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charts/chart9.xml" ContentType="application/vnd.openxmlformats-officedocument.drawingml.chart+xml"/>
  <Override PartName="/xl/theme/themeOverride2.xml" ContentType="application/vnd.openxmlformats-officedocument.themeOverride+xml"/>
  <Override PartName="/xl/charts/chart10.xml" ContentType="application/vnd.openxmlformats-officedocument.drawingml.chart+xml"/>
  <Override PartName="/xl/theme/themeOverride3.xml" ContentType="application/vnd.openxmlformats-officedocument.themeOverride+xml"/>
  <Override PartName="/xl/charts/chart11.xml" ContentType="application/vnd.openxmlformats-officedocument.drawingml.chart+xml"/>
  <Override PartName="/xl/theme/themeOverride4.xml" ContentType="application/vnd.openxmlformats-officedocument.themeOverride+xml"/>
  <Override PartName="/xl/charts/chart12.xml" ContentType="application/vnd.openxmlformats-officedocument.drawingml.chart+xml"/>
  <Override PartName="/xl/theme/themeOverride5.xml" ContentType="application/vnd.openxmlformats-officedocument.themeOverride+xml"/>
  <Override PartName="/xl/charts/chart13.xml" ContentType="application/vnd.openxmlformats-officedocument.drawingml.chart+xml"/>
  <Override PartName="/xl/theme/themeOverride6.xml" ContentType="application/vnd.openxmlformats-officedocument.themeOverride+xml"/>
  <Override PartName="/xl/charts/chart1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7.xml" ContentType="application/vnd.openxmlformats-officedocument.themeOverride+xml"/>
  <Override PartName="/xl/charts/chart1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8.xml" ContentType="application/vnd.openxmlformats-officedocument.themeOverride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620" firstSheet="1" activeTab="2"/>
  </bookViews>
  <sheets>
    <sheet name="სტატისტიკა (პაციენტის გაწერით)" sheetId="37" r:id="rId1"/>
    <sheet name="ასაკობრივი ჩაშლა (გაწერით)" sheetId="74" r:id="rId2"/>
    <sheet name="პაციენტის ჯგუფის მიხედვით 2020" sheetId="163" r:id="rId3"/>
    <sheet name="გამოსავალის მიხედვით (გაწერით)" sheetId="154" r:id="rId4"/>
    <sheet name="სტატისტიკა (შესრ.გადმოგ თარიღი)" sheetId="155" r:id="rId5"/>
    <sheet name="2016-2020 კომპონენტებით თანხა" sheetId="143" r:id="rId6"/>
    <sheet name="2016-2019 (სხვაობები)" sheetId="27" r:id="rId7"/>
    <sheet name="2016-2020 კომპონენტებით შემთხ." sheetId="147" r:id="rId8"/>
    <sheet name="პროვაიდერის დონეზე (თანხები)" sheetId="160" r:id="rId9"/>
    <sheet name="თანხა მ.ჩ.აქტის თარიღის მიხ." sheetId="28" r:id="rId10"/>
    <sheet name="გრაფიკები მთლიანი" sheetId="54" r:id="rId11"/>
    <sheet name="გრაფიკები დადგენილება" sheetId="24" r:id="rId12"/>
    <sheet name="რაოდენობა- კომპონენტი" sheetId="7" r:id="rId13"/>
    <sheet name="ხარჯი-კომპონენტი" sheetId="120" r:id="rId14"/>
  </sheets>
  <definedNames>
    <definedName name="_xlnm._FilterDatabase" localSheetId="5" hidden="1">'2016-2020 კომპონენტებით თანხა'!$A$1:$M$69</definedName>
    <definedName name="_xlnm._FilterDatabase" localSheetId="7" hidden="1">'2016-2020 კომპონენტებით შემთხ.'!$A$1:$N$1</definedName>
    <definedName name="_xlnm._FilterDatabase" localSheetId="1" hidden="1">'ასაკობრივი ჩაშლა (გაწერით)'!$A$1:$G$7272</definedName>
    <definedName name="_xlnm._FilterDatabase" localSheetId="3" hidden="1">'გამოსავალის მიხედვით (გაწერით)'!$A$1:$F$7577</definedName>
    <definedName name="_xlnm._FilterDatabase" localSheetId="2" hidden="1">'პაციენტის ჯგუფის მიხედვით 2020'!$A$1:$F$2476</definedName>
    <definedName name="_xlnm._FilterDatabase" localSheetId="0" hidden="1">'სტატისტიკა (პაციენტის გაწერით)'!$A$1:$F$1495</definedName>
    <definedName name="_xlnm._FilterDatabase" localSheetId="4" hidden="1">'სტატისტიკა (შესრ.გადმოგ თარიღი)'!$A$1:$F$1491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" i="147" l="1"/>
  <c r="N4" i="147"/>
  <c r="N5" i="147"/>
  <c r="N6" i="147"/>
  <c r="N7" i="147"/>
  <c r="N8" i="147"/>
  <c r="N9" i="147"/>
  <c r="N10" i="147"/>
  <c r="N11" i="147"/>
  <c r="N12" i="147"/>
  <c r="N13" i="147"/>
  <c r="N14" i="147"/>
  <c r="N15" i="147"/>
  <c r="N16" i="147"/>
  <c r="N17" i="147"/>
  <c r="N18" i="147"/>
  <c r="N19" i="147"/>
  <c r="N20" i="147"/>
  <c r="N21" i="147"/>
  <c r="N22" i="147"/>
  <c r="N23" i="147"/>
  <c r="N24" i="147"/>
  <c r="N25" i="147"/>
  <c r="N26" i="147"/>
  <c r="N27" i="147"/>
  <c r="N28" i="147"/>
  <c r="N29" i="147"/>
  <c r="N30" i="147"/>
  <c r="N31" i="147"/>
  <c r="N32" i="147"/>
  <c r="N33" i="147"/>
  <c r="N34" i="147"/>
  <c r="N35" i="147"/>
  <c r="N36" i="147"/>
  <c r="N37" i="147"/>
  <c r="N38" i="147"/>
  <c r="N39" i="147"/>
  <c r="N40" i="147"/>
  <c r="N41" i="147"/>
  <c r="N42" i="147"/>
  <c r="N43" i="147"/>
  <c r="N44" i="147"/>
  <c r="N45" i="147"/>
  <c r="N46" i="147"/>
  <c r="N47" i="147"/>
  <c r="N48" i="147"/>
  <c r="N49" i="147"/>
  <c r="N50" i="147"/>
  <c r="N51" i="147"/>
  <c r="N52" i="147"/>
  <c r="N53" i="147"/>
  <c r="N54" i="147"/>
  <c r="N55" i="147"/>
  <c r="N56" i="147"/>
  <c r="N57" i="147"/>
  <c r="N58" i="147"/>
  <c r="N59" i="147"/>
  <c r="N60" i="147"/>
  <c r="N61" i="147"/>
  <c r="N62" i="147"/>
  <c r="N63" i="147"/>
  <c r="N2" i="147"/>
  <c r="M13" i="27" l="1"/>
  <c r="L13" i="27" l="1"/>
  <c r="C13" i="27" l="1"/>
  <c r="D13" i="27"/>
  <c r="E13" i="27"/>
  <c r="F13" i="27"/>
  <c r="G13" i="27"/>
  <c r="H13" i="27"/>
  <c r="I13" i="27"/>
  <c r="J13" i="27"/>
  <c r="K13" i="27"/>
  <c r="B13" i="27" l="1"/>
  <c r="N12" i="27"/>
  <c r="N10" i="27"/>
  <c r="N8" i="27"/>
  <c r="N6" i="27"/>
  <c r="N5" i="27"/>
  <c r="N13" i="27" l="1"/>
  <c r="K11" i="27"/>
  <c r="L11" i="27"/>
  <c r="M11" i="27"/>
  <c r="J11" i="27" l="1"/>
  <c r="H11" i="27" l="1"/>
  <c r="I11" i="27"/>
  <c r="G11" i="27" l="1"/>
  <c r="F11" i="27" l="1"/>
  <c r="D11" i="27" l="1"/>
  <c r="E11" i="27"/>
  <c r="C11" i="27" l="1"/>
  <c r="B11" i="27" l="1"/>
  <c r="C9" i="27" l="1"/>
  <c r="D9" i="27"/>
  <c r="E9" i="27"/>
  <c r="F9" i="27"/>
  <c r="G9" i="27"/>
  <c r="H9" i="27"/>
  <c r="I9" i="27"/>
  <c r="J9" i="27"/>
  <c r="K9" i="27"/>
  <c r="L9" i="27"/>
  <c r="M9" i="27"/>
  <c r="B9" i="27" l="1"/>
  <c r="C7" i="27"/>
  <c r="D7" i="27"/>
  <c r="E7" i="27"/>
  <c r="F7" i="27"/>
  <c r="G7" i="27"/>
  <c r="H7" i="27"/>
  <c r="I7" i="27"/>
  <c r="J7" i="27"/>
  <c r="K7" i="27"/>
  <c r="L7" i="27"/>
  <c r="M7" i="27"/>
  <c r="B7" i="27"/>
</calcChain>
</file>

<file path=xl/sharedStrings.xml><?xml version="1.0" encoding="utf-8"?>
<sst xmlns="http://schemas.openxmlformats.org/spreadsheetml/2006/main" count="67192" uniqueCount="1526">
  <si>
    <t>ქვემო ქართლი</t>
  </si>
  <si>
    <t>ბოლნისი</t>
  </si>
  <si>
    <t>გადაუდებელი ამბულატორიული მომსახურება</t>
  </si>
  <si>
    <t>2016-02</t>
  </si>
  <si>
    <t>2017-01</t>
  </si>
  <si>
    <t>2017-08</t>
  </si>
  <si>
    <t>თბილისი</t>
  </si>
  <si>
    <t>ჩუღურეთი</t>
  </si>
  <si>
    <t>2016-01</t>
  </si>
  <si>
    <t>2016-06</t>
  </si>
  <si>
    <t>შიდა ქართლი</t>
  </si>
  <si>
    <t>გორი</t>
  </si>
  <si>
    <t>2017-02</t>
  </si>
  <si>
    <t>2017-03</t>
  </si>
  <si>
    <t>2017-06</t>
  </si>
  <si>
    <t>2017-07</t>
  </si>
  <si>
    <t>2016-08</t>
  </si>
  <si>
    <t>2017-09</t>
  </si>
  <si>
    <t>2016-11</t>
  </si>
  <si>
    <t>2017-05</t>
  </si>
  <si>
    <t>2016-07</t>
  </si>
  <si>
    <t>2016-09</t>
  </si>
  <si>
    <t>2016-04</t>
  </si>
  <si>
    <t>2016-03</t>
  </si>
  <si>
    <t>2017-12</t>
  </si>
  <si>
    <t>2016-10</t>
  </si>
  <si>
    <t>2016-05</t>
  </si>
  <si>
    <t>2017-04</t>
  </si>
  <si>
    <t>დიდუბე</t>
  </si>
  <si>
    <t>2016-12</t>
  </si>
  <si>
    <t>2017-10</t>
  </si>
  <si>
    <t>თბილისი, ლუბლიანას №21</t>
  </si>
  <si>
    <t>გადაუდებელი სტაციონარული მომსახურება</t>
  </si>
  <si>
    <t>ა(ა)იპ "ნიუ ვიჟენ საუნივერსიტეტო ჰოსპიტალი"</t>
  </si>
  <si>
    <t>თბილისი, ლუბლიანას ქუჩა N13 / მიხეილ ჭიაურელის ქუჩა N6</t>
  </si>
  <si>
    <t>2017-11</t>
  </si>
  <si>
    <t>კარდიოქირურგია/ინტერვენციული კარდიოლოგია</t>
  </si>
  <si>
    <t>კახეთი</t>
  </si>
  <si>
    <t>გურჯაანი</t>
  </si>
  <si>
    <t>გეგმიური ამბულატორიული მომსახურება</t>
  </si>
  <si>
    <t>ქიმიოთერაპია და ჰორმონოთერაპია</t>
  </si>
  <si>
    <t>ააიპ ბერძნული სამედიცინო ფონდი "ჰიპოკრატე"</t>
  </si>
  <si>
    <t>თბილისი, ნინოშვილის N23</t>
  </si>
  <si>
    <t>სამგორი</t>
  </si>
  <si>
    <t>ააიპ საქართველოს საპატრიარქოს თერაპიული კლინიკა უპოვართათვის და მისი განვითარების ფონდი</t>
  </si>
  <si>
    <t>ისანი</t>
  </si>
  <si>
    <t>ქ. თბილისი, წინანდლის N9</t>
  </si>
  <si>
    <t>ვაკე</t>
  </si>
  <si>
    <t>ნაძალადევი</t>
  </si>
  <si>
    <t>სამეგრელო და ზემო სვანეთი</t>
  </si>
  <si>
    <t>ზუგდიდი</t>
  </si>
  <si>
    <t>მარნეული</t>
  </si>
  <si>
    <t>დოსტაქარი</t>
  </si>
  <si>
    <t>გურია</t>
  </si>
  <si>
    <t>ოზურგეთი</t>
  </si>
  <si>
    <t>იმერეთი</t>
  </si>
  <si>
    <t>ქუთაისი</t>
  </si>
  <si>
    <t>აჭარა</t>
  </si>
  <si>
    <t>ბათუმი</t>
  </si>
  <si>
    <t>სხივური თერაპია</t>
  </si>
  <si>
    <t>თერჯოლა</t>
  </si>
  <si>
    <t>ქუთაისი. ოცხელის N2  ნაკვეთი  N2</t>
  </si>
  <si>
    <t>ჩხოროწყუ</t>
  </si>
  <si>
    <t>მშობიარობა და საკეისრო კვეთა</t>
  </si>
  <si>
    <t>ზუგდიდი, გამსახურდიას ქ. # 206</t>
  </si>
  <si>
    <t>ს.ს."საზღვაო ჰოსპიტალი"</t>
  </si>
  <si>
    <t>ბათუმი, მელიქიშვილის ქუჩა #102 ბ</t>
  </si>
  <si>
    <t>ს.ს.სამედიცინო კორპორაცია ევექსი-თერჯოლის ჰოსპიტალი</t>
  </si>
  <si>
    <t>თერჯოლა. რუსთაველის N69</t>
  </si>
  <si>
    <t>ს/ს ჩაჩავას კლინიკა</t>
  </si>
  <si>
    <t>მთაწმინდა</t>
  </si>
  <si>
    <t>თბილისი, კოსტავას №38</t>
  </si>
  <si>
    <t>სს  "იავნანა"</t>
  </si>
  <si>
    <t>გორი, ჭავჭავაძის ქ. №104</t>
  </si>
  <si>
    <t>რუსთავი</t>
  </si>
  <si>
    <t>სს "რუსთავის ბავშვთა საავადმყოფო"</t>
  </si>
  <si>
    <t>რუსთავი, წმ.ნინოს ქ. #5</t>
  </si>
  <si>
    <t>სს "რუსთავის სამშობიარო სახლი"</t>
  </si>
  <si>
    <t>რუსთავი, წმინდა ნინოს  ქ.№3</t>
  </si>
  <si>
    <t>სს "რუსთავის ცენტრალური საავადმყოფო"</t>
  </si>
  <si>
    <t>რუსთავი, წმ. ნინოს ქ. №3</t>
  </si>
  <si>
    <t>საბურთალო</t>
  </si>
  <si>
    <t>სს "სამედიცინო კორპორაცია ევექსი"- აბაშის ჰოსპიტალი</t>
  </si>
  <si>
    <t>აბაშა</t>
  </si>
  <si>
    <t>აბაშა, თავისუფლების ქ. # 141</t>
  </si>
  <si>
    <t>სს "სამედიცინო კორპორაცია ევექსი"- მარტვილის ჰოსპიტალი</t>
  </si>
  <si>
    <t>მარტვილი</t>
  </si>
  <si>
    <t>მარტვილი, მშვიდობის ქ. # 111</t>
  </si>
  <si>
    <t>ქ. თბილისი, ლუბლიანას ქ. # 21</t>
  </si>
  <si>
    <t>სს "სამედიცინო კორპორაცია ევექსი"- ჩხოროწყუს ჰოსპიტალი</t>
  </si>
  <si>
    <t>ჩხოროწყუ, აღმაშენებლის ქ. # 19</t>
  </si>
  <si>
    <t>ლუბლიანას ქ. #5</t>
  </si>
  <si>
    <t>სს "სამედიცინო კორპორაცია ევექსი"- წალენჯიხის ჰოსპიტალი</t>
  </si>
  <si>
    <t>წალენჯიხა</t>
  </si>
  <si>
    <t>წალენჯიხა, ჭურღულიას ქ. # 6</t>
  </si>
  <si>
    <t>სს "სამედიცინო კორპორაცია ევექსი"-ტყიბულის ჰოსპიტალი</t>
  </si>
  <si>
    <t>ტყიბული</t>
  </si>
  <si>
    <t>თაბუკაშვილის ქ.N10</t>
  </si>
  <si>
    <t>სს "სამედიცინო კორპორაცია ევექსი"-ხობის ჰოსპიტალი</t>
  </si>
  <si>
    <t>ხობი</t>
  </si>
  <si>
    <t>ჭყონდიდელის ქ.N2</t>
  </si>
  <si>
    <t>სს "სამედიცინო კორპორაცია ევექსი"-ხონის ჰოსპიტალი</t>
  </si>
  <si>
    <t>ხონი</t>
  </si>
  <si>
    <t>ხონი.სოლომონ მეორის ქ.N21</t>
  </si>
  <si>
    <t>სს "ტუბერკულოზისა და ფილტვის დაავადებათა ეროვნული ცენტრი"</t>
  </si>
  <si>
    <t>ქ.თბილისი, აჭარის ქ. N8.</t>
  </si>
  <si>
    <t>სს "უნივერსალური სამედიცინო ცენტრი"</t>
  </si>
  <si>
    <t>ლისის ტბის მიმდებარედ N4</t>
  </si>
  <si>
    <t>სს "ქ. ფოთის  ცენტრალური კლინიკური საავადმყოფო"</t>
  </si>
  <si>
    <t>ფოთი</t>
  </si>
  <si>
    <t>ფოთი, გურიის ქ.№171  ტელ. 26153</t>
  </si>
  <si>
    <t>სს ინფექციური პათოლოგიის შიდსისა და კლინიკური იმუნოლოგიის სამეცნიერო-პრაქტიკული ცენტრი</t>
  </si>
  <si>
    <t>თბილისი, ყაზბეგის №16</t>
  </si>
  <si>
    <t>სს კ. ერისთავის სახელობის ექსპერიმენტული და კლინიკური ქირურგიის ეროვნული ცენტრი</t>
  </si>
  <si>
    <t>კრწანისი</t>
  </si>
  <si>
    <t>სს მეზღვაურთა სამედიცინო ცენტრი-2010</t>
  </si>
  <si>
    <t>ქ.ბათუმი, ტაბიძის ქ. N2ა</t>
  </si>
  <si>
    <t>სს ნეო მედი</t>
  </si>
  <si>
    <t>ქრისტინე შარაშიძის ქ. N12</t>
  </si>
  <si>
    <t>გლდანი</t>
  </si>
  <si>
    <t>სს საჩხერის რაიონული საავადმყოფო-პოლიკლინიკური გაერთიანება</t>
  </si>
  <si>
    <t>საჩხერე</t>
  </si>
  <si>
    <t>საჩხერე, ივანე გომართელის 17</t>
  </si>
  <si>
    <t>სს ქობულეთის სამედიცინო ცენტრი</t>
  </si>
  <si>
    <t>ქობულეთი</t>
  </si>
  <si>
    <t>ქობულეთი, თბილისის ქ. #31</t>
  </si>
  <si>
    <t>სს წმინდა ნიკოლოზის სახელობის ქირურგიული და ონკოლოგიური ცენტრი</t>
  </si>
  <si>
    <t>ქუთაისი, პ.იაშვილის ქ.9</t>
  </si>
  <si>
    <t>სსიპ "თბილისის სახელმწიფო სამედიცინო უნივერსიტეტის პირველი საუნივერსიტეტო კლინიკა"</t>
  </si>
  <si>
    <t>ქ. თბილისი. გუდამაყრის ქ.N4</t>
  </si>
  <si>
    <t>სსიპ გიორგი აბრამიშვილის სახელობის საქართველოს თავდაცვის სამინისტროს სამხედრო ჰოსპიტალი</t>
  </si>
  <si>
    <t>გორი. ჭავჭავაძის N56</t>
  </si>
  <si>
    <t>სსიპ თბილისის სახელმწიფო სამედიცინო უნივერსიტეტი</t>
  </si>
  <si>
    <t>შ.პ.ს . სენაკის სამშობიარო სახლი.</t>
  </si>
  <si>
    <t>სენაკი</t>
  </si>
  <si>
    <t>სენაკი, რუსთაველის ქ. №108</t>
  </si>
  <si>
    <t>შ.პ.ს.  "ადაპტი"</t>
  </si>
  <si>
    <t>ქ. თბილისი,  ქავთარაძის ქუჩის ჩიხი N4.</t>
  </si>
  <si>
    <t>შ.პ.ს.  წყალტუბოს  რაიონული  საავადმყოფო</t>
  </si>
  <si>
    <t>წყალტუბო</t>
  </si>
  <si>
    <t>წყალტუბო, ერისთავის ქ. №16</t>
  </si>
  <si>
    <t>შ.პ.ს. " დასტაქარი"</t>
  </si>
  <si>
    <t>ქარელი</t>
  </si>
  <si>
    <t>ქარელი, რუსთაველის ქ.N4</t>
  </si>
  <si>
    <t>შ.პ.ს. "აჭარის ავტონომიური რესპუბლიკის ონკოლოგიის ცენტრი"</t>
  </si>
  <si>
    <t>ბათუმი, პუშკინის ქ.№118</t>
  </si>
  <si>
    <t>შ.პ.ს. ,,მარნეულის პედიატრიული კლინიკა"</t>
  </si>
  <si>
    <t>ქ. მარნეული.26 მაისის ქ. N80</t>
  </si>
  <si>
    <t>შ.პ.ს. ,,ჯანმრთელობის სახლი"</t>
  </si>
  <si>
    <t>წინანდლის 9</t>
  </si>
  <si>
    <t>შ.პ.ს. უნივერსალი ,,ნოვა კლინიკა"</t>
  </si>
  <si>
    <t>დავით აღმაშენებლის მე-10 კილომეტრი</t>
  </si>
  <si>
    <t>ქ. თბილისი. ჟანი კალანდაძის ქ. N26</t>
  </si>
  <si>
    <t>შეზღუდული პასუხისმგებლობის საზოგადოება ფერომედი</t>
  </si>
  <si>
    <t>ზესტაფონი</t>
  </si>
  <si>
    <t>ქ. ზესტაფონი, მაღლაკელიძისN4</t>
  </si>
  <si>
    <t>შეზღუდული პასუხისმგებლობის პარტნიორობა მეტაკო-ს წარმომადგენლობა საქართველოში</t>
  </si>
  <si>
    <t>ქუთაისი, გალაქტიონ ტაბიძის 72 დ</t>
  </si>
  <si>
    <t>ვანი</t>
  </si>
  <si>
    <t>ვანი. თავისუფლების ქ. N84  (ქ. თბილისი, ვაჟა-ფშაველას გამზ. N45)</t>
  </si>
  <si>
    <t>შპს  ბოხუას სახელობის კარდიოვასკულარული ცენტრი</t>
  </si>
  <si>
    <t>თბილისი, ჩაჩავას ქ. №1, ლუბლიანას ქ.N5.</t>
  </si>
  <si>
    <t>შპს  სამედიცინო ცენტრი "იუნონა"</t>
  </si>
  <si>
    <t>ქ. თბილისი, ჭავჭავაძის გამზ. N60</t>
  </si>
  <si>
    <t>შპს "BROTHERS"</t>
  </si>
  <si>
    <t>ქ.ბათუმი, გენ. ა.აბაშიძის ქ.N14</t>
  </si>
  <si>
    <t>მაღალი რისკის ორსულთა, მშობიარეთა და მელოგინეთა სტაციონარული სამედიცინო მომსახურების კომპონენტი</t>
  </si>
  <si>
    <t>შპს "ავთანდილ ყამბარაშვილის კლინიკა"</t>
  </si>
  <si>
    <t>თელავი</t>
  </si>
  <si>
    <t>თელავი, ალადაშვილის ქ. N6</t>
  </si>
  <si>
    <t>შპს "აკად. გ. ჩაფიძის სახელობის გადაუდებელი კარდიოლოგიის ცენტრი"</t>
  </si>
  <si>
    <t>შპს "ალექსანდრე ალადაშვილის სახელობის კლინიკა"</t>
  </si>
  <si>
    <t>ქ.თბილისი, უზნაძის ქ.N103</t>
  </si>
  <si>
    <t>შპს "ალიანს მედი"</t>
  </si>
  <si>
    <t>ქარელი, ზ.ფანასკერტელის ქ.N30</t>
  </si>
  <si>
    <t>შპს "ამტელ ჰოსპიტალ პირველი კლინიკური"</t>
  </si>
  <si>
    <t>თბილისი, წინანდლის ქ. №9</t>
  </si>
  <si>
    <t>შპს "არქიმედეს კლინიკა"</t>
  </si>
  <si>
    <t>სენაკი,რუსთაველის ქ.110</t>
  </si>
  <si>
    <t>შპს "ახალი კლინიკა"</t>
  </si>
  <si>
    <t>ხაშური</t>
  </si>
  <si>
    <t>ხაშური, რუსთაველის ქ.N40.</t>
  </si>
  <si>
    <t>შპს "ახალი სამედიცინო ცენტრი"</t>
  </si>
  <si>
    <t>ბოლნისი,დ.აღმაშენებლის ქ.N25</t>
  </si>
  <si>
    <t>შპს "ახალი სამშობიარო ცენტრი"</t>
  </si>
  <si>
    <t>თბილისი, წინანდლის ქ. N9</t>
  </si>
  <si>
    <t>შპს "ბათუმის სამშობიარო სახლი"</t>
  </si>
  <si>
    <t>ბათუმი, რუსთაველის ქ.№39</t>
  </si>
  <si>
    <t>შპს "ბოლნისის ცენტრალური კლინიკა"</t>
  </si>
  <si>
    <t>ბოლნისი, დ.აღმაშენებლის ქ.№25</t>
  </si>
  <si>
    <t>შპს "გაგუას კლინიკა"</t>
  </si>
  <si>
    <t>ლუბლიანას ქ.N13/მ.ჭიაურელის ქ.N6.</t>
  </si>
  <si>
    <t>შპს "გადაუდებელი მედიცინის ცენტრი"</t>
  </si>
  <si>
    <t>ქ.თბილისი,ჩაჩავას ქ.N1/ლუბლიანის ქ.N5(ნაკვეთი N6/17)</t>
  </si>
  <si>
    <t>ქ.თბილისი, ყიფშიძის ქ.N3ბ</t>
  </si>
  <si>
    <t>ალ. ყაზბეგის გამზ. N34</t>
  </si>
  <si>
    <t>შპს "ემ-ემ-ტე ჰოსპიტალი"</t>
  </si>
  <si>
    <t>ლუბლიანას ქ.N5 მე-9 სართული</t>
  </si>
  <si>
    <t>შპს "თბილისის ზღვის ჰოსპიტალი"</t>
  </si>
  <si>
    <t>ქ.თბილისი, დასახლება ვარკეთილი-3, მ/რ 4 -ის მიმდებარე ნაკვეთი 14/430.</t>
  </si>
  <si>
    <t>შპს "თბილისის პედიატრიული პრივატ კლინიკა"</t>
  </si>
  <si>
    <t>თბილისი, თემქა,მე-11 მ/რ. I-კვ</t>
  </si>
  <si>
    <t>შპს "იმედის კლინიკა"</t>
  </si>
  <si>
    <t>ქ. თბილისი, სოფელი დიღომი, ვეფხისტყაოსნის 38</t>
  </si>
  <si>
    <t>შპს "იმერმედი"-იმერეთის სამხარეო სამედიცინო ცენტრი (თერჯოლამედი)</t>
  </si>
  <si>
    <t>ქ.თერჯოლა, რუსთაველის ქ.N82</t>
  </si>
  <si>
    <t>შპს "ინტერმედი"</t>
  </si>
  <si>
    <t>ქ.თბილისი, წინანდლის ქ.N9.</t>
  </si>
  <si>
    <t>შპს "ისრაელი-საქართველოს სამედიცინო კვლევითი კლინიკა ჰელსიკორი"</t>
  </si>
  <si>
    <t>თევდორე მღვდლის 13</t>
  </si>
  <si>
    <t>შპს "კადუცეი" პედიატრიული კლინიკა.</t>
  </si>
  <si>
    <t>ქ.ქუთაისი, ჩხობაძის ქ.N20, ნაკვეთი N1.</t>
  </si>
  <si>
    <t>შპს "კლინიკა რუსთავი"</t>
  </si>
  <si>
    <t>რუსთავი, VII მ/რ</t>
  </si>
  <si>
    <t>თბილისი, ლუბლიანას ქ. №5</t>
  </si>
  <si>
    <t>შპს "კრიტიკული მედიცინის ინსტიტუტი"</t>
  </si>
  <si>
    <t>თბილისი, ჩაჩავას ქ. N1</t>
  </si>
  <si>
    <t>თეთრიწყარო</t>
  </si>
  <si>
    <t>შპს "მარდალეიშვილის სამედიცინო ცენტრი-რუსთავი"</t>
  </si>
  <si>
    <t>რუსთავი, გაგარინის ქ. N12</t>
  </si>
  <si>
    <t>შპს "მარნეკორი"</t>
  </si>
  <si>
    <t>მარნეული,26 მაისის ქ. N8ა</t>
  </si>
  <si>
    <t>შპს "მედ ჯორჯია"</t>
  </si>
  <si>
    <t>თბილისი, რუსთავის გზატკეცილი №18/22</t>
  </si>
  <si>
    <t>შპს "მედალფა"</t>
  </si>
  <si>
    <t>ჩოხატაური</t>
  </si>
  <si>
    <t>ჩოხატაური, თბილისის ქუჩა N10</t>
  </si>
  <si>
    <t>შპს "მესტიის საავადმყოფო-ამბულატორიული გაერთიანება".</t>
  </si>
  <si>
    <t>მესტია</t>
  </si>
  <si>
    <t>მესტია, ი.გაბლიანის ქ.N13.</t>
  </si>
  <si>
    <t>შპს "ნლი"</t>
  </si>
  <si>
    <t>ზუგდიდი,კიტიას ქ.N21</t>
  </si>
  <si>
    <t>შპს "ოქროს საწმისი -XXI საუკუნე"</t>
  </si>
  <si>
    <t>ქ. თბილისი. წინანდლის ქ. N9</t>
  </si>
  <si>
    <t>შპს "პინეო სამედიცინო ეკოსისტემა"</t>
  </si>
  <si>
    <t>ქ. თბილისი, გორგასლის ქ. 93</t>
  </si>
  <si>
    <t>შპს "რეგიონული ჯანდაცვის ცენტრი"</t>
  </si>
  <si>
    <t>მცხეთა-მთიანეთი</t>
  </si>
  <si>
    <t>ყაზბეგი</t>
  </si>
  <si>
    <t>ყაზბეგის რ-ნი,დაბა გუდაური</t>
  </si>
  <si>
    <t>რაჭა-ლეჩხუმი და ქვემო სვანეთი</t>
  </si>
  <si>
    <t>ამბროლაური</t>
  </si>
  <si>
    <t>ამბროლაური, ბრატისლავა-რაჭის ქ.N11</t>
  </si>
  <si>
    <t>სამცხე-ჯავახეთი</t>
  </si>
  <si>
    <t>ბორჯომი</t>
  </si>
  <si>
    <t>ბაკურიანი, კობა წაქაძის ქ.N2</t>
  </si>
  <si>
    <t>შპს "რეგიონული ჯანდაცვის ცენტრი"-თეთრიწყაროს რ-ნი</t>
  </si>
  <si>
    <t>თეთრიწყარო,რუსთაველის ქ.</t>
  </si>
  <si>
    <t>შპს "რედი"</t>
  </si>
  <si>
    <t>თბილისი, გურამიშვილის გამზირი №84</t>
  </si>
  <si>
    <t>შპს "სამკურნალო-სადიაგნოსტიკო ცენტრი სამგორი მედი"</t>
  </si>
  <si>
    <t>თბილისი, კახეთის გზატკეცილი N23</t>
  </si>
  <si>
    <t>შპს "სენაკის საავადმყოფო-პოლიკლინიკური გაერთიანება"</t>
  </si>
  <si>
    <t>სენაკი, ცოტნე დადიანის ქ. №17</t>
  </si>
  <si>
    <t>შპს "უნიმედი აჭარა"</t>
  </si>
  <si>
    <t>ქედა</t>
  </si>
  <si>
    <t>ქედა, რუსთაველის ქ. N14 (თამარის ქ. №9 )(თბილისი, ი. ჭავჭავაძის გამზირი N20)</t>
  </si>
  <si>
    <t>ქობულეთი, აბაშიძის ქ. N18 (ქობულეთი, თბილისის ქ. №31 (თბილისი, ი. ჭავჭავაძის გამზირი N20)</t>
  </si>
  <si>
    <t>შუახევი</t>
  </si>
  <si>
    <t>შუახევი, რუსთაველის ქ. N32 (თამარ-მეფის ქ. №2) (თბილისი, ი. ჭავჭავაძის გამზირი N20)</t>
  </si>
  <si>
    <t>ხულო</t>
  </si>
  <si>
    <t>ხულო, დ. აღმაშენებლის ქ. N1 (დ. აღმაშენებლის ქ. N3) (თბილისი, ი.ჭავჭავაძის გამზირი N20)</t>
  </si>
  <si>
    <t>შპს "უნიმედი აჭარა"-ონკოლოგიის ცენტრი</t>
  </si>
  <si>
    <t>ქუთაისი,ჯავახიშვილის ქ.N85</t>
  </si>
  <si>
    <t>ლუბლიანას ქ.N21</t>
  </si>
  <si>
    <t>შპს "უნიმედი კახეთი"-ბავშვთა ახალი კლინიკა</t>
  </si>
  <si>
    <t>შპს "უნიმედი კახეთი"-მ.იაშვილის სახ.ბათუმის დედათა და ბავშვთა ცენტრალური ჰოსპიტალი.</t>
  </si>
  <si>
    <t>აეროპორტის გზატკეცილი N64</t>
  </si>
  <si>
    <t>შპს "უნიმედი კახეთის" თელავის რეფერალური საავადმყოფო</t>
  </si>
  <si>
    <t>ქ. თელავი, სეხნიაშვილის ქ. N1</t>
  </si>
  <si>
    <t>შპს "უნიმედი სამცხე"-ასპინძის სამედიცინო ცენტრი.</t>
  </si>
  <si>
    <t>ასპინძა</t>
  </si>
  <si>
    <t>დაბა ასპინძა,შალვა ახალციხელის N1ა.</t>
  </si>
  <si>
    <t>შპს "ქ.თბილისის ბავშვთა ინფექციური კლინიკური საავადმყოფო"</t>
  </si>
  <si>
    <t>ქ. თბილისი, ჩიქოვანის ქ.N14</t>
  </si>
  <si>
    <t>შპს "ხონელიძის კლინიკა"</t>
  </si>
  <si>
    <t>ქუთაისი, ლორთქიფანიძის ქ. N11</t>
  </si>
  <si>
    <t>შპს "ჯანმრთელობის სახლი გურიაში"</t>
  </si>
  <si>
    <t>ი.ჭავჭავაძის ქ. N1</t>
  </si>
  <si>
    <t>შპს "ჯვარის საავადმყოფო "ენგურჰესი"</t>
  </si>
  <si>
    <t>წალენჯიხა, ჯვარი,სტალინის ქ.№28</t>
  </si>
  <si>
    <t>შპს ,, ირის ბორჩაშვილის სახელობის ჯანმრთელობის ცენტრი მედინა"</t>
  </si>
  <si>
    <t>ბათუმი,ფრიდონ ხალვაშის გამზირი 237</t>
  </si>
  <si>
    <t>შპს "ჰელს მენეჯმენტ ენდ კონსალტინგ"</t>
  </si>
  <si>
    <t>ლუბლიანის 18/20</t>
  </si>
  <si>
    <t>შპს ,, მცხეთის სამედიცინო ცენტრი"</t>
  </si>
  <si>
    <t>მცხეთა</t>
  </si>
  <si>
    <t>ქ. მცხეთა, სამხედროს ქ. N20</t>
  </si>
  <si>
    <t>შპს ,,არქიმედეს კლინიკა"</t>
  </si>
  <si>
    <t>ლაგოდეხი</t>
  </si>
  <si>
    <t>ლაგოდეხი. ჯანელიძის ქუჩა</t>
  </si>
  <si>
    <t>შპს ,,ახალი სამედიცინო ცენტრი"</t>
  </si>
  <si>
    <t>დმანისი</t>
  </si>
  <si>
    <t>დმანისი. წმინდა ნინოს ქ. N37</t>
  </si>
  <si>
    <t>შპს ,,დიაკორი"</t>
  </si>
  <si>
    <t>თბილისი. ჩაჩავას ქ. N1/ლუბლიანას ქ. N5</t>
  </si>
  <si>
    <t>შპს ,,ენენსი"</t>
  </si>
  <si>
    <t>შპს ,,მარნეულის სამედიცინო ცენტრი ადიკ"</t>
  </si>
  <si>
    <t>მარნეული, 26 მაისის ქ. N80 სარაიონთაშორისო საავადმყოფო, მე-3 სართ.</t>
  </si>
  <si>
    <t>შპს ,,პერსონალიზებული მედიცინის ინსტიტუტი"</t>
  </si>
  <si>
    <t>ქ. თბილისი. ვაჟა-ფშაველას გამზ. N83/11</t>
  </si>
  <si>
    <t>შპს ,,უნიმედი კახეთი"-თბილისის რეფერალური ჰოსპიტალი</t>
  </si>
  <si>
    <t>თბილისი.  ქინძმარაულის 1 შესახვევი N1 (ნაკვეთიN05/059</t>
  </si>
  <si>
    <t>შპს ,,უნიქალმედი"</t>
  </si>
  <si>
    <t>ქუთაისი, აკ. წერეთლის მე-5 შეს. N4</t>
  </si>
  <si>
    <t>შპს ,,ქალაქ ბათუმის მრავალპროფილიანი სამშობიარო სახლი</t>
  </si>
  <si>
    <t>ბათუმი, რუსთაველის 39</t>
  </si>
  <si>
    <t>შპს ”სენაკის ბავშვთა საავადმყოფო”</t>
  </si>
  <si>
    <t>სენაკი, რუსთაველის ქ. №112</t>
  </si>
  <si>
    <t>კასპი</t>
  </si>
  <si>
    <t>შპს „თბილისის გულისა და სისხლძარღვთა კლინიკა“</t>
  </si>
  <si>
    <t>თბილისი, ლუბლიანას ქ. #18/20 (იურიდიული ლუბლიანას ქ. 18/20)</t>
  </si>
  <si>
    <t>შპს „ინ ვიტრო“ განაყოფიერების ცენტრი</t>
  </si>
  <si>
    <t>ქ. თბილისი, ლუბლიანას 2/6</t>
  </si>
  <si>
    <t>შპს „ჯ. გოგიაშვილის კლინიკა"</t>
  </si>
  <si>
    <t>გორი, ცხინვალის გზატკეცილი N14</t>
  </si>
  <si>
    <t>შპს 5 კლინიკური საავადმყოფო</t>
  </si>
  <si>
    <t>თბილისი, თემქა,მე-11 მ/რ, I კვარტალი</t>
  </si>
  <si>
    <t>ჭიათურა</t>
  </si>
  <si>
    <t>შპს Mმედი22</t>
  </si>
  <si>
    <t>შპს N ქირონ +</t>
  </si>
  <si>
    <t>შპს ავერსის კლინიკა</t>
  </si>
  <si>
    <t>ქ. თბილისი. ლუბლიანას ქ. N21 ა</t>
  </si>
  <si>
    <t>ქ.თბილისი, ვაჟა-ფშაველას 27ბ</t>
  </si>
  <si>
    <t>მარნეული, 26 მაისის ქ.</t>
  </si>
  <si>
    <t>წინანდლის ქ. N9</t>
  </si>
  <si>
    <t xml:space="preserve">შპს აკად. ზ. ცხაკაიას სახ. დასავლეთ  საქართველოს ინტერვენციული მედიცინის ეროვნული ცენტრი  </t>
  </si>
  <si>
    <t>ქ. ქუთაისი, ჯავახიშვილის ქ.N83ა</t>
  </si>
  <si>
    <t>შპს აკადემიკოს ვახტანგ ბოჭორიშვილის კლინიკა.</t>
  </si>
  <si>
    <t>თბილისი, ალ. ყაზბეგის გამზირი N16</t>
  </si>
  <si>
    <t>შპს აკადემიკოს ნიკოლოზ ყიფშიძის სახელობის ცენტრალური საუნივერსიტეტო კლინიკა</t>
  </si>
  <si>
    <t>ქ. თბილისი, ვაჟა-ფშაველას  №29</t>
  </si>
  <si>
    <t>შპს ,,ბესთ მედიკალ გრუპ"</t>
  </si>
  <si>
    <t>ქ. თბილისი, მირიან მეფის ქ. N11 ბ</t>
  </si>
  <si>
    <t>შპს აკადემიკოს ო. ღუდუშაურის სახელობის ეროვნული სამედიცინო ცენტრი</t>
  </si>
  <si>
    <t>თბილისი,ნოდარ ბოხუას ქ.N12/ლუბლიანას ქ.N66</t>
  </si>
  <si>
    <t>თბილისი, წინანდლის №27</t>
  </si>
  <si>
    <t>შპს ალიანს მედ სერვისი</t>
  </si>
  <si>
    <t>რუსთაველის N40</t>
  </si>
  <si>
    <t>შპს არქიმედეს კლინიკა</t>
  </si>
  <si>
    <t>ლაგოდეხი, 9 აპრილის ქუჩა (თბილისი, ალ. ყაზბეგის №34)</t>
  </si>
  <si>
    <t>სიღნაღი</t>
  </si>
  <si>
    <t>სიღნაღი, წნორი, მშვიდობის ქუჩა (თბილისი, ალ. ყაზბეგის №34)</t>
  </si>
  <si>
    <t>შპს ახალციხის კლინიკა იმედი</t>
  </si>
  <si>
    <t>ახალციხე</t>
  </si>
  <si>
    <t>ახალციხე, ახალქალაქის გზატკეცილი ჩიხი N3</t>
  </si>
  <si>
    <t>შპს ბავშვთა ჯანმრთელობის ცენტრი</t>
  </si>
  <si>
    <t>თელავი, ალადაშვილის ქ.№2</t>
  </si>
  <si>
    <t>შპს ბომონდი</t>
  </si>
  <si>
    <t>ქუთაისი, ზ. გამსახურდიას შეს.#15</t>
  </si>
  <si>
    <t>შპს ბორის ყიფიანის სახელობის ყელ-ყურ-ცხვირის კლინიკა</t>
  </si>
  <si>
    <t>შპს გადაუდებელი დახმარებისა და ქირურგიის ცენტრი ჰიგია</t>
  </si>
  <si>
    <t>ქ. თბილისი, ჯავახეთის 5ბ</t>
  </si>
  <si>
    <t>შპს გადაუდებელი ნევროლოგიის კლინიკა  ნევროლოგი</t>
  </si>
  <si>
    <t>თბილისი, თბილისი, წინანდლის 9</t>
  </si>
  <si>
    <t>შპს გადაუდებელი ქირურგიისა და ტრავმატოლოგიის ცენტრი</t>
  </si>
  <si>
    <t>თბილისი, წინანდლის N9</t>
  </si>
  <si>
    <t>შპს გაერთიანებული სამშობიარო სახლი</t>
  </si>
  <si>
    <t>ფოთი, მიქაბერიძის ქ.№3</t>
  </si>
  <si>
    <t>შპს გიდმედი</t>
  </si>
  <si>
    <t>ქ. თბილისი, ლუბლიანას 2/6 (იურ: წინამძღვრიშვილის №23)</t>
  </si>
  <si>
    <t>შპს გორმედი</t>
  </si>
  <si>
    <t>გორი, ცხინვალის გზატკეცილი №14</t>
  </si>
  <si>
    <t>შპს დავით დავარაშვილის კლინიკა</t>
  </si>
  <si>
    <t>შპს დავით ტატიშვილის სამედიცინო ცენტრი</t>
  </si>
  <si>
    <t>მარიჯანის ქ. #2ბ</t>
  </si>
  <si>
    <t>შპს დედათა დახმარების სამეანო-გინეკოლოგიური განყოფილება ნინო</t>
  </si>
  <si>
    <t>თბილისი, გლდანის რაინი, ხიზანიშვილის ქ. N93</t>
  </si>
  <si>
    <t>შპს დიაგნოსტიკური სერვისი</t>
  </si>
  <si>
    <t>თბილისი, ლუბლიანას ქ. #36</t>
  </si>
  <si>
    <t>შპს ემბრიო</t>
  </si>
  <si>
    <t>თბილისი, ლუბლიანას ქ. N2/6</t>
  </si>
  <si>
    <t>შპს ექიმთა დახელოვნების უროლოგიისა და გადაუდებელი დახმარების კლინიკა</t>
  </si>
  <si>
    <t>თბილისი, ლუბლიანას ქ. N5</t>
  </si>
  <si>
    <t>შპს ვივამედი</t>
  </si>
  <si>
    <t>ქ.თბილისი,დავით აღმაშენებლის ხეივანი მე-12 კმ.ნაკვეთი 1470</t>
  </si>
  <si>
    <t>შპს ზურაბ საბახტარაშვილის რეპროდუქციული კლინიკა</t>
  </si>
  <si>
    <t>შპს თბილისის გულის ცენტრი</t>
  </si>
  <si>
    <t>ქ.თბილისი, ვაჟა-ფშაველას N83/11.</t>
  </si>
  <si>
    <t>შპს თბილისის ცენტრალური საავადმყოფო</t>
  </si>
  <si>
    <t xml:space="preserve">შპს თელავის რაიონული საავადმყოფო </t>
  </si>
  <si>
    <t>თელავი, ალადაშვილის №2</t>
  </si>
  <si>
    <t>შპს ივანე ბოკერიას სახელობის თბილისის რეფერალური ჰოსპიტალი</t>
  </si>
  <si>
    <t>ქ. თბილისი, ქინძმარაულის 1 შეს. N1</t>
  </si>
  <si>
    <t>შპს იმედი და მარიამი</t>
  </si>
  <si>
    <t>ქ. გორი, შინდისის გზატკეცილი N17 ა</t>
  </si>
  <si>
    <t>შპს ინოვა</t>
  </si>
  <si>
    <t>თბილისი, სანდრო ეულის ქ. 7</t>
  </si>
  <si>
    <t>შპს იოანე მოწყალეს სახელობის პრივატ კლინიკა</t>
  </si>
  <si>
    <t>თბილისი, ავლიპ ზურაბაშვილის ქ.N1გ.</t>
  </si>
  <si>
    <t>შპს კარდიოლოგიური კლინიკა გული</t>
  </si>
  <si>
    <t>ქ. ზუგდიდი, კ. გამსახურდიას ქ. N36</t>
  </si>
  <si>
    <t>შპს კარდიო-რეაბილიტაციის ცენტრი</t>
  </si>
  <si>
    <t>გლდანი-ნაძალადევის რაიონი. გობრონიძის ქ. N27</t>
  </si>
  <si>
    <t>შპს კელაპტარი</t>
  </si>
  <si>
    <t>ლაგოდეხი, ი.ჯანელიძის N3</t>
  </si>
  <si>
    <t>ახალქალაქი</t>
  </si>
  <si>
    <t>შპს კლინიკა LIFE</t>
  </si>
  <si>
    <t>საგარეჯო</t>
  </si>
  <si>
    <t>შპს კლინიკა ბომონდი</t>
  </si>
  <si>
    <t>ქ.ქუთაისი, ზ.გამსახურდიას 1 შეს. N15.</t>
  </si>
  <si>
    <t>შპს კლინიკა ელიტე</t>
  </si>
  <si>
    <t>ზესტაფონი, ასლანიკაშვილის სანაპირო (იურიდ: მაჭავარიანის ქ. №1)</t>
  </si>
  <si>
    <t>შპს კლინიკა-ლჯ</t>
  </si>
  <si>
    <t>ქუთაისი, ჩეჩელაშვილის ქ. N6ა</t>
  </si>
  <si>
    <t>შპს კლინიკური კარდიოლოგიის ინსტიტუტი</t>
  </si>
  <si>
    <t>შპს ლაიფი</t>
  </si>
  <si>
    <t>ზუგდიდი, სოფ. ჭითაწყარო, ბარამიას ქ. N69</t>
  </si>
  <si>
    <t>შპს მ. იაშვილის სახელობის ბავშვთა ცენტრალური საავადმყოფო</t>
  </si>
  <si>
    <t>შპს მალხაზ კაციაშვილის მრავალპროფილური, გადაუდებელი დახმარების ცენტრი</t>
  </si>
  <si>
    <t>ქ.თბილისი, ალეკო გობრონიძის ქ.N10.</t>
  </si>
  <si>
    <t>თბილისი, წინანდლის ქ. #9</t>
  </si>
  <si>
    <t>შპს ლჯ და კომპანია - დასავლეთ საქართველოს ტუბერკულოზისა და ინფექციურ პათოლოგიათა ცენტრი</t>
  </si>
  <si>
    <t>ქუთაისი, პეტრე ჩხობაძის ქ.N20.</t>
  </si>
  <si>
    <t>შპს მედ ემერჯენსი</t>
  </si>
  <si>
    <t>ქ.ბათუმი,მელიქიშვილის ქ.N102 ბ.</t>
  </si>
  <si>
    <t>შპს მედალფა</t>
  </si>
  <si>
    <t>ლანჩხუთი</t>
  </si>
  <si>
    <t>ლანჩხუთი, ჟორდანიას ქ. 136 (თბილისი, ჯ. ბაგრატიონის ქ. №6ა)</t>
  </si>
  <si>
    <t>ოზურგეთი, ე. ნინოშვილის ქ. №3 (იყო ჟღენტის ქ. №4) (თბილისი, ჯ. ბაგრატიონის ქ. №6ა)</t>
  </si>
  <si>
    <t>კასპი, გიორგი სააკაძის ქ. №27ბ (იყო გიორგი სააკაძის ქ. №110) (თბილისი, ჯ. ბაგრატიონის ქ. №6ა)</t>
  </si>
  <si>
    <t>შპს მედი ქლაბ ჯორჯია</t>
  </si>
  <si>
    <t>თბილისი, ტაშკენტის ქ. N22ა</t>
  </si>
  <si>
    <t>შპს მედინვესტი-ჰემატოლოგიისა და ტრანსფუზიოლოგიის ინსტიტუტი</t>
  </si>
  <si>
    <t>თბილისი, ქავთარაძის ქუჩის ჩიხი 4</t>
  </si>
  <si>
    <t>შპს მედკაპიტალი</t>
  </si>
  <si>
    <t>თბილისი, ილია ვეკუას ქ.N18</t>
  </si>
  <si>
    <t>შპს მულტიპროფილური ჰოსპიტალი - მედიქალ სიტი და ინფექციურ დაავადებათა მართვის ცენტრი</t>
  </si>
  <si>
    <t>ქუთაისი, ფოთის ქ. №40</t>
  </si>
  <si>
    <t>თბილისი. პ. ქავთარაძის N21ა</t>
  </si>
  <si>
    <t>შპს ნიუ ვიჟენ საუნივერსიტეტო ჰოსპიტალი</t>
  </si>
  <si>
    <t>თბილისი,ლუბლიანას 2/6, მე-6 სართული</t>
  </si>
  <si>
    <t>შპს ნიუ ჰოსპიტალს</t>
  </si>
  <si>
    <t>თბილისი, გორგასლის/კრწანისის ქ, N 71/12 (თბილისი, აღმაშენებლის 148/111)</t>
  </si>
  <si>
    <t>შპს მრავალპროფილური კლინიკა კონსილიუმ მედულა</t>
  </si>
  <si>
    <t>ქ.თბილისი, ა.პოლიტკოვსკაიას ქ.N6/გ.</t>
  </si>
  <si>
    <t>შპს ო.ჩხობაძის სახელობის ინვალიდთა და ხანდაზმულთა სამკურნალო-სარეაბილიტაციო კლინიკური ცენტრი</t>
  </si>
  <si>
    <t>ქუთაისი, ტოლბუხინის ქ. №16</t>
  </si>
  <si>
    <t>შპს ონკოლოგიის სამეცნიერო კვლევითი ცენტრი</t>
  </si>
  <si>
    <t>შპს ოპტიმალ მედი</t>
  </si>
  <si>
    <t>თბილისი. თრიალეთის N50</t>
  </si>
  <si>
    <t>თბილისი. დ. უზნაძის 103</t>
  </si>
  <si>
    <t>შპს პირველი კლინიკური შპს</t>
  </si>
  <si>
    <t>თბილისი, წინანდლის 9</t>
  </si>
  <si>
    <t>შპს პირველი საავადმყოფო</t>
  </si>
  <si>
    <t>ქ.თბილისი, წინანდლის ქ.N9</t>
  </si>
  <si>
    <t>შპს პირველი საავადმყოფო - სამკურნალო დიაგნოსტიკური ცენტრი"</t>
  </si>
  <si>
    <t>ქ.თბილისი,იყალთოს ქ.N57</t>
  </si>
  <si>
    <t>შპს პირველი სამედიცინო ცენტრი</t>
  </si>
  <si>
    <t>თბილისი, ცოტნე დადიანის N255</t>
  </si>
  <si>
    <t>შპს რეგიონული ჯანდაცვის ცენტრი</t>
  </si>
  <si>
    <t>ლანჩხუთი, ჭანტურიას ქუჩა N21</t>
  </si>
  <si>
    <t>ხარაგაული</t>
  </si>
  <si>
    <t>ხარაგაული, წერეთლის ქუჩა N19 / დევდარიანის ქ. # 41</t>
  </si>
  <si>
    <t>დედოფლისწყარო</t>
  </si>
  <si>
    <t>დედოფლისწყარო, ნატროშვილის ქუჩა</t>
  </si>
  <si>
    <t>თიანეთი</t>
  </si>
  <si>
    <t>თიანეთი, რუსთაველის ქ. # 75</t>
  </si>
  <si>
    <t>სტეფანწმინდა, ალ. ყაზბეგის ქ. # 35</t>
  </si>
  <si>
    <t>ლენტეხი</t>
  </si>
  <si>
    <t>ლენტეხი, დავით აღმაშენებლის ქ N1</t>
  </si>
  <si>
    <t>ონი</t>
  </si>
  <si>
    <t>ონი, ვახტანგ VI ქ. N10</t>
  </si>
  <si>
    <t>ცაგერი</t>
  </si>
  <si>
    <t>ცაგერი, რუსთაველის ქ N31</t>
  </si>
  <si>
    <t>წალკა</t>
  </si>
  <si>
    <t>წალკა, ექვთიმე თაყაიშვილის ქ. # 4</t>
  </si>
  <si>
    <t>ქარელი, ზაზა ფანასკერტელის N30</t>
  </si>
  <si>
    <t>შპს რეგიონული ჯანდაცვის ცენტრი -ბორითის გადაუდებელი დახმარების კლინიკა</t>
  </si>
  <si>
    <t>სოფელი ბორითი</t>
  </si>
  <si>
    <t>(სათაო) თბილისი პ.ქავთარაძის ქ.#23</t>
  </si>
  <si>
    <t>შპს რეპროდუქციული მედიცინის ცენტრი უნივერსი</t>
  </si>
  <si>
    <t>ქ. თბილისი, ლუბლიანას N2/6 (იურიდიული მის.: სანზონა,მე-5 კორპ. ბინა 36)</t>
  </si>
  <si>
    <t>შპს რეპროდუქციული მედიცინისა და უშვილობის ცენტრი</t>
  </si>
  <si>
    <t>ქ. თბილისი, რ.ლაღიძის ქ.N8.</t>
  </si>
  <si>
    <t>შპს ს. ხეჩინაშვილის სახელობის საუნივერსიტეტო კლინიკა</t>
  </si>
  <si>
    <t>თბილისი, ი. ჭავჭავაძის გამზირი №33</t>
  </si>
  <si>
    <t>შპს საქართველოს საპატრიარქოს წმიდა იოაკიმე და ანას სახელობის სამედიცინო ცენტრი</t>
  </si>
  <si>
    <t>ქ.თბილისი, გორგასლისქN95</t>
  </si>
  <si>
    <t>შპს სენა-მედი</t>
  </si>
  <si>
    <t>ქ. სენაკი, ჭყონდიდელის 13.</t>
  </si>
  <si>
    <t>შპს სიხარული</t>
  </si>
  <si>
    <t>თელავი, ალადაშვილის ქ.№4</t>
  </si>
  <si>
    <t>შპს უნიმედი აჭარა</t>
  </si>
  <si>
    <t>ბათუმი, ბაგრატიონის ქ. N125</t>
  </si>
  <si>
    <t>შპს უნიმედი კახეთი</t>
  </si>
  <si>
    <t>ახმეტა</t>
  </si>
  <si>
    <t>ახმეტა, რუსთაველის ქ. N78ა. (ქ. თბილისი, ჭავჭავაძის N20)</t>
  </si>
  <si>
    <t>ყვარელი</t>
  </si>
  <si>
    <t>ყვარელი,ი.ჭავჭავაძის ქ.N3ა. (ქ. თბილისი, ჭავჭავაძის N20)</t>
  </si>
  <si>
    <t>შპს უნიმედი სამცხე</t>
  </si>
  <si>
    <t>ადიგენი</t>
  </si>
  <si>
    <t>ადიგენი, არტემ ბალახაშვილის ქ. №11 (არტემ ბალახაშვილის ქ. №17 (თბილისი, ი. ჭავჭავაძის გამზირი №20)</t>
  </si>
  <si>
    <t>ახალქალაქი, აღმაშენებლის ქ. N31</t>
  </si>
  <si>
    <t>ახალციხე, რუსთაველის ქ. N105ა</t>
  </si>
  <si>
    <t>ნინოწმინდა</t>
  </si>
  <si>
    <t>ნინოწმინდა, თავისუფლების ქ. N48</t>
  </si>
  <si>
    <t>შპს ქ. ბათუმის რესპუბლიკური კლინიკური საავადმყოფო</t>
  </si>
  <si>
    <t>ბათუმი, ტბელ აბუსერიძის ქ.#2</t>
  </si>
  <si>
    <t>შპს ქუთაისის N3 სამშობიარო სახლი</t>
  </si>
  <si>
    <t>ქუთაისი, ჯავახიშვილის ქ. N11</t>
  </si>
  <si>
    <t>შპს ქუთაისის ახალი №2 სამშობიარო სახლი</t>
  </si>
  <si>
    <t>ლორთქიფანიძის ქ. N13</t>
  </si>
  <si>
    <t>შპს ქუთაისის საეკლესიო საავადმყოფო - "წმ. დავით აღმაშენებლის სახელობის  ქსენონი "</t>
  </si>
  <si>
    <t>ქუთაისი, ახალგაზრდობის გამზ. N21</t>
  </si>
  <si>
    <t>შპს ქუთაისის ცენტრალური საავადმყოფო</t>
  </si>
  <si>
    <t>ქ. ქუთაისი.  სოლომონ 1 -ის N10</t>
  </si>
  <si>
    <t>შპს ღია გული</t>
  </si>
  <si>
    <t>თბილისი, თემქის დასახლება XI მ/რ I კვარტალი (1/47) (ყოფილი ჩაჩავას ქ. N5)</t>
  </si>
  <si>
    <t>შპს ყელ-ყურ-ცხვირის სნეულებათა ეროვნული ცენტრი ჯაფარიძე-ქევანიშვილის კლინიკა</t>
  </si>
  <si>
    <t>ქ. თბილისი, თევდორე მღვდლის ქ. №13</t>
  </si>
  <si>
    <t>შპს წინამძღვრიშვილის სახელობის კარდიოლოგიის ცენტრი (გერმანულ-ქართული კლინიკა)</t>
  </si>
  <si>
    <t>გუდამაყრის შეს. #2</t>
  </si>
  <si>
    <t>შპს წმინდა ლაზარეს კლინიკა</t>
  </si>
  <si>
    <t>თბილისი, ლუბლიანას ქ. 13 /მ. ჭიაურელის 6</t>
  </si>
  <si>
    <t>შპს წმინდა მიქაელ მთავარანგელოზის სახელობის მრავალპროფილიანი კლინიკური საავადმყოფო</t>
  </si>
  <si>
    <t>შპს ჯეო ჰოსპიტალს</t>
  </si>
  <si>
    <t>ბაღდათი</t>
  </si>
  <si>
    <t>ბაღდათი,	კახიანის №84 (თბილისი კოსტავას 67, ბინა 71)</t>
  </si>
  <si>
    <t>ზესტაფონი. კეკელიძისა და მელქაძის ქუჩების გადაკვეთა (იყო ზესტაფონი, უზნაძის 142 (თბილისი კოსტავას 67, ბინა 71)</t>
  </si>
  <si>
    <t>სამტრედია</t>
  </si>
  <si>
    <t>სამტრედია, კოსტავას ქუჩა (თბილისი კოსტავას 67, ბინა 71)</t>
  </si>
  <si>
    <t>ჭიათურა, ჭანტურიას ქ. N20  (ქ. თბილისი კოსტავას 67, ბინა 71) / აღმაშენებლის ქ. 14</t>
  </si>
  <si>
    <t>გურჯაანი, მარჯანიშვილის ქ. №35 (იყო ქ. გურჯაანი, კოსტავას შესახვევი 1 N4  (თბილისი კოსტავას 67, ბინა 71)</t>
  </si>
  <si>
    <t>საგარეჯო, კახეთის გზატკეცილი №13 (თბილისი კოსტავას 67, ბინა 71)</t>
  </si>
  <si>
    <t>დუშეთი</t>
  </si>
  <si>
    <t>დუშეთი,	სტალინის ქ. №71 (თბილისი კოსტავას 67, ბინა 71)</t>
  </si>
  <si>
    <t>მცხეთა, ღვინჯილიას ქ. N5 (თბილისი კოსტავას 67, ბინა 71)</t>
  </si>
  <si>
    <t>ბორჯომი, სააკაძის ქ. №3 (თბილისი, კოსტავას ქ. №67, ბ.71)</t>
  </si>
  <si>
    <t>გარდაბანი</t>
  </si>
  <si>
    <t>ქ. გარდაბანი, ლესელიძის ქ. N1(იყო დ.აღმაშენებლის №27 (თბილისი კოსტავას 67, ბინა 71)</t>
  </si>
  <si>
    <t>მარნეული, რუსთაველის ქ. №112  (თბილისი, კოსტავას ქ. №67, ბ.71)</t>
  </si>
  <si>
    <t>მარნეული, ყოფილი სამხედრო ქალაქის ტერიტორია</t>
  </si>
  <si>
    <t>შპს ჰერა 2011</t>
  </si>
  <si>
    <t>შპს ჰოსპიტალ სერვისი</t>
  </si>
  <si>
    <t>ჩხობაძის 20</t>
  </si>
  <si>
    <t>შპს,,რეფერალური დახმარების ცენტრი"</t>
  </si>
  <si>
    <t>თბილისი.თევდორე მღვდლის N13</t>
  </si>
  <si>
    <t>2018-03</t>
  </si>
  <si>
    <t>2018-07</t>
  </si>
  <si>
    <t>2018-04</t>
  </si>
  <si>
    <t>2018-06</t>
  </si>
  <si>
    <t>2018-02</t>
  </si>
  <si>
    <t>2018-05</t>
  </si>
  <si>
    <t>2018-01</t>
  </si>
  <si>
    <t>ინფექციური დაავადებების მართვა</t>
  </si>
  <si>
    <t>ქარელის მუნიციპალიტეტი,სოფელი ბებნისი.</t>
  </si>
  <si>
    <t>შპს მაღალტექნოლოგიური ჰოსპიტალი მედცენტრი</t>
  </si>
  <si>
    <t>ქ.ბათუმი, პუშკინის ქ.N118/120</t>
  </si>
  <si>
    <t>ს/ნ</t>
  </si>
  <si>
    <t>რეგიონი</t>
  </si>
  <si>
    <t>მუნიციპალიტეტი</t>
  </si>
  <si>
    <t>მისამართი</t>
  </si>
  <si>
    <t>კომპონენტი</t>
  </si>
  <si>
    <r>
      <t xml:space="preserve">მოთხოვნილი თანხა - </t>
    </r>
    <r>
      <rPr>
        <b/>
        <sz val="11"/>
        <rFont val="Calibri"/>
        <family val="2"/>
        <scheme val="minor"/>
      </rPr>
      <t>კაპტაციისა და მედიკამენტების გარეშე</t>
    </r>
  </si>
  <si>
    <t>დეკემბერი</t>
  </si>
  <si>
    <t>ნოემბერი</t>
  </si>
  <si>
    <t>ოქტომბერი</t>
  </si>
  <si>
    <t>სექტემბერი</t>
  </si>
  <si>
    <t>აგვისტო</t>
  </si>
  <si>
    <t>ივლისი</t>
  </si>
  <si>
    <t>ივნისი</t>
  </si>
  <si>
    <t>მაისი</t>
  </si>
  <si>
    <t>აპრილი</t>
  </si>
  <si>
    <t>მარტი</t>
  </si>
  <si>
    <t>თებერვალი</t>
  </si>
  <si>
    <t>იანვარი</t>
  </si>
  <si>
    <t>ინფორმაცია სამედიცინო დაწესებულებების მიერ მოთხოვნილი თანხების შესახებ</t>
  </si>
  <si>
    <t>წელი</t>
  </si>
  <si>
    <t>სულ</t>
  </si>
  <si>
    <t>შემთხვევების რაოდენობა</t>
  </si>
  <si>
    <t>მოთხოვნილი თანხა</t>
  </si>
  <si>
    <t>2018-08</t>
  </si>
  <si>
    <t>სხვაობა( 2017-2016)</t>
  </si>
  <si>
    <t>სხვაობა( 2018-2017)</t>
  </si>
  <si>
    <t>თანამედროვე სამედიცინო ტექნოლოგიების დასავლეთის რეგიონალური ცენტრი</t>
  </si>
  <si>
    <t>ქ.ქუთაისი,ფოთის ქუჩა N40</t>
  </si>
  <si>
    <t>შპს "ჰელსი ჯორჯია"</t>
  </si>
  <si>
    <t>დადგენილების N</t>
  </si>
  <si>
    <t>პერიოდი</t>
  </si>
  <si>
    <t>პირთა რაოდენობა</t>
  </si>
  <si>
    <t>2018-09</t>
  </si>
  <si>
    <t>შპს ქართულ - ჰოლანდიური ჰოსპიტალი</t>
  </si>
  <si>
    <t>თბილისი,გობრონიძის ქN27</t>
  </si>
  <si>
    <t>2018-10</t>
  </si>
  <si>
    <t>შპს "რეგიონული ჯანდაცვის ცენტრი"-დმანისი</t>
  </si>
  <si>
    <t>ქ.დმანისი,წმინდა ნინოს ქ.N37</t>
  </si>
  <si>
    <t>2018-11</t>
  </si>
  <si>
    <t>ლუბლიანას ქუჩა №21 ა</t>
  </si>
  <si>
    <t>ლუბლიანას ქუჩა №2/6</t>
  </si>
  <si>
    <t>სეხნიაშვილის ქ. №1</t>
  </si>
  <si>
    <t>ქინძმარაულის I შესახვევი, №1-ში</t>
  </si>
  <si>
    <t>სს „სამედიცინო კორპორაცია ევექსი“ - ყვარელის ჰოსპიტალი</t>
  </si>
  <si>
    <t>ილია ჭავჭავაძის ქუჩა, №3ა</t>
  </si>
  <si>
    <t>სს „სამედიცინო კორპორაცია ევექსი“ - ახმეტის ჰოსპიტალი</t>
  </si>
  <si>
    <t>რუსთაველის ქუჩა, №78ა</t>
  </si>
  <si>
    <t>შპს "ფრანგულ-გერმანული ხუჯაძე-გოგნიაშვილის ყელ-ყურ-ცხვირის კლინიკა"</t>
  </si>
  <si>
    <t>ქ.ხაშური, ფარნავაზის ქ.N5</t>
  </si>
  <si>
    <t>2018-12</t>
  </si>
  <si>
    <t>დ. აღმაშენებლის ქ N 31</t>
  </si>
  <si>
    <t>რუსთაველის ქ N105ა</t>
  </si>
  <si>
    <t>სს "სამედიცინო კორპორაცია ევექსი"  – ქედის ჰოსპიტალი</t>
  </si>
  <si>
    <t>რუსთაველის ქ N 14</t>
  </si>
  <si>
    <t>აბაშიძის ქ N18, მიმდებარედ</t>
  </si>
  <si>
    <t>სს "სამედიცინო კორპორაცია ევექსი"  – შუახევის ჰოსპიტალი</t>
  </si>
  <si>
    <t>რუსთაველის ქ N 32</t>
  </si>
  <si>
    <t>სს "სამედიცინო კორპორაცია ევექსი"  – წმინდა ნიკოლოზის სახელობის სამედიცინო ცენტრი</t>
  </si>
  <si>
    <t>პ. იაშვილის ქ N 9 (ნაკვეთი 3) პ. იაშვილის N 11/ნაზარაშვილის ქ N 30/ პ.იაშვილის N 9 (ნაკვეთი 1)</t>
  </si>
  <si>
    <t>გურიის ქ N171</t>
  </si>
  <si>
    <t>ბაგრატიონის ქ. N 125</t>
  </si>
  <si>
    <t>სს "სამედიცინო კორპორაცია ევექსი" – ხულოს ჰოსპიტალი</t>
  </si>
  <si>
    <t>აღმაშენებლის ქ N1</t>
  </si>
  <si>
    <t>სს "სამედიცინო კორპორაცია ევექსი"  - ასპინძის ჰოსპიტალი</t>
  </si>
  <si>
    <t>დაბა ასპინძა</t>
  </si>
  <si>
    <t>ჯავახიშვილის ქ N85/ ჯავახიშვილის ქ N83ა</t>
  </si>
  <si>
    <t>შპს "ბათუმის სამედიცინო ცენტრი"</t>
  </si>
  <si>
    <t>ბათუმი, კახაბერის ქ. N36</t>
  </si>
  <si>
    <t>სს "სამედიცინო კორპორაცია ევექსი" -  ადიგენის ჰოსპიტალი</t>
  </si>
  <si>
    <t>ბალახაშვილის ქ N 11</t>
  </si>
  <si>
    <t>სს "სამედიცინო კორპორაცია ევექსი" – ნინოწმინდის ჰოსპიტალი</t>
  </si>
  <si>
    <t>თავისუფლების ქ. N48</t>
  </si>
  <si>
    <r>
      <t xml:space="preserve">მოთხოვნილი თანხა - </t>
    </r>
    <r>
      <rPr>
        <b/>
        <sz val="11"/>
        <rFont val="Calibri"/>
        <family val="2"/>
        <scheme val="minor"/>
      </rPr>
      <t xml:space="preserve"> მედიკამენტების გარეშე</t>
    </r>
  </si>
  <si>
    <t>2019-01</t>
  </si>
  <si>
    <t>ასაკობრივი ჯგუფი</t>
  </si>
  <si>
    <t>სხვაობა( 2019-2018)</t>
  </si>
  <si>
    <t>გეგმიური ამბულატორიული მომსახურება (კაპიტაცია)</t>
  </si>
  <si>
    <t>შპს ბაიები</t>
  </si>
  <si>
    <t>ჩხობაძის 16</t>
  </si>
  <si>
    <t>2019-02</t>
  </si>
  <si>
    <t>გეგმური ქირურგიული მომსახურება ( გარდა კარდიოქირურგიისა)</t>
  </si>
  <si>
    <t>2019-03</t>
  </si>
  <si>
    <t>სს "რუსთავის #2 სამკურნალო-დიაგნოსტიკური ცენტრი"</t>
  </si>
  <si>
    <t>რუსთავი, მესხიშვილის ქ.№1-ა</t>
  </si>
  <si>
    <t>2019-04</t>
  </si>
  <si>
    <t>2019-05</t>
  </si>
  <si>
    <t>402069854</t>
  </si>
  <si>
    <t>201954242</t>
  </si>
  <si>
    <t>202940372</t>
  </si>
  <si>
    <t>206089169</t>
  </si>
  <si>
    <t>239403203</t>
  </si>
  <si>
    <t>412719651</t>
  </si>
  <si>
    <t>245442695</t>
  </si>
  <si>
    <t>404476205</t>
  </si>
  <si>
    <t>203827608</t>
  </si>
  <si>
    <t>217879259</t>
  </si>
  <si>
    <t>405327427</t>
  </si>
  <si>
    <t>სს "ევექსის კლინიკები"-მარტვილის კლინიკა</t>
  </si>
  <si>
    <t>მშვიდობის ქ.N111</t>
  </si>
  <si>
    <t>სს "ევექსის კლინიკები"-ტყიბულის კლინიკა</t>
  </si>
  <si>
    <t>სს "ევექსის კლინიკები"-ქედის კლინიკა</t>
  </si>
  <si>
    <t>რუსთაველის ქ.N14</t>
  </si>
  <si>
    <t>სს "ევექსის კლინიკები"-შუახევის კლინიკა</t>
  </si>
  <si>
    <t>რუსთაველის ქ.N32</t>
  </si>
  <si>
    <t>სს "ევექსის კლინიკები"-ჩხოროწყუს კლინიკა</t>
  </si>
  <si>
    <t>ჩხოროწყუ,აღმაშენებლის ქ.N19</t>
  </si>
  <si>
    <t>სს "ევექსის კლინიკები"-წალენჯიხის კლინიკა</t>
  </si>
  <si>
    <t>წალენჯიხა,ჭურღულიას ქ.N6</t>
  </si>
  <si>
    <t>სს "ევექსის კლინიკები"-წმინდა ნიკოლოზის სახელობის სამედიცინო ცენტრი</t>
  </si>
  <si>
    <t>პ.იაშვილის ქ.N9 ნაკვეთი N3/პ.იაშვილის N11/ნაზარიშვილის N30/პ.იაშვილის ქ.N9 ნაკვეთი N1</t>
  </si>
  <si>
    <t>სს "ევექსის კლინიკები"-ხობის კლინიკა</t>
  </si>
  <si>
    <t>სს "ევექსის კლინიკები"-ხონის კლინიკა</t>
  </si>
  <si>
    <t>სოლომონ მეორის ქ.N21</t>
  </si>
  <si>
    <t>სს "ევექსის კლინიკები"-ხულოს კლინიკა</t>
  </si>
  <si>
    <t>აღმაშენებლის ქ.N1</t>
  </si>
  <si>
    <t>სს "ევექსის ჰოსპიტალები" - ბათუმის რეფერალური ჰოსპიტალი</t>
  </si>
  <si>
    <t>სს "ევექსის ჰოსპიტალები" - მ. იაშვილის სახელობის ბათუმის დედათა და ბავშვთა ცენტრალური ჰოსპიტალი</t>
  </si>
  <si>
    <t>სს "ევექსის ჰოსპიტლები"  – ახალქალაქის ჰოსპიტალი</t>
  </si>
  <si>
    <t>სს "ევექსის ჰოსპიტლები"  – ახალციხის რეფერალური ჰოსპიტალი</t>
  </si>
  <si>
    <t>სს "ევექსის ჰოსპიტლები"  – ფოთის ჰოსპიტალი</t>
  </si>
  <si>
    <t>სს "ევექსის ჰოსპიტლები"  – ქობულეთის ჰოსპიტალი</t>
  </si>
  <si>
    <t>სს "ევექსის ჰოსპიტლები" - ზუგდიდის რეფერალური ჰოსპიტალი</t>
  </si>
  <si>
    <t>სს "ევექსის ჰოსპიტლები" - ონკოლოგიის ცენტრი</t>
  </si>
  <si>
    <t>სს "ევექსის ჰოსპიტლები"- ტრავმატოლოგიური ჰოსპიტალი</t>
  </si>
  <si>
    <t>სს "ევექსის ჰოსპიტლები"-ქუთაისის რეფერალური ჰოსპიტალი</t>
  </si>
  <si>
    <t>216314977</t>
  </si>
  <si>
    <t>216315681</t>
  </si>
  <si>
    <t>216315690</t>
  </si>
  <si>
    <t>216296639</t>
  </si>
  <si>
    <t>202172139</t>
  </si>
  <si>
    <t>405001466</t>
  </si>
  <si>
    <t>215119182</t>
  </si>
  <si>
    <t>205279740</t>
  </si>
  <si>
    <t>სს „ევექსი ჰოსპიტალები“ - თელავის რეფერალური ჰოსპიტალი</t>
  </si>
  <si>
    <t>სს „ევექსის ჰოსპიტალები“ - ი. ციციშვილის სახელობის ბავშვთა კლინიკა</t>
  </si>
  <si>
    <t>სს „ევექსის ჰოსპიტლები“ - ივ. ბოკერიას სახელობის ჰოსპიტალი</t>
  </si>
  <si>
    <t>სს „ევექსის ჰოსპიტლები“ - მ. იაშვილის სახელობის ბავშვთა ცენტრალური საავადმყოფო</t>
  </si>
  <si>
    <t>სს გერმანული ჰოსპიტალი</t>
  </si>
  <si>
    <t>402101328</t>
  </si>
  <si>
    <t>ქ.თბილისი,კოსმონავტების სანაპირო 45ა</t>
  </si>
  <si>
    <t>212153756</t>
  </si>
  <si>
    <t>202051689</t>
  </si>
  <si>
    <t>245629734</t>
  </si>
  <si>
    <t>404860566</t>
  </si>
  <si>
    <t>239403463</t>
  </si>
  <si>
    <t>446955484</t>
  </si>
  <si>
    <t>212708239</t>
  </si>
  <si>
    <t>სს"ევექსის კლინიკები"-აბაშის კლინიკა</t>
  </si>
  <si>
    <t>თავისუფლების ქ N143</t>
  </si>
  <si>
    <t>სს"ევექსის კლინიკები"-ადიგენის კლინიკა</t>
  </si>
  <si>
    <t>დაბა ადიგენი,ბალახაშვილის ქ N11</t>
  </si>
  <si>
    <t>სს"ევექსის კლინიკები"-ასპინძის კლინიკა</t>
  </si>
  <si>
    <t>სს"ევექსის კლინიკები"-ახმეტის კლინიკა</t>
  </si>
  <si>
    <t>რუსთაველის ქუჩა N78ა</t>
  </si>
  <si>
    <t>სს"ევექსის კლინიკები"-ნინოწმინდის კლინიკა</t>
  </si>
  <si>
    <t>თავისუფლების ქ N48</t>
  </si>
  <si>
    <t>სს"ევექსის კლინიკები"-ყვარელის კლინიკა</t>
  </si>
  <si>
    <t>ჭავჭავაძის ქ N3ა</t>
  </si>
  <si>
    <t>211328703</t>
  </si>
  <si>
    <t>218064699</t>
  </si>
  <si>
    <t>239866560</t>
  </si>
  <si>
    <t>204923707</t>
  </si>
  <si>
    <t>221269963</t>
  </si>
  <si>
    <t>240904900</t>
  </si>
  <si>
    <t>245428372</t>
  </si>
  <si>
    <t>406115957</t>
  </si>
  <si>
    <t>404438033</t>
  </si>
  <si>
    <t>404915268</t>
  </si>
  <si>
    <t>406081788</t>
  </si>
  <si>
    <t>230070099</t>
  </si>
  <si>
    <t>404907730</t>
  </si>
  <si>
    <t>401945605</t>
  </si>
  <si>
    <t>204420493</t>
  </si>
  <si>
    <t>445412152</t>
  </si>
  <si>
    <t>231169810</t>
  </si>
  <si>
    <t>202051876</t>
  </si>
  <si>
    <t>404514762</t>
  </si>
  <si>
    <t>405108477</t>
  </si>
  <si>
    <t>406055879</t>
  </si>
  <si>
    <t>404869567</t>
  </si>
  <si>
    <t>404980231</t>
  </si>
  <si>
    <t>405076420</t>
  </si>
  <si>
    <t>401956433</t>
  </si>
  <si>
    <t>248384234</t>
  </si>
  <si>
    <t>245428434</t>
  </si>
  <si>
    <t>225368330</t>
  </si>
  <si>
    <t>201945271</t>
  </si>
  <si>
    <t>402005398</t>
  </si>
  <si>
    <t>405055032</t>
  </si>
  <si>
    <t>405032806</t>
  </si>
  <si>
    <t>402006592</t>
  </si>
  <si>
    <t>400115362</t>
  </si>
  <si>
    <t>200010022</t>
  </si>
  <si>
    <t>202249110</t>
  </si>
  <si>
    <t>431948066</t>
  </si>
  <si>
    <t>406160755</t>
  </si>
  <si>
    <t>205250618</t>
  </si>
  <si>
    <t>412715655</t>
  </si>
  <si>
    <t>416289947</t>
  </si>
  <si>
    <t>211327161</t>
  </si>
  <si>
    <t>216452265</t>
  </si>
  <si>
    <t>404978048</t>
  </si>
  <si>
    <t>206335367</t>
  </si>
  <si>
    <t>404908043</t>
  </si>
  <si>
    <t>435892483</t>
  </si>
  <si>
    <t>419994741</t>
  </si>
  <si>
    <t>203855532</t>
  </si>
  <si>
    <t>405064594</t>
  </si>
  <si>
    <t>236035517</t>
  </si>
  <si>
    <t>200209103</t>
  </si>
  <si>
    <t>206061795</t>
  </si>
  <si>
    <t>239865071</t>
  </si>
  <si>
    <t>404865972</t>
  </si>
  <si>
    <t>404865981</t>
  </si>
  <si>
    <t>404865963</t>
  </si>
  <si>
    <t>404467019</t>
  </si>
  <si>
    <t>204871594</t>
  </si>
  <si>
    <t>212693487</t>
  </si>
  <si>
    <t>242005977</t>
  </si>
  <si>
    <t>242728839</t>
  </si>
  <si>
    <t>404965007</t>
  </si>
  <si>
    <t>404981622</t>
  </si>
  <si>
    <t>245599758</t>
  </si>
  <si>
    <t>401993508</t>
  </si>
  <si>
    <t>405196176</t>
  </si>
  <si>
    <t>400133814</t>
  </si>
  <si>
    <t>400153999</t>
  </si>
  <si>
    <t>203826645</t>
  </si>
  <si>
    <t>200241648</t>
  </si>
  <si>
    <t>405071773</t>
  </si>
  <si>
    <t>401946784</t>
  </si>
  <si>
    <t>412714870</t>
  </si>
  <si>
    <t>445508264</t>
  </si>
  <si>
    <t>239866542</t>
  </si>
  <si>
    <t>202442981</t>
  </si>
  <si>
    <t>202462708</t>
  </si>
  <si>
    <t>218071681</t>
  </si>
  <si>
    <t>200010674</t>
  </si>
  <si>
    <t>200006536</t>
  </si>
  <si>
    <t>202462655</t>
  </si>
  <si>
    <t>212002580</t>
  </si>
  <si>
    <t>206047400</t>
  </si>
  <si>
    <t>212841424</t>
  </si>
  <si>
    <t>405018831</t>
  </si>
  <si>
    <t>205165453</t>
  </si>
  <si>
    <t>202193544</t>
  </si>
  <si>
    <t>206063383</t>
  </si>
  <si>
    <t>405060437</t>
  </si>
  <si>
    <t>424067306</t>
  </si>
  <si>
    <t>231184232</t>
  </si>
  <si>
    <t>406048281</t>
  </si>
  <si>
    <t>212798070</t>
  </si>
  <si>
    <t>206047712</t>
  </si>
  <si>
    <t>404420391</t>
  </si>
  <si>
    <t>206047883</t>
  </si>
  <si>
    <t>206047464</t>
  </si>
  <si>
    <t>215083923</t>
  </si>
  <si>
    <t>202453987</t>
  </si>
  <si>
    <t>417876711</t>
  </si>
  <si>
    <t>406131939</t>
  </si>
  <si>
    <t>204923262</t>
  </si>
  <si>
    <t>200073605</t>
  </si>
  <si>
    <t>204871781</t>
  </si>
  <si>
    <t>404854485</t>
  </si>
  <si>
    <t>404945217</t>
  </si>
  <si>
    <t>404879663</t>
  </si>
  <si>
    <t>205231710</t>
  </si>
  <si>
    <t>405125332</t>
  </si>
  <si>
    <t>202050840</t>
  </si>
  <si>
    <t>231169507</t>
  </si>
  <si>
    <t>406204717</t>
  </si>
  <si>
    <t>217885251</t>
  </si>
  <si>
    <t>405049335</t>
  </si>
  <si>
    <t>404413005</t>
  </si>
  <si>
    <t>206048533</t>
  </si>
  <si>
    <t>400153061</t>
  </si>
  <si>
    <t>233104609</t>
  </si>
  <si>
    <t>404902735</t>
  </si>
  <si>
    <t>412729720</t>
  </si>
  <si>
    <t>430024332</t>
  </si>
  <si>
    <t>212806766</t>
  </si>
  <si>
    <t>400037875</t>
  </si>
  <si>
    <t>419986938</t>
  </si>
  <si>
    <t>212691354</t>
  </si>
  <si>
    <t>404896644</t>
  </si>
  <si>
    <t>400123647</t>
  </si>
  <si>
    <t>211385767</t>
  </si>
  <si>
    <t>445466870</t>
  </si>
  <si>
    <t>445506630</t>
  </si>
  <si>
    <t>204927543</t>
  </si>
  <si>
    <t>405013195</t>
  </si>
  <si>
    <t>205218030</t>
  </si>
  <si>
    <t>405169598</t>
  </si>
  <si>
    <t>412682501</t>
  </si>
  <si>
    <t>404941827</t>
  </si>
  <si>
    <t>205210467</t>
  </si>
  <si>
    <t>212672080</t>
  </si>
  <si>
    <t>205284093</t>
  </si>
  <si>
    <t>404512096</t>
  </si>
  <si>
    <t>206036216</t>
  </si>
  <si>
    <t>402022253</t>
  </si>
  <si>
    <t>200007143</t>
  </si>
  <si>
    <t>404925747</t>
  </si>
  <si>
    <t>200199702</t>
  </si>
  <si>
    <t>249265012</t>
  </si>
  <si>
    <t>404866123</t>
  </si>
  <si>
    <t>204483380</t>
  </si>
  <si>
    <t>202948819</t>
  </si>
  <si>
    <t>231169874</t>
  </si>
  <si>
    <t>245428880</t>
  </si>
  <si>
    <t>402049760</t>
  </si>
  <si>
    <t>412682066</t>
  </si>
  <si>
    <t>412673174</t>
  </si>
  <si>
    <t>212685414</t>
  </si>
  <si>
    <t>212685423</t>
  </si>
  <si>
    <t>204970022</t>
  </si>
  <si>
    <t>202463752</t>
  </si>
  <si>
    <t>202249968</t>
  </si>
  <si>
    <t>404866659</t>
  </si>
  <si>
    <t>202901832</t>
  </si>
  <si>
    <t>404404042</t>
  </si>
  <si>
    <t>400027163</t>
  </si>
  <si>
    <t>პროვაიდერის დასახელება</t>
  </si>
  <si>
    <t>სს "ევექსის კლინიკები"-თერჯოლის კლინიკა</t>
  </si>
  <si>
    <t>რუსთაველის ქ.N69</t>
  </si>
  <si>
    <t>ბათუმი,ნიკოლოზ გოგოლის შესახვევი N2</t>
  </si>
  <si>
    <t>2019-06</t>
  </si>
  <si>
    <t>სს ჯერარსი</t>
  </si>
  <si>
    <t>თბილისი, მუხიანის 2ა, თემქის დასახლება,სს თემქა პურის შესასვლელთან, ნაკვეთი N01/011-ის მიმდებარედ</t>
  </si>
  <si>
    <t>შპს თიმი-თბილისის მედიცინის ინსტიტუტი</t>
  </si>
  <si>
    <t>405271646</t>
  </si>
  <si>
    <t>ქ.თბილისი,ს.ცინცაძის N16</t>
  </si>
  <si>
    <t>საგარეჯო, ჭავჭავაძის ქ. №3ა</t>
  </si>
  <si>
    <t>შპს მედალფა_კასპი</t>
  </si>
  <si>
    <t>შპს მედალფა_ლანჩხუთი</t>
  </si>
  <si>
    <t>შპს მედალფა_ოზურგეთი</t>
  </si>
  <si>
    <t>გადაუდებელი ამბულატორიული მომსახურება -იმუნიზაცია</t>
  </si>
  <si>
    <t>გადაუდებელი ამბულატორიული მომსახურება - სხვა</t>
  </si>
  <si>
    <t>2019-07</t>
  </si>
  <si>
    <t>2019-08</t>
  </si>
  <si>
    <t>შპს "თბილისი სითი მედიქალ"</t>
  </si>
  <si>
    <t>2019-09</t>
  </si>
  <si>
    <t>ა(ა)იპ ჯო ენის სამედიცინო ცენტრი</t>
  </si>
  <si>
    <t>ქ. თბილისი, ლუბლიანას ქ. N29</t>
  </si>
  <si>
    <t>თბილისი,ნ. ბუაჩიძის №12-ა</t>
  </si>
  <si>
    <t>შპს კავკასიის მედიცინის ცენტრი</t>
  </si>
  <si>
    <t>2019-10</t>
  </si>
  <si>
    <t>2019-11</t>
  </si>
  <si>
    <t>2019-12</t>
  </si>
  <si>
    <t>&lt;6</t>
  </si>
  <si>
    <t>6_17</t>
  </si>
  <si>
    <t>18_35</t>
  </si>
  <si>
    <t>36_55</t>
  </si>
  <si>
    <t>56_65</t>
  </si>
  <si>
    <t>66_75</t>
  </si>
  <si>
    <t>&gt;75</t>
  </si>
  <si>
    <t>თბილისი, ჩაჩავას  №7</t>
  </si>
  <si>
    <t>თბილისი, ჯავახიშვილის N1</t>
  </si>
  <si>
    <t>ქ.თბილისი, ლუბლიანას ქ.#5/ჩაჩავას 1</t>
  </si>
  <si>
    <t>შპს პედიატრიული ქირურგიის ცენტრი</t>
  </si>
  <si>
    <t>402112245</t>
  </si>
  <si>
    <t>ქ.თბილისი,ლუბლიანას ქ N36</t>
  </si>
  <si>
    <t>ქ.ქუთაისი, ჩხობაძის ქ N20(ყოფილი ტოლბუხიძისN16)</t>
  </si>
  <si>
    <t>თბილისი, ლუბლიანას ქ. N33</t>
  </si>
  <si>
    <t>2020-01</t>
  </si>
  <si>
    <t>სხვაობა( 2020-2019)</t>
  </si>
  <si>
    <t>2020-02</t>
  </si>
  <si>
    <t>2020-03</t>
  </si>
  <si>
    <t>2020-04</t>
  </si>
  <si>
    <t xml:space="preserve">  შპს "ნოვა მედი"</t>
  </si>
  <si>
    <t>217879115</t>
  </si>
  <si>
    <t>გორი, ჭავჭავაძის ქ.N8</t>
  </si>
  <si>
    <t xml:space="preserve"> შპს სავადმყოფო-პოლიკლინიკური გაერთიანება</t>
  </si>
  <si>
    <t>225364842</t>
  </si>
  <si>
    <t>ბოლნისი, დაბა კაზრეთი</t>
  </si>
  <si>
    <t>ა(ა) იპ ეროვნული სკრინიგ ცენტრი დიდუბის ფილიალი</t>
  </si>
  <si>
    <t>202442730</t>
  </si>
  <si>
    <t>აკ. წერეთლის გამზ. N69</t>
  </si>
  <si>
    <t>ა(ა)იპ ფრანგული სამედიცინო ცენტრი კახეთი-იონი</t>
  </si>
  <si>
    <t>227766842</t>
  </si>
  <si>
    <t>ქ.გურჯაანი, რუსთაველის ქ. N22</t>
  </si>
  <si>
    <t>ააიპ ონკოპრევენციის ცენტრი</t>
  </si>
  <si>
    <t>202955971</t>
  </si>
  <si>
    <t>თრიალეთის ქ. #50</t>
  </si>
  <si>
    <t>ააიპ რეაბილიტაციის და განვითარების საქველმოქმედო ცენტრი თანაზიარი</t>
  </si>
  <si>
    <t>220341841</t>
  </si>
  <si>
    <t>ზუგდიდი, გამსახურდიას გამზირი 41ა</t>
  </si>
  <si>
    <t>ახალი მზერა</t>
  </si>
  <si>
    <t>204999957</t>
  </si>
  <si>
    <t>თბილისი, ლევან მიქელაძის N19</t>
  </si>
  <si>
    <t>თბილისი, ალეკო გობრონიძის ქ.N1კ.</t>
  </si>
  <si>
    <t>ზუგდიდი, კოსტავას ქ. 36</t>
  </si>
  <si>
    <t>მარნეული, 26 მაისის ქ. 80</t>
  </si>
  <si>
    <t>გადაუდებელი ამბულატორიული ცენტრი შპს ,,ბაგი-მედი"</t>
  </si>
  <si>
    <t>412726322</t>
  </si>
  <si>
    <t>ქუთაისი, მუსხელიშვილის ქ. N1ა</t>
  </si>
  <si>
    <t>ერთობლივი საქმიანობის ამხანაგობა "რადიოთერაპია ბათუმი"</t>
  </si>
  <si>
    <t>245686075</t>
  </si>
  <si>
    <t>პუშკინის ქ. N118</t>
  </si>
  <si>
    <t>ინდივიდუალური მეწარმე ვახტანგი ზარნაძე</t>
  </si>
  <si>
    <t>21001003751</t>
  </si>
  <si>
    <t>თერჯოლა, რუსთაველის ქ. N120</t>
  </si>
  <si>
    <t>ლაიონსების თვალის დიაბეტური კლინიკა -საქართველო</t>
  </si>
  <si>
    <t>405259740</t>
  </si>
  <si>
    <t>ქ.თბილისი,მედეა ჩახავას N2</t>
  </si>
  <si>
    <t>ლაიონსების თვალის ცენტრი</t>
  </si>
  <si>
    <t>405045464</t>
  </si>
  <si>
    <t>ქ. თბილისი. შროშის ქ. N14</t>
  </si>
  <si>
    <t>ს.ს. "ნ. მიქაიას სახ. ჩხოროწყუს  სამშობიარო სახლი"</t>
  </si>
  <si>
    <t>242261342</t>
  </si>
  <si>
    <t>ჩხოროწყუ, კოსტავას  ქ. №11</t>
  </si>
  <si>
    <t>სს "ევექსის კლინიკები"-ზუგდიდის პოლიკლინიკა</t>
  </si>
  <si>
    <t>კოსტავას N1</t>
  </si>
  <si>
    <t>სს "ლაზიკა მედი"</t>
  </si>
  <si>
    <t>415097503</t>
  </si>
  <si>
    <t>ფოთი, ჭანტურიას ქ.N16</t>
  </si>
  <si>
    <t>სს "სამედიცინო კორპორაცია ევექსი"-მარნეულის პოლიკლინიკა.</t>
  </si>
  <si>
    <t>ქ.მარნეული, რუსთაველის ქუჩა.</t>
  </si>
  <si>
    <t>სს „ევექსის ჰოსპიტალები“ - კარაპს მედლაინი</t>
  </si>
  <si>
    <t>ლუბლიანას ქ. №48</t>
  </si>
  <si>
    <t>სს ვერე XXI</t>
  </si>
  <si>
    <t>211387346</t>
  </si>
  <si>
    <t>თბილისი, ლ. ქიაჩელის N18</t>
  </si>
  <si>
    <t>სს პოლიკლინიკა ვერე</t>
  </si>
  <si>
    <t>404548156</t>
  </si>
  <si>
    <t>სს სამედიცინო კორპორაცია ევექსი-გლდანის პოლიკლინიკა.</t>
  </si>
  <si>
    <t>გლდანი, 1 მკრ. კარტოგრაფიული ფაბრიკის მიმდებარედ</t>
  </si>
  <si>
    <t>სს სამედიცინო კორპორაცია ევექსი-დიდუბის პოლიკლინიკა.</t>
  </si>
  <si>
    <t>წერეთლის 141 ა</t>
  </si>
  <si>
    <t>სს სამედიცინო კორპორაცია ევექსი-ვარკეთილის პოლიკლინიკა.</t>
  </si>
  <si>
    <t>ქ.თბილისი, ჯავახეთის ქ.N30.</t>
  </si>
  <si>
    <t>სს სამედიცინო კორპორაცია ევექსი-ზუგდიდის პოლიკლინიკა.</t>
  </si>
  <si>
    <t>ზუგდიდი. კოსტავას N1</t>
  </si>
  <si>
    <t>სს სამედიცინო კორპორაცია ევექსი-მთაწმინდის პოლიკლინიკა</t>
  </si>
  <si>
    <t>ვეკუას ქ.3</t>
  </si>
  <si>
    <t>სს სამედიცინო კორპორაცია ევექსი-საბურთალოს პოლიკლინიკა.</t>
  </si>
  <si>
    <t>ვაჟა-ფშაველას N40</t>
  </si>
  <si>
    <t>სს"ევექსის კლინიკები"-ვარკეთილის პოლიკლინიკა</t>
  </si>
  <si>
    <t>სს"ევექსის კლინიკები"-მთაწმინდის პოლიკლინიკა</t>
  </si>
  <si>
    <t>ვეკუას ქ N3</t>
  </si>
  <si>
    <t>სს"ევექსის კლინიკები"საბურთალოს პოლიკლინიკა</t>
  </si>
  <si>
    <t>ვაჟა–ფშაველას გამზ.N40</t>
  </si>
  <si>
    <t>შ.პ.ს "ჯი-64"</t>
  </si>
  <si>
    <t>445555792</t>
  </si>
  <si>
    <t>ქ.ქუთაისი, 9 აპრილის ქ N8</t>
  </si>
  <si>
    <t>შ.პ.ს. "თამარის დასახლების საოჯახო მედიცინის ცენტრი"</t>
  </si>
  <si>
    <t>245412012</t>
  </si>
  <si>
    <t>ბათუმი, თამარის დასახლება, ტბეთის ქ. 4</t>
  </si>
  <si>
    <t>შ.პ.ს. "კლინიკა ვაკეში"</t>
  </si>
  <si>
    <t>416329477</t>
  </si>
  <si>
    <t>ქ. თბილისი, ზაქარია ფალიაშვილის ქ N85/24</t>
  </si>
  <si>
    <t>შ.პ.ს. ახალი სამედიცინო კომპანია</t>
  </si>
  <si>
    <t>405190993</t>
  </si>
  <si>
    <t>ქ.თბილისი, ხიზანიშვილის 28.</t>
  </si>
  <si>
    <t>შ.პ.ს.,,მედიჰაუსი"</t>
  </si>
  <si>
    <t>437065426</t>
  </si>
  <si>
    <t>ოზურგეთი. დ. ერისთავის ქ. N26</t>
  </si>
  <si>
    <t>შეზღუდული პასუხისმგებლობის საზოგადოება  "ჰელსი"</t>
  </si>
  <si>
    <t>205010520</t>
  </si>
  <si>
    <t>თბილისი, ვაჟა-ფშაველას N29</t>
  </si>
  <si>
    <t>შპს  "იმუნიზაციის ცენტრი"</t>
  </si>
  <si>
    <t>211397335</t>
  </si>
  <si>
    <t>თბილისი, ტაშკენტის ქ. N10ა</t>
  </si>
  <si>
    <t>შპს  „ქუთაისის N1 პირველადი ჯანდაცვის ცენტრი“</t>
  </si>
  <si>
    <t>212913276</t>
  </si>
  <si>
    <t>ქუთაისი, ტ. ტაბიძის ქ. N23</t>
  </si>
  <si>
    <t>შპს  აბაშის ამბულატორულ  პოლიკლინიკური გაერთიანება</t>
  </si>
  <si>
    <t>222430929</t>
  </si>
  <si>
    <t>აბაშა, თავისუფლების ქ.№141</t>
  </si>
  <si>
    <t>შპს  მოზრდილთა 25-ე პოლიკლინიკა</t>
  </si>
  <si>
    <t>208146834</t>
  </si>
  <si>
    <t>თბილისი,  ჭიჭინაძისN11</t>
  </si>
  <si>
    <t>შპს  ოზურგეთის ბავშვთა სამკურნალო ცენტრი</t>
  </si>
  <si>
    <t>237080984</t>
  </si>
  <si>
    <t>ოზურგეთი, ერისთავის ქ.№22</t>
  </si>
  <si>
    <t>შპს  ქ.ბათუმის № 4 პოლიკლინიკა</t>
  </si>
  <si>
    <t>245425197</t>
  </si>
  <si>
    <t>ბათუმი, ტაბიძის ქ.№2ა</t>
  </si>
  <si>
    <t>შპს  ქ.თბილისის ონკოლოგიური დისპანსერი</t>
  </si>
  <si>
    <t>205005527</t>
  </si>
  <si>
    <t>ლუბლიანას ქ N 5</t>
  </si>
  <si>
    <t>შპს " აფხაზეთიდან იძულებით გადაადგილებულ პირთა ჯვარის ამბულატორია"</t>
  </si>
  <si>
    <t>242739961</t>
  </si>
  <si>
    <t>წალენჯიხა, ჯვარი</t>
  </si>
  <si>
    <t>შპს "MEDICOM"</t>
  </si>
  <si>
    <t>404963679</t>
  </si>
  <si>
    <t>რ.ლაღიძის ქ. N8</t>
  </si>
  <si>
    <t>შპს "აისი 96"</t>
  </si>
  <si>
    <t>230031881</t>
  </si>
  <si>
    <t>ზესტაფონი, დავით აღმაშენებლის 61 ბ</t>
  </si>
  <si>
    <t>შპს "ალსს"</t>
  </si>
  <si>
    <t>204853783</t>
  </si>
  <si>
    <t>ქ. თბილისი. ქავთარაძის ქ. N16</t>
  </si>
  <si>
    <t>შპს "ამბულატორიულ-პოლიკლინიკური გაერთიანება"</t>
  </si>
  <si>
    <t>239866551</t>
  </si>
  <si>
    <t>სენაკი, რუსთაველის ქ.№114</t>
  </si>
  <si>
    <t>შპს "ანგიოლოგია-ანგიოქირურგიის აკადემიური კლინიკა"</t>
  </si>
  <si>
    <t>202062132</t>
  </si>
  <si>
    <t>ქ. თბილისი, თევდორე მღვდლის ქN13</t>
  </si>
  <si>
    <t>შპს "აფხაზეთიდან იძულებით გადაადგილებულ პირთა ზუგდიდის  პოლიკლინიკა"</t>
  </si>
  <si>
    <t>220395347</t>
  </si>
  <si>
    <t>ზუგდიდი. კ. გამსახურდიას ქ. N26</t>
  </si>
  <si>
    <t>შპს "აფხაზეთიდან იძულებით გადაადგილებულ პირთა ფოთის პოლიკლინიკა"</t>
  </si>
  <si>
    <t>215139124</t>
  </si>
  <si>
    <t>ფოთი, დავითაიას ქ.№1</t>
  </si>
  <si>
    <t>შპს "ელიტმედი"</t>
  </si>
  <si>
    <t>433648939</t>
  </si>
  <si>
    <t>ქ.თბილისი, შ.ნუცუბიძის ქ.N77</t>
  </si>
  <si>
    <t>შპს "ზუგდიდის ინფექციური საავადმყოფო"</t>
  </si>
  <si>
    <t>219999009</t>
  </si>
  <si>
    <t>ზუგდიდი,ონარია</t>
  </si>
  <si>
    <t>შპს "თვალის კლინიკა ოკულუსმედი".</t>
  </si>
  <si>
    <t>445451118</t>
  </si>
  <si>
    <t>ქ. ბათუმი.9 მარტის ქ. N10</t>
  </si>
  <si>
    <t>შპს "თვალის კლინიკა"</t>
  </si>
  <si>
    <t>437372460</t>
  </si>
  <si>
    <t>ქ.ოზურგეთი,9 აპრილის ქ N5</t>
  </si>
  <si>
    <t>შპს "თვალის მიკროქირურგიის ჯავრიშვილის კლინიკა "ოფთალმიჯი"</t>
  </si>
  <si>
    <t>211357663</t>
  </si>
  <si>
    <t>ქუთაისი, ირ.აბაშიძის გამზ.N12</t>
  </si>
  <si>
    <t>ქ.რუსთავი,მეგობრობის N24</t>
  </si>
  <si>
    <t>შპს "იკამედი ფოთი"</t>
  </si>
  <si>
    <t>202450052</t>
  </si>
  <si>
    <t>ქ. ფოთი, ერეკლე – II - ის ქუჩა N40</t>
  </si>
  <si>
    <t>შპს "კლინიკური ონკოლოგიის ინსტიტუტი"</t>
  </si>
  <si>
    <t>404905821</t>
  </si>
  <si>
    <t>შპს "მანგლისის საავადმყოფო პოლიკლინიკა"</t>
  </si>
  <si>
    <t>230805117</t>
  </si>
  <si>
    <t>საქართველო, თეთრიწყაროს რაიონი, დაბა მანგლისი, გორგასლის ქ., №22</t>
  </si>
  <si>
    <t>შპს "მარნეულის რაიონის ამბულატორიულ-პოლიკლინიკური გაერთიანება"</t>
  </si>
  <si>
    <t>234178378</t>
  </si>
  <si>
    <t>მარნეული, 26 მაისის ქ. №80</t>
  </si>
  <si>
    <t>435428299</t>
  </si>
  <si>
    <t>მარტვილი,გამსახურდიას ქ. N14</t>
  </si>
  <si>
    <t>შპს "მედX"</t>
  </si>
  <si>
    <t>404932016</t>
  </si>
  <si>
    <t>ქ. მარნეული. 26 მაისის ქუჩა (თბილისი. ვაჟა–ფშაველას გამზ. 35)</t>
  </si>
  <si>
    <t>შპს "მედისონ ჰოლდინგი"</t>
  </si>
  <si>
    <t>404923632</t>
  </si>
  <si>
    <t>თბილისი, ვაჟა-ფშაველას გამზირი N 83/11</t>
  </si>
  <si>
    <t>თბილისი, კალოუბნის ქ. N12</t>
  </si>
  <si>
    <t>შპს "მედიჰელფ +"</t>
  </si>
  <si>
    <t>406223698</t>
  </si>
  <si>
    <t>ქ. სამტრედია, ჯავახიშვილის ქ.N11</t>
  </si>
  <si>
    <t>შპს "პულსი"</t>
  </si>
  <si>
    <t>444549883</t>
  </si>
  <si>
    <t>ხობი, ც.დადიანის N206.</t>
  </si>
  <si>
    <t>სოფ. დუისი</t>
  </si>
  <si>
    <t>შპს "რუსთავის მედიცინის სახლი-N1 სამკურნალო დიაგნოსტიკური ცენტრი"</t>
  </si>
  <si>
    <t>416294566</t>
  </si>
  <si>
    <t>ქ.რუსთავი, ოდიშარიას ქ.N19.</t>
  </si>
  <si>
    <t>შპს "სალიხ აბაშიძის ინფექციური პათოლოგიის,შიდსის და ტუბერკულოზის რეგიონული ცენტრი"</t>
  </si>
  <si>
    <t>245418392</t>
  </si>
  <si>
    <t>ქ. ბათუმი, ქათამაძის N11</t>
  </si>
  <si>
    <t>შპს "სამედიცინო ცენტრი მედიმედი"</t>
  </si>
  <si>
    <t>404472931</t>
  </si>
  <si>
    <t>მარჯანიშვილის ქ. N9</t>
  </si>
  <si>
    <t>შპს "საოჯახო მედიცინის რეგიონული ცენტრი"</t>
  </si>
  <si>
    <t>245428416</t>
  </si>
  <si>
    <t>ბათუმი, ბარათაშვილის ქ.№30</t>
  </si>
  <si>
    <t>შპს "საოჯახო მედიცინის ქართულ-ამერიკული კლინიკა"</t>
  </si>
  <si>
    <t>404905723</t>
  </si>
  <si>
    <t>თბილისი, ბერბუკის ქ. №10</t>
  </si>
  <si>
    <t>შპს "საქართველოს კოლოპროქტოლოგიის ცენტრი-გელა მუხაშავრიას კლინიკა"</t>
  </si>
  <si>
    <t>211327697</t>
  </si>
  <si>
    <t>თბილისი, ვაჟა-ფშაველას გამზ. 29აბ XI სართული</t>
  </si>
  <si>
    <t>შპს "სენაკის დევნილთა პოლიკლინიკა"</t>
  </si>
  <si>
    <t>239890668</t>
  </si>
  <si>
    <t>სენაკი, რუსთაველის ქ. №128</t>
  </si>
  <si>
    <t>შპს "უნიმედი კახეთი"-ახალი სიცოცხლე</t>
  </si>
  <si>
    <t>შპს "უნიმედი კახეთი"-კარაპს მედლაინი</t>
  </si>
  <si>
    <t>ლუბლიანას ქ.N48</t>
  </si>
  <si>
    <t>შპს "ქართულ-შვეიცარიული თვალის კლინიკა"</t>
  </si>
  <si>
    <t>405130807</t>
  </si>
  <si>
    <t>ქ.ხაშური, ლესელიძის ქ.N6.</t>
  </si>
  <si>
    <t>შპს "ქირურგიული კლინიკა SALVE"</t>
  </si>
  <si>
    <t>245625756</t>
  </si>
  <si>
    <t>ბათუმი, ლუკა ასათიანის ქ. №58</t>
  </si>
  <si>
    <t>შპს "ქუთაისის რეგიონალური სისხლის ბანკი"</t>
  </si>
  <si>
    <t>212677566</t>
  </si>
  <si>
    <t>ქუთაისი, ვარლამიშვილის ქ. N5</t>
  </si>
  <si>
    <t>შპს "ჰიპოკრატე"</t>
  </si>
  <si>
    <t>227717977</t>
  </si>
  <si>
    <t>ქ.გურჯაანი,ნონეშვილის ქ.N4.</t>
  </si>
  <si>
    <t>შპს ,,გერმანული კლინიკა"</t>
  </si>
  <si>
    <t>406056887</t>
  </si>
  <si>
    <t>გორგასლის 51-53</t>
  </si>
  <si>
    <t>შპს ,,მედიქალ ცენტრი"</t>
  </si>
  <si>
    <t>417883945</t>
  </si>
  <si>
    <t>გორი. სუხიშვილის ქ. N63</t>
  </si>
  <si>
    <t>შპს ,,პროფესორი"</t>
  </si>
  <si>
    <t>434163433</t>
  </si>
  <si>
    <t>ქ. მარნეული. 26 მაისის ქუჩა</t>
  </si>
  <si>
    <t>შპს ,,ტრიო-მედი"</t>
  </si>
  <si>
    <t>225379658</t>
  </si>
  <si>
    <t>ბოლნისი. ს.ს.ორბელიანის 122</t>
  </si>
  <si>
    <t>შპს ,,ჩენდლერს ჰოსპიტალი"</t>
  </si>
  <si>
    <t>433643523</t>
  </si>
  <si>
    <t>თბილისი, ბოჭორიშვილის N2</t>
  </si>
  <si>
    <t>შპს ,,ხოზრევანიძის კლინიკა"</t>
  </si>
  <si>
    <t>445435707</t>
  </si>
  <si>
    <t>ჰ. აბაშიძე/გ. ბრწყინვალეს ქ. 57/68</t>
  </si>
  <si>
    <t>215083898</t>
  </si>
  <si>
    <t>ფოთი, სამეგრელოს ქ.#6</t>
  </si>
  <si>
    <t>შპს „გინიკა+“</t>
  </si>
  <si>
    <t>205263052</t>
  </si>
  <si>
    <t>ქ. კასპი, წულუკიძის ქ. №4</t>
  </si>
  <si>
    <t>შპს 4 პოლიკლინიკა</t>
  </si>
  <si>
    <t>400151848</t>
  </si>
  <si>
    <t>ქ.თბილისი, გურამიშვილის გამზ.N9.</t>
  </si>
  <si>
    <t>შპს 4 სამედიცინო ცენტრი</t>
  </si>
  <si>
    <t>439417203</t>
  </si>
  <si>
    <t>ქ.თბილისი,ცოტნე დადიანის ქ N315</t>
  </si>
  <si>
    <t>თბილისი, ბოგდან ხმელნიცკის №153ა</t>
  </si>
  <si>
    <t>თბილისი, ნავთლუღის ქ. №11-13 (თბილისი, ვაჟა-ფშაველას გამზირი №27ბ)</t>
  </si>
  <si>
    <t>ქ. თელავი, ვახტანგ სეხნიაშვილის ქუჩა N3</t>
  </si>
  <si>
    <t>რუსთავი, მესხიშილის ქ. N3ა</t>
  </si>
  <si>
    <t>გორი, ცხინვალის გზატკეცილი N12</t>
  </si>
  <si>
    <t>შპს აილაინი</t>
  </si>
  <si>
    <t>412713737</t>
  </si>
  <si>
    <t>ქ.ქუთაისი, ზ.გამსახურდიას ქ.N22</t>
  </si>
  <si>
    <t>შპს აიქიუ კლინიკა</t>
  </si>
  <si>
    <t>405043705</t>
  </si>
  <si>
    <t>ვაჟა ფშაველას VI/5ა</t>
  </si>
  <si>
    <t>ბათუმი, ჯავახიშვილის ქ. N3ბ</t>
  </si>
  <si>
    <t>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</t>
  </si>
  <si>
    <t>201990694</t>
  </si>
  <si>
    <t>ქ.თბილისი, თევდორე მღვდლის ქN13</t>
  </si>
  <si>
    <t>შპს ალექსანდრე ალადაშვილის სახელობის კლინიკა</t>
  </si>
  <si>
    <t>404413087</t>
  </si>
  <si>
    <t>დ.უზნაძის ქ. N103</t>
  </si>
  <si>
    <t>შპს ახალი მზერა</t>
  </si>
  <si>
    <t>ქ.ქუთაისი,გამსახურდიას N3ა</t>
  </si>
  <si>
    <t>ქ.რუსთავი,მესხიშვილის N1ა</t>
  </si>
  <si>
    <t>შპს ბავშვთა პოლიკლინიკა</t>
  </si>
  <si>
    <t>215082746</t>
  </si>
  <si>
    <t>ფოთი, წმინდა გიორგის ქ.№25</t>
  </si>
  <si>
    <t>შპს ბიჯი</t>
  </si>
  <si>
    <t>402065117</t>
  </si>
  <si>
    <t>ქ.თბილისი, რუსთავის გზატკეცილი N28</t>
  </si>
  <si>
    <t>შპს ბიჯი უნიმედი</t>
  </si>
  <si>
    <t>405153337</t>
  </si>
  <si>
    <t>ქ.თბილისი,რუსთავის გზატკეცილი N28.</t>
  </si>
  <si>
    <t>შპს განთიადი</t>
  </si>
  <si>
    <t>433101706</t>
  </si>
  <si>
    <t>ს. აფენი</t>
  </si>
  <si>
    <t>შპს გგ</t>
  </si>
  <si>
    <t>412684607</t>
  </si>
  <si>
    <t>შპს გერმანული კლინიკა</t>
  </si>
  <si>
    <t>405118340</t>
  </si>
  <si>
    <t>ქ.თბილისი, ფალიაშვილის ქ.N83</t>
  </si>
  <si>
    <t>შპს გლობალმედ</t>
  </si>
  <si>
    <t>400034609</t>
  </si>
  <si>
    <t>ქ. თბილისი, ყიფშიძის ქ. 3 ბ</t>
  </si>
  <si>
    <t>შპს დავინჩი</t>
  </si>
  <si>
    <t>405034680</t>
  </si>
  <si>
    <t>თბილისი. სულხან ცინცაძის ქ. N56</t>
  </si>
  <si>
    <t>შპს დარჩელის სამედიცინო ცენტრი</t>
  </si>
  <si>
    <t>219996495</t>
  </si>
  <si>
    <t>ზუგდიდი,დარჩელი</t>
  </si>
  <si>
    <t>შპს დიმიტრი მხეიძის სახელობის ყელ-ყურ-ცხვირის კლინიკა გიდი</t>
  </si>
  <si>
    <t>212693637</t>
  </si>
  <si>
    <t>ქუთაისის, კაკო კიბორძალიძის 9</t>
  </si>
  <si>
    <t>შპს დოქტორ ჰაუს</t>
  </si>
  <si>
    <t>402013584</t>
  </si>
  <si>
    <t>დაბა წყნეთი, დ. ამილახვრის ქ. N21</t>
  </si>
  <si>
    <t xml:space="preserve">შპს ენდოკრინოლოგიის ეროვნული ინსტიტუტი	</t>
  </si>
  <si>
    <t>200099384</t>
  </si>
  <si>
    <t>თბილისი. ლუბლიანას 2/6</t>
  </si>
  <si>
    <t>შპს ესთეტიკ-სერვისი</t>
  </si>
  <si>
    <t>205204615</t>
  </si>
  <si>
    <t>კოსტავას ქ. 67</t>
  </si>
  <si>
    <t>შპს ზუგდიდის რაიონის ამბულატორიულ-პოლიკლინიკური გაერთიანება</t>
  </si>
  <si>
    <t>219992747</t>
  </si>
  <si>
    <t>ზუგდიდი, მ.კოსტავას ქ. №28</t>
  </si>
  <si>
    <t>შპს ზურაბ შაქარაშვილის ონკოჰემატოლოგიური კლინიკა ლაიფმედი</t>
  </si>
  <si>
    <t>401945838</t>
  </si>
  <si>
    <t>თბილისი, ლუბლიანას ქ. №2/6</t>
  </si>
  <si>
    <t>შპს თბილისის N4 საოჯახო მედიცინის ცენტრი</t>
  </si>
  <si>
    <t>206040988</t>
  </si>
  <si>
    <t>თბილისი, ვაზისუბნის მე-4 მ/რ, 1კვ.</t>
  </si>
  <si>
    <t>შპს თბილისის თვალის კლინიკა</t>
  </si>
  <si>
    <t>402020610</t>
  </si>
  <si>
    <t>თბილისი, ვაჟა-ფშაველას N83/11</t>
  </si>
  <si>
    <t>შპს თვალის დიაგნოსტიკური ცენტრი</t>
  </si>
  <si>
    <t>404907133</t>
  </si>
  <si>
    <t>ქ.თბილისი,ე.ნინოშვილის ქუჩა N23</t>
  </si>
  <si>
    <t>შპს თვალის კლინიკა</t>
  </si>
  <si>
    <t>412722317</t>
  </si>
  <si>
    <t>ქ.ტყიბული, კ. გამსახურდიას N51ბ</t>
  </si>
  <si>
    <t>შპს თვალის მიკროქირურგიის ჯავრიშვილის კლინიკა "ოფთალმიჯი"</t>
  </si>
  <si>
    <t>ნ.ჯავახიშვილის N7</t>
  </si>
  <si>
    <t>თელავი, აღმაშენებლის ქ. N43</t>
  </si>
  <si>
    <t>ზუგდიდი, გამსახურდიას ქ. N211</t>
  </si>
  <si>
    <t>მარნეული, 26 მაისის ქ. N80</t>
  </si>
  <si>
    <t>გორი, სუხიშვილის ქ. N12</t>
  </si>
  <si>
    <t>შპს ინიციო</t>
  </si>
  <si>
    <t>404550286</t>
  </si>
  <si>
    <t>ქ.თბილისი, მირიან მეფის ქ N11ბ</t>
  </si>
  <si>
    <t>შპს კავკასიის მედიცინის ცენტრი- საბურთალოს პოლიკლინიკა</t>
  </si>
  <si>
    <t>დავით თავხელიძის ქ. N1</t>
  </si>
  <si>
    <t>შპს კლინიკა ,,ჰემა"</t>
  </si>
  <si>
    <t>404466494</t>
  </si>
  <si>
    <t>ქ. ახალქალაქი, ძერჟინსკის ქ. 4</t>
  </si>
  <si>
    <t>შპს კლინიკა ექიმები</t>
  </si>
  <si>
    <t>438116496</t>
  </si>
  <si>
    <t>ქ.მარმეული,26 მაისის ქ. II-ჩიხი</t>
  </si>
  <si>
    <t>შპს კლინიკა უნიმედი</t>
  </si>
  <si>
    <t>204386529</t>
  </si>
  <si>
    <t>თბილისი, რუსთავის გზატკეცილი №28</t>
  </si>
  <si>
    <t>შპს კლინიკურ-დიაგნოსტიკური ცენტრი</t>
  </si>
  <si>
    <t>442728657</t>
  </si>
  <si>
    <t>წალენჯიხა, თამარ-მეფის ქ. №9</t>
  </si>
  <si>
    <t>შპს კუზანოვის კლინიკა Kuzanov clinic LLC</t>
  </si>
  <si>
    <t>202377178</t>
  </si>
  <si>
    <t>პეკინის ქ N5</t>
  </si>
  <si>
    <t>შპს ლ. მანაგაძის სახელობის უროლოგიის ეროვნული ცენტრი</t>
  </si>
  <si>
    <t>შპს ლია ხაჭაპურიძის ჯანმრთელობის ცენტრი</t>
  </si>
  <si>
    <t>404867907</t>
  </si>
  <si>
    <t>ხონი, თავისუფლების მოედანი №6 (ხონი, დ. გურამიშვილის ქ. №2)</t>
  </si>
  <si>
    <t>შპს ლითოტრიფსია</t>
  </si>
  <si>
    <t>206111330</t>
  </si>
  <si>
    <t>შპს მ.ზოდელავას ჰემატოლოგიური ცენტრი</t>
  </si>
  <si>
    <t>204966858</t>
  </si>
  <si>
    <t>თბილისი, თევდორე მღვდლის ქ #13</t>
  </si>
  <si>
    <t>შპს მარი T</t>
  </si>
  <si>
    <t>212872300</t>
  </si>
  <si>
    <t>სულხან-საბას გამზ N 81</t>
  </si>
  <si>
    <t>შპს მარნეულის ამბულატორია</t>
  </si>
  <si>
    <t>405266037</t>
  </si>
  <si>
    <t>ქ.მარნეული.26 მაისის ქN80</t>
  </si>
  <si>
    <t>შპს მდ ჯგუფი</t>
  </si>
  <si>
    <t>437071945</t>
  </si>
  <si>
    <t>9 აპრილის 5</t>
  </si>
  <si>
    <t>თბილისი, ალ. ყაზბეგის N16</t>
  </si>
  <si>
    <t>შპს მედელიტი</t>
  </si>
  <si>
    <t>205288295</t>
  </si>
  <si>
    <t>ქ. თბილისი, ალ. ყაზბეგის 34, მე-3 რიგი, პირველი სართული</t>
  </si>
  <si>
    <t>შპს მედიკალ გლობალ მენეჯმენტი</t>
  </si>
  <si>
    <t>405108930</t>
  </si>
  <si>
    <t>თბილისი, ყიფშიძის 3ბ</t>
  </si>
  <si>
    <t>ქ. თბილისი, აკ, წერეთლის გამზ.N138</t>
  </si>
  <si>
    <t>თბილისი, გამრეკელის ქ. N19</t>
  </si>
  <si>
    <t>თბილისი, მოსკოვის გამზირი , მე-4 კვ., მე-3 კოლრპ.</t>
  </si>
  <si>
    <t>შპს მედლაიფი</t>
  </si>
  <si>
    <t>404947714</t>
  </si>
  <si>
    <t>ალ. ყაზბეგის გამზ. #34</t>
  </si>
  <si>
    <t>შპს მედულა - ქიმიოთერაპიის და იმუნოთერაპიის კლინიკა</t>
  </si>
  <si>
    <t>205001987</t>
  </si>
  <si>
    <t>თბილისი, პოლიტკოვსკაიას ქ. #6</t>
  </si>
  <si>
    <t>შპს მკურნალი</t>
  </si>
  <si>
    <t>244549002</t>
  </si>
  <si>
    <t>ხობი, ცოტნე დადიანის 199</t>
  </si>
  <si>
    <t>შპს მკურნალი-სენაკის საოჯახო მედიცინის ცენტრი</t>
  </si>
  <si>
    <t>439863480</t>
  </si>
  <si>
    <t>ქ.სენაკი, რუსთაველის ქ.N168</t>
  </si>
  <si>
    <t>შპს მუხრანის 4 პოლიკლინიკა</t>
  </si>
  <si>
    <t>436039984</t>
  </si>
  <si>
    <t>მცხეთა, სოფელი მუხრანი.</t>
  </si>
  <si>
    <t>შპს ნიუ პლაზმა</t>
  </si>
  <si>
    <t>445507201</t>
  </si>
  <si>
    <t>ქ.ბათუმი, პუშკინის ქ. 141, ბ.36.</t>
  </si>
  <si>
    <t>შპს ნუგ მედი</t>
  </si>
  <si>
    <t>412733181</t>
  </si>
  <si>
    <t>თბილისი, თამარაშვილის #4</t>
  </si>
  <si>
    <t>შპს პანაცეა</t>
  </si>
  <si>
    <t>240392758</t>
  </si>
  <si>
    <t>სიღნაღის რაიონი სოფ. საქობო 8 255 4 34 79</t>
  </si>
  <si>
    <t>შპს პოლიკლინიკა N1</t>
  </si>
  <si>
    <t>433648948</t>
  </si>
  <si>
    <t>ფორე-მოსულიშვილის N2</t>
  </si>
  <si>
    <t>შპს პოლიკლინიკა პეკინის 5</t>
  </si>
  <si>
    <t>404873758</t>
  </si>
  <si>
    <t>პეკინის ქ. #5</t>
  </si>
  <si>
    <t>ჩოხატაური, ნ. დუმბაძის ქუჩა N22</t>
  </si>
  <si>
    <t>ვანი, თავისუფლების ქუჩა N111</t>
  </si>
  <si>
    <t>მესტია, გაბლიანის ქ. N 11</t>
  </si>
  <si>
    <t>ასპინძა, ვარძიის ქუჩა N75</t>
  </si>
  <si>
    <t>შპს საგიტარიუსი მეზღვაურთა სამედიცინო ცენტრი</t>
  </si>
  <si>
    <t>245441552</t>
  </si>
  <si>
    <t>ბათუმი, გორგილაძის ქ. N91</t>
  </si>
  <si>
    <t>შპს სამეგრელო ზემო სვანეთის ონკოლოგიური ცენტრი</t>
  </si>
  <si>
    <t>419989613</t>
  </si>
  <si>
    <t>ქ. ზუგდიდი, კ. გამსახურდიას ქ. 206</t>
  </si>
  <si>
    <t>შპს სამედიცინო პარაზიტოლოგიისა და ტროპიკული მედიცინის კვლევის ინსტიტუტი</t>
  </si>
  <si>
    <t>404498021</t>
  </si>
  <si>
    <t>თამარ მეფის გამზირი N18</t>
  </si>
  <si>
    <t>შპს სამედიცინო ცენტრი - ნეოკლინიკა</t>
  </si>
  <si>
    <t>249267378</t>
  </si>
  <si>
    <t>ქ. თბილისი, იყალთოს 57</t>
  </si>
  <si>
    <t>შპს სამედიცინო ცენტრი "დიაგნოზი"</t>
  </si>
  <si>
    <t>438114452</t>
  </si>
  <si>
    <t>საგარეჯოს რაიონი, სოფ. იორმუღანლო</t>
  </si>
  <si>
    <t>შპს სამედიცინო ცენტრი ლილო</t>
  </si>
  <si>
    <t>400274840</t>
  </si>
  <si>
    <t>ქ.თბილისი, ო. ხიზანიშვილის ქ. N8</t>
  </si>
  <si>
    <t>შპს სამედიცინო ჰოლდინგი 23</t>
  </si>
  <si>
    <t>400027127</t>
  </si>
  <si>
    <t>თბილისი, ვეკუას N 24</t>
  </si>
  <si>
    <t>შპს სამკურნალო-დიაგნოსტიკური ცენტრი "ესკულაპი"</t>
  </si>
  <si>
    <t>439864185</t>
  </si>
  <si>
    <t>სენაკი, ჭყონდიდელის ქ.N1</t>
  </si>
  <si>
    <t>შპს საოჯახო მედიცინის ეროვნული სასწავლო ცენტრი</t>
  </si>
  <si>
    <t>202905945</t>
  </si>
  <si>
    <t>მიხ. წინამძღვრიშვილის # 57</t>
  </si>
  <si>
    <t>შპს საროველი</t>
  </si>
  <si>
    <t>412704596</t>
  </si>
  <si>
    <t>ქ. ქუთაისი. 9 აპრილის ქ. N8</t>
  </si>
  <si>
    <t>შპს სენამედ-პლიუსი</t>
  </si>
  <si>
    <t>404945761</t>
  </si>
  <si>
    <t>სენაკი.ჭყონდიდელის ქ. 13</t>
  </si>
  <si>
    <t>შპს სხივური მედიცინის ცენტრი</t>
  </si>
  <si>
    <t>405034840</t>
  </si>
  <si>
    <t>ქ.თბილისი,ლისის ტბის მიმდებარედ,ონკოლოგიური ცენტრისა და ინტენსიფიკაციის გზას შორის.</t>
  </si>
  <si>
    <t>შპს ტომოგრაფი</t>
  </si>
  <si>
    <t>245567578</t>
  </si>
  <si>
    <t>ქ. ბათუმი, ტ. აბუსერიძის N2</t>
  </si>
  <si>
    <t>შპს ფაკო+</t>
  </si>
  <si>
    <t>405070765</t>
  </si>
  <si>
    <t>თელავი, ალადაშვილის ქ. N2</t>
  </si>
  <si>
    <t>ქ.ახალქალაქი, ნალბანდიანის ქ N42</t>
  </si>
  <si>
    <t>შპს ფარმაცია-ვანი</t>
  </si>
  <si>
    <t>429649026</t>
  </si>
  <si>
    <t>ვანი,  სოლომონ მეორის №3</t>
  </si>
  <si>
    <t>შპს ფოთის პირველი პოლიკლინიკა</t>
  </si>
  <si>
    <t>415085286</t>
  </si>
  <si>
    <t>რუსთაველის რკალი N24</t>
  </si>
  <si>
    <t xml:space="preserve">შპს ქ. რუსთავის №1 პოლიკლინიკა </t>
  </si>
  <si>
    <t>216453219</t>
  </si>
  <si>
    <t>რუსთავი, გიორგაძის ქ. №6</t>
  </si>
  <si>
    <t>შპს ქ. ჯვარის პოლიკლინიკა</t>
  </si>
  <si>
    <t>242730096</t>
  </si>
  <si>
    <t>წალენჯიხა,ჯვარი, სტალინის ქ.27</t>
  </si>
  <si>
    <t>შპს ქ.თბილისის №19 მოზრდილთა პოლიკლინიკა</t>
  </si>
  <si>
    <t>206040728</t>
  </si>
  <si>
    <t>თბილისი, მოსკოვის გამზირი N23</t>
  </si>
  <si>
    <t>შპს ქ.თბილისის №2 საოჯახო მედიცინის ცენტრი</t>
  </si>
  <si>
    <t>200006493</t>
  </si>
  <si>
    <t>თბილისი, თ.ერისთავის №3</t>
  </si>
  <si>
    <t>შპს ქ.რუსთავის #1 დიაგნოსტიკური ცენტრი</t>
  </si>
  <si>
    <t>216316975</t>
  </si>
  <si>
    <t>რუსთავი, ოდიშარიას ქ.№19</t>
  </si>
  <si>
    <t>შპს შანი აბაშის საოჯახო მედიცინის ცენტრი</t>
  </si>
  <si>
    <t>222432687</t>
  </si>
  <si>
    <t>აბაშა,ჩიქოვანის15</t>
  </si>
  <si>
    <t>შპს შვეიცარიულ ქართული თვალის კლინიკა</t>
  </si>
  <si>
    <t>405281190</t>
  </si>
  <si>
    <t>ქ.ხაშური,ლესელიძის ქ.N6</t>
  </si>
  <si>
    <t>შპს ჩიჩუების სამედიცინო ცენტრი მზერა</t>
  </si>
  <si>
    <t>206120730</t>
  </si>
  <si>
    <t>ქ. თბილისი. წინანდლის N9</t>
  </si>
  <si>
    <t>შპს ხელვაჩაურის სამედიცინო ცენტრი</t>
  </si>
  <si>
    <t>248384519</t>
  </si>
  <si>
    <t>შპს ჯანმრთელობა</t>
  </si>
  <si>
    <t>233644848</t>
  </si>
  <si>
    <t>ლანჩხუთი, კვირკველიას ქ. #16</t>
  </si>
  <si>
    <t>შპს ჯანმრთელობის ცენტრი</t>
  </si>
  <si>
    <t>211381994</t>
  </si>
  <si>
    <t>ქ. თბილისი, ალ. ყაზბეგის გამზირი №14ბ (იყო მიცკევიჩის №29)</t>
  </si>
  <si>
    <t>ზესტაფონი, დ. აღმაშენებლის I შეს. N1(იყო რუსთაველის ქ. №6 (თამარ მეფის ქ. №27 (თბილისი, კოსტავას ქ. №67 ბ. 71)</t>
  </si>
  <si>
    <t>ხონი, ჭანტურიას ქ. N12</t>
  </si>
  <si>
    <t>შპს ჰელსი მედი</t>
  </si>
  <si>
    <t>430039193</t>
  </si>
  <si>
    <t>ქ.თბილისი, ვაზისუბნის 4 მკ 1 კვ</t>
  </si>
  <si>
    <t>ჰერა+</t>
  </si>
  <si>
    <t>440388064</t>
  </si>
  <si>
    <t>სოფელი საქობო, დ. აღმაშენებლის I შეს. ქ. N25</t>
  </si>
  <si>
    <t>2020-05</t>
  </si>
  <si>
    <t>2020-06</t>
  </si>
  <si>
    <t>2020-07</t>
  </si>
  <si>
    <t>2020-08</t>
  </si>
  <si>
    <t>2020-09</t>
  </si>
  <si>
    <t>2020-10</t>
  </si>
  <si>
    <t>ოზურგეთი, შეკვეთილი</t>
  </si>
  <si>
    <t>სამკურნალო-დიაგნოსტიკური ცენტრი ,,სანო"</t>
  </si>
  <si>
    <t>416311556</t>
  </si>
  <si>
    <t>აღმაშენებლის ქ.2</t>
  </si>
  <si>
    <t>სს "ევექსის კლინიკები"-ფოთის პოლიკლინიკა</t>
  </si>
  <si>
    <t>კ.გამსახურდიას ქ.N6</t>
  </si>
  <si>
    <t>სენაკი, კოსტავას 42-44</t>
  </si>
  <si>
    <t>ქ.თბილისი, ვეკუას ქ N3</t>
  </si>
  <si>
    <t>თბილისი, ლუბლიანას ქ. №33</t>
  </si>
  <si>
    <t>შპს "ჯეო ჰოსპიტალს" - ბორჯომის მრავალპროფილური სამედიცინო ცენტრი</t>
  </si>
  <si>
    <t>შპს "ჯეო ჰოსპიტალს" - დუშთის მრავალპროფილური სამედიცინო ცენტრი</t>
  </si>
  <si>
    <t>შპს "ჯეო ჰოსპიტალს" - ვანის სამედიცინო ცენტრი</t>
  </si>
  <si>
    <t>შპს "ჯეო ჰოსპიტალს" - მარნეულის სამშობიარო და ამბულატორული სამედიცინო ცენტრი</t>
  </si>
  <si>
    <t>შპს "ჯეო ჰოსპიტალს" - მცხეთის მრავალპროფილური სამედიცინო ცენტრი</t>
  </si>
  <si>
    <t>შპს "ჯეო ჰოსპიტალს" - საგარეჯოს მრავალპროფილური სამედიცინო ცენტრი</t>
  </si>
  <si>
    <t>შპს "ჯეო ჰოსპიტალს" - სამტრედიის ამბულატორული ცენტრი</t>
  </si>
  <si>
    <t>სამტრედია, ჭანტურიას ქ. №2 (თბილისი, კოსტავას ქ. №67, ბ. 71)</t>
  </si>
  <si>
    <t>შპს "ჯეო ჰოსპიტალს" - ხონის სამედიცინო ცენტრი</t>
  </si>
  <si>
    <t>შპს "ჯეო ჰოსპიტალს" ბაღდათის მრავალპროფილური სამედიცინო ცენტრი</t>
  </si>
  <si>
    <t>შპს "ჯეო ჰოსპიტალს" გარდაბნის მრავალპროფილური სამედიცინო ცენტრი</t>
  </si>
  <si>
    <t>ლუბლიანას 36</t>
  </si>
  <si>
    <t>შპს აკადემიკოს ქეთევან ნემსაძის სახელობის პედიატრიული კლინიკა გლობალმედი</t>
  </si>
  <si>
    <t>ლუბლიანას ქ.N13/მიხეილ ჭიაურელის ქ.N6</t>
  </si>
  <si>
    <t>შპს თამარისი</t>
  </si>
  <si>
    <t>406270761</t>
  </si>
  <si>
    <t>ქ.თბილისი, ახალუბნის ქ.N10</t>
  </si>
  <si>
    <t>ლაგოდეხის რაიონი, სოფელი განჯალა</t>
  </si>
  <si>
    <t>შპს თბილისის სახელმწიფო სამედიცინო უნივერსიტეტისა და ინგროყვას მაღალი სამედიცინო ტექნოლოგიების საუნივერსიტეტო კლინიკა</t>
  </si>
  <si>
    <t>შპს თელი წოწორიას სახელობის სამედიცინო ცენტრი მკურნალი</t>
  </si>
  <si>
    <t>ქ.ხონი, მოედანი თავისუფლება N7</t>
  </si>
  <si>
    <t>ლ. ჩარკვიანის 8 (ლისის ტბის მიმდებარედ)</t>
  </si>
  <si>
    <t>შპს საოჯახო სამედიცინო ცენტრი</t>
  </si>
  <si>
    <t>400287328</t>
  </si>
  <si>
    <t>ქ. თბილისი, დ. გურამიშვილის გამზ. 23ა</t>
  </si>
  <si>
    <t>შპს ქ. ფოთის პოლიკლინიკა №2</t>
  </si>
  <si>
    <t>ხელვაჩაური</t>
  </si>
  <si>
    <t>ხელვაჩაური აღმაშენებლის ქ.№3</t>
  </si>
  <si>
    <t>2020-11</t>
  </si>
  <si>
    <t>გამოსავალი</t>
  </si>
  <si>
    <t>გამოჯანმრთელება</t>
  </si>
  <si>
    <t>სასიცოცხლო ფუნქციების აღდგენა</t>
  </si>
  <si>
    <t>სტაბილიზაცია</t>
  </si>
  <si>
    <t>რემისია</t>
  </si>
  <si>
    <t>რეფერალი (სხვა სტაციონარში)</t>
  </si>
  <si>
    <t>გრძელდება</t>
  </si>
  <si>
    <t>ლეტალური</t>
  </si>
  <si>
    <t>რეფერალი (იმავე სტაციონარში სხვა განყოფილებაში, რომელიც არ არის დაკავშირებული პაციენტის პირველად დიაგნოზთან</t>
  </si>
  <si>
    <t>რეფერალი (ამბულატორიაში)</t>
  </si>
  <si>
    <t>დაუსრულებელი მკურნალობა (ხელწერილის საფუძველზე)</t>
  </si>
  <si>
    <t>შეწყდა კვლევები - C ჰეპატიტით დაავადებულ პირთა დიაგნოსტიკის კომპონენტით გათვალისწინებული</t>
  </si>
  <si>
    <t>რელაფსი - C ჰეპატიტის მართვის პირველი ეტაპის ღონისძიებების უზრუნველყოფის თაობაზე  სახელმწიფო პროგრამის ფარგლებში</t>
  </si>
  <si>
    <t>2020-12</t>
  </si>
  <si>
    <t>ჯავახეთის ქ N76</t>
  </si>
  <si>
    <t>შპს აკ. ვ. ივერიელის სახელობის ენდოკრინოლოგია-მეტაბოლოგია-დიეტოლოგიის ცენტრი ”ენმედიცი”</t>
  </si>
  <si>
    <t>შპს ბავშვთა და მოზრდილთა ჯანმრთელობის ცენტრი</t>
  </si>
  <si>
    <t>445501751</t>
  </si>
  <si>
    <t>ქ.თბილისი, ბუაჩიძის ქ.N12.</t>
  </si>
  <si>
    <t>ქ.ახმეტა,ჩოლოყაშვილის ქ N55</t>
  </si>
  <si>
    <t>შპს ფოთის ცენტრალური საავადმყოფო-ბომონდი</t>
  </si>
  <si>
    <t>415105567</t>
  </si>
  <si>
    <t>მიქაბერიძის 3</t>
  </si>
  <si>
    <t>შპს კარდუ მედი</t>
  </si>
  <si>
    <t>438734292</t>
  </si>
  <si>
    <t>ქ.თბილისი,ისანი- სამგორი, წინანდლის N9</t>
  </si>
  <si>
    <t>Row Labels</t>
  </si>
  <si>
    <t xml:space="preserve">6-18 წ. მოზარდი - 2017 წლის 1 იანვრის შემდეგ დაზღვეულები </t>
  </si>
  <si>
    <t>6-18 წ. მოზარდი - დაზღვევის არმქონე</t>
  </si>
  <si>
    <t xml:space="preserve">70,000-100,000 ქულის მქონე პირი - 2017 წლის 1 იანვრის შემდეგ დაზღვეულები </t>
  </si>
  <si>
    <t>70,000-100,000 ქულის მქონე პირი - დაზღვევის არმქონე</t>
  </si>
  <si>
    <t>ასაკობრივი ჯგუფები - 0 - 5 წლის ჩათვლით ასაკის ბავშვები</t>
  </si>
  <si>
    <t>ასაკობრივი ჯგუფები - ასაკობრივი საპენსიო + ვეტერანი</t>
  </si>
  <si>
    <t>ასაკობრივი ჯგუფები - საპენსიო ასაკის მოსახლეობა</t>
  </si>
  <si>
    <t>ასაკობრივი ჯგუფები - სტუდენტები</t>
  </si>
  <si>
    <t>ასაკობრივი ჯგუფები - შშმ ბავშვი 18 წლამდე</t>
  </si>
  <si>
    <t>ასაკობრივი ჯგუფები - შშმ პირი</t>
  </si>
  <si>
    <t>ასაკობრივი ჯგუფები - შშმპ + ვეტერანი</t>
  </si>
  <si>
    <t>ვეტერანი - დაზღვევის არმქონე</t>
  </si>
  <si>
    <t>მიზნობრივი ჯგუფები - დევნილები</t>
  </si>
  <si>
    <t>მიზნობრივი ჯგუფები - ლაურეატები</t>
  </si>
  <si>
    <t>მიზნობრივი ჯგუფები - მინდობით აღზრდა</t>
  </si>
  <si>
    <t>მიზნობრივი ჯგუფები - მცირე საოჯახო ტიპის სახლი</t>
  </si>
  <si>
    <t>მიზნობრივი ჯგუფები - პედაგოგები</t>
  </si>
  <si>
    <t>მიზნობრივი ჯგუფები - სკოლა პანსიონების ბენეფიციარები</t>
  </si>
  <si>
    <t>მიზნობრივი ჯგუფები - სოციალურად დაუცველი მოსახლეობა</t>
  </si>
  <si>
    <t>მიზნობრივი ჯგუფები - ხანდაზმულთა და შშმპ-თა პანსიონატების ბენეფიციარები</t>
  </si>
  <si>
    <t>პირი, რომელიც დაზღვეულია საქართველოს ბიუჯეტით - დაზღვეული საქართველოს ბიუჯეტით</t>
  </si>
  <si>
    <t xml:space="preserve">პირი, რომლის თვიური დარიცხული ხელფასი &lt; საშუალო ხელფასზე (1000 ლარი თვეში)  ან არარეგულარული შემოსავლის მქონე პირი ან თვითდასაქმებული ან სხვა - 2017 წლის 1 იანვრის მდგომარეობით დაზღვეულები </t>
  </si>
  <si>
    <t xml:space="preserve">პირი, რომლის თვიური დარიცხული ხელფასი &lt; საშუალო ხელფასზე (1000 ლარი თვეში)  ან არარეგულარული შემოსავლის მქონე პირი ან თვითდასაქმებული ან სხვა - 2017 წლის 1 იანვრის შემდეგ დაზღვეულები </t>
  </si>
  <si>
    <t>პირი, რომლის თვიური დარიცხული ხელფასი &lt; საშუალო ხელფასზე (1000 ლარი თვეში)  ან არარეგულარული შემოსავლის მქონე პირი ან თვითდასაქმებული ან სხვა - დაზღვევის არმქონე</t>
  </si>
  <si>
    <t>პირი, რომლის თვიური დარიცხული ხელფასი &lt; საშუალო ხელფასზე (1000 ლარი თვეში)  ან არარეგულარული შემოსავლის მქონე პირი ან თვითდასაქმებული ან სხვა - მინიმალური პაკეტი</t>
  </si>
  <si>
    <t xml:space="preserve">პირი, რომლის შემოსავალი წელიწადში &lt;40,000 ლარზე და თვიური დარიცხული ხელფასი ≥ საშუალო ხელფასზე (1000 ლარი თვეში) - 2017 წლის 1 იანვრის მდგომარეობით დაზღვეულები </t>
  </si>
  <si>
    <t xml:space="preserve">პირი, რომლის შემოსავალი წელიწადში &lt;40,000 ლარზე და თვიური დარიცხული ხელფასი ≥ საშუალო ხელფასზე (1000 ლარი თვეში) - 2017 წლის 1 იანვრის შემდეგ დაზღვეულები </t>
  </si>
  <si>
    <t>პირი, რომლის შემოსავალი წელიწადში &lt;40,000 ლარზე და თვიური დარიცხული ხელფასი ≥ საშუალო ხელფასზე (1000 ლარი თვეში) - დაზღვევის არმქონე</t>
  </si>
  <si>
    <t>პირი, რომლის შემოსავალი წელიწადში &lt;40,000 ლარზე და თვიური დარიცხული ხელფასი ≥ საშუალო ხელფასზე (1000 ლარი თვეში) - მინიმალური პაკეტი</t>
  </si>
  <si>
    <t xml:space="preserve">პირი, რომლის შემოსავალი წელიწადში &gt;40,000 ლარზე (გარდა საპენსიო ასაკისა) - 2017 წლის 1 იანვრის მდგომარეობით დაზღვეულები </t>
  </si>
  <si>
    <t xml:space="preserve">პირი, რომლის შემოსავალი წელიწადში &gt;40,000 ლარზე (გარდა საპენსიო ასაკისა) - 2017 წლის 1 იანვრის შემდეგ დაზღვეულები </t>
  </si>
  <si>
    <t>პირი, რომლის შემოსავალი წელიწადში &gt;40,000 ლარზე (გარდა საპენსიო ასაკისა) - დაზღვევის არმქონე</t>
  </si>
  <si>
    <t>ასაკობრივი ჯგუფები - არასაქართველოს მოქალაქე პენსიონერი</t>
  </si>
  <si>
    <t>ასაკობრივი ჯგუფების პაკეტი</t>
  </si>
  <si>
    <t>მიზნობრივი ჯგუფები - აფხაზეთის ა/რ პედაგოგები</t>
  </si>
  <si>
    <t>მიზნობრივი ჯგუფები - მზრუნველობამოკლებული ბავშვები</t>
  </si>
  <si>
    <t>მიზნობრივი ჯგუფები - რესურს-ცენტრების თანამშრომლები</t>
  </si>
  <si>
    <t>მიზნობრივი ჯგუფები - სათემო ორგანიზაცია</t>
  </si>
  <si>
    <t>მიზნობრივი ჯგუფები - უფროსი აღმზრდელები და აღმზრდელები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</si>
</sst>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(* #,##0.00_);_(* \(#,##0.00\);_(* &quot;-&quot;??_);_(@_)"/>
    <numFmt numFmtId="165" formatCode="_-* #,##0.00\ _₾_-;\-* #,##0.00\ _₾_-;_-* &quot;-&quot;??\ _₾_-;_-@_-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1"/>
      <color rgb="FF0061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6">
    <xf numFmtId="0" fontId="0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" fillId="3" borderId="0" applyNumberFormat="0" applyBorder="0" applyAlignment="0" applyProtection="0"/>
    <xf numFmtId="0" fontId="9" fillId="5" borderId="0" applyNumberFormat="0" applyBorder="0" applyAlignment="0" applyProtection="0"/>
  </cellStyleXfs>
  <cellXfs count="47">
    <xf numFmtId="0" fontId="0" fillId="0" borderId="0" xfId="0"/>
    <xf numFmtId="0" fontId="1" fillId="0" borderId="0" xfId="0" applyFont="1"/>
    <xf numFmtId="0" fontId="1" fillId="0" borderId="1" xfId="0" applyFont="1" applyBorder="1"/>
    <xf numFmtId="3" fontId="1" fillId="0" borderId="1" xfId="0" applyNumberFormat="1" applyFont="1" applyBorder="1"/>
    <xf numFmtId="0" fontId="2" fillId="0" borderId="1" xfId="0" applyFont="1" applyBorder="1" applyAlignment="1">
      <alignment horizontal="center" vertical="center" wrapText="1"/>
    </xf>
    <xf numFmtId="3" fontId="0" fillId="0" borderId="0" xfId="0" applyNumberFormat="1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2" fillId="0" borderId="1" xfId="0" applyFont="1" applyBorder="1" applyAlignment="1">
      <alignment horizontal="justify"/>
    </xf>
    <xf numFmtId="0" fontId="0" fillId="0" borderId="1" xfId="0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/>
    <xf numFmtId="3" fontId="1" fillId="0" borderId="0" xfId="0" applyNumberFormat="1" applyFont="1"/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1" fillId="0" borderId="0" xfId="0" applyFont="1" applyAlignment="1">
      <alignment horizontal="left"/>
    </xf>
    <xf numFmtId="3" fontId="1" fillId="2" borderId="0" xfId="0" applyNumberFormat="1" applyFont="1" applyFill="1"/>
    <xf numFmtId="3" fontId="0" fillId="0" borderId="0" xfId="0" applyNumberFormat="1" applyAlignment="1">
      <alignment horizontal="left"/>
    </xf>
    <xf numFmtId="3" fontId="8" fillId="3" borderId="1" xfId="4" applyNumberFormat="1" applyBorder="1" applyAlignment="1">
      <alignment horizontal="center" vertical="center"/>
    </xf>
    <xf numFmtId="0" fontId="4" fillId="4" borderId="2" xfId="0" applyFont="1" applyFill="1" applyBorder="1"/>
    <xf numFmtId="0" fontId="4" fillId="0" borderId="0" xfId="0" applyFont="1"/>
    <xf numFmtId="3" fontId="1" fillId="0" borderId="0" xfId="0" applyNumberFormat="1" applyFont="1" applyFill="1"/>
    <xf numFmtId="3" fontId="2" fillId="0" borderId="1" xfId="0" applyNumberFormat="1" applyFon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10" fillId="5" borderId="1" xfId="5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left" wrapText="1"/>
    </xf>
    <xf numFmtId="0" fontId="2" fillId="2" borderId="1" xfId="0" applyFont="1" applyFill="1" applyBorder="1" applyAlignment="1">
      <alignment horizontal="left" wrapText="1"/>
    </xf>
    <xf numFmtId="3" fontId="4" fillId="2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justify"/>
    </xf>
    <xf numFmtId="3" fontId="2" fillId="6" borderId="1" xfId="0" applyNumberFormat="1" applyFont="1" applyFill="1" applyBorder="1"/>
    <xf numFmtId="3" fontId="4" fillId="6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1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</cellXfs>
  <cellStyles count="6">
    <cellStyle name="Bad" xfId="4" builtinId="27"/>
    <cellStyle name="Comma 2" xfId="1"/>
    <cellStyle name="Comma 3" xfId="2"/>
    <cellStyle name="Comma 4" xfId="3"/>
    <cellStyle name="Good" xfId="5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1" i="0" baseline="0">
                <a:effectLst/>
              </a:rPr>
              <a:t>თანხები მიღება-ჩაბარების აქტის მიხედვით 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26"/>
              <c:layout>
                <c:manualLayout>
                  <c:x val="0"/>
                  <c:y val="5.2511406085031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0-413C-99AF-30CC4836FAE7}"/>
                </c:ext>
              </c:extLst>
            </c:dLbl>
            <c:dLbl>
              <c:idx val="27"/>
              <c:layout>
                <c:manualLayout>
                  <c:x val="-2.1761874869219624E-2"/>
                  <c:y val="-4.7945196860245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E5-4E59-BFE6-9DC1FEFCEC95}"/>
                </c:ext>
              </c:extLst>
            </c:dLbl>
            <c:dLbl>
              <c:idx val="28"/>
              <c:layout>
                <c:manualLayout>
                  <c:x val="-1.2275787602459955E-16"/>
                  <c:y val="4.3378987635460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4-445D-BDEF-33582F54CDBD}"/>
                </c:ext>
              </c:extLst>
            </c:dLbl>
            <c:dLbl>
              <c:idx val="44"/>
              <c:layout>
                <c:manualLayout>
                  <c:x val="-2.3662923386494394E-2"/>
                  <c:y val="8.709887996904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AB-4375-BFED-3728669EF7E2}"/>
                </c:ext>
              </c:extLst>
            </c:dLbl>
            <c:dLbl>
              <c:idx val="45"/>
              <c:layout>
                <c:manualLayout>
                  <c:x val="0"/>
                  <c:y val="4.7554347826086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AB-4375-BFED-3728669EF7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'თანხა მ.ჩ.აქტის თარიღის მიხ.'!$F$9:$AZ$9</c:f>
              <c:strCache>
                <c:ptCount val="47"/>
                <c:pt idx="0">
                  <c:v>2017-02</c:v>
                </c:pt>
                <c:pt idx="1">
                  <c:v>2017-03</c:v>
                </c:pt>
                <c:pt idx="2">
                  <c:v>2017-04</c:v>
                </c:pt>
                <c:pt idx="3">
                  <c:v>2017-05</c:v>
                </c:pt>
                <c:pt idx="4">
                  <c:v>2017-06</c:v>
                </c:pt>
                <c:pt idx="5">
                  <c:v>2017-07</c:v>
                </c:pt>
                <c:pt idx="6">
                  <c:v>2017-08</c:v>
                </c:pt>
                <c:pt idx="7">
                  <c:v>2017-09</c:v>
                </c:pt>
                <c:pt idx="8">
                  <c:v>2017-10</c:v>
                </c:pt>
                <c:pt idx="9">
                  <c:v>2017-11</c:v>
                </c:pt>
                <c:pt idx="10">
                  <c:v>2017-12</c:v>
                </c:pt>
                <c:pt idx="11">
                  <c:v>2018-01</c:v>
                </c:pt>
                <c:pt idx="12">
                  <c:v>2018-02</c:v>
                </c:pt>
                <c:pt idx="13">
                  <c:v>2018-03</c:v>
                </c:pt>
                <c:pt idx="14">
                  <c:v>2018-04</c:v>
                </c:pt>
                <c:pt idx="15">
                  <c:v>2018-05</c:v>
                </c:pt>
                <c:pt idx="16">
                  <c:v>2018-06</c:v>
                </c:pt>
                <c:pt idx="17">
                  <c:v>2018-07</c:v>
                </c:pt>
                <c:pt idx="18">
                  <c:v>2018-08</c:v>
                </c:pt>
                <c:pt idx="19">
                  <c:v>2018-09</c:v>
                </c:pt>
                <c:pt idx="20">
                  <c:v>2018-10</c:v>
                </c:pt>
                <c:pt idx="21">
                  <c:v>2018-11</c:v>
                </c:pt>
                <c:pt idx="22">
                  <c:v>2018-12</c:v>
                </c:pt>
                <c:pt idx="23">
                  <c:v>2019-01</c:v>
                </c:pt>
                <c:pt idx="24">
                  <c:v>2019-02</c:v>
                </c:pt>
                <c:pt idx="25">
                  <c:v>2019-03</c:v>
                </c:pt>
                <c:pt idx="26">
                  <c:v>2019-04</c:v>
                </c:pt>
                <c:pt idx="27">
                  <c:v>2019-05</c:v>
                </c:pt>
                <c:pt idx="28">
                  <c:v>2019-06</c:v>
                </c:pt>
                <c:pt idx="29">
                  <c:v>2019-07</c:v>
                </c:pt>
                <c:pt idx="30">
                  <c:v>2019-08</c:v>
                </c:pt>
                <c:pt idx="31">
                  <c:v>2019-09</c:v>
                </c:pt>
                <c:pt idx="32">
                  <c:v>2019-10</c:v>
                </c:pt>
                <c:pt idx="33">
                  <c:v>2019-11</c:v>
                </c:pt>
                <c:pt idx="34">
                  <c:v>2019-12</c:v>
                </c:pt>
                <c:pt idx="35">
                  <c:v>2020-01</c:v>
                </c:pt>
                <c:pt idx="36">
                  <c:v>2020-02</c:v>
                </c:pt>
                <c:pt idx="37">
                  <c:v>2020-03</c:v>
                </c:pt>
                <c:pt idx="38">
                  <c:v>2020-04</c:v>
                </c:pt>
                <c:pt idx="39">
                  <c:v>2020-05</c:v>
                </c:pt>
                <c:pt idx="40">
                  <c:v>2020-06</c:v>
                </c:pt>
                <c:pt idx="41">
                  <c:v>2020-07</c:v>
                </c:pt>
                <c:pt idx="42">
                  <c:v>2020-08</c:v>
                </c:pt>
                <c:pt idx="43">
                  <c:v>2020-09</c:v>
                </c:pt>
                <c:pt idx="44">
                  <c:v>2020-10</c:v>
                </c:pt>
                <c:pt idx="45">
                  <c:v>2020-11</c:v>
                </c:pt>
                <c:pt idx="46">
                  <c:v>2020-12</c:v>
                </c:pt>
              </c:strCache>
            </c:strRef>
          </c:cat>
          <c:val>
            <c:numRef>
              <c:f>'თანხა მ.ჩ.აქტის თარიღის მიხ.'!$F$10:$AZ$10</c:f>
              <c:numCache>
                <c:formatCode>#,##0</c:formatCode>
                <c:ptCount val="47"/>
                <c:pt idx="0">
                  <c:v>61925239.890000001</c:v>
                </c:pt>
                <c:pt idx="1">
                  <c:v>72441222.560000002</c:v>
                </c:pt>
                <c:pt idx="2">
                  <c:v>60578983.460000001</c:v>
                </c:pt>
                <c:pt idx="3">
                  <c:v>72110936.780000001</c:v>
                </c:pt>
                <c:pt idx="4">
                  <c:v>62508593.68</c:v>
                </c:pt>
                <c:pt idx="5">
                  <c:v>65965143.219999999</c:v>
                </c:pt>
                <c:pt idx="6">
                  <c:v>52902782.630000003</c:v>
                </c:pt>
                <c:pt idx="7">
                  <c:v>60102525.090000004</c:v>
                </c:pt>
                <c:pt idx="8">
                  <c:v>66285669.75</c:v>
                </c:pt>
                <c:pt idx="9">
                  <c:v>76084018.359999999</c:v>
                </c:pt>
                <c:pt idx="10">
                  <c:v>86593596.170000002</c:v>
                </c:pt>
                <c:pt idx="11">
                  <c:v>57891921.439999998</c:v>
                </c:pt>
                <c:pt idx="12">
                  <c:v>66761371.409999996</c:v>
                </c:pt>
                <c:pt idx="13">
                  <c:v>69298881.159999996</c:v>
                </c:pt>
                <c:pt idx="14">
                  <c:v>65155056.990000002</c:v>
                </c:pt>
                <c:pt idx="15">
                  <c:v>77301211.239999995</c:v>
                </c:pt>
                <c:pt idx="16">
                  <c:v>64689223.030000001</c:v>
                </c:pt>
                <c:pt idx="17">
                  <c:v>70213381.480000004</c:v>
                </c:pt>
                <c:pt idx="18">
                  <c:v>61833278.979999997</c:v>
                </c:pt>
                <c:pt idx="19">
                  <c:v>55613743.469999999</c:v>
                </c:pt>
                <c:pt idx="20">
                  <c:v>80206674.890000001</c:v>
                </c:pt>
                <c:pt idx="21">
                  <c:v>65777155.880000003</c:v>
                </c:pt>
                <c:pt idx="22">
                  <c:v>76360314.340000004</c:v>
                </c:pt>
                <c:pt idx="23">
                  <c:v>62849140.030000001</c:v>
                </c:pt>
                <c:pt idx="24">
                  <c:v>78542531.640000001</c:v>
                </c:pt>
                <c:pt idx="25">
                  <c:v>88562215.849999994</c:v>
                </c:pt>
                <c:pt idx="26">
                  <c:v>74025353.189999998</c:v>
                </c:pt>
                <c:pt idx="27">
                  <c:v>75384376.480000004</c:v>
                </c:pt>
                <c:pt idx="28">
                  <c:v>76903551.519999996</c:v>
                </c:pt>
                <c:pt idx="29">
                  <c:v>91375065.150000006</c:v>
                </c:pt>
                <c:pt idx="30">
                  <c:v>41120907.82</c:v>
                </c:pt>
                <c:pt idx="31">
                  <c:v>81816951.030000001</c:v>
                </c:pt>
                <c:pt idx="32">
                  <c:v>88955863.230000004</c:v>
                </c:pt>
                <c:pt idx="33">
                  <c:v>27762079.84</c:v>
                </c:pt>
                <c:pt idx="34">
                  <c:v>87580581.239999995</c:v>
                </c:pt>
                <c:pt idx="35">
                  <c:v>102645498.47</c:v>
                </c:pt>
                <c:pt idx="36">
                  <c:v>73940435.209999993</c:v>
                </c:pt>
                <c:pt idx="37">
                  <c:v>117975877.75</c:v>
                </c:pt>
                <c:pt idx="38">
                  <c:v>88988947.959999993</c:v>
                </c:pt>
                <c:pt idx="39">
                  <c:v>75943685.459999993</c:v>
                </c:pt>
                <c:pt idx="40">
                  <c:v>113274287.31</c:v>
                </c:pt>
                <c:pt idx="41">
                  <c:v>92925295.390000001</c:v>
                </c:pt>
                <c:pt idx="42">
                  <c:v>62521066.590000004</c:v>
                </c:pt>
                <c:pt idx="43">
                  <c:v>76228089.450000003</c:v>
                </c:pt>
                <c:pt idx="44">
                  <c:v>66797706.979999997</c:v>
                </c:pt>
                <c:pt idx="45">
                  <c:v>67514329.739999995</c:v>
                </c:pt>
                <c:pt idx="46">
                  <c:v>91042799.980000004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5-4DD2-ADA5-FE4271B19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0725071"/>
        <c:axId val="1012138431"/>
      </c:lineChart>
      <c:catAx>
        <c:axId val="1230725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138431"/>
        <c:crosses val="autoZero"/>
        <c:auto val="1"/>
        <c:lblAlgn val="ctr"/>
        <c:lblOffset val="100"/>
        <c:noMultiLvlLbl val="0"/>
      </c:catAx>
      <c:valAx>
        <c:axId val="101213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725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შემთხვევების რაოდენობა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46339000029884636"/>
          <c:y val="1.2633520519995707E-2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</c:pivotFmt>
      <c:pivotFmt>
        <c:idx val="10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9488984138171484E-2"/>
          <c:y val="8.1954420609592835E-2"/>
          <c:w val="0.92366799068192706"/>
          <c:h val="0.72349776156559331"/>
        </c:manualLayout>
      </c:layout>
      <c:lineChart>
        <c:grouping val="standard"/>
        <c:varyColors val="0"/>
        <c:ser>
          <c:idx val="0"/>
          <c:order val="0"/>
          <c:tx>
            <c:v>36</c:v>
          </c:tx>
          <c:cat>
            <c:strLit>
              <c:ptCount val="60"/>
              <c:pt idx="0">
                <c:v>2016-01</c:v>
              </c:pt>
              <c:pt idx="1">
                <c:v>2016-02</c:v>
              </c:pt>
              <c:pt idx="2">
                <c:v>2016-03</c:v>
              </c:pt>
              <c:pt idx="3">
                <c:v>2016-04</c:v>
              </c:pt>
              <c:pt idx="4">
                <c:v>2016-05</c:v>
              </c:pt>
              <c:pt idx="5">
                <c:v>2016-06</c:v>
              </c:pt>
              <c:pt idx="6">
                <c:v>2016-07</c:v>
              </c:pt>
              <c:pt idx="7">
                <c:v>2016-08</c:v>
              </c:pt>
              <c:pt idx="8">
                <c:v>2016-09</c:v>
              </c:pt>
              <c:pt idx="9">
                <c:v>2016-10</c:v>
              </c:pt>
              <c:pt idx="10">
                <c:v>2016-11</c:v>
              </c:pt>
              <c:pt idx="11">
                <c:v>2016-12</c:v>
              </c:pt>
              <c:pt idx="12">
                <c:v>2017-01</c:v>
              </c:pt>
              <c:pt idx="13">
                <c:v>2017-02</c:v>
              </c:pt>
              <c:pt idx="14">
                <c:v>2017-03</c:v>
              </c:pt>
              <c:pt idx="15">
                <c:v>2017-04</c:v>
              </c:pt>
              <c:pt idx="16">
                <c:v>2017-05</c:v>
              </c:pt>
              <c:pt idx="17">
                <c:v>2017-06</c:v>
              </c:pt>
              <c:pt idx="18">
                <c:v>2017-07</c:v>
              </c:pt>
              <c:pt idx="19">
                <c:v>2017-08</c:v>
              </c:pt>
              <c:pt idx="20">
                <c:v>2017-09</c:v>
              </c:pt>
              <c:pt idx="21">
                <c:v>2017-10</c:v>
              </c:pt>
              <c:pt idx="22">
                <c:v>2017-11</c:v>
              </c:pt>
              <c:pt idx="23">
                <c:v>2017-12</c:v>
              </c:pt>
              <c:pt idx="24">
                <c:v>2018-01</c:v>
              </c:pt>
              <c:pt idx="25">
                <c:v>2018-02</c:v>
              </c:pt>
              <c:pt idx="26">
                <c:v>2018-03</c:v>
              </c:pt>
              <c:pt idx="27">
                <c:v>2018-04</c:v>
              </c:pt>
              <c:pt idx="28">
                <c:v>2018-05</c:v>
              </c:pt>
              <c:pt idx="29">
                <c:v>2018-06</c:v>
              </c:pt>
              <c:pt idx="30">
                <c:v>2018-07</c:v>
              </c:pt>
              <c:pt idx="31">
                <c:v>2018-08</c:v>
              </c:pt>
              <c:pt idx="32">
                <c:v>2018-09</c:v>
              </c:pt>
              <c:pt idx="33">
                <c:v>2018-10</c:v>
              </c:pt>
              <c:pt idx="34">
                <c:v>2018-11</c:v>
              </c:pt>
              <c:pt idx="35">
                <c:v>2018-12</c:v>
              </c:pt>
              <c:pt idx="36">
                <c:v>2019-01</c:v>
              </c:pt>
              <c:pt idx="37">
                <c:v>2019-02</c:v>
              </c:pt>
              <c:pt idx="38">
                <c:v>2019-03</c:v>
              </c:pt>
              <c:pt idx="39">
                <c:v>2019-04</c:v>
              </c:pt>
              <c:pt idx="40">
                <c:v>2019-05</c:v>
              </c:pt>
              <c:pt idx="41">
                <c:v>2019-06</c:v>
              </c:pt>
              <c:pt idx="42">
                <c:v>2019-07</c:v>
              </c:pt>
              <c:pt idx="43">
                <c:v>2019-08</c:v>
              </c:pt>
              <c:pt idx="44">
                <c:v>2019-09</c:v>
              </c:pt>
              <c:pt idx="45">
                <c:v>2019-10</c:v>
              </c:pt>
              <c:pt idx="46">
                <c:v>2019-11</c:v>
              </c:pt>
              <c:pt idx="47">
                <c:v>2019-12</c:v>
              </c:pt>
              <c:pt idx="48">
                <c:v>2020-01</c:v>
              </c:pt>
              <c:pt idx="49">
                <c:v>2020-02</c:v>
              </c:pt>
              <c:pt idx="50">
                <c:v>2020-03</c:v>
              </c:pt>
              <c:pt idx="51">
                <c:v>2020-04</c:v>
              </c:pt>
              <c:pt idx="52">
                <c:v>2020-05</c:v>
              </c:pt>
              <c:pt idx="53">
                <c:v>2020-06</c:v>
              </c:pt>
              <c:pt idx="54">
                <c:v>2020-07</c:v>
              </c:pt>
              <c:pt idx="55">
                <c:v>2020-08</c:v>
              </c:pt>
              <c:pt idx="56">
                <c:v>2020-09</c:v>
              </c:pt>
              <c:pt idx="57">
                <c:v>2020-10</c:v>
              </c:pt>
              <c:pt idx="58">
                <c:v>2020-11</c:v>
              </c:pt>
              <c:pt idx="59">
                <c:v>2020-12</c:v>
              </c:pt>
            </c:strLit>
          </c:cat>
          <c:val>
            <c:numLit>
              <c:formatCode>General</c:formatCode>
              <c:ptCount val="60"/>
              <c:pt idx="0">
                <c:v>41204</c:v>
              </c:pt>
              <c:pt idx="1">
                <c:v>45727</c:v>
              </c:pt>
              <c:pt idx="2">
                <c:v>44785</c:v>
              </c:pt>
              <c:pt idx="3">
                <c:v>44595</c:v>
              </c:pt>
              <c:pt idx="4">
                <c:v>45836</c:v>
              </c:pt>
              <c:pt idx="5">
                <c:v>48723</c:v>
              </c:pt>
              <c:pt idx="6">
                <c:v>54072</c:v>
              </c:pt>
              <c:pt idx="7">
                <c:v>56254</c:v>
              </c:pt>
              <c:pt idx="8">
                <c:v>48597</c:v>
              </c:pt>
              <c:pt idx="9">
                <c:v>48090</c:v>
              </c:pt>
              <c:pt idx="10">
                <c:v>45948</c:v>
              </c:pt>
              <c:pt idx="11">
                <c:v>49613</c:v>
              </c:pt>
              <c:pt idx="12">
                <c:v>45123</c:v>
              </c:pt>
              <c:pt idx="13">
                <c:v>42822</c:v>
              </c:pt>
              <c:pt idx="14">
                <c:v>45547</c:v>
              </c:pt>
              <c:pt idx="15">
                <c:v>42323</c:v>
              </c:pt>
              <c:pt idx="16">
                <c:v>34396</c:v>
              </c:pt>
              <c:pt idx="17">
                <c:v>36603</c:v>
              </c:pt>
              <c:pt idx="18">
                <c:v>39097</c:v>
              </c:pt>
              <c:pt idx="19">
                <c:v>39074</c:v>
              </c:pt>
              <c:pt idx="20">
                <c:v>37095</c:v>
              </c:pt>
              <c:pt idx="21">
                <c:v>35712</c:v>
              </c:pt>
              <c:pt idx="22">
                <c:v>33888</c:v>
              </c:pt>
              <c:pt idx="23">
                <c:v>33836</c:v>
              </c:pt>
              <c:pt idx="24">
                <c:v>34921</c:v>
              </c:pt>
              <c:pt idx="25">
                <c:v>37016</c:v>
              </c:pt>
              <c:pt idx="26">
                <c:v>42327</c:v>
              </c:pt>
              <c:pt idx="27">
                <c:v>41124</c:v>
              </c:pt>
              <c:pt idx="28">
                <c:v>45584</c:v>
              </c:pt>
              <c:pt idx="29">
                <c:v>45087</c:v>
              </c:pt>
              <c:pt idx="30">
                <c:v>48180</c:v>
              </c:pt>
              <c:pt idx="31">
                <c:v>49025</c:v>
              </c:pt>
              <c:pt idx="32">
                <c:v>45249</c:v>
              </c:pt>
              <c:pt idx="33">
                <c:v>45783</c:v>
              </c:pt>
              <c:pt idx="34">
                <c:v>40894</c:v>
              </c:pt>
              <c:pt idx="35">
                <c:v>47428</c:v>
              </c:pt>
              <c:pt idx="36">
                <c:v>49817</c:v>
              </c:pt>
              <c:pt idx="37">
                <c:v>42252</c:v>
              </c:pt>
              <c:pt idx="38">
                <c:v>45300</c:v>
              </c:pt>
              <c:pt idx="39">
                <c:v>45027</c:v>
              </c:pt>
              <c:pt idx="40">
                <c:v>48452</c:v>
              </c:pt>
              <c:pt idx="41">
                <c:v>48574</c:v>
              </c:pt>
              <c:pt idx="42">
                <c:v>49404</c:v>
              </c:pt>
              <c:pt idx="43">
                <c:v>50399</c:v>
              </c:pt>
              <c:pt idx="44">
                <c:v>44051</c:v>
              </c:pt>
              <c:pt idx="45">
                <c:v>47146</c:v>
              </c:pt>
              <c:pt idx="46">
                <c:v>42680</c:v>
              </c:pt>
              <c:pt idx="47">
                <c:v>48530</c:v>
              </c:pt>
              <c:pt idx="48">
                <c:v>54300</c:v>
              </c:pt>
              <c:pt idx="49">
                <c:v>47372</c:v>
              </c:pt>
              <c:pt idx="50">
                <c:v>38715</c:v>
              </c:pt>
              <c:pt idx="51">
                <c:v>24662</c:v>
              </c:pt>
              <c:pt idx="52">
                <c:v>33033</c:v>
              </c:pt>
              <c:pt idx="53">
                <c:v>42298</c:v>
              </c:pt>
              <c:pt idx="54">
                <c:v>47285</c:v>
              </c:pt>
              <c:pt idx="55">
                <c:v>45163</c:v>
              </c:pt>
              <c:pt idx="56">
                <c:v>41274</c:v>
              </c:pt>
              <c:pt idx="57">
                <c:v>35393</c:v>
              </c:pt>
              <c:pt idx="58">
                <c:v>27061</c:v>
              </c:pt>
              <c:pt idx="59">
                <c:v>24323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B8-479F-8009-7524DE43FEE7}"/>
            </c:ext>
          </c:extLst>
        </c:ser>
        <c:ser>
          <c:idx val="1"/>
          <c:order val="1"/>
          <c:tx>
            <c:v>165</c:v>
          </c:tx>
          <c:cat>
            <c:strLit>
              <c:ptCount val="60"/>
              <c:pt idx="0">
                <c:v>2016-01</c:v>
              </c:pt>
              <c:pt idx="1">
                <c:v>2016-02</c:v>
              </c:pt>
              <c:pt idx="2">
                <c:v>2016-03</c:v>
              </c:pt>
              <c:pt idx="3">
                <c:v>2016-04</c:v>
              </c:pt>
              <c:pt idx="4">
                <c:v>2016-05</c:v>
              </c:pt>
              <c:pt idx="5">
                <c:v>2016-06</c:v>
              </c:pt>
              <c:pt idx="6">
                <c:v>2016-07</c:v>
              </c:pt>
              <c:pt idx="7">
                <c:v>2016-08</c:v>
              </c:pt>
              <c:pt idx="8">
                <c:v>2016-09</c:v>
              </c:pt>
              <c:pt idx="9">
                <c:v>2016-10</c:v>
              </c:pt>
              <c:pt idx="10">
                <c:v>2016-11</c:v>
              </c:pt>
              <c:pt idx="11">
                <c:v>2016-12</c:v>
              </c:pt>
              <c:pt idx="12">
                <c:v>2017-01</c:v>
              </c:pt>
              <c:pt idx="13">
                <c:v>2017-02</c:v>
              </c:pt>
              <c:pt idx="14">
                <c:v>2017-03</c:v>
              </c:pt>
              <c:pt idx="15">
                <c:v>2017-04</c:v>
              </c:pt>
              <c:pt idx="16">
                <c:v>2017-05</c:v>
              </c:pt>
              <c:pt idx="17">
                <c:v>2017-06</c:v>
              </c:pt>
              <c:pt idx="18">
                <c:v>2017-07</c:v>
              </c:pt>
              <c:pt idx="19">
                <c:v>2017-08</c:v>
              </c:pt>
              <c:pt idx="20">
                <c:v>2017-09</c:v>
              </c:pt>
              <c:pt idx="21">
                <c:v>2017-10</c:v>
              </c:pt>
              <c:pt idx="22">
                <c:v>2017-11</c:v>
              </c:pt>
              <c:pt idx="23">
                <c:v>2017-12</c:v>
              </c:pt>
              <c:pt idx="24">
                <c:v>2018-01</c:v>
              </c:pt>
              <c:pt idx="25">
                <c:v>2018-02</c:v>
              </c:pt>
              <c:pt idx="26">
                <c:v>2018-03</c:v>
              </c:pt>
              <c:pt idx="27">
                <c:v>2018-04</c:v>
              </c:pt>
              <c:pt idx="28">
                <c:v>2018-05</c:v>
              </c:pt>
              <c:pt idx="29">
                <c:v>2018-06</c:v>
              </c:pt>
              <c:pt idx="30">
                <c:v>2018-07</c:v>
              </c:pt>
              <c:pt idx="31">
                <c:v>2018-08</c:v>
              </c:pt>
              <c:pt idx="32">
                <c:v>2018-09</c:v>
              </c:pt>
              <c:pt idx="33">
                <c:v>2018-10</c:v>
              </c:pt>
              <c:pt idx="34">
                <c:v>2018-11</c:v>
              </c:pt>
              <c:pt idx="35">
                <c:v>2018-12</c:v>
              </c:pt>
              <c:pt idx="36">
                <c:v>2019-01</c:v>
              </c:pt>
              <c:pt idx="37">
                <c:v>2019-02</c:v>
              </c:pt>
              <c:pt idx="38">
                <c:v>2019-03</c:v>
              </c:pt>
              <c:pt idx="39">
                <c:v>2019-04</c:v>
              </c:pt>
              <c:pt idx="40">
                <c:v>2019-05</c:v>
              </c:pt>
              <c:pt idx="41">
                <c:v>2019-06</c:v>
              </c:pt>
              <c:pt idx="42">
                <c:v>2019-07</c:v>
              </c:pt>
              <c:pt idx="43">
                <c:v>2019-08</c:v>
              </c:pt>
              <c:pt idx="44">
                <c:v>2019-09</c:v>
              </c:pt>
              <c:pt idx="45">
                <c:v>2019-10</c:v>
              </c:pt>
              <c:pt idx="46">
                <c:v>2019-11</c:v>
              </c:pt>
              <c:pt idx="47">
                <c:v>2019-12</c:v>
              </c:pt>
              <c:pt idx="48">
                <c:v>2020-01</c:v>
              </c:pt>
              <c:pt idx="49">
                <c:v>2020-02</c:v>
              </c:pt>
              <c:pt idx="50">
                <c:v>2020-03</c:v>
              </c:pt>
              <c:pt idx="51">
                <c:v>2020-04</c:v>
              </c:pt>
              <c:pt idx="52">
                <c:v>2020-05</c:v>
              </c:pt>
              <c:pt idx="53">
                <c:v>2020-06</c:v>
              </c:pt>
              <c:pt idx="54">
                <c:v>2020-07</c:v>
              </c:pt>
              <c:pt idx="55">
                <c:v>2020-08</c:v>
              </c:pt>
              <c:pt idx="56">
                <c:v>2020-09</c:v>
              </c:pt>
              <c:pt idx="57">
                <c:v>2020-10</c:v>
              </c:pt>
              <c:pt idx="58">
                <c:v>2020-11</c:v>
              </c:pt>
              <c:pt idx="59">
                <c:v>2020-12</c:v>
              </c:pt>
            </c:strLit>
          </c:cat>
          <c:val>
            <c:numLit>
              <c:formatCode>General</c:formatCode>
              <c:ptCount val="60"/>
              <c:pt idx="0">
                <c:v>37677</c:v>
              </c:pt>
              <c:pt idx="1">
                <c:v>43281</c:v>
              </c:pt>
              <c:pt idx="2">
                <c:v>42399</c:v>
              </c:pt>
              <c:pt idx="3">
                <c:v>42463</c:v>
              </c:pt>
              <c:pt idx="4">
                <c:v>40495</c:v>
              </c:pt>
              <c:pt idx="5">
                <c:v>41709</c:v>
              </c:pt>
              <c:pt idx="6">
                <c:v>42741</c:v>
              </c:pt>
              <c:pt idx="7">
                <c:v>44999</c:v>
              </c:pt>
              <c:pt idx="8">
                <c:v>42095</c:v>
              </c:pt>
              <c:pt idx="9">
                <c:v>42741</c:v>
              </c:pt>
              <c:pt idx="10">
                <c:v>43251</c:v>
              </c:pt>
              <c:pt idx="11">
                <c:v>49497</c:v>
              </c:pt>
              <c:pt idx="12">
                <c:v>43312</c:v>
              </c:pt>
              <c:pt idx="13">
                <c:v>39826</c:v>
              </c:pt>
              <c:pt idx="14">
                <c:v>45501</c:v>
              </c:pt>
              <c:pt idx="15">
                <c:v>40268</c:v>
              </c:pt>
              <c:pt idx="16">
                <c:v>42627</c:v>
              </c:pt>
              <c:pt idx="17">
                <c:v>43709</c:v>
              </c:pt>
              <c:pt idx="18">
                <c:v>44055</c:v>
              </c:pt>
              <c:pt idx="19">
                <c:v>43580</c:v>
              </c:pt>
              <c:pt idx="20">
                <c:v>42583</c:v>
              </c:pt>
              <c:pt idx="21">
                <c:v>44478</c:v>
              </c:pt>
              <c:pt idx="22">
                <c:v>43304</c:v>
              </c:pt>
              <c:pt idx="23">
                <c:v>45948</c:v>
              </c:pt>
              <c:pt idx="24">
                <c:v>42722</c:v>
              </c:pt>
              <c:pt idx="25">
                <c:v>44290</c:v>
              </c:pt>
              <c:pt idx="26">
                <c:v>49813</c:v>
              </c:pt>
              <c:pt idx="27">
                <c:v>46896</c:v>
              </c:pt>
              <c:pt idx="28">
                <c:v>50383</c:v>
              </c:pt>
              <c:pt idx="29">
                <c:v>47618</c:v>
              </c:pt>
              <c:pt idx="30">
                <c:v>48351</c:v>
              </c:pt>
              <c:pt idx="31">
                <c:v>48073</c:v>
              </c:pt>
              <c:pt idx="32">
                <c:v>46938</c:v>
              </c:pt>
              <c:pt idx="33">
                <c:v>51125</c:v>
              </c:pt>
              <c:pt idx="34">
                <c:v>47880</c:v>
              </c:pt>
              <c:pt idx="35">
                <c:v>56688</c:v>
              </c:pt>
              <c:pt idx="36">
                <c:v>53960</c:v>
              </c:pt>
              <c:pt idx="37">
                <c:v>46695</c:v>
              </c:pt>
              <c:pt idx="38">
                <c:v>54342</c:v>
              </c:pt>
              <c:pt idx="39">
                <c:v>54546</c:v>
              </c:pt>
              <c:pt idx="40">
                <c:v>57268</c:v>
              </c:pt>
              <c:pt idx="41">
                <c:v>52952</c:v>
              </c:pt>
              <c:pt idx="42">
                <c:v>52749</c:v>
              </c:pt>
              <c:pt idx="43">
                <c:v>49482</c:v>
              </c:pt>
              <c:pt idx="44">
                <c:v>47061</c:v>
              </c:pt>
              <c:pt idx="45">
                <c:v>54089</c:v>
              </c:pt>
              <c:pt idx="46">
                <c:v>50687</c:v>
              </c:pt>
              <c:pt idx="47">
                <c:v>55173</c:v>
              </c:pt>
              <c:pt idx="48">
                <c:v>56280</c:v>
              </c:pt>
              <c:pt idx="49">
                <c:v>52099</c:v>
              </c:pt>
              <c:pt idx="50">
                <c:v>43617</c:v>
              </c:pt>
              <c:pt idx="51">
                <c:v>24622</c:v>
              </c:pt>
              <c:pt idx="52">
                <c:v>35115</c:v>
              </c:pt>
              <c:pt idx="53">
                <c:v>45251</c:v>
              </c:pt>
              <c:pt idx="54">
                <c:v>49162</c:v>
              </c:pt>
              <c:pt idx="55">
                <c:v>44987</c:v>
              </c:pt>
              <c:pt idx="56">
                <c:v>42432</c:v>
              </c:pt>
              <c:pt idx="57">
                <c:v>38305</c:v>
              </c:pt>
              <c:pt idx="58">
                <c:v>31107</c:v>
              </c:pt>
              <c:pt idx="59">
                <c:v>28983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CB8-479F-8009-7524DE43FEE7}"/>
            </c:ext>
          </c:extLst>
        </c:ser>
        <c:ser>
          <c:idx val="2"/>
          <c:order val="2"/>
          <c:tx>
            <c:v>218</c:v>
          </c:tx>
          <c:cat>
            <c:strLit>
              <c:ptCount val="60"/>
              <c:pt idx="0">
                <c:v>2016-01</c:v>
              </c:pt>
              <c:pt idx="1">
                <c:v>2016-02</c:v>
              </c:pt>
              <c:pt idx="2">
                <c:v>2016-03</c:v>
              </c:pt>
              <c:pt idx="3">
                <c:v>2016-04</c:v>
              </c:pt>
              <c:pt idx="4">
                <c:v>2016-05</c:v>
              </c:pt>
              <c:pt idx="5">
                <c:v>2016-06</c:v>
              </c:pt>
              <c:pt idx="6">
                <c:v>2016-07</c:v>
              </c:pt>
              <c:pt idx="7">
                <c:v>2016-08</c:v>
              </c:pt>
              <c:pt idx="8">
                <c:v>2016-09</c:v>
              </c:pt>
              <c:pt idx="9">
                <c:v>2016-10</c:v>
              </c:pt>
              <c:pt idx="10">
                <c:v>2016-11</c:v>
              </c:pt>
              <c:pt idx="11">
                <c:v>2016-12</c:v>
              </c:pt>
              <c:pt idx="12">
                <c:v>2017-01</c:v>
              </c:pt>
              <c:pt idx="13">
                <c:v>2017-02</c:v>
              </c:pt>
              <c:pt idx="14">
                <c:v>2017-03</c:v>
              </c:pt>
              <c:pt idx="15">
                <c:v>2017-04</c:v>
              </c:pt>
              <c:pt idx="16">
                <c:v>2017-05</c:v>
              </c:pt>
              <c:pt idx="17">
                <c:v>2017-06</c:v>
              </c:pt>
              <c:pt idx="18">
                <c:v>2017-07</c:v>
              </c:pt>
              <c:pt idx="19">
                <c:v>2017-08</c:v>
              </c:pt>
              <c:pt idx="20">
                <c:v>2017-09</c:v>
              </c:pt>
              <c:pt idx="21">
                <c:v>2017-10</c:v>
              </c:pt>
              <c:pt idx="22">
                <c:v>2017-11</c:v>
              </c:pt>
              <c:pt idx="23">
                <c:v>2017-12</c:v>
              </c:pt>
              <c:pt idx="24">
                <c:v>2018-01</c:v>
              </c:pt>
              <c:pt idx="25">
                <c:v>2018-02</c:v>
              </c:pt>
              <c:pt idx="26">
                <c:v>2018-03</c:v>
              </c:pt>
              <c:pt idx="27">
                <c:v>2018-04</c:v>
              </c:pt>
              <c:pt idx="28">
                <c:v>2018-05</c:v>
              </c:pt>
              <c:pt idx="29">
                <c:v>2018-06</c:v>
              </c:pt>
              <c:pt idx="30">
                <c:v>2018-07</c:v>
              </c:pt>
              <c:pt idx="31">
                <c:v>2018-08</c:v>
              </c:pt>
              <c:pt idx="32">
                <c:v>2018-09</c:v>
              </c:pt>
              <c:pt idx="33">
                <c:v>2018-10</c:v>
              </c:pt>
              <c:pt idx="34">
                <c:v>2018-11</c:v>
              </c:pt>
              <c:pt idx="35">
                <c:v>2018-12</c:v>
              </c:pt>
              <c:pt idx="36">
                <c:v>2019-01</c:v>
              </c:pt>
              <c:pt idx="37">
                <c:v>2019-02</c:v>
              </c:pt>
              <c:pt idx="38">
                <c:v>2019-03</c:v>
              </c:pt>
              <c:pt idx="39">
                <c:v>2019-04</c:v>
              </c:pt>
              <c:pt idx="40">
                <c:v>2019-05</c:v>
              </c:pt>
              <c:pt idx="41">
                <c:v>2019-06</c:v>
              </c:pt>
              <c:pt idx="42">
                <c:v>2019-07</c:v>
              </c:pt>
              <c:pt idx="43">
                <c:v>2019-08</c:v>
              </c:pt>
              <c:pt idx="44">
                <c:v>2019-09</c:v>
              </c:pt>
              <c:pt idx="45">
                <c:v>2019-10</c:v>
              </c:pt>
              <c:pt idx="46">
                <c:v>2019-11</c:v>
              </c:pt>
              <c:pt idx="47">
                <c:v>2019-12</c:v>
              </c:pt>
              <c:pt idx="48">
                <c:v>2020-01</c:v>
              </c:pt>
              <c:pt idx="49">
                <c:v>2020-02</c:v>
              </c:pt>
              <c:pt idx="50">
                <c:v>2020-03</c:v>
              </c:pt>
              <c:pt idx="51">
                <c:v>2020-04</c:v>
              </c:pt>
              <c:pt idx="52">
                <c:v>2020-05</c:v>
              </c:pt>
              <c:pt idx="53">
                <c:v>2020-06</c:v>
              </c:pt>
              <c:pt idx="54">
                <c:v>2020-07</c:v>
              </c:pt>
              <c:pt idx="55">
                <c:v>2020-08</c:v>
              </c:pt>
              <c:pt idx="56">
                <c:v>2020-09</c:v>
              </c:pt>
              <c:pt idx="57">
                <c:v>2020-10</c:v>
              </c:pt>
              <c:pt idx="58">
                <c:v>2020-11</c:v>
              </c:pt>
              <c:pt idx="59">
                <c:v>2020-12</c:v>
              </c:pt>
            </c:strLit>
          </c:cat>
          <c:val>
            <c:numLit>
              <c:formatCode>General</c:formatCode>
              <c:ptCount val="60"/>
              <c:pt idx="0">
                <c:v>19148</c:v>
              </c:pt>
              <c:pt idx="1">
                <c:v>23200</c:v>
              </c:pt>
              <c:pt idx="2">
                <c:v>21823</c:v>
              </c:pt>
              <c:pt idx="3">
                <c:v>21083</c:v>
              </c:pt>
              <c:pt idx="4">
                <c:v>20535</c:v>
              </c:pt>
              <c:pt idx="5">
                <c:v>21390</c:v>
              </c:pt>
              <c:pt idx="6">
                <c:v>21639</c:v>
              </c:pt>
              <c:pt idx="7">
                <c:v>21916</c:v>
              </c:pt>
              <c:pt idx="8">
                <c:v>19698</c:v>
              </c:pt>
              <c:pt idx="9">
                <c:v>19882</c:v>
              </c:pt>
              <c:pt idx="10">
                <c:v>19641</c:v>
              </c:pt>
              <c:pt idx="11">
                <c:v>22145</c:v>
              </c:pt>
              <c:pt idx="12">
                <c:v>20066</c:v>
              </c:pt>
              <c:pt idx="13">
                <c:v>18167</c:v>
              </c:pt>
              <c:pt idx="14">
                <c:v>21002</c:v>
              </c:pt>
              <c:pt idx="15">
                <c:v>18578</c:v>
              </c:pt>
              <c:pt idx="16">
                <c:v>19417</c:v>
              </c:pt>
              <c:pt idx="17">
                <c:v>19107</c:v>
              </c:pt>
              <c:pt idx="18">
                <c:v>19252</c:v>
              </c:pt>
              <c:pt idx="19">
                <c:v>19097</c:v>
              </c:pt>
              <c:pt idx="20">
                <c:v>18395</c:v>
              </c:pt>
              <c:pt idx="21">
                <c:v>17902</c:v>
              </c:pt>
              <c:pt idx="22">
                <c:v>17670</c:v>
              </c:pt>
              <c:pt idx="23">
                <c:v>17763</c:v>
              </c:pt>
              <c:pt idx="24">
                <c:v>17984</c:v>
              </c:pt>
              <c:pt idx="25">
                <c:v>18687</c:v>
              </c:pt>
              <c:pt idx="26">
                <c:v>20777</c:v>
              </c:pt>
              <c:pt idx="27">
                <c:v>19437</c:v>
              </c:pt>
              <c:pt idx="28">
                <c:v>20984</c:v>
              </c:pt>
              <c:pt idx="29">
                <c:v>19940</c:v>
              </c:pt>
              <c:pt idx="30">
                <c:v>20691</c:v>
              </c:pt>
              <c:pt idx="31">
                <c:v>19952</c:v>
              </c:pt>
              <c:pt idx="32">
                <c:v>19275</c:v>
              </c:pt>
              <c:pt idx="33">
                <c:v>20330</c:v>
              </c:pt>
              <c:pt idx="34">
                <c:v>19123</c:v>
              </c:pt>
              <c:pt idx="35">
                <c:v>22266</c:v>
              </c:pt>
              <c:pt idx="36">
                <c:v>23508</c:v>
              </c:pt>
              <c:pt idx="37">
                <c:v>20363</c:v>
              </c:pt>
              <c:pt idx="38">
                <c:v>22965</c:v>
              </c:pt>
              <c:pt idx="39">
                <c:v>22902</c:v>
              </c:pt>
              <c:pt idx="40">
                <c:v>24107</c:v>
              </c:pt>
              <c:pt idx="41">
                <c:v>23321</c:v>
              </c:pt>
              <c:pt idx="42">
                <c:v>23259</c:v>
              </c:pt>
              <c:pt idx="43">
                <c:v>22290</c:v>
              </c:pt>
              <c:pt idx="44">
                <c:v>20397</c:v>
              </c:pt>
              <c:pt idx="45">
                <c:v>23033</c:v>
              </c:pt>
              <c:pt idx="46">
                <c:v>20137</c:v>
              </c:pt>
              <c:pt idx="47">
                <c:v>22179</c:v>
              </c:pt>
              <c:pt idx="48">
                <c:v>25894</c:v>
              </c:pt>
              <c:pt idx="49">
                <c:v>23395</c:v>
              </c:pt>
              <c:pt idx="50">
                <c:v>19169</c:v>
              </c:pt>
              <c:pt idx="51">
                <c:v>10558</c:v>
              </c:pt>
              <c:pt idx="52">
                <c:v>14485</c:v>
              </c:pt>
              <c:pt idx="53">
                <c:v>18854</c:v>
              </c:pt>
              <c:pt idx="54">
                <c:v>20841</c:v>
              </c:pt>
              <c:pt idx="55">
                <c:v>19596</c:v>
              </c:pt>
              <c:pt idx="56">
                <c:v>18619</c:v>
              </c:pt>
              <c:pt idx="57">
                <c:v>16588</c:v>
              </c:pt>
              <c:pt idx="58">
                <c:v>12776</c:v>
              </c:pt>
              <c:pt idx="59">
                <c:v>11627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CB8-479F-8009-7524DE43F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083376"/>
        <c:axId val="233083768"/>
      </c:lineChart>
      <c:catAx>
        <c:axId val="233083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233083768"/>
        <c:crosses val="autoZero"/>
        <c:auto val="1"/>
        <c:lblAlgn val="ctr"/>
        <c:lblOffset val="100"/>
        <c:noMultiLvlLbl val="0"/>
      </c:catAx>
      <c:valAx>
        <c:axId val="233083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33083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05403488423172"/>
          <c:y val="3.0732617854954555E-2"/>
          <c:w val="4.9114104934468175E-2"/>
          <c:h val="0.1828862257244709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მოთხოვნილი თანხა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47840305118110238"/>
          <c:y val="5.6793437493167821E-3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2336585531526076E-2"/>
          <c:y val="6.7874721691231391E-2"/>
          <c:w val="0.90496883713868903"/>
          <c:h val="0.75114474552642174"/>
        </c:manualLayout>
      </c:layout>
      <c:lineChart>
        <c:grouping val="standard"/>
        <c:varyColors val="0"/>
        <c:ser>
          <c:idx val="0"/>
          <c:order val="0"/>
          <c:tx>
            <c:v>36</c:v>
          </c:tx>
          <c:cat>
            <c:strLit>
              <c:ptCount val="60"/>
              <c:pt idx="0">
                <c:v>2016-01</c:v>
              </c:pt>
              <c:pt idx="1">
                <c:v>2016-02</c:v>
              </c:pt>
              <c:pt idx="2">
                <c:v>2016-03</c:v>
              </c:pt>
              <c:pt idx="3">
                <c:v>2016-04</c:v>
              </c:pt>
              <c:pt idx="4">
                <c:v>2016-05</c:v>
              </c:pt>
              <c:pt idx="5">
                <c:v>2016-06</c:v>
              </c:pt>
              <c:pt idx="6">
                <c:v>2016-07</c:v>
              </c:pt>
              <c:pt idx="7">
                <c:v>2016-08</c:v>
              </c:pt>
              <c:pt idx="8">
                <c:v>2016-09</c:v>
              </c:pt>
              <c:pt idx="9">
                <c:v>2016-10</c:v>
              </c:pt>
              <c:pt idx="10">
                <c:v>2016-11</c:v>
              </c:pt>
              <c:pt idx="11">
                <c:v>2016-12</c:v>
              </c:pt>
              <c:pt idx="12">
                <c:v>2017-01</c:v>
              </c:pt>
              <c:pt idx="13">
                <c:v>2017-02</c:v>
              </c:pt>
              <c:pt idx="14">
                <c:v>2017-03</c:v>
              </c:pt>
              <c:pt idx="15">
                <c:v>2017-04</c:v>
              </c:pt>
              <c:pt idx="16">
                <c:v>2017-05</c:v>
              </c:pt>
              <c:pt idx="17">
                <c:v>2017-06</c:v>
              </c:pt>
              <c:pt idx="18">
                <c:v>2017-07</c:v>
              </c:pt>
              <c:pt idx="19">
                <c:v>2017-08</c:v>
              </c:pt>
              <c:pt idx="20">
                <c:v>2017-09</c:v>
              </c:pt>
              <c:pt idx="21">
                <c:v>2017-10</c:v>
              </c:pt>
              <c:pt idx="22">
                <c:v>2017-11</c:v>
              </c:pt>
              <c:pt idx="23">
                <c:v>2017-12</c:v>
              </c:pt>
              <c:pt idx="24">
                <c:v>2018-01</c:v>
              </c:pt>
              <c:pt idx="25">
                <c:v>2018-02</c:v>
              </c:pt>
              <c:pt idx="26">
                <c:v>2018-03</c:v>
              </c:pt>
              <c:pt idx="27">
                <c:v>2018-04</c:v>
              </c:pt>
              <c:pt idx="28">
                <c:v>2018-05</c:v>
              </c:pt>
              <c:pt idx="29">
                <c:v>2018-06</c:v>
              </c:pt>
              <c:pt idx="30">
                <c:v>2018-07</c:v>
              </c:pt>
              <c:pt idx="31">
                <c:v>2018-08</c:v>
              </c:pt>
              <c:pt idx="32">
                <c:v>2018-09</c:v>
              </c:pt>
              <c:pt idx="33">
                <c:v>2018-10</c:v>
              </c:pt>
              <c:pt idx="34">
                <c:v>2018-11</c:v>
              </c:pt>
              <c:pt idx="35">
                <c:v>2018-12</c:v>
              </c:pt>
              <c:pt idx="36">
                <c:v>2019-01</c:v>
              </c:pt>
              <c:pt idx="37">
                <c:v>2019-02</c:v>
              </c:pt>
              <c:pt idx="38">
                <c:v>2019-03</c:v>
              </c:pt>
              <c:pt idx="39">
                <c:v>2019-04</c:v>
              </c:pt>
              <c:pt idx="40">
                <c:v>2019-05</c:v>
              </c:pt>
              <c:pt idx="41">
                <c:v>2019-06</c:v>
              </c:pt>
              <c:pt idx="42">
                <c:v>2019-07</c:v>
              </c:pt>
              <c:pt idx="43">
                <c:v>2019-08</c:v>
              </c:pt>
              <c:pt idx="44">
                <c:v>2019-09</c:v>
              </c:pt>
              <c:pt idx="45">
                <c:v>2019-10</c:v>
              </c:pt>
              <c:pt idx="46">
                <c:v>2019-11</c:v>
              </c:pt>
              <c:pt idx="47">
                <c:v>2019-12</c:v>
              </c:pt>
              <c:pt idx="48">
                <c:v>2020-01</c:v>
              </c:pt>
              <c:pt idx="49">
                <c:v>2020-02</c:v>
              </c:pt>
              <c:pt idx="50">
                <c:v>2020-03</c:v>
              </c:pt>
              <c:pt idx="51">
                <c:v>2020-04</c:v>
              </c:pt>
              <c:pt idx="52">
                <c:v>2020-05</c:v>
              </c:pt>
              <c:pt idx="53">
                <c:v>2020-06</c:v>
              </c:pt>
              <c:pt idx="54">
                <c:v>2020-07</c:v>
              </c:pt>
              <c:pt idx="55">
                <c:v>2020-08</c:v>
              </c:pt>
              <c:pt idx="56">
                <c:v>2020-09</c:v>
              </c:pt>
              <c:pt idx="57">
                <c:v>2020-10</c:v>
              </c:pt>
              <c:pt idx="58">
                <c:v>2020-11</c:v>
              </c:pt>
              <c:pt idx="59">
                <c:v>2020-12</c:v>
              </c:pt>
            </c:strLit>
          </c:cat>
          <c:val>
            <c:numLit>
              <c:formatCode>General</c:formatCode>
              <c:ptCount val="60"/>
              <c:pt idx="0">
                <c:v>16663837.320000291</c:v>
              </c:pt>
              <c:pt idx="1">
                <c:v>19332836.970000181</c:v>
              </c:pt>
              <c:pt idx="2">
                <c:v>19245605.570000235</c:v>
              </c:pt>
              <c:pt idx="3">
                <c:v>17554962.140000213</c:v>
              </c:pt>
              <c:pt idx="4">
                <c:v>16746356.790000167</c:v>
              </c:pt>
              <c:pt idx="5">
                <c:v>18075393.510000095</c:v>
              </c:pt>
              <c:pt idx="6">
                <c:v>18663547.749999974</c:v>
              </c:pt>
              <c:pt idx="7">
                <c:v>17406608.729999822</c:v>
              </c:pt>
              <c:pt idx="8">
                <c:v>17205135.400000054</c:v>
              </c:pt>
              <c:pt idx="9">
                <c:v>18726546.760000061</c:v>
              </c:pt>
              <c:pt idx="10">
                <c:v>18230763.370000113</c:v>
              </c:pt>
              <c:pt idx="11">
                <c:v>20049224.029999975</c:v>
              </c:pt>
              <c:pt idx="12">
                <c:v>17206416.830000032</c:v>
              </c:pt>
              <c:pt idx="13">
                <c:v>17621706.820000123</c:v>
              </c:pt>
              <c:pt idx="14">
                <c:v>18451617.000000097</c:v>
              </c:pt>
              <c:pt idx="15">
                <c:v>16817030.850000169</c:v>
              </c:pt>
              <c:pt idx="16">
                <c:v>15227250.32000011</c:v>
              </c:pt>
              <c:pt idx="17">
                <c:v>15691721.520000132</c:v>
              </c:pt>
              <c:pt idx="18">
                <c:v>15534796.990000106</c:v>
              </c:pt>
              <c:pt idx="19">
                <c:v>14572592.370000089</c:v>
              </c:pt>
              <c:pt idx="20">
                <c:v>14611003.940000096</c:v>
              </c:pt>
              <c:pt idx="21">
                <c:v>15658189.600000108</c:v>
              </c:pt>
              <c:pt idx="22">
                <c:v>15559842.050000079</c:v>
              </c:pt>
              <c:pt idx="23">
                <c:v>16430996.810000073</c:v>
              </c:pt>
              <c:pt idx="24">
                <c:v>16284188.50000006</c:v>
              </c:pt>
              <c:pt idx="25">
                <c:v>17629667.820000049</c:v>
              </c:pt>
              <c:pt idx="26">
                <c:v>19885168.810000028</c:v>
              </c:pt>
              <c:pt idx="27">
                <c:v>18090243.800000049</c:v>
              </c:pt>
              <c:pt idx="28">
                <c:v>20036709.980000038</c:v>
              </c:pt>
              <c:pt idx="29">
                <c:v>19464220.580000028</c:v>
              </c:pt>
              <c:pt idx="30">
                <c:v>19365684.50400003</c:v>
              </c:pt>
              <c:pt idx="31">
                <c:v>18852685.551000006</c:v>
              </c:pt>
              <c:pt idx="32">
                <c:v>17749511.359000027</c:v>
              </c:pt>
              <c:pt idx="33">
                <c:v>20335876.189000018</c:v>
              </c:pt>
              <c:pt idx="34">
                <c:v>18894697.48700003</c:v>
              </c:pt>
              <c:pt idx="35">
                <c:v>22896550.925999999</c:v>
              </c:pt>
              <c:pt idx="36">
                <c:v>21889257.440000009</c:v>
              </c:pt>
              <c:pt idx="37">
                <c:v>20467943.854000043</c:v>
              </c:pt>
              <c:pt idx="38">
                <c:v>21937146.574000034</c:v>
              </c:pt>
              <c:pt idx="39">
                <c:v>20976432.516000021</c:v>
              </c:pt>
              <c:pt idx="40">
                <c:v>21198962.124000028</c:v>
              </c:pt>
              <c:pt idx="41">
                <c:v>20315161.866000015</c:v>
              </c:pt>
              <c:pt idx="42">
                <c:v>20545004.841000021</c:v>
              </c:pt>
              <c:pt idx="43">
                <c:v>19181339.495000023</c:v>
              </c:pt>
              <c:pt idx="44">
                <c:v>18214902.395000029</c:v>
              </c:pt>
              <c:pt idx="45">
                <c:v>20990513.956000023</c:v>
              </c:pt>
              <c:pt idx="46">
                <c:v>19764055.335000031</c:v>
              </c:pt>
              <c:pt idx="47">
                <c:v>21838083.371000011</c:v>
              </c:pt>
              <c:pt idx="48">
                <c:v>21348105.871999964</c:v>
              </c:pt>
              <c:pt idx="49">
                <c:v>21451476.400000006</c:v>
              </c:pt>
              <c:pt idx="50">
                <c:v>18812357.453000061</c:v>
              </c:pt>
              <c:pt idx="51">
                <c:v>12437239.743000047</c:v>
              </c:pt>
              <c:pt idx="52">
                <c:v>14950989.433000088</c:v>
              </c:pt>
              <c:pt idx="53">
                <c:v>18397708.926000077</c:v>
              </c:pt>
              <c:pt idx="54">
                <c:v>20079815.921000026</c:v>
              </c:pt>
              <c:pt idx="55">
                <c:v>18628563.612000026</c:v>
              </c:pt>
              <c:pt idx="56">
                <c:v>18452036.392000064</c:v>
              </c:pt>
              <c:pt idx="57">
                <c:v>17053013.205000069</c:v>
              </c:pt>
              <c:pt idx="58">
                <c:v>13980554.28000005</c:v>
              </c:pt>
              <c:pt idx="59">
                <c:v>12933847.460000049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40-4CB0-B065-BE11F2687FF9}"/>
            </c:ext>
          </c:extLst>
        </c:ser>
        <c:ser>
          <c:idx val="1"/>
          <c:order val="1"/>
          <c:tx>
            <c:v>165</c:v>
          </c:tx>
          <c:cat>
            <c:strLit>
              <c:ptCount val="60"/>
              <c:pt idx="0">
                <c:v>2016-01</c:v>
              </c:pt>
              <c:pt idx="1">
                <c:v>2016-02</c:v>
              </c:pt>
              <c:pt idx="2">
                <c:v>2016-03</c:v>
              </c:pt>
              <c:pt idx="3">
                <c:v>2016-04</c:v>
              </c:pt>
              <c:pt idx="4">
                <c:v>2016-05</c:v>
              </c:pt>
              <c:pt idx="5">
                <c:v>2016-06</c:v>
              </c:pt>
              <c:pt idx="6">
                <c:v>2016-07</c:v>
              </c:pt>
              <c:pt idx="7">
                <c:v>2016-08</c:v>
              </c:pt>
              <c:pt idx="8">
                <c:v>2016-09</c:v>
              </c:pt>
              <c:pt idx="9">
                <c:v>2016-10</c:v>
              </c:pt>
              <c:pt idx="10">
                <c:v>2016-11</c:v>
              </c:pt>
              <c:pt idx="11">
                <c:v>2016-12</c:v>
              </c:pt>
              <c:pt idx="12">
                <c:v>2017-01</c:v>
              </c:pt>
              <c:pt idx="13">
                <c:v>2017-02</c:v>
              </c:pt>
              <c:pt idx="14">
                <c:v>2017-03</c:v>
              </c:pt>
              <c:pt idx="15">
                <c:v>2017-04</c:v>
              </c:pt>
              <c:pt idx="16">
                <c:v>2017-05</c:v>
              </c:pt>
              <c:pt idx="17">
                <c:v>2017-06</c:v>
              </c:pt>
              <c:pt idx="18">
                <c:v>2017-07</c:v>
              </c:pt>
              <c:pt idx="19">
                <c:v>2017-08</c:v>
              </c:pt>
              <c:pt idx="20">
                <c:v>2017-09</c:v>
              </c:pt>
              <c:pt idx="21">
                <c:v>2017-10</c:v>
              </c:pt>
              <c:pt idx="22">
                <c:v>2017-11</c:v>
              </c:pt>
              <c:pt idx="23">
                <c:v>2017-12</c:v>
              </c:pt>
              <c:pt idx="24">
                <c:v>2018-01</c:v>
              </c:pt>
              <c:pt idx="25">
                <c:v>2018-02</c:v>
              </c:pt>
              <c:pt idx="26">
                <c:v>2018-03</c:v>
              </c:pt>
              <c:pt idx="27">
                <c:v>2018-04</c:v>
              </c:pt>
              <c:pt idx="28">
                <c:v>2018-05</c:v>
              </c:pt>
              <c:pt idx="29">
                <c:v>2018-06</c:v>
              </c:pt>
              <c:pt idx="30">
                <c:v>2018-07</c:v>
              </c:pt>
              <c:pt idx="31">
                <c:v>2018-08</c:v>
              </c:pt>
              <c:pt idx="32">
                <c:v>2018-09</c:v>
              </c:pt>
              <c:pt idx="33">
                <c:v>2018-10</c:v>
              </c:pt>
              <c:pt idx="34">
                <c:v>2018-11</c:v>
              </c:pt>
              <c:pt idx="35">
                <c:v>2018-12</c:v>
              </c:pt>
              <c:pt idx="36">
                <c:v>2019-01</c:v>
              </c:pt>
              <c:pt idx="37">
                <c:v>2019-02</c:v>
              </c:pt>
              <c:pt idx="38">
                <c:v>2019-03</c:v>
              </c:pt>
              <c:pt idx="39">
                <c:v>2019-04</c:v>
              </c:pt>
              <c:pt idx="40">
                <c:v>2019-05</c:v>
              </c:pt>
              <c:pt idx="41">
                <c:v>2019-06</c:v>
              </c:pt>
              <c:pt idx="42">
                <c:v>2019-07</c:v>
              </c:pt>
              <c:pt idx="43">
                <c:v>2019-08</c:v>
              </c:pt>
              <c:pt idx="44">
                <c:v>2019-09</c:v>
              </c:pt>
              <c:pt idx="45">
                <c:v>2019-10</c:v>
              </c:pt>
              <c:pt idx="46">
                <c:v>2019-11</c:v>
              </c:pt>
              <c:pt idx="47">
                <c:v>2019-12</c:v>
              </c:pt>
              <c:pt idx="48">
                <c:v>2020-01</c:v>
              </c:pt>
              <c:pt idx="49">
                <c:v>2020-02</c:v>
              </c:pt>
              <c:pt idx="50">
                <c:v>2020-03</c:v>
              </c:pt>
              <c:pt idx="51">
                <c:v>2020-04</c:v>
              </c:pt>
              <c:pt idx="52">
                <c:v>2020-05</c:v>
              </c:pt>
              <c:pt idx="53">
                <c:v>2020-06</c:v>
              </c:pt>
              <c:pt idx="54">
                <c:v>2020-07</c:v>
              </c:pt>
              <c:pt idx="55">
                <c:v>2020-08</c:v>
              </c:pt>
              <c:pt idx="56">
                <c:v>2020-09</c:v>
              </c:pt>
              <c:pt idx="57">
                <c:v>2020-10</c:v>
              </c:pt>
              <c:pt idx="58">
                <c:v>2020-11</c:v>
              </c:pt>
              <c:pt idx="59">
                <c:v>2020-12</c:v>
              </c:pt>
            </c:strLit>
          </c:cat>
          <c:val>
            <c:numLit>
              <c:formatCode>General</c:formatCode>
              <c:ptCount val="60"/>
              <c:pt idx="0">
                <c:v>23156770.420000196</c:v>
              </c:pt>
              <c:pt idx="1">
                <c:v>27475551.049999963</c:v>
              </c:pt>
              <c:pt idx="2">
                <c:v>27783807.200000051</c:v>
              </c:pt>
              <c:pt idx="3">
                <c:v>27004733.580000062</c:v>
              </c:pt>
              <c:pt idx="4">
                <c:v>25492669.250000142</c:v>
              </c:pt>
              <c:pt idx="5">
                <c:v>25879522.910000119</c:v>
              </c:pt>
              <c:pt idx="6">
                <c:v>25066927.840000056</c:v>
              </c:pt>
              <c:pt idx="7">
                <c:v>23880439.299999986</c:v>
              </c:pt>
              <c:pt idx="8">
                <c:v>24473416.860000119</c:v>
              </c:pt>
              <c:pt idx="9">
                <c:v>27135755.390000038</c:v>
              </c:pt>
              <c:pt idx="10">
                <c:v>29070709.619999919</c:v>
              </c:pt>
              <c:pt idx="11">
                <c:v>32750599.669999659</c:v>
              </c:pt>
              <c:pt idx="12">
                <c:v>30490579.299999774</c:v>
              </c:pt>
              <c:pt idx="13">
                <c:v>29855811.179999962</c:v>
              </c:pt>
              <c:pt idx="14">
                <c:v>31641351.779999811</c:v>
              </c:pt>
              <c:pt idx="15">
                <c:v>28489569.370000042</c:v>
              </c:pt>
              <c:pt idx="16">
                <c:v>30295881.309999909</c:v>
              </c:pt>
              <c:pt idx="17">
                <c:v>30479228.370000023</c:v>
              </c:pt>
              <c:pt idx="18">
                <c:v>27738216.030000083</c:v>
              </c:pt>
              <c:pt idx="19">
                <c:v>25254597.530000046</c:v>
              </c:pt>
              <c:pt idx="20">
                <c:v>26574698.560000192</c:v>
              </c:pt>
              <c:pt idx="21">
                <c:v>29751458.429999951</c:v>
              </c:pt>
              <c:pt idx="22">
                <c:v>30651976.660000224</c:v>
              </c:pt>
              <c:pt idx="23">
                <c:v>32285494.030000255</c:v>
              </c:pt>
              <c:pt idx="24">
                <c:v>29084991.010000374</c:v>
              </c:pt>
              <c:pt idx="25">
                <c:v>31818664.750000428</c:v>
              </c:pt>
              <c:pt idx="26">
                <c:v>34445192.930000328</c:v>
              </c:pt>
              <c:pt idx="27">
                <c:v>31609679.030000288</c:v>
              </c:pt>
              <c:pt idx="28">
                <c:v>34322763.640000314</c:v>
              </c:pt>
              <c:pt idx="29">
                <c:v>31370020.580000199</c:v>
              </c:pt>
              <c:pt idx="30">
                <c:v>30043878.97000026</c:v>
              </c:pt>
              <c:pt idx="31">
                <c:v>28465077.060000245</c:v>
              </c:pt>
              <c:pt idx="32">
                <c:v>27987006.484000158</c:v>
              </c:pt>
              <c:pt idx="33">
                <c:v>34826102.479000121</c:v>
              </c:pt>
              <c:pt idx="34">
                <c:v>32625200.316000301</c:v>
              </c:pt>
              <c:pt idx="35">
                <c:v>37525258.120000251</c:v>
              </c:pt>
              <c:pt idx="36">
                <c:v>34329938.318000123</c:v>
              </c:pt>
              <c:pt idx="37">
                <c:v>34424222.537000515</c:v>
              </c:pt>
              <c:pt idx="38">
                <c:v>38875854.860000528</c:v>
              </c:pt>
              <c:pt idx="39">
                <c:v>37539460.829000331</c:v>
              </c:pt>
              <c:pt idx="40">
                <c:v>39543486.908000328</c:v>
              </c:pt>
              <c:pt idx="41">
                <c:v>35410026.251000278</c:v>
              </c:pt>
              <c:pt idx="42">
                <c:v>36441999.294000335</c:v>
              </c:pt>
              <c:pt idx="43">
                <c:v>32200562.744000223</c:v>
              </c:pt>
              <c:pt idx="44">
                <c:v>30990630.310000334</c:v>
              </c:pt>
              <c:pt idx="45">
                <c:v>36034346.461000197</c:v>
              </c:pt>
              <c:pt idx="46">
                <c:v>36487186.629000068</c:v>
              </c:pt>
              <c:pt idx="47">
                <c:v>38034627.635000043</c:v>
              </c:pt>
              <c:pt idx="48">
                <c:v>34867643.574999891</c:v>
              </c:pt>
              <c:pt idx="49">
                <c:v>36949715.924000092</c:v>
              </c:pt>
              <c:pt idx="50">
                <c:v>33899058.345000222</c:v>
              </c:pt>
              <c:pt idx="51">
                <c:v>21252825.589000124</c:v>
              </c:pt>
              <c:pt idx="52">
                <c:v>26613451.17200011</c:v>
              </c:pt>
              <c:pt idx="53">
                <c:v>32577592.033000186</c:v>
              </c:pt>
              <c:pt idx="54">
                <c:v>34410974.233999997</c:v>
              </c:pt>
              <c:pt idx="55">
                <c:v>29382937.225000139</c:v>
              </c:pt>
              <c:pt idx="56">
                <c:v>29006274.355000142</c:v>
              </c:pt>
              <c:pt idx="57">
                <c:v>28999567.165000092</c:v>
              </c:pt>
              <c:pt idx="58">
                <c:v>23587552.680000082</c:v>
              </c:pt>
              <c:pt idx="59">
                <c:v>22233780.050000086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E40-4CB0-B065-BE11F2687FF9}"/>
            </c:ext>
          </c:extLst>
        </c:ser>
        <c:ser>
          <c:idx val="2"/>
          <c:order val="2"/>
          <c:tx>
            <c:v>218</c:v>
          </c:tx>
          <c:cat>
            <c:strLit>
              <c:ptCount val="60"/>
              <c:pt idx="0">
                <c:v>2016-01</c:v>
              </c:pt>
              <c:pt idx="1">
                <c:v>2016-02</c:v>
              </c:pt>
              <c:pt idx="2">
                <c:v>2016-03</c:v>
              </c:pt>
              <c:pt idx="3">
                <c:v>2016-04</c:v>
              </c:pt>
              <c:pt idx="4">
                <c:v>2016-05</c:v>
              </c:pt>
              <c:pt idx="5">
                <c:v>2016-06</c:v>
              </c:pt>
              <c:pt idx="6">
                <c:v>2016-07</c:v>
              </c:pt>
              <c:pt idx="7">
                <c:v>2016-08</c:v>
              </c:pt>
              <c:pt idx="8">
                <c:v>2016-09</c:v>
              </c:pt>
              <c:pt idx="9">
                <c:v>2016-10</c:v>
              </c:pt>
              <c:pt idx="10">
                <c:v>2016-11</c:v>
              </c:pt>
              <c:pt idx="11">
                <c:v>2016-12</c:v>
              </c:pt>
              <c:pt idx="12">
                <c:v>2017-01</c:v>
              </c:pt>
              <c:pt idx="13">
                <c:v>2017-02</c:v>
              </c:pt>
              <c:pt idx="14">
                <c:v>2017-03</c:v>
              </c:pt>
              <c:pt idx="15">
                <c:v>2017-04</c:v>
              </c:pt>
              <c:pt idx="16">
                <c:v>2017-05</c:v>
              </c:pt>
              <c:pt idx="17">
                <c:v>2017-06</c:v>
              </c:pt>
              <c:pt idx="18">
                <c:v>2017-07</c:v>
              </c:pt>
              <c:pt idx="19">
                <c:v>2017-08</c:v>
              </c:pt>
              <c:pt idx="20">
                <c:v>2017-09</c:v>
              </c:pt>
              <c:pt idx="21">
                <c:v>2017-10</c:v>
              </c:pt>
              <c:pt idx="22">
                <c:v>2017-11</c:v>
              </c:pt>
              <c:pt idx="23">
                <c:v>2017-12</c:v>
              </c:pt>
              <c:pt idx="24">
                <c:v>2018-01</c:v>
              </c:pt>
              <c:pt idx="25">
                <c:v>2018-02</c:v>
              </c:pt>
              <c:pt idx="26">
                <c:v>2018-03</c:v>
              </c:pt>
              <c:pt idx="27">
                <c:v>2018-04</c:v>
              </c:pt>
              <c:pt idx="28">
                <c:v>2018-05</c:v>
              </c:pt>
              <c:pt idx="29">
                <c:v>2018-06</c:v>
              </c:pt>
              <c:pt idx="30">
                <c:v>2018-07</c:v>
              </c:pt>
              <c:pt idx="31">
                <c:v>2018-08</c:v>
              </c:pt>
              <c:pt idx="32">
                <c:v>2018-09</c:v>
              </c:pt>
              <c:pt idx="33">
                <c:v>2018-10</c:v>
              </c:pt>
              <c:pt idx="34">
                <c:v>2018-11</c:v>
              </c:pt>
              <c:pt idx="35">
                <c:v>2018-12</c:v>
              </c:pt>
              <c:pt idx="36">
                <c:v>2019-01</c:v>
              </c:pt>
              <c:pt idx="37">
                <c:v>2019-02</c:v>
              </c:pt>
              <c:pt idx="38">
                <c:v>2019-03</c:v>
              </c:pt>
              <c:pt idx="39">
                <c:v>2019-04</c:v>
              </c:pt>
              <c:pt idx="40">
                <c:v>2019-05</c:v>
              </c:pt>
              <c:pt idx="41">
                <c:v>2019-06</c:v>
              </c:pt>
              <c:pt idx="42">
                <c:v>2019-07</c:v>
              </c:pt>
              <c:pt idx="43">
                <c:v>2019-08</c:v>
              </c:pt>
              <c:pt idx="44">
                <c:v>2019-09</c:v>
              </c:pt>
              <c:pt idx="45">
                <c:v>2019-10</c:v>
              </c:pt>
              <c:pt idx="46">
                <c:v>2019-11</c:v>
              </c:pt>
              <c:pt idx="47">
                <c:v>2019-12</c:v>
              </c:pt>
              <c:pt idx="48">
                <c:v>2020-01</c:v>
              </c:pt>
              <c:pt idx="49">
                <c:v>2020-02</c:v>
              </c:pt>
              <c:pt idx="50">
                <c:v>2020-03</c:v>
              </c:pt>
              <c:pt idx="51">
                <c:v>2020-04</c:v>
              </c:pt>
              <c:pt idx="52">
                <c:v>2020-05</c:v>
              </c:pt>
              <c:pt idx="53">
                <c:v>2020-06</c:v>
              </c:pt>
              <c:pt idx="54">
                <c:v>2020-07</c:v>
              </c:pt>
              <c:pt idx="55">
                <c:v>2020-08</c:v>
              </c:pt>
              <c:pt idx="56">
                <c:v>2020-09</c:v>
              </c:pt>
              <c:pt idx="57">
                <c:v>2020-10</c:v>
              </c:pt>
              <c:pt idx="58">
                <c:v>2020-11</c:v>
              </c:pt>
              <c:pt idx="59">
                <c:v>2020-12</c:v>
              </c:pt>
            </c:strLit>
          </c:cat>
          <c:val>
            <c:numLit>
              <c:formatCode>General</c:formatCode>
              <c:ptCount val="60"/>
              <c:pt idx="0">
                <c:v>10667987.630000141</c:v>
              </c:pt>
              <c:pt idx="1">
                <c:v>12765059.800000217</c:v>
              </c:pt>
              <c:pt idx="2">
                <c:v>12745949.760000186</c:v>
              </c:pt>
              <c:pt idx="3">
                <c:v>11258243.130000122</c:v>
              </c:pt>
              <c:pt idx="4">
                <c:v>10977038.160000116</c:v>
              </c:pt>
              <c:pt idx="5">
                <c:v>10729158.23000012</c:v>
              </c:pt>
              <c:pt idx="6">
                <c:v>10252683.330000119</c:v>
              </c:pt>
              <c:pt idx="7">
                <c:v>10533077.390000127</c:v>
              </c:pt>
              <c:pt idx="8">
                <c:v>9670074.0900000986</c:v>
              </c:pt>
              <c:pt idx="9">
                <c:v>10132310.910000106</c:v>
              </c:pt>
              <c:pt idx="10">
                <c:v>11390022.990000114</c:v>
              </c:pt>
              <c:pt idx="11">
                <c:v>12575823.820000166</c:v>
              </c:pt>
              <c:pt idx="12">
                <c:v>11862759.600000149</c:v>
              </c:pt>
              <c:pt idx="13">
                <c:v>10997444.750000114</c:v>
              </c:pt>
              <c:pt idx="14">
                <c:v>11785712.550000137</c:v>
              </c:pt>
              <c:pt idx="15">
                <c:v>10472395.380000116</c:v>
              </c:pt>
              <c:pt idx="16">
                <c:v>10937714.600000126</c:v>
              </c:pt>
              <c:pt idx="17">
                <c:v>10620911.090000119</c:v>
              </c:pt>
              <c:pt idx="18">
                <c:v>9729214.4600001089</c:v>
              </c:pt>
              <c:pt idx="19">
                <c:v>8920836.1400001049</c:v>
              </c:pt>
              <c:pt idx="20">
                <c:v>9231448.1700001061</c:v>
              </c:pt>
              <c:pt idx="21">
                <c:v>9803942.7200001087</c:v>
              </c:pt>
              <c:pt idx="22">
                <c:v>10131003.380000055</c:v>
              </c:pt>
              <c:pt idx="23">
                <c:v>10453581.620000049</c:v>
              </c:pt>
              <c:pt idx="24">
                <c:v>9878072.2400000487</c:v>
              </c:pt>
              <c:pt idx="25">
                <c:v>10741089.330000047</c:v>
              </c:pt>
              <c:pt idx="26">
                <c:v>11425804.440000074</c:v>
              </c:pt>
              <c:pt idx="27">
                <c:v>10549792.320000069</c:v>
              </c:pt>
              <c:pt idx="28">
                <c:v>11293925.110000066</c:v>
              </c:pt>
              <c:pt idx="29">
                <c:v>10537081.190000055</c:v>
              </c:pt>
              <c:pt idx="30">
                <c:v>10213850.920000074</c:v>
              </c:pt>
              <c:pt idx="31">
                <c:v>9961054.2800000645</c:v>
              </c:pt>
              <c:pt idx="32">
                <c:v>9183834.0000000596</c:v>
              </c:pt>
              <c:pt idx="33">
                <c:v>11248791.739000071</c:v>
              </c:pt>
              <c:pt idx="34">
                <c:v>10284711.657000052</c:v>
              </c:pt>
              <c:pt idx="35">
                <c:v>12611215.220000075</c:v>
              </c:pt>
              <c:pt idx="36">
                <c:v>12231515.053000076</c:v>
              </c:pt>
              <c:pt idx="37">
                <c:v>11898612.390000055</c:v>
              </c:pt>
              <c:pt idx="38">
                <c:v>13629211.263000082</c:v>
              </c:pt>
              <c:pt idx="39">
                <c:v>12769960.400000069</c:v>
              </c:pt>
              <c:pt idx="40">
                <c:v>13279960.990000103</c:v>
              </c:pt>
              <c:pt idx="41">
                <c:v>12471376.194000088</c:v>
              </c:pt>
              <c:pt idx="42">
                <c:v>12831412.084000101</c:v>
              </c:pt>
              <c:pt idx="43">
                <c:v>11608065.883000087</c:v>
              </c:pt>
              <c:pt idx="44">
                <c:v>10602429.86600006</c:v>
              </c:pt>
              <c:pt idx="45">
                <c:v>12818567.420000086</c:v>
              </c:pt>
              <c:pt idx="46">
                <c:v>11448531.116000062</c:v>
              </c:pt>
              <c:pt idx="47">
                <c:v>11933416.615000077</c:v>
              </c:pt>
              <c:pt idx="48">
                <c:v>12174833.560000092</c:v>
              </c:pt>
              <c:pt idx="49">
                <c:v>12405959.90000008</c:v>
              </c:pt>
              <c:pt idx="50">
                <c:v>11473928.58400007</c:v>
              </c:pt>
              <c:pt idx="51">
                <c:v>6788367.8600000078</c:v>
              </c:pt>
              <c:pt idx="52">
                <c:v>8201692.4350000462</c:v>
              </c:pt>
              <c:pt idx="53">
                <c:v>9934351.4600000698</c:v>
              </c:pt>
              <c:pt idx="54">
                <c:v>11846580.10000008</c:v>
              </c:pt>
              <c:pt idx="55">
                <c:v>9733468.4800000843</c:v>
              </c:pt>
              <c:pt idx="56">
                <c:v>9691861.8360000663</c:v>
              </c:pt>
              <c:pt idx="57">
                <c:v>9316441.9430000503</c:v>
              </c:pt>
              <c:pt idx="58">
                <c:v>7645366.3900000108</c:v>
              </c:pt>
              <c:pt idx="59">
                <c:v>6735430.1700000092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E40-4CB0-B065-BE11F2687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084552"/>
        <c:axId val="233084944"/>
      </c:lineChart>
      <c:catAx>
        <c:axId val="233084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233084944"/>
        <c:crosses val="autoZero"/>
        <c:auto val="1"/>
        <c:lblAlgn val="ctr"/>
        <c:lblOffset val="100"/>
        <c:noMultiLvlLbl val="0"/>
      </c:catAx>
      <c:valAx>
        <c:axId val="233084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33084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003362710978145"/>
          <c:y val="1.0460044434582379E-2"/>
          <c:w val="4.9044585622856483E-2"/>
          <c:h val="0.1758714099729271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საშუალო ღირებულება</a:t>
            </a:r>
            <a:endParaRPr lang="en-US" sz="1600"/>
          </a:p>
        </c:rich>
      </c:tx>
      <c:layout>
        <c:manualLayout>
          <c:xMode val="edge"/>
          <c:yMode val="edge"/>
          <c:x val="0.46971445986637861"/>
          <c:y val="9.2321203512808741E-3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2051608108940503E-2"/>
          <c:y val="8.3396086852779772E-2"/>
          <c:w val="0.93705321867449987"/>
          <c:h val="0.70113171080887615"/>
        </c:manualLayout>
      </c:layout>
      <c:lineChart>
        <c:grouping val="standard"/>
        <c:varyColors val="0"/>
        <c:ser>
          <c:idx val="0"/>
          <c:order val="0"/>
          <c:tx>
            <c:v>36</c:v>
          </c:tx>
          <c:cat>
            <c:strLit>
              <c:ptCount val="60"/>
              <c:pt idx="0">
                <c:v>2016-01</c:v>
              </c:pt>
              <c:pt idx="1">
                <c:v>2016-02</c:v>
              </c:pt>
              <c:pt idx="2">
                <c:v>2016-03</c:v>
              </c:pt>
              <c:pt idx="3">
                <c:v>2016-04</c:v>
              </c:pt>
              <c:pt idx="4">
                <c:v>2016-05</c:v>
              </c:pt>
              <c:pt idx="5">
                <c:v>2016-06</c:v>
              </c:pt>
              <c:pt idx="6">
                <c:v>2016-07</c:v>
              </c:pt>
              <c:pt idx="7">
                <c:v>2016-08</c:v>
              </c:pt>
              <c:pt idx="8">
                <c:v>2016-09</c:v>
              </c:pt>
              <c:pt idx="9">
                <c:v>2016-10</c:v>
              </c:pt>
              <c:pt idx="10">
                <c:v>2016-11</c:v>
              </c:pt>
              <c:pt idx="11">
                <c:v>2016-12</c:v>
              </c:pt>
              <c:pt idx="12">
                <c:v>2017-01</c:v>
              </c:pt>
              <c:pt idx="13">
                <c:v>2017-02</c:v>
              </c:pt>
              <c:pt idx="14">
                <c:v>2017-03</c:v>
              </c:pt>
              <c:pt idx="15">
                <c:v>2017-04</c:v>
              </c:pt>
              <c:pt idx="16">
                <c:v>2017-05</c:v>
              </c:pt>
              <c:pt idx="17">
                <c:v>2017-06</c:v>
              </c:pt>
              <c:pt idx="18">
                <c:v>2017-07</c:v>
              </c:pt>
              <c:pt idx="19">
                <c:v>2017-08</c:v>
              </c:pt>
              <c:pt idx="20">
                <c:v>2017-09</c:v>
              </c:pt>
              <c:pt idx="21">
                <c:v>2017-10</c:v>
              </c:pt>
              <c:pt idx="22">
                <c:v>2017-11</c:v>
              </c:pt>
              <c:pt idx="23">
                <c:v>2017-12</c:v>
              </c:pt>
              <c:pt idx="24">
                <c:v>2018-01</c:v>
              </c:pt>
              <c:pt idx="25">
                <c:v>2018-02</c:v>
              </c:pt>
              <c:pt idx="26">
                <c:v>2018-03</c:v>
              </c:pt>
              <c:pt idx="27">
                <c:v>2018-04</c:v>
              </c:pt>
              <c:pt idx="28">
                <c:v>2018-05</c:v>
              </c:pt>
              <c:pt idx="29">
                <c:v>2018-06</c:v>
              </c:pt>
              <c:pt idx="30">
                <c:v>2018-07</c:v>
              </c:pt>
              <c:pt idx="31">
                <c:v>2018-08</c:v>
              </c:pt>
              <c:pt idx="32">
                <c:v>2018-09</c:v>
              </c:pt>
              <c:pt idx="33">
                <c:v>2018-10</c:v>
              </c:pt>
              <c:pt idx="34">
                <c:v>2018-11</c:v>
              </c:pt>
              <c:pt idx="35">
                <c:v>2018-12</c:v>
              </c:pt>
              <c:pt idx="36">
                <c:v>2019-01</c:v>
              </c:pt>
              <c:pt idx="37">
                <c:v>2019-02</c:v>
              </c:pt>
              <c:pt idx="38">
                <c:v>2019-03</c:v>
              </c:pt>
              <c:pt idx="39">
                <c:v>2019-04</c:v>
              </c:pt>
              <c:pt idx="40">
                <c:v>2019-05</c:v>
              </c:pt>
              <c:pt idx="41">
                <c:v>2019-06</c:v>
              </c:pt>
              <c:pt idx="42">
                <c:v>2019-07</c:v>
              </c:pt>
              <c:pt idx="43">
                <c:v>2019-08</c:v>
              </c:pt>
              <c:pt idx="44">
                <c:v>2019-09</c:v>
              </c:pt>
              <c:pt idx="45">
                <c:v>2019-10</c:v>
              </c:pt>
              <c:pt idx="46">
                <c:v>2019-11</c:v>
              </c:pt>
              <c:pt idx="47">
                <c:v>2019-12</c:v>
              </c:pt>
              <c:pt idx="48">
                <c:v>2020-01</c:v>
              </c:pt>
              <c:pt idx="49">
                <c:v>2020-02</c:v>
              </c:pt>
              <c:pt idx="50">
                <c:v>2020-03</c:v>
              </c:pt>
              <c:pt idx="51">
                <c:v>2020-04</c:v>
              </c:pt>
              <c:pt idx="52">
                <c:v>2020-05</c:v>
              </c:pt>
              <c:pt idx="53">
                <c:v>2020-06</c:v>
              </c:pt>
              <c:pt idx="54">
                <c:v>2020-07</c:v>
              </c:pt>
              <c:pt idx="55">
                <c:v>2020-08</c:v>
              </c:pt>
              <c:pt idx="56">
                <c:v>2020-09</c:v>
              </c:pt>
              <c:pt idx="57">
                <c:v>2020-10</c:v>
              </c:pt>
              <c:pt idx="58">
                <c:v>2020-11</c:v>
              </c:pt>
              <c:pt idx="59">
                <c:v>2020-12</c:v>
              </c:pt>
            </c:strLit>
          </c:cat>
          <c:val>
            <c:numLit>
              <c:formatCode>General</c:formatCode>
              <c:ptCount val="60"/>
              <c:pt idx="0">
                <c:v>404.42280652364559</c:v>
              </c:pt>
              <c:pt idx="1">
                <c:v>422.7882207448593</c:v>
              </c:pt>
              <c:pt idx="2">
                <c:v>429.73329396003652</c:v>
              </c:pt>
              <c:pt idx="3">
                <c:v>393.65314811077951</c:v>
              </c:pt>
              <c:pt idx="4">
                <c:v>365.35380028798687</c:v>
              </c:pt>
              <c:pt idx="5">
                <c:v>370.98277014962338</c:v>
              </c:pt>
              <c:pt idx="6">
                <c:v>345.16103990974949</c:v>
              </c:pt>
              <c:pt idx="7">
                <c:v>309.42881803960296</c:v>
              </c:pt>
              <c:pt idx="8">
                <c:v>354.03698582217112</c:v>
              </c:pt>
              <c:pt idx="9">
                <c:v>389.40625410688421</c:v>
              </c:pt>
              <c:pt idx="10">
                <c:v>396.76946482981015</c:v>
              </c:pt>
              <c:pt idx="11">
                <c:v>404.11230987845875</c:v>
              </c:pt>
              <c:pt idx="12">
                <c:v>381.32253684373887</c:v>
              </c:pt>
              <c:pt idx="13">
                <c:v>411.51059782355151</c:v>
              </c:pt>
              <c:pt idx="14">
                <c:v>405.11157705227788</c:v>
              </c:pt>
              <c:pt idx="15">
                <c:v>397.3496881128504</c:v>
              </c:pt>
              <c:pt idx="16">
                <c:v>442.70410280265469</c:v>
              </c:pt>
              <c:pt idx="17">
                <c:v>428.70042127694808</c:v>
              </c:pt>
              <c:pt idx="18">
                <c:v>397.33987236872667</c:v>
              </c:pt>
              <c:pt idx="19">
                <c:v>372.94856861340253</c:v>
              </c:pt>
              <c:pt idx="20">
                <c:v>393.88068311093406</c:v>
              </c:pt>
              <c:pt idx="21">
                <c:v>438.45737007168748</c:v>
              </c:pt>
              <c:pt idx="22">
                <c:v>459.15492357176834</c:v>
              </c:pt>
              <c:pt idx="23">
                <c:v>485.60695147180735</c:v>
              </c:pt>
              <c:pt idx="24">
                <c:v>466.31506829701499</c:v>
              </c:pt>
              <c:pt idx="25">
                <c:v>476.27155338232245</c:v>
              </c:pt>
              <c:pt idx="26">
                <c:v>469.79868192879337</c:v>
              </c:pt>
              <c:pt idx="27">
                <c:v>439.89504425639649</c:v>
              </c:pt>
              <c:pt idx="28">
                <c:v>439.55576474201558</c:v>
              </c:pt>
              <c:pt idx="29">
                <c:v>431.70360813538349</c:v>
              </c:pt>
              <c:pt idx="30">
                <c:v>401.94446874221734</c:v>
              </c:pt>
              <c:pt idx="31">
                <c:v>384.55248446710863</c:v>
              </c:pt>
              <c:pt idx="32">
                <c:v>392.26306347101661</c:v>
              </c:pt>
              <c:pt idx="33">
                <c:v>444.17963412183599</c:v>
              </c:pt>
              <c:pt idx="34">
                <c:v>462.04082474201653</c:v>
              </c:pt>
              <c:pt idx="35">
                <c:v>482.76442030024452</c:v>
              </c:pt>
              <c:pt idx="36">
                <c:v>439.39332838187784</c:v>
              </c:pt>
              <c:pt idx="37">
                <c:v>484.42544386064662</c:v>
              </c:pt>
              <c:pt idx="38">
                <c:v>484.26372128035393</c:v>
              </c:pt>
              <c:pt idx="39">
                <c:v>465.86342674395394</c:v>
              </c:pt>
              <c:pt idx="40">
                <c:v>437.52501700652243</c:v>
              </c:pt>
              <c:pt idx="41">
                <c:v>418.23119088401239</c:v>
              </c:pt>
              <c:pt idx="42">
                <c:v>415.8571136142827</c:v>
              </c:pt>
              <c:pt idx="43">
                <c:v>380.58968421992546</c:v>
              </c:pt>
              <c:pt idx="44">
                <c:v>413.49577523779323</c:v>
              </c:pt>
              <c:pt idx="45">
                <c:v>445.22364476307678</c:v>
              </c:pt>
              <c:pt idx="46">
                <c:v>463.07533587160327</c:v>
              </c:pt>
              <c:pt idx="47">
                <c:v>449.99141502163633</c:v>
              </c:pt>
              <c:pt idx="48">
                <c:v>393.1511210313069</c:v>
              </c:pt>
              <c:pt idx="49">
                <c:v>452.83028793380066</c:v>
              </c:pt>
              <c:pt idx="50">
                <c:v>485.91908699470656</c:v>
              </c:pt>
              <c:pt idx="51">
                <c:v>504.3078316032782</c:v>
              </c:pt>
              <c:pt idx="52">
                <c:v>452.60767817031723</c:v>
              </c:pt>
              <c:pt idx="53">
                <c:v>434.95458239160422</c:v>
              </c:pt>
              <c:pt idx="54">
                <c:v>424.65508979591908</c:v>
              </c:pt>
              <c:pt idx="55">
                <c:v>412.4740077497072</c:v>
              </c:pt>
              <c:pt idx="56">
                <c:v>447.06198555991807</c:v>
              </c:pt>
              <c:pt idx="57">
                <c:v>481.81881177069124</c:v>
              </c:pt>
              <c:pt idx="58">
                <c:v>516.63110306345106</c:v>
              </c:pt>
              <c:pt idx="59">
                <c:v>531.75379106195987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98-419D-A382-892880A9A692}"/>
            </c:ext>
          </c:extLst>
        </c:ser>
        <c:ser>
          <c:idx val="1"/>
          <c:order val="1"/>
          <c:tx>
            <c:v>165</c:v>
          </c:tx>
          <c:cat>
            <c:strLit>
              <c:ptCount val="60"/>
              <c:pt idx="0">
                <c:v>2016-01</c:v>
              </c:pt>
              <c:pt idx="1">
                <c:v>2016-02</c:v>
              </c:pt>
              <c:pt idx="2">
                <c:v>2016-03</c:v>
              </c:pt>
              <c:pt idx="3">
                <c:v>2016-04</c:v>
              </c:pt>
              <c:pt idx="4">
                <c:v>2016-05</c:v>
              </c:pt>
              <c:pt idx="5">
                <c:v>2016-06</c:v>
              </c:pt>
              <c:pt idx="6">
                <c:v>2016-07</c:v>
              </c:pt>
              <c:pt idx="7">
                <c:v>2016-08</c:v>
              </c:pt>
              <c:pt idx="8">
                <c:v>2016-09</c:v>
              </c:pt>
              <c:pt idx="9">
                <c:v>2016-10</c:v>
              </c:pt>
              <c:pt idx="10">
                <c:v>2016-11</c:v>
              </c:pt>
              <c:pt idx="11">
                <c:v>2016-12</c:v>
              </c:pt>
              <c:pt idx="12">
                <c:v>2017-01</c:v>
              </c:pt>
              <c:pt idx="13">
                <c:v>2017-02</c:v>
              </c:pt>
              <c:pt idx="14">
                <c:v>2017-03</c:v>
              </c:pt>
              <c:pt idx="15">
                <c:v>2017-04</c:v>
              </c:pt>
              <c:pt idx="16">
                <c:v>2017-05</c:v>
              </c:pt>
              <c:pt idx="17">
                <c:v>2017-06</c:v>
              </c:pt>
              <c:pt idx="18">
                <c:v>2017-07</c:v>
              </c:pt>
              <c:pt idx="19">
                <c:v>2017-08</c:v>
              </c:pt>
              <c:pt idx="20">
                <c:v>2017-09</c:v>
              </c:pt>
              <c:pt idx="21">
                <c:v>2017-10</c:v>
              </c:pt>
              <c:pt idx="22">
                <c:v>2017-11</c:v>
              </c:pt>
              <c:pt idx="23">
                <c:v>2017-12</c:v>
              </c:pt>
              <c:pt idx="24">
                <c:v>2018-01</c:v>
              </c:pt>
              <c:pt idx="25">
                <c:v>2018-02</c:v>
              </c:pt>
              <c:pt idx="26">
                <c:v>2018-03</c:v>
              </c:pt>
              <c:pt idx="27">
                <c:v>2018-04</c:v>
              </c:pt>
              <c:pt idx="28">
                <c:v>2018-05</c:v>
              </c:pt>
              <c:pt idx="29">
                <c:v>2018-06</c:v>
              </c:pt>
              <c:pt idx="30">
                <c:v>2018-07</c:v>
              </c:pt>
              <c:pt idx="31">
                <c:v>2018-08</c:v>
              </c:pt>
              <c:pt idx="32">
                <c:v>2018-09</c:v>
              </c:pt>
              <c:pt idx="33">
                <c:v>2018-10</c:v>
              </c:pt>
              <c:pt idx="34">
                <c:v>2018-11</c:v>
              </c:pt>
              <c:pt idx="35">
                <c:v>2018-12</c:v>
              </c:pt>
              <c:pt idx="36">
                <c:v>2019-01</c:v>
              </c:pt>
              <c:pt idx="37">
                <c:v>2019-02</c:v>
              </c:pt>
              <c:pt idx="38">
                <c:v>2019-03</c:v>
              </c:pt>
              <c:pt idx="39">
                <c:v>2019-04</c:v>
              </c:pt>
              <c:pt idx="40">
                <c:v>2019-05</c:v>
              </c:pt>
              <c:pt idx="41">
                <c:v>2019-06</c:v>
              </c:pt>
              <c:pt idx="42">
                <c:v>2019-07</c:v>
              </c:pt>
              <c:pt idx="43">
                <c:v>2019-08</c:v>
              </c:pt>
              <c:pt idx="44">
                <c:v>2019-09</c:v>
              </c:pt>
              <c:pt idx="45">
                <c:v>2019-10</c:v>
              </c:pt>
              <c:pt idx="46">
                <c:v>2019-11</c:v>
              </c:pt>
              <c:pt idx="47">
                <c:v>2019-12</c:v>
              </c:pt>
              <c:pt idx="48">
                <c:v>2020-01</c:v>
              </c:pt>
              <c:pt idx="49">
                <c:v>2020-02</c:v>
              </c:pt>
              <c:pt idx="50">
                <c:v>2020-03</c:v>
              </c:pt>
              <c:pt idx="51">
                <c:v>2020-04</c:v>
              </c:pt>
              <c:pt idx="52">
                <c:v>2020-05</c:v>
              </c:pt>
              <c:pt idx="53">
                <c:v>2020-06</c:v>
              </c:pt>
              <c:pt idx="54">
                <c:v>2020-07</c:v>
              </c:pt>
              <c:pt idx="55">
                <c:v>2020-08</c:v>
              </c:pt>
              <c:pt idx="56">
                <c:v>2020-09</c:v>
              </c:pt>
              <c:pt idx="57">
                <c:v>2020-10</c:v>
              </c:pt>
              <c:pt idx="58">
                <c:v>2020-11</c:v>
              </c:pt>
              <c:pt idx="59">
                <c:v>2020-12</c:v>
              </c:pt>
            </c:strLit>
          </c:cat>
          <c:val>
            <c:numLit>
              <c:formatCode>General</c:formatCode>
              <c:ptCount val="60"/>
              <c:pt idx="0">
                <c:v>614.61290495528294</c:v>
              </c:pt>
              <c:pt idx="1">
                <c:v>634.81784270233959</c:v>
              </c:pt>
              <c:pt idx="2">
                <c:v>655.29392674355665</c:v>
              </c:pt>
              <c:pt idx="3">
                <c:v>635.95915455808733</c:v>
              </c:pt>
              <c:pt idx="4">
                <c:v>629.52634275836874</c:v>
              </c:pt>
              <c:pt idx="5">
                <c:v>620.47814404565258</c:v>
              </c:pt>
              <c:pt idx="6">
                <c:v>586.48435553683942</c:v>
              </c:pt>
              <c:pt idx="7">
                <c:v>530.68822196048768</c:v>
              </c:pt>
              <c:pt idx="8">
                <c:v>581.3853631072601</c:v>
              </c:pt>
              <c:pt idx="9">
                <c:v>634.88817271472442</c:v>
              </c:pt>
              <c:pt idx="10">
                <c:v>672.13959492265883</c:v>
              </c:pt>
              <c:pt idx="11">
                <c:v>661.66837727538325</c:v>
              </c:pt>
              <c:pt idx="12">
                <c:v>703.9753255448785</c:v>
              </c:pt>
              <c:pt idx="13">
                <c:v>749.65628433686459</c:v>
              </c:pt>
              <c:pt idx="14">
                <c:v>695.39904133974676</c:v>
              </c:pt>
              <c:pt idx="15">
                <c:v>707.49899101023243</c:v>
              </c:pt>
              <c:pt idx="16">
                <c:v>710.72046613648411</c:v>
              </c:pt>
              <c:pt idx="17">
                <c:v>697.32156695417495</c:v>
              </c:pt>
              <c:pt idx="18">
                <c:v>629.62696697310366</c:v>
              </c:pt>
              <c:pt idx="19">
                <c:v>579.49971385956962</c:v>
              </c:pt>
              <c:pt idx="20">
                <c:v>624.06825634643394</c:v>
              </c:pt>
              <c:pt idx="21">
                <c:v>668.90279306623381</c:v>
              </c:pt>
              <c:pt idx="22">
                <c:v>707.83245566229948</c:v>
              </c:pt>
              <c:pt idx="23">
                <c:v>702.65286911291594</c:v>
              </c:pt>
              <c:pt idx="24">
                <c:v>680.79656874679029</c:v>
              </c:pt>
              <c:pt idx="25">
                <c:v>718.41645405284339</c:v>
              </c:pt>
              <c:pt idx="26">
                <c:v>691.49003131713278</c:v>
              </c:pt>
              <c:pt idx="27">
                <c:v>674.037850349716</c:v>
              </c:pt>
              <c:pt idx="28">
                <c:v>681.23699739992287</c:v>
              </c:pt>
              <c:pt idx="29">
                <c:v>658.78492544836411</c:v>
              </c:pt>
              <c:pt idx="30">
                <c:v>621.37037434593412</c:v>
              </c:pt>
              <c:pt idx="31">
                <c:v>592.12191999667687</c:v>
              </c:pt>
              <c:pt idx="32">
                <c:v>596.25477191188713</c:v>
              </c:pt>
              <c:pt idx="33">
                <c:v>681.19515851344977</c:v>
              </c:pt>
              <c:pt idx="34">
                <c:v>681.39516115288836</c:v>
              </c:pt>
              <c:pt idx="35">
                <c:v>661.96122847869492</c:v>
              </c:pt>
              <c:pt idx="36">
                <c:v>636.21086578947597</c:v>
              </c:pt>
              <c:pt idx="37">
                <c:v>737.2143171003429</c:v>
              </c:pt>
              <c:pt idx="38">
                <c:v>715.39241949137909</c:v>
              </c:pt>
              <c:pt idx="39">
                <c:v>688.21656636600915</c:v>
              </c:pt>
              <c:pt idx="40">
                <c:v>690.49882845568766</c:v>
              </c:pt>
              <c:pt idx="41">
                <c:v>668.71933545475667</c:v>
              </c:pt>
              <c:pt idx="42">
                <c:v>690.85668532105512</c:v>
              </c:pt>
              <c:pt idx="43">
                <c:v>650.75305654581916</c:v>
              </c:pt>
              <c:pt idx="44">
                <c:v>658.52043751727194</c:v>
              </c:pt>
              <c:pt idx="45">
                <c:v>666.20470818466231</c:v>
              </c:pt>
              <c:pt idx="46">
                <c:v>719.85295300570294</c:v>
              </c:pt>
              <c:pt idx="47">
                <c:v>689.37030132492418</c:v>
              </c:pt>
              <c:pt idx="48">
                <c:v>619.53879841861919</c:v>
              </c:pt>
              <c:pt idx="49">
                <c:v>709.22121200023219</c:v>
              </c:pt>
              <c:pt idx="50">
                <c:v>777.19830215283537</c:v>
              </c:pt>
              <c:pt idx="51">
                <c:v>863.16406421087345</c:v>
              </c:pt>
              <c:pt idx="52">
                <c:v>757.8940957425632</c:v>
              </c:pt>
              <c:pt idx="53">
                <c:v>719.93087518508298</c:v>
              </c:pt>
              <c:pt idx="54">
                <c:v>699.95065770310407</c:v>
              </c:pt>
              <c:pt idx="55">
                <c:v>653.14284626670258</c:v>
              </c:pt>
              <c:pt idx="56">
                <c:v>683.59432397719036</c:v>
              </c:pt>
              <c:pt idx="57">
                <c:v>757.07002127659791</c:v>
              </c:pt>
              <c:pt idx="58">
                <c:v>758.2715363101579</c:v>
              </c:pt>
              <c:pt idx="59">
                <c:v>767.13176862298872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698-419D-A382-892880A9A692}"/>
            </c:ext>
          </c:extLst>
        </c:ser>
        <c:ser>
          <c:idx val="2"/>
          <c:order val="2"/>
          <c:tx>
            <c:v>218</c:v>
          </c:tx>
          <c:cat>
            <c:strLit>
              <c:ptCount val="60"/>
              <c:pt idx="0">
                <c:v>2016-01</c:v>
              </c:pt>
              <c:pt idx="1">
                <c:v>2016-02</c:v>
              </c:pt>
              <c:pt idx="2">
                <c:v>2016-03</c:v>
              </c:pt>
              <c:pt idx="3">
                <c:v>2016-04</c:v>
              </c:pt>
              <c:pt idx="4">
                <c:v>2016-05</c:v>
              </c:pt>
              <c:pt idx="5">
                <c:v>2016-06</c:v>
              </c:pt>
              <c:pt idx="6">
                <c:v>2016-07</c:v>
              </c:pt>
              <c:pt idx="7">
                <c:v>2016-08</c:v>
              </c:pt>
              <c:pt idx="8">
                <c:v>2016-09</c:v>
              </c:pt>
              <c:pt idx="9">
                <c:v>2016-10</c:v>
              </c:pt>
              <c:pt idx="10">
                <c:v>2016-11</c:v>
              </c:pt>
              <c:pt idx="11">
                <c:v>2016-12</c:v>
              </c:pt>
              <c:pt idx="12">
                <c:v>2017-01</c:v>
              </c:pt>
              <c:pt idx="13">
                <c:v>2017-02</c:v>
              </c:pt>
              <c:pt idx="14">
                <c:v>2017-03</c:v>
              </c:pt>
              <c:pt idx="15">
                <c:v>2017-04</c:v>
              </c:pt>
              <c:pt idx="16">
                <c:v>2017-05</c:v>
              </c:pt>
              <c:pt idx="17">
                <c:v>2017-06</c:v>
              </c:pt>
              <c:pt idx="18">
                <c:v>2017-07</c:v>
              </c:pt>
              <c:pt idx="19">
                <c:v>2017-08</c:v>
              </c:pt>
              <c:pt idx="20">
                <c:v>2017-09</c:v>
              </c:pt>
              <c:pt idx="21">
                <c:v>2017-10</c:v>
              </c:pt>
              <c:pt idx="22">
                <c:v>2017-11</c:v>
              </c:pt>
              <c:pt idx="23">
                <c:v>2017-12</c:v>
              </c:pt>
              <c:pt idx="24">
                <c:v>2018-01</c:v>
              </c:pt>
              <c:pt idx="25">
                <c:v>2018-02</c:v>
              </c:pt>
              <c:pt idx="26">
                <c:v>2018-03</c:v>
              </c:pt>
              <c:pt idx="27">
                <c:v>2018-04</c:v>
              </c:pt>
              <c:pt idx="28">
                <c:v>2018-05</c:v>
              </c:pt>
              <c:pt idx="29">
                <c:v>2018-06</c:v>
              </c:pt>
              <c:pt idx="30">
                <c:v>2018-07</c:v>
              </c:pt>
              <c:pt idx="31">
                <c:v>2018-08</c:v>
              </c:pt>
              <c:pt idx="32">
                <c:v>2018-09</c:v>
              </c:pt>
              <c:pt idx="33">
                <c:v>2018-10</c:v>
              </c:pt>
              <c:pt idx="34">
                <c:v>2018-11</c:v>
              </c:pt>
              <c:pt idx="35">
                <c:v>2018-12</c:v>
              </c:pt>
              <c:pt idx="36">
                <c:v>2019-01</c:v>
              </c:pt>
              <c:pt idx="37">
                <c:v>2019-02</c:v>
              </c:pt>
              <c:pt idx="38">
                <c:v>2019-03</c:v>
              </c:pt>
              <c:pt idx="39">
                <c:v>2019-04</c:v>
              </c:pt>
              <c:pt idx="40">
                <c:v>2019-05</c:v>
              </c:pt>
              <c:pt idx="41">
                <c:v>2019-06</c:v>
              </c:pt>
              <c:pt idx="42">
                <c:v>2019-07</c:v>
              </c:pt>
              <c:pt idx="43">
                <c:v>2019-08</c:v>
              </c:pt>
              <c:pt idx="44">
                <c:v>2019-09</c:v>
              </c:pt>
              <c:pt idx="45">
                <c:v>2019-10</c:v>
              </c:pt>
              <c:pt idx="46">
                <c:v>2019-11</c:v>
              </c:pt>
              <c:pt idx="47">
                <c:v>2019-12</c:v>
              </c:pt>
              <c:pt idx="48">
                <c:v>2020-01</c:v>
              </c:pt>
              <c:pt idx="49">
                <c:v>2020-02</c:v>
              </c:pt>
              <c:pt idx="50">
                <c:v>2020-03</c:v>
              </c:pt>
              <c:pt idx="51">
                <c:v>2020-04</c:v>
              </c:pt>
              <c:pt idx="52">
                <c:v>2020-05</c:v>
              </c:pt>
              <c:pt idx="53">
                <c:v>2020-06</c:v>
              </c:pt>
              <c:pt idx="54">
                <c:v>2020-07</c:v>
              </c:pt>
              <c:pt idx="55">
                <c:v>2020-08</c:v>
              </c:pt>
              <c:pt idx="56">
                <c:v>2020-09</c:v>
              </c:pt>
              <c:pt idx="57">
                <c:v>2020-10</c:v>
              </c:pt>
              <c:pt idx="58">
                <c:v>2020-11</c:v>
              </c:pt>
              <c:pt idx="59">
                <c:v>2020-12</c:v>
              </c:pt>
            </c:strLit>
          </c:cat>
          <c:val>
            <c:numLit>
              <c:formatCode>General</c:formatCode>
              <c:ptCount val="60"/>
              <c:pt idx="0">
                <c:v>557.13325830374663</c:v>
              </c:pt>
              <c:pt idx="1">
                <c:v>550.21809482759556</c:v>
              </c:pt>
              <c:pt idx="2">
                <c:v>584.06038399854231</c:v>
              </c:pt>
              <c:pt idx="3">
                <c:v>533.99625907129564</c:v>
              </c:pt>
              <c:pt idx="4">
                <c:v>534.55262527392824</c:v>
              </c:pt>
              <c:pt idx="5">
                <c:v>501.59692519869662</c:v>
              </c:pt>
              <c:pt idx="6">
                <c:v>473.80578261472886</c:v>
              </c:pt>
              <c:pt idx="7">
                <c:v>480.61130635152989</c:v>
              </c:pt>
              <c:pt idx="8">
                <c:v>490.91654431922518</c:v>
              </c:pt>
              <c:pt idx="9">
                <c:v>509.62231717131596</c:v>
              </c:pt>
              <c:pt idx="10">
                <c:v>579.91054376050681</c:v>
              </c:pt>
              <c:pt idx="11">
                <c:v>567.88547392188605</c:v>
              </c:pt>
              <c:pt idx="12">
                <c:v>591.18706269312008</c:v>
              </c:pt>
              <c:pt idx="13">
                <c:v>605.35282380140427</c:v>
              </c:pt>
              <c:pt idx="14">
                <c:v>561.17096228931223</c:v>
              </c:pt>
              <c:pt idx="15">
                <c:v>563.69875013457397</c:v>
              </c:pt>
              <c:pt idx="16">
                <c:v>563.30610289952756</c:v>
              </c:pt>
              <c:pt idx="17">
                <c:v>555.86492332653586</c:v>
              </c:pt>
              <c:pt idx="18">
                <c:v>505.36123311864264</c:v>
              </c:pt>
              <c:pt idx="19">
                <c:v>467.13285542232325</c:v>
              </c:pt>
              <c:pt idx="20">
                <c:v>501.84551073661896</c:v>
              </c:pt>
              <c:pt idx="21">
                <c:v>547.64510780918943</c:v>
              </c:pt>
              <c:pt idx="22">
                <c:v>573.3448432371282</c:v>
              </c:pt>
              <c:pt idx="23">
                <c:v>588.50315937623418</c:v>
              </c:pt>
              <c:pt idx="24">
                <c:v>549.27003113879289</c:v>
              </c:pt>
              <c:pt idx="25">
                <c:v>574.7893899502352</c:v>
              </c:pt>
              <c:pt idx="26">
                <c:v>549.92561197478335</c:v>
              </c:pt>
              <c:pt idx="27">
                <c:v>542.76855070227248</c:v>
              </c:pt>
              <c:pt idx="28">
                <c:v>538.21602697293486</c:v>
              </c:pt>
              <c:pt idx="29">
                <c:v>528.43937763290148</c:v>
              </c:pt>
              <c:pt idx="30">
                <c:v>493.63737470398115</c:v>
              </c:pt>
              <c:pt idx="31">
                <c:v>499.25091619888065</c:v>
              </c:pt>
              <c:pt idx="32">
                <c:v>476.46350194552855</c:v>
              </c:pt>
              <c:pt idx="33">
                <c:v>553.30997240531588</c:v>
              </c:pt>
              <c:pt idx="34">
                <c:v>537.81894352350844</c:v>
              </c:pt>
              <c:pt idx="35">
                <c:v>566.38889876942767</c:v>
              </c:pt>
              <c:pt idx="36">
                <c:v>520.31287446826934</c:v>
              </c:pt>
              <c:pt idx="37">
                <c:v>584.32511859745875</c:v>
              </c:pt>
              <c:pt idx="38">
                <c:v>593.47752070542492</c:v>
              </c:pt>
              <c:pt idx="39">
                <c:v>557.59149419264998</c:v>
              </c:pt>
              <c:pt idx="40">
                <c:v>550.87572033019876</c:v>
              </c:pt>
              <c:pt idx="41">
                <c:v>534.77021542815862</c:v>
              </c:pt>
              <c:pt idx="42">
                <c:v>551.67514011780816</c:v>
              </c:pt>
              <c:pt idx="43">
                <c:v>520.77460219829925</c:v>
              </c:pt>
              <c:pt idx="44">
                <c:v>519.8033958915554</c:v>
              </c:pt>
              <c:pt idx="45">
                <c:v>556.53051795250667</c:v>
              </c:pt>
              <c:pt idx="46">
                <c:v>568.53211084074394</c:v>
              </c:pt>
              <c:pt idx="47">
                <c:v>538.05025542179874</c:v>
              </c:pt>
              <c:pt idx="48">
                <c:v>470.17971576427323</c:v>
              </c:pt>
              <c:pt idx="49">
                <c:v>530.2825347296465</c:v>
              </c:pt>
              <c:pt idx="50">
                <c:v>598.5668831968319</c:v>
              </c:pt>
              <c:pt idx="51">
                <c:v>642.95963818905159</c:v>
              </c:pt>
              <c:pt idx="52">
                <c:v>566.21970555747646</c:v>
              </c:pt>
              <c:pt idx="53">
                <c:v>526.90948658110062</c:v>
              </c:pt>
              <c:pt idx="54">
                <c:v>568.42666378773004</c:v>
              </c:pt>
              <c:pt idx="55">
                <c:v>496.70690344968796</c:v>
              </c:pt>
              <c:pt idx="56">
                <c:v>520.53611021000404</c:v>
              </c:pt>
              <c:pt idx="57">
                <c:v>561.63744532192243</c:v>
              </c:pt>
              <c:pt idx="58">
                <c:v>598.41627974326946</c:v>
              </c:pt>
              <c:pt idx="59">
                <c:v>579.29217940999479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698-419D-A382-892880A9A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784568"/>
        <c:axId val="233784960"/>
      </c:lineChart>
      <c:catAx>
        <c:axId val="233784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233784960"/>
        <c:crosses val="autoZero"/>
        <c:auto val="1"/>
        <c:lblAlgn val="ctr"/>
        <c:lblOffset val="100"/>
        <c:noMultiLvlLbl val="0"/>
      </c:catAx>
      <c:valAx>
        <c:axId val="233784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33784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468405544251189"/>
          <c:y val="2.7058481690194626E-2"/>
          <c:w val="4.5315944557488157E-2"/>
          <c:h val="0.2084189930804103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3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4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5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6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7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2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23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2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36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0D0-4BA0-836A-457C96F69C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D0-4BA0-836A-457C96F69CB6}"/>
              </c:ext>
            </c:extLst>
          </c:dPt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10D0-4BA0-836A-457C96F69CB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</c:strLit>
          </c:cat>
          <c:val>
            <c:numLit>
              <c:formatCode>General</c:formatCode>
              <c:ptCount val="5"/>
              <c:pt idx="0">
                <c:v>573444</c:v>
              </c:pt>
              <c:pt idx="1">
                <c:v>465516</c:v>
              </c:pt>
              <c:pt idx="2">
                <c:v>522618</c:v>
              </c:pt>
              <c:pt idx="3">
                <c:v>561632</c:v>
              </c:pt>
              <c:pt idx="4">
                <c:v>460879</c:v>
              </c:pt>
            </c:numLit>
          </c:val>
          <c:extLst>
            <c:ext xmlns:c16="http://schemas.microsoft.com/office/drawing/2014/chart" uri="{C3380CC4-5D6E-409C-BE32-E72D297353CC}">
              <c16:uniqueId val="{00000002-10D0-4BA0-836A-457C96F69CB6}"/>
            </c:ext>
          </c:extLst>
        </c:ser>
        <c:ser>
          <c:idx val="1"/>
          <c:order val="1"/>
          <c:tx>
            <c:v>165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0D0-4BA0-836A-457C96F69C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D0-4BA0-836A-457C96F69CB6}"/>
              </c:ext>
            </c:extLst>
          </c:dPt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10D0-4BA0-836A-457C96F69CB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</c:strLit>
          </c:cat>
          <c:val>
            <c:numLit>
              <c:formatCode>General</c:formatCode>
              <c:ptCount val="5"/>
              <c:pt idx="0">
                <c:v>513348</c:v>
              </c:pt>
              <c:pt idx="1">
                <c:v>519191</c:v>
              </c:pt>
              <c:pt idx="2">
                <c:v>580777</c:v>
              </c:pt>
              <c:pt idx="3">
                <c:v>629004</c:v>
              </c:pt>
              <c:pt idx="4">
                <c:v>491960</c:v>
              </c:pt>
            </c:numLit>
          </c:val>
          <c:extLst>
            <c:ext xmlns:c16="http://schemas.microsoft.com/office/drawing/2014/chart" uri="{C3380CC4-5D6E-409C-BE32-E72D297353CC}">
              <c16:uniqueId val="{00000005-10D0-4BA0-836A-457C96F69CB6}"/>
            </c:ext>
          </c:extLst>
        </c:ser>
        <c:ser>
          <c:idx val="2"/>
          <c:order val="2"/>
          <c:tx>
            <c:v>218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D0-4BA0-836A-457C96F69C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D0-4BA0-836A-457C96F69CB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D0-4BA0-836A-457C96F69CB6}"/>
              </c:ext>
            </c:extLst>
          </c:dPt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6-10D0-4BA0-836A-457C96F69CB6}"/>
                </c:ext>
              </c:extLst>
            </c:dLbl>
            <c:dLbl>
              <c:idx val="1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7-10D0-4BA0-836A-457C96F69CB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</c:strLit>
          </c:cat>
          <c:val>
            <c:numLit>
              <c:formatCode>General</c:formatCode>
              <c:ptCount val="5"/>
              <c:pt idx="0">
                <c:v>252100</c:v>
              </c:pt>
              <c:pt idx="1">
                <c:v>226416</c:v>
              </c:pt>
              <c:pt idx="2">
                <c:v>239446</c:v>
              </c:pt>
              <c:pt idx="3">
                <c:v>268461</c:v>
              </c:pt>
              <c:pt idx="4">
                <c:v>212402</c:v>
              </c:pt>
            </c:numLit>
          </c:val>
          <c:extLst>
            <c:ext xmlns:c16="http://schemas.microsoft.com/office/drawing/2014/chart" uri="{C3380CC4-5D6E-409C-BE32-E72D297353CC}">
              <c16:uniqueId val="{00000009-10D0-4BA0-836A-457C96F69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91781855"/>
        <c:axId val="399049359"/>
      </c:barChart>
      <c:catAx>
        <c:axId val="891781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049359"/>
        <c:crosses val="autoZero"/>
        <c:auto val="1"/>
        <c:lblAlgn val="ctr"/>
        <c:lblOffset val="100"/>
        <c:noMultiLvlLbl val="0"/>
      </c:catAx>
      <c:valAx>
        <c:axId val="399049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1781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36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</c:strLit>
          </c:cat>
          <c:val>
            <c:numLit>
              <c:formatCode>General</c:formatCode>
              <c:ptCount val="5"/>
              <c:pt idx="0">
                <c:v>217900818.34000111</c:v>
              </c:pt>
              <c:pt idx="1">
                <c:v>193383165.10000116</c:v>
              </c:pt>
              <c:pt idx="2">
                <c:v>229485205.50600034</c:v>
              </c:pt>
              <c:pt idx="3">
                <c:v>247318803.76700035</c:v>
              </c:pt>
              <c:pt idx="4">
                <c:v>208525708.69700047</c:v>
              </c:pt>
            </c:numLit>
          </c:val>
          <c:extLst>
            <c:ext xmlns:c16="http://schemas.microsoft.com/office/drawing/2014/chart" uri="{C3380CC4-5D6E-409C-BE32-E72D297353CC}">
              <c16:uniqueId val="{00000000-299A-4399-86F5-A88A22223E62}"/>
            </c:ext>
          </c:extLst>
        </c:ser>
        <c:ser>
          <c:idx val="1"/>
          <c:order val="1"/>
          <c:tx>
            <c:v>165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</c:strLit>
          </c:cat>
          <c:val>
            <c:numLit>
              <c:formatCode>General</c:formatCode>
              <c:ptCount val="5"/>
              <c:pt idx="0">
                <c:v>319170903.09000021</c:v>
              </c:pt>
              <c:pt idx="1">
                <c:v>353508862.55000013</c:v>
              </c:pt>
              <c:pt idx="2">
                <c:v>384123835.36900336</c:v>
              </c:pt>
              <c:pt idx="3">
                <c:v>430312342.77600324</c:v>
              </c:pt>
              <c:pt idx="4">
                <c:v>353781372.34700114</c:v>
              </c:pt>
            </c:numLit>
          </c:val>
          <c:extLst>
            <c:ext xmlns:c16="http://schemas.microsoft.com/office/drawing/2014/chart" uri="{C3380CC4-5D6E-409C-BE32-E72D297353CC}">
              <c16:uniqueId val="{00000001-299A-4399-86F5-A88A22223E62}"/>
            </c:ext>
          </c:extLst>
        </c:ser>
        <c:ser>
          <c:idx val="2"/>
          <c:order val="2"/>
          <c:tx>
            <c:v>218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</c:strLit>
          </c:cat>
          <c:val>
            <c:numLit>
              <c:formatCode>General</c:formatCode>
              <c:ptCount val="5"/>
              <c:pt idx="0">
                <c:v>133697429.24000162</c:v>
              </c:pt>
              <c:pt idx="1">
                <c:v>124946964.46000127</c:v>
              </c:pt>
              <c:pt idx="2">
                <c:v>127929222.44600078</c:v>
              </c:pt>
              <c:pt idx="3">
                <c:v>147523059.27400094</c:v>
              </c:pt>
              <c:pt idx="4">
                <c:v>115948282.71800065</c:v>
              </c:pt>
            </c:numLit>
          </c:val>
          <c:extLst>
            <c:ext xmlns:c16="http://schemas.microsoft.com/office/drawing/2014/chart" uri="{C3380CC4-5D6E-409C-BE32-E72D297353CC}">
              <c16:uniqueId val="{00000002-299A-4399-86F5-A88A22223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91801455"/>
        <c:axId val="899159023"/>
      </c:barChart>
      <c:catAx>
        <c:axId val="891801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159023"/>
        <c:crosses val="autoZero"/>
        <c:auto val="1"/>
        <c:lblAlgn val="ctr"/>
        <c:lblOffset val="100"/>
        <c:noMultiLvlLbl val="0"/>
      </c:catAx>
      <c:valAx>
        <c:axId val="899159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1801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36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</c:strLit>
          </c:cat>
          <c:val>
            <c:numLit>
              <c:formatCode>General</c:formatCode>
              <c:ptCount val="5"/>
              <c:pt idx="0">
                <c:v>379.98622069461248</c:v>
              </c:pt>
              <c:pt idx="1">
                <c:v>415.41679577071767</c:v>
              </c:pt>
              <c:pt idx="2">
                <c:v>439.10696819857009</c:v>
              </c:pt>
              <c:pt idx="3">
                <c:v>440.35739375071222</c:v>
              </c:pt>
              <c:pt idx="4">
                <c:v>452.45218093469219</c:v>
              </c:pt>
            </c:numLit>
          </c:val>
          <c:extLst>
            <c:ext xmlns:c16="http://schemas.microsoft.com/office/drawing/2014/chart" uri="{C3380CC4-5D6E-409C-BE32-E72D297353CC}">
              <c16:uniqueId val="{00000000-5689-48EB-8289-5936C0CB43B3}"/>
            </c:ext>
          </c:extLst>
        </c:ser>
        <c:ser>
          <c:idx val="1"/>
          <c:order val="1"/>
          <c:tx>
            <c:v>165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</c:strLit>
          </c:cat>
          <c:val>
            <c:numLit>
              <c:formatCode>General</c:formatCode>
              <c:ptCount val="5"/>
              <c:pt idx="0">
                <c:v>621.74373541924967</c:v>
              </c:pt>
              <c:pt idx="1">
                <c:v>680.88403410305773</c:v>
              </c:pt>
              <c:pt idx="2">
                <c:v>661.39643162350183</c:v>
              </c:pt>
              <c:pt idx="3">
                <c:v>684.11702115726212</c:v>
              </c:pt>
              <c:pt idx="4">
                <c:v>719.12629552606097</c:v>
              </c:pt>
            </c:numLit>
          </c:val>
          <c:extLst>
            <c:ext xmlns:c16="http://schemas.microsoft.com/office/drawing/2014/chart" uri="{C3380CC4-5D6E-409C-BE32-E72D297353CC}">
              <c16:uniqueId val="{00000001-5689-48EB-8289-5936C0CB43B3}"/>
            </c:ext>
          </c:extLst>
        </c:ser>
        <c:ser>
          <c:idx val="2"/>
          <c:order val="2"/>
          <c:tx>
            <c:v>218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</c:strLit>
          </c:cat>
          <c:val>
            <c:numLit>
              <c:formatCode>General</c:formatCode>
              <c:ptCount val="5"/>
              <c:pt idx="0">
                <c:v>530.33490376835164</c:v>
              </c:pt>
              <c:pt idx="1">
                <c:v>551.84688564413045</c:v>
              </c:pt>
              <c:pt idx="2">
                <c:v>534.27170404183369</c:v>
              </c:pt>
              <c:pt idx="3">
                <c:v>549.51393041820165</c:v>
              </c:pt>
              <c:pt idx="4">
                <c:v>545.89072945641192</c:v>
              </c:pt>
            </c:numLit>
          </c:val>
          <c:extLst>
            <c:ext xmlns:c16="http://schemas.microsoft.com/office/drawing/2014/chart" uri="{C3380CC4-5D6E-409C-BE32-E72D297353CC}">
              <c16:uniqueId val="{00000002-5689-48EB-8289-5936C0CB4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91838255"/>
        <c:axId val="899162767"/>
      </c:barChart>
      <c:catAx>
        <c:axId val="89183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162767"/>
        <c:crosses val="autoZero"/>
        <c:auto val="1"/>
        <c:lblAlgn val="ctr"/>
        <c:lblOffset val="100"/>
        <c:noMultiLvlLbl val="0"/>
      </c:catAx>
      <c:valAx>
        <c:axId val="899162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1838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/>
              <a:t>შემთხვევების რაოდენობა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433443952737576E-2"/>
          <c:y val="6.0781985816152385E-2"/>
          <c:w val="0.79861027063243317"/>
          <c:h val="0.8684475738104418"/>
        </c:manualLayout>
      </c:layout>
      <c:lineChart>
        <c:grouping val="standard"/>
        <c:varyColors val="0"/>
        <c:ser>
          <c:idx val="0"/>
          <c:order val="0"/>
          <c:tx>
            <c:strRef>
              <c:f>'რაოდენობა- კომპონენტი'!$B$6</c:f>
              <c:strCache>
                <c:ptCount val="1"/>
                <c:pt idx="0">
                  <c:v>გადაუდებელი ამბულატორიული მომსახურება -იმუნიზაცია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კომპონენტი'!$C$5:$BJ$5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'რაოდენობა- კომპონენტი'!$C$6:$BJ$6</c:f>
              <c:numCache>
                <c:formatCode>#,##0</c:formatCode>
                <c:ptCount val="60"/>
                <c:pt idx="0">
                  <c:v>11242</c:v>
                </c:pt>
                <c:pt idx="1">
                  <c:v>11797</c:v>
                </c:pt>
                <c:pt idx="2">
                  <c:v>13801</c:v>
                </c:pt>
                <c:pt idx="3">
                  <c:v>15585</c:v>
                </c:pt>
                <c:pt idx="4">
                  <c:v>17884</c:v>
                </c:pt>
                <c:pt idx="5">
                  <c:v>19979</c:v>
                </c:pt>
                <c:pt idx="6">
                  <c:v>24156</c:v>
                </c:pt>
                <c:pt idx="7">
                  <c:v>24341</c:v>
                </c:pt>
                <c:pt idx="8">
                  <c:v>18572</c:v>
                </c:pt>
                <c:pt idx="9">
                  <c:v>15021</c:v>
                </c:pt>
                <c:pt idx="10">
                  <c:v>14232</c:v>
                </c:pt>
                <c:pt idx="11">
                  <c:v>12258</c:v>
                </c:pt>
                <c:pt idx="12">
                  <c:v>11493</c:v>
                </c:pt>
                <c:pt idx="13">
                  <c:v>10421</c:v>
                </c:pt>
                <c:pt idx="14">
                  <c:v>13619</c:v>
                </c:pt>
                <c:pt idx="15">
                  <c:v>14088</c:v>
                </c:pt>
                <c:pt idx="16">
                  <c:v>14308</c:v>
                </c:pt>
                <c:pt idx="17">
                  <c:v>17013</c:v>
                </c:pt>
                <c:pt idx="18">
                  <c:v>19698</c:v>
                </c:pt>
                <c:pt idx="19">
                  <c:v>19553</c:v>
                </c:pt>
                <c:pt idx="20">
                  <c:v>16971</c:v>
                </c:pt>
                <c:pt idx="21">
                  <c:v>13229</c:v>
                </c:pt>
                <c:pt idx="22">
                  <c:v>12165</c:v>
                </c:pt>
                <c:pt idx="23">
                  <c:v>10655</c:v>
                </c:pt>
                <c:pt idx="24">
                  <c:v>11137</c:v>
                </c:pt>
                <c:pt idx="25">
                  <c:v>11226</c:v>
                </c:pt>
                <c:pt idx="26">
                  <c:v>13761</c:v>
                </c:pt>
                <c:pt idx="27">
                  <c:v>15437</c:v>
                </c:pt>
                <c:pt idx="28">
                  <c:v>18439</c:v>
                </c:pt>
                <c:pt idx="29">
                  <c:v>19711</c:v>
                </c:pt>
                <c:pt idx="30">
                  <c:v>22804</c:v>
                </c:pt>
                <c:pt idx="31">
                  <c:v>22908</c:v>
                </c:pt>
                <c:pt idx="32">
                  <c:v>21149</c:v>
                </c:pt>
                <c:pt idx="33">
                  <c:v>17800</c:v>
                </c:pt>
                <c:pt idx="34">
                  <c:v>14688</c:v>
                </c:pt>
                <c:pt idx="35">
                  <c:v>13244</c:v>
                </c:pt>
                <c:pt idx="36">
                  <c:v>12652</c:v>
                </c:pt>
                <c:pt idx="37">
                  <c:v>11969</c:v>
                </c:pt>
                <c:pt idx="38">
                  <c:v>14066</c:v>
                </c:pt>
                <c:pt idx="39">
                  <c:v>15764</c:v>
                </c:pt>
                <c:pt idx="40">
                  <c:v>20013</c:v>
                </c:pt>
                <c:pt idx="41">
                  <c:v>21960</c:v>
                </c:pt>
                <c:pt idx="42">
                  <c:v>24007</c:v>
                </c:pt>
                <c:pt idx="43">
                  <c:v>25245</c:v>
                </c:pt>
                <c:pt idx="44">
                  <c:v>20441</c:v>
                </c:pt>
                <c:pt idx="45">
                  <c:v>18944</c:v>
                </c:pt>
                <c:pt idx="46">
                  <c:v>15429</c:v>
                </c:pt>
                <c:pt idx="47">
                  <c:v>13677</c:v>
                </c:pt>
                <c:pt idx="48">
                  <c:v>13164</c:v>
                </c:pt>
                <c:pt idx="49">
                  <c:v>12830</c:v>
                </c:pt>
                <c:pt idx="50">
                  <c:v>14447</c:v>
                </c:pt>
                <c:pt idx="51">
                  <c:v>10684</c:v>
                </c:pt>
                <c:pt idx="52">
                  <c:v>16186</c:v>
                </c:pt>
                <c:pt idx="53">
                  <c:v>21400</c:v>
                </c:pt>
                <c:pt idx="54">
                  <c:v>23381</c:v>
                </c:pt>
                <c:pt idx="55">
                  <c:v>21718</c:v>
                </c:pt>
                <c:pt idx="56">
                  <c:v>18822</c:v>
                </c:pt>
                <c:pt idx="57">
                  <c:v>15074</c:v>
                </c:pt>
                <c:pt idx="58">
                  <c:v>10502</c:v>
                </c:pt>
                <c:pt idx="59">
                  <c:v>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23-40D7-BD82-9ACE76ACA492}"/>
            </c:ext>
          </c:extLst>
        </c:ser>
        <c:ser>
          <c:idx val="1"/>
          <c:order val="1"/>
          <c:tx>
            <c:strRef>
              <c:f>'რაოდენობა- კომპონენტი'!$B$7</c:f>
              <c:strCache>
                <c:ptCount val="1"/>
                <c:pt idx="0">
                  <c:v>გადაუდებელი ამბულატორიული მომსახურება - სხვა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'რაოდენობა- კომპონენტი'!$C$5:$BJ$5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'რაოდენობა- კომპონენტი'!$C$7:$BJ$7</c:f>
              <c:numCache>
                <c:formatCode>#,##0</c:formatCode>
                <c:ptCount val="60"/>
                <c:pt idx="0">
                  <c:v>49784</c:v>
                </c:pt>
                <c:pt idx="1">
                  <c:v>55682</c:v>
                </c:pt>
                <c:pt idx="2">
                  <c:v>50819</c:v>
                </c:pt>
                <c:pt idx="3">
                  <c:v>49732</c:v>
                </c:pt>
                <c:pt idx="4">
                  <c:v>49745</c:v>
                </c:pt>
                <c:pt idx="5">
                  <c:v>50513</c:v>
                </c:pt>
                <c:pt idx="6">
                  <c:v>54081</c:v>
                </c:pt>
                <c:pt idx="7">
                  <c:v>61844</c:v>
                </c:pt>
                <c:pt idx="8">
                  <c:v>52967</c:v>
                </c:pt>
                <c:pt idx="9">
                  <c:v>53376</c:v>
                </c:pt>
                <c:pt idx="10">
                  <c:v>51615</c:v>
                </c:pt>
                <c:pt idx="11">
                  <c:v>60914</c:v>
                </c:pt>
                <c:pt idx="12">
                  <c:v>54388</c:v>
                </c:pt>
                <c:pt idx="13">
                  <c:v>48638</c:v>
                </c:pt>
                <c:pt idx="14">
                  <c:v>51995</c:v>
                </c:pt>
                <c:pt idx="15">
                  <c:v>46200</c:v>
                </c:pt>
                <c:pt idx="16">
                  <c:v>40120</c:v>
                </c:pt>
                <c:pt idx="17">
                  <c:v>39645</c:v>
                </c:pt>
                <c:pt idx="18">
                  <c:v>42764</c:v>
                </c:pt>
                <c:pt idx="19">
                  <c:v>46688</c:v>
                </c:pt>
                <c:pt idx="20">
                  <c:v>42502</c:v>
                </c:pt>
                <c:pt idx="21">
                  <c:v>42696</c:v>
                </c:pt>
                <c:pt idx="22">
                  <c:v>40978</c:v>
                </c:pt>
                <c:pt idx="23">
                  <c:v>43364</c:v>
                </c:pt>
                <c:pt idx="24">
                  <c:v>43394</c:v>
                </c:pt>
                <c:pt idx="25">
                  <c:v>43183</c:v>
                </c:pt>
                <c:pt idx="26">
                  <c:v>48451</c:v>
                </c:pt>
                <c:pt idx="27">
                  <c:v>47266</c:v>
                </c:pt>
                <c:pt idx="28">
                  <c:v>49367</c:v>
                </c:pt>
                <c:pt idx="29">
                  <c:v>46644</c:v>
                </c:pt>
                <c:pt idx="30">
                  <c:v>49627</c:v>
                </c:pt>
                <c:pt idx="31">
                  <c:v>50903</c:v>
                </c:pt>
                <c:pt idx="32">
                  <c:v>47353</c:v>
                </c:pt>
                <c:pt idx="33">
                  <c:v>50488</c:v>
                </c:pt>
                <c:pt idx="34">
                  <c:v>46504</c:v>
                </c:pt>
                <c:pt idx="35">
                  <c:v>58182</c:v>
                </c:pt>
                <c:pt idx="36">
                  <c:v>61175</c:v>
                </c:pt>
                <c:pt idx="37">
                  <c:v>47125</c:v>
                </c:pt>
                <c:pt idx="38">
                  <c:v>52088</c:v>
                </c:pt>
                <c:pt idx="39">
                  <c:v>53106</c:v>
                </c:pt>
                <c:pt idx="40">
                  <c:v>55350</c:v>
                </c:pt>
                <c:pt idx="41">
                  <c:v>53053</c:v>
                </c:pt>
                <c:pt idx="42">
                  <c:v>52378</c:v>
                </c:pt>
                <c:pt idx="43">
                  <c:v>52318</c:v>
                </c:pt>
                <c:pt idx="44">
                  <c:v>46919</c:v>
                </c:pt>
                <c:pt idx="45">
                  <c:v>53022</c:v>
                </c:pt>
                <c:pt idx="46">
                  <c:v>47674</c:v>
                </c:pt>
                <c:pt idx="47">
                  <c:v>56356</c:v>
                </c:pt>
                <c:pt idx="48">
                  <c:v>68853</c:v>
                </c:pt>
                <c:pt idx="49">
                  <c:v>54508</c:v>
                </c:pt>
                <c:pt idx="50">
                  <c:v>39675</c:v>
                </c:pt>
                <c:pt idx="51">
                  <c:v>21649</c:v>
                </c:pt>
                <c:pt idx="52">
                  <c:v>31439</c:v>
                </c:pt>
                <c:pt idx="53">
                  <c:v>39681</c:v>
                </c:pt>
                <c:pt idx="54">
                  <c:v>44538</c:v>
                </c:pt>
                <c:pt idx="55">
                  <c:v>44828</c:v>
                </c:pt>
                <c:pt idx="56">
                  <c:v>40178</c:v>
                </c:pt>
                <c:pt idx="57">
                  <c:v>32934</c:v>
                </c:pt>
                <c:pt idx="58">
                  <c:v>25700</c:v>
                </c:pt>
                <c:pt idx="59">
                  <c:v>24338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23-40D7-BD82-9ACE76ACA492}"/>
            </c:ext>
          </c:extLst>
        </c:ser>
        <c:ser>
          <c:idx val="2"/>
          <c:order val="2"/>
          <c:tx>
            <c:strRef>
              <c:f>'რაოდენობა- კომპონენტი'!$B$8</c:f>
              <c:strCache>
                <c:ptCount val="1"/>
                <c:pt idx="0">
                  <c:v>გადაუდებელი სტაციონარული მომსახურება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კომპონენტი'!$C$5:$BJ$5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'რაოდენობა- კომპონენტი'!$C$8:$BJ$8</c:f>
              <c:numCache>
                <c:formatCode>#,##0</c:formatCode>
                <c:ptCount val="60"/>
                <c:pt idx="0">
                  <c:v>22466</c:v>
                </c:pt>
                <c:pt idx="1">
                  <c:v>26465</c:v>
                </c:pt>
                <c:pt idx="2">
                  <c:v>25384</c:v>
                </c:pt>
                <c:pt idx="3">
                  <c:v>23699</c:v>
                </c:pt>
                <c:pt idx="4">
                  <c:v>21663</c:v>
                </c:pt>
                <c:pt idx="5">
                  <c:v>21158</c:v>
                </c:pt>
                <c:pt idx="6">
                  <c:v>20565</c:v>
                </c:pt>
                <c:pt idx="7">
                  <c:v>20234</c:v>
                </c:pt>
                <c:pt idx="8">
                  <c:v>20570</c:v>
                </c:pt>
                <c:pt idx="9">
                  <c:v>23023</c:v>
                </c:pt>
                <c:pt idx="10">
                  <c:v>24020</c:v>
                </c:pt>
                <c:pt idx="11">
                  <c:v>28418</c:v>
                </c:pt>
                <c:pt idx="12">
                  <c:v>26170</c:v>
                </c:pt>
                <c:pt idx="13">
                  <c:v>23426</c:v>
                </c:pt>
                <c:pt idx="14">
                  <c:v>26876</c:v>
                </c:pt>
                <c:pt idx="15">
                  <c:v>23541</c:v>
                </c:pt>
                <c:pt idx="16">
                  <c:v>23481</c:v>
                </c:pt>
                <c:pt idx="17">
                  <c:v>22788</c:v>
                </c:pt>
                <c:pt idx="18">
                  <c:v>21649</c:v>
                </c:pt>
                <c:pt idx="19">
                  <c:v>20132</c:v>
                </c:pt>
                <c:pt idx="20">
                  <c:v>20486</c:v>
                </c:pt>
                <c:pt idx="21">
                  <c:v>23589</c:v>
                </c:pt>
                <c:pt idx="22">
                  <c:v>23276</c:v>
                </c:pt>
                <c:pt idx="23">
                  <c:v>25245</c:v>
                </c:pt>
                <c:pt idx="24">
                  <c:v>25032</c:v>
                </c:pt>
                <c:pt idx="25">
                  <c:v>24960</c:v>
                </c:pt>
                <c:pt idx="26">
                  <c:v>27816</c:v>
                </c:pt>
                <c:pt idx="27">
                  <c:v>25247</c:v>
                </c:pt>
                <c:pt idx="28">
                  <c:v>26398</c:v>
                </c:pt>
                <c:pt idx="29">
                  <c:v>23810</c:v>
                </c:pt>
                <c:pt idx="30">
                  <c:v>23186</c:v>
                </c:pt>
                <c:pt idx="31">
                  <c:v>23164</c:v>
                </c:pt>
                <c:pt idx="32">
                  <c:v>22007</c:v>
                </c:pt>
                <c:pt idx="33">
                  <c:v>26010</c:v>
                </c:pt>
                <c:pt idx="34">
                  <c:v>25676</c:v>
                </c:pt>
                <c:pt idx="35">
                  <c:v>30858</c:v>
                </c:pt>
                <c:pt idx="36">
                  <c:v>32314</c:v>
                </c:pt>
                <c:pt idx="37">
                  <c:v>27806</c:v>
                </c:pt>
                <c:pt idx="38">
                  <c:v>31512</c:v>
                </c:pt>
                <c:pt idx="39">
                  <c:v>30856</c:v>
                </c:pt>
                <c:pt idx="40">
                  <c:v>30045</c:v>
                </c:pt>
                <c:pt idx="41">
                  <c:v>26282</c:v>
                </c:pt>
                <c:pt idx="42">
                  <c:v>25530</c:v>
                </c:pt>
                <c:pt idx="43">
                  <c:v>23785</c:v>
                </c:pt>
                <c:pt idx="44">
                  <c:v>23504</c:v>
                </c:pt>
                <c:pt idx="45">
                  <c:v>28047</c:v>
                </c:pt>
                <c:pt idx="46">
                  <c:v>26750</c:v>
                </c:pt>
                <c:pt idx="47">
                  <c:v>29829</c:v>
                </c:pt>
                <c:pt idx="48">
                  <c:v>32005</c:v>
                </c:pt>
                <c:pt idx="49">
                  <c:v>30861</c:v>
                </c:pt>
                <c:pt idx="50">
                  <c:v>26068</c:v>
                </c:pt>
                <c:pt idx="51">
                  <c:v>15745</c:v>
                </c:pt>
                <c:pt idx="52">
                  <c:v>21211</c:v>
                </c:pt>
                <c:pt idx="53">
                  <c:v>24549</c:v>
                </c:pt>
                <c:pt idx="54">
                  <c:v>25354</c:v>
                </c:pt>
                <c:pt idx="55">
                  <c:v>23875</c:v>
                </c:pt>
                <c:pt idx="56">
                  <c:v>22187</c:v>
                </c:pt>
                <c:pt idx="57">
                  <c:v>20117</c:v>
                </c:pt>
                <c:pt idx="58">
                  <c:v>15602</c:v>
                </c:pt>
                <c:pt idx="59">
                  <c:v>14806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23-40D7-BD82-9ACE76ACA492}"/>
            </c:ext>
          </c:extLst>
        </c:ser>
        <c:ser>
          <c:idx val="3"/>
          <c:order val="3"/>
          <c:tx>
            <c:strRef>
              <c:f>'რაოდენობა- კომპონენტი'!$B$9</c:f>
              <c:strCache>
                <c:ptCount val="1"/>
                <c:pt idx="0">
                  <c:v>გეგმიური ამბულატორიული მომსახურება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კომპონენტი'!$C$5:$BJ$5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'რაოდენობა- კომპონენტი'!$C$9:$BJ$9</c:f>
              <c:numCache>
                <c:formatCode>#,##0</c:formatCode>
                <c:ptCount val="60"/>
                <c:pt idx="0">
                  <c:v>186</c:v>
                </c:pt>
                <c:pt idx="1">
                  <c:v>285</c:v>
                </c:pt>
                <c:pt idx="2">
                  <c:v>306</c:v>
                </c:pt>
                <c:pt idx="3">
                  <c:v>314</c:v>
                </c:pt>
                <c:pt idx="4">
                  <c:v>255</c:v>
                </c:pt>
                <c:pt idx="5">
                  <c:v>360</c:v>
                </c:pt>
                <c:pt idx="6">
                  <c:v>272</c:v>
                </c:pt>
                <c:pt idx="7">
                  <c:v>314</c:v>
                </c:pt>
                <c:pt idx="8">
                  <c:v>230</c:v>
                </c:pt>
                <c:pt idx="9">
                  <c:v>279</c:v>
                </c:pt>
                <c:pt idx="10">
                  <c:v>290</c:v>
                </c:pt>
                <c:pt idx="11">
                  <c:v>276</c:v>
                </c:pt>
                <c:pt idx="12">
                  <c:v>221</c:v>
                </c:pt>
                <c:pt idx="13">
                  <c:v>307</c:v>
                </c:pt>
                <c:pt idx="14">
                  <c:v>281</c:v>
                </c:pt>
                <c:pt idx="15">
                  <c:v>263</c:v>
                </c:pt>
                <c:pt idx="16">
                  <c:v>314</c:v>
                </c:pt>
                <c:pt idx="17">
                  <c:v>347</c:v>
                </c:pt>
                <c:pt idx="18">
                  <c:v>284</c:v>
                </c:pt>
                <c:pt idx="19">
                  <c:v>271</c:v>
                </c:pt>
                <c:pt idx="20">
                  <c:v>286</c:v>
                </c:pt>
                <c:pt idx="21">
                  <c:v>339</c:v>
                </c:pt>
                <c:pt idx="22">
                  <c:v>331</c:v>
                </c:pt>
                <c:pt idx="23">
                  <c:v>308</c:v>
                </c:pt>
                <c:pt idx="24">
                  <c:v>215</c:v>
                </c:pt>
                <c:pt idx="25">
                  <c:v>346</c:v>
                </c:pt>
                <c:pt idx="26">
                  <c:v>370</c:v>
                </c:pt>
                <c:pt idx="27">
                  <c:v>366</c:v>
                </c:pt>
                <c:pt idx="28">
                  <c:v>405</c:v>
                </c:pt>
                <c:pt idx="29">
                  <c:v>436</c:v>
                </c:pt>
                <c:pt idx="30">
                  <c:v>348</c:v>
                </c:pt>
                <c:pt idx="31">
                  <c:v>390</c:v>
                </c:pt>
                <c:pt idx="32">
                  <c:v>397</c:v>
                </c:pt>
                <c:pt idx="33">
                  <c:v>425</c:v>
                </c:pt>
                <c:pt idx="34">
                  <c:v>489</c:v>
                </c:pt>
                <c:pt idx="35">
                  <c:v>454</c:v>
                </c:pt>
                <c:pt idx="36">
                  <c:v>447</c:v>
                </c:pt>
                <c:pt idx="37">
                  <c:v>545</c:v>
                </c:pt>
                <c:pt idx="38">
                  <c:v>636</c:v>
                </c:pt>
                <c:pt idx="39">
                  <c:v>604</c:v>
                </c:pt>
                <c:pt idx="40">
                  <c:v>685</c:v>
                </c:pt>
                <c:pt idx="41">
                  <c:v>634</c:v>
                </c:pt>
                <c:pt idx="42">
                  <c:v>689</c:v>
                </c:pt>
                <c:pt idx="43">
                  <c:v>559</c:v>
                </c:pt>
                <c:pt idx="44">
                  <c:v>532</c:v>
                </c:pt>
                <c:pt idx="45">
                  <c:v>624</c:v>
                </c:pt>
                <c:pt idx="46">
                  <c:v>692</c:v>
                </c:pt>
                <c:pt idx="47">
                  <c:v>653</c:v>
                </c:pt>
                <c:pt idx="48">
                  <c:v>526</c:v>
                </c:pt>
                <c:pt idx="49">
                  <c:v>696</c:v>
                </c:pt>
                <c:pt idx="50">
                  <c:v>572</c:v>
                </c:pt>
                <c:pt idx="51">
                  <c:v>224</c:v>
                </c:pt>
                <c:pt idx="52">
                  <c:v>464</c:v>
                </c:pt>
                <c:pt idx="53">
                  <c:v>798</c:v>
                </c:pt>
                <c:pt idx="54">
                  <c:v>922</c:v>
                </c:pt>
                <c:pt idx="55">
                  <c:v>653</c:v>
                </c:pt>
                <c:pt idx="56">
                  <c:v>724</c:v>
                </c:pt>
                <c:pt idx="57">
                  <c:v>675</c:v>
                </c:pt>
                <c:pt idx="58">
                  <c:v>486</c:v>
                </c:pt>
                <c:pt idx="59">
                  <c:v>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23-40D7-BD82-9ACE76ACA492}"/>
            </c:ext>
          </c:extLst>
        </c:ser>
        <c:ser>
          <c:idx val="4"/>
          <c:order val="4"/>
          <c:tx>
            <c:strRef>
              <c:f>'რაოდენობა- კომპონენტი'!$B$10</c:f>
              <c:strCache>
                <c:ptCount val="1"/>
                <c:pt idx="0">
                  <c:v>გეგმური ქირურგიული მომსახურება ( გარდა კარდიოქირურგიისა)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კომპონენტი'!$C$5:$BJ$5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'რაოდენობა- კომპონენტი'!$C$10:$BJ$10</c:f>
              <c:numCache>
                <c:formatCode>#,##0</c:formatCode>
                <c:ptCount val="60"/>
                <c:pt idx="0">
                  <c:v>6598</c:v>
                </c:pt>
                <c:pt idx="1">
                  <c:v>9700</c:v>
                </c:pt>
                <c:pt idx="2">
                  <c:v>10278</c:v>
                </c:pt>
                <c:pt idx="3">
                  <c:v>10583</c:v>
                </c:pt>
                <c:pt idx="4">
                  <c:v>9247</c:v>
                </c:pt>
                <c:pt idx="5">
                  <c:v>11073</c:v>
                </c:pt>
                <c:pt idx="6">
                  <c:v>10429</c:v>
                </c:pt>
                <c:pt idx="7">
                  <c:v>7045</c:v>
                </c:pt>
                <c:pt idx="8">
                  <c:v>9255</c:v>
                </c:pt>
                <c:pt idx="9">
                  <c:v>10180</c:v>
                </c:pt>
                <c:pt idx="10">
                  <c:v>9786</c:v>
                </c:pt>
                <c:pt idx="11">
                  <c:v>10275</c:v>
                </c:pt>
                <c:pt idx="12">
                  <c:v>8062</c:v>
                </c:pt>
                <c:pt idx="13">
                  <c:v>9811</c:v>
                </c:pt>
                <c:pt idx="14">
                  <c:v>10677</c:v>
                </c:pt>
                <c:pt idx="15">
                  <c:v>9371</c:v>
                </c:pt>
                <c:pt idx="16">
                  <c:v>9261</c:v>
                </c:pt>
                <c:pt idx="17">
                  <c:v>10184</c:v>
                </c:pt>
                <c:pt idx="18">
                  <c:v>8644</c:v>
                </c:pt>
                <c:pt idx="19">
                  <c:v>5728</c:v>
                </c:pt>
                <c:pt idx="20">
                  <c:v>8569</c:v>
                </c:pt>
                <c:pt idx="21">
                  <c:v>8733</c:v>
                </c:pt>
                <c:pt idx="22">
                  <c:v>8871</c:v>
                </c:pt>
                <c:pt idx="23">
                  <c:v>8625</c:v>
                </c:pt>
                <c:pt idx="24">
                  <c:v>5129</c:v>
                </c:pt>
                <c:pt idx="25">
                  <c:v>9291</c:v>
                </c:pt>
                <c:pt idx="26">
                  <c:v>10234</c:v>
                </c:pt>
                <c:pt idx="27">
                  <c:v>7934</c:v>
                </c:pt>
                <c:pt idx="28">
                  <c:v>10047</c:v>
                </c:pt>
                <c:pt idx="29">
                  <c:v>9572</c:v>
                </c:pt>
                <c:pt idx="30">
                  <c:v>8100</c:v>
                </c:pt>
                <c:pt idx="31">
                  <c:v>6598</c:v>
                </c:pt>
                <c:pt idx="32">
                  <c:v>8240</c:v>
                </c:pt>
                <c:pt idx="33">
                  <c:v>9081</c:v>
                </c:pt>
                <c:pt idx="34">
                  <c:v>8527</c:v>
                </c:pt>
                <c:pt idx="35">
                  <c:v>9934</c:v>
                </c:pt>
                <c:pt idx="36">
                  <c:v>6610</c:v>
                </c:pt>
                <c:pt idx="37">
                  <c:v>9476</c:v>
                </c:pt>
                <c:pt idx="38">
                  <c:v>11131</c:v>
                </c:pt>
                <c:pt idx="39">
                  <c:v>9481</c:v>
                </c:pt>
                <c:pt idx="40">
                  <c:v>10725</c:v>
                </c:pt>
                <c:pt idx="41">
                  <c:v>10140</c:v>
                </c:pt>
                <c:pt idx="42">
                  <c:v>9172</c:v>
                </c:pt>
                <c:pt idx="43">
                  <c:v>6792</c:v>
                </c:pt>
                <c:pt idx="44">
                  <c:v>7746</c:v>
                </c:pt>
                <c:pt idx="45">
                  <c:v>10009</c:v>
                </c:pt>
                <c:pt idx="46">
                  <c:v>10204</c:v>
                </c:pt>
                <c:pt idx="47">
                  <c:v>11002</c:v>
                </c:pt>
                <c:pt idx="48">
                  <c:v>7105</c:v>
                </c:pt>
                <c:pt idx="49">
                  <c:v>10307</c:v>
                </c:pt>
                <c:pt idx="50">
                  <c:v>7747</c:v>
                </c:pt>
                <c:pt idx="51">
                  <c:v>1659</c:v>
                </c:pt>
                <c:pt idx="52">
                  <c:v>2762</c:v>
                </c:pt>
                <c:pt idx="53">
                  <c:v>7294</c:v>
                </c:pt>
                <c:pt idx="54">
                  <c:v>9486</c:v>
                </c:pt>
                <c:pt idx="55">
                  <c:v>5839</c:v>
                </c:pt>
                <c:pt idx="56">
                  <c:v>6765</c:v>
                </c:pt>
                <c:pt idx="57">
                  <c:v>7714</c:v>
                </c:pt>
                <c:pt idx="58">
                  <c:v>6355</c:v>
                </c:pt>
                <c:pt idx="59">
                  <c:v>4250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23-40D7-BD82-9ACE76ACA492}"/>
            </c:ext>
          </c:extLst>
        </c:ser>
        <c:ser>
          <c:idx val="5"/>
          <c:order val="5"/>
          <c:tx>
            <c:strRef>
              <c:f>'რაოდენობა- კომპონენტი'!$B$11</c:f>
              <c:strCache>
                <c:ptCount val="1"/>
                <c:pt idx="0">
                  <c:v>ინფექციური დაავადებების მართვა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კომპონენტი'!$C$5:$BJ$5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'რაოდენობა- კომპონენტი'!$C$11:$BJ$11</c:f>
              <c:numCache>
                <c:formatCode>#,##0</c:formatCode>
                <c:ptCount val="60"/>
                <c:pt idx="24">
                  <c:v>1850</c:v>
                </c:pt>
                <c:pt idx="25">
                  <c:v>2117</c:v>
                </c:pt>
                <c:pt idx="26">
                  <c:v>2702</c:v>
                </c:pt>
                <c:pt idx="27">
                  <c:v>2499</c:v>
                </c:pt>
                <c:pt idx="28">
                  <c:v>2912</c:v>
                </c:pt>
                <c:pt idx="29">
                  <c:v>2870</c:v>
                </c:pt>
                <c:pt idx="30">
                  <c:v>3223</c:v>
                </c:pt>
                <c:pt idx="31">
                  <c:v>3289</c:v>
                </c:pt>
                <c:pt idx="32">
                  <c:v>3088</c:v>
                </c:pt>
                <c:pt idx="33">
                  <c:v>3324</c:v>
                </c:pt>
                <c:pt idx="34">
                  <c:v>2763</c:v>
                </c:pt>
                <c:pt idx="35">
                  <c:v>4174</c:v>
                </c:pt>
                <c:pt idx="36">
                  <c:v>5107</c:v>
                </c:pt>
                <c:pt idx="37">
                  <c:v>3536</c:v>
                </c:pt>
                <c:pt idx="38">
                  <c:v>3600</c:v>
                </c:pt>
                <c:pt idx="39">
                  <c:v>3386</c:v>
                </c:pt>
                <c:pt idx="40">
                  <c:v>3144</c:v>
                </c:pt>
                <c:pt idx="41">
                  <c:v>3198</c:v>
                </c:pt>
                <c:pt idx="42">
                  <c:v>3092</c:v>
                </c:pt>
                <c:pt idx="43">
                  <c:v>3327</c:v>
                </c:pt>
                <c:pt idx="44">
                  <c:v>2977</c:v>
                </c:pt>
                <c:pt idx="45">
                  <c:v>3250</c:v>
                </c:pt>
                <c:pt idx="46">
                  <c:v>2951</c:v>
                </c:pt>
                <c:pt idx="47">
                  <c:v>4175</c:v>
                </c:pt>
                <c:pt idx="48">
                  <c:v>5485</c:v>
                </c:pt>
                <c:pt idx="49">
                  <c:v>3919</c:v>
                </c:pt>
                <c:pt idx="50">
                  <c:v>3430</c:v>
                </c:pt>
                <c:pt idx="51">
                  <c:v>2109</c:v>
                </c:pt>
                <c:pt idx="52">
                  <c:v>1298</c:v>
                </c:pt>
                <c:pt idx="53">
                  <c:v>1884</c:v>
                </c:pt>
                <c:pt idx="54">
                  <c:v>2565</c:v>
                </c:pt>
                <c:pt idx="55">
                  <c:v>2804</c:v>
                </c:pt>
                <c:pt idx="56">
                  <c:v>2690</c:v>
                </c:pt>
                <c:pt idx="57">
                  <c:v>1834</c:v>
                </c:pt>
                <c:pt idx="58">
                  <c:v>959</c:v>
                </c:pt>
                <c:pt idx="59">
                  <c:v>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23-40D7-BD82-9ACE76ACA492}"/>
            </c:ext>
          </c:extLst>
        </c:ser>
        <c:ser>
          <c:idx val="6"/>
          <c:order val="6"/>
          <c:tx>
            <c:strRef>
              <c:f>'რაოდენობა- კომპონენტი'!$B$12</c:f>
              <c:strCache>
                <c:ptCount val="1"/>
                <c:pt idx="0">
                  <c:v>კარდიოქირურგია/ინტერვენციული კარდიოლოგია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კომპონენტი'!$C$5:$BJ$5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'რაოდენობა- კომპონენტი'!$C$12:$BJ$12</c:f>
              <c:numCache>
                <c:formatCode>#,##0</c:formatCode>
                <c:ptCount val="60"/>
                <c:pt idx="0">
                  <c:v>211</c:v>
                </c:pt>
                <c:pt idx="1">
                  <c:v>303</c:v>
                </c:pt>
                <c:pt idx="2">
                  <c:v>320</c:v>
                </c:pt>
                <c:pt idx="3">
                  <c:v>389</c:v>
                </c:pt>
                <c:pt idx="4">
                  <c:v>342</c:v>
                </c:pt>
                <c:pt idx="5">
                  <c:v>409</c:v>
                </c:pt>
                <c:pt idx="6">
                  <c:v>321</c:v>
                </c:pt>
                <c:pt idx="7">
                  <c:v>276</c:v>
                </c:pt>
                <c:pt idx="8">
                  <c:v>255</c:v>
                </c:pt>
                <c:pt idx="9">
                  <c:v>291</c:v>
                </c:pt>
                <c:pt idx="10">
                  <c:v>337</c:v>
                </c:pt>
                <c:pt idx="11">
                  <c:v>408</c:v>
                </c:pt>
                <c:pt idx="12">
                  <c:v>273</c:v>
                </c:pt>
                <c:pt idx="13">
                  <c:v>397</c:v>
                </c:pt>
                <c:pt idx="14">
                  <c:v>383</c:v>
                </c:pt>
                <c:pt idx="15">
                  <c:v>379</c:v>
                </c:pt>
                <c:pt idx="16">
                  <c:v>391</c:v>
                </c:pt>
                <c:pt idx="17">
                  <c:v>386</c:v>
                </c:pt>
                <c:pt idx="18">
                  <c:v>306</c:v>
                </c:pt>
                <c:pt idx="19">
                  <c:v>217</c:v>
                </c:pt>
                <c:pt idx="20">
                  <c:v>246</c:v>
                </c:pt>
                <c:pt idx="21">
                  <c:v>239</c:v>
                </c:pt>
                <c:pt idx="22">
                  <c:v>299</c:v>
                </c:pt>
                <c:pt idx="23">
                  <c:v>304</c:v>
                </c:pt>
                <c:pt idx="24">
                  <c:v>241</c:v>
                </c:pt>
                <c:pt idx="25">
                  <c:v>360</c:v>
                </c:pt>
                <c:pt idx="26">
                  <c:v>399</c:v>
                </c:pt>
                <c:pt idx="27">
                  <c:v>324</c:v>
                </c:pt>
                <c:pt idx="28">
                  <c:v>376</c:v>
                </c:pt>
                <c:pt idx="29">
                  <c:v>344</c:v>
                </c:pt>
                <c:pt idx="30">
                  <c:v>306</c:v>
                </c:pt>
                <c:pt idx="31">
                  <c:v>210</c:v>
                </c:pt>
                <c:pt idx="32">
                  <c:v>204</c:v>
                </c:pt>
                <c:pt idx="33">
                  <c:v>275</c:v>
                </c:pt>
                <c:pt idx="34">
                  <c:v>283</c:v>
                </c:pt>
                <c:pt idx="35">
                  <c:v>355</c:v>
                </c:pt>
                <c:pt idx="36">
                  <c:v>201</c:v>
                </c:pt>
                <c:pt idx="37">
                  <c:v>369</c:v>
                </c:pt>
                <c:pt idx="38">
                  <c:v>428</c:v>
                </c:pt>
                <c:pt idx="39">
                  <c:v>379</c:v>
                </c:pt>
                <c:pt idx="40">
                  <c:v>412</c:v>
                </c:pt>
                <c:pt idx="41">
                  <c:v>355</c:v>
                </c:pt>
                <c:pt idx="42">
                  <c:v>373</c:v>
                </c:pt>
                <c:pt idx="43">
                  <c:v>253</c:v>
                </c:pt>
                <c:pt idx="44">
                  <c:v>228</c:v>
                </c:pt>
                <c:pt idx="45">
                  <c:v>286</c:v>
                </c:pt>
                <c:pt idx="46">
                  <c:v>304</c:v>
                </c:pt>
                <c:pt idx="47">
                  <c:v>309</c:v>
                </c:pt>
                <c:pt idx="48">
                  <c:v>274</c:v>
                </c:pt>
                <c:pt idx="49">
                  <c:v>409</c:v>
                </c:pt>
                <c:pt idx="50">
                  <c:v>379</c:v>
                </c:pt>
                <c:pt idx="51">
                  <c:v>164</c:v>
                </c:pt>
                <c:pt idx="52">
                  <c:v>165</c:v>
                </c:pt>
                <c:pt idx="53">
                  <c:v>284</c:v>
                </c:pt>
                <c:pt idx="54">
                  <c:v>356</c:v>
                </c:pt>
                <c:pt idx="55">
                  <c:v>229</c:v>
                </c:pt>
                <c:pt idx="56">
                  <c:v>248</c:v>
                </c:pt>
                <c:pt idx="57">
                  <c:v>302</c:v>
                </c:pt>
                <c:pt idx="58">
                  <c:v>207</c:v>
                </c:pt>
                <c:pt idx="59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23-40D7-BD82-9ACE76ACA492}"/>
            </c:ext>
          </c:extLst>
        </c:ser>
        <c:ser>
          <c:idx val="7"/>
          <c:order val="7"/>
          <c:tx>
            <c:strRef>
              <c:f>'რაოდენობა- კომპონენტი'!$B$13</c:f>
              <c:strCache>
                <c:ptCount val="1"/>
                <c:pt idx="0">
                  <c:v>მაღალი რისკის ორსულთა, მშობიარეთა და მელოგინეთა სტაციონარული სამედიცინო მომსახურების კომპონენტი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კომპონენტი'!$C$5:$BJ$5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'რაოდენობა- კომპონენტი'!$C$13:$BJ$13</c:f>
              <c:numCache>
                <c:formatCode>#,##0</c:formatCode>
                <c:ptCount val="60"/>
                <c:pt idx="14">
                  <c:v>149</c:v>
                </c:pt>
                <c:pt idx="15">
                  <c:v>160</c:v>
                </c:pt>
                <c:pt idx="16">
                  <c:v>229</c:v>
                </c:pt>
                <c:pt idx="17">
                  <c:v>190</c:v>
                </c:pt>
                <c:pt idx="18">
                  <c:v>219</c:v>
                </c:pt>
                <c:pt idx="19">
                  <c:v>230</c:v>
                </c:pt>
                <c:pt idx="20">
                  <c:v>250</c:v>
                </c:pt>
                <c:pt idx="21">
                  <c:v>207</c:v>
                </c:pt>
                <c:pt idx="22">
                  <c:v>188</c:v>
                </c:pt>
                <c:pt idx="23">
                  <c:v>219</c:v>
                </c:pt>
                <c:pt idx="24">
                  <c:v>174</c:v>
                </c:pt>
                <c:pt idx="25">
                  <c:v>190</c:v>
                </c:pt>
                <c:pt idx="26">
                  <c:v>238</c:v>
                </c:pt>
                <c:pt idx="27">
                  <c:v>195</c:v>
                </c:pt>
                <c:pt idx="28">
                  <c:v>234</c:v>
                </c:pt>
                <c:pt idx="29">
                  <c:v>234</c:v>
                </c:pt>
                <c:pt idx="30">
                  <c:v>272</c:v>
                </c:pt>
                <c:pt idx="31">
                  <c:v>298</c:v>
                </c:pt>
                <c:pt idx="32">
                  <c:v>234</c:v>
                </c:pt>
                <c:pt idx="33">
                  <c:v>275</c:v>
                </c:pt>
                <c:pt idx="34">
                  <c:v>211</c:v>
                </c:pt>
                <c:pt idx="35">
                  <c:v>239</c:v>
                </c:pt>
                <c:pt idx="36">
                  <c:v>246</c:v>
                </c:pt>
                <c:pt idx="37">
                  <c:v>227</c:v>
                </c:pt>
                <c:pt idx="38">
                  <c:v>234</c:v>
                </c:pt>
                <c:pt idx="39">
                  <c:v>268</c:v>
                </c:pt>
                <c:pt idx="40">
                  <c:v>232</c:v>
                </c:pt>
                <c:pt idx="41">
                  <c:v>239</c:v>
                </c:pt>
                <c:pt idx="42">
                  <c:v>255</c:v>
                </c:pt>
                <c:pt idx="43">
                  <c:v>264</c:v>
                </c:pt>
                <c:pt idx="44">
                  <c:v>285</c:v>
                </c:pt>
                <c:pt idx="45">
                  <c:v>281</c:v>
                </c:pt>
                <c:pt idx="46">
                  <c:v>250</c:v>
                </c:pt>
                <c:pt idx="47">
                  <c:v>275</c:v>
                </c:pt>
                <c:pt idx="48">
                  <c:v>266</c:v>
                </c:pt>
                <c:pt idx="49">
                  <c:v>268</c:v>
                </c:pt>
                <c:pt idx="50">
                  <c:v>298</c:v>
                </c:pt>
                <c:pt idx="51">
                  <c:v>225</c:v>
                </c:pt>
                <c:pt idx="52">
                  <c:v>292</c:v>
                </c:pt>
                <c:pt idx="53">
                  <c:v>310</c:v>
                </c:pt>
                <c:pt idx="54">
                  <c:v>296</c:v>
                </c:pt>
                <c:pt idx="55">
                  <c:v>307</c:v>
                </c:pt>
                <c:pt idx="56">
                  <c:v>287</c:v>
                </c:pt>
                <c:pt idx="57">
                  <c:v>311</c:v>
                </c:pt>
                <c:pt idx="58">
                  <c:v>256</c:v>
                </c:pt>
                <c:pt idx="59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23-40D7-BD82-9ACE76ACA492}"/>
            </c:ext>
          </c:extLst>
        </c:ser>
        <c:ser>
          <c:idx val="8"/>
          <c:order val="8"/>
          <c:tx>
            <c:strRef>
              <c:f>'რაოდენობა- კომპონენტი'!$B$14</c:f>
              <c:strCache>
                <c:ptCount val="1"/>
                <c:pt idx="0">
                  <c:v>მშობიარობა და საკეისრო კვეთა</c:v>
                </c:pt>
              </c:strCache>
            </c:strRef>
          </c:tx>
          <c:spPr>
            <a:ln w="3492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კომპონენტი'!$C$5:$BJ$5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'რაოდენობა- კომპონენტი'!$C$14:$BJ$14</c:f>
              <c:numCache>
                <c:formatCode>#,##0</c:formatCode>
                <c:ptCount val="60"/>
                <c:pt idx="0">
                  <c:v>4155</c:v>
                </c:pt>
                <c:pt idx="1">
                  <c:v>3935</c:v>
                </c:pt>
                <c:pt idx="2">
                  <c:v>3811</c:v>
                </c:pt>
                <c:pt idx="3">
                  <c:v>3792</c:v>
                </c:pt>
                <c:pt idx="4">
                  <c:v>3604</c:v>
                </c:pt>
                <c:pt idx="5">
                  <c:v>3837</c:v>
                </c:pt>
                <c:pt idx="6">
                  <c:v>4357</c:v>
                </c:pt>
                <c:pt idx="7">
                  <c:v>4569</c:v>
                </c:pt>
                <c:pt idx="8">
                  <c:v>4152</c:v>
                </c:pt>
                <c:pt idx="9">
                  <c:v>4306</c:v>
                </c:pt>
                <c:pt idx="10">
                  <c:v>4007</c:v>
                </c:pt>
                <c:pt idx="11">
                  <c:v>4105</c:v>
                </c:pt>
                <c:pt idx="12">
                  <c:v>3694</c:v>
                </c:pt>
                <c:pt idx="13">
                  <c:v>3339</c:v>
                </c:pt>
                <c:pt idx="14">
                  <c:v>3269</c:v>
                </c:pt>
                <c:pt idx="15">
                  <c:v>2967</c:v>
                </c:pt>
                <c:pt idx="16">
                  <c:v>3652</c:v>
                </c:pt>
                <c:pt idx="17">
                  <c:v>3964</c:v>
                </c:pt>
                <c:pt idx="18">
                  <c:v>4477</c:v>
                </c:pt>
                <c:pt idx="19">
                  <c:v>4239</c:v>
                </c:pt>
                <c:pt idx="20">
                  <c:v>3970</c:v>
                </c:pt>
                <c:pt idx="21">
                  <c:v>4067</c:v>
                </c:pt>
                <c:pt idx="22">
                  <c:v>3629</c:v>
                </c:pt>
                <c:pt idx="23">
                  <c:v>3761</c:v>
                </c:pt>
                <c:pt idx="24">
                  <c:v>3855</c:v>
                </c:pt>
                <c:pt idx="25">
                  <c:v>3466</c:v>
                </c:pt>
                <c:pt idx="26">
                  <c:v>3526</c:v>
                </c:pt>
                <c:pt idx="27">
                  <c:v>3209</c:v>
                </c:pt>
                <c:pt idx="28">
                  <c:v>3201</c:v>
                </c:pt>
                <c:pt idx="29">
                  <c:v>3573</c:v>
                </c:pt>
                <c:pt idx="30">
                  <c:v>4021</c:v>
                </c:pt>
                <c:pt idx="31">
                  <c:v>4174</c:v>
                </c:pt>
                <c:pt idx="32">
                  <c:v>3739</c:v>
                </c:pt>
                <c:pt idx="33">
                  <c:v>4043</c:v>
                </c:pt>
                <c:pt idx="34">
                  <c:v>3495</c:v>
                </c:pt>
                <c:pt idx="35">
                  <c:v>3513</c:v>
                </c:pt>
                <c:pt idx="36">
                  <c:v>3490</c:v>
                </c:pt>
                <c:pt idx="37">
                  <c:v>2982</c:v>
                </c:pt>
                <c:pt idx="38">
                  <c:v>3238</c:v>
                </c:pt>
                <c:pt idx="39">
                  <c:v>3045</c:v>
                </c:pt>
                <c:pt idx="40">
                  <c:v>3142</c:v>
                </c:pt>
                <c:pt idx="41">
                  <c:v>3443</c:v>
                </c:pt>
                <c:pt idx="42">
                  <c:v>3842</c:v>
                </c:pt>
                <c:pt idx="43">
                  <c:v>3999</c:v>
                </c:pt>
                <c:pt idx="44">
                  <c:v>3433</c:v>
                </c:pt>
                <c:pt idx="45">
                  <c:v>3585</c:v>
                </c:pt>
                <c:pt idx="46">
                  <c:v>3235</c:v>
                </c:pt>
                <c:pt idx="47">
                  <c:v>3361</c:v>
                </c:pt>
                <c:pt idx="48">
                  <c:v>3232</c:v>
                </c:pt>
                <c:pt idx="49">
                  <c:v>2975</c:v>
                </c:pt>
                <c:pt idx="50">
                  <c:v>3045</c:v>
                </c:pt>
                <c:pt idx="51">
                  <c:v>2885</c:v>
                </c:pt>
                <c:pt idx="52">
                  <c:v>3291</c:v>
                </c:pt>
                <c:pt idx="53">
                  <c:v>3386</c:v>
                </c:pt>
                <c:pt idx="54">
                  <c:v>3711</c:v>
                </c:pt>
                <c:pt idx="55">
                  <c:v>3666</c:v>
                </c:pt>
                <c:pt idx="56">
                  <c:v>3340</c:v>
                </c:pt>
                <c:pt idx="57">
                  <c:v>3371</c:v>
                </c:pt>
                <c:pt idx="58">
                  <c:v>3355</c:v>
                </c:pt>
                <c:pt idx="59">
                  <c:v>3181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23-40D7-BD82-9ACE76ACA492}"/>
            </c:ext>
          </c:extLst>
        </c:ser>
        <c:ser>
          <c:idx val="9"/>
          <c:order val="9"/>
          <c:tx>
            <c:strRef>
              <c:f>'რაოდენობა- კომპონენტი'!$B$15</c:f>
              <c:strCache>
                <c:ptCount val="1"/>
                <c:pt idx="0">
                  <c:v>სხივური თერაპია</c:v>
                </c:pt>
              </c:strCache>
            </c:strRef>
          </c:tx>
          <c:spPr>
            <a:ln w="34925" cap="rnd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კომპონენტი'!$C$5:$BJ$5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'რაოდენობა- კომპონენტი'!$C$15:$BJ$15</c:f>
              <c:numCache>
                <c:formatCode>#,##0</c:formatCode>
                <c:ptCount val="60"/>
                <c:pt idx="0">
                  <c:v>206</c:v>
                </c:pt>
                <c:pt idx="1">
                  <c:v>238</c:v>
                </c:pt>
                <c:pt idx="2">
                  <c:v>273</c:v>
                </c:pt>
                <c:pt idx="3">
                  <c:v>238</c:v>
                </c:pt>
                <c:pt idx="4">
                  <c:v>252</c:v>
                </c:pt>
                <c:pt idx="5">
                  <c:v>301</c:v>
                </c:pt>
                <c:pt idx="6">
                  <c:v>285</c:v>
                </c:pt>
                <c:pt idx="7">
                  <c:v>292</c:v>
                </c:pt>
                <c:pt idx="8">
                  <c:v>283</c:v>
                </c:pt>
                <c:pt idx="9">
                  <c:v>254</c:v>
                </c:pt>
                <c:pt idx="10">
                  <c:v>265</c:v>
                </c:pt>
                <c:pt idx="11">
                  <c:v>316</c:v>
                </c:pt>
                <c:pt idx="12">
                  <c:v>261</c:v>
                </c:pt>
                <c:pt idx="13">
                  <c:v>315</c:v>
                </c:pt>
                <c:pt idx="14">
                  <c:v>266</c:v>
                </c:pt>
                <c:pt idx="15">
                  <c:v>272</c:v>
                </c:pt>
                <c:pt idx="16">
                  <c:v>299</c:v>
                </c:pt>
                <c:pt idx="17">
                  <c:v>316</c:v>
                </c:pt>
                <c:pt idx="18">
                  <c:v>285</c:v>
                </c:pt>
                <c:pt idx="19">
                  <c:v>283</c:v>
                </c:pt>
                <c:pt idx="20">
                  <c:v>309</c:v>
                </c:pt>
                <c:pt idx="21">
                  <c:v>296</c:v>
                </c:pt>
                <c:pt idx="22">
                  <c:v>276</c:v>
                </c:pt>
                <c:pt idx="23">
                  <c:v>296</c:v>
                </c:pt>
                <c:pt idx="24">
                  <c:v>261</c:v>
                </c:pt>
                <c:pt idx="25">
                  <c:v>285</c:v>
                </c:pt>
                <c:pt idx="26">
                  <c:v>256</c:v>
                </c:pt>
                <c:pt idx="27">
                  <c:v>316</c:v>
                </c:pt>
                <c:pt idx="28">
                  <c:v>351</c:v>
                </c:pt>
                <c:pt idx="29">
                  <c:v>365</c:v>
                </c:pt>
                <c:pt idx="30">
                  <c:v>315</c:v>
                </c:pt>
                <c:pt idx="31">
                  <c:v>296</c:v>
                </c:pt>
                <c:pt idx="32">
                  <c:v>296</c:v>
                </c:pt>
                <c:pt idx="33">
                  <c:v>317</c:v>
                </c:pt>
                <c:pt idx="34">
                  <c:v>315</c:v>
                </c:pt>
                <c:pt idx="35">
                  <c:v>348</c:v>
                </c:pt>
                <c:pt idx="36">
                  <c:v>230</c:v>
                </c:pt>
                <c:pt idx="37">
                  <c:v>338</c:v>
                </c:pt>
                <c:pt idx="38">
                  <c:v>339</c:v>
                </c:pt>
                <c:pt idx="39">
                  <c:v>288</c:v>
                </c:pt>
                <c:pt idx="40">
                  <c:v>359</c:v>
                </c:pt>
                <c:pt idx="41">
                  <c:v>301</c:v>
                </c:pt>
                <c:pt idx="42">
                  <c:v>365</c:v>
                </c:pt>
                <c:pt idx="43">
                  <c:v>345</c:v>
                </c:pt>
                <c:pt idx="44">
                  <c:v>295</c:v>
                </c:pt>
                <c:pt idx="45">
                  <c:v>368</c:v>
                </c:pt>
                <c:pt idx="46">
                  <c:v>373</c:v>
                </c:pt>
                <c:pt idx="47">
                  <c:v>310</c:v>
                </c:pt>
                <c:pt idx="48">
                  <c:v>329</c:v>
                </c:pt>
                <c:pt idx="49">
                  <c:v>360</c:v>
                </c:pt>
                <c:pt idx="50">
                  <c:v>293</c:v>
                </c:pt>
                <c:pt idx="51">
                  <c:v>253</c:v>
                </c:pt>
                <c:pt idx="52">
                  <c:v>323</c:v>
                </c:pt>
                <c:pt idx="53">
                  <c:v>406</c:v>
                </c:pt>
                <c:pt idx="54">
                  <c:v>373</c:v>
                </c:pt>
                <c:pt idx="55">
                  <c:v>317</c:v>
                </c:pt>
                <c:pt idx="56">
                  <c:v>416</c:v>
                </c:pt>
                <c:pt idx="57">
                  <c:v>333</c:v>
                </c:pt>
                <c:pt idx="58">
                  <c:v>335</c:v>
                </c:pt>
                <c:pt idx="59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23-40D7-BD82-9ACE76ACA492}"/>
            </c:ext>
          </c:extLst>
        </c:ser>
        <c:ser>
          <c:idx val="10"/>
          <c:order val="10"/>
          <c:tx>
            <c:strRef>
              <c:f>'რაოდენობა- კომპონენტი'!$B$16</c:f>
              <c:strCache>
                <c:ptCount val="1"/>
                <c:pt idx="0">
                  <c:v>ქიმიოთერაპია და ჰორმონოთერაპია</c:v>
                </c:pt>
              </c:strCache>
            </c:strRef>
          </c:tx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კომპონენტი'!$C$5:$BJ$5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'რაოდენობა- კომპონენტი'!$C$16:$BJ$16</c:f>
              <c:numCache>
                <c:formatCode>#,##0</c:formatCode>
                <c:ptCount val="60"/>
                <c:pt idx="0">
                  <c:v>3181</c:v>
                </c:pt>
                <c:pt idx="1">
                  <c:v>3803</c:v>
                </c:pt>
                <c:pt idx="2">
                  <c:v>4015</c:v>
                </c:pt>
                <c:pt idx="3">
                  <c:v>3809</c:v>
                </c:pt>
                <c:pt idx="4">
                  <c:v>3871</c:v>
                </c:pt>
                <c:pt idx="5">
                  <c:v>4192</c:v>
                </c:pt>
                <c:pt idx="6">
                  <c:v>3984</c:v>
                </c:pt>
                <c:pt idx="7">
                  <c:v>4254</c:v>
                </c:pt>
                <c:pt idx="8">
                  <c:v>4106</c:v>
                </c:pt>
                <c:pt idx="9">
                  <c:v>3983</c:v>
                </c:pt>
                <c:pt idx="10">
                  <c:v>4288</c:v>
                </c:pt>
                <c:pt idx="11">
                  <c:v>4284</c:v>
                </c:pt>
                <c:pt idx="12">
                  <c:v>3939</c:v>
                </c:pt>
                <c:pt idx="13">
                  <c:v>4161</c:v>
                </c:pt>
                <c:pt idx="14">
                  <c:v>4535</c:v>
                </c:pt>
                <c:pt idx="15">
                  <c:v>3928</c:v>
                </c:pt>
                <c:pt idx="16">
                  <c:v>4385</c:v>
                </c:pt>
                <c:pt idx="17">
                  <c:v>4586</c:v>
                </c:pt>
                <c:pt idx="18">
                  <c:v>4078</c:v>
                </c:pt>
                <c:pt idx="19">
                  <c:v>4410</c:v>
                </c:pt>
                <c:pt idx="20">
                  <c:v>4483</c:v>
                </c:pt>
                <c:pt idx="21">
                  <c:v>4697</c:v>
                </c:pt>
                <c:pt idx="22">
                  <c:v>4848</c:v>
                </c:pt>
                <c:pt idx="23">
                  <c:v>4770</c:v>
                </c:pt>
                <c:pt idx="24">
                  <c:v>4339</c:v>
                </c:pt>
                <c:pt idx="25">
                  <c:v>4569</c:v>
                </c:pt>
                <c:pt idx="26">
                  <c:v>5164</c:v>
                </c:pt>
                <c:pt idx="27">
                  <c:v>4663</c:v>
                </c:pt>
                <c:pt idx="28">
                  <c:v>5221</c:v>
                </c:pt>
                <c:pt idx="29">
                  <c:v>5086</c:v>
                </c:pt>
                <c:pt idx="30">
                  <c:v>5020</c:v>
                </c:pt>
                <c:pt idx="31">
                  <c:v>4820</c:v>
                </c:pt>
                <c:pt idx="32">
                  <c:v>4754</c:v>
                </c:pt>
                <c:pt idx="33">
                  <c:v>5200</c:v>
                </c:pt>
                <c:pt idx="34">
                  <c:v>4946</c:v>
                </c:pt>
                <c:pt idx="35">
                  <c:v>5081</c:v>
                </c:pt>
                <c:pt idx="36">
                  <c:v>4813</c:v>
                </c:pt>
                <c:pt idx="37">
                  <c:v>4937</c:v>
                </c:pt>
                <c:pt idx="38">
                  <c:v>5335</c:v>
                </c:pt>
                <c:pt idx="39">
                  <c:v>5298</c:v>
                </c:pt>
                <c:pt idx="40">
                  <c:v>5720</c:v>
                </c:pt>
                <c:pt idx="41">
                  <c:v>5242</c:v>
                </c:pt>
                <c:pt idx="42">
                  <c:v>5709</c:v>
                </c:pt>
                <c:pt idx="43">
                  <c:v>5284</c:v>
                </c:pt>
                <c:pt idx="44">
                  <c:v>5149</c:v>
                </c:pt>
                <c:pt idx="45">
                  <c:v>5852</c:v>
                </c:pt>
                <c:pt idx="46">
                  <c:v>5642</c:v>
                </c:pt>
                <c:pt idx="47">
                  <c:v>5935</c:v>
                </c:pt>
                <c:pt idx="48">
                  <c:v>5235</c:v>
                </c:pt>
                <c:pt idx="49">
                  <c:v>5733</c:v>
                </c:pt>
                <c:pt idx="50">
                  <c:v>5547</c:v>
                </c:pt>
                <c:pt idx="51">
                  <c:v>4245</c:v>
                </c:pt>
                <c:pt idx="52">
                  <c:v>5202</c:v>
                </c:pt>
                <c:pt idx="53">
                  <c:v>6411</c:v>
                </c:pt>
                <c:pt idx="54">
                  <c:v>6306</c:v>
                </c:pt>
                <c:pt idx="55">
                  <c:v>5510</c:v>
                </c:pt>
                <c:pt idx="56">
                  <c:v>6668</c:v>
                </c:pt>
                <c:pt idx="57">
                  <c:v>7621</c:v>
                </c:pt>
                <c:pt idx="58">
                  <c:v>7187</c:v>
                </c:pt>
                <c:pt idx="59">
                  <c:v>7690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23-40D7-BD82-9ACE76ACA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532399"/>
        <c:axId val="763496447"/>
      </c:lineChart>
      <c:catAx>
        <c:axId val="470532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96447"/>
        <c:crosses val="autoZero"/>
        <c:auto val="1"/>
        <c:lblAlgn val="ctr"/>
        <c:lblOffset val="100"/>
        <c:noMultiLvlLbl val="0"/>
      </c:catAx>
      <c:valAx>
        <c:axId val="76349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0532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806008647117945"/>
          <c:y val="1.7846280953312674E-2"/>
          <c:w val="0.17480874442299346"/>
          <c:h val="0.972928019201078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/>
              <a:t>მოთხოვნილი თანხა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528379041010812E-2"/>
          <c:y val="5.4352782777251363E-2"/>
          <c:w val="0.77798000679190116"/>
          <c:h val="0.74348997805235906"/>
        </c:manualLayout>
      </c:layout>
      <c:lineChart>
        <c:grouping val="standard"/>
        <c:varyColors val="0"/>
        <c:ser>
          <c:idx val="0"/>
          <c:order val="0"/>
          <c:tx>
            <c:strRef>
              <c:f>'ხარჯი-კომპონენტი'!$C$5</c:f>
              <c:strCache>
                <c:ptCount val="1"/>
                <c:pt idx="0">
                  <c:v>გადაუდებელი ამბულატორიული მომსახურება -იმუნიზაცია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'ხარჯი-კომპონენტი'!$D$4:$BK$4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'ხარჯი-კომპონენტი'!$D$5:$BK$5</c:f>
              <c:numCache>
                <c:formatCode>#,##0</c:formatCode>
                <c:ptCount val="60"/>
                <c:pt idx="0">
                  <c:v>509205.16999997199</c:v>
                </c:pt>
                <c:pt idx="1">
                  <c:v>545259.63999997196</c:v>
                </c:pt>
                <c:pt idx="2">
                  <c:v>631130.04999998095</c:v>
                </c:pt>
                <c:pt idx="3">
                  <c:v>650229.78999998898</c:v>
                </c:pt>
                <c:pt idx="4">
                  <c:v>720172.49999998405</c:v>
                </c:pt>
                <c:pt idx="5">
                  <c:v>850011.599999981</c:v>
                </c:pt>
                <c:pt idx="6">
                  <c:v>994983.08000000799</c:v>
                </c:pt>
                <c:pt idx="7">
                  <c:v>1039320.05</c:v>
                </c:pt>
                <c:pt idx="8">
                  <c:v>775879.25999999605</c:v>
                </c:pt>
                <c:pt idx="9">
                  <c:v>666478.36999999196</c:v>
                </c:pt>
                <c:pt idx="10">
                  <c:v>644268.779999992</c:v>
                </c:pt>
                <c:pt idx="11">
                  <c:v>541083.99999999604</c:v>
                </c:pt>
                <c:pt idx="12">
                  <c:v>514203.57999999501</c:v>
                </c:pt>
                <c:pt idx="13">
                  <c:v>479098.11999999097</c:v>
                </c:pt>
                <c:pt idx="14">
                  <c:v>595142.19999998796</c:v>
                </c:pt>
                <c:pt idx="15">
                  <c:v>628235.25999999396</c:v>
                </c:pt>
                <c:pt idx="16">
                  <c:v>505828.47999999498</c:v>
                </c:pt>
                <c:pt idx="17">
                  <c:v>598506.74999999697</c:v>
                </c:pt>
                <c:pt idx="18">
                  <c:v>679063.14000001096</c:v>
                </c:pt>
                <c:pt idx="19">
                  <c:v>713790.51000001002</c:v>
                </c:pt>
                <c:pt idx="20">
                  <c:v>645462.27999999898</c:v>
                </c:pt>
                <c:pt idx="21">
                  <c:v>520335.449999984</c:v>
                </c:pt>
                <c:pt idx="22">
                  <c:v>503849.68999998801</c:v>
                </c:pt>
                <c:pt idx="23">
                  <c:v>437665.53999999003</c:v>
                </c:pt>
                <c:pt idx="24">
                  <c:v>454271.85999998898</c:v>
                </c:pt>
                <c:pt idx="25">
                  <c:v>447955.67999998998</c:v>
                </c:pt>
                <c:pt idx="26">
                  <c:v>544974.20999998797</c:v>
                </c:pt>
                <c:pt idx="27">
                  <c:v>615032.51999999105</c:v>
                </c:pt>
                <c:pt idx="28">
                  <c:v>703394.88999999803</c:v>
                </c:pt>
                <c:pt idx="29">
                  <c:v>756651.34000000497</c:v>
                </c:pt>
                <c:pt idx="30">
                  <c:v>884926.68000001099</c:v>
                </c:pt>
                <c:pt idx="31">
                  <c:v>874036.37500001001</c:v>
                </c:pt>
                <c:pt idx="32">
                  <c:v>793179.51400000299</c:v>
                </c:pt>
                <c:pt idx="33">
                  <c:v>696049.29599999404</c:v>
                </c:pt>
                <c:pt idx="34">
                  <c:v>584795.31699998898</c:v>
                </c:pt>
                <c:pt idx="35">
                  <c:v>528581.66499998898</c:v>
                </c:pt>
                <c:pt idx="36">
                  <c:v>497334.30499998602</c:v>
                </c:pt>
                <c:pt idx="37">
                  <c:v>475876.94399999001</c:v>
                </c:pt>
                <c:pt idx="38">
                  <c:v>569413.29099998798</c:v>
                </c:pt>
                <c:pt idx="39">
                  <c:v>622853.16299999098</c:v>
                </c:pt>
                <c:pt idx="40">
                  <c:v>778798.89199999999</c:v>
                </c:pt>
                <c:pt idx="41">
                  <c:v>859980.21900000295</c:v>
                </c:pt>
                <c:pt idx="42">
                  <c:v>906106.38300001097</c:v>
                </c:pt>
                <c:pt idx="43">
                  <c:v>956368.05500001402</c:v>
                </c:pt>
                <c:pt idx="44">
                  <c:v>767670.88100000506</c:v>
                </c:pt>
                <c:pt idx="45">
                  <c:v>739289.40600000403</c:v>
                </c:pt>
                <c:pt idx="46">
                  <c:v>585977.52199999103</c:v>
                </c:pt>
                <c:pt idx="47">
                  <c:v>529489.56399998895</c:v>
                </c:pt>
                <c:pt idx="48">
                  <c:v>508777.00199998898</c:v>
                </c:pt>
                <c:pt idx="49">
                  <c:v>493518.44999999</c:v>
                </c:pt>
                <c:pt idx="50">
                  <c:v>554215.21799999301</c:v>
                </c:pt>
                <c:pt idx="51">
                  <c:v>415958.03499999299</c:v>
                </c:pt>
                <c:pt idx="52">
                  <c:v>628958.47900000005</c:v>
                </c:pt>
                <c:pt idx="53">
                  <c:v>826207.46600000805</c:v>
                </c:pt>
                <c:pt idx="54">
                  <c:v>883665.05700000399</c:v>
                </c:pt>
                <c:pt idx="55">
                  <c:v>806191.07000001404</c:v>
                </c:pt>
                <c:pt idx="56">
                  <c:v>709552.43500000797</c:v>
                </c:pt>
                <c:pt idx="57">
                  <c:v>585356.95299999602</c:v>
                </c:pt>
                <c:pt idx="58">
                  <c:v>411777.809999994</c:v>
                </c:pt>
                <c:pt idx="59">
                  <c:v>344308.27999999601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B-4DD9-8BEB-AAA8007CD688}"/>
            </c:ext>
          </c:extLst>
        </c:ser>
        <c:ser>
          <c:idx val="1"/>
          <c:order val="1"/>
          <c:tx>
            <c:strRef>
              <c:f>'ხარჯი-კომპონენტი'!$C$6</c:f>
              <c:strCache>
                <c:ptCount val="1"/>
                <c:pt idx="0">
                  <c:v>გადაუდებელი ამბულატორიული მომსახურება - სხვა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'ხარჯი-კომპონენტი'!$D$4:$BK$4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'ხარჯი-კომპონენტი'!$D$6:$BK$6</c:f>
              <c:numCache>
                <c:formatCode>#,##0</c:formatCode>
                <c:ptCount val="60"/>
                <c:pt idx="0">
                  <c:v>4988866.3199985083</c:v>
                </c:pt>
                <c:pt idx="1">
                  <c:v>5612502.1099982681</c:v>
                </c:pt>
                <c:pt idx="2">
                  <c:v>5032474.9499982093</c:v>
                </c:pt>
                <c:pt idx="3">
                  <c:v>4705562.5799988508</c:v>
                </c:pt>
                <c:pt idx="4">
                  <c:v>4735640.3299988061</c:v>
                </c:pt>
                <c:pt idx="5">
                  <c:v>4871174.8199985893</c:v>
                </c:pt>
                <c:pt idx="6">
                  <c:v>5226685.5599982422</c:v>
                </c:pt>
                <c:pt idx="7">
                  <c:v>6047979.6399980206</c:v>
                </c:pt>
                <c:pt idx="8">
                  <c:v>5177274.9599985741</c:v>
                </c:pt>
                <c:pt idx="9">
                  <c:v>5228841.3599986481</c:v>
                </c:pt>
                <c:pt idx="10">
                  <c:v>5048584.2899987679</c:v>
                </c:pt>
                <c:pt idx="11">
                  <c:v>6071629.1399986241</c:v>
                </c:pt>
                <c:pt idx="12">
                  <c:v>5391728.7099986849</c:v>
                </c:pt>
                <c:pt idx="13">
                  <c:v>4783675.8899989091</c:v>
                </c:pt>
                <c:pt idx="14">
                  <c:v>4960501.6499988316</c:v>
                </c:pt>
                <c:pt idx="15">
                  <c:v>4387172.379999036</c:v>
                </c:pt>
                <c:pt idx="16">
                  <c:v>3504029.5099992952</c:v>
                </c:pt>
                <c:pt idx="17">
                  <c:v>3474623.2499992428</c:v>
                </c:pt>
                <c:pt idx="18">
                  <c:v>3733862.6199991191</c:v>
                </c:pt>
                <c:pt idx="19">
                  <c:v>4123741.3299991498</c:v>
                </c:pt>
                <c:pt idx="20">
                  <c:v>3758202.6199992108</c:v>
                </c:pt>
                <c:pt idx="21">
                  <c:v>3817707.539999316</c:v>
                </c:pt>
                <c:pt idx="22">
                  <c:v>3659955.6599993422</c:v>
                </c:pt>
                <c:pt idx="23">
                  <c:v>3930325.1999993101</c:v>
                </c:pt>
                <c:pt idx="24">
                  <c:v>3905129.6099993205</c:v>
                </c:pt>
                <c:pt idx="25">
                  <c:v>3925180.2499993197</c:v>
                </c:pt>
                <c:pt idx="26">
                  <c:v>4382059.4899992021</c:v>
                </c:pt>
                <c:pt idx="27">
                  <c:v>4248588.7799991686</c:v>
                </c:pt>
                <c:pt idx="28">
                  <c:v>4405528.299999102</c:v>
                </c:pt>
                <c:pt idx="29">
                  <c:v>4164623.2099990551</c:v>
                </c:pt>
                <c:pt idx="30">
                  <c:v>4425467.2699989891</c:v>
                </c:pt>
                <c:pt idx="31">
                  <c:v>4538127.5969990194</c:v>
                </c:pt>
                <c:pt idx="32">
                  <c:v>4253587.9189991364</c:v>
                </c:pt>
                <c:pt idx="33">
                  <c:v>4572599.8289991654</c:v>
                </c:pt>
                <c:pt idx="34">
                  <c:v>4211124.8029991612</c:v>
                </c:pt>
                <c:pt idx="35">
                  <c:v>5419131.4909992209</c:v>
                </c:pt>
                <c:pt idx="36">
                  <c:v>5544783.9859993039</c:v>
                </c:pt>
                <c:pt idx="37">
                  <c:v>4268611.6569992704</c:v>
                </c:pt>
                <c:pt idx="38">
                  <c:v>4737186.1659991723</c:v>
                </c:pt>
                <c:pt idx="39">
                  <c:v>4861945.6719990782</c:v>
                </c:pt>
                <c:pt idx="40">
                  <c:v>4999119.2899989896</c:v>
                </c:pt>
                <c:pt idx="41">
                  <c:v>4776633.671999027</c:v>
                </c:pt>
                <c:pt idx="42">
                  <c:v>4723054.8959988691</c:v>
                </c:pt>
                <c:pt idx="43">
                  <c:v>4676068.2669988666</c:v>
                </c:pt>
                <c:pt idx="44">
                  <c:v>4247004.7699990552</c:v>
                </c:pt>
                <c:pt idx="45">
                  <c:v>4848760.9009990254</c:v>
                </c:pt>
                <c:pt idx="46">
                  <c:v>4354081.3279992193</c:v>
                </c:pt>
                <c:pt idx="47">
                  <c:v>5242389.536999221</c:v>
                </c:pt>
                <c:pt idx="48">
                  <c:v>6475605.0149993412</c:v>
                </c:pt>
                <c:pt idx="49">
                  <c:v>5096949.2339992905</c:v>
                </c:pt>
                <c:pt idx="50">
                  <c:v>3628001.4839993571</c:v>
                </c:pt>
                <c:pt idx="51">
                  <c:v>1905900.700000047</c:v>
                </c:pt>
                <c:pt idx="52">
                  <c:v>2778925.0909995204</c:v>
                </c:pt>
                <c:pt idx="53">
                  <c:v>3524572.9329990721</c:v>
                </c:pt>
                <c:pt idx="54">
                  <c:v>3974465.7479990264</c:v>
                </c:pt>
                <c:pt idx="55">
                  <c:v>4022907.2769990657</c:v>
                </c:pt>
                <c:pt idx="56">
                  <c:v>3621646.4439991219</c:v>
                </c:pt>
                <c:pt idx="57">
                  <c:v>2970196.6649994738</c:v>
                </c:pt>
                <c:pt idx="58">
                  <c:v>2337098.4899998559</c:v>
                </c:pt>
                <c:pt idx="59">
                  <c:v>2229377.4199999338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B-4DD9-8BEB-AAA8007CD688}"/>
            </c:ext>
          </c:extLst>
        </c:ser>
        <c:ser>
          <c:idx val="2"/>
          <c:order val="2"/>
          <c:tx>
            <c:strRef>
              <c:f>'ხარჯი-კომპონენტი'!$C$7</c:f>
              <c:strCache>
                <c:ptCount val="1"/>
                <c:pt idx="0">
                  <c:v>გადაუდებელი სტაციონარული მომსახურება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'ხარჯი-კომპონენტი'!$D$4:$BK$4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'ხარჯი-კომპონენტი'!$D$7:$BK$7</c:f>
              <c:numCache>
                <c:formatCode>#,##0</c:formatCode>
                <c:ptCount val="60"/>
                <c:pt idx="0">
                  <c:v>33750378.659998797</c:v>
                </c:pt>
                <c:pt idx="1">
                  <c:v>38463161.759997398</c:v>
                </c:pt>
                <c:pt idx="2">
                  <c:v>38433497.019997597</c:v>
                </c:pt>
                <c:pt idx="3">
                  <c:v>33933948.549998596</c:v>
                </c:pt>
                <c:pt idx="4">
                  <c:v>32845519.749999002</c:v>
                </c:pt>
                <c:pt idx="5">
                  <c:v>31958500.139999099</c:v>
                </c:pt>
                <c:pt idx="6">
                  <c:v>30674207.559999298</c:v>
                </c:pt>
                <c:pt idx="7">
                  <c:v>30661330.1599993</c:v>
                </c:pt>
                <c:pt idx="8">
                  <c:v>30419808.7099992</c:v>
                </c:pt>
                <c:pt idx="9">
                  <c:v>33265048.299998999</c:v>
                </c:pt>
                <c:pt idx="10">
                  <c:v>37042019.669998497</c:v>
                </c:pt>
                <c:pt idx="11">
                  <c:v>40856551.329997301</c:v>
                </c:pt>
                <c:pt idx="12">
                  <c:v>40202567.079997897</c:v>
                </c:pt>
                <c:pt idx="13">
                  <c:v>36719567.849998496</c:v>
                </c:pt>
                <c:pt idx="14">
                  <c:v>39132587.249997601</c:v>
                </c:pt>
                <c:pt idx="15">
                  <c:v>35008951.559998699</c:v>
                </c:pt>
                <c:pt idx="16">
                  <c:v>36085164.679998502</c:v>
                </c:pt>
                <c:pt idx="17">
                  <c:v>34960875.199998803</c:v>
                </c:pt>
                <c:pt idx="18">
                  <c:v>32387483.659998901</c:v>
                </c:pt>
                <c:pt idx="19">
                  <c:v>30957782.959999099</c:v>
                </c:pt>
                <c:pt idx="20">
                  <c:v>30851536.709999099</c:v>
                </c:pt>
                <c:pt idx="21">
                  <c:v>34871969.029998399</c:v>
                </c:pt>
                <c:pt idx="22">
                  <c:v>36119079.869999297</c:v>
                </c:pt>
                <c:pt idx="23">
                  <c:v>38078159.8399994</c:v>
                </c:pt>
                <c:pt idx="24">
                  <c:v>38220293.039999202</c:v>
                </c:pt>
                <c:pt idx="25">
                  <c:v>37894381.149999499</c:v>
                </c:pt>
                <c:pt idx="26">
                  <c:v>41137739.399999201</c:v>
                </c:pt>
                <c:pt idx="27">
                  <c:v>38397447.179999501</c:v>
                </c:pt>
                <c:pt idx="28">
                  <c:v>40518068.5899994</c:v>
                </c:pt>
                <c:pt idx="29">
                  <c:v>36312319.399999902</c:v>
                </c:pt>
                <c:pt idx="30">
                  <c:v>35378801.319999799</c:v>
                </c:pt>
                <c:pt idx="31">
                  <c:v>35464640.319999799</c:v>
                </c:pt>
                <c:pt idx="32">
                  <c:v>33475092.4500001</c:v>
                </c:pt>
                <c:pt idx="33">
                  <c:v>41204860.389999203</c:v>
                </c:pt>
                <c:pt idx="34">
                  <c:v>38729858.179999501</c:v>
                </c:pt>
                <c:pt idx="35">
                  <c:v>45459160.339998499</c:v>
                </c:pt>
                <c:pt idx="36">
                  <c:v>46430829.559998497</c:v>
                </c:pt>
                <c:pt idx="37">
                  <c:v>42107980.479999498</c:v>
                </c:pt>
                <c:pt idx="38">
                  <c:v>46511515.459998503</c:v>
                </c:pt>
                <c:pt idx="39">
                  <c:v>45334689.179998398</c:v>
                </c:pt>
                <c:pt idx="40">
                  <c:v>46062187.349998698</c:v>
                </c:pt>
                <c:pt idx="41">
                  <c:v>41226231.7699994</c:v>
                </c:pt>
                <c:pt idx="42">
                  <c:v>42329536.349999301</c:v>
                </c:pt>
                <c:pt idx="43">
                  <c:v>38495112.999999702</c:v>
                </c:pt>
                <c:pt idx="44">
                  <c:v>37754752.439999603</c:v>
                </c:pt>
                <c:pt idx="45">
                  <c:v>42907136.709998898</c:v>
                </c:pt>
                <c:pt idx="46">
                  <c:v>41578315.709999204</c:v>
                </c:pt>
                <c:pt idx="47">
                  <c:v>43506162.329999298</c:v>
                </c:pt>
                <c:pt idx="48">
                  <c:v>44378077.619998902</c:v>
                </c:pt>
                <c:pt idx="49">
                  <c:v>43524859.529999398</c:v>
                </c:pt>
                <c:pt idx="50">
                  <c:v>40718669.969999298</c:v>
                </c:pt>
                <c:pt idx="51">
                  <c:v>28355795.039999802</c:v>
                </c:pt>
                <c:pt idx="52">
                  <c:v>34927554.979999997</c:v>
                </c:pt>
                <c:pt idx="53">
                  <c:v>38978858.319999598</c:v>
                </c:pt>
                <c:pt idx="54">
                  <c:v>39987259.639999598</c:v>
                </c:pt>
                <c:pt idx="55">
                  <c:v>36065551.859999701</c:v>
                </c:pt>
                <c:pt idx="56">
                  <c:v>35124695.2399996</c:v>
                </c:pt>
                <c:pt idx="57">
                  <c:v>33584710.729999699</c:v>
                </c:pt>
                <c:pt idx="58">
                  <c:v>26552110.929999799</c:v>
                </c:pt>
                <c:pt idx="59">
                  <c:v>26388880.749999799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B-4DD9-8BEB-AAA8007CD688}"/>
            </c:ext>
          </c:extLst>
        </c:ser>
        <c:ser>
          <c:idx val="3"/>
          <c:order val="3"/>
          <c:tx>
            <c:strRef>
              <c:f>'ხარჯი-კომპონენტი'!$C$8</c:f>
              <c:strCache>
                <c:ptCount val="1"/>
                <c:pt idx="0">
                  <c:v>გეგმიური ამბულატორიული მომსახურება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'ხარჯი-კომპონენტი'!$D$4:$BK$4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'ხარჯი-კომპონენტი'!$D$8:$BK$8</c:f>
              <c:numCache>
                <c:formatCode>#,##0</c:formatCode>
                <c:ptCount val="60"/>
                <c:pt idx="0">
                  <c:v>29441.33</c:v>
                </c:pt>
                <c:pt idx="1">
                  <c:v>46146.35</c:v>
                </c:pt>
                <c:pt idx="2">
                  <c:v>47394.63</c:v>
                </c:pt>
                <c:pt idx="3">
                  <c:v>45166.569999999898</c:v>
                </c:pt>
                <c:pt idx="4">
                  <c:v>38797.42</c:v>
                </c:pt>
                <c:pt idx="5">
                  <c:v>55706.94</c:v>
                </c:pt>
                <c:pt idx="6">
                  <c:v>40637.81</c:v>
                </c:pt>
                <c:pt idx="7">
                  <c:v>50518.82</c:v>
                </c:pt>
                <c:pt idx="8">
                  <c:v>37497.379999999997</c:v>
                </c:pt>
                <c:pt idx="9">
                  <c:v>44359.3</c:v>
                </c:pt>
                <c:pt idx="10">
                  <c:v>48336.32</c:v>
                </c:pt>
                <c:pt idx="11">
                  <c:v>46365.26</c:v>
                </c:pt>
                <c:pt idx="12">
                  <c:v>36983.129999999997</c:v>
                </c:pt>
                <c:pt idx="13">
                  <c:v>54810.049999999901</c:v>
                </c:pt>
                <c:pt idx="14">
                  <c:v>51563.51</c:v>
                </c:pt>
                <c:pt idx="15">
                  <c:v>47169.64</c:v>
                </c:pt>
                <c:pt idx="16">
                  <c:v>58240.84</c:v>
                </c:pt>
                <c:pt idx="17">
                  <c:v>66025.279999999897</c:v>
                </c:pt>
                <c:pt idx="18">
                  <c:v>53701.05</c:v>
                </c:pt>
                <c:pt idx="19">
                  <c:v>46965.33</c:v>
                </c:pt>
                <c:pt idx="20">
                  <c:v>57233.09</c:v>
                </c:pt>
                <c:pt idx="21">
                  <c:v>62475.91</c:v>
                </c:pt>
                <c:pt idx="22">
                  <c:v>62568.84</c:v>
                </c:pt>
                <c:pt idx="23">
                  <c:v>56499.31</c:v>
                </c:pt>
                <c:pt idx="24">
                  <c:v>41560.879999999997</c:v>
                </c:pt>
                <c:pt idx="25">
                  <c:v>67564.490000000107</c:v>
                </c:pt>
                <c:pt idx="26">
                  <c:v>77400.160000000003</c:v>
                </c:pt>
                <c:pt idx="27">
                  <c:v>72162.13</c:v>
                </c:pt>
                <c:pt idx="28">
                  <c:v>83912.73</c:v>
                </c:pt>
                <c:pt idx="29">
                  <c:v>94010.44</c:v>
                </c:pt>
                <c:pt idx="30">
                  <c:v>76786.289999999994</c:v>
                </c:pt>
                <c:pt idx="31">
                  <c:v>81923.9399999999</c:v>
                </c:pt>
                <c:pt idx="32">
                  <c:v>77379.569999999803</c:v>
                </c:pt>
                <c:pt idx="33">
                  <c:v>87355.690000000104</c:v>
                </c:pt>
                <c:pt idx="34">
                  <c:v>96391.11</c:v>
                </c:pt>
                <c:pt idx="35">
                  <c:v>93148.08</c:v>
                </c:pt>
                <c:pt idx="36">
                  <c:v>96825.399999999805</c:v>
                </c:pt>
                <c:pt idx="37">
                  <c:v>115169.14</c:v>
                </c:pt>
                <c:pt idx="38">
                  <c:v>131919.22</c:v>
                </c:pt>
                <c:pt idx="39">
                  <c:v>129742.31</c:v>
                </c:pt>
                <c:pt idx="40">
                  <c:v>145826.84</c:v>
                </c:pt>
                <c:pt idx="41">
                  <c:v>132147.51999999999</c:v>
                </c:pt>
                <c:pt idx="42">
                  <c:v>142175.88</c:v>
                </c:pt>
                <c:pt idx="43">
                  <c:v>119815.03999999999</c:v>
                </c:pt>
                <c:pt idx="44">
                  <c:v>110217.07</c:v>
                </c:pt>
                <c:pt idx="45">
                  <c:v>132898.03</c:v>
                </c:pt>
                <c:pt idx="46">
                  <c:v>148892.13</c:v>
                </c:pt>
                <c:pt idx="47">
                  <c:v>146680.84</c:v>
                </c:pt>
                <c:pt idx="48">
                  <c:v>116339.34</c:v>
                </c:pt>
                <c:pt idx="49">
                  <c:v>158812.4</c:v>
                </c:pt>
                <c:pt idx="50">
                  <c:v>128805.42</c:v>
                </c:pt>
                <c:pt idx="51">
                  <c:v>55160.919999999802</c:v>
                </c:pt>
                <c:pt idx="52">
                  <c:v>109888.55</c:v>
                </c:pt>
                <c:pt idx="53">
                  <c:v>187075.54</c:v>
                </c:pt>
                <c:pt idx="54">
                  <c:v>206362.79</c:v>
                </c:pt>
                <c:pt idx="55">
                  <c:v>145502.57999999999</c:v>
                </c:pt>
                <c:pt idx="56">
                  <c:v>166014.21</c:v>
                </c:pt>
                <c:pt idx="57">
                  <c:v>155640.42000000001</c:v>
                </c:pt>
                <c:pt idx="58">
                  <c:v>116107.1</c:v>
                </c:pt>
                <c:pt idx="59">
                  <c:v>117615.64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B-4DD9-8BEB-AAA8007CD688}"/>
            </c:ext>
          </c:extLst>
        </c:ser>
        <c:ser>
          <c:idx val="4"/>
          <c:order val="4"/>
          <c:tx>
            <c:strRef>
              <c:f>'ხარჯი-კომპონენტი'!$C$9</c:f>
              <c:strCache>
                <c:ptCount val="1"/>
                <c:pt idx="0">
                  <c:v>გეგმური ქირურგიული მომსახურება ( გარდა კარდიოქირურგიისა)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'ხარჯი-კომპონენტი'!$D$4:$BK$4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'ხარჯი-კომპონენტი'!$D$9:$BK$9</c:f>
              <c:numCache>
                <c:formatCode>#,##0</c:formatCode>
                <c:ptCount val="60"/>
                <c:pt idx="0">
                  <c:v>5775647.7299999502</c:v>
                </c:pt>
                <c:pt idx="1">
                  <c:v>8809003.1099999305</c:v>
                </c:pt>
                <c:pt idx="2">
                  <c:v>9206055.5499999095</c:v>
                </c:pt>
                <c:pt idx="3">
                  <c:v>9784323.2899999507</c:v>
                </c:pt>
                <c:pt idx="4">
                  <c:v>8595975.33999989</c:v>
                </c:pt>
                <c:pt idx="5">
                  <c:v>9833129.8199999109</c:v>
                </c:pt>
                <c:pt idx="6">
                  <c:v>10217017.779999901</c:v>
                </c:pt>
                <c:pt idx="7">
                  <c:v>7309688.2799999602</c:v>
                </c:pt>
                <c:pt idx="8">
                  <c:v>8533841.4499999098</c:v>
                </c:pt>
                <c:pt idx="9">
                  <c:v>10118917.300000001</c:v>
                </c:pt>
                <c:pt idx="10">
                  <c:v>9244906.9799999204</c:v>
                </c:pt>
                <c:pt idx="11">
                  <c:v>10241757.589999899</c:v>
                </c:pt>
                <c:pt idx="12">
                  <c:v>7314316.9899998996</c:v>
                </c:pt>
                <c:pt idx="13">
                  <c:v>9535120.0099998992</c:v>
                </c:pt>
                <c:pt idx="14">
                  <c:v>10150484.919999899</c:v>
                </c:pt>
                <c:pt idx="15">
                  <c:v>9185586.5299999192</c:v>
                </c:pt>
                <c:pt idx="16">
                  <c:v>8920193.0899999198</c:v>
                </c:pt>
                <c:pt idx="17">
                  <c:v>9779304.9599999301</c:v>
                </c:pt>
                <c:pt idx="18">
                  <c:v>8951269.4199999496</c:v>
                </c:pt>
                <c:pt idx="19">
                  <c:v>6477574.3799999803</c:v>
                </c:pt>
                <c:pt idx="20">
                  <c:v>8265037.6699999198</c:v>
                </c:pt>
                <c:pt idx="21">
                  <c:v>9269785.9899999704</c:v>
                </c:pt>
                <c:pt idx="22">
                  <c:v>9163837.6399999708</c:v>
                </c:pt>
                <c:pt idx="23">
                  <c:v>9524278.0799999796</c:v>
                </c:pt>
                <c:pt idx="24">
                  <c:v>5124467.2499999702</c:v>
                </c:pt>
                <c:pt idx="25">
                  <c:v>9450354.5499999691</c:v>
                </c:pt>
                <c:pt idx="26">
                  <c:v>10520077.84</c:v>
                </c:pt>
                <c:pt idx="27">
                  <c:v>8226959.7299999399</c:v>
                </c:pt>
                <c:pt idx="28">
                  <c:v>10270453.279999999</c:v>
                </c:pt>
                <c:pt idx="29">
                  <c:v>10326663.380000001</c:v>
                </c:pt>
                <c:pt idx="30">
                  <c:v>9216064.7599999793</c:v>
                </c:pt>
                <c:pt idx="31">
                  <c:v>7697760.9099999703</c:v>
                </c:pt>
                <c:pt idx="32">
                  <c:v>8255371.8799999198</c:v>
                </c:pt>
                <c:pt idx="33">
                  <c:v>10261306.119999999</c:v>
                </c:pt>
                <c:pt idx="34">
                  <c:v>9339639.5799999498</c:v>
                </c:pt>
                <c:pt idx="35">
                  <c:v>11239518.93</c:v>
                </c:pt>
                <c:pt idx="36">
                  <c:v>6770735.2999999598</c:v>
                </c:pt>
                <c:pt idx="37">
                  <c:v>10228571.529999999</c:v>
                </c:pt>
                <c:pt idx="38">
                  <c:v>12142764.369999999</c:v>
                </c:pt>
                <c:pt idx="39">
                  <c:v>10589764.380000001</c:v>
                </c:pt>
                <c:pt idx="40">
                  <c:v>11679835.77</c:v>
                </c:pt>
                <c:pt idx="41">
                  <c:v>11428110.720000001</c:v>
                </c:pt>
                <c:pt idx="42">
                  <c:v>11249127.640000001</c:v>
                </c:pt>
                <c:pt idx="43">
                  <c:v>9143308.8799999692</c:v>
                </c:pt>
                <c:pt idx="44">
                  <c:v>8418933.79999993</c:v>
                </c:pt>
                <c:pt idx="45">
                  <c:v>11615961.560000001</c:v>
                </c:pt>
                <c:pt idx="46">
                  <c:v>11670889.08</c:v>
                </c:pt>
                <c:pt idx="47">
                  <c:v>12656372.029999999</c:v>
                </c:pt>
                <c:pt idx="48">
                  <c:v>7295876.2099999404</c:v>
                </c:pt>
                <c:pt idx="49">
                  <c:v>11367099.789999999</c:v>
                </c:pt>
                <c:pt idx="50">
                  <c:v>9725007.9799999893</c:v>
                </c:pt>
                <c:pt idx="51">
                  <c:v>3072740.1599999899</c:v>
                </c:pt>
                <c:pt idx="52">
                  <c:v>4119356.7399999802</c:v>
                </c:pt>
                <c:pt idx="53">
                  <c:v>8594436.0099999607</c:v>
                </c:pt>
                <c:pt idx="54">
                  <c:v>11393256.82</c:v>
                </c:pt>
                <c:pt idx="55">
                  <c:v>8095628.0299999705</c:v>
                </c:pt>
                <c:pt idx="56">
                  <c:v>8468756.7199999709</c:v>
                </c:pt>
                <c:pt idx="57">
                  <c:v>9476814.8299999591</c:v>
                </c:pt>
                <c:pt idx="58">
                  <c:v>8299996.5399999497</c:v>
                </c:pt>
                <c:pt idx="59">
                  <c:v>5993460.4399999799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B-4DD9-8BEB-AAA8007CD688}"/>
            </c:ext>
          </c:extLst>
        </c:ser>
        <c:ser>
          <c:idx val="5"/>
          <c:order val="5"/>
          <c:tx>
            <c:strRef>
              <c:f>'ხარჯი-კომპონენტი'!$C$10</c:f>
              <c:strCache>
                <c:ptCount val="1"/>
                <c:pt idx="0">
                  <c:v>ინფექციური დაავადებების მართვა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'ხარჯი-კომპონენტი'!$D$4:$BK$4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'ხარჯი-კომპონენტი'!$D$10:$BK$10</c:f>
              <c:numCache>
                <c:formatCode>#,##0</c:formatCode>
                <c:ptCount val="60"/>
                <c:pt idx="24">
                  <c:v>1209021.71</c:v>
                </c:pt>
                <c:pt idx="25">
                  <c:v>1541491.55</c:v>
                </c:pt>
                <c:pt idx="26">
                  <c:v>1947410.48</c:v>
                </c:pt>
                <c:pt idx="27">
                  <c:v>1815653.84</c:v>
                </c:pt>
                <c:pt idx="28">
                  <c:v>2117425.08</c:v>
                </c:pt>
                <c:pt idx="29">
                  <c:v>2060500.3</c:v>
                </c:pt>
                <c:pt idx="30">
                  <c:v>2216421.9440000001</c:v>
                </c:pt>
                <c:pt idx="31">
                  <c:v>2057381.169</c:v>
                </c:pt>
                <c:pt idx="32">
                  <c:v>1868136.45</c:v>
                </c:pt>
                <c:pt idx="33">
                  <c:v>2323742.952</c:v>
                </c:pt>
                <c:pt idx="34">
                  <c:v>2082493.51</c:v>
                </c:pt>
                <c:pt idx="35">
                  <c:v>2721794.92</c:v>
                </c:pt>
                <c:pt idx="36">
                  <c:v>3275056.01</c:v>
                </c:pt>
                <c:pt idx="37">
                  <c:v>2399113.4700000002</c:v>
                </c:pt>
                <c:pt idx="38">
                  <c:v>2476592.0099999998</c:v>
                </c:pt>
                <c:pt idx="39">
                  <c:v>2336830.9900000002</c:v>
                </c:pt>
                <c:pt idx="40">
                  <c:v>2216082.61</c:v>
                </c:pt>
                <c:pt idx="41">
                  <c:v>2219387.12</c:v>
                </c:pt>
                <c:pt idx="42">
                  <c:v>2126866.39</c:v>
                </c:pt>
                <c:pt idx="43">
                  <c:v>2171406.41</c:v>
                </c:pt>
                <c:pt idx="44">
                  <c:v>1969481.76</c:v>
                </c:pt>
                <c:pt idx="45">
                  <c:v>2152848.02</c:v>
                </c:pt>
                <c:pt idx="46">
                  <c:v>2006626</c:v>
                </c:pt>
                <c:pt idx="47">
                  <c:v>2710304.24</c:v>
                </c:pt>
                <c:pt idx="48">
                  <c:v>3245717.2699999898</c:v>
                </c:pt>
                <c:pt idx="49">
                  <c:v>2609795.98</c:v>
                </c:pt>
                <c:pt idx="50">
                  <c:v>2230383.52</c:v>
                </c:pt>
                <c:pt idx="51">
                  <c:v>1391729.1869999999</c:v>
                </c:pt>
                <c:pt idx="52">
                  <c:v>1011520.47</c:v>
                </c:pt>
                <c:pt idx="53">
                  <c:v>1440820.79</c:v>
                </c:pt>
                <c:pt idx="54">
                  <c:v>1809272.57</c:v>
                </c:pt>
                <c:pt idx="55">
                  <c:v>1903257.31</c:v>
                </c:pt>
                <c:pt idx="56">
                  <c:v>1704177.8940000001</c:v>
                </c:pt>
                <c:pt idx="57">
                  <c:v>1068614.835</c:v>
                </c:pt>
                <c:pt idx="58">
                  <c:v>690647.07</c:v>
                </c:pt>
                <c:pt idx="59">
                  <c:v>715136.22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B-4DD9-8BEB-AAA8007CD688}"/>
            </c:ext>
          </c:extLst>
        </c:ser>
        <c:ser>
          <c:idx val="6"/>
          <c:order val="6"/>
          <c:tx>
            <c:strRef>
              <c:f>'ხარჯი-კომპონენტი'!$C$11</c:f>
              <c:strCache>
                <c:ptCount val="1"/>
                <c:pt idx="0">
                  <c:v>კარდიოქირურგია/ინტერვენციული კარდიოლოგია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'ხარჯი-კომპონენტი'!$D$4:$BK$4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'ხარჯი-კომპონენტი'!$D$11:$BK$11</c:f>
              <c:numCache>
                <c:formatCode>#,##0</c:formatCode>
                <c:ptCount val="60"/>
                <c:pt idx="0">
                  <c:v>1228163.55</c:v>
                </c:pt>
                <c:pt idx="1">
                  <c:v>1737783.12</c:v>
                </c:pt>
                <c:pt idx="2">
                  <c:v>1937846</c:v>
                </c:pt>
                <c:pt idx="3">
                  <c:v>2465610.09</c:v>
                </c:pt>
                <c:pt idx="4">
                  <c:v>2099524.92</c:v>
                </c:pt>
                <c:pt idx="5">
                  <c:v>2512662.77</c:v>
                </c:pt>
                <c:pt idx="6">
                  <c:v>1933807.4</c:v>
                </c:pt>
                <c:pt idx="7">
                  <c:v>1509231.81</c:v>
                </c:pt>
                <c:pt idx="8">
                  <c:v>1501535.86</c:v>
                </c:pt>
                <c:pt idx="9">
                  <c:v>1723799.86</c:v>
                </c:pt>
                <c:pt idx="10">
                  <c:v>1842729.28</c:v>
                </c:pt>
                <c:pt idx="11">
                  <c:v>2501911.5</c:v>
                </c:pt>
                <c:pt idx="12">
                  <c:v>1580523.71</c:v>
                </c:pt>
                <c:pt idx="13">
                  <c:v>2240363.29</c:v>
                </c:pt>
                <c:pt idx="14">
                  <c:v>2482827.0499999998</c:v>
                </c:pt>
                <c:pt idx="15">
                  <c:v>2200634</c:v>
                </c:pt>
                <c:pt idx="16">
                  <c:v>2436625.58</c:v>
                </c:pt>
                <c:pt idx="17">
                  <c:v>2535454.67</c:v>
                </c:pt>
                <c:pt idx="18">
                  <c:v>1834258.15</c:v>
                </c:pt>
                <c:pt idx="19">
                  <c:v>1163247.02</c:v>
                </c:pt>
                <c:pt idx="20">
                  <c:v>1593640.87</c:v>
                </c:pt>
                <c:pt idx="21">
                  <c:v>1450001.45</c:v>
                </c:pt>
                <c:pt idx="22">
                  <c:v>1929987.33</c:v>
                </c:pt>
                <c:pt idx="23">
                  <c:v>2032338.43</c:v>
                </c:pt>
                <c:pt idx="24">
                  <c:v>1397947.81</c:v>
                </c:pt>
                <c:pt idx="25">
                  <c:v>1996816.54</c:v>
                </c:pt>
                <c:pt idx="26">
                  <c:v>2343501.0699999998</c:v>
                </c:pt>
                <c:pt idx="27">
                  <c:v>1962098.37</c:v>
                </c:pt>
                <c:pt idx="28">
                  <c:v>2382850.71</c:v>
                </c:pt>
                <c:pt idx="29">
                  <c:v>2211136.75</c:v>
                </c:pt>
                <c:pt idx="30">
                  <c:v>1950212.16</c:v>
                </c:pt>
                <c:pt idx="31">
                  <c:v>1192667.03</c:v>
                </c:pt>
                <c:pt idx="32">
                  <c:v>1194594.97</c:v>
                </c:pt>
                <c:pt idx="33">
                  <c:v>1738015.34</c:v>
                </c:pt>
                <c:pt idx="34">
                  <c:v>1758710.03</c:v>
                </c:pt>
                <c:pt idx="35">
                  <c:v>2301555.35</c:v>
                </c:pt>
                <c:pt idx="36">
                  <c:v>1317227.54</c:v>
                </c:pt>
                <c:pt idx="37">
                  <c:v>2290081.87</c:v>
                </c:pt>
                <c:pt idx="38">
                  <c:v>2724059.92</c:v>
                </c:pt>
                <c:pt idx="39">
                  <c:v>2643022.0299999998</c:v>
                </c:pt>
                <c:pt idx="40">
                  <c:v>2864373.89</c:v>
                </c:pt>
                <c:pt idx="41">
                  <c:v>2495872.0699999998</c:v>
                </c:pt>
                <c:pt idx="42">
                  <c:v>2579635.13</c:v>
                </c:pt>
                <c:pt idx="43">
                  <c:v>1716113.11</c:v>
                </c:pt>
                <c:pt idx="44">
                  <c:v>1566001.3</c:v>
                </c:pt>
                <c:pt idx="45">
                  <c:v>1761437.3</c:v>
                </c:pt>
                <c:pt idx="46">
                  <c:v>1972662.35</c:v>
                </c:pt>
                <c:pt idx="47">
                  <c:v>1807076.35</c:v>
                </c:pt>
                <c:pt idx="48">
                  <c:v>1298252.1000000001</c:v>
                </c:pt>
                <c:pt idx="49">
                  <c:v>2268514.2999999998</c:v>
                </c:pt>
                <c:pt idx="50">
                  <c:v>2264670</c:v>
                </c:pt>
                <c:pt idx="51">
                  <c:v>985250</c:v>
                </c:pt>
                <c:pt idx="52">
                  <c:v>979910</c:v>
                </c:pt>
                <c:pt idx="53">
                  <c:v>1475200</c:v>
                </c:pt>
                <c:pt idx="54">
                  <c:v>2145407.7200000002</c:v>
                </c:pt>
                <c:pt idx="55">
                  <c:v>1310761.6000000001</c:v>
                </c:pt>
                <c:pt idx="56">
                  <c:v>1342265</c:v>
                </c:pt>
                <c:pt idx="57">
                  <c:v>1725560</c:v>
                </c:pt>
                <c:pt idx="58">
                  <c:v>1186890</c:v>
                </c:pt>
                <c:pt idx="59">
                  <c:v>1197600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B-4DD9-8BEB-AAA8007CD688}"/>
            </c:ext>
          </c:extLst>
        </c:ser>
        <c:ser>
          <c:idx val="7"/>
          <c:order val="7"/>
          <c:tx>
            <c:strRef>
              <c:f>'ხარჯი-კომპონენტი'!$C$12</c:f>
              <c:strCache>
                <c:ptCount val="1"/>
                <c:pt idx="0">
                  <c:v>მაღალი რისკის ორსულთა, მშობიარეთა და მელოგინეთა სტაციონარული სამედიცინო მომსახურების კომპონენტი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'ხარჯი-კომპონენტი'!$D$4:$BK$4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'ხარჯი-კომპონენტი'!$D$12:$BK$12</c:f>
              <c:numCache>
                <c:formatCode>#,##0</c:formatCode>
                <c:ptCount val="60"/>
                <c:pt idx="14">
                  <c:v>103486.24</c:v>
                </c:pt>
                <c:pt idx="15">
                  <c:v>113016.46</c:v>
                </c:pt>
                <c:pt idx="16">
                  <c:v>151329.41</c:v>
                </c:pt>
                <c:pt idx="17">
                  <c:v>131605.81</c:v>
                </c:pt>
                <c:pt idx="18">
                  <c:v>148918.47</c:v>
                </c:pt>
                <c:pt idx="19">
                  <c:v>163443.56</c:v>
                </c:pt>
                <c:pt idx="20">
                  <c:v>173101.64</c:v>
                </c:pt>
                <c:pt idx="21">
                  <c:v>140356.42000000001</c:v>
                </c:pt>
                <c:pt idx="22">
                  <c:v>127088.15</c:v>
                </c:pt>
                <c:pt idx="23">
                  <c:v>147797.32999999999</c:v>
                </c:pt>
                <c:pt idx="24">
                  <c:v>118214.16</c:v>
                </c:pt>
                <c:pt idx="25">
                  <c:v>126933.96</c:v>
                </c:pt>
                <c:pt idx="26">
                  <c:v>158232.26999999999</c:v>
                </c:pt>
                <c:pt idx="27">
                  <c:v>137909.68</c:v>
                </c:pt>
                <c:pt idx="28">
                  <c:v>161840.97</c:v>
                </c:pt>
                <c:pt idx="29">
                  <c:v>156928.51999999999</c:v>
                </c:pt>
                <c:pt idx="30">
                  <c:v>185617.14</c:v>
                </c:pt>
                <c:pt idx="31">
                  <c:v>197133.98</c:v>
                </c:pt>
                <c:pt idx="32">
                  <c:v>163908.48000000001</c:v>
                </c:pt>
                <c:pt idx="33">
                  <c:v>185164.84</c:v>
                </c:pt>
                <c:pt idx="34">
                  <c:v>138071.67000000001</c:v>
                </c:pt>
                <c:pt idx="35">
                  <c:v>163236.53</c:v>
                </c:pt>
                <c:pt idx="36">
                  <c:v>171287.33</c:v>
                </c:pt>
                <c:pt idx="37">
                  <c:v>152478.17000000001</c:v>
                </c:pt>
                <c:pt idx="38">
                  <c:v>158731.74</c:v>
                </c:pt>
                <c:pt idx="39">
                  <c:v>182107.2</c:v>
                </c:pt>
                <c:pt idx="40">
                  <c:v>152547.69</c:v>
                </c:pt>
                <c:pt idx="41">
                  <c:v>164795.97</c:v>
                </c:pt>
                <c:pt idx="42">
                  <c:v>177404.11</c:v>
                </c:pt>
                <c:pt idx="43">
                  <c:v>183021.28</c:v>
                </c:pt>
                <c:pt idx="44">
                  <c:v>200016.9</c:v>
                </c:pt>
                <c:pt idx="45">
                  <c:v>191306.52</c:v>
                </c:pt>
                <c:pt idx="46">
                  <c:v>175585.64</c:v>
                </c:pt>
                <c:pt idx="47">
                  <c:v>182854.07</c:v>
                </c:pt>
                <c:pt idx="48">
                  <c:v>184254.32</c:v>
                </c:pt>
                <c:pt idx="49">
                  <c:v>190949.42</c:v>
                </c:pt>
                <c:pt idx="50">
                  <c:v>204398.35</c:v>
                </c:pt>
                <c:pt idx="51">
                  <c:v>155084.54999999999</c:v>
                </c:pt>
                <c:pt idx="52">
                  <c:v>209867.05</c:v>
                </c:pt>
                <c:pt idx="53">
                  <c:v>218671.51</c:v>
                </c:pt>
                <c:pt idx="54">
                  <c:v>201414.39</c:v>
                </c:pt>
                <c:pt idx="55">
                  <c:v>209022.97</c:v>
                </c:pt>
                <c:pt idx="56">
                  <c:v>197910.46</c:v>
                </c:pt>
                <c:pt idx="57">
                  <c:v>211579</c:v>
                </c:pt>
                <c:pt idx="58">
                  <c:v>172329.62</c:v>
                </c:pt>
                <c:pt idx="59">
                  <c:v>156563.32999999999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B-4DD9-8BEB-AAA8007CD688}"/>
            </c:ext>
          </c:extLst>
        </c:ser>
        <c:ser>
          <c:idx val="8"/>
          <c:order val="8"/>
          <c:tx>
            <c:strRef>
              <c:f>'ხარჯი-კომპონენტი'!$C$13</c:f>
              <c:strCache>
                <c:ptCount val="1"/>
                <c:pt idx="0">
                  <c:v>მშობიარობა და საკეისრო კვეთა</c:v>
                </c:pt>
              </c:strCache>
            </c:strRef>
          </c:tx>
          <c:spPr>
            <a:ln w="3492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'ხარჯი-კომპონენტი'!$D$4:$BK$4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'ხარჯი-კომპონენტი'!$D$13:$BK$13</c:f>
              <c:numCache>
                <c:formatCode>#,##0</c:formatCode>
                <c:ptCount val="60"/>
                <c:pt idx="0">
                  <c:v>2525870</c:v>
                </c:pt>
                <c:pt idx="1">
                  <c:v>2408003.42</c:v>
                </c:pt>
                <c:pt idx="2">
                  <c:v>2320749.62</c:v>
                </c:pt>
                <c:pt idx="3">
                  <c:v>2312920</c:v>
                </c:pt>
                <c:pt idx="4">
                  <c:v>2184575.61</c:v>
                </c:pt>
                <c:pt idx="5">
                  <c:v>2334265</c:v>
                </c:pt>
                <c:pt idx="6">
                  <c:v>2657250</c:v>
                </c:pt>
                <c:pt idx="7">
                  <c:v>2757000.2</c:v>
                </c:pt>
                <c:pt idx="8">
                  <c:v>2517298.6</c:v>
                </c:pt>
                <c:pt idx="9">
                  <c:v>2631405.31</c:v>
                </c:pt>
                <c:pt idx="10">
                  <c:v>2423079.65</c:v>
                </c:pt>
                <c:pt idx="11">
                  <c:v>2482190</c:v>
                </c:pt>
                <c:pt idx="12">
                  <c:v>2227551.15</c:v>
                </c:pt>
                <c:pt idx="13">
                  <c:v>2019891.5</c:v>
                </c:pt>
                <c:pt idx="14">
                  <c:v>1979335.83</c:v>
                </c:pt>
                <c:pt idx="15">
                  <c:v>1823320.15</c:v>
                </c:pt>
                <c:pt idx="16">
                  <c:v>2214308.66</c:v>
                </c:pt>
                <c:pt idx="17">
                  <c:v>2410984.14</c:v>
                </c:pt>
                <c:pt idx="18">
                  <c:v>2726283.35</c:v>
                </c:pt>
                <c:pt idx="19">
                  <c:v>2564388.44</c:v>
                </c:pt>
                <c:pt idx="20">
                  <c:v>2408603.9300000002</c:v>
                </c:pt>
                <c:pt idx="21">
                  <c:v>2467070</c:v>
                </c:pt>
                <c:pt idx="22">
                  <c:v>2208155</c:v>
                </c:pt>
                <c:pt idx="23">
                  <c:v>2289770</c:v>
                </c:pt>
                <c:pt idx="24">
                  <c:v>2332905</c:v>
                </c:pt>
                <c:pt idx="25">
                  <c:v>2112505</c:v>
                </c:pt>
                <c:pt idx="26">
                  <c:v>2127385</c:v>
                </c:pt>
                <c:pt idx="27">
                  <c:v>1933870</c:v>
                </c:pt>
                <c:pt idx="28">
                  <c:v>1902080</c:v>
                </c:pt>
                <c:pt idx="29">
                  <c:v>2119475</c:v>
                </c:pt>
                <c:pt idx="30">
                  <c:v>2381685</c:v>
                </c:pt>
                <c:pt idx="31">
                  <c:v>2442805</c:v>
                </c:pt>
                <c:pt idx="32">
                  <c:v>2192550</c:v>
                </c:pt>
                <c:pt idx="33">
                  <c:v>2386794.94</c:v>
                </c:pt>
                <c:pt idx="34">
                  <c:v>2052125</c:v>
                </c:pt>
                <c:pt idx="35">
                  <c:v>2069435</c:v>
                </c:pt>
                <c:pt idx="36">
                  <c:v>2057710</c:v>
                </c:pt>
                <c:pt idx="37">
                  <c:v>1761195</c:v>
                </c:pt>
                <c:pt idx="38">
                  <c:v>1905795</c:v>
                </c:pt>
                <c:pt idx="39">
                  <c:v>1804185</c:v>
                </c:pt>
                <c:pt idx="40">
                  <c:v>1845401.19</c:v>
                </c:pt>
                <c:pt idx="41">
                  <c:v>2021085</c:v>
                </c:pt>
                <c:pt idx="42">
                  <c:v>2269205</c:v>
                </c:pt>
                <c:pt idx="43">
                  <c:v>2368980</c:v>
                </c:pt>
                <c:pt idx="44">
                  <c:v>2020630</c:v>
                </c:pt>
                <c:pt idx="45">
                  <c:v>2116308.33</c:v>
                </c:pt>
                <c:pt idx="46">
                  <c:v>1928835</c:v>
                </c:pt>
                <c:pt idx="47">
                  <c:v>1989130</c:v>
                </c:pt>
                <c:pt idx="48">
                  <c:v>1911480</c:v>
                </c:pt>
                <c:pt idx="49">
                  <c:v>1767115</c:v>
                </c:pt>
                <c:pt idx="50">
                  <c:v>1814575</c:v>
                </c:pt>
                <c:pt idx="51">
                  <c:v>1709520.84</c:v>
                </c:pt>
                <c:pt idx="52">
                  <c:v>1955335</c:v>
                </c:pt>
                <c:pt idx="53">
                  <c:v>2014115</c:v>
                </c:pt>
                <c:pt idx="54">
                  <c:v>2204820</c:v>
                </c:pt>
                <c:pt idx="55">
                  <c:v>2172075</c:v>
                </c:pt>
                <c:pt idx="56">
                  <c:v>1972310</c:v>
                </c:pt>
                <c:pt idx="57">
                  <c:v>2005650</c:v>
                </c:pt>
                <c:pt idx="58">
                  <c:v>1997040</c:v>
                </c:pt>
                <c:pt idx="59">
                  <c:v>1903855.13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CB-4DD9-8BEB-AAA8007CD688}"/>
            </c:ext>
          </c:extLst>
        </c:ser>
        <c:ser>
          <c:idx val="9"/>
          <c:order val="9"/>
          <c:tx>
            <c:strRef>
              <c:f>'ხარჯი-კომპონენტი'!$C$14</c:f>
              <c:strCache>
                <c:ptCount val="1"/>
                <c:pt idx="0">
                  <c:v>სხივური თერაპია</c:v>
                </c:pt>
              </c:strCache>
            </c:strRef>
          </c:tx>
          <c:spPr>
            <a:ln w="34925" cap="rnd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'ხარჯი-კომპონენტი'!$D$4:$BK$4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'ხარჯი-კომპონენტი'!$D$14:$BK$14</c:f>
              <c:numCache>
                <c:formatCode>#,##0</c:formatCode>
                <c:ptCount val="60"/>
                <c:pt idx="0">
                  <c:v>979571.89</c:v>
                </c:pt>
                <c:pt idx="1">
                  <c:v>1075671.1000000001</c:v>
                </c:pt>
                <c:pt idx="2">
                  <c:v>1277583.6299999999</c:v>
                </c:pt>
                <c:pt idx="3">
                  <c:v>1067613.69</c:v>
                </c:pt>
                <c:pt idx="4">
                  <c:v>1161085.94</c:v>
                </c:pt>
                <c:pt idx="5">
                  <c:v>1368362.3</c:v>
                </c:pt>
                <c:pt idx="6">
                  <c:v>1355413.11</c:v>
                </c:pt>
                <c:pt idx="7">
                  <c:v>1525711.21</c:v>
                </c:pt>
                <c:pt idx="8">
                  <c:v>1510472.42</c:v>
                </c:pt>
                <c:pt idx="9">
                  <c:v>1440655.65</c:v>
                </c:pt>
                <c:pt idx="10">
                  <c:v>1467862.36</c:v>
                </c:pt>
                <c:pt idx="11">
                  <c:v>1709081.37</c:v>
                </c:pt>
                <c:pt idx="12">
                  <c:v>1454870.48</c:v>
                </c:pt>
                <c:pt idx="13">
                  <c:v>1750048.22</c:v>
                </c:pt>
                <c:pt idx="14">
                  <c:v>1451121.77</c:v>
                </c:pt>
                <c:pt idx="15">
                  <c:v>1504648.69</c:v>
                </c:pt>
                <c:pt idx="16">
                  <c:v>1640453.55</c:v>
                </c:pt>
                <c:pt idx="17">
                  <c:v>1841120.07</c:v>
                </c:pt>
                <c:pt idx="18">
                  <c:v>1632861.81</c:v>
                </c:pt>
                <c:pt idx="19">
                  <c:v>1648313.48</c:v>
                </c:pt>
                <c:pt idx="20">
                  <c:v>1752259.19</c:v>
                </c:pt>
                <c:pt idx="21">
                  <c:v>1645284.91</c:v>
                </c:pt>
                <c:pt idx="22">
                  <c:v>1549918.17</c:v>
                </c:pt>
                <c:pt idx="23">
                  <c:v>1639379.37</c:v>
                </c:pt>
                <c:pt idx="24">
                  <c:v>1530507.2</c:v>
                </c:pt>
                <c:pt idx="25">
                  <c:v>1642284.05</c:v>
                </c:pt>
                <c:pt idx="26">
                  <c:v>1417124.19</c:v>
                </c:pt>
                <c:pt idx="27">
                  <c:v>1841737.49</c:v>
                </c:pt>
                <c:pt idx="28">
                  <c:v>2020209.81</c:v>
                </c:pt>
                <c:pt idx="29">
                  <c:v>2083884.98</c:v>
                </c:pt>
                <c:pt idx="30">
                  <c:v>1808057.8</c:v>
                </c:pt>
                <c:pt idx="31">
                  <c:v>1703653.73</c:v>
                </c:pt>
                <c:pt idx="32">
                  <c:v>1632769.12</c:v>
                </c:pt>
                <c:pt idx="33">
                  <c:v>1873335.85</c:v>
                </c:pt>
                <c:pt idx="34">
                  <c:v>1815178.22</c:v>
                </c:pt>
                <c:pt idx="35">
                  <c:v>1986531.68</c:v>
                </c:pt>
                <c:pt idx="36">
                  <c:v>1310112.19</c:v>
                </c:pt>
                <c:pt idx="37">
                  <c:v>1951913.92</c:v>
                </c:pt>
                <c:pt idx="38">
                  <c:v>1931241.98</c:v>
                </c:pt>
                <c:pt idx="39">
                  <c:v>1654073.33</c:v>
                </c:pt>
                <c:pt idx="40">
                  <c:v>2094481.81</c:v>
                </c:pt>
                <c:pt idx="41">
                  <c:v>1763201.23</c:v>
                </c:pt>
                <c:pt idx="42">
                  <c:v>2136487.15</c:v>
                </c:pt>
                <c:pt idx="43">
                  <c:v>2001210.89</c:v>
                </c:pt>
                <c:pt idx="44">
                  <c:v>1701898.97</c:v>
                </c:pt>
                <c:pt idx="45">
                  <c:v>2146306.21</c:v>
                </c:pt>
                <c:pt idx="46">
                  <c:v>2117061.87</c:v>
                </c:pt>
                <c:pt idx="47">
                  <c:v>1788365.93</c:v>
                </c:pt>
                <c:pt idx="48">
                  <c:v>1938434.32</c:v>
                </c:pt>
                <c:pt idx="49">
                  <c:v>2068517.91</c:v>
                </c:pt>
                <c:pt idx="50">
                  <c:v>1685505.86</c:v>
                </c:pt>
                <c:pt idx="51">
                  <c:v>1479092.98</c:v>
                </c:pt>
                <c:pt idx="52">
                  <c:v>1894740.04</c:v>
                </c:pt>
                <c:pt idx="53">
                  <c:v>2349677.2400000002</c:v>
                </c:pt>
                <c:pt idx="54">
                  <c:v>2183943.71</c:v>
                </c:pt>
                <c:pt idx="55">
                  <c:v>1849686.77</c:v>
                </c:pt>
                <c:pt idx="56">
                  <c:v>2445546.4</c:v>
                </c:pt>
                <c:pt idx="57">
                  <c:v>1977240.21</c:v>
                </c:pt>
                <c:pt idx="58">
                  <c:v>1980793.97</c:v>
                </c:pt>
                <c:pt idx="59">
                  <c:v>1292746.6000000001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CB-4DD9-8BEB-AAA8007CD688}"/>
            </c:ext>
          </c:extLst>
        </c:ser>
        <c:ser>
          <c:idx val="10"/>
          <c:order val="10"/>
          <c:tx>
            <c:strRef>
              <c:f>'ხარჯი-კომპონენტი'!$C$15</c:f>
              <c:strCache>
                <c:ptCount val="1"/>
                <c:pt idx="0">
                  <c:v>ქიმიოთერაპია და ჰორმონოთერაპია</c:v>
                </c:pt>
              </c:strCache>
            </c:strRef>
          </c:tx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'ხარჯი-კომპონენტი'!$D$4:$BK$4</c:f>
              <c:strCache>
                <c:ptCount val="60"/>
                <c:pt idx="0">
                  <c:v>2016-01</c:v>
                </c:pt>
                <c:pt idx="1">
                  <c:v>2016-02</c:v>
                </c:pt>
                <c:pt idx="2">
                  <c:v>2016-03</c:v>
                </c:pt>
                <c:pt idx="3">
                  <c:v>2016-04</c:v>
                </c:pt>
                <c:pt idx="4">
                  <c:v>2016-05</c:v>
                </c:pt>
                <c:pt idx="5">
                  <c:v>2016-06</c:v>
                </c:pt>
                <c:pt idx="6">
                  <c:v>2016-07</c:v>
                </c:pt>
                <c:pt idx="7">
                  <c:v>2016-08</c:v>
                </c:pt>
                <c:pt idx="8">
                  <c:v>2016-09</c:v>
                </c:pt>
                <c:pt idx="9">
                  <c:v>2016-10</c:v>
                </c:pt>
                <c:pt idx="10">
                  <c:v>2016-11</c:v>
                </c:pt>
                <c:pt idx="11">
                  <c:v>2016-12</c:v>
                </c:pt>
                <c:pt idx="12">
                  <c:v>2017-01</c:v>
                </c:pt>
                <c:pt idx="13">
                  <c:v>2017-02</c:v>
                </c:pt>
                <c:pt idx="14">
                  <c:v>2017-03</c:v>
                </c:pt>
                <c:pt idx="15">
                  <c:v>2017-04</c:v>
                </c:pt>
                <c:pt idx="16">
                  <c:v>2017-05</c:v>
                </c:pt>
                <c:pt idx="17">
                  <c:v>2017-06</c:v>
                </c:pt>
                <c:pt idx="18">
                  <c:v>2017-07</c:v>
                </c:pt>
                <c:pt idx="19">
                  <c:v>2017-08</c:v>
                </c:pt>
                <c:pt idx="20">
                  <c:v>2017-09</c:v>
                </c:pt>
                <c:pt idx="21">
                  <c:v>2017-10</c:v>
                </c:pt>
                <c:pt idx="22">
                  <c:v>2017-11</c:v>
                </c:pt>
                <c:pt idx="23">
                  <c:v>2017-12</c:v>
                </c:pt>
                <c:pt idx="24">
                  <c:v>2018-01</c:v>
                </c:pt>
                <c:pt idx="25">
                  <c:v>2018-02</c:v>
                </c:pt>
                <c:pt idx="26">
                  <c:v>2018-03</c:v>
                </c:pt>
                <c:pt idx="27">
                  <c:v>2018-04</c:v>
                </c:pt>
                <c:pt idx="28">
                  <c:v>2018-05</c:v>
                </c:pt>
                <c:pt idx="29">
                  <c:v>2018-06</c:v>
                </c:pt>
                <c:pt idx="30">
                  <c:v>2018-07</c:v>
                </c:pt>
                <c:pt idx="31">
                  <c:v>2018-08</c:v>
                </c:pt>
                <c:pt idx="32">
                  <c:v>2018-09</c:v>
                </c:pt>
                <c:pt idx="33">
                  <c:v>2018-10</c:v>
                </c:pt>
                <c:pt idx="34">
                  <c:v>2018-11</c:v>
                </c:pt>
                <c:pt idx="35">
                  <c:v>2018-12</c:v>
                </c:pt>
                <c:pt idx="36">
                  <c:v>2019-01</c:v>
                </c:pt>
                <c:pt idx="37">
                  <c:v>2019-02</c:v>
                </c:pt>
                <c:pt idx="38">
                  <c:v>2019-03</c:v>
                </c:pt>
                <c:pt idx="39">
                  <c:v>2019-04</c:v>
                </c:pt>
                <c:pt idx="40">
                  <c:v>2019-05</c:v>
                </c:pt>
                <c:pt idx="41">
                  <c:v>2019-06</c:v>
                </c:pt>
                <c:pt idx="42">
                  <c:v>2019-07</c:v>
                </c:pt>
                <c:pt idx="43">
                  <c:v>2019-08</c:v>
                </c:pt>
                <c:pt idx="44">
                  <c:v>2019-09</c:v>
                </c:pt>
                <c:pt idx="45">
                  <c:v>2019-10</c:v>
                </c:pt>
                <c:pt idx="46">
                  <c:v>2019-11</c:v>
                </c:pt>
                <c:pt idx="47">
                  <c:v>2019-12</c:v>
                </c:pt>
                <c:pt idx="48">
                  <c:v>2020-01</c:v>
                </c:pt>
                <c:pt idx="49">
                  <c:v>2020-02</c:v>
                </c:pt>
                <c:pt idx="50">
                  <c:v>2020-03</c:v>
                </c:pt>
                <c:pt idx="51">
                  <c:v>2020-04</c:v>
                </c:pt>
                <c:pt idx="52">
                  <c:v>2020-05</c:v>
                </c:pt>
                <c:pt idx="53">
                  <c:v>2020-06</c:v>
                </c:pt>
                <c:pt idx="54">
                  <c:v>2020-07</c:v>
                </c:pt>
                <c:pt idx="55">
                  <c:v>2020-08</c:v>
                </c:pt>
                <c:pt idx="56">
                  <c:v>2020-09</c:v>
                </c:pt>
                <c:pt idx="57">
                  <c:v>2020-10</c:v>
                </c:pt>
                <c:pt idx="58">
                  <c:v>2020-11</c:v>
                </c:pt>
                <c:pt idx="59">
                  <c:v>2020-12</c:v>
                </c:pt>
              </c:strCache>
            </c:strRef>
          </c:cat>
          <c:val>
            <c:numRef>
              <c:f>'ხარჯი-კომპონენტი'!$D$15:$BK$15</c:f>
              <c:numCache>
                <c:formatCode>#,##0</c:formatCode>
                <c:ptCount val="60"/>
                <c:pt idx="0">
                  <c:v>701450.71999999904</c:v>
                </c:pt>
                <c:pt idx="1">
                  <c:v>875917.20999999798</c:v>
                </c:pt>
                <c:pt idx="2">
                  <c:v>888631.07999999798</c:v>
                </c:pt>
                <c:pt idx="3">
                  <c:v>852564.28999999806</c:v>
                </c:pt>
                <c:pt idx="4">
                  <c:v>834772.38999999803</c:v>
                </c:pt>
                <c:pt idx="5">
                  <c:v>900261.259999995</c:v>
                </c:pt>
                <c:pt idx="6">
                  <c:v>883156.61999999697</c:v>
                </c:pt>
                <c:pt idx="7">
                  <c:v>919345.24999999802</c:v>
                </c:pt>
                <c:pt idx="8">
                  <c:v>875017.709999996</c:v>
                </c:pt>
                <c:pt idx="9">
                  <c:v>875107.60999999696</c:v>
                </c:pt>
                <c:pt idx="10">
                  <c:v>929708.64999999804</c:v>
                </c:pt>
                <c:pt idx="11">
                  <c:v>925077.32999999798</c:v>
                </c:pt>
                <c:pt idx="12">
                  <c:v>837010.9</c:v>
                </c:pt>
                <c:pt idx="13">
                  <c:v>892387.82</c:v>
                </c:pt>
                <c:pt idx="14">
                  <c:v>971630.90999999805</c:v>
                </c:pt>
                <c:pt idx="15">
                  <c:v>880260.93</c:v>
                </c:pt>
                <c:pt idx="16">
                  <c:v>944672.42999999796</c:v>
                </c:pt>
                <c:pt idx="17">
                  <c:v>993360.849999998</c:v>
                </c:pt>
                <c:pt idx="18">
                  <c:v>854525.80999998294</c:v>
                </c:pt>
                <c:pt idx="19">
                  <c:v>888779.02999997896</c:v>
                </c:pt>
                <c:pt idx="20">
                  <c:v>912072.66999997804</c:v>
                </c:pt>
                <c:pt idx="21">
                  <c:v>968604.049999977</c:v>
                </c:pt>
                <c:pt idx="22">
                  <c:v>1018381.73999997</c:v>
                </c:pt>
                <c:pt idx="23">
                  <c:v>1033859.35999998</c:v>
                </c:pt>
                <c:pt idx="24">
                  <c:v>912933.22999999404</c:v>
                </c:pt>
                <c:pt idx="25">
                  <c:v>983954.67999999796</c:v>
                </c:pt>
                <c:pt idx="26">
                  <c:v>1100262.0699999901</c:v>
                </c:pt>
                <c:pt idx="27">
                  <c:v>998255.42999999796</c:v>
                </c:pt>
                <c:pt idx="28">
                  <c:v>1087634.3699999901</c:v>
                </c:pt>
                <c:pt idx="29">
                  <c:v>1085129.02999999</c:v>
                </c:pt>
                <c:pt idx="30">
                  <c:v>1099374.02999999</c:v>
                </c:pt>
                <c:pt idx="31">
                  <c:v>1028686.84</c:v>
                </c:pt>
                <c:pt idx="32">
                  <c:v>1013781.49</c:v>
                </c:pt>
                <c:pt idx="33">
                  <c:v>1081545.1599999999</c:v>
                </c:pt>
                <c:pt idx="34">
                  <c:v>996222.03999999806</c:v>
                </c:pt>
                <c:pt idx="35">
                  <c:v>1050930.28</c:v>
                </c:pt>
                <c:pt idx="36">
                  <c:v>978809.18999999901</c:v>
                </c:pt>
                <c:pt idx="37">
                  <c:v>1039786.59999999</c:v>
                </c:pt>
                <c:pt idx="38">
                  <c:v>1152993.53999999</c:v>
                </c:pt>
                <c:pt idx="39">
                  <c:v>1126640.48999999</c:v>
                </c:pt>
                <c:pt idx="40">
                  <c:v>1183754.6899999899</c:v>
                </c:pt>
                <c:pt idx="41">
                  <c:v>1109119.01999999</c:v>
                </c:pt>
                <c:pt idx="42">
                  <c:v>1178817.29</c:v>
                </c:pt>
                <c:pt idx="43">
                  <c:v>1158563.19</c:v>
                </c:pt>
                <c:pt idx="44">
                  <c:v>1051354.6799999899</c:v>
                </c:pt>
                <c:pt idx="45">
                  <c:v>1231174.8500000001</c:v>
                </c:pt>
                <c:pt idx="46">
                  <c:v>1160846.45</c:v>
                </c:pt>
                <c:pt idx="47">
                  <c:v>1247302.73</c:v>
                </c:pt>
                <c:pt idx="48">
                  <c:v>1037769.80999999</c:v>
                </c:pt>
                <c:pt idx="49">
                  <c:v>1261020.21</c:v>
                </c:pt>
                <c:pt idx="50">
                  <c:v>1231111.58</c:v>
                </c:pt>
                <c:pt idx="51">
                  <c:v>952200.77999999304</c:v>
                </c:pt>
                <c:pt idx="52">
                  <c:v>1150076.6399999999</c:v>
                </c:pt>
                <c:pt idx="53">
                  <c:v>1300017.6100000001</c:v>
                </c:pt>
                <c:pt idx="54">
                  <c:v>1347501.8100000101</c:v>
                </c:pt>
                <c:pt idx="55">
                  <c:v>1164384.8500000001</c:v>
                </c:pt>
                <c:pt idx="56">
                  <c:v>1397297.78000001</c:v>
                </c:pt>
                <c:pt idx="57">
                  <c:v>1607658.6700000099</c:v>
                </c:pt>
                <c:pt idx="58">
                  <c:v>1468681.8200000101</c:v>
                </c:pt>
                <c:pt idx="59">
                  <c:v>1563513.8700000099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CB-4DD9-8BEB-AAA8007CD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7778799"/>
        <c:axId val="887775471"/>
      </c:lineChart>
      <c:catAx>
        <c:axId val="887778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7775471"/>
        <c:crosses val="autoZero"/>
        <c:auto val="1"/>
        <c:lblAlgn val="ctr"/>
        <c:lblOffset val="100"/>
        <c:noMultiLvlLbl val="0"/>
      </c:catAx>
      <c:valAx>
        <c:axId val="887775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7778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054354454649225"/>
          <c:y val="1.888210447659959E-2"/>
          <c:w val="0.18216348114204978"/>
          <c:h val="0.972001827520404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სულ შემთხვევების რაოდენობა</a:t>
            </a:r>
            <a:endParaRPr lang="en-US" sz="1600"/>
          </a:p>
        </c:rich>
      </c:tx>
      <c:layout>
        <c:manualLayout>
          <c:xMode val="edge"/>
          <c:yMode val="edge"/>
          <c:x val="0.25878697886560409"/>
          <c:y val="1.8396372656373554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layout>
            <c:manualLayout>
              <c:x val="-3.3050046722879014E-3"/>
              <c:y val="-7.639256656216159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-3.3050046722879014E-3"/>
              <c:y val="0.1145888498432423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-2.5779036443844119E-2"/>
              <c:y val="-0.1114058262364856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-2.3796033640471493E-2"/>
              <c:y val="0.1114058262364856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layout>
            <c:manualLayout>
              <c:x val="0"/>
              <c:y val="8.275861377567503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layout>
            <c:manualLayout>
              <c:x val="-9.9150140168632189E-3"/>
              <c:y val="-0.149602109517566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layout>
            <c:manualLayout>
              <c:x val="6.6100093445754153E-4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layout>
            <c:manualLayout>
              <c:x val="-3.3050046722877075E-3"/>
              <c:y val="-0.1273209442702692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layout>
            <c:manualLayout>
              <c:x val="1.3220018689148892E-3"/>
              <c:y val="5.7294424921621179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1.9830028033726247E-3"/>
              <c:y val="-7.639256656216156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layout>
            <c:manualLayout>
              <c:x val="-3.3050046722876108E-3"/>
              <c:y val="0.1209548970567558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layout>
            <c:manualLayout>
              <c:x val="0"/>
              <c:y val="-0.1718832747648635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layout>
            <c:manualLayout>
              <c:x val="-1.5203021492523552E-2"/>
              <c:y val="0.2164456052594577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layout>
            <c:manualLayout>
              <c:x val="4.6270065412027904E-3"/>
              <c:y val="-0.143236062304052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layout>
            <c:manualLayout>
              <c:x val="-7.932011213490596E-3"/>
              <c:y val="-0.1336869914837827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layout>
            <c:manualLayout>
              <c:x val="4.6270065412027904E-3"/>
              <c:y val="0.1050397790229721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layout>
            <c:manualLayout>
              <c:x val="-6.6100093445754151E-3"/>
              <c:y val="-0.1909814164054039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layout>
            <c:manualLayout>
              <c:x val="0"/>
              <c:y val="0.130503967877025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layout>
            <c:manualLayout>
              <c:x val="-6.6100093445763846E-4"/>
              <c:y val="-0.146419085910809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layout>
            <c:manualLayout>
              <c:x val="-1.322001868915083E-2"/>
              <c:y val="0.2291776996864847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layout>
            <c:manualLayout>
              <c:x val="-2.3796033640471493E-2"/>
              <c:y val="0.1082228026297288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layout>
            <c:manualLayout>
              <c:x val="8.5930121479479427E-3"/>
              <c:y val="-7.320954295540484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layout>
            <c:manualLayout>
              <c:x val="-4.6270065412027904E-3"/>
              <c:y val="-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layout>
            <c:manualLayout>
              <c:x val="-1.0576014951320665E-2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layout>
            <c:manualLayout>
              <c:x val="-2.6440037378301661E-3"/>
              <c:y val="-0.143236062304052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layout>
            <c:manualLayout>
              <c:x val="-1.0576014951320665E-2"/>
              <c:y val="0.1305039678770260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layout>
            <c:manualLayout>
              <c:x val="3.9660056067451523E-3"/>
              <c:y val="-8.275861377567504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layout>
            <c:manualLayout>
              <c:x val="-1.9830028033726198E-2"/>
              <c:y val="-8.594163738243178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layout>
            <c:manualLayout>
              <c:x val="-1.3220018689151314E-3"/>
              <c:y val="0.1305039678770260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layout>
            <c:manualLayout>
              <c:x val="-1.5203021492523455E-2"/>
              <c:y val="-0.1368700150905394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layout>
            <c:manualLayout>
              <c:x val="-8.5930121479480398E-3"/>
              <c:y val="0.159151180337836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layout>
            <c:manualLayout>
              <c:x val="8.5930121479479912E-3"/>
              <c:y val="-7.639256656216160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layout>
            <c:manualLayout>
              <c:x val="-1.1237015885778205E-2"/>
              <c:y val="-8.594163738243176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layout>
            <c:manualLayout>
              <c:x val="6.6100093445754151E-3"/>
              <c:y val="5.0928377708107715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layout>
            <c:manualLayout>
              <c:x val="-1.322001868915083E-2"/>
              <c:y val="-0.1559681567310798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layout>
            <c:manualLayout>
              <c:x val="-6.6100093445754153E-4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layout>
            <c:manualLayout>
              <c:x val="-4.627006541202839E-3"/>
              <c:y val="-0.13687001509053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layout>
            <c:manualLayout>
              <c:x val="-1.9830028033726247E-3"/>
              <c:y val="-8.275861377567504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layout>
            <c:manualLayout>
              <c:x val="-1.6525023361438539E-2"/>
              <c:y val="0.136870015090539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layout>
            <c:manualLayout>
              <c:x val="-1.5864022426981022E-2"/>
              <c:y val="-0.1241379206635125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layout>
            <c:manualLayout>
              <c:x val="-1.983002803372649E-3"/>
              <c:y val="0.1209548970567558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layout>
            <c:manualLayout>
              <c:x val="-8.5930121479480398E-3"/>
              <c:y val="-8.594163738243176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layout>
            <c:manualLayout>
              <c:x val="7.271010279032957E-3"/>
              <c:y val="8.912466098918850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layout>
            <c:manualLayout>
              <c:x val="-3.9660056067452615E-3"/>
              <c:y val="-9.867373180945872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layout>
            <c:manualLayout>
              <c:x val="-1.718602429589608E-2"/>
              <c:y val="-8.275861377567506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layout>
            <c:manualLayout>
              <c:x val="5.9490084101178732E-3"/>
              <c:y val="3.819628328108078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layout>
            <c:manualLayout>
              <c:x val="6.6100093445754151E-3"/>
              <c:y val="5.0928377708107715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layout>
            <c:manualLayout>
              <c:x val="-1.1237015885778205E-2"/>
              <c:y val="-8.594163738243176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layout>
            <c:manualLayout>
              <c:x val="8.5930121479479912E-3"/>
              <c:y val="-7.639256656216160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layout>
            <c:manualLayout>
              <c:x val="-8.5930121479480398E-3"/>
              <c:y val="0.159151180337836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layout>
            <c:manualLayout>
              <c:x val="-1.5203021492523455E-2"/>
              <c:y val="-0.1368700150905394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layout>
            <c:manualLayout>
              <c:x val="-1.3220018689151314E-3"/>
              <c:y val="0.1305039678770260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layout>
            <c:manualLayout>
              <c:x val="-1.9830028033726198E-2"/>
              <c:y val="-8.594163738243178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layout>
            <c:manualLayout>
              <c:x val="3.9660056067451523E-3"/>
              <c:y val="-8.275861377567504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layout>
            <c:manualLayout>
              <c:x val="-1.0576014951320665E-2"/>
              <c:y val="0.1305039678770260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layout>
            <c:manualLayout>
              <c:x val="-2.6440037378301661E-3"/>
              <c:y val="-0.143236062304052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layout>
            <c:manualLayout>
              <c:x val="-1.0576014951320665E-2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layout>
            <c:manualLayout>
              <c:x val="-4.6270065412027904E-3"/>
              <c:y val="-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layout>
            <c:manualLayout>
              <c:x val="8.5930121479479427E-3"/>
              <c:y val="-7.320954295540484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layout>
            <c:manualLayout>
              <c:x val="-2.3796033640471493E-2"/>
              <c:y val="0.1082228026297288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layout>
            <c:manualLayout>
              <c:x val="-1.322001868915083E-2"/>
              <c:y val="0.2291776996864847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layout>
            <c:manualLayout>
              <c:x val="-6.6100093445763846E-4"/>
              <c:y val="-0.146419085910809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layout>
            <c:manualLayout>
              <c:x val="0"/>
              <c:y val="0.130503967877025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layout>
            <c:manualLayout>
              <c:x val="-6.6100093445754151E-3"/>
              <c:y val="-0.1909814164054039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layout>
            <c:manualLayout>
              <c:x val="4.6270065412027904E-3"/>
              <c:y val="0.1050397790229721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layout>
            <c:manualLayout>
              <c:x val="-7.932011213490596E-3"/>
              <c:y val="-0.1336869914837827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layout>
            <c:manualLayout>
              <c:x val="4.6270065412027904E-3"/>
              <c:y val="-0.143236062304052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layout>
            <c:manualLayout>
              <c:x val="-1.5203021492523552E-2"/>
              <c:y val="0.2164456052594577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dLbl>
          <c:idx val="0"/>
          <c:layout>
            <c:manualLayout>
              <c:x val="0"/>
              <c:y val="-0.1718832747648635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dLbl>
          <c:idx val="0"/>
          <c:layout>
            <c:manualLayout>
              <c:x val="-3.3050046722876108E-3"/>
              <c:y val="0.1209548970567558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layout>
            <c:manualLayout>
              <c:x val="1.3220018689148892E-3"/>
              <c:y val="5.7294424921621179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dLbl>
          <c:idx val="0"/>
          <c:layout>
            <c:manualLayout>
              <c:x val="1.9830028033726247E-3"/>
              <c:y val="-7.639256656216156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dLbl>
          <c:idx val="0"/>
          <c:layout>
            <c:manualLayout>
              <c:x val="-3.3050046722877075E-3"/>
              <c:y val="-0.1273209442702692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dLbl>
          <c:idx val="0"/>
          <c:layout>
            <c:manualLayout>
              <c:x val="6.6100093445754153E-4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dLbl>
          <c:idx val="0"/>
          <c:layout>
            <c:manualLayout>
              <c:x val="-9.9150140168632189E-3"/>
              <c:y val="-0.149602109517566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dLbl>
          <c:idx val="0"/>
          <c:layout>
            <c:manualLayout>
              <c:x val="0"/>
              <c:y val="8.275861377567503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dLbl>
          <c:idx val="0"/>
          <c:layout>
            <c:manualLayout>
              <c:x val="-2.5779036443844119E-2"/>
              <c:y val="-0.1114058262364856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layout>
            <c:manualLayout>
              <c:x val="-3.3050046722879014E-3"/>
              <c:y val="-7.639256656216159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dLbl>
          <c:idx val="0"/>
          <c:layout>
            <c:manualLayout>
              <c:x val="-2.3796033640471493E-2"/>
              <c:y val="0.1114058262364856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dLbl>
          <c:idx val="0"/>
          <c:layout>
            <c:manualLayout>
              <c:x val="-3.3050046722879014E-3"/>
              <c:y val="0.1145888498432423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4062566806812515E-2"/>
          <c:y val="0.14037936127493378"/>
          <c:w val="0.95240595191486443"/>
          <c:h val="0.67485965246896118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dLbls>
            <c:dLbl>
              <c:idx val="0"/>
              <c:layout>
                <c:manualLayout>
                  <c:x val="6.6100093445754151E-3"/>
                  <c:y val="5.0928377708107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A5-40FD-9FA4-9B595B8D9A7D}"/>
                </c:ext>
              </c:extLst>
            </c:dLbl>
            <c:dLbl>
              <c:idx val="1"/>
              <c:layout>
                <c:manualLayout>
                  <c:x val="-1.1237015885778205E-2"/>
                  <c:y val="-8.5941637382431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A5-40FD-9FA4-9B595B8D9A7D}"/>
                </c:ext>
              </c:extLst>
            </c:dLbl>
            <c:dLbl>
              <c:idx val="2"/>
              <c:layout>
                <c:manualLayout>
                  <c:x val="8.5930121479479912E-3"/>
                  <c:y val="-7.6392566562161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5-40FD-9FA4-9B595B8D9A7D}"/>
                </c:ext>
              </c:extLst>
            </c:dLbl>
            <c:dLbl>
              <c:idx val="3"/>
              <c:layout>
                <c:manualLayout>
                  <c:x val="-8.5930121479480398E-3"/>
                  <c:y val="0.1591511803378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A5-40FD-9FA4-9B595B8D9A7D}"/>
                </c:ext>
              </c:extLst>
            </c:dLbl>
            <c:dLbl>
              <c:idx val="4"/>
              <c:layout>
                <c:manualLayout>
                  <c:x val="-1.5203021492523455E-2"/>
                  <c:y val="-0.13687001509053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A5-40FD-9FA4-9B595B8D9A7D}"/>
                </c:ext>
              </c:extLst>
            </c:dLbl>
            <c:dLbl>
              <c:idx val="5"/>
              <c:layout>
                <c:manualLayout>
                  <c:x val="-1.3220018689151314E-3"/>
                  <c:y val="0.13050396787702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A5-40FD-9FA4-9B595B8D9A7D}"/>
                </c:ext>
              </c:extLst>
            </c:dLbl>
            <c:dLbl>
              <c:idx val="6"/>
              <c:layout>
                <c:manualLayout>
                  <c:x val="-1.9830028033726198E-2"/>
                  <c:y val="-8.5941637382431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A5-40FD-9FA4-9B595B8D9A7D}"/>
                </c:ext>
              </c:extLst>
            </c:dLbl>
            <c:dLbl>
              <c:idx val="7"/>
              <c:layout>
                <c:manualLayout>
                  <c:x val="3.9660056067451523E-3"/>
                  <c:y val="-8.275861377567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5-40FD-9FA4-9B595B8D9A7D}"/>
                </c:ext>
              </c:extLst>
            </c:dLbl>
            <c:dLbl>
              <c:idx val="8"/>
              <c:layout>
                <c:manualLayout>
                  <c:x val="-1.0576014951320665E-2"/>
                  <c:y val="0.13050396787702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A5-40FD-9FA4-9B595B8D9A7D}"/>
                </c:ext>
              </c:extLst>
            </c:dLbl>
            <c:dLbl>
              <c:idx val="9"/>
              <c:layout>
                <c:manualLayout>
                  <c:x val="-2.6440037378301661E-3"/>
                  <c:y val="-0.14323606230405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5-40FD-9FA4-9B595B8D9A7D}"/>
                </c:ext>
              </c:extLst>
            </c:dLbl>
            <c:dLbl>
              <c:idx val="10"/>
              <c:layout>
                <c:manualLayout>
                  <c:x val="-1.0576014951320665E-2"/>
                  <c:y val="0.10822280262972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A5-40FD-9FA4-9B595B8D9A7D}"/>
                </c:ext>
              </c:extLst>
            </c:dLbl>
            <c:dLbl>
              <c:idx val="11"/>
              <c:layout>
                <c:manualLayout>
                  <c:x val="-4.6270065412027904E-3"/>
                  <c:y val="-0.10822280262972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A5-40FD-9FA4-9B595B8D9A7D}"/>
                </c:ext>
              </c:extLst>
            </c:dLbl>
            <c:dLbl>
              <c:idx val="12"/>
              <c:layout>
                <c:manualLayout>
                  <c:x val="8.5930121479479427E-3"/>
                  <c:y val="-7.3209542955404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A5-40FD-9FA4-9B595B8D9A7D}"/>
                </c:ext>
              </c:extLst>
            </c:dLbl>
            <c:dLbl>
              <c:idx val="13"/>
              <c:layout>
                <c:manualLayout>
                  <c:x val="-2.3796033640471493E-2"/>
                  <c:y val="0.108222802629728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A5-40FD-9FA4-9B595B8D9A7D}"/>
                </c:ext>
              </c:extLst>
            </c:dLbl>
            <c:dLbl>
              <c:idx val="14"/>
              <c:layout>
                <c:manualLayout>
                  <c:x val="-1.322001868915083E-2"/>
                  <c:y val="0.22917769968648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A5-40FD-9FA4-9B595B8D9A7D}"/>
                </c:ext>
              </c:extLst>
            </c:dLbl>
            <c:dLbl>
              <c:idx val="15"/>
              <c:layout>
                <c:manualLayout>
                  <c:x val="-6.6100093445763846E-4"/>
                  <c:y val="-0.14641908591080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A5-40FD-9FA4-9B595B8D9A7D}"/>
                </c:ext>
              </c:extLst>
            </c:dLbl>
            <c:dLbl>
              <c:idx val="16"/>
              <c:layout>
                <c:manualLayout>
                  <c:x val="0"/>
                  <c:y val="0.13050396787702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A5-40FD-9FA4-9B595B8D9A7D}"/>
                </c:ext>
              </c:extLst>
            </c:dLbl>
            <c:dLbl>
              <c:idx val="17"/>
              <c:layout>
                <c:manualLayout>
                  <c:x val="-6.6100093445754151E-3"/>
                  <c:y val="-0.19098141640540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A5-40FD-9FA4-9B595B8D9A7D}"/>
                </c:ext>
              </c:extLst>
            </c:dLbl>
            <c:dLbl>
              <c:idx val="18"/>
              <c:layout>
                <c:manualLayout>
                  <c:x val="4.6270065412027904E-3"/>
                  <c:y val="0.1050397790229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A5-40FD-9FA4-9B595B8D9A7D}"/>
                </c:ext>
              </c:extLst>
            </c:dLbl>
            <c:dLbl>
              <c:idx val="19"/>
              <c:layout>
                <c:manualLayout>
                  <c:x val="-7.932011213490596E-3"/>
                  <c:y val="-0.13368699148378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A5-40FD-9FA4-9B595B8D9A7D}"/>
                </c:ext>
              </c:extLst>
            </c:dLbl>
            <c:dLbl>
              <c:idx val="20"/>
              <c:layout>
                <c:manualLayout>
                  <c:x val="4.6270065412027904E-3"/>
                  <c:y val="-0.14323606230405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A5-40FD-9FA4-9B595B8D9A7D}"/>
                </c:ext>
              </c:extLst>
            </c:dLbl>
            <c:dLbl>
              <c:idx val="21"/>
              <c:layout>
                <c:manualLayout>
                  <c:x val="-1.5203021492523552E-2"/>
                  <c:y val="0.21644560525945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A5-40FD-9FA4-9B595B8D9A7D}"/>
                </c:ext>
              </c:extLst>
            </c:dLbl>
            <c:dLbl>
              <c:idx val="22"/>
              <c:layout>
                <c:manualLayout>
                  <c:x val="0"/>
                  <c:y val="-0.17188327476486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A5-40FD-9FA4-9B595B8D9A7D}"/>
                </c:ext>
              </c:extLst>
            </c:dLbl>
            <c:dLbl>
              <c:idx val="23"/>
              <c:layout>
                <c:manualLayout>
                  <c:x val="-3.3050046722876108E-3"/>
                  <c:y val="0.1209548970567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A5-40FD-9FA4-9B595B8D9A7D}"/>
                </c:ext>
              </c:extLst>
            </c:dLbl>
            <c:dLbl>
              <c:idx val="24"/>
              <c:layout>
                <c:manualLayout>
                  <c:x val="1.3220018689148892E-3"/>
                  <c:y val="5.7294424921621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A5-40FD-9FA4-9B595B8D9A7D}"/>
                </c:ext>
              </c:extLst>
            </c:dLbl>
            <c:dLbl>
              <c:idx val="25"/>
              <c:layout>
                <c:manualLayout>
                  <c:x val="1.9830028033726247E-3"/>
                  <c:y val="-7.6392566562161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A5-40FD-9FA4-9B595B8D9A7D}"/>
                </c:ext>
              </c:extLst>
            </c:dLbl>
            <c:dLbl>
              <c:idx val="26"/>
              <c:layout>
                <c:manualLayout>
                  <c:x val="-3.3050046722877075E-3"/>
                  <c:y val="-0.12732094427026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A5-40FD-9FA4-9B595B8D9A7D}"/>
                </c:ext>
              </c:extLst>
            </c:dLbl>
            <c:dLbl>
              <c:idx val="27"/>
              <c:layout>
                <c:manualLayout>
                  <c:x val="6.6100093445754153E-4"/>
                  <c:y val="0.10822280262972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A5-40FD-9FA4-9B595B8D9A7D}"/>
                </c:ext>
              </c:extLst>
            </c:dLbl>
            <c:dLbl>
              <c:idx val="28"/>
              <c:layout>
                <c:manualLayout>
                  <c:x val="-9.9150140168632189E-3"/>
                  <c:y val="-0.14960210951756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A5-40FD-9FA4-9B595B8D9A7D}"/>
                </c:ext>
              </c:extLst>
            </c:dLbl>
            <c:dLbl>
              <c:idx val="29"/>
              <c:layout>
                <c:manualLayout>
                  <c:x val="0"/>
                  <c:y val="8.2758613775675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A5-40FD-9FA4-9B595B8D9A7D}"/>
                </c:ext>
              </c:extLst>
            </c:dLbl>
            <c:dLbl>
              <c:idx val="30"/>
              <c:layout>
                <c:manualLayout>
                  <c:x val="-2.5779036443844119E-2"/>
                  <c:y val="-0.11140582623648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A5-40FD-9FA4-9B595B8D9A7D}"/>
                </c:ext>
              </c:extLst>
            </c:dLbl>
            <c:dLbl>
              <c:idx val="31"/>
              <c:layout>
                <c:manualLayout>
                  <c:x val="-3.3050046722879014E-3"/>
                  <c:y val="-7.639256656216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9A5-40FD-9FA4-9B595B8D9A7D}"/>
                </c:ext>
              </c:extLst>
            </c:dLbl>
            <c:dLbl>
              <c:idx val="32"/>
              <c:layout>
                <c:manualLayout>
                  <c:x val="-2.3796033640471493E-2"/>
                  <c:y val="0.11140582623648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A5-40FD-9FA4-9B595B8D9A7D}"/>
                </c:ext>
              </c:extLst>
            </c:dLbl>
            <c:dLbl>
              <c:idx val="33"/>
              <c:layout>
                <c:manualLayout>
                  <c:x val="-3.3050046722879014E-3"/>
                  <c:y val="0.11458884984324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A5-40FD-9FA4-9B595B8D9A7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0"/>
              <c:pt idx="0">
                <c:v>2016-01</c:v>
              </c:pt>
              <c:pt idx="1">
                <c:v>2016-02</c:v>
              </c:pt>
              <c:pt idx="2">
                <c:v>2016-03</c:v>
              </c:pt>
              <c:pt idx="3">
                <c:v>2016-04</c:v>
              </c:pt>
              <c:pt idx="4">
                <c:v>2016-05</c:v>
              </c:pt>
              <c:pt idx="5">
                <c:v>2016-06</c:v>
              </c:pt>
              <c:pt idx="6">
                <c:v>2016-07</c:v>
              </c:pt>
              <c:pt idx="7">
                <c:v>2016-08</c:v>
              </c:pt>
              <c:pt idx="8">
                <c:v>2016-09</c:v>
              </c:pt>
              <c:pt idx="9">
                <c:v>2016-10</c:v>
              </c:pt>
              <c:pt idx="10">
                <c:v>2016-11</c:v>
              </c:pt>
              <c:pt idx="11">
                <c:v>2016-12</c:v>
              </c:pt>
              <c:pt idx="12">
                <c:v>2017-01</c:v>
              </c:pt>
              <c:pt idx="13">
                <c:v>2017-02</c:v>
              </c:pt>
              <c:pt idx="14">
                <c:v>2017-03</c:v>
              </c:pt>
              <c:pt idx="15">
                <c:v>2017-04</c:v>
              </c:pt>
              <c:pt idx="16">
                <c:v>2017-05</c:v>
              </c:pt>
              <c:pt idx="17">
                <c:v>2017-06</c:v>
              </c:pt>
              <c:pt idx="18">
                <c:v>2017-07</c:v>
              </c:pt>
              <c:pt idx="19">
                <c:v>2017-08</c:v>
              </c:pt>
              <c:pt idx="20">
                <c:v>2017-09</c:v>
              </c:pt>
              <c:pt idx="21">
                <c:v>2017-10</c:v>
              </c:pt>
              <c:pt idx="22">
                <c:v>2017-11</c:v>
              </c:pt>
              <c:pt idx="23">
                <c:v>2017-12</c:v>
              </c:pt>
              <c:pt idx="24">
                <c:v>2018-01</c:v>
              </c:pt>
              <c:pt idx="25">
                <c:v>2018-02</c:v>
              </c:pt>
              <c:pt idx="26">
                <c:v>2018-03</c:v>
              </c:pt>
              <c:pt idx="27">
                <c:v>2018-04</c:v>
              </c:pt>
              <c:pt idx="28">
                <c:v>2018-05</c:v>
              </c:pt>
              <c:pt idx="29">
                <c:v>2018-06</c:v>
              </c:pt>
              <c:pt idx="30">
                <c:v>2018-07</c:v>
              </c:pt>
              <c:pt idx="31">
                <c:v>2018-08</c:v>
              </c:pt>
              <c:pt idx="32">
                <c:v>2018-09</c:v>
              </c:pt>
              <c:pt idx="33">
                <c:v>2018-10</c:v>
              </c:pt>
              <c:pt idx="34">
                <c:v>2018-11</c:v>
              </c:pt>
              <c:pt idx="35">
                <c:v>2018-12</c:v>
              </c:pt>
              <c:pt idx="36">
                <c:v>2019-01</c:v>
              </c:pt>
              <c:pt idx="37">
                <c:v>2019-02</c:v>
              </c:pt>
              <c:pt idx="38">
                <c:v>2019-03</c:v>
              </c:pt>
              <c:pt idx="39">
                <c:v>2019-04</c:v>
              </c:pt>
              <c:pt idx="40">
                <c:v>2019-05</c:v>
              </c:pt>
              <c:pt idx="41">
                <c:v>2019-06</c:v>
              </c:pt>
              <c:pt idx="42">
                <c:v>2019-07</c:v>
              </c:pt>
              <c:pt idx="43">
                <c:v>2019-08</c:v>
              </c:pt>
              <c:pt idx="44">
                <c:v>2019-09</c:v>
              </c:pt>
              <c:pt idx="45">
                <c:v>2019-10</c:v>
              </c:pt>
              <c:pt idx="46">
                <c:v>2019-11</c:v>
              </c:pt>
              <c:pt idx="47">
                <c:v>2019-12</c:v>
              </c:pt>
              <c:pt idx="48">
                <c:v>2020-01</c:v>
              </c:pt>
              <c:pt idx="49">
                <c:v>2020-02</c:v>
              </c:pt>
              <c:pt idx="50">
                <c:v>2020-03</c:v>
              </c:pt>
              <c:pt idx="51">
                <c:v>2020-04</c:v>
              </c:pt>
              <c:pt idx="52">
                <c:v>2020-05</c:v>
              </c:pt>
              <c:pt idx="53">
                <c:v>2020-06</c:v>
              </c:pt>
              <c:pt idx="54">
                <c:v>2020-07</c:v>
              </c:pt>
              <c:pt idx="55">
                <c:v>2020-08</c:v>
              </c:pt>
              <c:pt idx="56">
                <c:v>2020-09</c:v>
              </c:pt>
              <c:pt idx="57">
                <c:v>2020-10</c:v>
              </c:pt>
              <c:pt idx="58">
                <c:v>2020-11</c:v>
              </c:pt>
              <c:pt idx="59">
                <c:v>2020-12</c:v>
              </c:pt>
            </c:strLit>
          </c:cat>
          <c:val>
            <c:numLit>
              <c:formatCode>General</c:formatCode>
              <c:ptCount val="60"/>
              <c:pt idx="0">
                <c:v>98029</c:v>
              </c:pt>
              <c:pt idx="1">
                <c:v>112208</c:v>
              </c:pt>
              <c:pt idx="2">
                <c:v>109007</c:v>
              </c:pt>
              <c:pt idx="3">
                <c:v>108141</c:v>
              </c:pt>
              <c:pt idx="4">
                <c:v>106866</c:v>
              </c:pt>
              <c:pt idx="5">
                <c:v>111822</c:v>
              </c:pt>
              <c:pt idx="6">
                <c:v>118452</c:v>
              </c:pt>
              <c:pt idx="7">
                <c:v>123169</c:v>
              </c:pt>
              <c:pt idx="8">
                <c:v>110390</c:v>
              </c:pt>
              <c:pt idx="9">
                <c:v>110713</c:v>
              </c:pt>
              <c:pt idx="10">
                <c:v>108840</c:v>
              </c:pt>
              <c:pt idx="11">
                <c:v>121255</c:v>
              </c:pt>
              <c:pt idx="12">
                <c:v>108501</c:v>
              </c:pt>
              <c:pt idx="13">
                <c:v>100815</c:v>
              </c:pt>
              <c:pt idx="14">
                <c:v>112050</c:v>
              </c:pt>
              <c:pt idx="15">
                <c:v>101169</c:v>
              </c:pt>
              <c:pt idx="16">
                <c:v>96440</c:v>
              </c:pt>
              <c:pt idx="17">
                <c:v>99419</c:v>
              </c:pt>
              <c:pt idx="18">
                <c:v>102404</c:v>
              </c:pt>
              <c:pt idx="19">
                <c:v>101751</c:v>
              </c:pt>
              <c:pt idx="20">
                <c:v>98073</c:v>
              </c:pt>
              <c:pt idx="21">
                <c:v>98092</c:v>
              </c:pt>
              <c:pt idx="22">
                <c:v>94862</c:v>
              </c:pt>
              <c:pt idx="23">
                <c:v>97547</c:v>
              </c:pt>
              <c:pt idx="24">
                <c:v>95627</c:v>
              </c:pt>
              <c:pt idx="25">
                <c:v>99993</c:v>
              </c:pt>
              <c:pt idx="26">
                <c:v>112917</c:v>
              </c:pt>
              <c:pt idx="27">
                <c:v>107457</c:v>
              </c:pt>
              <c:pt idx="28">
                <c:v>116951</c:v>
              </c:pt>
              <c:pt idx="29">
                <c:v>112645</c:v>
              </c:pt>
              <c:pt idx="30">
                <c:v>117222</c:v>
              </c:pt>
              <c:pt idx="31">
                <c:v>117050</c:v>
              </c:pt>
              <c:pt idx="32">
                <c:v>111462</c:v>
              </c:pt>
              <c:pt idx="33">
                <c:v>117238</c:v>
              </c:pt>
              <c:pt idx="34">
                <c:v>107897</c:v>
              </c:pt>
              <c:pt idx="35">
                <c:v>126382</c:v>
              </c:pt>
              <c:pt idx="36">
                <c:v>127285</c:v>
              </c:pt>
              <c:pt idx="37">
                <c:v>109310</c:v>
              </c:pt>
              <c:pt idx="38">
                <c:v>122607</c:v>
              </c:pt>
              <c:pt idx="39">
                <c:v>122475</c:v>
              </c:pt>
              <c:pt idx="40">
                <c:v>129827</c:v>
              </c:pt>
              <c:pt idx="41">
                <c:v>124847</c:v>
              </c:pt>
              <c:pt idx="42">
                <c:v>125412</c:v>
              </c:pt>
              <c:pt idx="43">
                <c:v>122171</c:v>
              </c:pt>
              <c:pt idx="44">
                <c:v>111509</c:v>
              </c:pt>
              <c:pt idx="45">
                <c:v>124268</c:v>
              </c:pt>
              <c:pt idx="46">
                <c:v>113504</c:v>
              </c:pt>
              <c:pt idx="47">
                <c:v>125882</c:v>
              </c:pt>
              <c:pt idx="48">
                <c:v>136474</c:v>
              </c:pt>
              <c:pt idx="49">
                <c:v>122866</c:v>
              </c:pt>
              <c:pt idx="50">
                <c:v>101501</c:v>
              </c:pt>
              <c:pt idx="51">
                <c:v>59842</c:v>
              </c:pt>
              <c:pt idx="52">
                <c:v>82633</c:v>
              </c:pt>
              <c:pt idx="53">
                <c:v>106403</c:v>
              </c:pt>
              <c:pt idx="54">
                <c:v>117288</c:v>
              </c:pt>
              <c:pt idx="55">
                <c:v>109746</c:v>
              </c:pt>
              <c:pt idx="56">
                <c:v>102325</c:v>
              </c:pt>
              <c:pt idx="57">
                <c:v>90286</c:v>
              </c:pt>
              <c:pt idx="58">
                <c:v>70944</c:v>
              </c:pt>
              <c:pt idx="59">
                <c:v>64933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2-49A5-40FD-9FA4-9B595B8D9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93768"/>
        <c:axId val="148001304"/>
      </c:lineChart>
      <c:catAx>
        <c:axId val="147193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148001304"/>
        <c:crosses val="autoZero"/>
        <c:auto val="1"/>
        <c:lblAlgn val="ctr"/>
        <c:lblOffset val="100"/>
        <c:noMultiLvlLbl val="0"/>
      </c:catAx>
      <c:valAx>
        <c:axId val="148001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47193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შემთხვევების საშუალო ღირებულება</a:t>
            </a:r>
            <a:endParaRPr lang="en-US" sz="1600"/>
          </a:p>
        </c:rich>
      </c:tx>
      <c:layout>
        <c:manualLayout>
          <c:xMode val="edge"/>
          <c:yMode val="edge"/>
          <c:x val="0.25833883400292101"/>
          <c:y val="1.2598425196850395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layout>
            <c:manualLayout>
              <c:x val="-3.3050046722877136E-3"/>
              <c:y val="7.666666666666670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-3.9660056067452494E-3"/>
              <c:y val="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-6.6100093445773539E-4"/>
              <c:y val="-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-3.9660056067454428E-3"/>
              <c:y val="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layout>
            <c:manualLayout>
              <c:x val="-9.9150140168631235E-3"/>
              <c:y val="-9.333333333333335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layout>
            <c:manualLayout>
              <c:x val="-2.181303083709887E-2"/>
              <c:y val="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layout>
            <c:manualLayout>
              <c:x val="2.6440037378301661E-3"/>
              <c:y val="-6.33333333333333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layout>
            <c:manualLayout>
              <c:x val="-1.7847025230353621E-2"/>
              <c:y val="0.1366666666666667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layout>
            <c:manualLayout>
              <c:x val="3.3050046722876108E-3"/>
              <c:y val="-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-1.7186024295896177E-2"/>
              <c:y val="9.999999999999996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layout>
            <c:manualLayout>
              <c:x val="3.3050046722877075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layout>
            <c:manualLayout>
              <c:x val="-8.5930121479481369E-3"/>
              <c:y val="0.1233333333333333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layout>
            <c:manualLayout>
              <c:x val="0"/>
              <c:y val="-7.000000000000000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layout>
            <c:manualLayout>
              <c:x val="-6.6100093445763846E-4"/>
              <c:y val="0.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layout>
            <c:manualLayout>
              <c:x val="-1.4542020558065914E-2"/>
              <c:y val="-0.1199999999999999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layout>
            <c:manualLayout>
              <c:x val="-4.6270065412028875E-3"/>
              <c:y val="0.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layout>
            <c:manualLayout>
              <c:x val="6.6100093445754153E-4"/>
              <c:y val="-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layout>
            <c:manualLayout>
              <c:x val="-9.9150140168631235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layout>
            <c:manualLayout>
              <c:x val="-7.2710102790330532E-3"/>
              <c:y val="0.1866666666666665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layout>
            <c:manualLayout>
              <c:x val="-8.5930121479481369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layout>
            <c:manualLayout>
              <c:x val="-1.2559017754693289E-2"/>
              <c:y val="0.116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layout>
            <c:manualLayout>
              <c:x val="-1.32200186891518E-3"/>
              <c:y val="-0.0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layout>
            <c:manualLayout>
              <c:x val="-1.4542020558066011E-2"/>
              <c:y val="0.1333333333333332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layout>
            <c:manualLayout>
              <c:x val="-5.2880074756603323E-3"/>
              <c:y val="-8.333333333333334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layout>
            <c:manualLayout>
              <c:x val="-8.5930121479481369E-3"/>
              <c:y val="0.126666666666666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layout>
            <c:manualLayout>
              <c:x val="-1.7847025230353621E-2"/>
              <c:y val="-0.1099999999999999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layout>
            <c:manualLayout>
              <c:x val="3.3050046722877075E-3"/>
              <c:y val="0.166666666666666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layout>
            <c:manualLayout>
              <c:x val="-1.3220018689150879E-2"/>
              <c:y val="-0.126666666666666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layout>
            <c:manualLayout>
              <c:x val="-1.2559017754693241E-2"/>
              <c:y val="-0.15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layout>
            <c:manualLayout>
              <c:x val="-9.9150140168631235E-3"/>
              <c:y val="0.1199999999999999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layout>
            <c:manualLayout>
              <c:x val="6.6100093445749307E-4"/>
              <c:y val="-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layout>
            <c:manualLayout>
              <c:x val="-4.847284189781376E-17"/>
              <c:y val="-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layout>
            <c:manualLayout>
              <c:x val="-1.2559017754693289E-2"/>
              <c:y val="0.1233333333333333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layout>
            <c:manualLayout>
              <c:x val="-4.6270065412027904E-3"/>
              <c:y val="-0.0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layout>
            <c:manualLayout>
              <c:x val="-1.9830028033726247E-3"/>
              <c:y val="0.1033333333333333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layout>
            <c:manualLayout>
              <c:x val="1.3220018689150831E-3"/>
              <c:y val="-5.666666666666669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layout>
            <c:manualLayout>
              <c:x val="-5.9490084101178732E-3"/>
              <c:y val="-5.666666666666669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layout>
            <c:manualLayout>
              <c:x val="1.2559017754693289E-2"/>
              <c:y val="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layout>
            <c:manualLayout>
              <c:x val="-1.1898016820235771E-2"/>
              <c:y val="-0.116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layout>
            <c:manualLayout>
              <c:x val="-2.6440037378301904E-3"/>
              <c:y val="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layout>
            <c:manualLayout>
              <c:x val="1.9830028033726247E-3"/>
              <c:y val="-0.10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layout>
            <c:manualLayout>
              <c:x val="-7.9320112134904988E-3"/>
              <c:y val="0.116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layout>
            <c:manualLayout>
              <c:x val="3.3050046722876833E-3"/>
              <c:y val="-5.3333333333333365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layout>
            <c:manualLayout>
              <c:x val="-2.5118035509386603E-2"/>
              <c:y val="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layout>
            <c:manualLayout>
              <c:x val="-2.1152029902641329E-2"/>
              <c:y val="-8.333333333333334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layout>
            <c:manualLayout>
              <c:x val="1.6525023361438539E-2"/>
              <c:y val="-3.3333333333333487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layout>
            <c:manualLayout>
              <c:x val="-1.9830028033726247E-3"/>
              <c:y val="0.1033333333333333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layout>
            <c:manualLayout>
              <c:x val="-4.6270065412027904E-3"/>
              <c:y val="-0.0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layout>
            <c:manualLayout>
              <c:x val="-1.2559017754693289E-2"/>
              <c:y val="0.1233333333333333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layout>
            <c:manualLayout>
              <c:x val="-4.847284189781376E-17"/>
              <c:y val="-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layout>
            <c:manualLayout>
              <c:x val="6.6100093445749307E-4"/>
              <c:y val="-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layout>
            <c:manualLayout>
              <c:x val="-9.9150140168631235E-3"/>
              <c:y val="0.1199999999999999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layout>
            <c:manualLayout>
              <c:x val="-1.2559017754693241E-2"/>
              <c:y val="-0.15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layout>
            <c:manualLayout>
              <c:x val="-1.3220018689150879E-2"/>
              <c:y val="-0.126666666666666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layout>
            <c:manualLayout>
              <c:x val="3.3050046722877075E-3"/>
              <c:y val="0.166666666666666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layout>
            <c:manualLayout>
              <c:x val="-1.7847025230353621E-2"/>
              <c:y val="-0.1099999999999999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layout>
            <c:manualLayout>
              <c:x val="-8.5930121479481369E-3"/>
              <c:y val="0.126666666666666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layout>
            <c:manualLayout>
              <c:x val="-5.2880074756603323E-3"/>
              <c:y val="-8.333333333333334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layout>
            <c:manualLayout>
              <c:x val="-1.4542020558066011E-2"/>
              <c:y val="0.1333333333333332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layout>
            <c:manualLayout>
              <c:x val="-1.32200186891518E-3"/>
              <c:y val="-0.0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layout>
            <c:manualLayout>
              <c:x val="-1.2559017754693289E-2"/>
              <c:y val="0.116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layout>
            <c:manualLayout>
              <c:x val="-8.5930121479481369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layout>
            <c:manualLayout>
              <c:x val="-7.2710102790330532E-3"/>
              <c:y val="0.1866666666666665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layout>
            <c:manualLayout>
              <c:x val="-9.9150140168631235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layout>
            <c:manualLayout>
              <c:x val="6.6100093445754153E-4"/>
              <c:y val="-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layout>
            <c:manualLayout>
              <c:x val="-4.6270065412028875E-3"/>
              <c:y val="0.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layout>
            <c:manualLayout>
              <c:x val="-1.4542020558065914E-2"/>
              <c:y val="-0.1199999999999999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layout>
            <c:manualLayout>
              <c:x val="-6.6100093445763846E-4"/>
              <c:y val="0.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dLbl>
          <c:idx val="0"/>
          <c:layout>
            <c:manualLayout>
              <c:x val="0"/>
              <c:y val="-7.000000000000000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dLbl>
          <c:idx val="0"/>
          <c:layout>
            <c:manualLayout>
              <c:x val="-8.5930121479481369E-3"/>
              <c:y val="0.1233333333333333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layout>
            <c:manualLayout>
              <c:x val="-1.7186024295896177E-2"/>
              <c:y val="9.999999999999996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dLbl>
          <c:idx val="0"/>
          <c:layout>
            <c:manualLayout>
              <c:x val="3.3050046722877075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dLbl>
          <c:idx val="0"/>
          <c:layout>
            <c:manualLayout>
              <c:x val="3.3050046722876108E-3"/>
              <c:y val="-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dLbl>
          <c:idx val="0"/>
          <c:layout>
            <c:manualLayout>
              <c:x val="-1.7847025230353621E-2"/>
              <c:y val="0.1366666666666667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dLbl>
          <c:idx val="0"/>
          <c:layout>
            <c:manualLayout>
              <c:x val="2.6440037378301661E-3"/>
              <c:y val="-6.33333333333333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dLbl>
          <c:idx val="0"/>
          <c:layout>
            <c:manualLayout>
              <c:x val="-2.181303083709887E-2"/>
              <c:y val="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dLbl>
          <c:idx val="0"/>
          <c:layout>
            <c:manualLayout>
              <c:x val="-6.6100093445773539E-4"/>
              <c:y val="-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layout>
            <c:manualLayout>
              <c:x val="-3.9660056067452494E-3"/>
              <c:y val="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dLbl>
          <c:idx val="0"/>
          <c:layout>
            <c:manualLayout>
              <c:x val="-3.9660056067454428E-3"/>
              <c:y val="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dLbl>
          <c:idx val="0"/>
          <c:layout>
            <c:manualLayout>
              <c:x val="-9.9150140168631235E-3"/>
              <c:y val="-9.333333333333335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932776509447658E-2"/>
          <c:y val="6.8623622047244093E-2"/>
          <c:w val="0.96995338465480696"/>
          <c:h val="0.67860577427821522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dLbls>
            <c:dLbl>
              <c:idx val="0"/>
              <c:layout>
                <c:manualLayout>
                  <c:x val="-1.9830028033726247E-3"/>
                  <c:y val="0.10333333333333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3F-4C1F-AA75-274A1C2167A0}"/>
                </c:ext>
              </c:extLst>
            </c:dLbl>
            <c:dLbl>
              <c:idx val="1"/>
              <c:layout>
                <c:manualLayout>
                  <c:x val="-4.6270065412027904E-3"/>
                  <c:y val="-0.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3F-4C1F-AA75-274A1C2167A0}"/>
                </c:ext>
              </c:extLst>
            </c:dLbl>
            <c:dLbl>
              <c:idx val="2"/>
              <c:layout>
                <c:manualLayout>
                  <c:x val="-1.2559017754693289E-2"/>
                  <c:y val="0.12333333333333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3F-4C1F-AA75-274A1C2167A0}"/>
                </c:ext>
              </c:extLst>
            </c:dLbl>
            <c:dLbl>
              <c:idx val="3"/>
              <c:layout>
                <c:manualLayout>
                  <c:x val="-4.847284189781376E-17"/>
                  <c:y val="-7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3F-4C1F-AA75-274A1C2167A0}"/>
                </c:ext>
              </c:extLst>
            </c:dLbl>
            <c:dLbl>
              <c:idx val="4"/>
              <c:layout>
                <c:manualLayout>
                  <c:x val="6.6100093445749307E-4"/>
                  <c:y val="-8.6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3F-4C1F-AA75-274A1C2167A0}"/>
                </c:ext>
              </c:extLst>
            </c:dLbl>
            <c:dLbl>
              <c:idx val="5"/>
              <c:layout>
                <c:manualLayout>
                  <c:x val="-9.9150140168631235E-3"/>
                  <c:y val="0.119999999999999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3F-4C1F-AA75-274A1C2167A0}"/>
                </c:ext>
              </c:extLst>
            </c:dLbl>
            <c:dLbl>
              <c:idx val="6"/>
              <c:layout>
                <c:manualLayout>
                  <c:x val="-1.2559017754693241E-2"/>
                  <c:y val="-0.156666666666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3F-4C1F-AA75-274A1C2167A0}"/>
                </c:ext>
              </c:extLst>
            </c:dLbl>
            <c:dLbl>
              <c:idx val="7"/>
              <c:layout>
                <c:manualLayout>
                  <c:x val="-1.3220018689150879E-2"/>
                  <c:y val="-0.126666666666666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3F-4C1F-AA75-274A1C2167A0}"/>
                </c:ext>
              </c:extLst>
            </c:dLbl>
            <c:dLbl>
              <c:idx val="8"/>
              <c:layout>
                <c:manualLayout>
                  <c:x val="3.3050046722877075E-3"/>
                  <c:y val="0.1666666666666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3F-4C1F-AA75-274A1C2167A0}"/>
                </c:ext>
              </c:extLst>
            </c:dLbl>
            <c:dLbl>
              <c:idx val="9"/>
              <c:layout>
                <c:manualLayout>
                  <c:x val="-1.7847025230353621E-2"/>
                  <c:y val="-0.10999999999999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3F-4C1F-AA75-274A1C2167A0}"/>
                </c:ext>
              </c:extLst>
            </c:dLbl>
            <c:dLbl>
              <c:idx val="10"/>
              <c:layout>
                <c:manualLayout>
                  <c:x val="-8.5930121479481369E-3"/>
                  <c:y val="0.126666666666666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3F-4C1F-AA75-274A1C2167A0}"/>
                </c:ext>
              </c:extLst>
            </c:dLbl>
            <c:dLbl>
              <c:idx val="11"/>
              <c:layout>
                <c:manualLayout>
                  <c:x val="-5.2880074756603323E-3"/>
                  <c:y val="-8.333333333333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3F-4C1F-AA75-274A1C2167A0}"/>
                </c:ext>
              </c:extLst>
            </c:dLbl>
            <c:dLbl>
              <c:idx val="12"/>
              <c:layout>
                <c:manualLayout>
                  <c:x val="-1.4542020558066011E-2"/>
                  <c:y val="0.133333333333333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3F-4C1F-AA75-274A1C2167A0}"/>
                </c:ext>
              </c:extLst>
            </c:dLbl>
            <c:dLbl>
              <c:idx val="13"/>
              <c:layout>
                <c:manualLayout>
                  <c:x val="-1.32200186891518E-3"/>
                  <c:y val="-0.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3F-4C1F-AA75-274A1C2167A0}"/>
                </c:ext>
              </c:extLst>
            </c:dLbl>
            <c:dLbl>
              <c:idx val="14"/>
              <c:layout>
                <c:manualLayout>
                  <c:x val="-1.2559017754693289E-2"/>
                  <c:y val="0.1166666666666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3F-4C1F-AA75-274A1C2167A0}"/>
                </c:ext>
              </c:extLst>
            </c:dLbl>
            <c:dLbl>
              <c:idx val="15"/>
              <c:layout>
                <c:manualLayout>
                  <c:x val="-8.5930121479481369E-3"/>
                  <c:y val="-0.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3F-4C1F-AA75-274A1C2167A0}"/>
                </c:ext>
              </c:extLst>
            </c:dLbl>
            <c:dLbl>
              <c:idx val="16"/>
              <c:layout>
                <c:manualLayout>
                  <c:x val="-7.2710102790330532E-3"/>
                  <c:y val="0.18666666666666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3F-4C1F-AA75-274A1C2167A0}"/>
                </c:ext>
              </c:extLst>
            </c:dLbl>
            <c:dLbl>
              <c:idx val="17"/>
              <c:layout>
                <c:manualLayout>
                  <c:x val="-9.9150140168631235E-3"/>
                  <c:y val="-0.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3F-4C1F-AA75-274A1C2167A0}"/>
                </c:ext>
              </c:extLst>
            </c:dLbl>
            <c:dLbl>
              <c:idx val="18"/>
              <c:layout>
                <c:manualLayout>
                  <c:x val="6.6100093445754153E-4"/>
                  <c:y val="-8.6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3F-4C1F-AA75-274A1C2167A0}"/>
                </c:ext>
              </c:extLst>
            </c:dLbl>
            <c:dLbl>
              <c:idx val="19"/>
              <c:layout>
                <c:manualLayout>
                  <c:x val="-4.6270065412028875E-3"/>
                  <c:y val="0.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3F-4C1F-AA75-274A1C2167A0}"/>
                </c:ext>
              </c:extLst>
            </c:dLbl>
            <c:dLbl>
              <c:idx val="20"/>
              <c:layout>
                <c:manualLayout>
                  <c:x val="-1.4542020558065914E-2"/>
                  <c:y val="-0.11999999999999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3F-4C1F-AA75-274A1C2167A0}"/>
                </c:ext>
              </c:extLst>
            </c:dLbl>
            <c:dLbl>
              <c:idx val="21"/>
              <c:layout>
                <c:manualLayout>
                  <c:x val="-6.6100093445763846E-4"/>
                  <c:y val="0.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3F-4C1F-AA75-274A1C2167A0}"/>
                </c:ext>
              </c:extLst>
            </c:dLbl>
            <c:dLbl>
              <c:idx val="22"/>
              <c:layout>
                <c:manualLayout>
                  <c:x val="0"/>
                  <c:y val="-7.0000000000000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3F-4C1F-AA75-274A1C2167A0}"/>
                </c:ext>
              </c:extLst>
            </c:dLbl>
            <c:dLbl>
              <c:idx val="23"/>
              <c:layout>
                <c:manualLayout>
                  <c:x val="-8.5930121479481369E-3"/>
                  <c:y val="0.1233333333333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3F-4C1F-AA75-274A1C2167A0}"/>
                </c:ext>
              </c:extLst>
            </c:dLbl>
            <c:dLbl>
              <c:idx val="24"/>
              <c:layout>
                <c:manualLayout>
                  <c:x val="-1.7186024295896177E-2"/>
                  <c:y val="9.999999999999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3F-4C1F-AA75-274A1C2167A0}"/>
                </c:ext>
              </c:extLst>
            </c:dLbl>
            <c:dLbl>
              <c:idx val="25"/>
              <c:layout>
                <c:manualLayout>
                  <c:x val="3.3050046722877075E-3"/>
                  <c:y val="-0.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3F-4C1F-AA75-274A1C2167A0}"/>
                </c:ext>
              </c:extLst>
            </c:dLbl>
            <c:dLbl>
              <c:idx val="26"/>
              <c:layout>
                <c:manualLayout>
                  <c:x val="3.3050046722876108E-3"/>
                  <c:y val="-6.666666666666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3F-4C1F-AA75-274A1C2167A0}"/>
                </c:ext>
              </c:extLst>
            </c:dLbl>
            <c:dLbl>
              <c:idx val="27"/>
              <c:layout>
                <c:manualLayout>
                  <c:x val="-1.7847025230353621E-2"/>
                  <c:y val="0.1366666666666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3F-4C1F-AA75-274A1C2167A0}"/>
                </c:ext>
              </c:extLst>
            </c:dLbl>
            <c:dLbl>
              <c:idx val="28"/>
              <c:layout>
                <c:manualLayout>
                  <c:x val="2.6440037378301661E-3"/>
                  <c:y val="-6.3333333333333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3F-4C1F-AA75-274A1C2167A0}"/>
                </c:ext>
              </c:extLst>
            </c:dLbl>
            <c:dLbl>
              <c:idx val="29"/>
              <c:layout>
                <c:manualLayout>
                  <c:x val="-2.181303083709887E-2"/>
                  <c:y val="0.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3F-4C1F-AA75-274A1C2167A0}"/>
                </c:ext>
              </c:extLst>
            </c:dLbl>
            <c:dLbl>
              <c:idx val="30"/>
              <c:layout>
                <c:manualLayout>
                  <c:x val="-6.6100093445773539E-4"/>
                  <c:y val="-7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3F-4C1F-AA75-274A1C2167A0}"/>
                </c:ext>
              </c:extLst>
            </c:dLbl>
            <c:dLbl>
              <c:idx val="31"/>
              <c:layout>
                <c:manualLayout>
                  <c:x val="-3.9660056067452494E-3"/>
                  <c:y val="8.6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3F-4C1F-AA75-274A1C2167A0}"/>
                </c:ext>
              </c:extLst>
            </c:dLbl>
            <c:dLbl>
              <c:idx val="32"/>
              <c:layout>
                <c:manualLayout>
                  <c:x val="-3.9660056067454428E-3"/>
                  <c:y val="6.666666666666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3F-4C1F-AA75-274A1C2167A0}"/>
                </c:ext>
              </c:extLst>
            </c:dLbl>
            <c:dLbl>
              <c:idx val="33"/>
              <c:layout>
                <c:manualLayout>
                  <c:x val="-9.9150140168631235E-3"/>
                  <c:y val="-9.3333333333333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13F-4C1F-AA75-274A1C2167A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0"/>
              <c:pt idx="0">
                <c:v>2016-01</c:v>
              </c:pt>
              <c:pt idx="1">
                <c:v>2016-02</c:v>
              </c:pt>
              <c:pt idx="2">
                <c:v>2016-03</c:v>
              </c:pt>
              <c:pt idx="3">
                <c:v>2016-04</c:v>
              </c:pt>
              <c:pt idx="4">
                <c:v>2016-05</c:v>
              </c:pt>
              <c:pt idx="5">
                <c:v>2016-06</c:v>
              </c:pt>
              <c:pt idx="6">
                <c:v>2016-07</c:v>
              </c:pt>
              <c:pt idx="7">
                <c:v>2016-08</c:v>
              </c:pt>
              <c:pt idx="8">
                <c:v>2016-09</c:v>
              </c:pt>
              <c:pt idx="9">
                <c:v>2016-10</c:v>
              </c:pt>
              <c:pt idx="10">
                <c:v>2016-11</c:v>
              </c:pt>
              <c:pt idx="11">
                <c:v>2016-12</c:v>
              </c:pt>
              <c:pt idx="12">
                <c:v>2017-01</c:v>
              </c:pt>
              <c:pt idx="13">
                <c:v>2017-02</c:v>
              </c:pt>
              <c:pt idx="14">
                <c:v>2017-03</c:v>
              </c:pt>
              <c:pt idx="15">
                <c:v>2017-04</c:v>
              </c:pt>
              <c:pt idx="16">
                <c:v>2017-05</c:v>
              </c:pt>
              <c:pt idx="17">
                <c:v>2017-06</c:v>
              </c:pt>
              <c:pt idx="18">
                <c:v>2017-07</c:v>
              </c:pt>
              <c:pt idx="19">
                <c:v>2017-08</c:v>
              </c:pt>
              <c:pt idx="20">
                <c:v>2017-09</c:v>
              </c:pt>
              <c:pt idx="21">
                <c:v>2017-10</c:v>
              </c:pt>
              <c:pt idx="22">
                <c:v>2017-11</c:v>
              </c:pt>
              <c:pt idx="23">
                <c:v>2017-12</c:v>
              </c:pt>
              <c:pt idx="24">
                <c:v>2018-01</c:v>
              </c:pt>
              <c:pt idx="25">
                <c:v>2018-02</c:v>
              </c:pt>
              <c:pt idx="26">
                <c:v>2018-03</c:v>
              </c:pt>
              <c:pt idx="27">
                <c:v>2018-04</c:v>
              </c:pt>
              <c:pt idx="28">
                <c:v>2018-05</c:v>
              </c:pt>
              <c:pt idx="29">
                <c:v>2018-06</c:v>
              </c:pt>
              <c:pt idx="30">
                <c:v>2018-07</c:v>
              </c:pt>
              <c:pt idx="31">
                <c:v>2018-08</c:v>
              </c:pt>
              <c:pt idx="32">
                <c:v>2018-09</c:v>
              </c:pt>
              <c:pt idx="33">
                <c:v>2018-10</c:v>
              </c:pt>
              <c:pt idx="34">
                <c:v>2018-11</c:v>
              </c:pt>
              <c:pt idx="35">
                <c:v>2018-12</c:v>
              </c:pt>
              <c:pt idx="36">
                <c:v>2019-01</c:v>
              </c:pt>
              <c:pt idx="37">
                <c:v>2019-02</c:v>
              </c:pt>
              <c:pt idx="38">
                <c:v>2019-03</c:v>
              </c:pt>
              <c:pt idx="39">
                <c:v>2019-04</c:v>
              </c:pt>
              <c:pt idx="40">
                <c:v>2019-05</c:v>
              </c:pt>
              <c:pt idx="41">
                <c:v>2019-06</c:v>
              </c:pt>
              <c:pt idx="42">
                <c:v>2019-07</c:v>
              </c:pt>
              <c:pt idx="43">
                <c:v>2019-08</c:v>
              </c:pt>
              <c:pt idx="44">
                <c:v>2019-09</c:v>
              </c:pt>
              <c:pt idx="45">
                <c:v>2019-10</c:v>
              </c:pt>
              <c:pt idx="46">
                <c:v>2019-11</c:v>
              </c:pt>
              <c:pt idx="47">
                <c:v>2019-12</c:v>
              </c:pt>
              <c:pt idx="48">
                <c:v>2020-01</c:v>
              </c:pt>
              <c:pt idx="49">
                <c:v>2020-02</c:v>
              </c:pt>
              <c:pt idx="50">
                <c:v>2020-03</c:v>
              </c:pt>
              <c:pt idx="51">
                <c:v>2020-04</c:v>
              </c:pt>
              <c:pt idx="52">
                <c:v>2020-05</c:v>
              </c:pt>
              <c:pt idx="53">
                <c:v>2020-06</c:v>
              </c:pt>
              <c:pt idx="54">
                <c:v>2020-07</c:v>
              </c:pt>
              <c:pt idx="55">
                <c:v>2020-08</c:v>
              </c:pt>
              <c:pt idx="56">
                <c:v>2020-09</c:v>
              </c:pt>
              <c:pt idx="57">
                <c:v>2020-10</c:v>
              </c:pt>
              <c:pt idx="58">
                <c:v>2020-11</c:v>
              </c:pt>
              <c:pt idx="59">
                <c:v>2020-12</c:v>
              </c:pt>
            </c:strLit>
          </c:cat>
          <c:val>
            <c:numLit>
              <c:formatCode>General</c:formatCode>
              <c:ptCount val="60"/>
              <c:pt idx="0">
                <c:v>515.03733966479933</c:v>
              </c:pt>
              <c:pt idx="1">
                <c:v>530.91979021103964</c:v>
              </c:pt>
              <c:pt idx="2">
                <c:v>548.36260542901368</c:v>
              </c:pt>
              <c:pt idx="3">
                <c:v>516.15889301930281</c:v>
              </c:pt>
              <c:pt idx="4">
                <c:v>497.97002039938275</c:v>
              </c:pt>
              <c:pt idx="5">
                <c:v>489.02787152796731</c:v>
              </c:pt>
              <c:pt idx="6">
                <c:v>455.73868672542613</c:v>
              </c:pt>
              <c:pt idx="7">
                <c:v>420.72376507075575</c:v>
              </c:pt>
              <c:pt idx="8">
                <c:v>465.15650285352172</c:v>
              </c:pt>
              <c:pt idx="9">
                <c:v>505.76366876518728</c:v>
              </c:pt>
              <c:pt idx="10">
                <c:v>539.24564479970707</c:v>
              </c:pt>
              <c:pt idx="11">
                <c:v>539.15836476846187</c:v>
              </c:pt>
              <c:pt idx="12">
                <c:v>548.93278154118354</c:v>
              </c:pt>
              <c:pt idx="13">
                <c:v>580.02244457670179</c:v>
              </c:pt>
              <c:pt idx="14">
                <c:v>552.24168969210223</c:v>
              </c:pt>
              <c:pt idx="15">
                <c:v>551.34473603574577</c:v>
              </c:pt>
              <c:pt idx="16">
                <c:v>585.45050010369266</c:v>
              </c:pt>
              <c:pt idx="17">
                <c:v>571.23749967310334</c:v>
              </c:pt>
              <c:pt idx="18">
                <c:v>517.57965977891774</c:v>
              </c:pt>
              <c:pt idx="19">
                <c:v>479.09137050250371</c:v>
              </c:pt>
              <c:pt idx="20">
                <c:v>514.0777856290764</c:v>
              </c:pt>
              <c:pt idx="21">
                <c:v>562.87557344126083</c:v>
              </c:pt>
              <c:pt idx="22">
                <c:v>593.9451212287363</c:v>
              </c:pt>
              <c:pt idx="23">
                <c:v>606.58013531938866</c:v>
              </c:pt>
              <c:pt idx="24">
                <c:v>577.7369545212174</c:v>
              </c:pt>
              <c:pt idx="25">
                <c:v>601.9363545448233</c:v>
              </c:pt>
              <c:pt idx="26">
                <c:v>582.34071202742223</c:v>
              </c:pt>
              <c:pt idx="27">
                <c:v>560.68674120811511</c:v>
              </c:pt>
              <c:pt idx="28">
                <c:v>561.37526596609177</c:v>
              </c:pt>
              <c:pt idx="29">
                <c:v>544.82065204847322</c:v>
              </c:pt>
              <c:pt idx="30">
                <c:v>508.63672684308756</c:v>
              </c:pt>
              <c:pt idx="31">
                <c:v>489.35341214011362</c:v>
              </c:pt>
              <c:pt idx="32">
                <c:v>492.72713429689253</c:v>
              </c:pt>
              <c:pt idx="33">
                <c:v>566.46113382180022</c:v>
              </c:pt>
              <c:pt idx="34">
                <c:v>572.8111945651907</c:v>
              </c:pt>
              <c:pt idx="35">
                <c:v>577.87520585210211</c:v>
              </c:pt>
              <c:pt idx="36">
                <c:v>537.77515662489884</c:v>
              </c:pt>
              <c:pt idx="37">
                <c:v>611.02167030464398</c:v>
              </c:pt>
              <c:pt idx="38">
                <c:v>607.16119550270912</c:v>
              </c:pt>
              <c:pt idx="39">
                <c:v>582.04412120841346</c:v>
              </c:pt>
              <c:pt idx="40">
                <c:v>570.16190793902979</c:v>
              </c:pt>
              <c:pt idx="41">
                <c:v>546.2411136110627</c:v>
              </c:pt>
              <c:pt idx="42">
                <c:v>556.71240566293829</c:v>
              </c:pt>
              <c:pt idx="43">
                <c:v>515.58854492473972</c:v>
              </c:pt>
              <c:pt idx="44">
                <c:v>536.35099024294368</c:v>
              </c:pt>
              <c:pt idx="45">
                <c:v>562.03872144880688</c:v>
              </c:pt>
              <c:pt idx="46">
                <c:v>596.45275126867955</c:v>
              </c:pt>
              <c:pt idx="47">
                <c:v>570.42410845871609</c:v>
              </c:pt>
              <c:pt idx="48">
                <c:v>501.12536458959181</c:v>
              </c:pt>
              <c:pt idx="49">
                <c:v>576.29573864209897</c:v>
              </c:pt>
              <c:pt idx="50">
                <c:v>632.36169478133536</c:v>
              </c:pt>
              <c:pt idx="51">
                <c:v>676.4217972661371</c:v>
              </c:pt>
              <c:pt idx="52">
                <c:v>602.25494705505344</c:v>
              </c:pt>
              <c:pt idx="53">
                <c:v>572.44299896619805</c:v>
              </c:pt>
              <c:pt idx="54">
                <c:v>565.59383956585589</c:v>
              </c:pt>
              <c:pt idx="55">
                <c:v>526.16923912489074</c:v>
              </c:pt>
              <c:pt idx="56">
                <c:v>558.51622363059141</c:v>
              </c:pt>
              <c:pt idx="57">
                <c:v>613.2625469397276</c:v>
              </c:pt>
              <c:pt idx="58">
                <c:v>637.31215254285246</c:v>
              </c:pt>
              <c:pt idx="59">
                <c:v>645.32760968999037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2-D13F-4C1F-AA75-274A1C216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229920"/>
        <c:axId val="233230304"/>
      </c:lineChart>
      <c:catAx>
        <c:axId val="23322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233230304"/>
        <c:crosses val="autoZero"/>
        <c:auto val="1"/>
        <c:lblAlgn val="ctr"/>
        <c:lblOffset val="100"/>
        <c:noMultiLvlLbl val="0"/>
      </c:catAx>
      <c:valAx>
        <c:axId val="233230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33229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შემთხვევების რაოდენობა წლებში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26917238011935773"/>
          <c:y val="1.0526098804103599E-2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499455818531326E-2"/>
          <c:y val="8.6621459996219383E-2"/>
          <c:w val="0.91236001588176852"/>
          <c:h val="0.7975890409276651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98029</c:v>
              </c:pt>
              <c:pt idx="1">
                <c:v>112208</c:v>
              </c:pt>
              <c:pt idx="2">
                <c:v>109007</c:v>
              </c:pt>
              <c:pt idx="3">
                <c:v>108141</c:v>
              </c:pt>
              <c:pt idx="4">
                <c:v>106866</c:v>
              </c:pt>
              <c:pt idx="5">
                <c:v>111822</c:v>
              </c:pt>
              <c:pt idx="6">
                <c:v>118452</c:v>
              </c:pt>
              <c:pt idx="7">
                <c:v>123169</c:v>
              </c:pt>
              <c:pt idx="8">
                <c:v>110390</c:v>
              </c:pt>
              <c:pt idx="9">
                <c:v>110713</c:v>
              </c:pt>
              <c:pt idx="10">
                <c:v>108840</c:v>
              </c:pt>
              <c:pt idx="11">
                <c:v>121255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65-4A84-820E-DD20E56CA4E3}"/>
            </c:ext>
          </c:extLst>
        </c:ser>
        <c:ser>
          <c:idx val="1"/>
          <c:order val="1"/>
          <c:tx>
            <c:v>2017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108501</c:v>
              </c:pt>
              <c:pt idx="1">
                <c:v>100815</c:v>
              </c:pt>
              <c:pt idx="2">
                <c:v>112050</c:v>
              </c:pt>
              <c:pt idx="3">
                <c:v>101169</c:v>
              </c:pt>
              <c:pt idx="4">
                <c:v>96440</c:v>
              </c:pt>
              <c:pt idx="5">
                <c:v>99419</c:v>
              </c:pt>
              <c:pt idx="6">
                <c:v>102404</c:v>
              </c:pt>
              <c:pt idx="7">
                <c:v>101751</c:v>
              </c:pt>
              <c:pt idx="8">
                <c:v>98073</c:v>
              </c:pt>
              <c:pt idx="9">
                <c:v>98092</c:v>
              </c:pt>
              <c:pt idx="10">
                <c:v>94862</c:v>
              </c:pt>
              <c:pt idx="11">
                <c:v>97547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65-4A84-820E-DD20E56CA4E3}"/>
            </c:ext>
          </c:extLst>
        </c:ser>
        <c:ser>
          <c:idx val="2"/>
          <c:order val="2"/>
          <c:tx>
            <c:v>2018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95627</c:v>
              </c:pt>
              <c:pt idx="1">
                <c:v>99993</c:v>
              </c:pt>
              <c:pt idx="2">
                <c:v>112917</c:v>
              </c:pt>
              <c:pt idx="3">
                <c:v>107457</c:v>
              </c:pt>
              <c:pt idx="4">
                <c:v>116951</c:v>
              </c:pt>
              <c:pt idx="5">
                <c:v>112645</c:v>
              </c:pt>
              <c:pt idx="6">
                <c:v>117222</c:v>
              </c:pt>
              <c:pt idx="7">
                <c:v>117050</c:v>
              </c:pt>
              <c:pt idx="8">
                <c:v>111462</c:v>
              </c:pt>
              <c:pt idx="9">
                <c:v>117238</c:v>
              </c:pt>
              <c:pt idx="10">
                <c:v>107897</c:v>
              </c:pt>
              <c:pt idx="11">
                <c:v>126382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F65-4A84-820E-DD20E56CA4E3}"/>
            </c:ext>
          </c:extLst>
        </c:ser>
        <c:ser>
          <c:idx val="3"/>
          <c:order val="3"/>
          <c:tx>
            <c:v>2019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127285</c:v>
              </c:pt>
              <c:pt idx="1">
                <c:v>109310</c:v>
              </c:pt>
              <c:pt idx="2">
                <c:v>122607</c:v>
              </c:pt>
              <c:pt idx="3">
                <c:v>122475</c:v>
              </c:pt>
              <c:pt idx="4">
                <c:v>129827</c:v>
              </c:pt>
              <c:pt idx="5">
                <c:v>124847</c:v>
              </c:pt>
              <c:pt idx="6">
                <c:v>125412</c:v>
              </c:pt>
              <c:pt idx="7">
                <c:v>122171</c:v>
              </c:pt>
              <c:pt idx="8">
                <c:v>111509</c:v>
              </c:pt>
              <c:pt idx="9">
                <c:v>124268</c:v>
              </c:pt>
              <c:pt idx="10">
                <c:v>113504</c:v>
              </c:pt>
              <c:pt idx="11">
                <c:v>125882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F65-4A84-820E-DD20E56CA4E3}"/>
            </c:ext>
          </c:extLst>
        </c:ser>
        <c:ser>
          <c:idx val="4"/>
          <c:order val="4"/>
          <c:tx>
            <c:v>2020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136474</c:v>
              </c:pt>
              <c:pt idx="1">
                <c:v>122866</c:v>
              </c:pt>
              <c:pt idx="2">
                <c:v>101501</c:v>
              </c:pt>
              <c:pt idx="3">
                <c:v>59842</c:v>
              </c:pt>
              <c:pt idx="4">
                <c:v>82633</c:v>
              </c:pt>
              <c:pt idx="5">
                <c:v>106403</c:v>
              </c:pt>
              <c:pt idx="6">
                <c:v>117288</c:v>
              </c:pt>
              <c:pt idx="7">
                <c:v>109746</c:v>
              </c:pt>
              <c:pt idx="8">
                <c:v>102325</c:v>
              </c:pt>
              <c:pt idx="9">
                <c:v>90286</c:v>
              </c:pt>
              <c:pt idx="10">
                <c:v>70944</c:v>
              </c:pt>
              <c:pt idx="11">
                <c:v>64933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5F65-4A84-820E-DD20E56CA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41432"/>
        <c:axId val="233341816"/>
      </c:lineChart>
      <c:catAx>
        <c:axId val="233341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33341816"/>
        <c:crosses val="autoZero"/>
        <c:auto val="1"/>
        <c:lblAlgn val="ctr"/>
        <c:lblOffset val="100"/>
        <c:noMultiLvlLbl val="0"/>
      </c:catAx>
      <c:valAx>
        <c:axId val="233341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33341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459171562941695"/>
          <c:y val="3.1031158568222479E-2"/>
          <c:w val="5.0035387934773849E-2"/>
          <c:h val="0.2922724838566924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მოთხოვნილი თანხა წლებში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38827847388464942"/>
          <c:y val="1.0129386024148458E-2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4028854528102492E-2"/>
          <c:y val="8.2765947030064013E-2"/>
          <c:w val="0.90768909496968941"/>
          <c:h val="0.79449733765970665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50488595.370000631</c:v>
              </c:pt>
              <c:pt idx="1">
                <c:v>59573447.820000358</c:v>
              </c:pt>
              <c:pt idx="2">
                <c:v>59775362.530000478</c:v>
              </c:pt>
              <c:pt idx="3">
                <c:v>55817938.850000389</c:v>
              </c:pt>
              <c:pt idx="4">
                <c:v>53216064.20000042</c:v>
              </c:pt>
              <c:pt idx="5">
                <c:v>54684074.650000334</c:v>
              </c:pt>
              <c:pt idx="6">
                <c:v>53983158.920000151</c:v>
              </c:pt>
              <c:pt idx="7">
                <c:v>51820125.419999935</c:v>
              </c:pt>
              <c:pt idx="8">
                <c:v>51348626.35000027</c:v>
              </c:pt>
              <c:pt idx="9">
                <c:v>55994613.060000211</c:v>
              </c:pt>
              <c:pt idx="10">
                <c:v>58691495.980000138</c:v>
              </c:pt>
              <c:pt idx="11">
                <c:v>65375647.51999978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78-4D5F-99E2-42B15EFF5EBA}"/>
            </c:ext>
          </c:extLst>
        </c:ser>
        <c:ser>
          <c:idx val="1"/>
          <c:order val="1"/>
          <c:tx>
            <c:v>2017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59559755.729999967</c:v>
              </c:pt>
              <c:pt idx="1">
                <c:v>58474962.750000201</c:v>
              </c:pt>
              <c:pt idx="2">
                <c:v>61878681.330000043</c:v>
              </c:pt>
              <c:pt idx="3">
                <c:v>55778995.600000344</c:v>
              </c:pt>
              <c:pt idx="4">
                <c:v>56460846.230000138</c:v>
              </c:pt>
              <c:pt idx="5">
                <c:v>56791860.980000265</c:v>
              </c:pt>
              <c:pt idx="6">
                <c:v>53002227.480000295</c:v>
              </c:pt>
              <c:pt idx="7">
                <c:v>48748026.04000023</c:v>
              </c:pt>
              <c:pt idx="8">
                <c:v>50417150.670000374</c:v>
              </c:pt>
              <c:pt idx="9">
                <c:v>55213590.750000156</c:v>
              </c:pt>
              <c:pt idx="10">
                <c:v>56342822.090000361</c:v>
              </c:pt>
              <c:pt idx="11">
                <c:v>59170072.460000388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D78-4D5F-99E2-42B15EFF5EBA}"/>
            </c:ext>
          </c:extLst>
        </c:ser>
        <c:ser>
          <c:idx val="2"/>
          <c:order val="2"/>
          <c:tx>
            <c:v>2018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55247251.750000492</c:v>
              </c:pt>
              <c:pt idx="1">
                <c:v>60189421.900000528</c:v>
              </c:pt>
              <c:pt idx="2">
                <c:v>65756166.180000439</c:v>
              </c:pt>
              <c:pt idx="3">
                <c:v>60249715.150000408</c:v>
              </c:pt>
              <c:pt idx="4">
                <c:v>65653398.730000407</c:v>
              </c:pt>
              <c:pt idx="5">
                <c:v>61371322.350000285</c:v>
              </c:pt>
              <c:pt idx="6">
                <c:v>59623414.394000366</c:v>
              </c:pt>
              <c:pt idx="7">
                <c:v>57278816.89100033</c:v>
              </c:pt>
              <c:pt idx="8">
                <c:v>54920351.843000241</c:v>
              </c:pt>
              <c:pt idx="9">
                <c:v>66410770.407000214</c:v>
              </c:pt>
              <c:pt idx="10">
                <c:v>61804609.460000366</c:v>
              </c:pt>
              <c:pt idx="11">
                <c:v>73033024.26600033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D78-4D5F-99E2-42B15EFF5EBA}"/>
            </c:ext>
          </c:extLst>
        </c:ser>
        <c:ser>
          <c:idx val="3"/>
          <c:order val="3"/>
          <c:tx>
            <c:v>2019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68450710.811000228</c:v>
              </c:pt>
              <c:pt idx="1">
                <c:v>66790778.781000614</c:v>
              </c:pt>
              <c:pt idx="2">
                <c:v>74442212.697000638</c:v>
              </c:pt>
              <c:pt idx="3">
                <c:v>71285853.745000452</c:v>
              </c:pt>
              <c:pt idx="4">
                <c:v>74022410.022000462</c:v>
              </c:pt>
              <c:pt idx="5">
                <c:v>68196564.311000392</c:v>
              </c:pt>
              <c:pt idx="6">
                <c:v>69818416.219000474</c:v>
              </c:pt>
              <c:pt idx="7">
                <c:v>62989968.122000337</c:v>
              </c:pt>
              <c:pt idx="8">
                <c:v>59807962.57100042</c:v>
              </c:pt>
              <c:pt idx="9">
                <c:v>69843427.83700031</c:v>
              </c:pt>
              <c:pt idx="10">
                <c:v>67699773.080000177</c:v>
              </c:pt>
              <c:pt idx="11">
                <c:v>71806127.621000141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D78-4D5F-99E2-42B15EFF5EBA}"/>
            </c:ext>
          </c:extLst>
        </c:ser>
        <c:ser>
          <c:idx val="4"/>
          <c:order val="4"/>
          <c:tx>
            <c:v>2020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68390583.00699994</c:v>
              </c:pt>
              <c:pt idx="1">
                <c:v>70807152.224000186</c:v>
              </c:pt>
              <c:pt idx="2">
                <c:v>64185344.382000335</c:v>
              </c:pt>
              <c:pt idx="3">
                <c:v>40478433.192000173</c:v>
              </c:pt>
              <c:pt idx="4">
                <c:v>49766133.040000245</c:v>
              </c:pt>
              <c:pt idx="5">
                <c:v>60909652.419000328</c:v>
              </c:pt>
              <c:pt idx="6">
                <c:v>66337370.255000114</c:v>
              </c:pt>
              <c:pt idx="7">
                <c:v>57744969.317000248</c:v>
              </c:pt>
              <c:pt idx="8">
                <c:v>57150172.583000273</c:v>
              </c:pt>
              <c:pt idx="9">
                <c:v>55369022.31300021</c:v>
              </c:pt>
              <c:pt idx="10">
                <c:v>45213473.350000136</c:v>
              </c:pt>
              <c:pt idx="11">
                <c:v>41903057.680000134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4D78-4D5F-99E2-42B15EFF5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455208"/>
        <c:axId val="233371768"/>
      </c:lineChart>
      <c:catAx>
        <c:axId val="233455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33371768"/>
        <c:crosses val="autoZero"/>
        <c:auto val="1"/>
        <c:lblAlgn val="ctr"/>
        <c:lblOffset val="100"/>
        <c:noMultiLvlLbl val="0"/>
      </c:catAx>
      <c:valAx>
        <c:axId val="233371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33455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71794949779209"/>
          <c:y val="7.5506553712757649E-2"/>
          <c:w val="4.8282062436300156E-2"/>
          <c:h val="0.2812571749817671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საშუალო ღირებულება - წლებში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38861985674172583"/>
          <c:y val="2.0036048696908024E-3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0467166508242728E-2"/>
          <c:y val="7.9375539101259759E-2"/>
          <c:w val="0.93577251071051937"/>
          <c:h val="0.8029155081850294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515.03733966479933</c:v>
              </c:pt>
              <c:pt idx="1">
                <c:v>530.91979021103975</c:v>
              </c:pt>
              <c:pt idx="2">
                <c:v>548.3626054290138</c:v>
              </c:pt>
              <c:pt idx="3">
                <c:v>516.15889301930281</c:v>
              </c:pt>
              <c:pt idx="4">
                <c:v>497.97002039938275</c:v>
              </c:pt>
              <c:pt idx="5">
                <c:v>489.02787152796719</c:v>
              </c:pt>
              <c:pt idx="6">
                <c:v>455.73868672542613</c:v>
              </c:pt>
              <c:pt idx="7">
                <c:v>420.72376507075575</c:v>
              </c:pt>
              <c:pt idx="8">
                <c:v>465.15650285352172</c:v>
              </c:pt>
              <c:pt idx="9">
                <c:v>505.76366876518773</c:v>
              </c:pt>
              <c:pt idx="10">
                <c:v>539.24564479970718</c:v>
              </c:pt>
              <c:pt idx="11">
                <c:v>539.15836476846141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0B-4992-8F50-0B05CF8F7605}"/>
            </c:ext>
          </c:extLst>
        </c:ser>
        <c:ser>
          <c:idx val="1"/>
          <c:order val="1"/>
          <c:tx>
            <c:v>2017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548.93278154118354</c:v>
              </c:pt>
              <c:pt idx="1">
                <c:v>580.02244457670179</c:v>
              </c:pt>
              <c:pt idx="2">
                <c:v>552.24168969210211</c:v>
              </c:pt>
              <c:pt idx="3">
                <c:v>551.34473603574577</c:v>
              </c:pt>
              <c:pt idx="4">
                <c:v>585.45050010369266</c:v>
              </c:pt>
              <c:pt idx="5">
                <c:v>571.23749967310334</c:v>
              </c:pt>
              <c:pt idx="6">
                <c:v>517.57965977891774</c:v>
              </c:pt>
              <c:pt idx="7">
                <c:v>479.09137050250337</c:v>
              </c:pt>
              <c:pt idx="8">
                <c:v>514.07778562907652</c:v>
              </c:pt>
              <c:pt idx="9">
                <c:v>562.87557344126083</c:v>
              </c:pt>
              <c:pt idx="10">
                <c:v>593.9451212287363</c:v>
              </c:pt>
              <c:pt idx="11">
                <c:v>606.58013531938877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10B-4992-8F50-0B05CF8F7605}"/>
            </c:ext>
          </c:extLst>
        </c:ser>
        <c:ser>
          <c:idx val="2"/>
          <c:order val="2"/>
          <c:tx>
            <c:v>2018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577.7369545212174</c:v>
              </c:pt>
              <c:pt idx="1">
                <c:v>601.9363545448233</c:v>
              </c:pt>
              <c:pt idx="2">
                <c:v>582.34071202742223</c:v>
              </c:pt>
              <c:pt idx="3">
                <c:v>560.68674120811511</c:v>
              </c:pt>
              <c:pt idx="4">
                <c:v>561.37526596609177</c:v>
              </c:pt>
              <c:pt idx="5">
                <c:v>544.82065204847322</c:v>
              </c:pt>
              <c:pt idx="6">
                <c:v>508.63672684308727</c:v>
              </c:pt>
              <c:pt idx="7">
                <c:v>489.35341214011362</c:v>
              </c:pt>
              <c:pt idx="8">
                <c:v>492.72713429689253</c:v>
              </c:pt>
              <c:pt idx="9">
                <c:v>566.46113382180022</c:v>
              </c:pt>
              <c:pt idx="10">
                <c:v>572.8111945651907</c:v>
              </c:pt>
              <c:pt idx="11">
                <c:v>577.87520585210211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10B-4992-8F50-0B05CF8F7605}"/>
            </c:ext>
          </c:extLst>
        </c:ser>
        <c:ser>
          <c:idx val="3"/>
          <c:order val="3"/>
          <c:tx>
            <c:v>2019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537.77515662489884</c:v>
              </c:pt>
              <c:pt idx="1">
                <c:v>611.02167030464409</c:v>
              </c:pt>
              <c:pt idx="2">
                <c:v>607.16119550270912</c:v>
              </c:pt>
              <c:pt idx="3">
                <c:v>582.04412120841346</c:v>
              </c:pt>
              <c:pt idx="4">
                <c:v>570.16190793902979</c:v>
              </c:pt>
              <c:pt idx="5">
                <c:v>546.2411136110627</c:v>
              </c:pt>
              <c:pt idx="6">
                <c:v>556.71240566293829</c:v>
              </c:pt>
              <c:pt idx="7">
                <c:v>515.58854492473972</c:v>
              </c:pt>
              <c:pt idx="8">
                <c:v>536.35099024294368</c:v>
              </c:pt>
              <c:pt idx="9">
                <c:v>562.03872144880688</c:v>
              </c:pt>
              <c:pt idx="10">
                <c:v>596.45275126867955</c:v>
              </c:pt>
              <c:pt idx="11">
                <c:v>570.42410845871609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10B-4992-8F50-0B05CF8F7605}"/>
            </c:ext>
          </c:extLst>
        </c:ser>
        <c:ser>
          <c:idx val="4"/>
          <c:order val="4"/>
          <c:tx>
            <c:v>2020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501.12536458959181</c:v>
              </c:pt>
              <c:pt idx="1">
                <c:v>576.29573864209897</c:v>
              </c:pt>
              <c:pt idx="2">
                <c:v>632.36169478133536</c:v>
              </c:pt>
              <c:pt idx="3">
                <c:v>676.4217972661371</c:v>
              </c:pt>
              <c:pt idx="4">
                <c:v>602.25494705505344</c:v>
              </c:pt>
              <c:pt idx="5">
                <c:v>572.44299896619793</c:v>
              </c:pt>
              <c:pt idx="6">
                <c:v>565.593839565856</c:v>
              </c:pt>
              <c:pt idx="7">
                <c:v>526.16923912489074</c:v>
              </c:pt>
              <c:pt idx="8">
                <c:v>558.51622363059153</c:v>
              </c:pt>
              <c:pt idx="9">
                <c:v>613.26254693972749</c:v>
              </c:pt>
              <c:pt idx="10">
                <c:v>637.31215254285246</c:v>
              </c:pt>
              <c:pt idx="11">
                <c:v>645.32760968999003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B10B-4992-8F50-0B05CF8F7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937368"/>
        <c:axId val="232937760"/>
      </c:lineChart>
      <c:catAx>
        <c:axId val="232937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32937760"/>
        <c:crosses val="autoZero"/>
        <c:auto val="1"/>
        <c:lblAlgn val="ctr"/>
        <c:lblOffset val="100"/>
        <c:noMultiLvlLbl val="0"/>
      </c:catAx>
      <c:valAx>
        <c:axId val="23293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32937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425807769659288"/>
          <c:y val="8.0044014544147529E-2"/>
          <c:w val="4.5741922303407123E-2"/>
          <c:h val="0.2697358115429497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სულ მოთხოვნილი თანხა</a:t>
            </a:r>
            <a:endParaRPr lang="en-US" sz="1600"/>
          </a:p>
        </c:rich>
      </c:tx>
      <c:layout>
        <c:manualLayout>
          <c:xMode val="edge"/>
          <c:yMode val="edge"/>
          <c:x val="0.27629503621391643"/>
          <c:y val="2.1376890216137492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layout>
            <c:manualLayout>
              <c:x val="-2.3779194266031332E-2"/>
              <c:y val="0.151351362087774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-7.9263980886772403E-3"/>
              <c:y val="-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0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-3.963199044338523E-2"/>
              <c:y val="0.13243244182680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layout>
            <c:manualLayout>
              <c:x val="1.1889597133015571E-2"/>
              <c:y val="-8.1981987797544731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layout>
            <c:manualLayout>
              <c:x val="-8.5869312627334677E-3"/>
              <c:y val="-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layout>
            <c:manualLayout>
              <c:x val="-1.2550130307071991E-2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layout>
            <c:manualLayout>
              <c:x val="-1.8494928873579872E-2"/>
              <c:y val="-7.5675681043887444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layout>
            <c:manualLayout>
              <c:x val="2.6421326962255852E-3"/>
              <c:y val="8.1981987797544648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-3.963199044338523E-3"/>
              <c:y val="0.1198198283194884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layout>
            <c:manualLayout>
              <c:x val="-1.1889597133015666E-2"/>
              <c:y val="-0.104054061435345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layout>
            <c:manualLayout>
              <c:x val="-2.8402926484426182E-2"/>
              <c:y val="-0.151351362087774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layout>
            <c:manualLayout>
              <c:x val="-5.1521587576400803E-2"/>
              <c:y val="-0.1261261350731457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layout>
            <c:manualLayout>
              <c:x val="-1.7173862525467033E-2"/>
              <c:y val="0.14189190195728887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layout>
            <c:manualLayout>
              <c:x val="1.3210663481128411E-2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layout>
            <c:manualLayout>
              <c:x val="-3.831092409527239E-2"/>
              <c:y val="0.148198208710946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layout>
            <c:manualLayout>
              <c:x val="-3.4347725050933871E-2"/>
              <c:y val="-0.13243244182680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layout>
            <c:manualLayout>
              <c:x val="-2.8402926484426085E-2"/>
              <c:y val="-0.1198198283194884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layout>
            <c:manualLayout>
              <c:x val="-3.3026658702821031E-2"/>
              <c:y val="0.1261261350731456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layout>
            <c:manualLayout>
              <c:x val="-2.3779194266031142E-2"/>
              <c:y val="-0.107207214812173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layout>
            <c:manualLayout>
              <c:x val="-1.6513329351410515E-2"/>
              <c:y val="0.1103603681890024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layout>
            <c:manualLayout>
              <c:x val="-7.926398088677046E-3"/>
              <c:y val="-0.1198198283194884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layout>
            <c:manualLayout>
              <c:x val="-3.3687191876877451E-2"/>
              <c:y val="-7.882883442071608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layout>
            <c:manualLayout>
              <c:x val="7.2658649146206261E-3"/>
              <c:y val="8.5135141174373291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layout>
            <c:manualLayout>
              <c:x val="-2.4439727440087659E-2"/>
              <c:y val="-0.1009009080585165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layout>
            <c:manualLayout>
              <c:x val="-4.8218921706118703E-2"/>
              <c:y val="9.4594601304859222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layout>
            <c:manualLayout>
              <c:x val="-1.9815995221692615E-3"/>
              <c:y val="0.1166666749426597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layout>
            <c:manualLayout>
              <c:x val="1.9815995221692134E-3"/>
              <c:y val="-0.1702702823487467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layout>
            <c:manualLayout>
              <c:x val="-4.6237322183949438E-3"/>
              <c:y val="-6.621622091340152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layout>
            <c:manualLayout>
              <c:x val="-2.4439727440087562E-2"/>
              <c:y val="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layout>
            <c:manualLayout>
              <c:x val="6.6053317405641567E-3"/>
              <c:y val="-0.1261261350731456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layout>
            <c:manualLayout>
              <c:x val="-2.1137061569805458E-2"/>
              <c:y val="-0.1009009080585165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layout>
            <c:manualLayout>
              <c:x val="1.9815995221692134E-3"/>
              <c:y val="8.8288294551201962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layout>
            <c:manualLayout>
              <c:x val="-1.5852796177354092E-2"/>
              <c:y val="0.1355855952036316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layout>
            <c:manualLayout>
              <c:x val="-1.1889597133015571E-2"/>
              <c:y val="-0.1040540614353452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layout>
            <c:manualLayout>
              <c:x val="-1.1229063958959149E-2"/>
              <c:y val="0.1418919019572889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layout>
            <c:manualLayout>
              <c:x val="-5.9447985665077854E-3"/>
              <c:y val="-0.17027028234874675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layout>
            <c:manualLayout>
              <c:x val="-2.1797594743861878E-2"/>
              <c:y val="0.1166666749426597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layout>
            <c:manualLayout>
              <c:x val="-1.9815995221692858E-3"/>
              <c:y val="-0.16711712897191811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layout>
            <c:manualLayout>
              <c:x val="-1.9815995221692639E-2"/>
              <c:y val="-0.148198208710946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layout>
            <c:manualLayout>
              <c:x val="-9.9079976108463075E-3"/>
              <c:y val="0.12297298169631707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layout>
            <c:manualLayout>
              <c:x val="-3.2366125528764604E-2"/>
              <c:y val="0.1166666749426597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layout>
            <c:manualLayout>
              <c:x val="1.6513329351410515E-2"/>
              <c:y val="-7.882883442071608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layout>
            <c:manualLayout>
              <c:x val="-5.7466386142908603E-2"/>
              <c:y val="0.11981982831948837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layout>
            <c:manualLayout>
              <c:x val="-1.5852796177354092E-2"/>
              <c:y val="0.1355855952036316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layout>
            <c:manualLayout>
              <c:x val="1.9815995221692134E-3"/>
              <c:y val="8.8288294551201962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layout>
            <c:manualLayout>
              <c:x val="-2.1137061569805458E-2"/>
              <c:y val="-0.1009009080585165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layout>
            <c:manualLayout>
              <c:x val="6.6053317405641567E-3"/>
              <c:y val="-0.1261261350731456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layout>
            <c:manualLayout>
              <c:x val="-2.4439727440087562E-2"/>
              <c:y val="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layout>
            <c:manualLayout>
              <c:x val="-4.6237322183949438E-3"/>
              <c:y val="-6.621622091340152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layout>
            <c:manualLayout>
              <c:x val="1.9815995221692134E-3"/>
              <c:y val="-0.1702702823487467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layout>
            <c:manualLayout>
              <c:x val="-4.8218921706118703E-2"/>
              <c:y val="9.4594601304859222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layout>
            <c:manualLayout>
              <c:x val="-1.9815995221692615E-3"/>
              <c:y val="0.1166666749426597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layout>
            <c:manualLayout>
              <c:x val="-2.4439727440087659E-2"/>
              <c:y val="-0.1009009080585165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layout>
            <c:manualLayout>
              <c:x val="7.2658649146206261E-3"/>
              <c:y val="8.5135141174373291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layout>
            <c:manualLayout>
              <c:x val="-3.3687191876877451E-2"/>
              <c:y val="-7.882883442071608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layout>
            <c:manualLayout>
              <c:x val="-7.926398088677046E-3"/>
              <c:y val="-0.1198198283194884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layout>
            <c:manualLayout>
              <c:x val="-1.6513329351410515E-2"/>
              <c:y val="0.1103603681890024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layout>
            <c:manualLayout>
              <c:x val="-2.3779194266031142E-2"/>
              <c:y val="-0.107207214812173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layout>
            <c:manualLayout>
              <c:x val="-3.3026658702821031E-2"/>
              <c:y val="0.1261261350731456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layout>
            <c:manualLayout>
              <c:x val="-2.8402926484426085E-2"/>
              <c:y val="-0.1198198283194884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layout>
            <c:manualLayout>
              <c:x val="-3.831092409527239E-2"/>
              <c:y val="0.148198208710946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layout>
            <c:manualLayout>
              <c:x val="-3.4347725050933871E-2"/>
              <c:y val="-0.13243244182680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layout>
            <c:manualLayout>
              <c:x val="-1.7173862525467033E-2"/>
              <c:y val="0.14189190195728887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layout>
            <c:manualLayout>
              <c:x val="1.3210663481128411E-2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layout>
            <c:manualLayout>
              <c:x val="-5.1521587576400803E-2"/>
              <c:y val="-0.1261261350731457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layout>
            <c:manualLayout>
              <c:x val="-2.8402926484426182E-2"/>
              <c:y val="-0.151351362087774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layout>
            <c:manualLayout>
              <c:x val="-1.1889597133015666E-2"/>
              <c:y val="-0.104054061435345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dLbl>
          <c:idx val="0"/>
          <c:layout>
            <c:manualLayout>
              <c:x val="-3.963199044338523E-3"/>
              <c:y val="0.1198198283194884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dLbl>
          <c:idx val="0"/>
          <c:layout>
            <c:manualLayout>
              <c:x val="2.6421326962255852E-3"/>
              <c:y val="8.1981987797544648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layout>
            <c:manualLayout>
              <c:x val="-1.8494928873579872E-2"/>
              <c:y val="-7.5675681043887444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dLbl>
          <c:idx val="0"/>
          <c:layout>
            <c:manualLayout>
              <c:x val="-1.2550130307071991E-2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dLbl>
          <c:idx val="0"/>
          <c:layout>
            <c:manualLayout>
              <c:x val="-8.5869312627334677E-3"/>
              <c:y val="-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dLbl>
          <c:idx val="0"/>
          <c:layout>
            <c:manualLayout>
              <c:x val="1.1889597133015571E-2"/>
              <c:y val="-8.1981987797544731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dLbl>
          <c:idx val="0"/>
          <c:layout>
            <c:manualLayout>
              <c:x val="-3.963199044338523E-2"/>
              <c:y val="0.13243244182680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dLbl>
          <c:idx val="0"/>
          <c:layout>
            <c:manualLayout>
              <c:x val="-2.3779194266031332E-2"/>
              <c:y val="0.151351362087774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dLbl>
          <c:idx val="0"/>
          <c:layout>
            <c:manualLayout>
              <c:x val="0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layout>
            <c:manualLayout>
              <c:x val="-7.9263980886772403E-3"/>
              <c:y val="-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1488556756859092E-2"/>
          <c:y val="0.14804700631673451"/>
          <c:w val="0.9471727397919727"/>
          <c:h val="0.675287520414806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dLbls>
            <c:dLbl>
              <c:idx val="0"/>
              <c:layout>
                <c:manualLayout>
                  <c:x val="-1.5852796177354092E-2"/>
                  <c:y val="0.1355855952036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AD-4505-A4D5-C7D256684DC3}"/>
                </c:ext>
              </c:extLst>
            </c:dLbl>
            <c:dLbl>
              <c:idx val="1"/>
              <c:layout>
                <c:manualLayout>
                  <c:x val="1.9815995221692134E-3"/>
                  <c:y val="8.8288294551201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AD-4505-A4D5-C7D256684DC3}"/>
                </c:ext>
              </c:extLst>
            </c:dLbl>
            <c:dLbl>
              <c:idx val="2"/>
              <c:layout>
                <c:manualLayout>
                  <c:x val="-2.1137061569805458E-2"/>
                  <c:y val="-0.10090090805851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AD-4505-A4D5-C7D256684DC3}"/>
                </c:ext>
              </c:extLst>
            </c:dLbl>
            <c:dLbl>
              <c:idx val="3"/>
              <c:layout>
                <c:manualLayout>
                  <c:x val="6.6053317405641567E-3"/>
                  <c:y val="-0.12612613507314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D-4505-A4D5-C7D256684DC3}"/>
                </c:ext>
              </c:extLst>
            </c:dLbl>
            <c:dLbl>
              <c:idx val="4"/>
              <c:layout>
                <c:manualLayout>
                  <c:x val="-2.4439727440087562E-2"/>
                  <c:y val="8.82882945512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AD-4505-A4D5-C7D256684DC3}"/>
                </c:ext>
              </c:extLst>
            </c:dLbl>
            <c:dLbl>
              <c:idx val="5"/>
              <c:layout>
                <c:manualLayout>
                  <c:x val="-4.6237322183949438E-3"/>
                  <c:y val="-6.6216220913401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AD-4505-A4D5-C7D256684DC3}"/>
                </c:ext>
              </c:extLst>
            </c:dLbl>
            <c:dLbl>
              <c:idx val="6"/>
              <c:layout>
                <c:manualLayout>
                  <c:x val="1.9815995221692134E-3"/>
                  <c:y val="-0.17027028234874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AD-4505-A4D5-C7D256684DC3}"/>
                </c:ext>
              </c:extLst>
            </c:dLbl>
            <c:dLbl>
              <c:idx val="7"/>
              <c:layout>
                <c:manualLayout>
                  <c:x val="-4.8218921706118703E-2"/>
                  <c:y val="9.4594601304859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AD-4505-A4D5-C7D256684DC3}"/>
                </c:ext>
              </c:extLst>
            </c:dLbl>
            <c:dLbl>
              <c:idx val="8"/>
              <c:layout>
                <c:manualLayout>
                  <c:x val="-1.9815995221692615E-3"/>
                  <c:y val="0.11666667494265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AD-4505-A4D5-C7D256684DC3}"/>
                </c:ext>
              </c:extLst>
            </c:dLbl>
            <c:dLbl>
              <c:idx val="9"/>
              <c:layout>
                <c:manualLayout>
                  <c:x val="-2.4439727440087659E-2"/>
                  <c:y val="-0.10090090805851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AD-4505-A4D5-C7D256684DC3}"/>
                </c:ext>
              </c:extLst>
            </c:dLbl>
            <c:dLbl>
              <c:idx val="10"/>
              <c:layout>
                <c:manualLayout>
                  <c:x val="7.2658649146206261E-3"/>
                  <c:y val="8.513514117437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AD-4505-A4D5-C7D256684DC3}"/>
                </c:ext>
              </c:extLst>
            </c:dLbl>
            <c:dLbl>
              <c:idx val="11"/>
              <c:layout>
                <c:manualLayout>
                  <c:x val="-3.3687191876877451E-2"/>
                  <c:y val="-7.882883442071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AD-4505-A4D5-C7D256684DC3}"/>
                </c:ext>
              </c:extLst>
            </c:dLbl>
            <c:dLbl>
              <c:idx val="12"/>
              <c:layout>
                <c:manualLayout>
                  <c:x val="-7.926398088677046E-3"/>
                  <c:y val="-0.119819828319488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AD-4505-A4D5-C7D256684DC3}"/>
                </c:ext>
              </c:extLst>
            </c:dLbl>
            <c:dLbl>
              <c:idx val="13"/>
              <c:layout>
                <c:manualLayout>
                  <c:x val="-1.6513329351410515E-2"/>
                  <c:y val="0.11036036818900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AD-4505-A4D5-C7D256684DC3}"/>
                </c:ext>
              </c:extLst>
            </c:dLbl>
            <c:dLbl>
              <c:idx val="14"/>
              <c:layout>
                <c:manualLayout>
                  <c:x val="-2.3779194266031142E-2"/>
                  <c:y val="-0.10720721481217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AD-4505-A4D5-C7D256684DC3}"/>
                </c:ext>
              </c:extLst>
            </c:dLbl>
            <c:dLbl>
              <c:idx val="15"/>
              <c:layout>
                <c:manualLayout>
                  <c:x val="-3.3026658702821031E-2"/>
                  <c:y val="0.1261261350731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AD-4505-A4D5-C7D256684DC3}"/>
                </c:ext>
              </c:extLst>
            </c:dLbl>
            <c:dLbl>
              <c:idx val="16"/>
              <c:layout>
                <c:manualLayout>
                  <c:x val="-2.8402926484426085E-2"/>
                  <c:y val="-0.11981982831948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AD-4505-A4D5-C7D256684DC3}"/>
                </c:ext>
              </c:extLst>
            </c:dLbl>
            <c:dLbl>
              <c:idx val="17"/>
              <c:layout>
                <c:manualLayout>
                  <c:x val="-3.831092409527239E-2"/>
                  <c:y val="0.148198208710946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AD-4505-A4D5-C7D256684DC3}"/>
                </c:ext>
              </c:extLst>
            </c:dLbl>
            <c:dLbl>
              <c:idx val="18"/>
              <c:layout>
                <c:manualLayout>
                  <c:x val="-3.4347725050933871E-2"/>
                  <c:y val="-0.132432441826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AD-4505-A4D5-C7D256684DC3}"/>
                </c:ext>
              </c:extLst>
            </c:dLbl>
            <c:dLbl>
              <c:idx val="19"/>
              <c:layout>
                <c:manualLayout>
                  <c:x val="-1.7173862525467033E-2"/>
                  <c:y val="0.14189190195728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AD-4505-A4D5-C7D256684DC3}"/>
                </c:ext>
              </c:extLst>
            </c:dLbl>
            <c:dLbl>
              <c:idx val="20"/>
              <c:layout>
                <c:manualLayout>
                  <c:x val="1.3210663481128411E-2"/>
                  <c:y val="0.11351352156583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AD-4505-A4D5-C7D256684DC3}"/>
                </c:ext>
              </c:extLst>
            </c:dLbl>
            <c:dLbl>
              <c:idx val="21"/>
              <c:layout>
                <c:manualLayout>
                  <c:x val="-5.1521587576400803E-2"/>
                  <c:y val="-0.12612613507314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AD-4505-A4D5-C7D256684DC3}"/>
                </c:ext>
              </c:extLst>
            </c:dLbl>
            <c:dLbl>
              <c:idx val="22"/>
              <c:layout>
                <c:manualLayout>
                  <c:x val="-2.8402926484426182E-2"/>
                  <c:y val="-0.151351362087774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AD-4505-A4D5-C7D256684DC3}"/>
                </c:ext>
              </c:extLst>
            </c:dLbl>
            <c:dLbl>
              <c:idx val="23"/>
              <c:layout>
                <c:manualLayout>
                  <c:x val="-1.1889597133015666E-2"/>
                  <c:y val="-0.10405406143534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AD-4505-A4D5-C7D256684DC3}"/>
                </c:ext>
              </c:extLst>
            </c:dLbl>
            <c:dLbl>
              <c:idx val="24"/>
              <c:layout>
                <c:manualLayout>
                  <c:x val="-3.963199044338523E-3"/>
                  <c:y val="0.119819828319488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AD-4505-A4D5-C7D256684DC3}"/>
                </c:ext>
              </c:extLst>
            </c:dLbl>
            <c:dLbl>
              <c:idx val="25"/>
              <c:layout>
                <c:manualLayout>
                  <c:x val="2.6421326962255852E-3"/>
                  <c:y val="8.198198779754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AD-4505-A4D5-C7D256684DC3}"/>
                </c:ext>
              </c:extLst>
            </c:dLbl>
            <c:dLbl>
              <c:idx val="26"/>
              <c:layout>
                <c:manualLayout>
                  <c:x val="-1.8494928873579872E-2"/>
                  <c:y val="-7.5675681043887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AD-4505-A4D5-C7D256684DC3}"/>
                </c:ext>
              </c:extLst>
            </c:dLbl>
            <c:dLbl>
              <c:idx val="27"/>
              <c:layout>
                <c:manualLayout>
                  <c:x val="-1.2550130307071991E-2"/>
                  <c:y val="0.11351352156583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AD-4505-A4D5-C7D256684DC3}"/>
                </c:ext>
              </c:extLst>
            </c:dLbl>
            <c:dLbl>
              <c:idx val="28"/>
              <c:layout>
                <c:manualLayout>
                  <c:x val="-8.5869312627334677E-3"/>
                  <c:y val="-8.82882945512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AD-4505-A4D5-C7D256684DC3}"/>
                </c:ext>
              </c:extLst>
            </c:dLbl>
            <c:dLbl>
              <c:idx val="29"/>
              <c:layout>
                <c:manualLayout>
                  <c:x val="1.1889597133015571E-2"/>
                  <c:y val="-8.198198779754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AD-4505-A4D5-C7D256684DC3}"/>
                </c:ext>
              </c:extLst>
            </c:dLbl>
            <c:dLbl>
              <c:idx val="30"/>
              <c:layout>
                <c:manualLayout>
                  <c:x val="-3.963199044338523E-2"/>
                  <c:y val="0.132432441826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AD-4505-A4D5-C7D256684DC3}"/>
                </c:ext>
              </c:extLst>
            </c:dLbl>
            <c:dLbl>
              <c:idx val="31"/>
              <c:layout>
                <c:manualLayout>
                  <c:x val="-2.3779194266031332E-2"/>
                  <c:y val="0.151351362087774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AD-4505-A4D5-C7D256684DC3}"/>
                </c:ext>
              </c:extLst>
            </c:dLbl>
            <c:dLbl>
              <c:idx val="32"/>
              <c:layout>
                <c:manualLayout>
                  <c:x val="0"/>
                  <c:y val="0.11351352156583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AD-4505-A4D5-C7D256684DC3}"/>
                </c:ext>
              </c:extLst>
            </c:dLbl>
            <c:dLbl>
              <c:idx val="33"/>
              <c:layout>
                <c:manualLayout>
                  <c:x val="-7.9263980886772403E-3"/>
                  <c:y val="-8.82882945512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AD-4505-A4D5-C7D256684DC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0"/>
              <c:pt idx="0">
                <c:v>2016-01</c:v>
              </c:pt>
              <c:pt idx="1">
                <c:v>2016-02</c:v>
              </c:pt>
              <c:pt idx="2">
                <c:v>2016-03</c:v>
              </c:pt>
              <c:pt idx="3">
                <c:v>2016-04</c:v>
              </c:pt>
              <c:pt idx="4">
                <c:v>2016-05</c:v>
              </c:pt>
              <c:pt idx="5">
                <c:v>2016-06</c:v>
              </c:pt>
              <c:pt idx="6">
                <c:v>2016-07</c:v>
              </c:pt>
              <c:pt idx="7">
                <c:v>2016-08</c:v>
              </c:pt>
              <c:pt idx="8">
                <c:v>2016-09</c:v>
              </c:pt>
              <c:pt idx="9">
                <c:v>2016-10</c:v>
              </c:pt>
              <c:pt idx="10">
                <c:v>2016-11</c:v>
              </c:pt>
              <c:pt idx="11">
                <c:v>2016-12</c:v>
              </c:pt>
              <c:pt idx="12">
                <c:v>2017-01</c:v>
              </c:pt>
              <c:pt idx="13">
                <c:v>2017-02</c:v>
              </c:pt>
              <c:pt idx="14">
                <c:v>2017-03</c:v>
              </c:pt>
              <c:pt idx="15">
                <c:v>2017-04</c:v>
              </c:pt>
              <c:pt idx="16">
                <c:v>2017-05</c:v>
              </c:pt>
              <c:pt idx="17">
                <c:v>2017-06</c:v>
              </c:pt>
              <c:pt idx="18">
                <c:v>2017-07</c:v>
              </c:pt>
              <c:pt idx="19">
                <c:v>2017-08</c:v>
              </c:pt>
              <c:pt idx="20">
                <c:v>2017-09</c:v>
              </c:pt>
              <c:pt idx="21">
                <c:v>2017-10</c:v>
              </c:pt>
              <c:pt idx="22">
                <c:v>2017-11</c:v>
              </c:pt>
              <c:pt idx="23">
                <c:v>2017-12</c:v>
              </c:pt>
              <c:pt idx="24">
                <c:v>2018-01</c:v>
              </c:pt>
              <c:pt idx="25">
                <c:v>2018-02</c:v>
              </c:pt>
              <c:pt idx="26">
                <c:v>2018-03</c:v>
              </c:pt>
              <c:pt idx="27">
                <c:v>2018-04</c:v>
              </c:pt>
              <c:pt idx="28">
                <c:v>2018-05</c:v>
              </c:pt>
              <c:pt idx="29">
                <c:v>2018-06</c:v>
              </c:pt>
              <c:pt idx="30">
                <c:v>2018-07</c:v>
              </c:pt>
              <c:pt idx="31">
                <c:v>2018-08</c:v>
              </c:pt>
              <c:pt idx="32">
                <c:v>2018-09</c:v>
              </c:pt>
              <c:pt idx="33">
                <c:v>2018-10</c:v>
              </c:pt>
              <c:pt idx="34">
                <c:v>2018-11</c:v>
              </c:pt>
              <c:pt idx="35">
                <c:v>2018-12</c:v>
              </c:pt>
              <c:pt idx="36">
                <c:v>2019-01</c:v>
              </c:pt>
              <c:pt idx="37">
                <c:v>2019-02</c:v>
              </c:pt>
              <c:pt idx="38">
                <c:v>2019-03</c:v>
              </c:pt>
              <c:pt idx="39">
                <c:v>2019-04</c:v>
              </c:pt>
              <c:pt idx="40">
                <c:v>2019-05</c:v>
              </c:pt>
              <c:pt idx="41">
                <c:v>2019-06</c:v>
              </c:pt>
              <c:pt idx="42">
                <c:v>2019-07</c:v>
              </c:pt>
              <c:pt idx="43">
                <c:v>2019-08</c:v>
              </c:pt>
              <c:pt idx="44">
                <c:v>2019-09</c:v>
              </c:pt>
              <c:pt idx="45">
                <c:v>2019-10</c:v>
              </c:pt>
              <c:pt idx="46">
                <c:v>2019-11</c:v>
              </c:pt>
              <c:pt idx="47">
                <c:v>2019-12</c:v>
              </c:pt>
              <c:pt idx="48">
                <c:v>2020-01</c:v>
              </c:pt>
              <c:pt idx="49">
                <c:v>2020-02</c:v>
              </c:pt>
              <c:pt idx="50">
                <c:v>2020-03</c:v>
              </c:pt>
              <c:pt idx="51">
                <c:v>2020-04</c:v>
              </c:pt>
              <c:pt idx="52">
                <c:v>2020-05</c:v>
              </c:pt>
              <c:pt idx="53">
                <c:v>2020-06</c:v>
              </c:pt>
              <c:pt idx="54">
                <c:v>2020-07</c:v>
              </c:pt>
              <c:pt idx="55">
                <c:v>2020-08</c:v>
              </c:pt>
              <c:pt idx="56">
                <c:v>2020-09</c:v>
              </c:pt>
              <c:pt idx="57">
                <c:v>2020-10</c:v>
              </c:pt>
              <c:pt idx="58">
                <c:v>2020-11</c:v>
              </c:pt>
              <c:pt idx="59">
                <c:v>2020-12</c:v>
              </c:pt>
            </c:strLit>
          </c:cat>
          <c:val>
            <c:numLit>
              <c:formatCode>General</c:formatCode>
              <c:ptCount val="60"/>
              <c:pt idx="0">
                <c:v>50488595.370000631</c:v>
              </c:pt>
              <c:pt idx="1">
                <c:v>59573447.820000358</c:v>
              </c:pt>
              <c:pt idx="2">
                <c:v>59775362.530000478</c:v>
              </c:pt>
              <c:pt idx="3">
                <c:v>55817938.850000389</c:v>
              </c:pt>
              <c:pt idx="4">
                <c:v>53216064.20000042</c:v>
              </c:pt>
              <c:pt idx="5">
                <c:v>54684074.650000334</c:v>
              </c:pt>
              <c:pt idx="6">
                <c:v>53983158.920000151</c:v>
              </c:pt>
              <c:pt idx="7">
                <c:v>51820125.419999935</c:v>
              </c:pt>
              <c:pt idx="8">
                <c:v>51348626.35000027</c:v>
              </c:pt>
              <c:pt idx="9">
                <c:v>55994613.060000211</c:v>
              </c:pt>
              <c:pt idx="10">
                <c:v>58691495.980000138</c:v>
              </c:pt>
              <c:pt idx="11">
                <c:v>65375647.51999978</c:v>
              </c:pt>
              <c:pt idx="12">
                <c:v>59559755.729999967</c:v>
              </c:pt>
              <c:pt idx="13">
                <c:v>58474962.750000201</c:v>
              </c:pt>
              <c:pt idx="14">
                <c:v>61878681.330000043</c:v>
              </c:pt>
              <c:pt idx="15">
                <c:v>55778995.600000344</c:v>
              </c:pt>
              <c:pt idx="16">
                <c:v>56460846.230000138</c:v>
              </c:pt>
              <c:pt idx="17">
                <c:v>56791860.980000265</c:v>
              </c:pt>
              <c:pt idx="18">
                <c:v>53002227.480000295</c:v>
              </c:pt>
              <c:pt idx="19">
                <c:v>48748026.04000023</c:v>
              </c:pt>
              <c:pt idx="20">
                <c:v>50417150.670000374</c:v>
              </c:pt>
              <c:pt idx="21">
                <c:v>55213590.750000156</c:v>
              </c:pt>
              <c:pt idx="22">
                <c:v>56342822.090000361</c:v>
              </c:pt>
              <c:pt idx="23">
                <c:v>59170072.460000388</c:v>
              </c:pt>
              <c:pt idx="24">
                <c:v>55247251.750000492</c:v>
              </c:pt>
              <c:pt idx="25">
                <c:v>60189421.900000528</c:v>
              </c:pt>
              <c:pt idx="26">
                <c:v>65756166.180000439</c:v>
              </c:pt>
              <c:pt idx="27">
                <c:v>60249715.150000408</c:v>
              </c:pt>
              <c:pt idx="28">
                <c:v>65653398.730000407</c:v>
              </c:pt>
              <c:pt idx="29">
                <c:v>61371322.350000285</c:v>
              </c:pt>
              <c:pt idx="30">
                <c:v>59623414.394000366</c:v>
              </c:pt>
              <c:pt idx="31">
                <c:v>57278816.89100033</c:v>
              </c:pt>
              <c:pt idx="32">
                <c:v>54920351.843000241</c:v>
              </c:pt>
              <c:pt idx="33">
                <c:v>66410770.407000214</c:v>
              </c:pt>
              <c:pt idx="34">
                <c:v>61804609.460000366</c:v>
              </c:pt>
              <c:pt idx="35">
                <c:v>73033024.26600033</c:v>
              </c:pt>
              <c:pt idx="36">
                <c:v>68450710.811000228</c:v>
              </c:pt>
              <c:pt idx="37">
                <c:v>66790778.781000614</c:v>
              </c:pt>
              <c:pt idx="38">
                <c:v>74442212.697000638</c:v>
              </c:pt>
              <c:pt idx="39">
                <c:v>71285853.745000452</c:v>
              </c:pt>
              <c:pt idx="40">
                <c:v>74022410.022000462</c:v>
              </c:pt>
              <c:pt idx="41">
                <c:v>68196564.311000392</c:v>
              </c:pt>
              <c:pt idx="42">
                <c:v>69818416.219000474</c:v>
              </c:pt>
              <c:pt idx="43">
                <c:v>62989968.122000337</c:v>
              </c:pt>
              <c:pt idx="44">
                <c:v>59807962.57100042</c:v>
              </c:pt>
              <c:pt idx="45">
                <c:v>69843427.83700031</c:v>
              </c:pt>
              <c:pt idx="46">
                <c:v>67699773.080000177</c:v>
              </c:pt>
              <c:pt idx="47">
                <c:v>71806127.621000141</c:v>
              </c:pt>
              <c:pt idx="48">
                <c:v>68390583.00699994</c:v>
              </c:pt>
              <c:pt idx="49">
                <c:v>70807152.224000186</c:v>
              </c:pt>
              <c:pt idx="50">
                <c:v>64185344.382000335</c:v>
              </c:pt>
              <c:pt idx="51">
                <c:v>40478433.192000173</c:v>
              </c:pt>
              <c:pt idx="52">
                <c:v>49766133.040000245</c:v>
              </c:pt>
              <c:pt idx="53">
                <c:v>60909652.419000328</c:v>
              </c:pt>
              <c:pt idx="54">
                <c:v>66337370.255000114</c:v>
              </c:pt>
              <c:pt idx="55">
                <c:v>57744969.317000248</c:v>
              </c:pt>
              <c:pt idx="56">
                <c:v>57150172.583000273</c:v>
              </c:pt>
              <c:pt idx="57">
                <c:v>55369022.31300021</c:v>
              </c:pt>
              <c:pt idx="58">
                <c:v>45213473.350000136</c:v>
              </c:pt>
              <c:pt idx="59">
                <c:v>41903057.680000134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2-22AD-4505-A4D5-C7D256684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938544"/>
        <c:axId val="233081808"/>
      </c:lineChart>
      <c:catAx>
        <c:axId val="23293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233081808"/>
        <c:crosses val="autoZero"/>
        <c:auto val="1"/>
        <c:lblAlgn val="ctr"/>
        <c:lblOffset val="100"/>
        <c:noMultiLvlLbl val="0"/>
      </c:catAx>
      <c:valAx>
        <c:axId val="233081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32938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  <c:extLst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სულ მოთხოვნილი თანხა</a:t>
            </a:r>
            <a:endParaRPr lang="en-US" sz="1600"/>
          </a:p>
        </c:rich>
      </c:tx>
      <c:layout>
        <c:manualLayout>
          <c:xMode val="edge"/>
          <c:yMode val="edge"/>
          <c:x val="0.44573950131233597"/>
          <c:y val="8.7642767088229219E-3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2136118401866431E-2"/>
          <c:y val="0.10705601241796214"/>
          <c:w val="0.9471727397919727"/>
          <c:h val="0.64690914002334821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dLbls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6-4415-86EE-939A2540856A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36-4415-86EE-939A2540856A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36-4415-86EE-939A2540856A}"/>
                </c:ext>
              </c:extLst>
            </c:dLbl>
            <c:dLbl>
              <c:idx val="2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36-4415-86EE-939A2540856A}"/>
                </c:ext>
              </c:extLst>
            </c:dLbl>
            <c:dLbl>
              <c:idx val="3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36-4415-86EE-939A2540856A}"/>
                </c:ext>
              </c:extLst>
            </c:dLbl>
            <c:dLbl>
              <c:idx val="4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36-4415-86EE-939A2540856A}"/>
                </c:ext>
              </c:extLst>
            </c:dLbl>
            <c:dLbl>
              <c:idx val="4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36-4415-86EE-939A254085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5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2018-01</c:v>
              </c:pt>
              <c:pt idx="37">
                <c:v>2018-02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</c:strLit>
          </c:cat>
          <c:val>
            <c:numLit>
              <c:formatCode>General</c:formatCode>
              <c:ptCount val="45"/>
              <c:pt idx="0">
                <c:v>42763375.380000003</c:v>
              </c:pt>
              <c:pt idx="1">
                <c:v>48675405.019999996</c:v>
              </c:pt>
              <c:pt idx="2">
                <c:v>59823607.890000015</c:v>
              </c:pt>
              <c:pt idx="3">
                <c:v>46794292.750000007</c:v>
              </c:pt>
              <c:pt idx="4">
                <c:v>48278087.319999993</c:v>
              </c:pt>
              <c:pt idx="5">
                <c:v>48494105.509999998</c:v>
              </c:pt>
              <c:pt idx="6">
                <c:v>49546323.039999984</c:v>
              </c:pt>
              <c:pt idx="7">
                <c:v>46468377.5</c:v>
              </c:pt>
              <c:pt idx="8">
                <c:v>44377500.639999993</c:v>
              </c:pt>
              <c:pt idx="9">
                <c:v>48534460.350000009</c:v>
              </c:pt>
              <c:pt idx="10">
                <c:v>50060807.780000009</c:v>
              </c:pt>
              <c:pt idx="11">
                <c:v>53754440.310000002</c:v>
              </c:pt>
              <c:pt idx="12">
                <c:v>50488595.370000012</c:v>
              </c:pt>
              <c:pt idx="13">
                <c:v>59573447.82</c:v>
              </c:pt>
              <c:pt idx="14">
                <c:v>59779300.030000001</c:v>
              </c:pt>
              <c:pt idx="15">
                <c:v>55835108.299999997</c:v>
              </c:pt>
              <c:pt idx="16">
                <c:v>53216448.700000003</c:v>
              </c:pt>
              <c:pt idx="17">
                <c:v>54689621.75</c:v>
              </c:pt>
              <c:pt idx="18">
                <c:v>53984441.940000005</c:v>
              </c:pt>
              <c:pt idx="19">
                <c:v>51820358.720000006</c:v>
              </c:pt>
              <c:pt idx="20">
                <c:v>51348626.349999994</c:v>
              </c:pt>
              <c:pt idx="21">
                <c:v>55994613.059999987</c:v>
              </c:pt>
              <c:pt idx="22">
                <c:v>58691495.979999997</c:v>
              </c:pt>
              <c:pt idx="23">
                <c:v>65375750.019999981</c:v>
              </c:pt>
              <c:pt idx="24">
                <c:v>59563459.430000015</c:v>
              </c:pt>
              <c:pt idx="25">
                <c:v>58477687.200000003</c:v>
              </c:pt>
              <c:pt idx="26">
                <c:v>61882366.830000006</c:v>
              </c:pt>
              <c:pt idx="27">
                <c:v>55785325.620000012</c:v>
              </c:pt>
              <c:pt idx="28">
                <c:v>56589306.099999994</c:v>
              </c:pt>
              <c:pt idx="29">
                <c:v>56876128.119999997</c:v>
              </c:pt>
              <c:pt idx="30">
                <c:v>53072751.909999996</c:v>
              </c:pt>
              <c:pt idx="31">
                <c:v>48806686.739999987</c:v>
              </c:pt>
              <c:pt idx="32">
                <c:v>50467996.059999995</c:v>
              </c:pt>
              <c:pt idx="33">
                <c:v>55259071.419999994</c:v>
              </c:pt>
              <c:pt idx="34">
                <c:v>56399014.519999996</c:v>
              </c:pt>
              <c:pt idx="35">
                <c:v>59213081.190000005</c:v>
              </c:pt>
              <c:pt idx="36">
                <c:v>55302269.509999998</c:v>
              </c:pt>
              <c:pt idx="37">
                <c:v>60211581.549999997</c:v>
              </c:pt>
              <c:pt idx="38">
                <c:v>65769910.669999994</c:v>
              </c:pt>
              <c:pt idx="39">
                <c:v>60103345.059999995</c:v>
              </c:pt>
              <c:pt idx="40">
                <c:v>64827673.539999992</c:v>
              </c:pt>
              <c:pt idx="41">
                <c:v>59902888.390000001</c:v>
              </c:pt>
              <c:pt idx="42">
                <c:v>58566624.650000006</c:v>
              </c:pt>
              <c:pt idx="43">
                <c:v>55762557</c:v>
              </c:pt>
              <c:pt idx="44">
                <c:v>49943312.43999999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36-4415-86EE-939A25408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464848"/>
        <c:axId val="279464064"/>
      </c:lineChart>
      <c:catAx>
        <c:axId val="279464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279464064"/>
        <c:crosses val="autoZero"/>
        <c:auto val="1"/>
        <c:lblAlgn val="ctr"/>
        <c:lblOffset val="100"/>
        <c:noMultiLvlLbl val="0"/>
      </c:catAx>
      <c:valAx>
        <c:axId val="279464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7946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მოთხოვნილი თანხა წლებში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38827847388464942"/>
          <c:y val="1.0129386024148458E-2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</c:pivotFmt>
      <c:pivotFmt>
        <c:idx val="10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</c:pivotFmt>
    </c:pivotFmts>
    <c:plotArea>
      <c:layout>
        <c:manualLayout>
          <c:layoutTarget val="inner"/>
          <c:xMode val="edge"/>
          <c:yMode val="edge"/>
          <c:x val="4.677633052877736E-2"/>
          <c:y val="7.4725746873396184E-2"/>
          <c:w val="0.89190511933671834"/>
          <c:h val="0.79449733765970665"/>
        </c:manualLayout>
      </c:layout>
      <c:lineChart>
        <c:grouping val="standard"/>
        <c:varyColors val="0"/>
        <c:ser>
          <c:idx val="0"/>
          <c:order val="0"/>
          <c:tx>
            <c:v>2015</c:v>
          </c:tx>
          <c:dLbls>
            <c:dLbl>
              <c:idx val="0"/>
              <c:layout>
                <c:manualLayout>
                  <c:x val="4.9844236760124613E-3"/>
                  <c:y val="3.4840867345560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8C-417F-ABF8-BA6B1245615B}"/>
                </c:ext>
              </c:extLst>
            </c:dLbl>
            <c:dLbl>
              <c:idx val="3"/>
              <c:layout>
                <c:manualLayout>
                  <c:x val="-6.092003006454426E-17"/>
                  <c:y val="6.164153453445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8C-417F-ABF8-BA6B1245615B}"/>
                </c:ext>
              </c:extLst>
            </c:dLbl>
            <c:dLbl>
              <c:idx val="7"/>
              <c:layout>
                <c:manualLayout>
                  <c:x val="2.4922118380062306E-3"/>
                  <c:y val="6.7001667972231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8C-417F-ABF8-BA6B124561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42763375.380000003</c:v>
              </c:pt>
              <c:pt idx="1">
                <c:v>48675405.019999996</c:v>
              </c:pt>
              <c:pt idx="2">
                <c:v>59823607.890000015</c:v>
              </c:pt>
              <c:pt idx="3">
                <c:v>46794292.750000007</c:v>
              </c:pt>
              <c:pt idx="4">
                <c:v>48278087.319999993</c:v>
              </c:pt>
              <c:pt idx="5">
                <c:v>48494105.509999998</c:v>
              </c:pt>
              <c:pt idx="6">
                <c:v>49546323.039999984</c:v>
              </c:pt>
              <c:pt idx="7">
                <c:v>46468377.5</c:v>
              </c:pt>
              <c:pt idx="8">
                <c:v>44377500.639999993</c:v>
              </c:pt>
              <c:pt idx="9">
                <c:v>48534460.350000009</c:v>
              </c:pt>
              <c:pt idx="10">
                <c:v>50060807.780000009</c:v>
              </c:pt>
              <c:pt idx="11">
                <c:v>53754440.310000002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8C-417F-ABF8-BA6B1245615B}"/>
            </c:ext>
          </c:extLst>
        </c:ser>
        <c:ser>
          <c:idx val="1"/>
          <c:order val="1"/>
          <c:tx>
            <c:v>2016</c:v>
          </c:tx>
          <c:dLbls>
            <c:dLbl>
              <c:idx val="11"/>
              <c:layout>
                <c:manualLayout>
                  <c:x val="-8.3073727933553204E-4"/>
                  <c:y val="-1.0720266875557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8C-417F-ABF8-BA6B124561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50488595.370000012</c:v>
              </c:pt>
              <c:pt idx="1">
                <c:v>59573447.82</c:v>
              </c:pt>
              <c:pt idx="2">
                <c:v>59779300.030000001</c:v>
              </c:pt>
              <c:pt idx="3">
                <c:v>55835108.299999997</c:v>
              </c:pt>
              <c:pt idx="4">
                <c:v>53216448.700000003</c:v>
              </c:pt>
              <c:pt idx="5">
                <c:v>54689621.75</c:v>
              </c:pt>
              <c:pt idx="6">
                <c:v>53984441.940000005</c:v>
              </c:pt>
              <c:pt idx="7">
                <c:v>51820358.720000006</c:v>
              </c:pt>
              <c:pt idx="8">
                <c:v>51348626.349999994</c:v>
              </c:pt>
              <c:pt idx="9">
                <c:v>55994613.059999987</c:v>
              </c:pt>
              <c:pt idx="10">
                <c:v>58691495.979999997</c:v>
              </c:pt>
              <c:pt idx="11">
                <c:v>65375750.019999981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C8C-417F-ABF8-BA6B1245615B}"/>
            </c:ext>
          </c:extLst>
        </c:ser>
        <c:ser>
          <c:idx val="2"/>
          <c:order val="2"/>
          <c:tx>
            <c:v>2017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59563459.430000015</c:v>
              </c:pt>
              <c:pt idx="1">
                <c:v>58477687.200000003</c:v>
              </c:pt>
              <c:pt idx="2">
                <c:v>61882366.830000006</c:v>
              </c:pt>
              <c:pt idx="3">
                <c:v>55785325.620000012</c:v>
              </c:pt>
              <c:pt idx="4">
                <c:v>56589306.099999994</c:v>
              </c:pt>
              <c:pt idx="5">
                <c:v>56876128.119999997</c:v>
              </c:pt>
              <c:pt idx="6">
                <c:v>53072751.909999996</c:v>
              </c:pt>
              <c:pt idx="7">
                <c:v>48806686.739999987</c:v>
              </c:pt>
              <c:pt idx="8">
                <c:v>50467996.059999995</c:v>
              </c:pt>
              <c:pt idx="9">
                <c:v>55259071.419999994</c:v>
              </c:pt>
              <c:pt idx="10">
                <c:v>56399014.519999996</c:v>
              </c:pt>
              <c:pt idx="11">
                <c:v>59213081.190000005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C8C-417F-ABF8-BA6B1245615B}"/>
            </c:ext>
          </c:extLst>
        </c:ser>
        <c:ser>
          <c:idx val="3"/>
          <c:order val="3"/>
          <c:tx>
            <c:v>2018</c:v>
          </c:tx>
          <c:dLbls>
            <c:dLbl>
              <c:idx val="2"/>
              <c:layout>
                <c:manualLayout>
                  <c:x val="1.2461059190031123E-2"/>
                  <c:y val="-1.608040031333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8C-417F-ABF8-BA6B1245615B}"/>
                </c:ext>
              </c:extLst>
            </c:dLbl>
            <c:dLbl>
              <c:idx val="6"/>
              <c:layout>
                <c:manualLayout>
                  <c:x val="2.4922118380062306E-3"/>
                  <c:y val="-4.020100078333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8C-417F-ABF8-BA6B1245615B}"/>
                </c:ext>
              </c:extLst>
            </c:dLbl>
            <c:dLbl>
              <c:idx val="8"/>
              <c:layout>
                <c:manualLayout>
                  <c:x val="-2.4922118380062306E-3"/>
                  <c:y val="-8.8442201723346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8C-417F-ABF8-BA6B124561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9"/>
              <c:pt idx="0">
                <c:v>55302269.509999901</c:v>
              </c:pt>
              <c:pt idx="1">
                <c:v>60211581.5499999</c:v>
              </c:pt>
              <c:pt idx="2">
                <c:v>65769910.669999897</c:v>
              </c:pt>
              <c:pt idx="3">
                <c:v>60103345.059999898</c:v>
              </c:pt>
              <c:pt idx="4">
                <c:v>64827673.539999902</c:v>
              </c:pt>
              <c:pt idx="5">
                <c:v>59902888.390000001</c:v>
              </c:pt>
              <c:pt idx="6">
                <c:v>58566624.649999999</c:v>
              </c:pt>
              <c:pt idx="7">
                <c:v>55762557</c:v>
              </c:pt>
              <c:pt idx="8">
                <c:v>49943312.439999901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C8C-417F-ABF8-BA6B12456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579680"/>
        <c:axId val="353577720"/>
      </c:lineChart>
      <c:catAx>
        <c:axId val="35357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353577720"/>
        <c:crosses val="autoZero"/>
        <c:auto val="1"/>
        <c:lblAlgn val="ctr"/>
        <c:lblOffset val="100"/>
        <c:noMultiLvlLbl val="0"/>
      </c:catAx>
      <c:valAx>
        <c:axId val="353577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35357968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400" b="1"/>
            </a:pPr>
            <a:endParaRPr lang="en-US"/>
          </a:p>
        </c:txPr>
      </c:legendEntry>
      <c:layout>
        <c:manualLayout>
          <c:xMode val="edge"/>
          <c:yMode val="edge"/>
          <c:x val="0.94922572996132493"/>
          <c:y val="7.5506553712757649E-2"/>
          <c:w val="5.0774270038675073E-2"/>
          <c:h val="0.7884901896896356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157503</xdr:colOff>
      <xdr:row>5</xdr:row>
      <xdr:rowOff>7483</xdr:rowOff>
    </xdr:from>
    <xdr:to>
      <xdr:col>58</xdr:col>
      <xdr:colOff>73820</xdr:colOff>
      <xdr:row>35</xdr:row>
      <xdr:rowOff>69532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7269E9B-F950-4E04-A5C2-87DCBCD134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136072</xdr:colOff>
      <xdr:row>34</xdr:row>
      <xdr:rowOff>149679</xdr:rowOff>
    </xdr:from>
    <xdr:to>
      <xdr:col>32</xdr:col>
      <xdr:colOff>598715</xdr:colOff>
      <xdr:row>58</xdr:row>
      <xdr:rowOff>139096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BB21E454-D0D7-44C7-9939-35EA311A3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136071</xdr:colOff>
      <xdr:row>61</xdr:row>
      <xdr:rowOff>122466</xdr:rowOff>
    </xdr:from>
    <xdr:to>
      <xdr:col>32</xdr:col>
      <xdr:colOff>598714</xdr:colOff>
      <xdr:row>81</xdr:row>
      <xdr:rowOff>122466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5DC2033-BB0C-42F7-BF92-CCDE6D07B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13607</xdr:colOff>
      <xdr:row>84</xdr:row>
      <xdr:rowOff>1</xdr:rowOff>
    </xdr:from>
    <xdr:to>
      <xdr:col>32</xdr:col>
      <xdr:colOff>489856</xdr:colOff>
      <xdr:row>107</xdr:row>
      <xdr:rowOff>178595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0217F0C2-EBBC-4CBE-88AE-66AFDB970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13607</xdr:colOff>
      <xdr:row>110</xdr:row>
      <xdr:rowOff>1</xdr:rowOff>
    </xdr:from>
    <xdr:to>
      <xdr:col>32</xdr:col>
      <xdr:colOff>489856</xdr:colOff>
      <xdr:row>134</xdr:row>
      <xdr:rowOff>166689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68F16515-07C6-445C-9863-23D2E48A8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13607</xdr:colOff>
      <xdr:row>137</xdr:row>
      <xdr:rowOff>1</xdr:rowOff>
    </xdr:from>
    <xdr:to>
      <xdr:col>32</xdr:col>
      <xdr:colOff>489856</xdr:colOff>
      <xdr:row>162</xdr:row>
      <xdr:rowOff>178595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E0F21B61-6ACD-4F4A-8F95-A217E0D6C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108856</xdr:colOff>
      <xdr:row>7</xdr:row>
      <xdr:rowOff>1</xdr:rowOff>
    </xdr:from>
    <xdr:to>
      <xdr:col>32</xdr:col>
      <xdr:colOff>578757</xdr:colOff>
      <xdr:row>30</xdr:row>
      <xdr:rowOff>122465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85ABC393-2295-472A-8589-245284E7F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22</xdr:col>
      <xdr:colOff>314324</xdr:colOff>
      <xdr:row>0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1CF930B-4B08-488B-B972-7F8F28DEC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22</xdr:col>
      <xdr:colOff>314324</xdr:colOff>
      <xdr:row>0</xdr:row>
      <xdr:rowOff>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202D64EB-B837-4BB0-8B8C-617098913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3</xdr:row>
      <xdr:rowOff>0</xdr:rowOff>
    </xdr:from>
    <xdr:to>
      <xdr:col>33</xdr:col>
      <xdr:colOff>217714</xdr:colOff>
      <xdr:row>28</xdr:row>
      <xdr:rowOff>13606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0525FFF-AEF9-4038-ABC4-F5554C92A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30</xdr:row>
      <xdr:rowOff>13608</xdr:rowOff>
    </xdr:from>
    <xdr:to>
      <xdr:col>33</xdr:col>
      <xdr:colOff>244929</xdr:colOff>
      <xdr:row>56</xdr:row>
      <xdr:rowOff>27214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13693E2-CD7A-41F3-8E67-D5CA48E3D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58</xdr:row>
      <xdr:rowOff>13608</xdr:rowOff>
    </xdr:from>
    <xdr:to>
      <xdr:col>33</xdr:col>
      <xdr:colOff>272142</xdr:colOff>
      <xdr:row>80</xdr:row>
      <xdr:rowOff>13608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5EE73BB-0469-4BB1-9B5A-707AD35AC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68035</xdr:colOff>
      <xdr:row>81</xdr:row>
      <xdr:rowOff>176892</xdr:rowOff>
    </xdr:from>
    <xdr:to>
      <xdr:col>33</xdr:col>
      <xdr:colOff>449035</xdr:colOff>
      <xdr:row>111</xdr:row>
      <xdr:rowOff>40821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FB8A22F4-DB4F-42B5-9181-F16C12A4B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112</xdr:row>
      <xdr:rowOff>190499</xdr:rowOff>
    </xdr:from>
    <xdr:to>
      <xdr:col>33</xdr:col>
      <xdr:colOff>408214</xdr:colOff>
      <xdr:row>142</xdr:row>
      <xdr:rowOff>13606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841CE45-39A3-4368-83AC-3D3BFF092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144</xdr:row>
      <xdr:rowOff>40821</xdr:rowOff>
    </xdr:from>
    <xdr:to>
      <xdr:col>33</xdr:col>
      <xdr:colOff>421822</xdr:colOff>
      <xdr:row>173</xdr:row>
      <xdr:rowOff>13607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22E0564-0F5C-484B-B3A0-F2BE06C14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13606</xdr:colOff>
      <xdr:row>3</xdr:row>
      <xdr:rowOff>108857</xdr:rowOff>
    </xdr:from>
    <xdr:to>
      <xdr:col>81</xdr:col>
      <xdr:colOff>95250</xdr:colOff>
      <xdr:row>46</xdr:row>
      <xdr:rowOff>176893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384D4B-0318-4344-8E68-56C52C27F0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251730</xdr:colOff>
      <xdr:row>0</xdr:row>
      <xdr:rowOff>166008</xdr:rowOff>
    </xdr:from>
    <xdr:to>
      <xdr:col>93</xdr:col>
      <xdr:colOff>11905</xdr:colOff>
      <xdr:row>44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C481C7-F806-4015-8D10-C5D397FA0F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9"/>
  <sheetViews>
    <sheetView workbookViewId="0">
      <selection activeCell="F1" sqref="F1:F1048576"/>
    </sheetView>
  </sheetViews>
  <sheetFormatPr defaultRowHeight="15" x14ac:dyDescent="0.25"/>
  <cols>
    <col min="1" max="1" width="16.85546875" customWidth="1"/>
    <col min="2" max="2" width="84.140625" customWidth="1"/>
    <col min="3" max="3" width="14.140625" customWidth="1"/>
    <col min="4" max="6" width="16.85546875" customWidth="1"/>
  </cols>
  <sheetData>
    <row r="1" spans="1:6" s="15" customFormat="1" ht="42" customHeight="1" x14ac:dyDescent="0.25">
      <c r="A1" s="4" t="s">
        <v>578</v>
      </c>
      <c r="B1" s="4" t="s">
        <v>553</v>
      </c>
      <c r="C1" s="4" t="s">
        <v>579</v>
      </c>
      <c r="D1" s="16" t="s">
        <v>570</v>
      </c>
      <c r="E1" s="16" t="s">
        <v>580</v>
      </c>
      <c r="F1" s="16" t="s">
        <v>571</v>
      </c>
    </row>
    <row r="2" spans="1:6" x14ac:dyDescent="0.25">
      <c r="A2" s="7">
        <v>36</v>
      </c>
      <c r="B2" s="2" t="s">
        <v>2</v>
      </c>
      <c r="C2" s="2" t="s">
        <v>8</v>
      </c>
      <c r="D2" s="3">
        <v>26284</v>
      </c>
      <c r="E2" s="3">
        <v>21905</v>
      </c>
      <c r="F2" s="3">
        <v>2163250.2600002098</v>
      </c>
    </row>
    <row r="3" spans="1:6" x14ac:dyDescent="0.25">
      <c r="A3" s="7">
        <v>36</v>
      </c>
      <c r="B3" s="2" t="s">
        <v>32</v>
      </c>
      <c r="C3" s="2" t="s">
        <v>8</v>
      </c>
      <c r="D3" s="3">
        <v>7315</v>
      </c>
      <c r="E3" s="3">
        <v>6743</v>
      </c>
      <c r="F3" s="3">
        <v>9306845.5200001001</v>
      </c>
    </row>
    <row r="4" spans="1:6" x14ac:dyDescent="0.25">
      <c r="A4" s="7">
        <v>36</v>
      </c>
      <c r="B4" s="2" t="s">
        <v>629</v>
      </c>
      <c r="C4" s="2" t="s">
        <v>8</v>
      </c>
      <c r="D4" s="3">
        <v>2888</v>
      </c>
      <c r="E4" s="3">
        <v>2864</v>
      </c>
      <c r="F4" s="3">
        <v>2147819.17</v>
      </c>
    </row>
    <row r="5" spans="1:6" x14ac:dyDescent="0.25">
      <c r="A5" s="7">
        <v>36</v>
      </c>
      <c r="B5" s="2" t="s">
        <v>36</v>
      </c>
      <c r="C5" s="2" t="s">
        <v>8</v>
      </c>
      <c r="D5" s="3">
        <v>80</v>
      </c>
      <c r="E5" s="3">
        <v>80</v>
      </c>
      <c r="F5" s="3">
        <v>403306.47</v>
      </c>
    </row>
    <row r="6" spans="1:6" x14ac:dyDescent="0.25">
      <c r="A6" s="7">
        <v>36</v>
      </c>
      <c r="B6" s="2" t="s">
        <v>63</v>
      </c>
      <c r="C6" s="2" t="s">
        <v>8</v>
      </c>
      <c r="D6" s="3">
        <v>3302</v>
      </c>
      <c r="E6" s="3">
        <v>3301</v>
      </c>
      <c r="F6" s="3">
        <v>2012970</v>
      </c>
    </row>
    <row r="7" spans="1:6" x14ac:dyDescent="0.25">
      <c r="A7" s="7">
        <v>36</v>
      </c>
      <c r="B7" s="2" t="s">
        <v>59</v>
      </c>
      <c r="C7" s="2" t="s">
        <v>8</v>
      </c>
      <c r="D7" s="3">
        <v>86</v>
      </c>
      <c r="E7" s="3">
        <v>85</v>
      </c>
      <c r="F7" s="3">
        <v>368081.86</v>
      </c>
    </row>
    <row r="8" spans="1:6" x14ac:dyDescent="0.25">
      <c r="A8" s="7">
        <v>36</v>
      </c>
      <c r="B8" s="2" t="s">
        <v>40</v>
      </c>
      <c r="C8" s="2" t="s">
        <v>8</v>
      </c>
      <c r="D8" s="3">
        <v>1249</v>
      </c>
      <c r="E8" s="3">
        <v>1019</v>
      </c>
      <c r="F8" s="3">
        <v>261564.03999999899</v>
      </c>
    </row>
    <row r="9" spans="1:6" x14ac:dyDescent="0.25">
      <c r="A9" s="7">
        <v>165</v>
      </c>
      <c r="B9" s="2" t="s">
        <v>2</v>
      </c>
      <c r="C9" s="2" t="s">
        <v>8</v>
      </c>
      <c r="D9" s="3">
        <v>22823</v>
      </c>
      <c r="E9" s="3">
        <v>19788</v>
      </c>
      <c r="F9" s="3">
        <v>2224019.2100001201</v>
      </c>
    </row>
    <row r="10" spans="1:6" x14ac:dyDescent="0.25">
      <c r="A10" s="7">
        <v>165</v>
      </c>
      <c r="B10" s="2" t="s">
        <v>32</v>
      </c>
      <c r="C10" s="2" t="s">
        <v>8</v>
      </c>
      <c r="D10" s="3">
        <v>10402</v>
      </c>
      <c r="E10" s="3">
        <v>9545</v>
      </c>
      <c r="F10" s="3">
        <v>16965717.760000098</v>
      </c>
    </row>
    <row r="11" spans="1:6" x14ac:dyDescent="0.25">
      <c r="A11" s="7">
        <v>165</v>
      </c>
      <c r="B11" s="2" t="s">
        <v>39</v>
      </c>
      <c r="C11" s="2" t="s">
        <v>8</v>
      </c>
      <c r="D11" s="3">
        <v>186</v>
      </c>
      <c r="E11" s="3">
        <v>184</v>
      </c>
      <c r="F11" s="3">
        <v>29441.33</v>
      </c>
    </row>
    <row r="12" spans="1:6" x14ac:dyDescent="0.25">
      <c r="A12" s="7">
        <v>165</v>
      </c>
      <c r="B12" s="2" t="s">
        <v>629</v>
      </c>
      <c r="C12" s="2" t="s">
        <v>8</v>
      </c>
      <c r="D12" s="3">
        <v>2496</v>
      </c>
      <c r="E12" s="3">
        <v>2450</v>
      </c>
      <c r="F12" s="3">
        <v>2383595.42</v>
      </c>
    </row>
    <row r="13" spans="1:6" x14ac:dyDescent="0.25">
      <c r="A13" s="7">
        <v>165</v>
      </c>
      <c r="B13" s="2" t="s">
        <v>36</v>
      </c>
      <c r="C13" s="2" t="s">
        <v>8</v>
      </c>
      <c r="D13" s="3">
        <v>103</v>
      </c>
      <c r="E13" s="3">
        <v>103</v>
      </c>
      <c r="F13" s="3">
        <v>660401.44999999995</v>
      </c>
    </row>
    <row r="14" spans="1:6" x14ac:dyDescent="0.25">
      <c r="A14" s="7">
        <v>165</v>
      </c>
      <c r="B14" s="2" t="s">
        <v>63</v>
      </c>
      <c r="C14" s="2" t="s">
        <v>8</v>
      </c>
      <c r="D14" s="3">
        <v>194</v>
      </c>
      <c r="E14" s="3">
        <v>194</v>
      </c>
      <c r="F14" s="3">
        <v>113800</v>
      </c>
    </row>
    <row r="15" spans="1:6" x14ac:dyDescent="0.25">
      <c r="A15" s="7">
        <v>165</v>
      </c>
      <c r="B15" s="2" t="s">
        <v>59</v>
      </c>
      <c r="C15" s="2" t="s">
        <v>8</v>
      </c>
      <c r="D15" s="3">
        <v>94</v>
      </c>
      <c r="E15" s="3">
        <v>92</v>
      </c>
      <c r="F15" s="3">
        <v>481153.03</v>
      </c>
    </row>
    <row r="16" spans="1:6" x14ac:dyDescent="0.25">
      <c r="A16" s="7">
        <v>165</v>
      </c>
      <c r="B16" s="2" t="s">
        <v>40</v>
      </c>
      <c r="C16" s="2" t="s">
        <v>8</v>
      </c>
      <c r="D16" s="3">
        <v>1379</v>
      </c>
      <c r="E16" s="3">
        <v>1160</v>
      </c>
      <c r="F16" s="3">
        <v>298642.22000000102</v>
      </c>
    </row>
    <row r="17" spans="1:6" x14ac:dyDescent="0.25">
      <c r="A17" s="7">
        <v>218</v>
      </c>
      <c r="B17" s="2" t="s">
        <v>2</v>
      </c>
      <c r="C17" s="2" t="s">
        <v>8</v>
      </c>
      <c r="D17" s="3">
        <v>11919</v>
      </c>
      <c r="E17" s="3">
        <v>9936</v>
      </c>
      <c r="F17" s="3">
        <v>1110802.0200000601</v>
      </c>
    </row>
    <row r="18" spans="1:6" x14ac:dyDescent="0.25">
      <c r="A18" s="7">
        <v>218</v>
      </c>
      <c r="B18" s="2" t="s">
        <v>32</v>
      </c>
      <c r="C18" s="2" t="s">
        <v>8</v>
      </c>
      <c r="D18" s="3">
        <v>4749</v>
      </c>
      <c r="E18" s="3">
        <v>4340</v>
      </c>
      <c r="F18" s="3">
        <v>7477815.38000008</v>
      </c>
    </row>
    <row r="19" spans="1:6" x14ac:dyDescent="0.25">
      <c r="A19" s="7">
        <v>218</v>
      </c>
      <c r="B19" s="2" t="s">
        <v>629</v>
      </c>
      <c r="C19" s="2" t="s">
        <v>8</v>
      </c>
      <c r="D19" s="3">
        <v>1214</v>
      </c>
      <c r="E19" s="3">
        <v>1206</v>
      </c>
      <c r="F19" s="3">
        <v>1244233.1399999999</v>
      </c>
    </row>
    <row r="20" spans="1:6" x14ac:dyDescent="0.25">
      <c r="A20" s="7">
        <v>218</v>
      </c>
      <c r="B20" s="2" t="s">
        <v>36</v>
      </c>
      <c r="C20" s="2" t="s">
        <v>8</v>
      </c>
      <c r="D20" s="3">
        <v>28</v>
      </c>
      <c r="E20" s="3">
        <v>28</v>
      </c>
      <c r="F20" s="3">
        <v>164455.63</v>
      </c>
    </row>
    <row r="21" spans="1:6" x14ac:dyDescent="0.25">
      <c r="A21" s="7">
        <v>218</v>
      </c>
      <c r="B21" s="2" t="s">
        <v>63</v>
      </c>
      <c r="C21" s="2" t="s">
        <v>8</v>
      </c>
      <c r="D21" s="3">
        <v>659</v>
      </c>
      <c r="E21" s="3">
        <v>659</v>
      </c>
      <c r="F21" s="3">
        <v>399100</v>
      </c>
    </row>
    <row r="22" spans="1:6" x14ac:dyDescent="0.25">
      <c r="A22" s="7">
        <v>218</v>
      </c>
      <c r="B22" s="2" t="s">
        <v>59</v>
      </c>
      <c r="C22" s="2" t="s">
        <v>8</v>
      </c>
      <c r="D22" s="3">
        <v>26</v>
      </c>
      <c r="E22" s="3">
        <v>25</v>
      </c>
      <c r="F22" s="3">
        <v>130337</v>
      </c>
    </row>
    <row r="23" spans="1:6" x14ac:dyDescent="0.25">
      <c r="A23" s="7">
        <v>218</v>
      </c>
      <c r="B23" s="2" t="s">
        <v>40</v>
      </c>
      <c r="C23" s="2" t="s">
        <v>8</v>
      </c>
      <c r="D23" s="3">
        <v>553</v>
      </c>
      <c r="E23" s="3">
        <v>465</v>
      </c>
      <c r="F23" s="3">
        <v>141244.46</v>
      </c>
    </row>
    <row r="24" spans="1:6" x14ac:dyDescent="0.25">
      <c r="A24" s="7">
        <v>36</v>
      </c>
      <c r="B24" s="2" t="s">
        <v>2</v>
      </c>
      <c r="C24" s="2" t="s">
        <v>3</v>
      </c>
      <c r="D24" s="3">
        <v>28625</v>
      </c>
      <c r="E24" s="3">
        <v>24278</v>
      </c>
      <c r="F24" s="3">
        <v>2401553.4300000202</v>
      </c>
    </row>
    <row r="25" spans="1:6" x14ac:dyDescent="0.25">
      <c r="A25" s="7">
        <v>36</v>
      </c>
      <c r="B25" s="2" t="s">
        <v>32</v>
      </c>
      <c r="C25" s="2" t="s">
        <v>3</v>
      </c>
      <c r="D25" s="3">
        <v>8515</v>
      </c>
      <c r="E25" s="3">
        <v>7988</v>
      </c>
      <c r="F25" s="3">
        <v>10894261.330000101</v>
      </c>
    </row>
    <row r="26" spans="1:6" x14ac:dyDescent="0.25">
      <c r="A26" s="7">
        <v>36</v>
      </c>
      <c r="B26" s="2" t="s">
        <v>629</v>
      </c>
      <c r="C26" s="2" t="s">
        <v>3</v>
      </c>
      <c r="D26" s="3">
        <v>3827</v>
      </c>
      <c r="E26" s="3">
        <v>3805</v>
      </c>
      <c r="F26" s="3">
        <v>2955197.11</v>
      </c>
    </row>
    <row r="27" spans="1:6" x14ac:dyDescent="0.25">
      <c r="A27" s="7">
        <v>36</v>
      </c>
      <c r="B27" s="2" t="s">
        <v>36</v>
      </c>
      <c r="C27" s="2" t="s">
        <v>3</v>
      </c>
      <c r="D27" s="3">
        <v>106</v>
      </c>
      <c r="E27" s="3">
        <v>106</v>
      </c>
      <c r="F27" s="3">
        <v>495890.02</v>
      </c>
    </row>
    <row r="28" spans="1:6" x14ac:dyDescent="0.25">
      <c r="A28" s="7">
        <v>36</v>
      </c>
      <c r="B28" s="2" t="s">
        <v>63</v>
      </c>
      <c r="C28" s="2" t="s">
        <v>3</v>
      </c>
      <c r="D28" s="3">
        <v>3131</v>
      </c>
      <c r="E28" s="3">
        <v>3130</v>
      </c>
      <c r="F28" s="3">
        <v>1921593.42</v>
      </c>
    </row>
    <row r="29" spans="1:6" x14ac:dyDescent="0.25">
      <c r="A29" s="7">
        <v>36</v>
      </c>
      <c r="B29" s="2" t="s">
        <v>59</v>
      </c>
      <c r="C29" s="2" t="s">
        <v>3</v>
      </c>
      <c r="D29" s="3">
        <v>90</v>
      </c>
      <c r="E29" s="3">
        <v>88</v>
      </c>
      <c r="F29" s="3">
        <v>369002</v>
      </c>
    </row>
    <row r="30" spans="1:6" x14ac:dyDescent="0.25">
      <c r="A30" s="7">
        <v>36</v>
      </c>
      <c r="B30" s="2" t="s">
        <v>40</v>
      </c>
      <c r="C30" s="2" t="s">
        <v>3</v>
      </c>
      <c r="D30" s="3">
        <v>1433</v>
      </c>
      <c r="E30" s="3">
        <v>1103</v>
      </c>
      <c r="F30" s="3">
        <v>295339.65999999997</v>
      </c>
    </row>
    <row r="31" spans="1:6" x14ac:dyDescent="0.25">
      <c r="A31" s="7">
        <v>165</v>
      </c>
      <c r="B31" s="2" t="s">
        <v>2</v>
      </c>
      <c r="C31" s="2" t="s">
        <v>3</v>
      </c>
      <c r="D31" s="3">
        <v>24623</v>
      </c>
      <c r="E31" s="3">
        <v>21388</v>
      </c>
      <c r="F31" s="3">
        <v>2411310.51000001</v>
      </c>
    </row>
    <row r="32" spans="1:6" x14ac:dyDescent="0.25">
      <c r="A32" s="7">
        <v>165</v>
      </c>
      <c r="B32" s="2" t="s">
        <v>32</v>
      </c>
      <c r="C32" s="2" t="s">
        <v>3</v>
      </c>
      <c r="D32" s="3">
        <v>12102</v>
      </c>
      <c r="E32" s="3">
        <v>11168</v>
      </c>
      <c r="F32" s="3">
        <v>19205060.929999899</v>
      </c>
    </row>
    <row r="33" spans="1:6" x14ac:dyDescent="0.25">
      <c r="A33" s="7">
        <v>165</v>
      </c>
      <c r="B33" s="2" t="s">
        <v>39</v>
      </c>
      <c r="C33" s="2" t="s">
        <v>3</v>
      </c>
      <c r="D33" s="3">
        <v>285</v>
      </c>
      <c r="E33" s="3">
        <v>279</v>
      </c>
      <c r="F33" s="3">
        <v>46146.35</v>
      </c>
    </row>
    <row r="34" spans="1:6" x14ac:dyDescent="0.25">
      <c r="A34" s="7">
        <v>165</v>
      </c>
      <c r="B34" s="2" t="s">
        <v>629</v>
      </c>
      <c r="C34" s="2" t="s">
        <v>3</v>
      </c>
      <c r="D34" s="3">
        <v>4133</v>
      </c>
      <c r="E34" s="3">
        <v>4041</v>
      </c>
      <c r="F34" s="3">
        <v>3874547.74</v>
      </c>
    </row>
    <row r="35" spans="1:6" x14ac:dyDescent="0.25">
      <c r="A35" s="7">
        <v>165</v>
      </c>
      <c r="B35" s="2" t="s">
        <v>36</v>
      </c>
      <c r="C35" s="2" t="s">
        <v>3</v>
      </c>
      <c r="D35" s="3">
        <v>147</v>
      </c>
      <c r="E35" s="3">
        <v>146</v>
      </c>
      <c r="F35" s="3">
        <v>905481.6</v>
      </c>
    </row>
    <row r="36" spans="1:6" x14ac:dyDescent="0.25">
      <c r="A36" s="7">
        <v>165</v>
      </c>
      <c r="B36" s="2" t="s">
        <v>63</v>
      </c>
      <c r="C36" s="2" t="s">
        <v>3</v>
      </c>
      <c r="D36" s="3">
        <v>172</v>
      </c>
      <c r="E36" s="3">
        <v>172</v>
      </c>
      <c r="F36" s="3">
        <v>106090</v>
      </c>
    </row>
    <row r="37" spans="1:6" x14ac:dyDescent="0.25">
      <c r="A37" s="7">
        <v>165</v>
      </c>
      <c r="B37" s="2" t="s">
        <v>59</v>
      </c>
      <c r="C37" s="2" t="s">
        <v>3</v>
      </c>
      <c r="D37" s="3">
        <v>112</v>
      </c>
      <c r="E37" s="3">
        <v>109</v>
      </c>
      <c r="F37" s="3">
        <v>517837.1</v>
      </c>
    </row>
    <row r="38" spans="1:6" x14ac:dyDescent="0.25">
      <c r="A38" s="7">
        <v>165</v>
      </c>
      <c r="B38" s="2" t="s">
        <v>40</v>
      </c>
      <c r="C38" s="2" t="s">
        <v>3</v>
      </c>
      <c r="D38" s="3">
        <v>1707</v>
      </c>
      <c r="E38" s="3">
        <v>1379</v>
      </c>
      <c r="F38" s="3">
        <v>409076.82</v>
      </c>
    </row>
    <row r="39" spans="1:6" x14ac:dyDescent="0.25">
      <c r="A39" s="7">
        <v>218</v>
      </c>
      <c r="B39" s="2" t="s">
        <v>2</v>
      </c>
      <c r="C39" s="2" t="s">
        <v>3</v>
      </c>
      <c r="D39" s="3">
        <v>14231</v>
      </c>
      <c r="E39" s="3">
        <v>12055</v>
      </c>
      <c r="F39" s="3">
        <v>1344897.8100000799</v>
      </c>
    </row>
    <row r="40" spans="1:6" x14ac:dyDescent="0.25">
      <c r="A40" s="7">
        <v>218</v>
      </c>
      <c r="B40" s="2" t="s">
        <v>32</v>
      </c>
      <c r="C40" s="2" t="s">
        <v>3</v>
      </c>
      <c r="D40" s="3">
        <v>5848</v>
      </c>
      <c r="E40" s="3">
        <v>5420</v>
      </c>
      <c r="F40" s="3">
        <v>8363839.5000001099</v>
      </c>
    </row>
    <row r="41" spans="1:6" x14ac:dyDescent="0.25">
      <c r="A41" s="7">
        <v>218</v>
      </c>
      <c r="B41" s="2" t="s">
        <v>629</v>
      </c>
      <c r="C41" s="2" t="s">
        <v>3</v>
      </c>
      <c r="D41" s="3">
        <v>1740</v>
      </c>
      <c r="E41" s="3">
        <v>1714</v>
      </c>
      <c r="F41" s="3">
        <v>1979258.26</v>
      </c>
    </row>
    <row r="42" spans="1:6" x14ac:dyDescent="0.25">
      <c r="A42" s="7">
        <v>218</v>
      </c>
      <c r="B42" s="2" t="s">
        <v>36</v>
      </c>
      <c r="C42" s="2" t="s">
        <v>3</v>
      </c>
      <c r="D42" s="3">
        <v>50</v>
      </c>
      <c r="E42" s="3">
        <v>50</v>
      </c>
      <c r="F42" s="3">
        <v>336411.5</v>
      </c>
    </row>
    <row r="43" spans="1:6" x14ac:dyDescent="0.25">
      <c r="A43" s="7">
        <v>218</v>
      </c>
      <c r="B43" s="2" t="s">
        <v>63</v>
      </c>
      <c r="C43" s="2" t="s">
        <v>3</v>
      </c>
      <c r="D43" s="3">
        <v>632</v>
      </c>
      <c r="E43" s="3">
        <v>632</v>
      </c>
      <c r="F43" s="3">
        <v>380320</v>
      </c>
    </row>
    <row r="44" spans="1:6" x14ac:dyDescent="0.25">
      <c r="A44" s="7">
        <v>218</v>
      </c>
      <c r="B44" s="2" t="s">
        <v>59</v>
      </c>
      <c r="C44" s="2" t="s">
        <v>3</v>
      </c>
      <c r="D44" s="3">
        <v>36</v>
      </c>
      <c r="E44" s="3">
        <v>36</v>
      </c>
      <c r="F44" s="3">
        <v>188832</v>
      </c>
    </row>
    <row r="45" spans="1:6" x14ac:dyDescent="0.25">
      <c r="A45" s="7">
        <v>218</v>
      </c>
      <c r="B45" s="2" t="s">
        <v>40</v>
      </c>
      <c r="C45" s="2" t="s">
        <v>3</v>
      </c>
      <c r="D45" s="3">
        <v>663</v>
      </c>
      <c r="E45" s="3">
        <v>534</v>
      </c>
      <c r="F45" s="3">
        <v>171500.73</v>
      </c>
    </row>
    <row r="46" spans="1:6" x14ac:dyDescent="0.25">
      <c r="A46" s="7">
        <v>36</v>
      </c>
      <c r="B46" s="2" t="s">
        <v>2</v>
      </c>
      <c r="C46" s="2" t="s">
        <v>23</v>
      </c>
      <c r="D46" s="3">
        <v>27875</v>
      </c>
      <c r="E46" s="3">
        <v>22905</v>
      </c>
      <c r="F46" s="3">
        <v>2223502.5300001502</v>
      </c>
    </row>
    <row r="47" spans="1:6" x14ac:dyDescent="0.25">
      <c r="A47" s="7">
        <v>36</v>
      </c>
      <c r="B47" s="2" t="s">
        <v>32</v>
      </c>
      <c r="C47" s="2" t="s">
        <v>23</v>
      </c>
      <c r="D47" s="3">
        <v>7883</v>
      </c>
      <c r="E47" s="3">
        <v>7369</v>
      </c>
      <c r="F47" s="3">
        <v>10603523.6800001</v>
      </c>
    </row>
    <row r="48" spans="1:6" x14ac:dyDescent="0.25">
      <c r="A48" s="7">
        <v>36</v>
      </c>
      <c r="B48" s="2" t="s">
        <v>629</v>
      </c>
      <c r="C48" s="2" t="s">
        <v>23</v>
      </c>
      <c r="D48" s="3">
        <v>4292</v>
      </c>
      <c r="E48" s="3">
        <v>4254</v>
      </c>
      <c r="F48" s="3">
        <v>3329402.1099999901</v>
      </c>
    </row>
    <row r="49" spans="1:6" x14ac:dyDescent="0.25">
      <c r="A49" s="7">
        <v>36</v>
      </c>
      <c r="B49" s="2" t="s">
        <v>36</v>
      </c>
      <c r="C49" s="2" t="s">
        <v>23</v>
      </c>
      <c r="D49" s="3">
        <v>109</v>
      </c>
      <c r="E49" s="3">
        <v>109</v>
      </c>
      <c r="F49" s="3">
        <v>501140.72</v>
      </c>
    </row>
    <row r="50" spans="1:6" x14ac:dyDescent="0.25">
      <c r="A50" s="7">
        <v>36</v>
      </c>
      <c r="B50" s="2" t="s">
        <v>63</v>
      </c>
      <c r="C50" s="2" t="s">
        <v>23</v>
      </c>
      <c r="D50" s="3">
        <v>3009</v>
      </c>
      <c r="E50" s="3">
        <v>3009</v>
      </c>
      <c r="F50" s="3">
        <v>1835949.62</v>
      </c>
    </row>
    <row r="51" spans="1:6" x14ac:dyDescent="0.25">
      <c r="A51" s="7">
        <v>36</v>
      </c>
      <c r="B51" s="2" t="s">
        <v>59</v>
      </c>
      <c r="C51" s="2" t="s">
        <v>23</v>
      </c>
      <c r="D51" s="3">
        <v>105</v>
      </c>
      <c r="E51" s="3">
        <v>102</v>
      </c>
      <c r="F51" s="3">
        <v>443867.6</v>
      </c>
    </row>
    <row r="52" spans="1:6" x14ac:dyDescent="0.25">
      <c r="A52" s="7">
        <v>36</v>
      </c>
      <c r="B52" s="2" t="s">
        <v>40</v>
      </c>
      <c r="C52" s="2" t="s">
        <v>23</v>
      </c>
      <c r="D52" s="3">
        <v>1512</v>
      </c>
      <c r="E52" s="3">
        <v>1141</v>
      </c>
      <c r="F52" s="3">
        <v>308219.31000000099</v>
      </c>
    </row>
    <row r="53" spans="1:6" x14ac:dyDescent="0.25">
      <c r="A53" s="7">
        <v>165</v>
      </c>
      <c r="B53" s="2" t="s">
        <v>2</v>
      </c>
      <c r="C53" s="2" t="s">
        <v>23</v>
      </c>
      <c r="D53" s="3">
        <v>23702</v>
      </c>
      <c r="E53" s="3">
        <v>20106</v>
      </c>
      <c r="F53" s="3">
        <v>2246681.16000011</v>
      </c>
    </row>
    <row r="54" spans="1:6" x14ac:dyDescent="0.25">
      <c r="A54" s="7">
        <v>165</v>
      </c>
      <c r="B54" s="2" t="s">
        <v>32</v>
      </c>
      <c r="C54" s="2" t="s">
        <v>23</v>
      </c>
      <c r="D54" s="3">
        <v>11926</v>
      </c>
      <c r="E54" s="3">
        <v>11021</v>
      </c>
      <c r="F54" s="3">
        <v>19399829.009999901</v>
      </c>
    </row>
    <row r="55" spans="1:6" x14ac:dyDescent="0.25">
      <c r="A55" s="7">
        <v>165</v>
      </c>
      <c r="B55" s="2" t="s">
        <v>39</v>
      </c>
      <c r="C55" s="2" t="s">
        <v>23</v>
      </c>
      <c r="D55" s="3">
        <v>306</v>
      </c>
      <c r="E55" s="3">
        <v>306</v>
      </c>
      <c r="F55" s="3">
        <v>47394.629999999903</v>
      </c>
    </row>
    <row r="56" spans="1:6" x14ac:dyDescent="0.25">
      <c r="A56" s="7">
        <v>165</v>
      </c>
      <c r="B56" s="2" t="s">
        <v>629</v>
      </c>
      <c r="C56" s="2" t="s">
        <v>23</v>
      </c>
      <c r="D56" s="3">
        <v>4177</v>
      </c>
      <c r="E56" s="3">
        <v>4089</v>
      </c>
      <c r="F56" s="3">
        <v>3898405.39</v>
      </c>
    </row>
    <row r="57" spans="1:6" x14ac:dyDescent="0.25">
      <c r="A57" s="7">
        <v>165</v>
      </c>
      <c r="B57" s="2" t="s">
        <v>36</v>
      </c>
      <c r="C57" s="2" t="s">
        <v>23</v>
      </c>
      <c r="D57" s="3">
        <v>165</v>
      </c>
      <c r="E57" s="3">
        <v>165</v>
      </c>
      <c r="F57" s="3">
        <v>1126094.17</v>
      </c>
    </row>
    <row r="58" spans="1:6" x14ac:dyDescent="0.25">
      <c r="A58" s="7">
        <v>165</v>
      </c>
      <c r="B58" s="2" t="s">
        <v>63</v>
      </c>
      <c r="C58" s="2" t="s">
        <v>23</v>
      </c>
      <c r="D58" s="3">
        <v>175</v>
      </c>
      <c r="E58" s="3">
        <v>175</v>
      </c>
      <c r="F58" s="3">
        <v>105800</v>
      </c>
    </row>
    <row r="59" spans="1:6" x14ac:dyDescent="0.25">
      <c r="A59" s="7">
        <v>165</v>
      </c>
      <c r="B59" s="2" t="s">
        <v>59</v>
      </c>
      <c r="C59" s="2" t="s">
        <v>23</v>
      </c>
      <c r="D59" s="3">
        <v>119</v>
      </c>
      <c r="E59" s="3">
        <v>118</v>
      </c>
      <c r="F59" s="3">
        <v>564106.03</v>
      </c>
    </row>
    <row r="60" spans="1:6" x14ac:dyDescent="0.25">
      <c r="A60" s="7">
        <v>165</v>
      </c>
      <c r="B60" s="2" t="s">
        <v>40</v>
      </c>
      <c r="C60" s="2" t="s">
        <v>23</v>
      </c>
      <c r="D60" s="3">
        <v>1829</v>
      </c>
      <c r="E60" s="3">
        <v>1431</v>
      </c>
      <c r="F60" s="3">
        <v>395496.80999999901</v>
      </c>
    </row>
    <row r="61" spans="1:6" x14ac:dyDescent="0.25">
      <c r="A61" s="7">
        <v>218</v>
      </c>
      <c r="B61" s="2" t="s">
        <v>2</v>
      </c>
      <c r="C61" s="2" t="s">
        <v>23</v>
      </c>
      <c r="D61" s="3">
        <v>13043</v>
      </c>
      <c r="E61" s="3">
        <v>10787</v>
      </c>
      <c r="F61" s="3">
        <v>1193421.3100000799</v>
      </c>
    </row>
    <row r="62" spans="1:6" x14ac:dyDescent="0.25">
      <c r="A62" s="7">
        <v>218</v>
      </c>
      <c r="B62" s="2" t="s">
        <v>32</v>
      </c>
      <c r="C62" s="2" t="s">
        <v>23</v>
      </c>
      <c r="D62" s="3">
        <v>5575</v>
      </c>
      <c r="E62" s="3">
        <v>5124</v>
      </c>
      <c r="F62" s="3">
        <v>8430144.3300001007</v>
      </c>
    </row>
    <row r="63" spans="1:6" x14ac:dyDescent="0.25">
      <c r="A63" s="7">
        <v>218</v>
      </c>
      <c r="B63" s="2" t="s">
        <v>629</v>
      </c>
      <c r="C63" s="2" t="s">
        <v>23</v>
      </c>
      <c r="D63" s="3">
        <v>1809</v>
      </c>
      <c r="E63" s="3">
        <v>1786</v>
      </c>
      <c r="F63" s="3">
        <v>1978248.05</v>
      </c>
    </row>
    <row r="64" spans="1:6" x14ac:dyDescent="0.25">
      <c r="A64" s="7">
        <v>218</v>
      </c>
      <c r="B64" s="2" t="s">
        <v>36</v>
      </c>
      <c r="C64" s="2" t="s">
        <v>23</v>
      </c>
      <c r="D64" s="3">
        <v>46</v>
      </c>
      <c r="E64" s="3">
        <v>46</v>
      </c>
      <c r="F64" s="3">
        <v>310611.11</v>
      </c>
    </row>
    <row r="65" spans="1:6" x14ac:dyDescent="0.25">
      <c r="A65" s="7">
        <v>218</v>
      </c>
      <c r="B65" s="2" t="s">
        <v>63</v>
      </c>
      <c r="C65" s="2" t="s">
        <v>23</v>
      </c>
      <c r="D65" s="3">
        <v>627</v>
      </c>
      <c r="E65" s="3">
        <v>627</v>
      </c>
      <c r="F65" s="3">
        <v>379000</v>
      </c>
    </row>
    <row r="66" spans="1:6" x14ac:dyDescent="0.25">
      <c r="A66" s="7">
        <v>218</v>
      </c>
      <c r="B66" s="2" t="s">
        <v>59</v>
      </c>
      <c r="C66" s="2" t="s">
        <v>23</v>
      </c>
      <c r="D66" s="3">
        <v>49</v>
      </c>
      <c r="E66" s="3">
        <v>48</v>
      </c>
      <c r="F66" s="3">
        <v>269610</v>
      </c>
    </row>
    <row r="67" spans="1:6" x14ac:dyDescent="0.25">
      <c r="A67" s="7">
        <v>218</v>
      </c>
      <c r="B67" s="2" t="s">
        <v>40</v>
      </c>
      <c r="C67" s="2" t="s">
        <v>23</v>
      </c>
      <c r="D67" s="3">
        <v>674</v>
      </c>
      <c r="E67" s="3">
        <v>535</v>
      </c>
      <c r="F67" s="3">
        <v>184914.96</v>
      </c>
    </row>
    <row r="68" spans="1:6" x14ac:dyDescent="0.25">
      <c r="A68" s="7">
        <v>36</v>
      </c>
      <c r="B68" s="2" t="s">
        <v>2</v>
      </c>
      <c r="C68" s="2" t="s">
        <v>22</v>
      </c>
      <c r="D68" s="3">
        <v>28475</v>
      </c>
      <c r="E68" s="3">
        <v>23009</v>
      </c>
      <c r="F68" s="3">
        <v>2124945.1600001701</v>
      </c>
    </row>
    <row r="69" spans="1:6" x14ac:dyDescent="0.25">
      <c r="A69" s="7">
        <v>36</v>
      </c>
      <c r="B69" s="2" t="s">
        <v>32</v>
      </c>
      <c r="C69" s="2" t="s">
        <v>22</v>
      </c>
      <c r="D69" s="3">
        <v>7122</v>
      </c>
      <c r="E69" s="3">
        <v>6671</v>
      </c>
      <c r="F69" s="3">
        <v>8683000.0900000501</v>
      </c>
    </row>
    <row r="70" spans="1:6" x14ac:dyDescent="0.25">
      <c r="A70" s="7">
        <v>36</v>
      </c>
      <c r="B70" s="2" t="s">
        <v>629</v>
      </c>
      <c r="C70" s="2" t="s">
        <v>22</v>
      </c>
      <c r="D70" s="3">
        <v>4401</v>
      </c>
      <c r="E70" s="3">
        <v>4369</v>
      </c>
      <c r="F70" s="3">
        <v>3611748.8899999899</v>
      </c>
    </row>
    <row r="71" spans="1:6" x14ac:dyDescent="0.25">
      <c r="A71" s="7">
        <v>36</v>
      </c>
      <c r="B71" s="2" t="s">
        <v>36</v>
      </c>
      <c r="C71" s="2" t="s">
        <v>22</v>
      </c>
      <c r="D71" s="3">
        <v>133</v>
      </c>
      <c r="E71" s="3">
        <v>133</v>
      </c>
      <c r="F71" s="3">
        <v>593665.22</v>
      </c>
    </row>
    <row r="72" spans="1:6" x14ac:dyDescent="0.25">
      <c r="A72" s="7">
        <v>36</v>
      </c>
      <c r="B72" s="2" t="s">
        <v>63</v>
      </c>
      <c r="C72" s="2" t="s">
        <v>22</v>
      </c>
      <c r="D72" s="3">
        <v>2986</v>
      </c>
      <c r="E72" s="3">
        <v>2986</v>
      </c>
      <c r="F72" s="3">
        <v>1824345</v>
      </c>
    </row>
    <row r="73" spans="1:6" x14ac:dyDescent="0.25">
      <c r="A73" s="7">
        <v>36</v>
      </c>
      <c r="B73" s="2" t="s">
        <v>59</v>
      </c>
      <c r="C73" s="2" t="s">
        <v>22</v>
      </c>
      <c r="D73" s="3">
        <v>101</v>
      </c>
      <c r="E73" s="3">
        <v>101</v>
      </c>
      <c r="F73" s="3">
        <v>438490.4</v>
      </c>
    </row>
    <row r="74" spans="1:6" x14ac:dyDescent="0.25">
      <c r="A74" s="7">
        <v>36</v>
      </c>
      <c r="B74" s="2" t="s">
        <v>40</v>
      </c>
      <c r="C74" s="2" t="s">
        <v>22</v>
      </c>
      <c r="D74" s="3">
        <v>1377</v>
      </c>
      <c r="E74" s="3">
        <v>1065</v>
      </c>
      <c r="F74" s="3">
        <v>278767.38</v>
      </c>
    </row>
    <row r="75" spans="1:6" x14ac:dyDescent="0.25">
      <c r="A75" s="7">
        <v>165</v>
      </c>
      <c r="B75" s="2" t="s">
        <v>2</v>
      </c>
      <c r="C75" s="2" t="s">
        <v>22</v>
      </c>
      <c r="D75" s="3">
        <v>23962</v>
      </c>
      <c r="E75" s="3">
        <v>20228</v>
      </c>
      <c r="F75" s="3">
        <v>2127252.1600000998</v>
      </c>
    </row>
    <row r="76" spans="1:6" x14ac:dyDescent="0.25">
      <c r="A76" s="7">
        <v>165</v>
      </c>
      <c r="B76" s="2" t="s">
        <v>32</v>
      </c>
      <c r="C76" s="2" t="s">
        <v>22</v>
      </c>
      <c r="D76" s="3">
        <v>11524</v>
      </c>
      <c r="E76" s="3">
        <v>10724</v>
      </c>
      <c r="F76" s="3">
        <v>18248294.910000101</v>
      </c>
    </row>
    <row r="77" spans="1:6" x14ac:dyDescent="0.25">
      <c r="A77" s="7">
        <v>165</v>
      </c>
      <c r="B77" s="2" t="s">
        <v>39</v>
      </c>
      <c r="C77" s="2" t="s">
        <v>22</v>
      </c>
      <c r="D77" s="3">
        <v>314</v>
      </c>
      <c r="E77" s="3">
        <v>312</v>
      </c>
      <c r="F77" s="3">
        <v>45166.569999999898</v>
      </c>
    </row>
    <row r="78" spans="1:6" x14ac:dyDescent="0.25">
      <c r="A78" s="7">
        <v>165</v>
      </c>
      <c r="B78" s="2" t="s">
        <v>629</v>
      </c>
      <c r="C78" s="2" t="s">
        <v>22</v>
      </c>
      <c r="D78" s="3">
        <v>4410</v>
      </c>
      <c r="E78" s="3">
        <v>4338</v>
      </c>
      <c r="F78" s="3">
        <v>4191739.7199999802</v>
      </c>
    </row>
    <row r="79" spans="1:6" x14ac:dyDescent="0.25">
      <c r="A79" s="7">
        <v>165</v>
      </c>
      <c r="B79" s="2" t="s">
        <v>36</v>
      </c>
      <c r="C79" s="2" t="s">
        <v>22</v>
      </c>
      <c r="D79" s="3">
        <v>201</v>
      </c>
      <c r="E79" s="3">
        <v>201</v>
      </c>
      <c r="F79" s="3">
        <v>1438440.37</v>
      </c>
    </row>
    <row r="80" spans="1:6" x14ac:dyDescent="0.25">
      <c r="A80" s="7">
        <v>165</v>
      </c>
      <c r="B80" s="2" t="s">
        <v>63</v>
      </c>
      <c r="C80" s="2" t="s">
        <v>22</v>
      </c>
      <c r="D80" s="3">
        <v>194</v>
      </c>
      <c r="E80" s="3">
        <v>194</v>
      </c>
      <c r="F80" s="3">
        <v>115280</v>
      </c>
    </row>
    <row r="81" spans="1:6" x14ac:dyDescent="0.25">
      <c r="A81" s="7">
        <v>165</v>
      </c>
      <c r="B81" s="2" t="s">
        <v>59</v>
      </c>
      <c r="C81" s="2" t="s">
        <v>22</v>
      </c>
      <c r="D81" s="3">
        <v>101</v>
      </c>
      <c r="E81" s="3">
        <v>98</v>
      </c>
      <c r="F81" s="3">
        <v>446208.29</v>
      </c>
    </row>
    <row r="82" spans="1:6" x14ac:dyDescent="0.25">
      <c r="A82" s="7">
        <v>165</v>
      </c>
      <c r="B82" s="2" t="s">
        <v>40</v>
      </c>
      <c r="C82" s="2" t="s">
        <v>22</v>
      </c>
      <c r="D82" s="3">
        <v>1757</v>
      </c>
      <c r="E82" s="3">
        <v>1437</v>
      </c>
      <c r="F82" s="3">
        <v>392351.56000000099</v>
      </c>
    </row>
    <row r="83" spans="1:6" x14ac:dyDescent="0.25">
      <c r="A83" s="7">
        <v>218</v>
      </c>
      <c r="B83" s="2" t="s">
        <v>2</v>
      </c>
      <c r="C83" s="2" t="s">
        <v>22</v>
      </c>
      <c r="D83" s="3">
        <v>12880</v>
      </c>
      <c r="E83" s="3">
        <v>10522</v>
      </c>
      <c r="F83" s="3">
        <v>1103595.0500000501</v>
      </c>
    </row>
    <row r="84" spans="1:6" x14ac:dyDescent="0.25">
      <c r="A84" s="7">
        <v>218</v>
      </c>
      <c r="B84" s="2" t="s">
        <v>32</v>
      </c>
      <c r="C84" s="2" t="s">
        <v>22</v>
      </c>
      <c r="D84" s="3">
        <v>5053</v>
      </c>
      <c r="E84" s="3">
        <v>4682</v>
      </c>
      <c r="F84" s="3">
        <v>7002653.5500000902</v>
      </c>
    </row>
    <row r="85" spans="1:6" x14ac:dyDescent="0.25">
      <c r="A85" s="7">
        <v>218</v>
      </c>
      <c r="B85" s="2" t="s">
        <v>629</v>
      </c>
      <c r="C85" s="2" t="s">
        <v>22</v>
      </c>
      <c r="D85" s="3">
        <v>1772</v>
      </c>
      <c r="E85" s="3">
        <v>1754</v>
      </c>
      <c r="F85" s="3">
        <v>1980834.68</v>
      </c>
    </row>
    <row r="86" spans="1:6" x14ac:dyDescent="0.25">
      <c r="A86" s="7">
        <v>218</v>
      </c>
      <c r="B86" s="2" t="s">
        <v>36</v>
      </c>
      <c r="C86" s="2" t="s">
        <v>22</v>
      </c>
      <c r="D86" s="3">
        <v>55</v>
      </c>
      <c r="E86" s="3">
        <v>55</v>
      </c>
      <c r="F86" s="3">
        <v>433504.5</v>
      </c>
    </row>
    <row r="87" spans="1:6" x14ac:dyDescent="0.25">
      <c r="A87" s="7">
        <v>218</v>
      </c>
      <c r="B87" s="2" t="s">
        <v>63</v>
      </c>
      <c r="C87" s="2" t="s">
        <v>22</v>
      </c>
      <c r="D87" s="3">
        <v>612</v>
      </c>
      <c r="E87" s="3">
        <v>612</v>
      </c>
      <c r="F87" s="3">
        <v>373295</v>
      </c>
    </row>
    <row r="88" spans="1:6" x14ac:dyDescent="0.25">
      <c r="A88" s="7">
        <v>218</v>
      </c>
      <c r="B88" s="2" t="s">
        <v>59</v>
      </c>
      <c r="C88" s="2" t="s">
        <v>22</v>
      </c>
      <c r="D88" s="3">
        <v>36</v>
      </c>
      <c r="E88" s="3">
        <v>34</v>
      </c>
      <c r="F88" s="3">
        <v>182915</v>
      </c>
    </row>
    <row r="89" spans="1:6" x14ac:dyDescent="0.25">
      <c r="A89" s="7">
        <v>218</v>
      </c>
      <c r="B89" s="2" t="s">
        <v>40</v>
      </c>
      <c r="C89" s="2" t="s">
        <v>22</v>
      </c>
      <c r="D89" s="3">
        <v>675</v>
      </c>
      <c r="E89" s="3">
        <v>538</v>
      </c>
      <c r="F89" s="3">
        <v>181445.35</v>
      </c>
    </row>
    <row r="90" spans="1:6" x14ac:dyDescent="0.25">
      <c r="A90" s="7">
        <v>36</v>
      </c>
      <c r="B90" s="2" t="s">
        <v>2</v>
      </c>
      <c r="C90" s="2" t="s">
        <v>26</v>
      </c>
      <c r="D90" s="3">
        <v>30729</v>
      </c>
      <c r="E90" s="3">
        <v>24405</v>
      </c>
      <c r="F90" s="3">
        <v>2250430.5100001101</v>
      </c>
    </row>
    <row r="91" spans="1:6" x14ac:dyDescent="0.25">
      <c r="A91" s="7">
        <v>36</v>
      </c>
      <c r="B91" s="2" t="s">
        <v>32</v>
      </c>
      <c r="C91" s="2" t="s">
        <v>26</v>
      </c>
      <c r="D91" s="3">
        <v>6826</v>
      </c>
      <c r="E91" s="3">
        <v>6349</v>
      </c>
      <c r="F91" s="3">
        <v>8465971.6400000397</v>
      </c>
    </row>
    <row r="92" spans="1:6" x14ac:dyDescent="0.25">
      <c r="A92" s="7">
        <v>36</v>
      </c>
      <c r="B92" s="2" t="s">
        <v>629</v>
      </c>
      <c r="C92" s="2" t="s">
        <v>26</v>
      </c>
      <c r="D92" s="3">
        <v>3818</v>
      </c>
      <c r="E92" s="3">
        <v>3786</v>
      </c>
      <c r="F92" s="3">
        <v>3056273.98999999</v>
      </c>
    </row>
    <row r="93" spans="1:6" x14ac:dyDescent="0.25">
      <c r="A93" s="7">
        <v>36</v>
      </c>
      <c r="B93" s="2" t="s">
        <v>36</v>
      </c>
      <c r="C93" s="2" t="s">
        <v>26</v>
      </c>
      <c r="D93" s="3">
        <v>112</v>
      </c>
      <c r="E93" s="3">
        <v>112</v>
      </c>
      <c r="F93" s="3">
        <v>546307.68000000005</v>
      </c>
    </row>
    <row r="94" spans="1:6" x14ac:dyDescent="0.25">
      <c r="A94" s="7">
        <v>36</v>
      </c>
      <c r="B94" s="2" t="s">
        <v>63</v>
      </c>
      <c r="C94" s="2" t="s">
        <v>26</v>
      </c>
      <c r="D94" s="3">
        <v>2881</v>
      </c>
      <c r="E94" s="3">
        <v>2881</v>
      </c>
      <c r="F94" s="3">
        <v>1748540.61</v>
      </c>
    </row>
    <row r="95" spans="1:6" x14ac:dyDescent="0.25">
      <c r="A95" s="7">
        <v>36</v>
      </c>
      <c r="B95" s="2" t="s">
        <v>59</v>
      </c>
      <c r="C95" s="2" t="s">
        <v>26</v>
      </c>
      <c r="D95" s="3">
        <v>98</v>
      </c>
      <c r="E95" s="3">
        <v>96</v>
      </c>
      <c r="F95" s="3">
        <v>409369.59999999998</v>
      </c>
    </row>
    <row r="96" spans="1:6" x14ac:dyDescent="0.25">
      <c r="A96" s="7">
        <v>36</v>
      </c>
      <c r="B96" s="2" t="s">
        <v>40</v>
      </c>
      <c r="C96" s="2" t="s">
        <v>26</v>
      </c>
      <c r="D96" s="3">
        <v>1372</v>
      </c>
      <c r="E96" s="3">
        <v>1075</v>
      </c>
      <c r="F96" s="3">
        <v>269462.76</v>
      </c>
    </row>
    <row r="97" spans="1:6" x14ac:dyDescent="0.25">
      <c r="A97" s="7">
        <v>165</v>
      </c>
      <c r="B97" s="2" t="s">
        <v>2</v>
      </c>
      <c r="C97" s="2" t="s">
        <v>26</v>
      </c>
      <c r="D97" s="3">
        <v>23712</v>
      </c>
      <c r="E97" s="3">
        <v>19854</v>
      </c>
      <c r="F97" s="3">
        <v>2085151.7100001101</v>
      </c>
    </row>
    <row r="98" spans="1:6" x14ac:dyDescent="0.25">
      <c r="A98" s="7">
        <v>165</v>
      </c>
      <c r="B98" s="2" t="s">
        <v>32</v>
      </c>
      <c r="C98" s="2" t="s">
        <v>26</v>
      </c>
      <c r="D98" s="3">
        <v>10280</v>
      </c>
      <c r="E98" s="3">
        <v>9588</v>
      </c>
      <c r="F98" s="3">
        <v>17269871.600000098</v>
      </c>
    </row>
    <row r="99" spans="1:6" x14ac:dyDescent="0.25">
      <c r="A99" s="7">
        <v>165</v>
      </c>
      <c r="B99" s="2" t="s">
        <v>39</v>
      </c>
      <c r="C99" s="2" t="s">
        <v>26</v>
      </c>
      <c r="D99" s="3">
        <v>255</v>
      </c>
      <c r="E99" s="3">
        <v>254</v>
      </c>
      <c r="F99" s="3">
        <v>38797.42</v>
      </c>
    </row>
    <row r="100" spans="1:6" x14ac:dyDescent="0.25">
      <c r="A100" s="7">
        <v>165</v>
      </c>
      <c r="B100" s="2" t="s">
        <v>629</v>
      </c>
      <c r="C100" s="2" t="s">
        <v>26</v>
      </c>
      <c r="D100" s="3">
        <v>3938</v>
      </c>
      <c r="E100" s="3">
        <v>3884</v>
      </c>
      <c r="F100" s="3">
        <v>3895805.6499999901</v>
      </c>
    </row>
    <row r="101" spans="1:6" x14ac:dyDescent="0.25">
      <c r="A101" s="7">
        <v>165</v>
      </c>
      <c r="B101" s="2" t="s">
        <v>36</v>
      </c>
      <c r="C101" s="2" t="s">
        <v>26</v>
      </c>
      <c r="D101" s="3">
        <v>182</v>
      </c>
      <c r="E101" s="3">
        <v>181</v>
      </c>
      <c r="F101" s="3">
        <v>1176911.94</v>
      </c>
    </row>
    <row r="102" spans="1:6" x14ac:dyDescent="0.25">
      <c r="A102" s="7">
        <v>165</v>
      </c>
      <c r="B102" s="2" t="s">
        <v>63</v>
      </c>
      <c r="C102" s="2" t="s">
        <v>26</v>
      </c>
      <c r="D102" s="3">
        <v>210</v>
      </c>
      <c r="E102" s="3">
        <v>210</v>
      </c>
      <c r="F102" s="3">
        <v>121460</v>
      </c>
    </row>
    <row r="103" spans="1:6" x14ac:dyDescent="0.25">
      <c r="A103" s="7">
        <v>165</v>
      </c>
      <c r="B103" s="2" t="s">
        <v>59</v>
      </c>
      <c r="C103" s="2" t="s">
        <v>26</v>
      </c>
      <c r="D103" s="3">
        <v>108</v>
      </c>
      <c r="E103" s="3">
        <v>104</v>
      </c>
      <c r="F103" s="3">
        <v>510533.57</v>
      </c>
    </row>
    <row r="104" spans="1:6" x14ac:dyDescent="0.25">
      <c r="A104" s="7">
        <v>165</v>
      </c>
      <c r="B104" s="2" t="s">
        <v>40</v>
      </c>
      <c r="C104" s="2" t="s">
        <v>26</v>
      </c>
      <c r="D104" s="3">
        <v>1810</v>
      </c>
      <c r="E104" s="3">
        <v>1452</v>
      </c>
      <c r="F104" s="3">
        <v>394137.36</v>
      </c>
    </row>
    <row r="105" spans="1:6" x14ac:dyDescent="0.25">
      <c r="A105" s="7">
        <v>218</v>
      </c>
      <c r="B105" s="2" t="s">
        <v>2</v>
      </c>
      <c r="C105" s="2" t="s">
        <v>26</v>
      </c>
      <c r="D105" s="3">
        <v>13188</v>
      </c>
      <c r="E105" s="3">
        <v>10692</v>
      </c>
      <c r="F105" s="3">
        <v>1120230.6100000499</v>
      </c>
    </row>
    <row r="106" spans="1:6" x14ac:dyDescent="0.25">
      <c r="A106" s="7">
        <v>218</v>
      </c>
      <c r="B106" s="2" t="s">
        <v>32</v>
      </c>
      <c r="C106" s="2" t="s">
        <v>26</v>
      </c>
      <c r="D106" s="3">
        <v>4560</v>
      </c>
      <c r="E106" s="3">
        <v>4159</v>
      </c>
      <c r="F106" s="3">
        <v>7109676.5100000603</v>
      </c>
    </row>
    <row r="107" spans="1:6" x14ac:dyDescent="0.25">
      <c r="A107" s="7">
        <v>218</v>
      </c>
      <c r="B107" s="2" t="s">
        <v>629</v>
      </c>
      <c r="C107" s="2" t="s">
        <v>26</v>
      </c>
      <c r="D107" s="3">
        <v>1491</v>
      </c>
      <c r="E107" s="3">
        <v>1479</v>
      </c>
      <c r="F107" s="3">
        <v>1643895.7</v>
      </c>
    </row>
    <row r="108" spans="1:6" x14ac:dyDescent="0.25">
      <c r="A108" s="7">
        <v>218</v>
      </c>
      <c r="B108" s="2" t="s">
        <v>36</v>
      </c>
      <c r="C108" s="2" t="s">
        <v>26</v>
      </c>
      <c r="D108" s="3">
        <v>48</v>
      </c>
      <c r="E108" s="3">
        <v>48</v>
      </c>
      <c r="F108" s="3">
        <v>376305.3</v>
      </c>
    </row>
    <row r="109" spans="1:6" x14ac:dyDescent="0.25">
      <c r="A109" s="7">
        <v>218</v>
      </c>
      <c r="B109" s="2" t="s">
        <v>63</v>
      </c>
      <c r="C109" s="2" t="s">
        <v>26</v>
      </c>
      <c r="D109" s="3">
        <v>513</v>
      </c>
      <c r="E109" s="3">
        <v>513</v>
      </c>
      <c r="F109" s="3">
        <v>314575</v>
      </c>
    </row>
    <row r="110" spans="1:6" x14ac:dyDescent="0.25">
      <c r="A110" s="7">
        <v>218</v>
      </c>
      <c r="B110" s="2" t="s">
        <v>59</v>
      </c>
      <c r="C110" s="2" t="s">
        <v>26</v>
      </c>
      <c r="D110" s="3">
        <v>46</v>
      </c>
      <c r="E110" s="3">
        <v>45</v>
      </c>
      <c r="F110" s="3">
        <v>241182.77</v>
      </c>
    </row>
    <row r="111" spans="1:6" x14ac:dyDescent="0.25">
      <c r="A111" s="7">
        <v>218</v>
      </c>
      <c r="B111" s="2" t="s">
        <v>40</v>
      </c>
      <c r="C111" s="2" t="s">
        <v>26</v>
      </c>
      <c r="D111" s="3">
        <v>689</v>
      </c>
      <c r="E111" s="3">
        <v>546</v>
      </c>
      <c r="F111" s="3">
        <v>171172.27</v>
      </c>
    </row>
    <row r="112" spans="1:6" x14ac:dyDescent="0.25">
      <c r="A112" s="7">
        <v>36</v>
      </c>
      <c r="B112" s="2" t="s">
        <v>2</v>
      </c>
      <c r="C112" s="2" t="s">
        <v>9</v>
      </c>
      <c r="D112" s="3">
        <v>32298</v>
      </c>
      <c r="E112" s="3">
        <v>25745</v>
      </c>
      <c r="F112" s="3">
        <v>2400805.9599999799</v>
      </c>
    </row>
    <row r="113" spans="1:6" x14ac:dyDescent="0.25">
      <c r="A113" s="7">
        <v>36</v>
      </c>
      <c r="B113" s="2" t="s">
        <v>32</v>
      </c>
      <c r="C113" s="2" t="s">
        <v>9</v>
      </c>
      <c r="D113" s="3">
        <v>7046</v>
      </c>
      <c r="E113" s="3">
        <v>6594</v>
      </c>
      <c r="F113" s="3">
        <v>8853943.7400000393</v>
      </c>
    </row>
    <row r="114" spans="1:6" x14ac:dyDescent="0.25">
      <c r="A114" s="7">
        <v>36</v>
      </c>
      <c r="B114" s="2" t="s">
        <v>629</v>
      </c>
      <c r="C114" s="2" t="s">
        <v>9</v>
      </c>
      <c r="D114" s="3">
        <v>4620</v>
      </c>
      <c r="E114" s="3">
        <v>4585</v>
      </c>
      <c r="F114" s="3">
        <v>3497495.6899999902</v>
      </c>
    </row>
    <row r="115" spans="1:6" x14ac:dyDescent="0.25">
      <c r="A115" s="7">
        <v>36</v>
      </c>
      <c r="B115" s="2" t="s">
        <v>36</v>
      </c>
      <c r="C115" s="2" t="s">
        <v>9</v>
      </c>
      <c r="D115" s="3">
        <v>128</v>
      </c>
      <c r="E115" s="3">
        <v>128</v>
      </c>
      <c r="F115" s="3">
        <v>586741.47</v>
      </c>
    </row>
    <row r="116" spans="1:6" x14ac:dyDescent="0.25">
      <c r="A116" s="7">
        <v>36</v>
      </c>
      <c r="B116" s="2" t="s">
        <v>63</v>
      </c>
      <c r="C116" s="2" t="s">
        <v>9</v>
      </c>
      <c r="D116" s="3">
        <v>3050</v>
      </c>
      <c r="E116" s="3">
        <v>3050</v>
      </c>
      <c r="F116" s="3">
        <v>1867140</v>
      </c>
    </row>
    <row r="117" spans="1:6" x14ac:dyDescent="0.25">
      <c r="A117" s="7">
        <v>36</v>
      </c>
      <c r="B117" s="2" t="s">
        <v>59</v>
      </c>
      <c r="C117" s="2" t="s">
        <v>9</v>
      </c>
      <c r="D117" s="3">
        <v>138</v>
      </c>
      <c r="E117" s="3">
        <v>134</v>
      </c>
      <c r="F117" s="3">
        <v>586251.4</v>
      </c>
    </row>
    <row r="118" spans="1:6" x14ac:dyDescent="0.25">
      <c r="A118" s="7">
        <v>36</v>
      </c>
      <c r="B118" s="2" t="s">
        <v>40</v>
      </c>
      <c r="C118" s="2" t="s">
        <v>9</v>
      </c>
      <c r="D118" s="3">
        <v>1443</v>
      </c>
      <c r="E118" s="3">
        <v>1105</v>
      </c>
      <c r="F118" s="3">
        <v>283015.25</v>
      </c>
    </row>
    <row r="119" spans="1:6" x14ac:dyDescent="0.25">
      <c r="A119" s="7">
        <v>165</v>
      </c>
      <c r="B119" s="2" t="s">
        <v>2</v>
      </c>
      <c r="C119" s="2" t="s">
        <v>9</v>
      </c>
      <c r="D119" s="3">
        <v>24378</v>
      </c>
      <c r="E119" s="3">
        <v>19982</v>
      </c>
      <c r="F119" s="3">
        <v>2127456.0100001199</v>
      </c>
    </row>
    <row r="120" spans="1:6" x14ac:dyDescent="0.25">
      <c r="A120" s="7">
        <v>165</v>
      </c>
      <c r="B120" s="2" t="s">
        <v>32</v>
      </c>
      <c r="C120" s="2" t="s">
        <v>9</v>
      </c>
      <c r="D120" s="3">
        <v>9748</v>
      </c>
      <c r="E120" s="3">
        <v>9095</v>
      </c>
      <c r="F120" s="3">
        <v>16694086.439999999</v>
      </c>
    </row>
    <row r="121" spans="1:6" x14ac:dyDescent="0.25">
      <c r="A121" s="7">
        <v>165</v>
      </c>
      <c r="B121" s="2" t="s">
        <v>39</v>
      </c>
      <c r="C121" s="2" t="s">
        <v>9</v>
      </c>
      <c r="D121" s="3">
        <v>360</v>
      </c>
      <c r="E121" s="3">
        <v>357</v>
      </c>
      <c r="F121" s="3">
        <v>55706.9399999999</v>
      </c>
    </row>
    <row r="122" spans="1:6" x14ac:dyDescent="0.25">
      <c r="A122" s="7">
        <v>165</v>
      </c>
      <c r="B122" s="2" t="s">
        <v>629</v>
      </c>
      <c r="C122" s="2" t="s">
        <v>9</v>
      </c>
      <c r="D122" s="3">
        <v>4645</v>
      </c>
      <c r="E122" s="3">
        <v>4565</v>
      </c>
      <c r="F122" s="3">
        <v>4388709.58</v>
      </c>
    </row>
    <row r="123" spans="1:6" x14ac:dyDescent="0.25">
      <c r="A123" s="7">
        <v>165</v>
      </c>
      <c r="B123" s="2" t="s">
        <v>36</v>
      </c>
      <c r="C123" s="2" t="s">
        <v>9</v>
      </c>
      <c r="D123" s="3">
        <v>222</v>
      </c>
      <c r="E123" s="3">
        <v>222</v>
      </c>
      <c r="F123" s="3">
        <v>1510451.3</v>
      </c>
    </row>
    <row r="124" spans="1:6" x14ac:dyDescent="0.25">
      <c r="A124" s="7">
        <v>165</v>
      </c>
      <c r="B124" s="2" t="s">
        <v>63</v>
      </c>
      <c r="C124" s="2" t="s">
        <v>9</v>
      </c>
      <c r="D124" s="3">
        <v>217</v>
      </c>
      <c r="E124" s="3">
        <v>217</v>
      </c>
      <c r="F124" s="3">
        <v>126500</v>
      </c>
    </row>
    <row r="125" spans="1:6" x14ac:dyDescent="0.25">
      <c r="A125" s="7">
        <v>165</v>
      </c>
      <c r="B125" s="2" t="s">
        <v>59</v>
      </c>
      <c r="C125" s="2" t="s">
        <v>9</v>
      </c>
      <c r="D125" s="3">
        <v>119</v>
      </c>
      <c r="E125" s="3">
        <v>116</v>
      </c>
      <c r="F125" s="3">
        <v>548440.9</v>
      </c>
    </row>
    <row r="126" spans="1:6" x14ac:dyDescent="0.25">
      <c r="A126" s="7">
        <v>165</v>
      </c>
      <c r="B126" s="2" t="s">
        <v>40</v>
      </c>
      <c r="C126" s="2" t="s">
        <v>9</v>
      </c>
      <c r="D126" s="3">
        <v>2020</v>
      </c>
      <c r="E126" s="3">
        <v>1576</v>
      </c>
      <c r="F126" s="3">
        <v>428171.74000000098</v>
      </c>
    </row>
    <row r="127" spans="1:6" x14ac:dyDescent="0.25">
      <c r="A127" s="7">
        <v>218</v>
      </c>
      <c r="B127" s="2" t="s">
        <v>2</v>
      </c>
      <c r="C127" s="2" t="s">
        <v>9</v>
      </c>
      <c r="D127" s="3">
        <v>13816</v>
      </c>
      <c r="E127" s="3">
        <v>11206</v>
      </c>
      <c r="F127" s="3">
        <v>1192924.45000005</v>
      </c>
    </row>
    <row r="128" spans="1:6" x14ac:dyDescent="0.25">
      <c r="A128" s="7">
        <v>218</v>
      </c>
      <c r="B128" s="2" t="s">
        <v>32</v>
      </c>
      <c r="C128" s="2" t="s">
        <v>9</v>
      </c>
      <c r="D128" s="3">
        <v>4364</v>
      </c>
      <c r="E128" s="3">
        <v>4084</v>
      </c>
      <c r="F128" s="3">
        <v>6410469.9600000596</v>
      </c>
    </row>
    <row r="129" spans="1:6" x14ac:dyDescent="0.25">
      <c r="A129" s="7">
        <v>218</v>
      </c>
      <c r="B129" s="2" t="s">
        <v>629</v>
      </c>
      <c r="C129" s="2" t="s">
        <v>9</v>
      </c>
      <c r="D129" s="3">
        <v>1808</v>
      </c>
      <c r="E129" s="3">
        <v>1785</v>
      </c>
      <c r="F129" s="3">
        <v>1946924.55</v>
      </c>
    </row>
    <row r="130" spans="1:6" x14ac:dyDescent="0.25">
      <c r="A130" s="7">
        <v>218</v>
      </c>
      <c r="B130" s="2" t="s">
        <v>36</v>
      </c>
      <c r="C130" s="2" t="s">
        <v>9</v>
      </c>
      <c r="D130" s="3">
        <v>59</v>
      </c>
      <c r="E130" s="3">
        <v>59</v>
      </c>
      <c r="F130" s="3">
        <v>415470</v>
      </c>
    </row>
    <row r="131" spans="1:6" x14ac:dyDescent="0.25">
      <c r="A131" s="7">
        <v>218</v>
      </c>
      <c r="B131" s="2" t="s">
        <v>63</v>
      </c>
      <c r="C131" s="2" t="s">
        <v>9</v>
      </c>
      <c r="D131" s="3">
        <v>570</v>
      </c>
      <c r="E131" s="3">
        <v>570</v>
      </c>
      <c r="F131" s="3">
        <v>340625</v>
      </c>
    </row>
    <row r="132" spans="1:6" x14ac:dyDescent="0.25">
      <c r="A132" s="7">
        <v>218</v>
      </c>
      <c r="B132" s="2" t="s">
        <v>59</v>
      </c>
      <c r="C132" s="2" t="s">
        <v>9</v>
      </c>
      <c r="D132" s="3">
        <v>44</v>
      </c>
      <c r="E132" s="3">
        <v>44</v>
      </c>
      <c r="F132" s="3">
        <v>233670</v>
      </c>
    </row>
    <row r="133" spans="1:6" x14ac:dyDescent="0.25">
      <c r="A133" s="7">
        <v>218</v>
      </c>
      <c r="B133" s="2" t="s">
        <v>40</v>
      </c>
      <c r="C133" s="2" t="s">
        <v>9</v>
      </c>
      <c r="D133" s="3">
        <v>729</v>
      </c>
      <c r="E133" s="3">
        <v>567</v>
      </c>
      <c r="F133" s="3">
        <v>189074.27</v>
      </c>
    </row>
    <row r="134" spans="1:6" x14ac:dyDescent="0.25">
      <c r="A134" s="7">
        <v>36</v>
      </c>
      <c r="B134" s="2" t="s">
        <v>2</v>
      </c>
      <c r="C134" s="2" t="s">
        <v>20</v>
      </c>
      <c r="D134" s="3">
        <v>37495</v>
      </c>
      <c r="E134" s="3">
        <v>29409</v>
      </c>
      <c r="F134" s="3">
        <v>2745977.35999989</v>
      </c>
    </row>
    <row r="135" spans="1:6" x14ac:dyDescent="0.25">
      <c r="A135" s="7">
        <v>36</v>
      </c>
      <c r="B135" s="2" t="s">
        <v>32</v>
      </c>
      <c r="C135" s="2" t="s">
        <v>20</v>
      </c>
      <c r="D135" s="3">
        <v>6999</v>
      </c>
      <c r="E135" s="3">
        <v>6570</v>
      </c>
      <c r="F135" s="3">
        <v>8589841.7400000691</v>
      </c>
    </row>
    <row r="136" spans="1:6" x14ac:dyDescent="0.25">
      <c r="A136" s="7">
        <v>36</v>
      </c>
      <c r="B136" s="2" t="s">
        <v>629</v>
      </c>
      <c r="C136" s="2" t="s">
        <v>20</v>
      </c>
      <c r="D136" s="3">
        <v>4358</v>
      </c>
      <c r="E136" s="3">
        <v>4326</v>
      </c>
      <c r="F136" s="3">
        <v>3784580.04999999</v>
      </c>
    </row>
    <row r="137" spans="1:6" x14ac:dyDescent="0.25">
      <c r="A137" s="7">
        <v>36</v>
      </c>
      <c r="B137" s="2" t="s">
        <v>36</v>
      </c>
      <c r="C137" s="2" t="s">
        <v>20</v>
      </c>
      <c r="D137" s="3">
        <v>123</v>
      </c>
      <c r="E137" s="3">
        <v>123</v>
      </c>
      <c r="F137" s="3">
        <v>564773.24</v>
      </c>
    </row>
    <row r="138" spans="1:6" x14ac:dyDescent="0.25">
      <c r="A138" s="7">
        <v>36</v>
      </c>
      <c r="B138" s="2" t="s">
        <v>63</v>
      </c>
      <c r="C138" s="2" t="s">
        <v>20</v>
      </c>
      <c r="D138" s="3">
        <v>3509</v>
      </c>
      <c r="E138" s="3">
        <v>3509</v>
      </c>
      <c r="F138" s="3">
        <v>2142350</v>
      </c>
    </row>
    <row r="139" spans="1:6" x14ac:dyDescent="0.25">
      <c r="A139" s="7">
        <v>36</v>
      </c>
      <c r="B139" s="2" t="s">
        <v>59</v>
      </c>
      <c r="C139" s="2" t="s">
        <v>20</v>
      </c>
      <c r="D139" s="3">
        <v>123</v>
      </c>
      <c r="E139" s="3">
        <v>121</v>
      </c>
      <c r="F139" s="3">
        <v>533842.19999999995</v>
      </c>
    </row>
    <row r="140" spans="1:6" x14ac:dyDescent="0.25">
      <c r="A140" s="7">
        <v>36</v>
      </c>
      <c r="B140" s="2" t="s">
        <v>40</v>
      </c>
      <c r="C140" s="2" t="s">
        <v>20</v>
      </c>
      <c r="D140" s="3">
        <v>1465</v>
      </c>
      <c r="E140" s="3">
        <v>1108</v>
      </c>
      <c r="F140" s="3">
        <v>302183.15999999997</v>
      </c>
    </row>
    <row r="141" spans="1:6" x14ac:dyDescent="0.25">
      <c r="A141" s="7">
        <v>165</v>
      </c>
      <c r="B141" s="2" t="s">
        <v>2</v>
      </c>
      <c r="C141" s="2" t="s">
        <v>20</v>
      </c>
      <c r="D141" s="3">
        <v>26457</v>
      </c>
      <c r="E141" s="3">
        <v>21485</v>
      </c>
      <c r="F141" s="3">
        <v>2268411.7100000302</v>
      </c>
    </row>
    <row r="142" spans="1:6" x14ac:dyDescent="0.25">
      <c r="A142" s="7">
        <v>165</v>
      </c>
      <c r="B142" s="2" t="s">
        <v>32</v>
      </c>
      <c r="C142" s="2" t="s">
        <v>20</v>
      </c>
      <c r="D142" s="3">
        <v>9404</v>
      </c>
      <c r="E142" s="3">
        <v>8689</v>
      </c>
      <c r="F142" s="3">
        <v>16174070.2900001</v>
      </c>
    </row>
    <row r="143" spans="1:6" x14ac:dyDescent="0.25">
      <c r="A143" s="7">
        <v>165</v>
      </c>
      <c r="B143" s="2" t="s">
        <v>39</v>
      </c>
      <c r="C143" s="2" t="s">
        <v>20</v>
      </c>
      <c r="D143" s="3">
        <v>272</v>
      </c>
      <c r="E143" s="3">
        <v>269</v>
      </c>
      <c r="F143" s="3">
        <v>40637.81</v>
      </c>
    </row>
    <row r="144" spans="1:6" x14ac:dyDescent="0.25">
      <c r="A144" s="7">
        <v>165</v>
      </c>
      <c r="B144" s="2" t="s">
        <v>629</v>
      </c>
      <c r="C144" s="2" t="s">
        <v>20</v>
      </c>
      <c r="D144" s="3">
        <v>4281</v>
      </c>
      <c r="E144" s="3">
        <v>4194</v>
      </c>
      <c r="F144" s="3">
        <v>4368325.5199999996</v>
      </c>
    </row>
    <row r="145" spans="1:6" x14ac:dyDescent="0.25">
      <c r="A145" s="7">
        <v>165</v>
      </c>
      <c r="B145" s="2" t="s">
        <v>36</v>
      </c>
      <c r="C145" s="2" t="s">
        <v>20</v>
      </c>
      <c r="D145" s="3">
        <v>164</v>
      </c>
      <c r="E145" s="3">
        <v>164</v>
      </c>
      <c r="F145" s="3">
        <v>1072908.0900000001</v>
      </c>
    </row>
    <row r="146" spans="1:6" x14ac:dyDescent="0.25">
      <c r="A146" s="7">
        <v>165</v>
      </c>
      <c r="B146" s="2" t="s">
        <v>63</v>
      </c>
      <c r="C146" s="2" t="s">
        <v>20</v>
      </c>
      <c r="D146" s="3">
        <v>242</v>
      </c>
      <c r="E146" s="3">
        <v>242</v>
      </c>
      <c r="F146" s="3">
        <v>143205</v>
      </c>
    </row>
    <row r="147" spans="1:6" x14ac:dyDescent="0.25">
      <c r="A147" s="7">
        <v>165</v>
      </c>
      <c r="B147" s="2" t="s">
        <v>59</v>
      </c>
      <c r="C147" s="2" t="s">
        <v>20</v>
      </c>
      <c r="D147" s="3">
        <v>119</v>
      </c>
      <c r="E147" s="3">
        <v>119</v>
      </c>
      <c r="F147" s="3">
        <v>602912.79</v>
      </c>
    </row>
    <row r="148" spans="1:6" x14ac:dyDescent="0.25">
      <c r="A148" s="7">
        <v>165</v>
      </c>
      <c r="B148" s="2" t="s">
        <v>40</v>
      </c>
      <c r="C148" s="2" t="s">
        <v>20</v>
      </c>
      <c r="D148" s="3">
        <v>1802</v>
      </c>
      <c r="E148" s="3">
        <v>1443</v>
      </c>
      <c r="F148" s="3">
        <v>396456.62999999902</v>
      </c>
    </row>
    <row r="149" spans="1:6" x14ac:dyDescent="0.25">
      <c r="A149" s="7">
        <v>218</v>
      </c>
      <c r="B149" s="2" t="s">
        <v>2</v>
      </c>
      <c r="C149" s="2" t="s">
        <v>20</v>
      </c>
      <c r="D149" s="3">
        <v>14285</v>
      </c>
      <c r="E149" s="3">
        <v>11402</v>
      </c>
      <c r="F149" s="3">
        <v>1207279.5700000499</v>
      </c>
    </row>
    <row r="150" spans="1:6" x14ac:dyDescent="0.25">
      <c r="A150" s="7">
        <v>218</v>
      </c>
      <c r="B150" s="2" t="s">
        <v>32</v>
      </c>
      <c r="C150" s="2" t="s">
        <v>20</v>
      </c>
      <c r="D150" s="3">
        <v>4164</v>
      </c>
      <c r="E150" s="3">
        <v>3857</v>
      </c>
      <c r="F150" s="3">
        <v>5910295.5300000599</v>
      </c>
    </row>
    <row r="151" spans="1:6" x14ac:dyDescent="0.25">
      <c r="A151" s="7">
        <v>218</v>
      </c>
      <c r="B151" s="2" t="s">
        <v>629</v>
      </c>
      <c r="C151" s="2" t="s">
        <v>20</v>
      </c>
      <c r="D151" s="3">
        <v>1790</v>
      </c>
      <c r="E151" s="3">
        <v>1766</v>
      </c>
      <c r="F151" s="3">
        <v>2064112.21</v>
      </c>
    </row>
    <row r="152" spans="1:6" x14ac:dyDescent="0.25">
      <c r="A152" s="7">
        <v>218</v>
      </c>
      <c r="B152" s="2" t="s">
        <v>36</v>
      </c>
      <c r="C152" s="2" t="s">
        <v>20</v>
      </c>
      <c r="D152" s="3">
        <v>34</v>
      </c>
      <c r="E152" s="3">
        <v>34</v>
      </c>
      <c r="F152" s="3">
        <v>296126.07</v>
      </c>
    </row>
    <row r="153" spans="1:6" x14ac:dyDescent="0.25">
      <c r="A153" s="7">
        <v>218</v>
      </c>
      <c r="B153" s="2" t="s">
        <v>63</v>
      </c>
      <c r="C153" s="2" t="s">
        <v>20</v>
      </c>
      <c r="D153" s="3">
        <v>606</v>
      </c>
      <c r="E153" s="3">
        <v>606</v>
      </c>
      <c r="F153" s="3">
        <v>371695</v>
      </c>
    </row>
    <row r="154" spans="1:6" x14ac:dyDescent="0.25">
      <c r="A154" s="7">
        <v>218</v>
      </c>
      <c r="B154" s="2" t="s">
        <v>59</v>
      </c>
      <c r="C154" s="2" t="s">
        <v>20</v>
      </c>
      <c r="D154" s="3">
        <v>43</v>
      </c>
      <c r="E154" s="3">
        <v>41</v>
      </c>
      <c r="F154" s="3">
        <v>218658.12</v>
      </c>
    </row>
    <row r="155" spans="1:6" x14ac:dyDescent="0.25">
      <c r="A155" s="7">
        <v>218</v>
      </c>
      <c r="B155" s="2" t="s">
        <v>40</v>
      </c>
      <c r="C155" s="2" t="s">
        <v>20</v>
      </c>
      <c r="D155" s="3">
        <v>717</v>
      </c>
      <c r="E155" s="3">
        <v>561</v>
      </c>
      <c r="F155" s="3">
        <v>184516.83</v>
      </c>
    </row>
    <row r="156" spans="1:6" x14ac:dyDescent="0.25">
      <c r="A156" s="7">
        <v>36</v>
      </c>
      <c r="B156" s="2" t="s">
        <v>2</v>
      </c>
      <c r="C156" s="2" t="s">
        <v>16</v>
      </c>
      <c r="D156" s="3">
        <v>40948</v>
      </c>
      <c r="E156" s="3">
        <v>33006</v>
      </c>
      <c r="F156" s="3">
        <v>3137644.88999971</v>
      </c>
    </row>
    <row r="157" spans="1:6" x14ac:dyDescent="0.25">
      <c r="A157" s="7">
        <v>36</v>
      </c>
      <c r="B157" s="2" t="s">
        <v>32</v>
      </c>
      <c r="C157" s="2" t="s">
        <v>16</v>
      </c>
      <c r="D157" s="3">
        <v>6997</v>
      </c>
      <c r="E157" s="3">
        <v>6571</v>
      </c>
      <c r="F157" s="3">
        <v>8229012.5800000699</v>
      </c>
    </row>
    <row r="158" spans="1:6" x14ac:dyDescent="0.25">
      <c r="A158" s="7">
        <v>36</v>
      </c>
      <c r="B158" s="2" t="s">
        <v>629</v>
      </c>
      <c r="C158" s="2" t="s">
        <v>16</v>
      </c>
      <c r="D158" s="3">
        <v>2899</v>
      </c>
      <c r="E158" s="3">
        <v>2876</v>
      </c>
      <c r="F158" s="3">
        <v>2574726.1799999899</v>
      </c>
    </row>
    <row r="159" spans="1:6" x14ac:dyDescent="0.25">
      <c r="A159" s="7">
        <v>36</v>
      </c>
      <c r="B159" s="2" t="s">
        <v>36</v>
      </c>
      <c r="C159" s="2" t="s">
        <v>16</v>
      </c>
      <c r="D159" s="3">
        <v>79</v>
      </c>
      <c r="E159" s="3">
        <v>78</v>
      </c>
      <c r="F159" s="3">
        <v>340541.25</v>
      </c>
    </row>
    <row r="160" spans="1:6" x14ac:dyDescent="0.25">
      <c r="A160" s="7">
        <v>36</v>
      </c>
      <c r="B160" s="2" t="s">
        <v>63</v>
      </c>
      <c r="C160" s="2" t="s">
        <v>16</v>
      </c>
      <c r="D160" s="3">
        <v>3649</v>
      </c>
      <c r="E160" s="3">
        <v>3647</v>
      </c>
      <c r="F160" s="3">
        <v>2207750.2000000002</v>
      </c>
    </row>
    <row r="161" spans="1:6" x14ac:dyDescent="0.25">
      <c r="A161" s="7">
        <v>36</v>
      </c>
      <c r="B161" s="2" t="s">
        <v>59</v>
      </c>
      <c r="C161" s="2" t="s">
        <v>16</v>
      </c>
      <c r="D161" s="3">
        <v>127</v>
      </c>
      <c r="E161" s="3">
        <v>125</v>
      </c>
      <c r="F161" s="3">
        <v>590426.4</v>
      </c>
    </row>
    <row r="162" spans="1:6" x14ac:dyDescent="0.25">
      <c r="A162" s="7">
        <v>36</v>
      </c>
      <c r="B162" s="2" t="s">
        <v>40</v>
      </c>
      <c r="C162" s="2" t="s">
        <v>16</v>
      </c>
      <c r="D162" s="3">
        <v>1555</v>
      </c>
      <c r="E162" s="3">
        <v>1119</v>
      </c>
      <c r="F162" s="3">
        <v>326507.23</v>
      </c>
    </row>
    <row r="163" spans="1:6" x14ac:dyDescent="0.25">
      <c r="A163" s="7">
        <v>165</v>
      </c>
      <c r="B163" s="2" t="s">
        <v>2</v>
      </c>
      <c r="C163" s="2" t="s">
        <v>16</v>
      </c>
      <c r="D163" s="3">
        <v>30056</v>
      </c>
      <c r="E163" s="3">
        <v>24587</v>
      </c>
      <c r="F163" s="3">
        <v>2628876.9599999399</v>
      </c>
    </row>
    <row r="164" spans="1:6" x14ac:dyDescent="0.25">
      <c r="A164" s="7">
        <v>165</v>
      </c>
      <c r="B164" s="2" t="s">
        <v>32</v>
      </c>
      <c r="C164" s="2" t="s">
        <v>16</v>
      </c>
      <c r="D164" s="3">
        <v>9290</v>
      </c>
      <c r="E164" s="3">
        <v>8587</v>
      </c>
      <c r="F164" s="3">
        <v>16061359.26</v>
      </c>
    </row>
    <row r="165" spans="1:6" x14ac:dyDescent="0.25">
      <c r="A165" s="7">
        <v>165</v>
      </c>
      <c r="B165" s="2" t="s">
        <v>39</v>
      </c>
      <c r="C165" s="2" t="s">
        <v>16</v>
      </c>
      <c r="D165" s="3">
        <v>314</v>
      </c>
      <c r="E165" s="3">
        <v>312</v>
      </c>
      <c r="F165" s="3">
        <v>50518.82</v>
      </c>
    </row>
    <row r="166" spans="1:6" x14ac:dyDescent="0.25">
      <c r="A166" s="7">
        <v>165</v>
      </c>
      <c r="B166" s="2" t="s">
        <v>629</v>
      </c>
      <c r="C166" s="2" t="s">
        <v>16</v>
      </c>
      <c r="D166" s="3">
        <v>2823</v>
      </c>
      <c r="E166" s="3">
        <v>2771</v>
      </c>
      <c r="F166" s="3">
        <v>3056407.20000001</v>
      </c>
    </row>
    <row r="167" spans="1:6" x14ac:dyDescent="0.25">
      <c r="A167" s="7">
        <v>165</v>
      </c>
      <c r="B167" s="2" t="s">
        <v>36</v>
      </c>
      <c r="C167" s="2" t="s">
        <v>16</v>
      </c>
      <c r="D167" s="3">
        <v>155</v>
      </c>
      <c r="E167" s="3">
        <v>155</v>
      </c>
      <c r="F167" s="3">
        <v>870368.81</v>
      </c>
    </row>
    <row r="168" spans="1:6" x14ac:dyDescent="0.25">
      <c r="A168" s="7">
        <v>165</v>
      </c>
      <c r="B168" s="2" t="s">
        <v>63</v>
      </c>
      <c r="C168" s="2" t="s">
        <v>16</v>
      </c>
      <c r="D168" s="3">
        <v>243</v>
      </c>
      <c r="E168" s="3">
        <v>243</v>
      </c>
      <c r="F168" s="3">
        <v>142170</v>
      </c>
    </row>
    <row r="169" spans="1:6" x14ac:dyDescent="0.25">
      <c r="A169" s="7">
        <v>165</v>
      </c>
      <c r="B169" s="2" t="s">
        <v>59</v>
      </c>
      <c r="C169" s="2" t="s">
        <v>16</v>
      </c>
      <c r="D169" s="3">
        <v>121</v>
      </c>
      <c r="E169" s="3">
        <v>119</v>
      </c>
      <c r="F169" s="3">
        <v>655150.5</v>
      </c>
    </row>
    <row r="170" spans="1:6" x14ac:dyDescent="0.25">
      <c r="A170" s="7">
        <v>165</v>
      </c>
      <c r="B170" s="2" t="s">
        <v>40</v>
      </c>
      <c r="C170" s="2" t="s">
        <v>16</v>
      </c>
      <c r="D170" s="3">
        <v>1997</v>
      </c>
      <c r="E170" s="3">
        <v>1496</v>
      </c>
      <c r="F170" s="3">
        <v>415587.75000000099</v>
      </c>
    </row>
    <row r="171" spans="1:6" x14ac:dyDescent="0.25">
      <c r="A171" s="7">
        <v>218</v>
      </c>
      <c r="B171" s="2" t="s">
        <v>2</v>
      </c>
      <c r="C171" s="2" t="s">
        <v>16</v>
      </c>
      <c r="D171" s="3">
        <v>15181</v>
      </c>
      <c r="E171" s="3">
        <v>12467</v>
      </c>
      <c r="F171" s="3">
        <v>1320777.8400000599</v>
      </c>
    </row>
    <row r="172" spans="1:6" x14ac:dyDescent="0.25">
      <c r="A172" s="7">
        <v>218</v>
      </c>
      <c r="B172" s="2" t="s">
        <v>32</v>
      </c>
      <c r="C172" s="2" t="s">
        <v>16</v>
      </c>
      <c r="D172" s="3">
        <v>3947</v>
      </c>
      <c r="E172" s="3">
        <v>3636</v>
      </c>
      <c r="F172" s="3">
        <v>6370958.3200000497</v>
      </c>
    </row>
    <row r="173" spans="1:6" x14ac:dyDescent="0.25">
      <c r="A173" s="7">
        <v>218</v>
      </c>
      <c r="B173" s="2" t="s">
        <v>629</v>
      </c>
      <c r="C173" s="2" t="s">
        <v>16</v>
      </c>
      <c r="D173" s="3">
        <v>1323</v>
      </c>
      <c r="E173" s="3">
        <v>1302</v>
      </c>
      <c r="F173" s="3">
        <v>1678554.9</v>
      </c>
    </row>
    <row r="174" spans="1:6" x14ac:dyDescent="0.25">
      <c r="A174" s="7">
        <v>218</v>
      </c>
      <c r="B174" s="2" t="s">
        <v>36</v>
      </c>
      <c r="C174" s="2" t="s">
        <v>16</v>
      </c>
      <c r="D174" s="3">
        <v>42</v>
      </c>
      <c r="E174" s="3">
        <v>42</v>
      </c>
      <c r="F174" s="3">
        <v>298321.75</v>
      </c>
    </row>
    <row r="175" spans="1:6" x14ac:dyDescent="0.25">
      <c r="A175" s="7">
        <v>218</v>
      </c>
      <c r="B175" s="2" t="s">
        <v>63</v>
      </c>
      <c r="C175" s="2" t="s">
        <v>16</v>
      </c>
      <c r="D175" s="3">
        <v>677</v>
      </c>
      <c r="E175" s="3">
        <v>677</v>
      </c>
      <c r="F175" s="3">
        <v>407080</v>
      </c>
    </row>
    <row r="176" spans="1:6" x14ac:dyDescent="0.25">
      <c r="A176" s="7">
        <v>218</v>
      </c>
      <c r="B176" s="2" t="s">
        <v>59</v>
      </c>
      <c r="C176" s="2" t="s">
        <v>16</v>
      </c>
      <c r="D176" s="3">
        <v>44</v>
      </c>
      <c r="E176" s="3">
        <v>44</v>
      </c>
      <c r="F176" s="3">
        <v>280134.31</v>
      </c>
    </row>
    <row r="177" spans="1:6" x14ac:dyDescent="0.25">
      <c r="A177" s="7">
        <v>218</v>
      </c>
      <c r="B177" s="2" t="s">
        <v>40</v>
      </c>
      <c r="C177" s="2" t="s">
        <v>16</v>
      </c>
      <c r="D177" s="3">
        <v>702</v>
      </c>
      <c r="E177" s="3">
        <v>535</v>
      </c>
      <c r="F177" s="3">
        <v>177250.27</v>
      </c>
    </row>
    <row r="178" spans="1:6" x14ac:dyDescent="0.25">
      <c r="A178" s="7">
        <v>36</v>
      </c>
      <c r="B178" s="2" t="s">
        <v>2</v>
      </c>
      <c r="C178" s="2" t="s">
        <v>21</v>
      </c>
      <c r="D178" s="3">
        <v>33022</v>
      </c>
      <c r="E178" s="3">
        <v>26838</v>
      </c>
      <c r="F178" s="3">
        <v>2541749.87999993</v>
      </c>
    </row>
    <row r="179" spans="1:6" x14ac:dyDescent="0.25">
      <c r="A179" s="7">
        <v>36</v>
      </c>
      <c r="B179" s="2" t="s">
        <v>32</v>
      </c>
      <c r="C179" s="2" t="s">
        <v>21</v>
      </c>
      <c r="D179" s="3">
        <v>6832</v>
      </c>
      <c r="E179" s="3">
        <v>6413</v>
      </c>
      <c r="F179" s="3">
        <v>8326256.6900000498</v>
      </c>
    </row>
    <row r="180" spans="1:6" x14ac:dyDescent="0.25">
      <c r="A180" s="7">
        <v>36</v>
      </c>
      <c r="B180" s="2" t="s">
        <v>629</v>
      </c>
      <c r="C180" s="2" t="s">
        <v>21</v>
      </c>
      <c r="D180" s="3">
        <v>3752</v>
      </c>
      <c r="E180" s="3">
        <v>3717</v>
      </c>
      <c r="F180" s="3">
        <v>3051891.0899999901</v>
      </c>
    </row>
    <row r="181" spans="1:6" x14ac:dyDescent="0.25">
      <c r="A181" s="7">
        <v>36</v>
      </c>
      <c r="B181" s="2" t="s">
        <v>36</v>
      </c>
      <c r="C181" s="2" t="s">
        <v>21</v>
      </c>
      <c r="D181" s="3">
        <v>84</v>
      </c>
      <c r="E181" s="3">
        <v>84</v>
      </c>
      <c r="F181" s="3">
        <v>385135.14</v>
      </c>
    </row>
    <row r="182" spans="1:6" x14ac:dyDescent="0.25">
      <c r="A182" s="7">
        <v>36</v>
      </c>
      <c r="B182" s="2" t="s">
        <v>63</v>
      </c>
      <c r="C182" s="2" t="s">
        <v>21</v>
      </c>
      <c r="D182" s="3">
        <v>3332</v>
      </c>
      <c r="E182" s="3">
        <v>3332</v>
      </c>
      <c r="F182" s="3">
        <v>2026908</v>
      </c>
    </row>
    <row r="183" spans="1:6" x14ac:dyDescent="0.25">
      <c r="A183" s="7">
        <v>36</v>
      </c>
      <c r="B183" s="2" t="s">
        <v>59</v>
      </c>
      <c r="C183" s="2" t="s">
        <v>21</v>
      </c>
      <c r="D183" s="3">
        <v>120</v>
      </c>
      <c r="E183" s="3">
        <v>118</v>
      </c>
      <c r="F183" s="3">
        <v>580972.93999999994</v>
      </c>
    </row>
    <row r="184" spans="1:6" x14ac:dyDescent="0.25">
      <c r="A184" s="7">
        <v>36</v>
      </c>
      <c r="B184" s="2" t="s">
        <v>40</v>
      </c>
      <c r="C184" s="2" t="s">
        <v>21</v>
      </c>
      <c r="D184" s="3">
        <v>1455</v>
      </c>
      <c r="E184" s="3">
        <v>1079</v>
      </c>
      <c r="F184" s="3">
        <v>292221.65999999997</v>
      </c>
    </row>
    <row r="185" spans="1:6" x14ac:dyDescent="0.25">
      <c r="A185" s="7">
        <v>165</v>
      </c>
      <c r="B185" s="2" t="s">
        <v>2</v>
      </c>
      <c r="C185" s="2" t="s">
        <v>21</v>
      </c>
      <c r="D185" s="3">
        <v>25700</v>
      </c>
      <c r="E185" s="3">
        <v>21365</v>
      </c>
      <c r="F185" s="3">
        <v>2282542.3700000402</v>
      </c>
    </row>
    <row r="186" spans="1:6" x14ac:dyDescent="0.25">
      <c r="A186" s="7">
        <v>165</v>
      </c>
      <c r="B186" s="2" t="s">
        <v>32</v>
      </c>
      <c r="C186" s="2" t="s">
        <v>21</v>
      </c>
      <c r="D186" s="3">
        <v>9850</v>
      </c>
      <c r="E186" s="3">
        <v>9153</v>
      </c>
      <c r="F186" s="3">
        <v>16432095.240000101</v>
      </c>
    </row>
    <row r="187" spans="1:6" x14ac:dyDescent="0.25">
      <c r="A187" s="7">
        <v>165</v>
      </c>
      <c r="B187" s="2" t="s">
        <v>39</v>
      </c>
      <c r="C187" s="2" t="s">
        <v>21</v>
      </c>
      <c r="D187" s="3">
        <v>230</v>
      </c>
      <c r="E187" s="3">
        <v>227</v>
      </c>
      <c r="F187" s="3">
        <v>37497.379999999997</v>
      </c>
    </row>
    <row r="188" spans="1:6" x14ac:dyDescent="0.25">
      <c r="A188" s="7">
        <v>165</v>
      </c>
      <c r="B188" s="2" t="s">
        <v>629</v>
      </c>
      <c r="C188" s="2" t="s">
        <v>21</v>
      </c>
      <c r="D188" s="3">
        <v>3889</v>
      </c>
      <c r="E188" s="3">
        <v>3832</v>
      </c>
      <c r="F188" s="3">
        <v>3726522.54999999</v>
      </c>
    </row>
    <row r="189" spans="1:6" x14ac:dyDescent="0.25">
      <c r="A189" s="7">
        <v>165</v>
      </c>
      <c r="B189" s="2" t="s">
        <v>36</v>
      </c>
      <c r="C189" s="2" t="s">
        <v>21</v>
      </c>
      <c r="D189" s="3">
        <v>136</v>
      </c>
      <c r="E189" s="3">
        <v>135</v>
      </c>
      <c r="F189" s="3">
        <v>859840.72</v>
      </c>
    </row>
    <row r="190" spans="1:6" x14ac:dyDescent="0.25">
      <c r="A190" s="7">
        <v>165</v>
      </c>
      <c r="B190" s="2" t="s">
        <v>63</v>
      </c>
      <c r="C190" s="2" t="s">
        <v>21</v>
      </c>
      <c r="D190" s="3">
        <v>229</v>
      </c>
      <c r="E190" s="3">
        <v>229</v>
      </c>
      <c r="F190" s="3">
        <v>135545.60000000001</v>
      </c>
    </row>
    <row r="191" spans="1:6" x14ac:dyDescent="0.25">
      <c r="A191" s="7">
        <v>165</v>
      </c>
      <c r="B191" s="2" t="s">
        <v>59</v>
      </c>
      <c r="C191" s="2" t="s">
        <v>21</v>
      </c>
      <c r="D191" s="3">
        <v>110</v>
      </c>
      <c r="E191" s="3">
        <v>106</v>
      </c>
      <c r="F191" s="3">
        <v>583409.86</v>
      </c>
    </row>
    <row r="192" spans="1:6" x14ac:dyDescent="0.25">
      <c r="A192" s="7">
        <v>165</v>
      </c>
      <c r="B192" s="2" t="s">
        <v>40</v>
      </c>
      <c r="C192" s="2" t="s">
        <v>21</v>
      </c>
      <c r="D192" s="3">
        <v>1951</v>
      </c>
      <c r="E192" s="3">
        <v>1527</v>
      </c>
      <c r="F192" s="3">
        <v>415963.14000000199</v>
      </c>
    </row>
    <row r="193" spans="1:6" x14ac:dyDescent="0.25">
      <c r="A193" s="7">
        <v>218</v>
      </c>
      <c r="B193" s="2" t="s">
        <v>2</v>
      </c>
      <c r="C193" s="2" t="s">
        <v>21</v>
      </c>
      <c r="D193" s="3">
        <v>12817</v>
      </c>
      <c r="E193" s="3">
        <v>10560</v>
      </c>
      <c r="F193" s="3">
        <v>1128861.97000005</v>
      </c>
    </row>
    <row r="194" spans="1:6" x14ac:dyDescent="0.25">
      <c r="A194" s="7">
        <v>218</v>
      </c>
      <c r="B194" s="2" t="s">
        <v>32</v>
      </c>
      <c r="C194" s="2" t="s">
        <v>21</v>
      </c>
      <c r="D194" s="3">
        <v>3888</v>
      </c>
      <c r="E194" s="3">
        <v>3601</v>
      </c>
      <c r="F194" s="3">
        <v>5661456.7800000496</v>
      </c>
    </row>
    <row r="195" spans="1:6" x14ac:dyDescent="0.25">
      <c r="A195" s="7">
        <v>218</v>
      </c>
      <c r="B195" s="2" t="s">
        <v>629</v>
      </c>
      <c r="C195" s="2" t="s">
        <v>21</v>
      </c>
      <c r="D195" s="3">
        <v>1614</v>
      </c>
      <c r="E195" s="3">
        <v>1606</v>
      </c>
      <c r="F195" s="3">
        <v>1755427.81</v>
      </c>
    </row>
    <row r="196" spans="1:6" x14ac:dyDescent="0.25">
      <c r="A196" s="7">
        <v>218</v>
      </c>
      <c r="B196" s="2" t="s">
        <v>36</v>
      </c>
      <c r="C196" s="2" t="s">
        <v>21</v>
      </c>
      <c r="D196" s="3">
        <v>35</v>
      </c>
      <c r="E196" s="3">
        <v>35</v>
      </c>
      <c r="F196" s="3">
        <v>256560</v>
      </c>
    </row>
    <row r="197" spans="1:6" x14ac:dyDescent="0.25">
      <c r="A197" s="7">
        <v>218</v>
      </c>
      <c r="B197" s="2" t="s">
        <v>63</v>
      </c>
      <c r="C197" s="2" t="s">
        <v>21</v>
      </c>
      <c r="D197" s="3">
        <v>591</v>
      </c>
      <c r="E197" s="3">
        <v>591</v>
      </c>
      <c r="F197" s="3">
        <v>354845</v>
      </c>
    </row>
    <row r="198" spans="1:6" x14ac:dyDescent="0.25">
      <c r="A198" s="7">
        <v>218</v>
      </c>
      <c r="B198" s="2" t="s">
        <v>59</v>
      </c>
      <c r="C198" s="2" t="s">
        <v>21</v>
      </c>
      <c r="D198" s="3">
        <v>53</v>
      </c>
      <c r="E198" s="3">
        <v>50</v>
      </c>
      <c r="F198" s="3">
        <v>346089.62</v>
      </c>
    </row>
    <row r="199" spans="1:6" x14ac:dyDescent="0.25">
      <c r="A199" s="7">
        <v>218</v>
      </c>
      <c r="B199" s="2" t="s">
        <v>40</v>
      </c>
      <c r="C199" s="2" t="s">
        <v>21</v>
      </c>
      <c r="D199" s="3">
        <v>700</v>
      </c>
      <c r="E199" s="3">
        <v>538</v>
      </c>
      <c r="F199" s="3">
        <v>166832.91</v>
      </c>
    </row>
    <row r="200" spans="1:6" x14ac:dyDescent="0.25">
      <c r="A200" s="7">
        <v>36</v>
      </c>
      <c r="B200" s="2" t="s">
        <v>2</v>
      </c>
      <c r="C200" s="2" t="s">
        <v>25</v>
      </c>
      <c r="D200" s="3">
        <v>31223</v>
      </c>
      <c r="E200" s="3">
        <v>25884</v>
      </c>
      <c r="F200" s="3">
        <v>2472614.0199999898</v>
      </c>
    </row>
    <row r="201" spans="1:6" x14ac:dyDescent="0.25">
      <c r="A201" s="7">
        <v>36</v>
      </c>
      <c r="B201" s="2" t="s">
        <v>32</v>
      </c>
      <c r="C201" s="2" t="s">
        <v>25</v>
      </c>
      <c r="D201" s="3">
        <v>7582</v>
      </c>
      <c r="E201" s="3">
        <v>7069</v>
      </c>
      <c r="F201" s="3">
        <v>9089906.3700000606</v>
      </c>
    </row>
    <row r="202" spans="1:6" x14ac:dyDescent="0.25">
      <c r="A202" s="7">
        <v>36</v>
      </c>
      <c r="B202" s="2" t="s">
        <v>629</v>
      </c>
      <c r="C202" s="2" t="s">
        <v>25</v>
      </c>
      <c r="D202" s="3">
        <v>4128</v>
      </c>
      <c r="E202" s="3">
        <v>4083</v>
      </c>
      <c r="F202" s="3">
        <v>3614812.2799999798</v>
      </c>
    </row>
    <row r="203" spans="1:6" x14ac:dyDescent="0.25">
      <c r="A203" s="7">
        <v>36</v>
      </c>
      <c r="B203" s="2" t="s">
        <v>36</v>
      </c>
      <c r="C203" s="2" t="s">
        <v>25</v>
      </c>
      <c r="D203" s="3">
        <v>90</v>
      </c>
      <c r="E203" s="3">
        <v>90</v>
      </c>
      <c r="F203" s="3">
        <v>480982.61</v>
      </c>
    </row>
    <row r="204" spans="1:6" x14ac:dyDescent="0.25">
      <c r="A204" s="7">
        <v>36</v>
      </c>
      <c r="B204" s="2" t="s">
        <v>63</v>
      </c>
      <c r="C204" s="2" t="s">
        <v>25</v>
      </c>
      <c r="D204" s="3">
        <v>3511</v>
      </c>
      <c r="E204" s="3">
        <v>3511</v>
      </c>
      <c r="F204" s="3">
        <v>2155190.31</v>
      </c>
    </row>
    <row r="205" spans="1:6" x14ac:dyDescent="0.25">
      <c r="A205" s="7">
        <v>36</v>
      </c>
      <c r="B205" s="2" t="s">
        <v>59</v>
      </c>
      <c r="C205" s="2" t="s">
        <v>25</v>
      </c>
      <c r="D205" s="3">
        <v>112</v>
      </c>
      <c r="E205" s="3">
        <v>112</v>
      </c>
      <c r="F205" s="3">
        <v>605815.94999999995</v>
      </c>
    </row>
    <row r="206" spans="1:6" x14ac:dyDescent="0.25">
      <c r="A206" s="7">
        <v>36</v>
      </c>
      <c r="B206" s="2" t="s">
        <v>40</v>
      </c>
      <c r="C206" s="2" t="s">
        <v>25</v>
      </c>
      <c r="D206" s="3">
        <v>1444</v>
      </c>
      <c r="E206" s="3">
        <v>1077</v>
      </c>
      <c r="F206" s="3">
        <v>307225.21999999997</v>
      </c>
    </row>
    <row r="207" spans="1:6" x14ac:dyDescent="0.25">
      <c r="A207" s="7">
        <v>165</v>
      </c>
      <c r="B207" s="2" t="s">
        <v>2</v>
      </c>
      <c r="C207" s="2" t="s">
        <v>25</v>
      </c>
      <c r="D207" s="3">
        <v>24707</v>
      </c>
      <c r="E207" s="3">
        <v>21145</v>
      </c>
      <c r="F207" s="3">
        <v>2298773.4500000398</v>
      </c>
    </row>
    <row r="208" spans="1:6" x14ac:dyDescent="0.25">
      <c r="A208" s="7">
        <v>165</v>
      </c>
      <c r="B208" s="2" t="s">
        <v>32</v>
      </c>
      <c r="C208" s="2" t="s">
        <v>25</v>
      </c>
      <c r="D208" s="3">
        <v>11059</v>
      </c>
      <c r="E208" s="3">
        <v>10218</v>
      </c>
      <c r="F208" s="3">
        <v>18198850.670000002</v>
      </c>
    </row>
    <row r="209" spans="1:6" x14ac:dyDescent="0.25">
      <c r="A209" s="7">
        <v>165</v>
      </c>
      <c r="B209" s="2" t="s">
        <v>39</v>
      </c>
      <c r="C209" s="2" t="s">
        <v>25</v>
      </c>
      <c r="D209" s="3">
        <v>279</v>
      </c>
      <c r="E209" s="3">
        <v>277</v>
      </c>
      <c r="F209" s="3">
        <v>44359.300000000097</v>
      </c>
    </row>
    <row r="210" spans="1:6" x14ac:dyDescent="0.25">
      <c r="A210" s="7">
        <v>165</v>
      </c>
      <c r="B210" s="2" t="s">
        <v>629</v>
      </c>
      <c r="C210" s="2" t="s">
        <v>25</v>
      </c>
      <c r="D210" s="3">
        <v>4354</v>
      </c>
      <c r="E210" s="3">
        <v>4291</v>
      </c>
      <c r="F210" s="3">
        <v>4535226.3600000003</v>
      </c>
    </row>
    <row r="211" spans="1:6" x14ac:dyDescent="0.25">
      <c r="A211" s="7">
        <v>165</v>
      </c>
      <c r="B211" s="2" t="s">
        <v>36</v>
      </c>
      <c r="C211" s="2" t="s">
        <v>25</v>
      </c>
      <c r="D211" s="3">
        <v>164</v>
      </c>
      <c r="E211" s="3">
        <v>164</v>
      </c>
      <c r="F211" s="3">
        <v>951270.25</v>
      </c>
    </row>
    <row r="212" spans="1:6" x14ac:dyDescent="0.25">
      <c r="A212" s="7">
        <v>165</v>
      </c>
      <c r="B212" s="2" t="s">
        <v>63</v>
      </c>
      <c r="C212" s="2" t="s">
        <v>25</v>
      </c>
      <c r="D212" s="3">
        <v>201</v>
      </c>
      <c r="E212" s="3">
        <v>201</v>
      </c>
      <c r="F212" s="3">
        <v>115490</v>
      </c>
    </row>
    <row r="213" spans="1:6" x14ac:dyDescent="0.25">
      <c r="A213" s="7">
        <v>165</v>
      </c>
      <c r="B213" s="2" t="s">
        <v>59</v>
      </c>
      <c r="C213" s="2" t="s">
        <v>25</v>
      </c>
      <c r="D213" s="3">
        <v>103</v>
      </c>
      <c r="E213" s="3">
        <v>102</v>
      </c>
      <c r="F213" s="3">
        <v>585587.5</v>
      </c>
    </row>
    <row r="214" spans="1:6" x14ac:dyDescent="0.25">
      <c r="A214" s="7">
        <v>165</v>
      </c>
      <c r="B214" s="2" t="s">
        <v>40</v>
      </c>
      <c r="C214" s="2" t="s">
        <v>25</v>
      </c>
      <c r="D214" s="3">
        <v>1874</v>
      </c>
      <c r="E214" s="3">
        <v>1497</v>
      </c>
      <c r="F214" s="3">
        <v>406197.86</v>
      </c>
    </row>
    <row r="215" spans="1:6" x14ac:dyDescent="0.25">
      <c r="A215" s="7">
        <v>218</v>
      </c>
      <c r="B215" s="2" t="s">
        <v>2</v>
      </c>
      <c r="C215" s="2" t="s">
        <v>25</v>
      </c>
      <c r="D215" s="3">
        <v>12467</v>
      </c>
      <c r="E215" s="3">
        <v>10358</v>
      </c>
      <c r="F215" s="3">
        <v>1123932.2600000501</v>
      </c>
    </row>
    <row r="216" spans="1:6" x14ac:dyDescent="0.25">
      <c r="A216" s="7">
        <v>218</v>
      </c>
      <c r="B216" s="2" t="s">
        <v>32</v>
      </c>
      <c r="C216" s="2" t="s">
        <v>25</v>
      </c>
      <c r="D216" s="3">
        <v>4382</v>
      </c>
      <c r="E216" s="3">
        <v>4013</v>
      </c>
      <c r="F216" s="3">
        <v>5976291.2600000501</v>
      </c>
    </row>
    <row r="217" spans="1:6" x14ac:dyDescent="0.25">
      <c r="A217" s="7">
        <v>218</v>
      </c>
      <c r="B217" s="2" t="s">
        <v>629</v>
      </c>
      <c r="C217" s="2" t="s">
        <v>25</v>
      </c>
      <c r="D217" s="3">
        <v>1698</v>
      </c>
      <c r="E217" s="3">
        <v>1682</v>
      </c>
      <c r="F217" s="3">
        <v>1968878.66</v>
      </c>
    </row>
    <row r="218" spans="1:6" x14ac:dyDescent="0.25">
      <c r="A218" s="7">
        <v>218</v>
      </c>
      <c r="B218" s="2" t="s">
        <v>36</v>
      </c>
      <c r="C218" s="2" t="s">
        <v>25</v>
      </c>
      <c r="D218" s="3">
        <v>37</v>
      </c>
      <c r="E218" s="3">
        <v>37</v>
      </c>
      <c r="F218" s="3">
        <v>291547</v>
      </c>
    </row>
    <row r="219" spans="1:6" x14ac:dyDescent="0.25">
      <c r="A219" s="7">
        <v>218</v>
      </c>
      <c r="B219" s="2" t="s">
        <v>63</v>
      </c>
      <c r="C219" s="2" t="s">
        <v>25</v>
      </c>
      <c r="D219" s="3">
        <v>594</v>
      </c>
      <c r="E219" s="3">
        <v>594</v>
      </c>
      <c r="F219" s="3">
        <v>360725</v>
      </c>
    </row>
    <row r="220" spans="1:6" x14ac:dyDescent="0.25">
      <c r="A220" s="7">
        <v>218</v>
      </c>
      <c r="B220" s="2" t="s">
        <v>59</v>
      </c>
      <c r="C220" s="2" t="s">
        <v>25</v>
      </c>
      <c r="D220" s="3">
        <v>39</v>
      </c>
      <c r="E220" s="3">
        <v>39</v>
      </c>
      <c r="F220" s="3">
        <v>249252.2</v>
      </c>
    </row>
    <row r="221" spans="1:6" x14ac:dyDescent="0.25">
      <c r="A221" s="7">
        <v>218</v>
      </c>
      <c r="B221" s="2" t="s">
        <v>40</v>
      </c>
      <c r="C221" s="2" t="s">
        <v>25</v>
      </c>
      <c r="D221" s="3">
        <v>665</v>
      </c>
      <c r="E221" s="3">
        <v>523</v>
      </c>
      <c r="F221" s="3">
        <v>161684.53</v>
      </c>
    </row>
    <row r="222" spans="1:6" x14ac:dyDescent="0.25">
      <c r="A222" s="7">
        <v>36</v>
      </c>
      <c r="B222" s="2" t="s">
        <v>2</v>
      </c>
      <c r="C222" s="2" t="s">
        <v>18</v>
      </c>
      <c r="D222" s="3">
        <v>29465</v>
      </c>
      <c r="E222" s="3">
        <v>24431</v>
      </c>
      <c r="F222" s="3">
        <v>2338343.41000007</v>
      </c>
    </row>
    <row r="223" spans="1:6" x14ac:dyDescent="0.25">
      <c r="A223" s="7">
        <v>36</v>
      </c>
      <c r="B223" s="2" t="s">
        <v>32</v>
      </c>
      <c r="C223" s="2" t="s">
        <v>18</v>
      </c>
      <c r="D223" s="3">
        <v>7474</v>
      </c>
      <c r="E223" s="3">
        <v>7035</v>
      </c>
      <c r="F223" s="3">
        <v>9373003.1900000498</v>
      </c>
    </row>
    <row r="224" spans="1:6" x14ac:dyDescent="0.25">
      <c r="A224" s="7">
        <v>36</v>
      </c>
      <c r="B224" s="2" t="s">
        <v>629</v>
      </c>
      <c r="C224" s="2" t="s">
        <v>18</v>
      </c>
      <c r="D224" s="3">
        <v>4013</v>
      </c>
      <c r="E224" s="3">
        <v>3986</v>
      </c>
      <c r="F224" s="3">
        <v>3273656.73999999</v>
      </c>
    </row>
    <row r="225" spans="1:6" x14ac:dyDescent="0.25">
      <c r="A225" s="7">
        <v>36</v>
      </c>
      <c r="B225" s="2" t="s">
        <v>36</v>
      </c>
      <c r="C225" s="2" t="s">
        <v>18</v>
      </c>
      <c r="D225" s="3">
        <v>100</v>
      </c>
      <c r="E225" s="3">
        <v>100</v>
      </c>
      <c r="F225" s="3">
        <v>418911.78</v>
      </c>
    </row>
    <row r="226" spans="1:6" x14ac:dyDescent="0.25">
      <c r="A226" s="7">
        <v>36</v>
      </c>
      <c r="B226" s="2" t="s">
        <v>63</v>
      </c>
      <c r="C226" s="2" t="s">
        <v>18</v>
      </c>
      <c r="D226" s="3">
        <v>3306</v>
      </c>
      <c r="E226" s="3">
        <v>3306</v>
      </c>
      <c r="F226" s="3">
        <v>2003885</v>
      </c>
    </row>
    <row r="227" spans="1:6" x14ac:dyDescent="0.25">
      <c r="A227" s="7">
        <v>36</v>
      </c>
      <c r="B227" s="2" t="s">
        <v>59</v>
      </c>
      <c r="C227" s="2" t="s">
        <v>18</v>
      </c>
      <c r="D227" s="3">
        <v>101</v>
      </c>
      <c r="E227" s="3">
        <v>101</v>
      </c>
      <c r="F227" s="3">
        <v>519510.06</v>
      </c>
    </row>
    <row r="228" spans="1:6" x14ac:dyDescent="0.25">
      <c r="A228" s="7">
        <v>36</v>
      </c>
      <c r="B228" s="2" t="s">
        <v>40</v>
      </c>
      <c r="C228" s="2" t="s">
        <v>18</v>
      </c>
      <c r="D228" s="3">
        <v>1489</v>
      </c>
      <c r="E228" s="3">
        <v>1137</v>
      </c>
      <c r="F228" s="3">
        <v>303453.19</v>
      </c>
    </row>
    <row r="229" spans="1:6" x14ac:dyDescent="0.25">
      <c r="A229" s="7">
        <v>165</v>
      </c>
      <c r="B229" s="2" t="s">
        <v>2</v>
      </c>
      <c r="C229" s="2" t="s">
        <v>18</v>
      </c>
      <c r="D229" s="3">
        <v>24333</v>
      </c>
      <c r="E229" s="3">
        <v>20894</v>
      </c>
      <c r="F229" s="3">
        <v>2276809.21000004</v>
      </c>
    </row>
    <row r="230" spans="1:6" x14ac:dyDescent="0.25">
      <c r="A230" s="7">
        <v>165</v>
      </c>
      <c r="B230" s="2" t="s">
        <v>32</v>
      </c>
      <c r="C230" s="2" t="s">
        <v>18</v>
      </c>
      <c r="D230" s="3">
        <v>11827</v>
      </c>
      <c r="E230" s="3">
        <v>10952</v>
      </c>
      <c r="F230" s="3">
        <v>20138042.5799997</v>
      </c>
    </row>
    <row r="231" spans="1:6" x14ac:dyDescent="0.25">
      <c r="A231" s="7">
        <v>165</v>
      </c>
      <c r="B231" s="2" t="s">
        <v>39</v>
      </c>
      <c r="C231" s="2" t="s">
        <v>18</v>
      </c>
      <c r="D231" s="3">
        <v>290</v>
      </c>
      <c r="E231" s="3">
        <v>286</v>
      </c>
      <c r="F231" s="3">
        <v>48336.320000000102</v>
      </c>
    </row>
    <row r="232" spans="1:6" x14ac:dyDescent="0.25">
      <c r="A232" s="7">
        <v>165</v>
      </c>
      <c r="B232" s="2" t="s">
        <v>629</v>
      </c>
      <c r="C232" s="2" t="s">
        <v>18</v>
      </c>
      <c r="D232" s="3">
        <v>4162</v>
      </c>
      <c r="E232" s="3">
        <v>4075</v>
      </c>
      <c r="F232" s="3">
        <v>4159666.8499999898</v>
      </c>
    </row>
    <row r="233" spans="1:6" x14ac:dyDescent="0.25">
      <c r="A233" s="7">
        <v>165</v>
      </c>
      <c r="B233" s="2" t="s">
        <v>36</v>
      </c>
      <c r="C233" s="2" t="s">
        <v>18</v>
      </c>
      <c r="D233" s="3">
        <v>194</v>
      </c>
      <c r="E233" s="3">
        <v>194</v>
      </c>
      <c r="F233" s="3">
        <v>1151228.75</v>
      </c>
    </row>
    <row r="234" spans="1:6" x14ac:dyDescent="0.25">
      <c r="A234" s="7">
        <v>165</v>
      </c>
      <c r="B234" s="2" t="s">
        <v>63</v>
      </c>
      <c r="C234" s="2" t="s">
        <v>18</v>
      </c>
      <c r="D234" s="3">
        <v>176</v>
      </c>
      <c r="E234" s="3">
        <v>176</v>
      </c>
      <c r="F234" s="3">
        <v>103280</v>
      </c>
    </row>
    <row r="235" spans="1:6" x14ac:dyDescent="0.25">
      <c r="A235" s="7">
        <v>165</v>
      </c>
      <c r="B235" s="2" t="s">
        <v>59</v>
      </c>
      <c r="C235" s="2" t="s">
        <v>18</v>
      </c>
      <c r="D235" s="3">
        <v>128</v>
      </c>
      <c r="E235" s="3">
        <v>126</v>
      </c>
      <c r="F235" s="3">
        <v>723932.8</v>
      </c>
    </row>
    <row r="236" spans="1:6" x14ac:dyDescent="0.25">
      <c r="A236" s="7">
        <v>165</v>
      </c>
      <c r="B236" s="2" t="s">
        <v>40</v>
      </c>
      <c r="C236" s="2" t="s">
        <v>18</v>
      </c>
      <c r="D236" s="3">
        <v>2141</v>
      </c>
      <c r="E236" s="3">
        <v>1632</v>
      </c>
      <c r="F236" s="3">
        <v>469413.109999999</v>
      </c>
    </row>
    <row r="237" spans="1:6" x14ac:dyDescent="0.25">
      <c r="A237" s="7">
        <v>218</v>
      </c>
      <c r="B237" s="2" t="s">
        <v>2</v>
      </c>
      <c r="C237" s="2" t="s">
        <v>18</v>
      </c>
      <c r="D237" s="3">
        <v>12049</v>
      </c>
      <c r="E237" s="3">
        <v>9983</v>
      </c>
      <c r="F237" s="3">
        <v>1077700.45000005</v>
      </c>
    </row>
    <row r="238" spans="1:6" x14ac:dyDescent="0.25">
      <c r="A238" s="7">
        <v>218</v>
      </c>
      <c r="B238" s="2" t="s">
        <v>32</v>
      </c>
      <c r="C238" s="2" t="s">
        <v>18</v>
      </c>
      <c r="D238" s="3">
        <v>4719</v>
      </c>
      <c r="E238" s="3">
        <v>4357</v>
      </c>
      <c r="F238" s="3">
        <v>7530973.9000000702</v>
      </c>
    </row>
    <row r="239" spans="1:6" x14ac:dyDescent="0.25">
      <c r="A239" s="7">
        <v>218</v>
      </c>
      <c r="B239" s="2" t="s">
        <v>629</v>
      </c>
      <c r="C239" s="2" t="s">
        <v>18</v>
      </c>
      <c r="D239" s="3">
        <v>1611</v>
      </c>
      <c r="E239" s="3">
        <v>1592</v>
      </c>
      <c r="F239" s="3">
        <v>1811583.39</v>
      </c>
    </row>
    <row r="240" spans="1:6" x14ac:dyDescent="0.25">
      <c r="A240" s="7">
        <v>218</v>
      </c>
      <c r="B240" s="2" t="s">
        <v>36</v>
      </c>
      <c r="C240" s="2" t="s">
        <v>18</v>
      </c>
      <c r="D240" s="3">
        <v>43</v>
      </c>
      <c r="E240" s="3">
        <v>43</v>
      </c>
      <c r="F240" s="3">
        <v>272588.75</v>
      </c>
    </row>
    <row r="241" spans="1:6" x14ac:dyDescent="0.25">
      <c r="A241" s="7">
        <v>218</v>
      </c>
      <c r="B241" s="2" t="s">
        <v>63</v>
      </c>
      <c r="C241" s="2" t="s">
        <v>18</v>
      </c>
      <c r="D241" s="3">
        <v>525</v>
      </c>
      <c r="E241" s="3">
        <v>525</v>
      </c>
      <c r="F241" s="3">
        <v>315914.65000000002</v>
      </c>
    </row>
    <row r="242" spans="1:6" x14ac:dyDescent="0.25">
      <c r="A242" s="7">
        <v>218</v>
      </c>
      <c r="B242" s="2" t="s">
        <v>59</v>
      </c>
      <c r="C242" s="2" t="s">
        <v>18</v>
      </c>
      <c r="D242" s="3">
        <v>36</v>
      </c>
      <c r="E242" s="3">
        <v>35</v>
      </c>
      <c r="F242" s="3">
        <v>224419.5</v>
      </c>
    </row>
    <row r="243" spans="1:6" x14ac:dyDescent="0.25">
      <c r="A243" s="7">
        <v>218</v>
      </c>
      <c r="B243" s="2" t="s">
        <v>40</v>
      </c>
      <c r="C243" s="2" t="s">
        <v>18</v>
      </c>
      <c r="D243" s="3">
        <v>658</v>
      </c>
      <c r="E243" s="3">
        <v>512</v>
      </c>
      <c r="F243" s="3">
        <v>156842.35</v>
      </c>
    </row>
    <row r="244" spans="1:6" x14ac:dyDescent="0.25">
      <c r="A244" s="7">
        <v>36</v>
      </c>
      <c r="B244" s="2" t="s">
        <v>2</v>
      </c>
      <c r="C244" s="2" t="s">
        <v>29</v>
      </c>
      <c r="D244" s="3">
        <v>31755</v>
      </c>
      <c r="E244" s="3">
        <v>27079</v>
      </c>
      <c r="F244" s="3">
        <v>2637813.2599998899</v>
      </c>
    </row>
    <row r="245" spans="1:6" x14ac:dyDescent="0.25">
      <c r="A245" s="7">
        <v>36</v>
      </c>
      <c r="B245" s="2" t="s">
        <v>32</v>
      </c>
      <c r="C245" s="2" t="s">
        <v>29</v>
      </c>
      <c r="D245" s="3">
        <v>8400</v>
      </c>
      <c r="E245" s="3">
        <v>7832</v>
      </c>
      <c r="F245" s="3">
        <v>9969843.8400000595</v>
      </c>
    </row>
    <row r="246" spans="1:6" x14ac:dyDescent="0.25">
      <c r="A246" s="7">
        <v>36</v>
      </c>
      <c r="B246" s="2" t="s">
        <v>629</v>
      </c>
      <c r="C246" s="2" t="s">
        <v>29</v>
      </c>
      <c r="D246" s="3">
        <v>4340</v>
      </c>
      <c r="E246" s="3">
        <v>4304</v>
      </c>
      <c r="F246" s="3">
        <v>3769518.97999998</v>
      </c>
    </row>
    <row r="247" spans="1:6" x14ac:dyDescent="0.25">
      <c r="A247" s="7">
        <v>36</v>
      </c>
      <c r="B247" s="2" t="s">
        <v>36</v>
      </c>
      <c r="C247" s="2" t="s">
        <v>29</v>
      </c>
      <c r="D247" s="3">
        <v>134</v>
      </c>
      <c r="E247" s="3">
        <v>134</v>
      </c>
      <c r="F247" s="3">
        <v>572790.99</v>
      </c>
    </row>
    <row r="248" spans="1:6" x14ac:dyDescent="0.25">
      <c r="A248" s="7">
        <v>36</v>
      </c>
      <c r="B248" s="2" t="s">
        <v>63</v>
      </c>
      <c r="C248" s="2" t="s">
        <v>29</v>
      </c>
      <c r="D248" s="3">
        <v>3361</v>
      </c>
      <c r="E248" s="3">
        <v>3361</v>
      </c>
      <c r="F248" s="3">
        <v>2039470</v>
      </c>
    </row>
    <row r="249" spans="1:6" x14ac:dyDescent="0.25">
      <c r="A249" s="7">
        <v>36</v>
      </c>
      <c r="B249" s="2" t="s">
        <v>59</v>
      </c>
      <c r="C249" s="2" t="s">
        <v>29</v>
      </c>
      <c r="D249" s="3">
        <v>148</v>
      </c>
      <c r="E249" s="3">
        <v>144</v>
      </c>
      <c r="F249" s="3">
        <v>745512.85</v>
      </c>
    </row>
    <row r="250" spans="1:6" x14ac:dyDescent="0.25">
      <c r="A250" s="7">
        <v>36</v>
      </c>
      <c r="B250" s="2" t="s">
        <v>40</v>
      </c>
      <c r="C250" s="2" t="s">
        <v>29</v>
      </c>
      <c r="D250" s="3">
        <v>1475</v>
      </c>
      <c r="E250" s="3">
        <v>1102</v>
      </c>
      <c r="F250" s="3">
        <v>314274.11</v>
      </c>
    </row>
    <row r="251" spans="1:6" x14ac:dyDescent="0.25">
      <c r="A251" s="7">
        <v>165</v>
      </c>
      <c r="B251" s="2" t="s">
        <v>2</v>
      </c>
      <c r="C251" s="2" t="s">
        <v>29</v>
      </c>
      <c r="D251" s="3">
        <v>27935</v>
      </c>
      <c r="E251" s="3">
        <v>24584</v>
      </c>
      <c r="F251" s="3">
        <v>2721846.9399998998</v>
      </c>
    </row>
    <row r="252" spans="1:6" x14ac:dyDescent="0.25">
      <c r="A252" s="7">
        <v>165</v>
      </c>
      <c r="B252" s="2" t="s">
        <v>32</v>
      </c>
      <c r="C252" s="2" t="s">
        <v>29</v>
      </c>
      <c r="D252" s="3">
        <v>14242</v>
      </c>
      <c r="E252" s="3">
        <v>13239</v>
      </c>
      <c r="F252" s="3">
        <v>22564724.3499998</v>
      </c>
    </row>
    <row r="253" spans="1:6" x14ac:dyDescent="0.25">
      <c r="A253" s="7">
        <v>165</v>
      </c>
      <c r="B253" s="2" t="s">
        <v>39</v>
      </c>
      <c r="C253" s="2" t="s">
        <v>29</v>
      </c>
      <c r="D253" s="3">
        <v>276</v>
      </c>
      <c r="E253" s="3">
        <v>274</v>
      </c>
      <c r="F253" s="3">
        <v>46365.26</v>
      </c>
    </row>
    <row r="254" spans="1:6" x14ac:dyDescent="0.25">
      <c r="A254" s="7">
        <v>165</v>
      </c>
      <c r="B254" s="2" t="s">
        <v>629</v>
      </c>
      <c r="C254" s="2" t="s">
        <v>29</v>
      </c>
      <c r="D254" s="3">
        <v>4408</v>
      </c>
      <c r="E254" s="3">
        <v>4334</v>
      </c>
      <c r="F254" s="3">
        <v>4624609.1299999803</v>
      </c>
    </row>
    <row r="255" spans="1:6" x14ac:dyDescent="0.25">
      <c r="A255" s="7">
        <v>165</v>
      </c>
      <c r="B255" s="2" t="s">
        <v>36</v>
      </c>
      <c r="C255" s="2" t="s">
        <v>29</v>
      </c>
      <c r="D255" s="3">
        <v>230</v>
      </c>
      <c r="E255" s="3">
        <v>230</v>
      </c>
      <c r="F255" s="3">
        <v>1570964.01</v>
      </c>
    </row>
    <row r="256" spans="1:6" x14ac:dyDescent="0.25">
      <c r="A256" s="7">
        <v>165</v>
      </c>
      <c r="B256" s="2" t="s">
        <v>63</v>
      </c>
      <c r="C256" s="2" t="s">
        <v>29</v>
      </c>
      <c r="D256" s="3">
        <v>199</v>
      </c>
      <c r="E256" s="3">
        <v>199</v>
      </c>
      <c r="F256" s="3">
        <v>115670</v>
      </c>
    </row>
    <row r="257" spans="1:6" x14ac:dyDescent="0.25">
      <c r="A257" s="7">
        <v>165</v>
      </c>
      <c r="B257" s="2" t="s">
        <v>59</v>
      </c>
      <c r="C257" s="2" t="s">
        <v>29</v>
      </c>
      <c r="D257" s="3">
        <v>117</v>
      </c>
      <c r="E257" s="3">
        <v>117</v>
      </c>
      <c r="F257" s="3">
        <v>668972.01</v>
      </c>
    </row>
    <row r="258" spans="1:6" x14ac:dyDescent="0.25">
      <c r="A258" s="7">
        <v>165</v>
      </c>
      <c r="B258" s="2" t="s">
        <v>40</v>
      </c>
      <c r="C258" s="2" t="s">
        <v>29</v>
      </c>
      <c r="D258" s="3">
        <v>2090</v>
      </c>
      <c r="E258" s="3">
        <v>1633</v>
      </c>
      <c r="F258" s="3">
        <v>437447.97</v>
      </c>
    </row>
    <row r="259" spans="1:6" x14ac:dyDescent="0.25">
      <c r="A259" s="7">
        <v>218</v>
      </c>
      <c r="B259" s="2" t="s">
        <v>2</v>
      </c>
      <c r="C259" s="2" t="s">
        <v>29</v>
      </c>
      <c r="D259" s="3">
        <v>13482</v>
      </c>
      <c r="E259" s="3">
        <v>11514</v>
      </c>
      <c r="F259" s="3">
        <v>1253052.94000005</v>
      </c>
    </row>
    <row r="260" spans="1:6" x14ac:dyDescent="0.25">
      <c r="A260" s="7">
        <v>218</v>
      </c>
      <c r="B260" s="2" t="s">
        <v>32</v>
      </c>
      <c r="C260" s="2" t="s">
        <v>29</v>
      </c>
      <c r="D260" s="3">
        <v>5777</v>
      </c>
      <c r="E260" s="3">
        <v>5353</v>
      </c>
      <c r="F260" s="3">
        <v>8321983.14000009</v>
      </c>
    </row>
    <row r="261" spans="1:6" x14ac:dyDescent="0.25">
      <c r="A261" s="7">
        <v>218</v>
      </c>
      <c r="B261" s="2" t="s">
        <v>629</v>
      </c>
      <c r="C261" s="2" t="s">
        <v>29</v>
      </c>
      <c r="D261" s="3">
        <v>1527</v>
      </c>
      <c r="E261" s="3">
        <v>1509</v>
      </c>
      <c r="F261" s="3">
        <v>1847629.48</v>
      </c>
    </row>
    <row r="262" spans="1:6" x14ac:dyDescent="0.25">
      <c r="A262" s="7">
        <v>218</v>
      </c>
      <c r="B262" s="2" t="s">
        <v>36</v>
      </c>
      <c r="C262" s="2" t="s">
        <v>29</v>
      </c>
      <c r="D262" s="3">
        <v>44</v>
      </c>
      <c r="E262" s="3">
        <v>44</v>
      </c>
      <c r="F262" s="3">
        <v>358156.5</v>
      </c>
    </row>
    <row r="263" spans="1:6" x14ac:dyDescent="0.25">
      <c r="A263" s="7">
        <v>218</v>
      </c>
      <c r="B263" s="2" t="s">
        <v>63</v>
      </c>
      <c r="C263" s="2" t="s">
        <v>29</v>
      </c>
      <c r="D263" s="3">
        <v>545</v>
      </c>
      <c r="E263" s="3">
        <v>545</v>
      </c>
      <c r="F263" s="3">
        <v>327050</v>
      </c>
    </row>
    <row r="264" spans="1:6" x14ac:dyDescent="0.25">
      <c r="A264" s="7">
        <v>218</v>
      </c>
      <c r="B264" s="2" t="s">
        <v>59</v>
      </c>
      <c r="C264" s="2" t="s">
        <v>29</v>
      </c>
      <c r="D264" s="3">
        <v>51</v>
      </c>
      <c r="E264" s="3">
        <v>49</v>
      </c>
      <c r="F264" s="3">
        <v>294596.51</v>
      </c>
    </row>
    <row r="265" spans="1:6" x14ac:dyDescent="0.25">
      <c r="A265" s="7">
        <v>218</v>
      </c>
      <c r="B265" s="2" t="s">
        <v>40</v>
      </c>
      <c r="C265" s="2" t="s">
        <v>29</v>
      </c>
      <c r="D265" s="3">
        <v>719</v>
      </c>
      <c r="E265" s="3">
        <v>543</v>
      </c>
      <c r="F265" s="3">
        <v>173355.25</v>
      </c>
    </row>
    <row r="266" spans="1:6" x14ac:dyDescent="0.25">
      <c r="A266" s="7">
        <v>36</v>
      </c>
      <c r="B266" s="2" t="s">
        <v>2</v>
      </c>
      <c r="C266" s="2" t="s">
        <v>4</v>
      </c>
      <c r="D266" s="3">
        <v>29642</v>
      </c>
      <c r="E266" s="3">
        <v>25343</v>
      </c>
      <c r="F266" s="3">
        <v>2453606.76999998</v>
      </c>
    </row>
    <row r="267" spans="1:6" x14ac:dyDescent="0.25">
      <c r="A267" s="7">
        <v>36</v>
      </c>
      <c r="B267" s="2" t="s">
        <v>32</v>
      </c>
      <c r="C267" s="2" t="s">
        <v>4</v>
      </c>
      <c r="D267" s="3">
        <v>7412</v>
      </c>
      <c r="E267" s="3">
        <v>6924</v>
      </c>
      <c r="F267" s="3">
        <v>9111511.1900000405</v>
      </c>
    </row>
    <row r="268" spans="1:6" x14ac:dyDescent="0.25">
      <c r="A268" s="7">
        <v>36</v>
      </c>
      <c r="B268" s="2" t="s">
        <v>629</v>
      </c>
      <c r="C268" s="2" t="s">
        <v>4</v>
      </c>
      <c r="D268" s="3">
        <v>3468</v>
      </c>
      <c r="E268" s="3">
        <v>3447</v>
      </c>
      <c r="F268" s="3">
        <v>2696707.23999999</v>
      </c>
    </row>
    <row r="269" spans="1:6" x14ac:dyDescent="0.25">
      <c r="A269" s="7">
        <v>36</v>
      </c>
      <c r="B269" s="2" t="s">
        <v>36</v>
      </c>
      <c r="C269" s="2" t="s">
        <v>4</v>
      </c>
      <c r="D269" s="3">
        <v>74</v>
      </c>
      <c r="E269" s="3">
        <v>74</v>
      </c>
      <c r="F269" s="3">
        <v>370305.49</v>
      </c>
    </row>
    <row r="270" spans="1:6" x14ac:dyDescent="0.25">
      <c r="A270" s="7">
        <v>36</v>
      </c>
      <c r="B270" s="2" t="s">
        <v>63</v>
      </c>
      <c r="C270" s="2" t="s">
        <v>4</v>
      </c>
      <c r="D270" s="3">
        <v>3060</v>
      </c>
      <c r="E270" s="3">
        <v>3060</v>
      </c>
      <c r="F270" s="3">
        <v>1847660</v>
      </c>
    </row>
    <row r="271" spans="1:6" x14ac:dyDescent="0.25">
      <c r="A271" s="7">
        <v>36</v>
      </c>
      <c r="B271" s="2" t="s">
        <v>59</v>
      </c>
      <c r="C271" s="2" t="s">
        <v>4</v>
      </c>
      <c r="D271" s="3">
        <v>85</v>
      </c>
      <c r="E271" s="3">
        <v>85</v>
      </c>
      <c r="F271" s="3">
        <v>450274.04</v>
      </c>
    </row>
    <row r="272" spans="1:6" x14ac:dyDescent="0.25">
      <c r="A272" s="7">
        <v>36</v>
      </c>
      <c r="B272" s="2" t="s">
        <v>40</v>
      </c>
      <c r="C272" s="2" t="s">
        <v>4</v>
      </c>
      <c r="D272" s="3">
        <v>1382</v>
      </c>
      <c r="E272" s="3">
        <v>1042</v>
      </c>
      <c r="F272" s="3">
        <v>276352.09999999998</v>
      </c>
    </row>
    <row r="273" spans="1:6" x14ac:dyDescent="0.25">
      <c r="A273" s="7">
        <v>165</v>
      </c>
      <c r="B273" s="2" t="s">
        <v>2</v>
      </c>
      <c r="C273" s="2" t="s">
        <v>4</v>
      </c>
      <c r="D273" s="3">
        <v>24090</v>
      </c>
      <c r="E273" s="3">
        <v>21025</v>
      </c>
      <c r="F273" s="3">
        <v>2325927.2899999898</v>
      </c>
    </row>
    <row r="274" spans="1:6" x14ac:dyDescent="0.25">
      <c r="A274" s="7">
        <v>165</v>
      </c>
      <c r="B274" s="2" t="s">
        <v>32</v>
      </c>
      <c r="C274" s="2" t="s">
        <v>4</v>
      </c>
      <c r="D274" s="3">
        <v>13378</v>
      </c>
      <c r="E274" s="3">
        <v>12385</v>
      </c>
      <c r="F274" s="3">
        <v>22784641.139999699</v>
      </c>
    </row>
    <row r="275" spans="1:6" x14ac:dyDescent="0.25">
      <c r="A275" s="7">
        <v>165</v>
      </c>
      <c r="B275" s="2" t="s">
        <v>39</v>
      </c>
      <c r="C275" s="2" t="s">
        <v>4</v>
      </c>
      <c r="D275" s="3">
        <v>221</v>
      </c>
      <c r="E275" s="3">
        <v>221</v>
      </c>
      <c r="F275" s="3">
        <v>36983.129999999997</v>
      </c>
    </row>
    <row r="276" spans="1:6" x14ac:dyDescent="0.25">
      <c r="A276" s="7">
        <v>165</v>
      </c>
      <c r="B276" s="2" t="s">
        <v>629</v>
      </c>
      <c r="C276" s="2" t="s">
        <v>4</v>
      </c>
      <c r="D276" s="3">
        <v>3277</v>
      </c>
      <c r="E276" s="3">
        <v>3226</v>
      </c>
      <c r="F276" s="3">
        <v>3188670.62</v>
      </c>
    </row>
    <row r="277" spans="1:6" x14ac:dyDescent="0.25">
      <c r="A277" s="7">
        <v>165</v>
      </c>
      <c r="B277" s="2" t="s">
        <v>36</v>
      </c>
      <c r="C277" s="2" t="s">
        <v>4</v>
      </c>
      <c r="D277" s="3">
        <v>164</v>
      </c>
      <c r="E277" s="3">
        <v>164</v>
      </c>
      <c r="F277" s="3">
        <v>961646.97</v>
      </c>
    </row>
    <row r="278" spans="1:6" x14ac:dyDescent="0.25">
      <c r="A278" s="7">
        <v>165</v>
      </c>
      <c r="B278" s="2" t="s">
        <v>63</v>
      </c>
      <c r="C278" s="2" t="s">
        <v>4</v>
      </c>
      <c r="D278" s="3">
        <v>148</v>
      </c>
      <c r="E278" s="3">
        <v>148</v>
      </c>
      <c r="F278" s="3">
        <v>84180</v>
      </c>
    </row>
    <row r="279" spans="1:6" x14ac:dyDescent="0.25">
      <c r="A279" s="7">
        <v>165</v>
      </c>
      <c r="B279" s="2" t="s">
        <v>59</v>
      </c>
      <c r="C279" s="2" t="s">
        <v>4</v>
      </c>
      <c r="D279" s="3">
        <v>128</v>
      </c>
      <c r="E279" s="3">
        <v>127</v>
      </c>
      <c r="F279" s="3">
        <v>703888.7</v>
      </c>
    </row>
    <row r="280" spans="1:6" x14ac:dyDescent="0.25">
      <c r="A280" s="7">
        <v>165</v>
      </c>
      <c r="B280" s="2" t="s">
        <v>40</v>
      </c>
      <c r="C280" s="2" t="s">
        <v>4</v>
      </c>
      <c r="D280" s="3">
        <v>1906</v>
      </c>
      <c r="E280" s="3">
        <v>1487</v>
      </c>
      <c r="F280" s="3">
        <v>404641.45</v>
      </c>
    </row>
    <row r="281" spans="1:6" x14ac:dyDescent="0.25">
      <c r="A281" s="7">
        <v>218</v>
      </c>
      <c r="B281" s="2" t="s">
        <v>2</v>
      </c>
      <c r="C281" s="2" t="s">
        <v>4</v>
      </c>
      <c r="D281" s="3">
        <v>12149</v>
      </c>
      <c r="E281" s="3">
        <v>10321</v>
      </c>
      <c r="F281" s="3">
        <v>1126398.23000004</v>
      </c>
    </row>
    <row r="282" spans="1:6" x14ac:dyDescent="0.25">
      <c r="A282" s="7">
        <v>218</v>
      </c>
      <c r="B282" s="2" t="s">
        <v>32</v>
      </c>
      <c r="C282" s="2" t="s">
        <v>4</v>
      </c>
      <c r="D282" s="3">
        <v>5380</v>
      </c>
      <c r="E282" s="3">
        <v>4933</v>
      </c>
      <c r="F282" s="3">
        <v>8306414.7500000997</v>
      </c>
    </row>
    <row r="283" spans="1:6" x14ac:dyDescent="0.25">
      <c r="A283" s="7">
        <v>218</v>
      </c>
      <c r="B283" s="2" t="s">
        <v>629</v>
      </c>
      <c r="C283" s="2" t="s">
        <v>4</v>
      </c>
      <c r="D283" s="3">
        <v>1317</v>
      </c>
      <c r="E283" s="3">
        <v>1308</v>
      </c>
      <c r="F283" s="3">
        <v>1428939.13</v>
      </c>
    </row>
    <row r="284" spans="1:6" x14ac:dyDescent="0.25">
      <c r="A284" s="7">
        <v>218</v>
      </c>
      <c r="B284" s="2" t="s">
        <v>36</v>
      </c>
      <c r="C284" s="2" t="s">
        <v>4</v>
      </c>
      <c r="D284" s="3">
        <v>35</v>
      </c>
      <c r="E284" s="3">
        <v>35</v>
      </c>
      <c r="F284" s="3">
        <v>248571.25</v>
      </c>
    </row>
    <row r="285" spans="1:6" x14ac:dyDescent="0.25">
      <c r="A285" s="7">
        <v>218</v>
      </c>
      <c r="B285" s="2" t="s">
        <v>63</v>
      </c>
      <c r="C285" s="2" t="s">
        <v>4</v>
      </c>
      <c r="D285" s="3">
        <v>486</v>
      </c>
      <c r="E285" s="3">
        <v>486</v>
      </c>
      <c r="F285" s="3">
        <v>295711.15000000002</v>
      </c>
    </row>
    <row r="286" spans="1:6" x14ac:dyDescent="0.25">
      <c r="A286" s="7">
        <v>218</v>
      </c>
      <c r="B286" s="2" t="s">
        <v>59</v>
      </c>
      <c r="C286" s="2" t="s">
        <v>4</v>
      </c>
      <c r="D286" s="3">
        <v>48</v>
      </c>
      <c r="E286" s="3">
        <v>48</v>
      </c>
      <c r="F286" s="3">
        <v>300707.74</v>
      </c>
    </row>
    <row r="287" spans="1:6" x14ac:dyDescent="0.25">
      <c r="A287" s="7">
        <v>218</v>
      </c>
      <c r="B287" s="2" t="s">
        <v>40</v>
      </c>
      <c r="C287" s="2" t="s">
        <v>4</v>
      </c>
      <c r="D287" s="3">
        <v>651</v>
      </c>
      <c r="E287" s="3">
        <v>511</v>
      </c>
      <c r="F287" s="3">
        <v>156017.35</v>
      </c>
    </row>
    <row r="288" spans="1:6" x14ac:dyDescent="0.25">
      <c r="A288" s="7">
        <v>36</v>
      </c>
      <c r="B288" s="2" t="s">
        <v>2</v>
      </c>
      <c r="C288" s="2" t="s">
        <v>12</v>
      </c>
      <c r="D288" s="3">
        <v>27298</v>
      </c>
      <c r="E288" s="3">
        <v>23380</v>
      </c>
      <c r="F288" s="3">
        <v>2265085.89000007</v>
      </c>
    </row>
    <row r="289" spans="1:6" x14ac:dyDescent="0.25">
      <c r="A289" s="7">
        <v>36</v>
      </c>
      <c r="B289" s="2" t="s">
        <v>32</v>
      </c>
      <c r="C289" s="2" t="s">
        <v>12</v>
      </c>
      <c r="D289" s="3">
        <v>7155</v>
      </c>
      <c r="E289" s="3">
        <v>6762</v>
      </c>
      <c r="F289" s="3">
        <v>8872224.0600000601</v>
      </c>
    </row>
    <row r="290" spans="1:6" x14ac:dyDescent="0.25">
      <c r="A290" s="7">
        <v>36</v>
      </c>
      <c r="B290" s="2" t="s">
        <v>629</v>
      </c>
      <c r="C290" s="2" t="s">
        <v>12</v>
      </c>
      <c r="D290" s="3">
        <v>4020</v>
      </c>
      <c r="E290" s="3">
        <v>3990</v>
      </c>
      <c r="F290" s="3">
        <v>3400704.9099999899</v>
      </c>
    </row>
    <row r="291" spans="1:6" x14ac:dyDescent="0.25">
      <c r="A291" s="7">
        <v>36</v>
      </c>
      <c r="B291" s="2" t="s">
        <v>36</v>
      </c>
      <c r="C291" s="2" t="s">
        <v>12</v>
      </c>
      <c r="D291" s="3">
        <v>131</v>
      </c>
      <c r="E291" s="3">
        <v>131</v>
      </c>
      <c r="F291" s="3">
        <v>557830.17000000004</v>
      </c>
    </row>
    <row r="292" spans="1:6" x14ac:dyDescent="0.25">
      <c r="A292" s="7">
        <v>36</v>
      </c>
      <c r="B292" s="2" t="s">
        <v>63</v>
      </c>
      <c r="C292" s="2" t="s">
        <v>12</v>
      </c>
      <c r="D292" s="3">
        <v>2705</v>
      </c>
      <c r="E292" s="3">
        <v>2705</v>
      </c>
      <c r="F292" s="3">
        <v>1637716.5</v>
      </c>
    </row>
    <row r="293" spans="1:6" x14ac:dyDescent="0.25">
      <c r="A293" s="7">
        <v>36</v>
      </c>
      <c r="B293" s="2" t="s">
        <v>59</v>
      </c>
      <c r="C293" s="2" t="s">
        <v>12</v>
      </c>
      <c r="D293" s="3">
        <v>116</v>
      </c>
      <c r="E293" s="3">
        <v>115</v>
      </c>
      <c r="F293" s="3">
        <v>599701.6</v>
      </c>
    </row>
    <row r="294" spans="1:6" x14ac:dyDescent="0.25">
      <c r="A294" s="7">
        <v>36</v>
      </c>
      <c r="B294" s="2" t="s">
        <v>40</v>
      </c>
      <c r="C294" s="2" t="s">
        <v>12</v>
      </c>
      <c r="D294" s="3">
        <v>1397</v>
      </c>
      <c r="E294" s="3">
        <v>1097</v>
      </c>
      <c r="F294" s="3">
        <v>288443.69000000099</v>
      </c>
    </row>
    <row r="295" spans="1:6" x14ac:dyDescent="0.25">
      <c r="A295" s="7">
        <v>165</v>
      </c>
      <c r="B295" s="2" t="s">
        <v>2</v>
      </c>
      <c r="C295" s="2" t="s">
        <v>12</v>
      </c>
      <c r="D295" s="3">
        <v>21072</v>
      </c>
      <c r="E295" s="3">
        <v>18427</v>
      </c>
      <c r="F295" s="3">
        <v>2002772.56000012</v>
      </c>
    </row>
    <row r="296" spans="1:6" x14ac:dyDescent="0.25">
      <c r="A296" s="7">
        <v>165</v>
      </c>
      <c r="B296" s="2" t="s">
        <v>32</v>
      </c>
      <c r="C296" s="2" t="s">
        <v>12</v>
      </c>
      <c r="D296" s="3">
        <v>11597</v>
      </c>
      <c r="E296" s="3">
        <v>10884</v>
      </c>
      <c r="F296" s="3">
        <v>20733819.329999998</v>
      </c>
    </row>
    <row r="297" spans="1:6" x14ac:dyDescent="0.25">
      <c r="A297" s="7">
        <v>165</v>
      </c>
      <c r="B297" s="2" t="s">
        <v>39</v>
      </c>
      <c r="C297" s="2" t="s">
        <v>12</v>
      </c>
      <c r="D297" s="3">
        <v>307</v>
      </c>
      <c r="E297" s="3">
        <v>307</v>
      </c>
      <c r="F297" s="3">
        <v>54810.049999999901</v>
      </c>
    </row>
    <row r="298" spans="1:6" x14ac:dyDescent="0.25">
      <c r="A298" s="7">
        <v>165</v>
      </c>
      <c r="B298" s="2" t="s">
        <v>629</v>
      </c>
      <c r="C298" s="2" t="s">
        <v>12</v>
      </c>
      <c r="D298" s="3">
        <v>4248</v>
      </c>
      <c r="E298" s="3">
        <v>4180</v>
      </c>
      <c r="F298" s="3">
        <v>4360524.4299999801</v>
      </c>
    </row>
    <row r="299" spans="1:6" x14ac:dyDescent="0.25">
      <c r="A299" s="7">
        <v>165</v>
      </c>
      <c r="B299" s="2" t="s">
        <v>36</v>
      </c>
      <c r="C299" s="2" t="s">
        <v>12</v>
      </c>
      <c r="D299" s="3">
        <v>220</v>
      </c>
      <c r="E299" s="3">
        <v>220</v>
      </c>
      <c r="F299" s="3">
        <v>1330352.8700000001</v>
      </c>
    </row>
    <row r="300" spans="1:6" x14ac:dyDescent="0.25">
      <c r="A300" s="7">
        <v>165</v>
      </c>
      <c r="B300" s="2" t="s">
        <v>63</v>
      </c>
      <c r="C300" s="2" t="s">
        <v>12</v>
      </c>
      <c r="D300" s="3">
        <v>146</v>
      </c>
      <c r="E300" s="3">
        <v>146</v>
      </c>
      <c r="F300" s="3">
        <v>87625</v>
      </c>
    </row>
    <row r="301" spans="1:6" x14ac:dyDescent="0.25">
      <c r="A301" s="7">
        <v>165</v>
      </c>
      <c r="B301" s="2" t="s">
        <v>59</v>
      </c>
      <c r="C301" s="2" t="s">
        <v>12</v>
      </c>
      <c r="D301" s="3">
        <v>150</v>
      </c>
      <c r="E301" s="3">
        <v>146</v>
      </c>
      <c r="F301" s="3">
        <v>839920.62</v>
      </c>
    </row>
    <row r="302" spans="1:6" x14ac:dyDescent="0.25">
      <c r="A302" s="7">
        <v>165</v>
      </c>
      <c r="B302" s="2" t="s">
        <v>40</v>
      </c>
      <c r="C302" s="2" t="s">
        <v>12</v>
      </c>
      <c r="D302" s="3">
        <v>2086</v>
      </c>
      <c r="E302" s="3">
        <v>1630</v>
      </c>
      <c r="F302" s="3">
        <v>445986.32</v>
      </c>
    </row>
    <row r="303" spans="1:6" x14ac:dyDescent="0.25">
      <c r="A303" s="7">
        <v>218</v>
      </c>
      <c r="B303" s="2" t="s">
        <v>2</v>
      </c>
      <c r="C303" s="2" t="s">
        <v>12</v>
      </c>
      <c r="D303" s="3">
        <v>10689</v>
      </c>
      <c r="E303" s="3">
        <v>9125</v>
      </c>
      <c r="F303" s="3">
        <v>994915.56000003405</v>
      </c>
    </row>
    <row r="304" spans="1:6" x14ac:dyDescent="0.25">
      <c r="A304" s="7">
        <v>218</v>
      </c>
      <c r="B304" s="2" t="s">
        <v>32</v>
      </c>
      <c r="C304" s="2" t="s">
        <v>12</v>
      </c>
      <c r="D304" s="3">
        <v>4674</v>
      </c>
      <c r="E304" s="3">
        <v>4365</v>
      </c>
      <c r="F304" s="3">
        <v>7113524.4600000698</v>
      </c>
    </row>
    <row r="305" spans="1:6" x14ac:dyDescent="0.25">
      <c r="A305" s="7">
        <v>218</v>
      </c>
      <c r="B305" s="2" t="s">
        <v>629</v>
      </c>
      <c r="C305" s="2" t="s">
        <v>12</v>
      </c>
      <c r="D305" s="3">
        <v>1543</v>
      </c>
      <c r="E305" s="3">
        <v>1521</v>
      </c>
      <c r="F305" s="3">
        <v>1773890.67</v>
      </c>
    </row>
    <row r="306" spans="1:6" x14ac:dyDescent="0.25">
      <c r="A306" s="7">
        <v>218</v>
      </c>
      <c r="B306" s="2" t="s">
        <v>36</v>
      </c>
      <c r="C306" s="2" t="s">
        <v>12</v>
      </c>
      <c r="D306" s="3">
        <v>46</v>
      </c>
      <c r="E306" s="3">
        <v>46</v>
      </c>
      <c r="F306" s="3">
        <v>352180.25</v>
      </c>
    </row>
    <row r="307" spans="1:6" x14ac:dyDescent="0.25">
      <c r="A307" s="7">
        <v>218</v>
      </c>
      <c r="B307" s="2" t="s">
        <v>63</v>
      </c>
      <c r="C307" s="2" t="s">
        <v>12</v>
      </c>
      <c r="D307" s="3">
        <v>488</v>
      </c>
      <c r="E307" s="3">
        <v>488</v>
      </c>
      <c r="F307" s="3">
        <v>294550</v>
      </c>
    </row>
    <row r="308" spans="1:6" x14ac:dyDescent="0.25">
      <c r="A308" s="7">
        <v>218</v>
      </c>
      <c r="B308" s="2" t="s">
        <v>59</v>
      </c>
      <c r="C308" s="2" t="s">
        <v>12</v>
      </c>
      <c r="D308" s="3">
        <v>49</v>
      </c>
      <c r="E308" s="3">
        <v>48</v>
      </c>
      <c r="F308" s="3">
        <v>310426</v>
      </c>
    </row>
    <row r="309" spans="1:6" x14ac:dyDescent="0.25">
      <c r="A309" s="7">
        <v>218</v>
      </c>
      <c r="B309" s="2" t="s">
        <v>40</v>
      </c>
      <c r="C309" s="2" t="s">
        <v>12</v>
      </c>
      <c r="D309" s="3">
        <v>678</v>
      </c>
      <c r="E309" s="3">
        <v>526</v>
      </c>
      <c r="F309" s="3">
        <v>157957.81</v>
      </c>
    </row>
    <row r="310" spans="1:6" x14ac:dyDescent="0.25">
      <c r="A310" s="7">
        <v>36</v>
      </c>
      <c r="B310" s="2" t="s">
        <v>2</v>
      </c>
      <c r="C310" s="2" t="s">
        <v>13</v>
      </c>
      <c r="D310" s="3">
        <v>29010</v>
      </c>
      <c r="E310" s="3">
        <v>24151</v>
      </c>
      <c r="F310" s="3">
        <v>2347992.5600000499</v>
      </c>
    </row>
    <row r="311" spans="1:6" x14ac:dyDescent="0.25">
      <c r="A311" s="7">
        <v>36</v>
      </c>
      <c r="B311" s="2" t="s">
        <v>32</v>
      </c>
      <c r="C311" s="2" t="s">
        <v>13</v>
      </c>
      <c r="D311" s="3">
        <v>7507</v>
      </c>
      <c r="E311" s="3">
        <v>7065</v>
      </c>
      <c r="F311" s="3">
        <v>9253431.6900000405</v>
      </c>
    </row>
    <row r="312" spans="1:6" x14ac:dyDescent="0.25">
      <c r="A312" s="7">
        <v>36</v>
      </c>
      <c r="B312" s="2" t="s">
        <v>629</v>
      </c>
      <c r="C312" s="2" t="s">
        <v>13</v>
      </c>
      <c r="D312" s="3">
        <v>4637</v>
      </c>
      <c r="E312" s="3">
        <v>4567</v>
      </c>
      <c r="F312" s="3">
        <v>3786877.1899999799</v>
      </c>
    </row>
    <row r="313" spans="1:6" x14ac:dyDescent="0.25">
      <c r="A313" s="7">
        <v>36</v>
      </c>
      <c r="B313" s="2" t="s">
        <v>36</v>
      </c>
      <c r="C313" s="2" t="s">
        <v>13</v>
      </c>
      <c r="D313" s="3">
        <v>113</v>
      </c>
      <c r="E313" s="3">
        <v>113</v>
      </c>
      <c r="F313" s="3">
        <v>585179.55000000005</v>
      </c>
    </row>
    <row r="314" spans="1:6" x14ac:dyDescent="0.25">
      <c r="A314" s="7">
        <v>36</v>
      </c>
      <c r="B314" s="2" t="s">
        <v>166</v>
      </c>
      <c r="C314" s="2" t="s">
        <v>13</v>
      </c>
      <c r="D314" s="3">
        <v>118</v>
      </c>
      <c r="E314" s="3">
        <v>118</v>
      </c>
      <c r="F314" s="3">
        <v>80199.429999999993</v>
      </c>
    </row>
    <row r="315" spans="1:6" x14ac:dyDescent="0.25">
      <c r="A315" s="7">
        <v>36</v>
      </c>
      <c r="B315" s="2" t="s">
        <v>63</v>
      </c>
      <c r="C315" s="2" t="s">
        <v>13</v>
      </c>
      <c r="D315" s="3">
        <v>2570</v>
      </c>
      <c r="E315" s="3">
        <v>2570</v>
      </c>
      <c r="F315" s="3">
        <v>1558605.83</v>
      </c>
    </row>
    <row r="316" spans="1:6" x14ac:dyDescent="0.25">
      <c r="A316" s="7">
        <v>36</v>
      </c>
      <c r="B316" s="2" t="s">
        <v>59</v>
      </c>
      <c r="C316" s="2" t="s">
        <v>13</v>
      </c>
      <c r="D316" s="3">
        <v>104</v>
      </c>
      <c r="E316" s="3">
        <v>103</v>
      </c>
      <c r="F316" s="3">
        <v>529221.43999999994</v>
      </c>
    </row>
    <row r="317" spans="1:6" x14ac:dyDescent="0.25">
      <c r="A317" s="7">
        <v>36</v>
      </c>
      <c r="B317" s="2" t="s">
        <v>40</v>
      </c>
      <c r="C317" s="2" t="s">
        <v>13</v>
      </c>
      <c r="D317" s="3">
        <v>1488</v>
      </c>
      <c r="E317" s="3">
        <v>1104</v>
      </c>
      <c r="F317" s="3">
        <v>310109.31</v>
      </c>
    </row>
    <row r="318" spans="1:6" x14ac:dyDescent="0.25">
      <c r="A318" s="7">
        <v>165</v>
      </c>
      <c r="B318" s="2" t="s">
        <v>2</v>
      </c>
      <c r="C318" s="2" t="s">
        <v>13</v>
      </c>
      <c r="D318" s="3">
        <v>24220</v>
      </c>
      <c r="E318" s="3">
        <v>20864</v>
      </c>
      <c r="F318" s="3">
        <v>2155810.4300000998</v>
      </c>
    </row>
    <row r="319" spans="1:6" x14ac:dyDescent="0.25">
      <c r="A319" s="7">
        <v>165</v>
      </c>
      <c r="B319" s="2" t="s">
        <v>32</v>
      </c>
      <c r="C319" s="2" t="s">
        <v>13</v>
      </c>
      <c r="D319" s="3">
        <v>13744</v>
      </c>
      <c r="E319" s="3">
        <v>12754</v>
      </c>
      <c r="F319" s="3">
        <v>22035046.809999902</v>
      </c>
    </row>
    <row r="320" spans="1:6" x14ac:dyDescent="0.25">
      <c r="A320" s="7">
        <v>165</v>
      </c>
      <c r="B320" s="2" t="s">
        <v>39</v>
      </c>
      <c r="C320" s="2" t="s">
        <v>13</v>
      </c>
      <c r="D320" s="3">
        <v>281</v>
      </c>
      <c r="E320" s="3">
        <v>281</v>
      </c>
      <c r="F320" s="3">
        <v>51563.51</v>
      </c>
    </row>
    <row r="321" spans="1:6" x14ac:dyDescent="0.25">
      <c r="A321" s="7">
        <v>165</v>
      </c>
      <c r="B321" s="2" t="s">
        <v>629</v>
      </c>
      <c r="C321" s="2" t="s">
        <v>13</v>
      </c>
      <c r="D321" s="3">
        <v>4486</v>
      </c>
      <c r="E321" s="3">
        <v>4413</v>
      </c>
      <c r="F321" s="3">
        <v>4579272.2799999798</v>
      </c>
    </row>
    <row r="322" spans="1:6" x14ac:dyDescent="0.25">
      <c r="A322" s="7">
        <v>165</v>
      </c>
      <c r="B322" s="2" t="s">
        <v>36</v>
      </c>
      <c r="C322" s="2" t="s">
        <v>13</v>
      </c>
      <c r="D322" s="3">
        <v>227</v>
      </c>
      <c r="E322" s="3">
        <v>227</v>
      </c>
      <c r="F322" s="3">
        <v>1572493.5</v>
      </c>
    </row>
    <row r="323" spans="1:6" x14ac:dyDescent="0.25">
      <c r="A323" s="7">
        <v>165</v>
      </c>
      <c r="B323" s="2" t="s">
        <v>166</v>
      </c>
      <c r="C323" s="2" t="s">
        <v>13</v>
      </c>
      <c r="D323" s="3">
        <v>7</v>
      </c>
      <c r="E323" s="3">
        <v>7</v>
      </c>
      <c r="F323" s="3">
        <v>4734.82</v>
      </c>
    </row>
    <row r="324" spans="1:6" x14ac:dyDescent="0.25">
      <c r="A324" s="7">
        <v>165</v>
      </c>
      <c r="B324" s="2" t="s">
        <v>63</v>
      </c>
      <c r="C324" s="2" t="s">
        <v>13</v>
      </c>
      <c r="D324" s="3">
        <v>153</v>
      </c>
      <c r="E324" s="3">
        <v>153</v>
      </c>
      <c r="F324" s="3">
        <v>88500</v>
      </c>
    </row>
    <row r="325" spans="1:6" x14ac:dyDescent="0.25">
      <c r="A325" s="7">
        <v>165</v>
      </c>
      <c r="B325" s="2" t="s">
        <v>59</v>
      </c>
      <c r="C325" s="2" t="s">
        <v>13</v>
      </c>
      <c r="D325" s="3">
        <v>121</v>
      </c>
      <c r="E325" s="3">
        <v>118</v>
      </c>
      <c r="F325" s="3">
        <v>666716.30000000005</v>
      </c>
    </row>
    <row r="326" spans="1:6" x14ac:dyDescent="0.25">
      <c r="A326" s="7">
        <v>165</v>
      </c>
      <c r="B326" s="2" t="s">
        <v>40</v>
      </c>
      <c r="C326" s="2" t="s">
        <v>13</v>
      </c>
      <c r="D326" s="3">
        <v>2262</v>
      </c>
      <c r="E326" s="3">
        <v>1725</v>
      </c>
      <c r="F326" s="3">
        <v>487214.13</v>
      </c>
    </row>
    <row r="327" spans="1:6" x14ac:dyDescent="0.25">
      <c r="A327" s="7">
        <v>218</v>
      </c>
      <c r="B327" s="2" t="s">
        <v>2</v>
      </c>
      <c r="C327" s="2" t="s">
        <v>13</v>
      </c>
      <c r="D327" s="3">
        <v>12384</v>
      </c>
      <c r="E327" s="3">
        <v>10223</v>
      </c>
      <c r="F327" s="3">
        <v>1051840.8600000299</v>
      </c>
    </row>
    <row r="328" spans="1:6" x14ac:dyDescent="0.25">
      <c r="A328" s="7">
        <v>218</v>
      </c>
      <c r="B328" s="2" t="s">
        <v>32</v>
      </c>
      <c r="C328" s="2" t="s">
        <v>13</v>
      </c>
      <c r="D328" s="3">
        <v>5625</v>
      </c>
      <c r="E328" s="3">
        <v>5223</v>
      </c>
      <c r="F328" s="3">
        <v>7844108.7500000903</v>
      </c>
    </row>
    <row r="329" spans="1:6" x14ac:dyDescent="0.25">
      <c r="A329" s="7">
        <v>218</v>
      </c>
      <c r="B329" s="2" t="s">
        <v>629</v>
      </c>
      <c r="C329" s="2" t="s">
        <v>13</v>
      </c>
      <c r="D329" s="3">
        <v>1554</v>
      </c>
      <c r="E329" s="3">
        <v>1532</v>
      </c>
      <c r="F329" s="3">
        <v>1784335.45</v>
      </c>
    </row>
    <row r="330" spans="1:6" x14ac:dyDescent="0.25">
      <c r="A330" s="7">
        <v>218</v>
      </c>
      <c r="B330" s="2" t="s">
        <v>36</v>
      </c>
      <c r="C330" s="2" t="s">
        <v>13</v>
      </c>
      <c r="D330" s="3">
        <v>43</v>
      </c>
      <c r="E330" s="3">
        <v>43</v>
      </c>
      <c r="F330" s="3">
        <v>325154</v>
      </c>
    </row>
    <row r="331" spans="1:6" x14ac:dyDescent="0.25">
      <c r="A331" s="7">
        <v>218</v>
      </c>
      <c r="B331" s="2" t="s">
        <v>166</v>
      </c>
      <c r="C331" s="2" t="s">
        <v>13</v>
      </c>
      <c r="D331" s="3">
        <v>24</v>
      </c>
      <c r="E331" s="3">
        <v>24</v>
      </c>
      <c r="F331" s="3">
        <v>18551.990000000002</v>
      </c>
    </row>
    <row r="332" spans="1:6" x14ac:dyDescent="0.25">
      <c r="A332" s="7">
        <v>218</v>
      </c>
      <c r="B332" s="2" t="s">
        <v>63</v>
      </c>
      <c r="C332" s="2" t="s">
        <v>13</v>
      </c>
      <c r="D332" s="3">
        <v>546</v>
      </c>
      <c r="E332" s="3">
        <v>546</v>
      </c>
      <c r="F332" s="3">
        <v>332230</v>
      </c>
    </row>
    <row r="333" spans="1:6" x14ac:dyDescent="0.25">
      <c r="A333" s="7">
        <v>218</v>
      </c>
      <c r="B333" s="2" t="s">
        <v>59</v>
      </c>
      <c r="C333" s="2" t="s">
        <v>13</v>
      </c>
      <c r="D333" s="3">
        <v>41</v>
      </c>
      <c r="E333" s="3">
        <v>41</v>
      </c>
      <c r="F333" s="3">
        <v>255184.03</v>
      </c>
    </row>
    <row r="334" spans="1:6" x14ac:dyDescent="0.25">
      <c r="A334" s="7">
        <v>218</v>
      </c>
      <c r="B334" s="2" t="s">
        <v>40</v>
      </c>
      <c r="C334" s="2" t="s">
        <v>13</v>
      </c>
      <c r="D334" s="3">
        <v>785</v>
      </c>
      <c r="E334" s="3">
        <v>592</v>
      </c>
      <c r="F334" s="3">
        <v>174307.47</v>
      </c>
    </row>
    <row r="335" spans="1:6" x14ac:dyDescent="0.25">
      <c r="A335" s="7">
        <v>36</v>
      </c>
      <c r="B335" s="2" t="s">
        <v>2</v>
      </c>
      <c r="C335" s="2" t="s">
        <v>27</v>
      </c>
      <c r="D335" s="3">
        <v>27568</v>
      </c>
      <c r="E335" s="3">
        <v>22807</v>
      </c>
      <c r="F335" s="3">
        <v>2205487.82000012</v>
      </c>
    </row>
    <row r="336" spans="1:6" x14ac:dyDescent="0.25">
      <c r="A336" s="7">
        <v>36</v>
      </c>
      <c r="B336" s="2" t="s">
        <v>32</v>
      </c>
      <c r="C336" s="2" t="s">
        <v>27</v>
      </c>
      <c r="D336" s="3">
        <v>6871</v>
      </c>
      <c r="E336" s="3">
        <v>6487</v>
      </c>
      <c r="F336" s="3">
        <v>8345336.0100000603</v>
      </c>
    </row>
    <row r="337" spans="1:6" x14ac:dyDescent="0.25">
      <c r="A337" s="7">
        <v>36</v>
      </c>
      <c r="B337" s="2" t="s">
        <v>629</v>
      </c>
      <c r="C337" s="2" t="s">
        <v>27</v>
      </c>
      <c r="D337" s="3">
        <v>3869</v>
      </c>
      <c r="E337" s="3">
        <v>3836</v>
      </c>
      <c r="F337" s="3">
        <v>3311753.4099999801</v>
      </c>
    </row>
    <row r="338" spans="1:6" x14ac:dyDescent="0.25">
      <c r="A338" s="7">
        <v>36</v>
      </c>
      <c r="B338" s="2" t="s">
        <v>36</v>
      </c>
      <c r="C338" s="2" t="s">
        <v>27</v>
      </c>
      <c r="D338" s="3">
        <v>112</v>
      </c>
      <c r="E338" s="3">
        <v>112</v>
      </c>
      <c r="F338" s="3">
        <v>576374.06000000006</v>
      </c>
    </row>
    <row r="339" spans="1:6" x14ac:dyDescent="0.25">
      <c r="A339" s="7">
        <v>36</v>
      </c>
      <c r="B339" s="2" t="s">
        <v>166</v>
      </c>
      <c r="C339" s="2" t="s">
        <v>27</v>
      </c>
      <c r="D339" s="3">
        <v>120</v>
      </c>
      <c r="E339" s="3">
        <v>119</v>
      </c>
      <c r="F339" s="3">
        <v>82203.81</v>
      </c>
    </row>
    <row r="340" spans="1:6" x14ac:dyDescent="0.25">
      <c r="A340" s="7">
        <v>36</v>
      </c>
      <c r="B340" s="2" t="s">
        <v>63</v>
      </c>
      <c r="C340" s="2" t="s">
        <v>27</v>
      </c>
      <c r="D340" s="3">
        <v>2332</v>
      </c>
      <c r="E340" s="3">
        <v>2332</v>
      </c>
      <c r="F340" s="3">
        <v>1440465.15</v>
      </c>
    </row>
    <row r="341" spans="1:6" x14ac:dyDescent="0.25">
      <c r="A341" s="7">
        <v>36</v>
      </c>
      <c r="B341" s="2" t="s">
        <v>59</v>
      </c>
      <c r="C341" s="2" t="s">
        <v>27</v>
      </c>
      <c r="D341" s="3">
        <v>109</v>
      </c>
      <c r="E341" s="3">
        <v>109</v>
      </c>
      <c r="F341" s="3">
        <v>563815.6</v>
      </c>
    </row>
    <row r="342" spans="1:6" x14ac:dyDescent="0.25">
      <c r="A342" s="7">
        <v>36</v>
      </c>
      <c r="B342" s="2" t="s">
        <v>40</v>
      </c>
      <c r="C342" s="2" t="s">
        <v>27</v>
      </c>
      <c r="D342" s="3">
        <v>1342</v>
      </c>
      <c r="E342" s="3">
        <v>1005</v>
      </c>
      <c r="F342" s="3">
        <v>291594.99</v>
      </c>
    </row>
    <row r="343" spans="1:6" x14ac:dyDescent="0.25">
      <c r="A343" s="7">
        <v>165</v>
      </c>
      <c r="B343" s="2" t="s">
        <v>2</v>
      </c>
      <c r="C343" s="2" t="s">
        <v>27</v>
      </c>
      <c r="D343" s="3">
        <v>21652</v>
      </c>
      <c r="E343" s="3">
        <v>18441</v>
      </c>
      <c r="F343" s="3">
        <v>1881440.11000013</v>
      </c>
    </row>
    <row r="344" spans="1:6" x14ac:dyDescent="0.25">
      <c r="A344" s="7">
        <v>165</v>
      </c>
      <c r="B344" s="2" t="s">
        <v>32</v>
      </c>
      <c r="C344" s="2" t="s">
        <v>27</v>
      </c>
      <c r="D344" s="3">
        <v>11800</v>
      </c>
      <c r="E344" s="3">
        <v>11037</v>
      </c>
      <c r="F344" s="3">
        <v>19743425.1399999</v>
      </c>
    </row>
    <row r="345" spans="1:6" x14ac:dyDescent="0.25">
      <c r="A345" s="7">
        <v>165</v>
      </c>
      <c r="B345" s="2" t="s">
        <v>39</v>
      </c>
      <c r="C345" s="2" t="s">
        <v>27</v>
      </c>
      <c r="D345" s="3">
        <v>263</v>
      </c>
      <c r="E345" s="3">
        <v>261</v>
      </c>
      <c r="F345" s="3">
        <v>47169.64</v>
      </c>
    </row>
    <row r="346" spans="1:6" x14ac:dyDescent="0.25">
      <c r="A346" s="7">
        <v>165</v>
      </c>
      <c r="B346" s="2" t="s">
        <v>629</v>
      </c>
      <c r="C346" s="2" t="s">
        <v>27</v>
      </c>
      <c r="D346" s="3">
        <v>4051</v>
      </c>
      <c r="E346" s="3">
        <v>3990</v>
      </c>
      <c r="F346" s="3">
        <v>4195001.8299999898</v>
      </c>
    </row>
    <row r="347" spans="1:6" x14ac:dyDescent="0.25">
      <c r="A347" s="7">
        <v>165</v>
      </c>
      <c r="B347" s="2" t="s">
        <v>36</v>
      </c>
      <c r="C347" s="2" t="s">
        <v>27</v>
      </c>
      <c r="D347" s="3">
        <v>225</v>
      </c>
      <c r="E347" s="3">
        <v>225</v>
      </c>
      <c r="F347" s="3">
        <v>1389387.08</v>
      </c>
    </row>
    <row r="348" spans="1:6" x14ac:dyDescent="0.25">
      <c r="A348" s="7">
        <v>165</v>
      </c>
      <c r="B348" s="2" t="s">
        <v>166</v>
      </c>
      <c r="C348" s="2" t="s">
        <v>27</v>
      </c>
      <c r="D348" s="3">
        <v>8</v>
      </c>
      <c r="E348" s="3">
        <v>8</v>
      </c>
      <c r="F348" s="3">
        <v>5431.99</v>
      </c>
    </row>
    <row r="349" spans="1:6" x14ac:dyDescent="0.25">
      <c r="A349" s="7">
        <v>165</v>
      </c>
      <c r="B349" s="2" t="s">
        <v>63</v>
      </c>
      <c r="C349" s="2" t="s">
        <v>27</v>
      </c>
      <c r="D349" s="3">
        <v>170</v>
      </c>
      <c r="E349" s="3">
        <v>170</v>
      </c>
      <c r="F349" s="3">
        <v>99970</v>
      </c>
    </row>
    <row r="350" spans="1:6" x14ac:dyDescent="0.25">
      <c r="A350" s="7">
        <v>165</v>
      </c>
      <c r="B350" s="2" t="s">
        <v>59</v>
      </c>
      <c r="C350" s="2" t="s">
        <v>27</v>
      </c>
      <c r="D350" s="3">
        <v>125</v>
      </c>
      <c r="E350" s="3">
        <v>123</v>
      </c>
      <c r="F350" s="3">
        <v>694395.09</v>
      </c>
    </row>
    <row r="351" spans="1:6" x14ac:dyDescent="0.25">
      <c r="A351" s="7">
        <v>165</v>
      </c>
      <c r="B351" s="2" t="s">
        <v>40</v>
      </c>
      <c r="C351" s="2" t="s">
        <v>27</v>
      </c>
      <c r="D351" s="3">
        <v>1974</v>
      </c>
      <c r="E351" s="3">
        <v>1552</v>
      </c>
      <c r="F351" s="3">
        <v>433348.49000000098</v>
      </c>
    </row>
    <row r="352" spans="1:6" x14ac:dyDescent="0.25">
      <c r="A352" s="7">
        <v>218</v>
      </c>
      <c r="B352" s="2" t="s">
        <v>2</v>
      </c>
      <c r="C352" s="2" t="s">
        <v>27</v>
      </c>
      <c r="D352" s="3">
        <v>11068</v>
      </c>
      <c r="E352" s="3">
        <v>9239</v>
      </c>
      <c r="F352" s="3">
        <v>928479.71000003302</v>
      </c>
    </row>
    <row r="353" spans="1:6" x14ac:dyDescent="0.25">
      <c r="A353" s="7">
        <v>218</v>
      </c>
      <c r="B353" s="2" t="s">
        <v>32</v>
      </c>
      <c r="C353" s="2" t="s">
        <v>27</v>
      </c>
      <c r="D353" s="3">
        <v>4870</v>
      </c>
      <c r="E353" s="3">
        <v>4514</v>
      </c>
      <c r="F353" s="3">
        <v>6920190.4100000802</v>
      </c>
    </row>
    <row r="354" spans="1:6" x14ac:dyDescent="0.25">
      <c r="A354" s="7">
        <v>218</v>
      </c>
      <c r="B354" s="2" t="s">
        <v>629</v>
      </c>
      <c r="C354" s="2" t="s">
        <v>27</v>
      </c>
      <c r="D354" s="3">
        <v>1451</v>
      </c>
      <c r="E354" s="3">
        <v>1436</v>
      </c>
      <c r="F354" s="3">
        <v>1678831.29</v>
      </c>
    </row>
    <row r="355" spans="1:6" x14ac:dyDescent="0.25">
      <c r="A355" s="7">
        <v>218</v>
      </c>
      <c r="B355" s="2" t="s">
        <v>36</v>
      </c>
      <c r="C355" s="2" t="s">
        <v>27</v>
      </c>
      <c r="D355" s="3">
        <v>42</v>
      </c>
      <c r="E355" s="3">
        <v>42</v>
      </c>
      <c r="F355" s="3">
        <v>234872.86</v>
      </c>
    </row>
    <row r="356" spans="1:6" x14ac:dyDescent="0.25">
      <c r="A356" s="7">
        <v>218</v>
      </c>
      <c r="B356" s="2" t="s">
        <v>166</v>
      </c>
      <c r="C356" s="2" t="s">
        <v>27</v>
      </c>
      <c r="D356" s="3">
        <v>32</v>
      </c>
      <c r="E356" s="3">
        <v>31</v>
      </c>
      <c r="F356" s="3">
        <v>25380.66</v>
      </c>
    </row>
    <row r="357" spans="1:6" x14ac:dyDescent="0.25">
      <c r="A357" s="7">
        <v>218</v>
      </c>
      <c r="B357" s="2" t="s">
        <v>63</v>
      </c>
      <c r="C357" s="2" t="s">
        <v>27</v>
      </c>
      <c r="D357" s="3">
        <v>465</v>
      </c>
      <c r="E357" s="3">
        <v>465</v>
      </c>
      <c r="F357" s="3">
        <v>282885</v>
      </c>
    </row>
    <row r="358" spans="1:6" x14ac:dyDescent="0.25">
      <c r="A358" s="7">
        <v>218</v>
      </c>
      <c r="B358" s="2" t="s">
        <v>59</v>
      </c>
      <c r="C358" s="2" t="s">
        <v>27</v>
      </c>
      <c r="D358" s="3">
        <v>38</v>
      </c>
      <c r="E358" s="3">
        <v>38</v>
      </c>
      <c r="F358" s="3">
        <v>246438</v>
      </c>
    </row>
    <row r="359" spans="1:6" x14ac:dyDescent="0.25">
      <c r="A359" s="7">
        <v>218</v>
      </c>
      <c r="B359" s="2" t="s">
        <v>40</v>
      </c>
      <c r="C359" s="2" t="s">
        <v>27</v>
      </c>
      <c r="D359" s="3">
        <v>612</v>
      </c>
      <c r="E359" s="3">
        <v>500</v>
      </c>
      <c r="F359" s="3">
        <v>155317.45000000001</v>
      </c>
    </row>
    <row r="360" spans="1:6" x14ac:dyDescent="0.25">
      <c r="A360" s="7">
        <v>36</v>
      </c>
      <c r="B360" s="2" t="s">
        <v>2</v>
      </c>
      <c r="C360" s="2" t="s">
        <v>19</v>
      </c>
      <c r="D360" s="3">
        <v>19952</v>
      </c>
      <c r="E360" s="3">
        <v>16056</v>
      </c>
      <c r="F360" s="3">
        <v>1075234.23000005</v>
      </c>
    </row>
    <row r="361" spans="1:6" x14ac:dyDescent="0.25">
      <c r="A361" s="7">
        <v>36</v>
      </c>
      <c r="B361" s="2" t="s">
        <v>32</v>
      </c>
      <c r="C361" s="2" t="s">
        <v>19</v>
      </c>
      <c r="D361" s="3">
        <v>6372</v>
      </c>
      <c r="E361" s="3">
        <v>6004</v>
      </c>
      <c r="F361" s="3">
        <v>7996242.9200000502</v>
      </c>
    </row>
    <row r="362" spans="1:6" x14ac:dyDescent="0.25">
      <c r="A362" s="7">
        <v>36</v>
      </c>
      <c r="B362" s="2" t="s">
        <v>629</v>
      </c>
      <c r="C362" s="2" t="s">
        <v>19</v>
      </c>
      <c r="D362" s="3">
        <v>3250</v>
      </c>
      <c r="E362" s="3">
        <v>3237</v>
      </c>
      <c r="F362" s="3">
        <v>2713965.6899999902</v>
      </c>
    </row>
    <row r="363" spans="1:6" x14ac:dyDescent="0.25">
      <c r="A363" s="7">
        <v>36</v>
      </c>
      <c r="B363" s="2" t="s">
        <v>36</v>
      </c>
      <c r="C363" s="2" t="s">
        <v>19</v>
      </c>
      <c r="D363" s="3">
        <v>114</v>
      </c>
      <c r="E363" s="3">
        <v>114</v>
      </c>
      <c r="F363" s="3">
        <v>557237.32999999996</v>
      </c>
    </row>
    <row r="364" spans="1:6" x14ac:dyDescent="0.25">
      <c r="A364" s="7">
        <v>36</v>
      </c>
      <c r="B364" s="2" t="s">
        <v>166</v>
      </c>
      <c r="C364" s="2" t="s">
        <v>19</v>
      </c>
      <c r="D364" s="3">
        <v>184</v>
      </c>
      <c r="E364" s="3">
        <v>178</v>
      </c>
      <c r="F364" s="3">
        <v>119197.43</v>
      </c>
    </row>
    <row r="365" spans="1:6" x14ac:dyDescent="0.25">
      <c r="A365" s="7">
        <v>36</v>
      </c>
      <c r="B365" s="2" t="s">
        <v>63</v>
      </c>
      <c r="C365" s="2" t="s">
        <v>19</v>
      </c>
      <c r="D365" s="3">
        <v>2978</v>
      </c>
      <c r="E365" s="3">
        <v>2978</v>
      </c>
      <c r="F365" s="3">
        <v>1809973.66</v>
      </c>
    </row>
    <row r="366" spans="1:6" x14ac:dyDescent="0.25">
      <c r="A366" s="7">
        <v>36</v>
      </c>
      <c r="B366" s="2" t="s">
        <v>59</v>
      </c>
      <c r="C366" s="2" t="s">
        <v>19</v>
      </c>
      <c r="D366" s="3">
        <v>123</v>
      </c>
      <c r="E366" s="3">
        <v>123</v>
      </c>
      <c r="F366" s="3">
        <v>651751.6</v>
      </c>
    </row>
    <row r="367" spans="1:6" x14ac:dyDescent="0.25">
      <c r="A367" s="7">
        <v>36</v>
      </c>
      <c r="B367" s="2" t="s">
        <v>40</v>
      </c>
      <c r="C367" s="2" t="s">
        <v>19</v>
      </c>
      <c r="D367" s="3">
        <v>1423</v>
      </c>
      <c r="E367" s="3">
        <v>1086</v>
      </c>
      <c r="F367" s="3">
        <v>303647.46000000101</v>
      </c>
    </row>
    <row r="368" spans="1:6" x14ac:dyDescent="0.25">
      <c r="A368" s="7">
        <v>165</v>
      </c>
      <c r="B368" s="2" t="s">
        <v>2</v>
      </c>
      <c r="C368" s="2" t="s">
        <v>19</v>
      </c>
      <c r="D368" s="3">
        <v>22718</v>
      </c>
      <c r="E368" s="3">
        <v>19448</v>
      </c>
      <c r="F368" s="3">
        <v>1962228.6900001499</v>
      </c>
    </row>
    <row r="369" spans="1:6" x14ac:dyDescent="0.25">
      <c r="A369" s="7">
        <v>165</v>
      </c>
      <c r="B369" s="2" t="s">
        <v>32</v>
      </c>
      <c r="C369" s="2" t="s">
        <v>19</v>
      </c>
      <c r="D369" s="3">
        <v>12321</v>
      </c>
      <c r="E369" s="3">
        <v>11454</v>
      </c>
      <c r="F369" s="3">
        <v>20988202.190000001</v>
      </c>
    </row>
    <row r="370" spans="1:6" x14ac:dyDescent="0.25">
      <c r="A370" s="7">
        <v>165</v>
      </c>
      <c r="B370" s="2" t="s">
        <v>39</v>
      </c>
      <c r="C370" s="2" t="s">
        <v>19</v>
      </c>
      <c r="D370" s="3">
        <v>314</v>
      </c>
      <c r="E370" s="3">
        <v>313</v>
      </c>
      <c r="F370" s="3">
        <v>58240.84</v>
      </c>
    </row>
    <row r="371" spans="1:6" x14ac:dyDescent="0.25">
      <c r="A371" s="7">
        <v>165</v>
      </c>
      <c r="B371" s="2" t="s">
        <v>629</v>
      </c>
      <c r="C371" s="2" t="s">
        <v>19</v>
      </c>
      <c r="D371" s="3">
        <v>4488</v>
      </c>
      <c r="E371" s="3">
        <v>4385</v>
      </c>
      <c r="F371" s="3">
        <v>4457288.9599999897</v>
      </c>
    </row>
    <row r="372" spans="1:6" x14ac:dyDescent="0.25">
      <c r="A372" s="7">
        <v>165</v>
      </c>
      <c r="B372" s="2" t="s">
        <v>36</v>
      </c>
      <c r="C372" s="2" t="s">
        <v>19</v>
      </c>
      <c r="D372" s="3">
        <v>225</v>
      </c>
      <c r="E372" s="3">
        <v>225</v>
      </c>
      <c r="F372" s="3">
        <v>1511238.5</v>
      </c>
    </row>
    <row r="373" spans="1:6" x14ac:dyDescent="0.25">
      <c r="A373" s="7">
        <v>165</v>
      </c>
      <c r="B373" s="2" t="s">
        <v>166</v>
      </c>
      <c r="C373" s="2" t="s">
        <v>19</v>
      </c>
      <c r="D373" s="3">
        <v>9</v>
      </c>
      <c r="E373" s="3">
        <v>9</v>
      </c>
      <c r="F373" s="3">
        <v>6655.15</v>
      </c>
    </row>
    <row r="374" spans="1:6" x14ac:dyDescent="0.25">
      <c r="A374" s="7">
        <v>165</v>
      </c>
      <c r="B374" s="2" t="s">
        <v>63</v>
      </c>
      <c r="C374" s="2" t="s">
        <v>19</v>
      </c>
      <c r="D374" s="3">
        <v>171</v>
      </c>
      <c r="E374" s="3">
        <v>171</v>
      </c>
      <c r="F374" s="3">
        <v>99300</v>
      </c>
    </row>
    <row r="375" spans="1:6" x14ac:dyDescent="0.25">
      <c r="A375" s="7">
        <v>165</v>
      </c>
      <c r="B375" s="2" t="s">
        <v>59</v>
      </c>
      <c r="C375" s="2" t="s">
        <v>19</v>
      </c>
      <c r="D375" s="3">
        <v>134</v>
      </c>
      <c r="E375" s="3">
        <v>132</v>
      </c>
      <c r="F375" s="3">
        <v>744441.05</v>
      </c>
    </row>
    <row r="376" spans="1:6" x14ac:dyDescent="0.25">
      <c r="A376" s="7">
        <v>165</v>
      </c>
      <c r="B376" s="2" t="s">
        <v>40</v>
      </c>
      <c r="C376" s="2" t="s">
        <v>19</v>
      </c>
      <c r="D376" s="3">
        <v>2247</v>
      </c>
      <c r="E376" s="3">
        <v>1713</v>
      </c>
      <c r="F376" s="3">
        <v>468285.93000000197</v>
      </c>
    </row>
    <row r="377" spans="1:6" x14ac:dyDescent="0.25">
      <c r="A377" s="7">
        <v>218</v>
      </c>
      <c r="B377" s="2" t="s">
        <v>2</v>
      </c>
      <c r="C377" s="2" t="s">
        <v>19</v>
      </c>
      <c r="D377" s="3">
        <v>11758</v>
      </c>
      <c r="E377" s="3">
        <v>9648</v>
      </c>
      <c r="F377" s="3">
        <v>972395.07000003604</v>
      </c>
    </row>
    <row r="378" spans="1:6" x14ac:dyDescent="0.25">
      <c r="A378" s="7">
        <v>218</v>
      </c>
      <c r="B378" s="2" t="s">
        <v>32</v>
      </c>
      <c r="C378" s="2" t="s">
        <v>19</v>
      </c>
      <c r="D378" s="3">
        <v>4788</v>
      </c>
      <c r="E378" s="3">
        <v>4443</v>
      </c>
      <c r="F378" s="3">
        <v>7100719.5700000804</v>
      </c>
    </row>
    <row r="379" spans="1:6" x14ac:dyDescent="0.25">
      <c r="A379" s="7">
        <v>218</v>
      </c>
      <c r="B379" s="2" t="s">
        <v>629</v>
      </c>
      <c r="C379" s="2" t="s">
        <v>19</v>
      </c>
      <c r="D379" s="3">
        <v>1523</v>
      </c>
      <c r="E379" s="3">
        <v>1486</v>
      </c>
      <c r="F379" s="3">
        <v>1748938.44</v>
      </c>
    </row>
    <row r="380" spans="1:6" x14ac:dyDescent="0.25">
      <c r="A380" s="7">
        <v>218</v>
      </c>
      <c r="B380" s="2" t="s">
        <v>36</v>
      </c>
      <c r="C380" s="2" t="s">
        <v>19</v>
      </c>
      <c r="D380" s="3">
        <v>52</v>
      </c>
      <c r="E380" s="3">
        <v>52</v>
      </c>
      <c r="F380" s="3">
        <v>368149.75</v>
      </c>
    </row>
    <row r="381" spans="1:6" x14ac:dyDescent="0.25">
      <c r="A381" s="7">
        <v>218</v>
      </c>
      <c r="B381" s="2" t="s">
        <v>166</v>
      </c>
      <c r="C381" s="2" t="s">
        <v>19</v>
      </c>
      <c r="D381" s="3">
        <v>36</v>
      </c>
      <c r="E381" s="3">
        <v>34</v>
      </c>
      <c r="F381" s="3">
        <v>25476.83</v>
      </c>
    </row>
    <row r="382" spans="1:6" x14ac:dyDescent="0.25">
      <c r="A382" s="7">
        <v>218</v>
      </c>
      <c r="B382" s="2" t="s">
        <v>63</v>
      </c>
      <c r="C382" s="2" t="s">
        <v>19</v>
      </c>
      <c r="D382" s="3">
        <v>503</v>
      </c>
      <c r="E382" s="3">
        <v>503</v>
      </c>
      <c r="F382" s="3">
        <v>305035</v>
      </c>
    </row>
    <row r="383" spans="1:6" x14ac:dyDescent="0.25">
      <c r="A383" s="7">
        <v>218</v>
      </c>
      <c r="B383" s="2" t="s">
        <v>59</v>
      </c>
      <c r="C383" s="2" t="s">
        <v>19</v>
      </c>
      <c r="D383" s="3">
        <v>42</v>
      </c>
      <c r="E383" s="3">
        <v>41</v>
      </c>
      <c r="F383" s="3">
        <v>244260.9</v>
      </c>
    </row>
    <row r="384" spans="1:6" x14ac:dyDescent="0.25">
      <c r="A384" s="7">
        <v>218</v>
      </c>
      <c r="B384" s="2" t="s">
        <v>40</v>
      </c>
      <c r="C384" s="2" t="s">
        <v>19</v>
      </c>
      <c r="D384" s="3">
        <v>715</v>
      </c>
      <c r="E384" s="3">
        <v>543</v>
      </c>
      <c r="F384" s="3">
        <v>172739.04</v>
      </c>
    </row>
    <row r="385" spans="1:6" x14ac:dyDescent="0.25">
      <c r="A385" s="7">
        <v>36</v>
      </c>
      <c r="B385" s="2" t="s">
        <v>2</v>
      </c>
      <c r="C385" s="2" t="s">
        <v>14</v>
      </c>
      <c r="D385" s="3">
        <v>21355</v>
      </c>
      <c r="E385" s="3">
        <v>16508</v>
      </c>
      <c r="F385" s="3">
        <v>1105945.7500000601</v>
      </c>
    </row>
    <row r="386" spans="1:6" x14ac:dyDescent="0.25">
      <c r="A386" s="7">
        <v>36</v>
      </c>
      <c r="B386" s="2" t="s">
        <v>32</v>
      </c>
      <c r="C386" s="2" t="s">
        <v>14</v>
      </c>
      <c r="D386" s="3">
        <v>6469</v>
      </c>
      <c r="E386" s="3">
        <v>6078</v>
      </c>
      <c r="F386" s="3">
        <v>8091644.3300000597</v>
      </c>
    </row>
    <row r="387" spans="1:6" x14ac:dyDescent="0.25">
      <c r="A387" s="7">
        <v>36</v>
      </c>
      <c r="B387" s="2" t="s">
        <v>629</v>
      </c>
      <c r="C387" s="2" t="s">
        <v>14</v>
      </c>
      <c r="D387" s="3">
        <v>3609</v>
      </c>
      <c r="E387" s="3">
        <v>3597</v>
      </c>
      <c r="F387" s="3">
        <v>2992810.4999999902</v>
      </c>
    </row>
    <row r="388" spans="1:6" x14ac:dyDescent="0.25">
      <c r="A388" s="7">
        <v>36</v>
      </c>
      <c r="B388" s="2" t="s">
        <v>36</v>
      </c>
      <c r="C388" s="2" t="s">
        <v>14</v>
      </c>
      <c r="D388" s="3">
        <v>92</v>
      </c>
      <c r="E388" s="3">
        <v>92</v>
      </c>
      <c r="F388" s="3">
        <v>423248.73</v>
      </c>
    </row>
    <row r="389" spans="1:6" x14ac:dyDescent="0.25">
      <c r="A389" s="7">
        <v>36</v>
      </c>
      <c r="B389" s="2" t="s">
        <v>166</v>
      </c>
      <c r="C389" s="2" t="s">
        <v>14</v>
      </c>
      <c r="D389" s="3">
        <v>145</v>
      </c>
      <c r="E389" s="3">
        <v>141</v>
      </c>
      <c r="F389" s="3">
        <v>96745.910000000105</v>
      </c>
    </row>
    <row r="390" spans="1:6" x14ac:dyDescent="0.25">
      <c r="A390" s="7">
        <v>36</v>
      </c>
      <c r="B390" s="2" t="s">
        <v>63</v>
      </c>
      <c r="C390" s="2" t="s">
        <v>14</v>
      </c>
      <c r="D390" s="3">
        <v>3226</v>
      </c>
      <c r="E390" s="3">
        <v>3226</v>
      </c>
      <c r="F390" s="3">
        <v>1971764.14</v>
      </c>
    </row>
    <row r="391" spans="1:6" x14ac:dyDescent="0.25">
      <c r="A391" s="7">
        <v>36</v>
      </c>
      <c r="B391" s="2" t="s">
        <v>59</v>
      </c>
      <c r="C391" s="2" t="s">
        <v>14</v>
      </c>
      <c r="D391" s="3">
        <v>130</v>
      </c>
      <c r="E391" s="3">
        <v>130</v>
      </c>
      <c r="F391" s="3">
        <v>684034.03</v>
      </c>
    </row>
    <row r="392" spans="1:6" x14ac:dyDescent="0.25">
      <c r="A392" s="7">
        <v>36</v>
      </c>
      <c r="B392" s="2" t="s">
        <v>40</v>
      </c>
      <c r="C392" s="2" t="s">
        <v>14</v>
      </c>
      <c r="D392" s="3">
        <v>1577</v>
      </c>
      <c r="E392" s="3">
        <v>1139</v>
      </c>
      <c r="F392" s="3">
        <v>325528.13</v>
      </c>
    </row>
    <row r="393" spans="1:6" x14ac:dyDescent="0.25">
      <c r="A393" s="7">
        <v>165</v>
      </c>
      <c r="B393" s="2" t="s">
        <v>2</v>
      </c>
      <c r="C393" s="2" t="s">
        <v>14</v>
      </c>
      <c r="D393" s="3">
        <v>23662</v>
      </c>
      <c r="E393" s="3">
        <v>19845</v>
      </c>
      <c r="F393" s="3">
        <v>2007585.6900001401</v>
      </c>
    </row>
    <row r="394" spans="1:6" x14ac:dyDescent="0.25">
      <c r="A394" s="7">
        <v>165</v>
      </c>
      <c r="B394" s="2" t="s">
        <v>32</v>
      </c>
      <c r="C394" s="2" t="s">
        <v>14</v>
      </c>
      <c r="D394" s="3">
        <v>11910</v>
      </c>
      <c r="E394" s="3">
        <v>11018</v>
      </c>
      <c r="F394" s="3">
        <v>20397483.599999901</v>
      </c>
    </row>
    <row r="395" spans="1:6" x14ac:dyDescent="0.25">
      <c r="A395" s="7">
        <v>165</v>
      </c>
      <c r="B395" s="2" t="s">
        <v>39</v>
      </c>
      <c r="C395" s="2" t="s">
        <v>14</v>
      </c>
      <c r="D395" s="3">
        <v>347</v>
      </c>
      <c r="E395" s="3">
        <v>343</v>
      </c>
      <c r="F395" s="3">
        <v>66025.279999999999</v>
      </c>
    </row>
    <row r="396" spans="1:6" x14ac:dyDescent="0.25">
      <c r="A396" s="7">
        <v>165</v>
      </c>
      <c r="B396" s="2" t="s">
        <v>629</v>
      </c>
      <c r="C396" s="2" t="s">
        <v>14</v>
      </c>
      <c r="D396" s="3">
        <v>4871</v>
      </c>
      <c r="E396" s="3">
        <v>4774</v>
      </c>
      <c r="F396" s="3">
        <v>4837017.6799999597</v>
      </c>
    </row>
    <row r="397" spans="1:6" x14ac:dyDescent="0.25">
      <c r="A397" s="7">
        <v>165</v>
      </c>
      <c r="B397" s="2" t="s">
        <v>36</v>
      </c>
      <c r="C397" s="2" t="s">
        <v>14</v>
      </c>
      <c r="D397" s="3">
        <v>245</v>
      </c>
      <c r="E397" s="3">
        <v>245</v>
      </c>
      <c r="F397" s="3">
        <v>1716930.19</v>
      </c>
    </row>
    <row r="398" spans="1:6" x14ac:dyDescent="0.25">
      <c r="A398" s="7">
        <v>165</v>
      </c>
      <c r="B398" s="2" t="s">
        <v>166</v>
      </c>
      <c r="C398" s="2" t="s">
        <v>14</v>
      </c>
      <c r="D398" s="3">
        <v>13</v>
      </c>
      <c r="E398" s="3">
        <v>13</v>
      </c>
      <c r="F398" s="3">
        <v>8839.57</v>
      </c>
    </row>
    <row r="399" spans="1:6" x14ac:dyDescent="0.25">
      <c r="A399" s="7">
        <v>165</v>
      </c>
      <c r="B399" s="2" t="s">
        <v>63</v>
      </c>
      <c r="C399" s="2" t="s">
        <v>14</v>
      </c>
      <c r="D399" s="3">
        <v>207</v>
      </c>
      <c r="E399" s="3">
        <v>207</v>
      </c>
      <c r="F399" s="3">
        <v>120000</v>
      </c>
    </row>
    <row r="400" spans="1:6" x14ac:dyDescent="0.25">
      <c r="A400" s="7">
        <v>165</v>
      </c>
      <c r="B400" s="2" t="s">
        <v>59</v>
      </c>
      <c r="C400" s="2" t="s">
        <v>14</v>
      </c>
      <c r="D400" s="3">
        <v>135</v>
      </c>
      <c r="E400" s="3">
        <v>135</v>
      </c>
      <c r="F400" s="3">
        <v>825443.06</v>
      </c>
    </row>
    <row r="401" spans="1:6" x14ac:dyDescent="0.25">
      <c r="A401" s="7">
        <v>165</v>
      </c>
      <c r="B401" s="2" t="s">
        <v>40</v>
      </c>
      <c r="C401" s="2" t="s">
        <v>14</v>
      </c>
      <c r="D401" s="3">
        <v>2319</v>
      </c>
      <c r="E401" s="3">
        <v>1769</v>
      </c>
      <c r="F401" s="3">
        <v>499903.30000000098</v>
      </c>
    </row>
    <row r="402" spans="1:6" x14ac:dyDescent="0.25">
      <c r="A402" s="7">
        <v>218</v>
      </c>
      <c r="B402" s="2" t="s">
        <v>2</v>
      </c>
      <c r="C402" s="2" t="s">
        <v>14</v>
      </c>
      <c r="D402" s="3">
        <v>11641</v>
      </c>
      <c r="E402" s="3">
        <v>9580</v>
      </c>
      <c r="F402" s="3">
        <v>959598.56000004103</v>
      </c>
    </row>
    <row r="403" spans="1:6" x14ac:dyDescent="0.25">
      <c r="A403" s="7">
        <v>218</v>
      </c>
      <c r="B403" s="2" t="s">
        <v>32</v>
      </c>
      <c r="C403" s="2" t="s">
        <v>14</v>
      </c>
      <c r="D403" s="3">
        <v>4409</v>
      </c>
      <c r="E403" s="3">
        <v>4066</v>
      </c>
      <c r="F403" s="3">
        <v>6471747.2700000703</v>
      </c>
    </row>
    <row r="404" spans="1:6" x14ac:dyDescent="0.25">
      <c r="A404" s="7">
        <v>218</v>
      </c>
      <c r="B404" s="2" t="s">
        <v>629</v>
      </c>
      <c r="C404" s="2" t="s">
        <v>14</v>
      </c>
      <c r="D404" s="3">
        <v>1704</v>
      </c>
      <c r="E404" s="3">
        <v>1679</v>
      </c>
      <c r="F404" s="3">
        <v>1949476.78</v>
      </c>
    </row>
    <row r="405" spans="1:6" x14ac:dyDescent="0.25">
      <c r="A405" s="7">
        <v>218</v>
      </c>
      <c r="B405" s="2" t="s">
        <v>36</v>
      </c>
      <c r="C405" s="2" t="s">
        <v>14</v>
      </c>
      <c r="D405" s="3">
        <v>49</v>
      </c>
      <c r="E405" s="3">
        <v>49</v>
      </c>
      <c r="F405" s="3">
        <v>395275.75</v>
      </c>
    </row>
    <row r="406" spans="1:6" x14ac:dyDescent="0.25">
      <c r="A406" s="7">
        <v>218</v>
      </c>
      <c r="B406" s="2" t="s">
        <v>166</v>
      </c>
      <c r="C406" s="2" t="s">
        <v>14</v>
      </c>
      <c r="D406" s="3">
        <v>32</v>
      </c>
      <c r="E406" s="3">
        <v>31</v>
      </c>
      <c r="F406" s="3">
        <v>26020.33</v>
      </c>
    </row>
    <row r="407" spans="1:6" x14ac:dyDescent="0.25">
      <c r="A407" s="7">
        <v>218</v>
      </c>
      <c r="B407" s="2" t="s">
        <v>63</v>
      </c>
      <c r="C407" s="2" t="s">
        <v>14</v>
      </c>
      <c r="D407" s="3">
        <v>531</v>
      </c>
      <c r="E407" s="3">
        <v>531</v>
      </c>
      <c r="F407" s="3">
        <v>319220</v>
      </c>
    </row>
    <row r="408" spans="1:6" x14ac:dyDescent="0.25">
      <c r="A408" s="7">
        <v>218</v>
      </c>
      <c r="B408" s="2" t="s">
        <v>59</v>
      </c>
      <c r="C408" s="2" t="s">
        <v>14</v>
      </c>
      <c r="D408" s="3">
        <v>51</v>
      </c>
      <c r="E408" s="3">
        <v>51</v>
      </c>
      <c r="F408" s="3">
        <v>331642.98</v>
      </c>
    </row>
    <row r="409" spans="1:6" x14ac:dyDescent="0.25">
      <c r="A409" s="7">
        <v>218</v>
      </c>
      <c r="B409" s="2" t="s">
        <v>40</v>
      </c>
      <c r="C409" s="2" t="s">
        <v>14</v>
      </c>
      <c r="D409" s="3">
        <v>690</v>
      </c>
      <c r="E409" s="3">
        <v>517</v>
      </c>
      <c r="F409" s="3">
        <v>167929.42</v>
      </c>
    </row>
    <row r="410" spans="1:6" x14ac:dyDescent="0.25">
      <c r="A410" s="7">
        <v>36</v>
      </c>
      <c r="B410" s="2" t="s">
        <v>2</v>
      </c>
      <c r="C410" s="2" t="s">
        <v>15</v>
      </c>
      <c r="D410" s="3">
        <v>24391</v>
      </c>
      <c r="E410" s="3">
        <v>18712</v>
      </c>
      <c r="F410" s="3">
        <v>1251815.8000000201</v>
      </c>
    </row>
    <row r="411" spans="1:6" x14ac:dyDescent="0.25">
      <c r="A411" s="7">
        <v>36</v>
      </c>
      <c r="B411" s="2" t="s">
        <v>32</v>
      </c>
      <c r="C411" s="2" t="s">
        <v>15</v>
      </c>
      <c r="D411" s="3">
        <v>6395</v>
      </c>
      <c r="E411" s="3">
        <v>6015</v>
      </c>
      <c r="F411" s="3">
        <v>8007294.2700000498</v>
      </c>
    </row>
    <row r="412" spans="1:6" x14ac:dyDescent="0.25">
      <c r="A412" s="7">
        <v>36</v>
      </c>
      <c r="B412" s="2" t="s">
        <v>629</v>
      </c>
      <c r="C412" s="2" t="s">
        <v>15</v>
      </c>
      <c r="D412" s="3">
        <v>2861</v>
      </c>
      <c r="E412" s="3">
        <v>2854</v>
      </c>
      <c r="F412" s="3">
        <v>2612076.5399999898</v>
      </c>
    </row>
    <row r="413" spans="1:6" x14ac:dyDescent="0.25">
      <c r="A413" s="7">
        <v>36</v>
      </c>
      <c r="B413" s="2" t="s">
        <v>36</v>
      </c>
      <c r="C413" s="2" t="s">
        <v>15</v>
      </c>
      <c r="D413" s="3">
        <v>82</v>
      </c>
      <c r="E413" s="3">
        <v>82</v>
      </c>
      <c r="F413" s="3">
        <v>435475.56</v>
      </c>
    </row>
    <row r="414" spans="1:6" x14ac:dyDescent="0.25">
      <c r="A414" s="7">
        <v>36</v>
      </c>
      <c r="B414" s="2" t="s">
        <v>166</v>
      </c>
      <c r="C414" s="2" t="s">
        <v>15</v>
      </c>
      <c r="D414" s="3">
        <v>178</v>
      </c>
      <c r="E414" s="3">
        <v>174</v>
      </c>
      <c r="F414" s="3">
        <v>118080.53</v>
      </c>
    </row>
    <row r="415" spans="1:6" x14ac:dyDescent="0.25">
      <c r="A415" s="7">
        <v>36</v>
      </c>
      <c r="B415" s="2" t="s">
        <v>63</v>
      </c>
      <c r="C415" s="2" t="s">
        <v>15</v>
      </c>
      <c r="D415" s="3">
        <v>3620</v>
      </c>
      <c r="E415" s="3">
        <v>3620</v>
      </c>
      <c r="F415" s="3">
        <v>2211223.35</v>
      </c>
    </row>
    <row r="416" spans="1:6" x14ac:dyDescent="0.25">
      <c r="A416" s="7">
        <v>36</v>
      </c>
      <c r="B416" s="2" t="s">
        <v>59</v>
      </c>
      <c r="C416" s="2" t="s">
        <v>15</v>
      </c>
      <c r="D416" s="3">
        <v>118</v>
      </c>
      <c r="E416" s="3">
        <v>116</v>
      </c>
      <c r="F416" s="3">
        <v>620375.47</v>
      </c>
    </row>
    <row r="417" spans="1:6" x14ac:dyDescent="0.25">
      <c r="A417" s="7">
        <v>36</v>
      </c>
      <c r="B417" s="2" t="s">
        <v>40</v>
      </c>
      <c r="C417" s="2" t="s">
        <v>15</v>
      </c>
      <c r="D417" s="3">
        <v>1452</v>
      </c>
      <c r="E417" s="3">
        <v>1101</v>
      </c>
      <c r="F417" s="3">
        <v>278455.470000003</v>
      </c>
    </row>
    <row r="418" spans="1:6" x14ac:dyDescent="0.25">
      <c r="A418" s="7">
        <v>165</v>
      </c>
      <c r="B418" s="2" t="s">
        <v>2</v>
      </c>
      <c r="C418" s="2" t="s">
        <v>15</v>
      </c>
      <c r="D418" s="3">
        <v>25907</v>
      </c>
      <c r="E418" s="3">
        <v>21439</v>
      </c>
      <c r="F418" s="3">
        <v>2158111.2000001199</v>
      </c>
    </row>
    <row r="419" spans="1:6" x14ac:dyDescent="0.25">
      <c r="A419" s="7">
        <v>165</v>
      </c>
      <c r="B419" s="2" t="s">
        <v>32</v>
      </c>
      <c r="C419" s="2" t="s">
        <v>15</v>
      </c>
      <c r="D419" s="3">
        <v>10995</v>
      </c>
      <c r="E419" s="3">
        <v>10272</v>
      </c>
      <c r="F419" s="3">
        <v>18532003.640000101</v>
      </c>
    </row>
    <row r="420" spans="1:6" x14ac:dyDescent="0.25">
      <c r="A420" s="7">
        <v>165</v>
      </c>
      <c r="B420" s="2" t="s">
        <v>39</v>
      </c>
      <c r="C420" s="2" t="s">
        <v>15</v>
      </c>
      <c r="D420" s="3">
        <v>284</v>
      </c>
      <c r="E420" s="3">
        <v>280</v>
      </c>
      <c r="F420" s="3">
        <v>53701.05</v>
      </c>
    </row>
    <row r="421" spans="1:6" x14ac:dyDescent="0.25">
      <c r="A421" s="7">
        <v>165</v>
      </c>
      <c r="B421" s="2" t="s">
        <v>629</v>
      </c>
      <c r="C421" s="2" t="s">
        <v>15</v>
      </c>
      <c r="D421" s="3">
        <v>4286</v>
      </c>
      <c r="E421" s="3">
        <v>4217</v>
      </c>
      <c r="F421" s="3">
        <v>4470213.3299999796</v>
      </c>
    </row>
    <row r="422" spans="1:6" x14ac:dyDescent="0.25">
      <c r="A422" s="7">
        <v>165</v>
      </c>
      <c r="B422" s="2" t="s">
        <v>36</v>
      </c>
      <c r="C422" s="2" t="s">
        <v>15</v>
      </c>
      <c r="D422" s="3">
        <v>179</v>
      </c>
      <c r="E422" s="3">
        <v>179</v>
      </c>
      <c r="F422" s="3">
        <v>1155892.01</v>
      </c>
    </row>
    <row r="423" spans="1:6" x14ac:dyDescent="0.25">
      <c r="A423" s="7">
        <v>165</v>
      </c>
      <c r="B423" s="2" t="s">
        <v>166</v>
      </c>
      <c r="C423" s="2" t="s">
        <v>15</v>
      </c>
      <c r="D423" s="3">
        <v>4</v>
      </c>
      <c r="E423" s="3">
        <v>4</v>
      </c>
      <c r="F423" s="3">
        <v>2799.2</v>
      </c>
    </row>
    <row r="424" spans="1:6" x14ac:dyDescent="0.25">
      <c r="A424" s="7">
        <v>165</v>
      </c>
      <c r="B424" s="2" t="s">
        <v>63</v>
      </c>
      <c r="C424" s="2" t="s">
        <v>15</v>
      </c>
      <c r="D424" s="3">
        <v>257</v>
      </c>
      <c r="E424" s="3">
        <v>257</v>
      </c>
      <c r="F424" s="3">
        <v>152780</v>
      </c>
    </row>
    <row r="425" spans="1:6" x14ac:dyDescent="0.25">
      <c r="A425" s="7">
        <v>165</v>
      </c>
      <c r="B425" s="2" t="s">
        <v>59</v>
      </c>
      <c r="C425" s="2" t="s">
        <v>15</v>
      </c>
      <c r="D425" s="3">
        <v>130</v>
      </c>
      <c r="E425" s="3">
        <v>128</v>
      </c>
      <c r="F425" s="3">
        <v>778401.36</v>
      </c>
    </row>
    <row r="426" spans="1:6" x14ac:dyDescent="0.25">
      <c r="A426" s="7">
        <v>165</v>
      </c>
      <c r="B426" s="2" t="s">
        <v>40</v>
      </c>
      <c r="C426" s="2" t="s">
        <v>15</v>
      </c>
      <c r="D426" s="3">
        <v>2013</v>
      </c>
      <c r="E426" s="3">
        <v>1614</v>
      </c>
      <c r="F426" s="3">
        <v>434314.23999999702</v>
      </c>
    </row>
    <row r="427" spans="1:6" x14ac:dyDescent="0.25">
      <c r="A427" s="7">
        <v>218</v>
      </c>
      <c r="B427" s="2" t="s">
        <v>2</v>
      </c>
      <c r="C427" s="2" t="s">
        <v>15</v>
      </c>
      <c r="D427" s="3">
        <v>12164</v>
      </c>
      <c r="E427" s="3">
        <v>10005</v>
      </c>
      <c r="F427" s="3">
        <v>1002998.76000005</v>
      </c>
    </row>
    <row r="428" spans="1:6" x14ac:dyDescent="0.25">
      <c r="A428" s="7">
        <v>218</v>
      </c>
      <c r="B428" s="2" t="s">
        <v>32</v>
      </c>
      <c r="C428" s="2" t="s">
        <v>15</v>
      </c>
      <c r="D428" s="3">
        <v>4259</v>
      </c>
      <c r="E428" s="3">
        <v>3941</v>
      </c>
      <c r="F428" s="3">
        <v>5848185.7500000596</v>
      </c>
    </row>
    <row r="429" spans="1:6" x14ac:dyDescent="0.25">
      <c r="A429" s="7">
        <v>218</v>
      </c>
      <c r="B429" s="2" t="s">
        <v>629</v>
      </c>
      <c r="C429" s="2" t="s">
        <v>15</v>
      </c>
      <c r="D429" s="3">
        <v>1497</v>
      </c>
      <c r="E429" s="3">
        <v>1479</v>
      </c>
      <c r="F429" s="3">
        <v>1868979.55</v>
      </c>
    </row>
    <row r="430" spans="1:6" x14ac:dyDescent="0.25">
      <c r="A430" s="7">
        <v>218</v>
      </c>
      <c r="B430" s="2" t="s">
        <v>36</v>
      </c>
      <c r="C430" s="2" t="s">
        <v>15</v>
      </c>
      <c r="D430" s="3">
        <v>45</v>
      </c>
      <c r="E430" s="3">
        <v>45</v>
      </c>
      <c r="F430" s="3">
        <v>242890.58</v>
      </c>
    </row>
    <row r="431" spans="1:6" x14ac:dyDescent="0.25">
      <c r="A431" s="7">
        <v>218</v>
      </c>
      <c r="B431" s="2" t="s">
        <v>166</v>
      </c>
      <c r="C431" s="2" t="s">
        <v>15</v>
      </c>
      <c r="D431" s="3">
        <v>37</v>
      </c>
      <c r="E431" s="3">
        <v>36</v>
      </c>
      <c r="F431" s="3">
        <v>28038.74</v>
      </c>
    </row>
    <row r="432" spans="1:6" x14ac:dyDescent="0.25">
      <c r="A432" s="7">
        <v>218</v>
      </c>
      <c r="B432" s="2" t="s">
        <v>63</v>
      </c>
      <c r="C432" s="2" t="s">
        <v>15</v>
      </c>
      <c r="D432" s="3">
        <v>600</v>
      </c>
      <c r="E432" s="3">
        <v>600</v>
      </c>
      <c r="F432" s="3">
        <v>362280</v>
      </c>
    </row>
    <row r="433" spans="1:6" x14ac:dyDescent="0.25">
      <c r="A433" s="7">
        <v>218</v>
      </c>
      <c r="B433" s="2" t="s">
        <v>59</v>
      </c>
      <c r="C433" s="2" t="s">
        <v>15</v>
      </c>
      <c r="D433" s="3">
        <v>37</v>
      </c>
      <c r="E433" s="3">
        <v>36</v>
      </c>
      <c r="F433" s="3">
        <v>234084.98</v>
      </c>
    </row>
    <row r="434" spans="1:6" x14ac:dyDescent="0.25">
      <c r="A434" s="7">
        <v>218</v>
      </c>
      <c r="B434" s="2" t="s">
        <v>40</v>
      </c>
      <c r="C434" s="2" t="s">
        <v>15</v>
      </c>
      <c r="D434" s="3">
        <v>613</v>
      </c>
      <c r="E434" s="3">
        <v>483</v>
      </c>
      <c r="F434" s="3">
        <v>141756.1</v>
      </c>
    </row>
    <row r="435" spans="1:6" x14ac:dyDescent="0.25">
      <c r="A435" s="7">
        <v>36</v>
      </c>
      <c r="B435" s="2" t="s">
        <v>2</v>
      </c>
      <c r="C435" s="2" t="s">
        <v>5</v>
      </c>
      <c r="D435" s="3">
        <v>25531</v>
      </c>
      <c r="E435" s="3">
        <v>20163</v>
      </c>
      <c r="F435" s="3">
        <v>1410937.69000002</v>
      </c>
    </row>
    <row r="436" spans="1:6" x14ac:dyDescent="0.25">
      <c r="A436" s="7">
        <v>36</v>
      </c>
      <c r="B436" s="2" t="s">
        <v>32</v>
      </c>
      <c r="C436" s="2" t="s">
        <v>5</v>
      </c>
      <c r="D436" s="3">
        <v>6179</v>
      </c>
      <c r="E436" s="3">
        <v>5753</v>
      </c>
      <c r="F436" s="3">
        <v>7813990.0800000597</v>
      </c>
    </row>
    <row r="437" spans="1:6" x14ac:dyDescent="0.25">
      <c r="A437" s="7">
        <v>36</v>
      </c>
      <c r="B437" s="2" t="s">
        <v>629</v>
      </c>
      <c r="C437" s="2" t="s">
        <v>5</v>
      </c>
      <c r="D437" s="3">
        <v>1961</v>
      </c>
      <c r="E437" s="3">
        <v>1951</v>
      </c>
      <c r="F437" s="3">
        <v>1947234.75</v>
      </c>
    </row>
    <row r="438" spans="1:6" x14ac:dyDescent="0.25">
      <c r="A438" s="7">
        <v>36</v>
      </c>
      <c r="B438" s="2" t="s">
        <v>36</v>
      </c>
      <c r="C438" s="2" t="s">
        <v>5</v>
      </c>
      <c r="D438" s="3">
        <v>69</v>
      </c>
      <c r="E438" s="3">
        <v>68</v>
      </c>
      <c r="F438" s="3">
        <v>323428.58</v>
      </c>
    </row>
    <row r="439" spans="1:6" x14ac:dyDescent="0.25">
      <c r="A439" s="7">
        <v>36</v>
      </c>
      <c r="B439" s="2" t="s">
        <v>166</v>
      </c>
      <c r="C439" s="2" t="s">
        <v>5</v>
      </c>
      <c r="D439" s="3">
        <v>180</v>
      </c>
      <c r="E439" s="3">
        <v>171</v>
      </c>
      <c r="F439" s="3">
        <v>122126.6</v>
      </c>
    </row>
    <row r="440" spans="1:6" x14ac:dyDescent="0.25">
      <c r="A440" s="7">
        <v>36</v>
      </c>
      <c r="B440" s="2" t="s">
        <v>63</v>
      </c>
      <c r="C440" s="2" t="s">
        <v>5</v>
      </c>
      <c r="D440" s="3">
        <v>3483</v>
      </c>
      <c r="E440" s="3">
        <v>3482</v>
      </c>
      <c r="F440" s="3">
        <v>2112843.44</v>
      </c>
    </row>
    <row r="441" spans="1:6" x14ac:dyDescent="0.25">
      <c r="A441" s="7">
        <v>36</v>
      </c>
      <c r="B441" s="2" t="s">
        <v>59</v>
      </c>
      <c r="C441" s="2" t="s">
        <v>5</v>
      </c>
      <c r="D441" s="3">
        <v>106</v>
      </c>
      <c r="E441" s="3">
        <v>105</v>
      </c>
      <c r="F441" s="3">
        <v>540088.44999999995</v>
      </c>
    </row>
    <row r="442" spans="1:6" x14ac:dyDescent="0.25">
      <c r="A442" s="7">
        <v>36</v>
      </c>
      <c r="B442" s="2" t="s">
        <v>40</v>
      </c>
      <c r="C442" s="2" t="s">
        <v>5</v>
      </c>
      <c r="D442" s="3">
        <v>1565</v>
      </c>
      <c r="E442" s="3">
        <v>1146</v>
      </c>
      <c r="F442" s="3">
        <v>301942.780000003</v>
      </c>
    </row>
    <row r="443" spans="1:6" x14ac:dyDescent="0.25">
      <c r="A443" s="7">
        <v>165</v>
      </c>
      <c r="B443" s="2" t="s">
        <v>2</v>
      </c>
      <c r="C443" s="2" t="s">
        <v>5</v>
      </c>
      <c r="D443" s="3">
        <v>27843</v>
      </c>
      <c r="E443" s="3">
        <v>23070</v>
      </c>
      <c r="F443" s="3">
        <v>2349360.5200000298</v>
      </c>
    </row>
    <row r="444" spans="1:6" x14ac:dyDescent="0.25">
      <c r="A444" s="7">
        <v>165</v>
      </c>
      <c r="B444" s="2" t="s">
        <v>32</v>
      </c>
      <c r="C444" s="2" t="s">
        <v>5</v>
      </c>
      <c r="D444" s="3">
        <v>10083</v>
      </c>
      <c r="E444" s="3">
        <v>9311</v>
      </c>
      <c r="F444" s="3">
        <v>17692922.120000102</v>
      </c>
    </row>
    <row r="445" spans="1:6" x14ac:dyDescent="0.25">
      <c r="A445" s="7">
        <v>165</v>
      </c>
      <c r="B445" s="2" t="s">
        <v>39</v>
      </c>
      <c r="C445" s="2" t="s">
        <v>5</v>
      </c>
      <c r="D445" s="3">
        <v>271</v>
      </c>
      <c r="E445" s="3">
        <v>265</v>
      </c>
      <c r="F445" s="3">
        <v>46965.33</v>
      </c>
    </row>
    <row r="446" spans="1:6" x14ac:dyDescent="0.25">
      <c r="A446" s="7">
        <v>165</v>
      </c>
      <c r="B446" s="2" t="s">
        <v>629</v>
      </c>
      <c r="C446" s="2" t="s">
        <v>5</v>
      </c>
      <c r="D446" s="3">
        <v>2687</v>
      </c>
      <c r="E446" s="3">
        <v>2644</v>
      </c>
      <c r="F446" s="3">
        <v>3130835.15</v>
      </c>
    </row>
    <row r="447" spans="1:6" x14ac:dyDescent="0.25">
      <c r="A447" s="7">
        <v>165</v>
      </c>
      <c r="B447" s="2" t="s">
        <v>36</v>
      </c>
      <c r="C447" s="2" t="s">
        <v>5</v>
      </c>
      <c r="D447" s="3">
        <v>113</v>
      </c>
      <c r="E447" s="3">
        <v>113</v>
      </c>
      <c r="F447" s="3">
        <v>595327.71</v>
      </c>
    </row>
    <row r="448" spans="1:6" x14ac:dyDescent="0.25">
      <c r="A448" s="7">
        <v>165</v>
      </c>
      <c r="B448" s="2" t="s">
        <v>166</v>
      </c>
      <c r="C448" s="2" t="s">
        <v>5</v>
      </c>
      <c r="D448" s="3">
        <v>7</v>
      </c>
      <c r="E448" s="3">
        <v>7</v>
      </c>
      <c r="F448" s="3">
        <v>4831.6000000000004</v>
      </c>
    </row>
    <row r="449" spans="1:6" x14ac:dyDescent="0.25">
      <c r="A449" s="7">
        <v>165</v>
      </c>
      <c r="B449" s="2" t="s">
        <v>63</v>
      </c>
      <c r="C449" s="2" t="s">
        <v>5</v>
      </c>
      <c r="D449" s="3">
        <v>243</v>
      </c>
      <c r="E449" s="3">
        <v>243</v>
      </c>
      <c r="F449" s="3">
        <v>140970</v>
      </c>
    </row>
    <row r="450" spans="1:6" x14ac:dyDescent="0.25">
      <c r="A450" s="7">
        <v>165</v>
      </c>
      <c r="B450" s="2" t="s">
        <v>59</v>
      </c>
      <c r="C450" s="2" t="s">
        <v>5</v>
      </c>
      <c r="D450" s="3">
        <v>138</v>
      </c>
      <c r="E450" s="3">
        <v>138</v>
      </c>
      <c r="F450" s="3">
        <v>855631.38</v>
      </c>
    </row>
    <row r="451" spans="1:6" x14ac:dyDescent="0.25">
      <c r="A451" s="7">
        <v>165</v>
      </c>
      <c r="B451" s="2" t="s">
        <v>40</v>
      </c>
      <c r="C451" s="2" t="s">
        <v>5</v>
      </c>
      <c r="D451" s="3">
        <v>2195</v>
      </c>
      <c r="E451" s="3">
        <v>1640</v>
      </c>
      <c r="F451" s="3">
        <v>437753.719999997</v>
      </c>
    </row>
    <row r="452" spans="1:6" x14ac:dyDescent="0.25">
      <c r="A452" s="7">
        <v>218</v>
      </c>
      <c r="B452" s="2" t="s">
        <v>2</v>
      </c>
      <c r="C452" s="2" t="s">
        <v>5</v>
      </c>
      <c r="D452" s="3">
        <v>12867</v>
      </c>
      <c r="E452" s="3">
        <v>10619</v>
      </c>
      <c r="F452" s="3">
        <v>1077233.6300000499</v>
      </c>
    </row>
    <row r="453" spans="1:6" x14ac:dyDescent="0.25">
      <c r="A453" s="7">
        <v>218</v>
      </c>
      <c r="B453" s="2" t="s">
        <v>32</v>
      </c>
      <c r="C453" s="2" t="s">
        <v>5</v>
      </c>
      <c r="D453" s="3">
        <v>3870</v>
      </c>
      <c r="E453" s="3">
        <v>3547</v>
      </c>
      <c r="F453" s="3">
        <v>5450870.7600000398</v>
      </c>
    </row>
    <row r="454" spans="1:6" x14ac:dyDescent="0.25">
      <c r="A454" s="7">
        <v>218</v>
      </c>
      <c r="B454" s="2" t="s">
        <v>629</v>
      </c>
      <c r="C454" s="2" t="s">
        <v>5</v>
      </c>
      <c r="D454" s="3">
        <v>1080</v>
      </c>
      <c r="E454" s="3">
        <v>1067</v>
      </c>
      <c r="F454" s="3">
        <v>1399504.48</v>
      </c>
    </row>
    <row r="455" spans="1:6" x14ac:dyDescent="0.25">
      <c r="A455" s="7">
        <v>218</v>
      </c>
      <c r="B455" s="2" t="s">
        <v>36</v>
      </c>
      <c r="C455" s="2" t="s">
        <v>5</v>
      </c>
      <c r="D455" s="3">
        <v>35</v>
      </c>
      <c r="E455" s="3">
        <v>35</v>
      </c>
      <c r="F455" s="3">
        <v>244490.73</v>
      </c>
    </row>
    <row r="456" spans="1:6" x14ac:dyDescent="0.25">
      <c r="A456" s="7">
        <v>218</v>
      </c>
      <c r="B456" s="2" t="s">
        <v>166</v>
      </c>
      <c r="C456" s="2" t="s">
        <v>5</v>
      </c>
      <c r="D456" s="3">
        <v>43</v>
      </c>
      <c r="E456" s="3">
        <v>42</v>
      </c>
      <c r="F456" s="3">
        <v>36485.360000000001</v>
      </c>
    </row>
    <row r="457" spans="1:6" x14ac:dyDescent="0.25">
      <c r="A457" s="7">
        <v>218</v>
      </c>
      <c r="B457" s="2" t="s">
        <v>63</v>
      </c>
      <c r="C457" s="2" t="s">
        <v>5</v>
      </c>
      <c r="D457" s="3">
        <v>513</v>
      </c>
      <c r="E457" s="3">
        <v>513</v>
      </c>
      <c r="F457" s="3">
        <v>310575</v>
      </c>
    </row>
    <row r="458" spans="1:6" x14ac:dyDescent="0.25">
      <c r="A458" s="7">
        <v>218</v>
      </c>
      <c r="B458" s="2" t="s">
        <v>59</v>
      </c>
      <c r="C458" s="2" t="s">
        <v>5</v>
      </c>
      <c r="D458" s="3">
        <v>39</v>
      </c>
      <c r="E458" s="3">
        <v>39</v>
      </c>
      <c r="F458" s="3">
        <v>252593.65</v>
      </c>
    </row>
    <row r="459" spans="1:6" x14ac:dyDescent="0.25">
      <c r="A459" s="7">
        <v>218</v>
      </c>
      <c r="B459" s="2" t="s">
        <v>40</v>
      </c>
      <c r="C459" s="2" t="s">
        <v>5</v>
      </c>
      <c r="D459" s="3">
        <v>650</v>
      </c>
      <c r="E459" s="3">
        <v>480</v>
      </c>
      <c r="F459" s="3">
        <v>149082.53</v>
      </c>
    </row>
    <row r="460" spans="1:6" x14ac:dyDescent="0.25">
      <c r="A460" s="7">
        <v>36</v>
      </c>
      <c r="B460" s="2" t="s">
        <v>2</v>
      </c>
      <c r="C460" s="2" t="s">
        <v>17</v>
      </c>
      <c r="D460" s="3">
        <v>22972</v>
      </c>
      <c r="E460" s="3">
        <v>17761</v>
      </c>
      <c r="F460" s="3">
        <v>1281549.67000003</v>
      </c>
    </row>
    <row r="461" spans="1:6" x14ac:dyDescent="0.25">
      <c r="A461" s="7">
        <v>36</v>
      </c>
      <c r="B461" s="2" t="s">
        <v>32</v>
      </c>
      <c r="C461" s="2" t="s">
        <v>17</v>
      </c>
      <c r="D461" s="3">
        <v>6211</v>
      </c>
      <c r="E461" s="3">
        <v>5851</v>
      </c>
      <c r="F461" s="3">
        <v>7633320.0000000596</v>
      </c>
    </row>
    <row r="462" spans="1:6" x14ac:dyDescent="0.25">
      <c r="A462" s="7">
        <v>36</v>
      </c>
      <c r="B462" s="2" t="s">
        <v>629</v>
      </c>
      <c r="C462" s="2" t="s">
        <v>17</v>
      </c>
      <c r="D462" s="3">
        <v>2667</v>
      </c>
      <c r="E462" s="3">
        <v>2660</v>
      </c>
      <c r="F462" s="3">
        <v>2351246.62</v>
      </c>
    </row>
    <row r="463" spans="1:6" x14ac:dyDescent="0.25">
      <c r="A463" s="7">
        <v>36</v>
      </c>
      <c r="B463" s="2" t="s">
        <v>36</v>
      </c>
      <c r="C463" s="2" t="s">
        <v>17</v>
      </c>
      <c r="D463" s="3">
        <v>70</v>
      </c>
      <c r="E463" s="3">
        <v>70</v>
      </c>
      <c r="F463" s="3">
        <v>291572.78000000003</v>
      </c>
    </row>
    <row r="464" spans="1:6" x14ac:dyDescent="0.25">
      <c r="A464" s="7">
        <v>36</v>
      </c>
      <c r="B464" s="2" t="s">
        <v>166</v>
      </c>
      <c r="C464" s="2" t="s">
        <v>17</v>
      </c>
      <c r="D464" s="3">
        <v>206</v>
      </c>
      <c r="E464" s="3">
        <v>198</v>
      </c>
      <c r="F464" s="3">
        <v>139603.81</v>
      </c>
    </row>
    <row r="465" spans="1:6" x14ac:dyDescent="0.25">
      <c r="A465" s="7">
        <v>36</v>
      </c>
      <c r="B465" s="2" t="s">
        <v>63</v>
      </c>
      <c r="C465" s="2" t="s">
        <v>17</v>
      </c>
      <c r="D465" s="3">
        <v>3251</v>
      </c>
      <c r="E465" s="3">
        <v>3249</v>
      </c>
      <c r="F465" s="3">
        <v>1976118.93</v>
      </c>
    </row>
    <row r="466" spans="1:6" x14ac:dyDescent="0.25">
      <c r="A466" s="7">
        <v>36</v>
      </c>
      <c r="B466" s="2" t="s">
        <v>59</v>
      </c>
      <c r="C466" s="2" t="s">
        <v>17</v>
      </c>
      <c r="D466" s="3">
        <v>122</v>
      </c>
      <c r="E466" s="3">
        <v>120</v>
      </c>
      <c r="F466" s="3">
        <v>626358.56000000006</v>
      </c>
    </row>
    <row r="467" spans="1:6" x14ac:dyDescent="0.25">
      <c r="A467" s="7">
        <v>36</v>
      </c>
      <c r="B467" s="2" t="s">
        <v>40</v>
      </c>
      <c r="C467" s="2" t="s">
        <v>17</v>
      </c>
      <c r="D467" s="3">
        <v>1596</v>
      </c>
      <c r="E467" s="3">
        <v>1165</v>
      </c>
      <c r="F467" s="3">
        <v>311233.57000000199</v>
      </c>
    </row>
    <row r="468" spans="1:6" x14ac:dyDescent="0.25">
      <c r="A468" s="7">
        <v>165</v>
      </c>
      <c r="B468" s="2" t="s">
        <v>2</v>
      </c>
      <c r="C468" s="2" t="s">
        <v>17</v>
      </c>
      <c r="D468" s="3">
        <v>24731</v>
      </c>
      <c r="E468" s="3">
        <v>20886</v>
      </c>
      <c r="F468" s="3">
        <v>2115762.4200001499</v>
      </c>
    </row>
    <row r="469" spans="1:6" x14ac:dyDescent="0.25">
      <c r="A469" s="7">
        <v>165</v>
      </c>
      <c r="B469" s="2" t="s">
        <v>32</v>
      </c>
      <c r="C469" s="2" t="s">
        <v>17</v>
      </c>
      <c r="D469" s="3">
        <v>10401</v>
      </c>
      <c r="E469" s="3">
        <v>9671</v>
      </c>
      <c r="F469" s="3">
        <v>17708369.260000002</v>
      </c>
    </row>
    <row r="470" spans="1:6" x14ac:dyDescent="0.25">
      <c r="A470" s="7">
        <v>165</v>
      </c>
      <c r="B470" s="2" t="s">
        <v>39</v>
      </c>
      <c r="C470" s="2" t="s">
        <v>17</v>
      </c>
      <c r="D470" s="3">
        <v>286</v>
      </c>
      <c r="E470" s="3">
        <v>284</v>
      </c>
      <c r="F470" s="3">
        <v>57233.09</v>
      </c>
    </row>
    <row r="471" spans="1:6" x14ac:dyDescent="0.25">
      <c r="A471" s="7">
        <v>165</v>
      </c>
      <c r="B471" s="2" t="s">
        <v>629</v>
      </c>
      <c r="C471" s="2" t="s">
        <v>17</v>
      </c>
      <c r="D471" s="3">
        <v>4437</v>
      </c>
      <c r="E471" s="3">
        <v>4323</v>
      </c>
      <c r="F471" s="3">
        <v>4266000.0699999798</v>
      </c>
    </row>
    <row r="472" spans="1:6" x14ac:dyDescent="0.25">
      <c r="A472" s="7">
        <v>165</v>
      </c>
      <c r="B472" s="2" t="s">
        <v>36</v>
      </c>
      <c r="C472" s="2" t="s">
        <v>17</v>
      </c>
      <c r="D472" s="3">
        <v>141</v>
      </c>
      <c r="E472" s="3">
        <v>141</v>
      </c>
      <c r="F472" s="3">
        <v>950703.34</v>
      </c>
    </row>
    <row r="473" spans="1:6" x14ac:dyDescent="0.25">
      <c r="A473" s="7">
        <v>165</v>
      </c>
      <c r="B473" s="2" t="s">
        <v>166</v>
      </c>
      <c r="C473" s="2" t="s">
        <v>17</v>
      </c>
      <c r="D473" s="3">
        <v>9</v>
      </c>
      <c r="E473" s="3">
        <v>9</v>
      </c>
      <c r="F473" s="3">
        <v>5608.68</v>
      </c>
    </row>
    <row r="474" spans="1:6" x14ac:dyDescent="0.25">
      <c r="A474" s="7">
        <v>165</v>
      </c>
      <c r="B474" s="2" t="s">
        <v>63</v>
      </c>
      <c r="C474" s="2" t="s">
        <v>17</v>
      </c>
      <c r="D474" s="3">
        <v>220</v>
      </c>
      <c r="E474" s="3">
        <v>220</v>
      </c>
      <c r="F474" s="3">
        <v>132200</v>
      </c>
    </row>
    <row r="475" spans="1:6" x14ac:dyDescent="0.25">
      <c r="A475" s="7">
        <v>165</v>
      </c>
      <c r="B475" s="2" t="s">
        <v>59</v>
      </c>
      <c r="C475" s="2" t="s">
        <v>17</v>
      </c>
      <c r="D475" s="3">
        <v>148</v>
      </c>
      <c r="E475" s="3">
        <v>147</v>
      </c>
      <c r="F475" s="3">
        <v>887429.65</v>
      </c>
    </row>
    <row r="476" spans="1:6" x14ac:dyDescent="0.25">
      <c r="A476" s="7">
        <v>165</v>
      </c>
      <c r="B476" s="2" t="s">
        <v>40</v>
      </c>
      <c r="C476" s="2" t="s">
        <v>17</v>
      </c>
      <c r="D476" s="3">
        <v>2210</v>
      </c>
      <c r="E476" s="3">
        <v>1676</v>
      </c>
      <c r="F476" s="3">
        <v>451392.04999999399</v>
      </c>
    </row>
    <row r="477" spans="1:6" x14ac:dyDescent="0.25">
      <c r="A477" s="7">
        <v>218</v>
      </c>
      <c r="B477" s="2" t="s">
        <v>2</v>
      </c>
      <c r="C477" s="2" t="s">
        <v>17</v>
      </c>
      <c r="D477" s="3">
        <v>11770</v>
      </c>
      <c r="E477" s="3">
        <v>9867</v>
      </c>
      <c r="F477" s="3">
        <v>1006352.81000004</v>
      </c>
    </row>
    <row r="478" spans="1:6" x14ac:dyDescent="0.25">
      <c r="A478" s="7">
        <v>218</v>
      </c>
      <c r="B478" s="2" t="s">
        <v>32</v>
      </c>
      <c r="C478" s="2" t="s">
        <v>17</v>
      </c>
      <c r="D478" s="3">
        <v>3875</v>
      </c>
      <c r="E478" s="3">
        <v>3581</v>
      </c>
      <c r="F478" s="3">
        <v>5509847.4500000495</v>
      </c>
    </row>
    <row r="479" spans="1:6" x14ac:dyDescent="0.25">
      <c r="A479" s="7">
        <v>218</v>
      </c>
      <c r="B479" s="2" t="s">
        <v>629</v>
      </c>
      <c r="C479" s="2" t="s">
        <v>17</v>
      </c>
      <c r="D479" s="3">
        <v>1465</v>
      </c>
      <c r="E479" s="3">
        <v>1442</v>
      </c>
      <c r="F479" s="3">
        <v>1647790.98</v>
      </c>
    </row>
    <row r="480" spans="1:6" x14ac:dyDescent="0.25">
      <c r="A480" s="7">
        <v>218</v>
      </c>
      <c r="B480" s="2" t="s">
        <v>36</v>
      </c>
      <c r="C480" s="2" t="s">
        <v>17</v>
      </c>
      <c r="D480" s="3">
        <v>35</v>
      </c>
      <c r="E480" s="3">
        <v>35</v>
      </c>
      <c r="F480" s="3">
        <v>351364.75</v>
      </c>
    </row>
    <row r="481" spans="1:6" x14ac:dyDescent="0.25">
      <c r="A481" s="7">
        <v>218</v>
      </c>
      <c r="B481" s="2" t="s">
        <v>166</v>
      </c>
      <c r="C481" s="2" t="s">
        <v>17</v>
      </c>
      <c r="D481" s="3">
        <v>35</v>
      </c>
      <c r="E481" s="3">
        <v>34</v>
      </c>
      <c r="F481" s="3">
        <v>27889.15</v>
      </c>
    </row>
    <row r="482" spans="1:6" x14ac:dyDescent="0.25">
      <c r="A482" s="7">
        <v>218</v>
      </c>
      <c r="B482" s="2" t="s">
        <v>63</v>
      </c>
      <c r="C482" s="2" t="s">
        <v>17</v>
      </c>
      <c r="D482" s="3">
        <v>499</v>
      </c>
      <c r="E482" s="3">
        <v>499</v>
      </c>
      <c r="F482" s="3">
        <v>300285</v>
      </c>
    </row>
    <row r="483" spans="1:6" x14ac:dyDescent="0.25">
      <c r="A483" s="7">
        <v>218</v>
      </c>
      <c r="B483" s="2" t="s">
        <v>59</v>
      </c>
      <c r="C483" s="2" t="s">
        <v>17</v>
      </c>
      <c r="D483" s="3">
        <v>39</v>
      </c>
      <c r="E483" s="3">
        <v>38</v>
      </c>
      <c r="F483" s="3">
        <v>238470.98</v>
      </c>
    </row>
    <row r="484" spans="1:6" x14ac:dyDescent="0.25">
      <c r="A484" s="7">
        <v>218</v>
      </c>
      <c r="B484" s="2" t="s">
        <v>40</v>
      </c>
      <c r="C484" s="2" t="s">
        <v>17</v>
      </c>
      <c r="D484" s="3">
        <v>677</v>
      </c>
      <c r="E484" s="3">
        <v>502</v>
      </c>
      <c r="F484" s="3">
        <v>149447.04999999999</v>
      </c>
    </row>
    <row r="485" spans="1:6" x14ac:dyDescent="0.25">
      <c r="A485" s="7">
        <v>36</v>
      </c>
      <c r="B485" s="2" t="s">
        <v>2</v>
      </c>
      <c r="C485" s="2" t="s">
        <v>30</v>
      </c>
      <c r="D485" s="3">
        <v>20601</v>
      </c>
      <c r="E485" s="3">
        <v>16401</v>
      </c>
      <c r="F485" s="3">
        <v>1196735.23000003</v>
      </c>
    </row>
    <row r="486" spans="1:6" x14ac:dyDescent="0.25">
      <c r="A486" s="7">
        <v>36</v>
      </c>
      <c r="B486" s="2" t="s">
        <v>32</v>
      </c>
      <c r="C486" s="2" t="s">
        <v>30</v>
      </c>
      <c r="D486" s="3">
        <v>6895</v>
      </c>
      <c r="E486" s="3">
        <v>6504</v>
      </c>
      <c r="F486" s="3">
        <v>8421677.5200000592</v>
      </c>
    </row>
    <row r="487" spans="1:6" x14ac:dyDescent="0.25">
      <c r="A487" s="7">
        <v>36</v>
      </c>
      <c r="B487" s="2" t="s">
        <v>629</v>
      </c>
      <c r="C487" s="2" t="s">
        <v>30</v>
      </c>
      <c r="D487" s="3">
        <v>2861</v>
      </c>
      <c r="E487" s="3">
        <v>2856</v>
      </c>
      <c r="F487" s="3">
        <v>2738516.81</v>
      </c>
    </row>
    <row r="488" spans="1:6" x14ac:dyDescent="0.25">
      <c r="A488" s="7">
        <v>36</v>
      </c>
      <c r="B488" s="2" t="s">
        <v>36</v>
      </c>
      <c r="C488" s="2" t="s">
        <v>30</v>
      </c>
      <c r="D488" s="3">
        <v>64</v>
      </c>
      <c r="E488" s="3">
        <v>64</v>
      </c>
      <c r="F488" s="3">
        <v>273053.53000000003</v>
      </c>
    </row>
    <row r="489" spans="1:6" x14ac:dyDescent="0.25">
      <c r="A489" s="7">
        <v>36</v>
      </c>
      <c r="B489" s="2" t="s">
        <v>166</v>
      </c>
      <c r="C489" s="2" t="s">
        <v>30</v>
      </c>
      <c r="D489" s="3">
        <v>161</v>
      </c>
      <c r="E489" s="3">
        <v>158</v>
      </c>
      <c r="F489" s="3">
        <v>104087.63</v>
      </c>
    </row>
    <row r="490" spans="1:6" x14ac:dyDescent="0.25">
      <c r="A490" s="7">
        <v>36</v>
      </c>
      <c r="B490" s="2" t="s">
        <v>63</v>
      </c>
      <c r="C490" s="2" t="s">
        <v>30</v>
      </c>
      <c r="D490" s="3">
        <v>3407</v>
      </c>
      <c r="E490" s="3">
        <v>3407</v>
      </c>
      <c r="F490" s="3">
        <v>2068370</v>
      </c>
    </row>
    <row r="491" spans="1:6" x14ac:dyDescent="0.25">
      <c r="A491" s="7">
        <v>36</v>
      </c>
      <c r="B491" s="2" t="s">
        <v>59</v>
      </c>
      <c r="C491" s="2" t="s">
        <v>30</v>
      </c>
      <c r="D491" s="3">
        <v>104</v>
      </c>
      <c r="E491" s="3">
        <v>103</v>
      </c>
      <c r="F491" s="3">
        <v>530863.05000000005</v>
      </c>
    </row>
    <row r="492" spans="1:6" x14ac:dyDescent="0.25">
      <c r="A492" s="7">
        <v>36</v>
      </c>
      <c r="B492" s="2" t="s">
        <v>40</v>
      </c>
      <c r="C492" s="2" t="s">
        <v>30</v>
      </c>
      <c r="D492" s="3">
        <v>1619</v>
      </c>
      <c r="E492" s="3">
        <v>1197</v>
      </c>
      <c r="F492" s="3">
        <v>324885.83000000298</v>
      </c>
    </row>
    <row r="493" spans="1:6" x14ac:dyDescent="0.25">
      <c r="A493" s="7">
        <v>165</v>
      </c>
      <c r="B493" s="2" t="s">
        <v>2</v>
      </c>
      <c r="C493" s="2" t="s">
        <v>30</v>
      </c>
      <c r="D493" s="3">
        <v>24486</v>
      </c>
      <c r="E493" s="3">
        <v>21380</v>
      </c>
      <c r="F493" s="3">
        <v>2200963.7900001002</v>
      </c>
    </row>
    <row r="494" spans="1:6" x14ac:dyDescent="0.25">
      <c r="A494" s="7">
        <v>165</v>
      </c>
      <c r="B494" s="2" t="s">
        <v>32</v>
      </c>
      <c r="C494" s="2" t="s">
        <v>30</v>
      </c>
      <c r="D494" s="3">
        <v>12285</v>
      </c>
      <c r="E494" s="3">
        <v>11417</v>
      </c>
      <c r="F494" s="3">
        <v>20294517.280000001</v>
      </c>
    </row>
    <row r="495" spans="1:6" x14ac:dyDescent="0.25">
      <c r="A495" s="7">
        <v>165</v>
      </c>
      <c r="B495" s="2" t="s">
        <v>39</v>
      </c>
      <c r="C495" s="2" t="s">
        <v>30</v>
      </c>
      <c r="D495" s="3">
        <v>339</v>
      </c>
      <c r="E495" s="3">
        <v>337</v>
      </c>
      <c r="F495" s="3">
        <v>62475.91</v>
      </c>
    </row>
    <row r="496" spans="1:6" x14ac:dyDescent="0.25">
      <c r="A496" s="7">
        <v>165</v>
      </c>
      <c r="B496" s="2" t="s">
        <v>629</v>
      </c>
      <c r="C496" s="2" t="s">
        <v>30</v>
      </c>
      <c r="D496" s="3">
        <v>4487</v>
      </c>
      <c r="E496" s="3">
        <v>4377</v>
      </c>
      <c r="F496" s="3">
        <v>4792609.9199999804</v>
      </c>
    </row>
    <row r="497" spans="1:6" x14ac:dyDescent="0.25">
      <c r="A497" s="7">
        <v>165</v>
      </c>
      <c r="B497" s="2" t="s">
        <v>36</v>
      </c>
      <c r="C497" s="2" t="s">
        <v>30</v>
      </c>
      <c r="D497" s="3">
        <v>148</v>
      </c>
      <c r="E497" s="3">
        <v>148</v>
      </c>
      <c r="F497" s="3">
        <v>951753.17</v>
      </c>
    </row>
    <row r="498" spans="1:6" x14ac:dyDescent="0.25">
      <c r="A498" s="7">
        <v>165</v>
      </c>
      <c r="B498" s="2" t="s">
        <v>166</v>
      </c>
      <c r="C498" s="2" t="s">
        <v>30</v>
      </c>
      <c r="D498" s="3">
        <v>6</v>
      </c>
      <c r="E498" s="3">
        <v>6</v>
      </c>
      <c r="F498" s="3">
        <v>4265.6000000000004</v>
      </c>
    </row>
    <row r="499" spans="1:6" x14ac:dyDescent="0.25">
      <c r="A499" s="7">
        <v>165</v>
      </c>
      <c r="B499" s="2" t="s">
        <v>63</v>
      </c>
      <c r="C499" s="2" t="s">
        <v>30</v>
      </c>
      <c r="D499" s="3">
        <v>181</v>
      </c>
      <c r="E499" s="3">
        <v>181</v>
      </c>
      <c r="F499" s="3">
        <v>107420</v>
      </c>
    </row>
    <row r="500" spans="1:6" x14ac:dyDescent="0.25">
      <c r="A500" s="7">
        <v>165</v>
      </c>
      <c r="B500" s="2" t="s">
        <v>59</v>
      </c>
      <c r="C500" s="2" t="s">
        <v>30</v>
      </c>
      <c r="D500" s="3">
        <v>151</v>
      </c>
      <c r="E500" s="3">
        <v>149</v>
      </c>
      <c r="F500" s="3">
        <v>850386.12</v>
      </c>
    </row>
    <row r="501" spans="1:6" x14ac:dyDescent="0.25">
      <c r="A501" s="7">
        <v>165</v>
      </c>
      <c r="B501" s="2" t="s">
        <v>40</v>
      </c>
      <c r="C501" s="2" t="s">
        <v>30</v>
      </c>
      <c r="D501" s="3">
        <v>2395</v>
      </c>
      <c r="E501" s="3">
        <v>1809</v>
      </c>
      <c r="F501" s="3">
        <v>487066.63999999501</v>
      </c>
    </row>
    <row r="502" spans="1:6" x14ac:dyDescent="0.25">
      <c r="A502" s="7">
        <v>218</v>
      </c>
      <c r="B502" s="2" t="s">
        <v>2</v>
      </c>
      <c r="C502" s="2" t="s">
        <v>30</v>
      </c>
      <c r="D502" s="3">
        <v>10838</v>
      </c>
      <c r="E502" s="3">
        <v>9191</v>
      </c>
      <c r="F502" s="3">
        <v>940343.97000003397</v>
      </c>
    </row>
    <row r="503" spans="1:6" x14ac:dyDescent="0.25">
      <c r="A503" s="7">
        <v>218</v>
      </c>
      <c r="B503" s="2" t="s">
        <v>32</v>
      </c>
      <c r="C503" s="2" t="s">
        <v>30</v>
      </c>
      <c r="D503" s="3">
        <v>4409</v>
      </c>
      <c r="E503" s="3">
        <v>4099</v>
      </c>
      <c r="F503" s="3">
        <v>6155774.2300000703</v>
      </c>
    </row>
    <row r="504" spans="1:6" x14ac:dyDescent="0.25">
      <c r="A504" s="7">
        <v>218</v>
      </c>
      <c r="B504" s="2" t="s">
        <v>629</v>
      </c>
      <c r="C504" s="2" t="s">
        <v>30</v>
      </c>
      <c r="D504" s="3">
        <v>1385</v>
      </c>
      <c r="E504" s="3">
        <v>1370</v>
      </c>
      <c r="F504" s="3">
        <v>1738659.26</v>
      </c>
    </row>
    <row r="505" spans="1:6" x14ac:dyDescent="0.25">
      <c r="A505" s="7">
        <v>218</v>
      </c>
      <c r="B505" s="2" t="s">
        <v>36</v>
      </c>
      <c r="C505" s="2" t="s">
        <v>30</v>
      </c>
      <c r="D505" s="3">
        <v>27</v>
      </c>
      <c r="E505" s="3">
        <v>26</v>
      </c>
      <c r="F505" s="3">
        <v>225194.75</v>
      </c>
    </row>
    <row r="506" spans="1:6" x14ac:dyDescent="0.25">
      <c r="A506" s="7">
        <v>218</v>
      </c>
      <c r="B506" s="2" t="s">
        <v>166</v>
      </c>
      <c r="C506" s="2" t="s">
        <v>30</v>
      </c>
      <c r="D506" s="3">
        <v>40</v>
      </c>
      <c r="E506" s="3">
        <v>38</v>
      </c>
      <c r="F506" s="3">
        <v>32003.19</v>
      </c>
    </row>
    <row r="507" spans="1:6" x14ac:dyDescent="0.25">
      <c r="A507" s="7">
        <v>218</v>
      </c>
      <c r="B507" s="2" t="s">
        <v>63</v>
      </c>
      <c r="C507" s="2" t="s">
        <v>30</v>
      </c>
      <c r="D507" s="3">
        <v>479</v>
      </c>
      <c r="E507" s="3">
        <v>479</v>
      </c>
      <c r="F507" s="3">
        <v>291280</v>
      </c>
    </row>
    <row r="508" spans="1:6" x14ac:dyDescent="0.25">
      <c r="A508" s="7">
        <v>218</v>
      </c>
      <c r="B508" s="2" t="s">
        <v>59</v>
      </c>
      <c r="C508" s="2" t="s">
        <v>30</v>
      </c>
      <c r="D508" s="3">
        <v>41</v>
      </c>
      <c r="E508" s="3">
        <v>41</v>
      </c>
      <c r="F508" s="3">
        <v>264035.74</v>
      </c>
    </row>
    <row r="509" spans="1:6" x14ac:dyDescent="0.25">
      <c r="A509" s="7">
        <v>218</v>
      </c>
      <c r="B509" s="2" t="s">
        <v>40</v>
      </c>
      <c r="C509" s="2" t="s">
        <v>30</v>
      </c>
      <c r="D509" s="3">
        <v>683</v>
      </c>
      <c r="E509" s="3">
        <v>508</v>
      </c>
      <c r="F509" s="3">
        <v>156651.57999999999</v>
      </c>
    </row>
    <row r="510" spans="1:6" x14ac:dyDescent="0.25">
      <c r="A510" s="7">
        <v>36</v>
      </c>
      <c r="B510" s="2" t="s">
        <v>2</v>
      </c>
      <c r="C510" s="2" t="s">
        <v>35</v>
      </c>
      <c r="D510" s="3">
        <v>19348</v>
      </c>
      <c r="E510" s="3">
        <v>15521</v>
      </c>
      <c r="F510" s="3">
        <v>1132995.66000005</v>
      </c>
    </row>
    <row r="511" spans="1:6" x14ac:dyDescent="0.25">
      <c r="A511" s="7">
        <v>36</v>
      </c>
      <c r="B511" s="2" t="s">
        <v>32</v>
      </c>
      <c r="C511" s="2" t="s">
        <v>35</v>
      </c>
      <c r="D511" s="3">
        <v>6545</v>
      </c>
      <c r="E511" s="3">
        <v>6202</v>
      </c>
      <c r="F511" s="3">
        <v>8431864.91000003</v>
      </c>
    </row>
    <row r="512" spans="1:6" x14ac:dyDescent="0.25">
      <c r="A512" s="7">
        <v>36</v>
      </c>
      <c r="B512" s="2" t="s">
        <v>629</v>
      </c>
      <c r="C512" s="2" t="s">
        <v>35</v>
      </c>
      <c r="D512" s="3">
        <v>2863</v>
      </c>
      <c r="E512" s="3">
        <v>2858</v>
      </c>
      <c r="F512" s="3">
        <v>2674430.75999999</v>
      </c>
    </row>
    <row r="513" spans="1:6" x14ac:dyDescent="0.25">
      <c r="A513" s="7">
        <v>36</v>
      </c>
      <c r="B513" s="2" t="s">
        <v>36</v>
      </c>
      <c r="C513" s="2" t="s">
        <v>35</v>
      </c>
      <c r="D513" s="3">
        <v>78</v>
      </c>
      <c r="E513" s="3">
        <v>78</v>
      </c>
      <c r="F513" s="3">
        <v>403470.04</v>
      </c>
    </row>
    <row r="514" spans="1:6" x14ac:dyDescent="0.25">
      <c r="A514" s="7">
        <v>36</v>
      </c>
      <c r="B514" s="2" t="s">
        <v>166</v>
      </c>
      <c r="C514" s="2" t="s">
        <v>35</v>
      </c>
      <c r="D514" s="3">
        <v>155</v>
      </c>
      <c r="E514" s="3">
        <v>151</v>
      </c>
      <c r="F514" s="3">
        <v>103596.63</v>
      </c>
    </row>
    <row r="515" spans="1:6" x14ac:dyDescent="0.25">
      <c r="A515" s="7">
        <v>36</v>
      </c>
      <c r="B515" s="2" t="s">
        <v>63</v>
      </c>
      <c r="C515" s="2" t="s">
        <v>35</v>
      </c>
      <c r="D515" s="3">
        <v>3035</v>
      </c>
      <c r="E515" s="3">
        <v>3035</v>
      </c>
      <c r="F515" s="3">
        <v>1848965</v>
      </c>
    </row>
    <row r="516" spans="1:6" x14ac:dyDescent="0.25">
      <c r="A516" s="7">
        <v>36</v>
      </c>
      <c r="B516" s="2" t="s">
        <v>59</v>
      </c>
      <c r="C516" s="2" t="s">
        <v>35</v>
      </c>
      <c r="D516" s="3">
        <v>117</v>
      </c>
      <c r="E516" s="3">
        <v>116</v>
      </c>
      <c r="F516" s="3">
        <v>609253.68999999994</v>
      </c>
    </row>
    <row r="517" spans="1:6" x14ac:dyDescent="0.25">
      <c r="A517" s="7">
        <v>36</v>
      </c>
      <c r="B517" s="2" t="s">
        <v>40</v>
      </c>
      <c r="C517" s="2" t="s">
        <v>35</v>
      </c>
      <c r="D517" s="3">
        <v>1747</v>
      </c>
      <c r="E517" s="3">
        <v>1243</v>
      </c>
      <c r="F517" s="3">
        <v>355265.36000000499</v>
      </c>
    </row>
    <row r="518" spans="1:6" x14ac:dyDescent="0.25">
      <c r="A518" s="7">
        <v>165</v>
      </c>
      <c r="B518" s="2" t="s">
        <v>2</v>
      </c>
      <c r="C518" s="2" t="s">
        <v>35</v>
      </c>
      <c r="D518" s="3">
        <v>23155</v>
      </c>
      <c r="E518" s="3">
        <v>20315</v>
      </c>
      <c r="F518" s="3">
        <v>2094312.1500001601</v>
      </c>
    </row>
    <row r="519" spans="1:6" x14ac:dyDescent="0.25">
      <c r="A519" s="7">
        <v>165</v>
      </c>
      <c r="B519" s="2" t="s">
        <v>32</v>
      </c>
      <c r="C519" s="2" t="s">
        <v>35</v>
      </c>
      <c r="D519" s="3">
        <v>12354</v>
      </c>
      <c r="E519" s="3">
        <v>11612</v>
      </c>
      <c r="F519" s="3">
        <v>21157085.420000099</v>
      </c>
    </row>
    <row r="520" spans="1:6" x14ac:dyDescent="0.25">
      <c r="A520" s="7">
        <v>165</v>
      </c>
      <c r="B520" s="2" t="s">
        <v>39</v>
      </c>
      <c r="C520" s="2" t="s">
        <v>35</v>
      </c>
      <c r="D520" s="3">
        <v>331</v>
      </c>
      <c r="E520" s="3">
        <v>329</v>
      </c>
      <c r="F520" s="3">
        <v>62568.840000000098</v>
      </c>
    </row>
    <row r="521" spans="1:6" x14ac:dyDescent="0.25">
      <c r="A521" s="7">
        <v>165</v>
      </c>
      <c r="B521" s="2" t="s">
        <v>629</v>
      </c>
      <c r="C521" s="2" t="s">
        <v>35</v>
      </c>
      <c r="D521" s="3">
        <v>4549</v>
      </c>
      <c r="E521" s="3">
        <v>4439</v>
      </c>
      <c r="F521" s="3">
        <v>4728665.6699999804</v>
      </c>
    </row>
    <row r="522" spans="1:6" x14ac:dyDescent="0.25">
      <c r="A522" s="7">
        <v>165</v>
      </c>
      <c r="B522" s="2" t="s">
        <v>36</v>
      </c>
      <c r="C522" s="2" t="s">
        <v>35</v>
      </c>
      <c r="D522" s="3">
        <v>188</v>
      </c>
      <c r="E522" s="3">
        <v>187</v>
      </c>
      <c r="F522" s="3">
        <v>1266446.04</v>
      </c>
    </row>
    <row r="523" spans="1:6" x14ac:dyDescent="0.25">
      <c r="A523" s="7">
        <v>165</v>
      </c>
      <c r="B523" s="2" t="s">
        <v>166</v>
      </c>
      <c r="C523" s="2" t="s">
        <v>35</v>
      </c>
      <c r="D523" s="3">
        <v>7</v>
      </c>
      <c r="E523" s="3">
        <v>6</v>
      </c>
      <c r="F523" s="3">
        <v>4217.8999999999996</v>
      </c>
    </row>
    <row r="524" spans="1:6" x14ac:dyDescent="0.25">
      <c r="A524" s="7">
        <v>165</v>
      </c>
      <c r="B524" s="2" t="s">
        <v>63</v>
      </c>
      <c r="C524" s="2" t="s">
        <v>35</v>
      </c>
      <c r="D524" s="3">
        <v>165</v>
      </c>
      <c r="E524" s="3">
        <v>165</v>
      </c>
      <c r="F524" s="3">
        <v>97490</v>
      </c>
    </row>
    <row r="525" spans="1:6" x14ac:dyDescent="0.25">
      <c r="A525" s="7">
        <v>165</v>
      </c>
      <c r="B525" s="2" t="s">
        <v>59</v>
      </c>
      <c r="C525" s="2" t="s">
        <v>35</v>
      </c>
      <c r="D525" s="3">
        <v>125</v>
      </c>
      <c r="E525" s="3">
        <v>125</v>
      </c>
      <c r="F525" s="3">
        <v>739171.06</v>
      </c>
    </row>
    <row r="526" spans="1:6" x14ac:dyDescent="0.25">
      <c r="A526" s="7">
        <v>165</v>
      </c>
      <c r="B526" s="2" t="s">
        <v>40</v>
      </c>
      <c r="C526" s="2" t="s">
        <v>35</v>
      </c>
      <c r="D526" s="3">
        <v>2430</v>
      </c>
      <c r="E526" s="3">
        <v>1816</v>
      </c>
      <c r="F526" s="3">
        <v>502019.57999999198</v>
      </c>
    </row>
    <row r="527" spans="1:6" x14ac:dyDescent="0.25">
      <c r="A527" s="7">
        <v>218</v>
      </c>
      <c r="B527" s="2" t="s">
        <v>2</v>
      </c>
      <c r="C527" s="2" t="s">
        <v>35</v>
      </c>
      <c r="D527" s="3">
        <v>10640</v>
      </c>
      <c r="E527" s="3">
        <v>9161</v>
      </c>
      <c r="F527" s="3">
        <v>936497.540000031</v>
      </c>
    </row>
    <row r="528" spans="1:6" x14ac:dyDescent="0.25">
      <c r="A528" s="7">
        <v>218</v>
      </c>
      <c r="B528" s="2" t="s">
        <v>32</v>
      </c>
      <c r="C528" s="2" t="s">
        <v>35</v>
      </c>
      <c r="D528" s="3">
        <v>4378</v>
      </c>
      <c r="E528" s="3">
        <v>4085</v>
      </c>
      <c r="F528" s="3">
        <v>6530129.5400000196</v>
      </c>
    </row>
    <row r="529" spans="1:6" x14ac:dyDescent="0.25">
      <c r="A529" s="7">
        <v>218</v>
      </c>
      <c r="B529" s="2" t="s">
        <v>629</v>
      </c>
      <c r="C529" s="2" t="s">
        <v>35</v>
      </c>
      <c r="D529" s="3">
        <v>1459</v>
      </c>
      <c r="E529" s="3">
        <v>1440</v>
      </c>
      <c r="F529" s="3">
        <v>1760741.21</v>
      </c>
    </row>
    <row r="530" spans="1:6" x14ac:dyDescent="0.25">
      <c r="A530" s="7">
        <v>218</v>
      </c>
      <c r="B530" s="2" t="s">
        <v>36</v>
      </c>
      <c r="C530" s="2" t="s">
        <v>35</v>
      </c>
      <c r="D530" s="3">
        <v>33</v>
      </c>
      <c r="E530" s="3">
        <v>33</v>
      </c>
      <c r="F530" s="3">
        <v>260071.25</v>
      </c>
    </row>
    <row r="531" spans="1:6" x14ac:dyDescent="0.25">
      <c r="A531" s="7">
        <v>218</v>
      </c>
      <c r="B531" s="2" t="s">
        <v>166</v>
      </c>
      <c r="C531" s="2" t="s">
        <v>35</v>
      </c>
      <c r="D531" s="3">
        <v>26</v>
      </c>
      <c r="E531" s="3">
        <v>26</v>
      </c>
      <c r="F531" s="3">
        <v>19273.62</v>
      </c>
    </row>
    <row r="532" spans="1:6" x14ac:dyDescent="0.25">
      <c r="A532" s="7">
        <v>218</v>
      </c>
      <c r="B532" s="2" t="s">
        <v>63</v>
      </c>
      <c r="C532" s="2" t="s">
        <v>35</v>
      </c>
      <c r="D532" s="3">
        <v>429</v>
      </c>
      <c r="E532" s="3">
        <v>429</v>
      </c>
      <c r="F532" s="3">
        <v>261700</v>
      </c>
    </row>
    <row r="533" spans="1:6" x14ac:dyDescent="0.25">
      <c r="A533" s="7">
        <v>218</v>
      </c>
      <c r="B533" s="2" t="s">
        <v>59</v>
      </c>
      <c r="C533" s="2" t="s">
        <v>35</v>
      </c>
      <c r="D533" s="3">
        <v>34</v>
      </c>
      <c r="E533" s="3">
        <v>34</v>
      </c>
      <c r="F533" s="3">
        <v>201493.42</v>
      </c>
    </row>
    <row r="534" spans="1:6" x14ac:dyDescent="0.25">
      <c r="A534" s="7">
        <v>218</v>
      </c>
      <c r="B534" s="2" t="s">
        <v>40</v>
      </c>
      <c r="C534" s="2" t="s">
        <v>35</v>
      </c>
      <c r="D534" s="3">
        <v>671</v>
      </c>
      <c r="E534" s="3">
        <v>498</v>
      </c>
      <c r="F534" s="3">
        <v>161096.79999999999</v>
      </c>
    </row>
    <row r="535" spans="1:6" x14ac:dyDescent="0.25">
      <c r="A535" s="7">
        <v>36</v>
      </c>
      <c r="B535" s="2" t="s">
        <v>2</v>
      </c>
      <c r="C535" s="2" t="s">
        <v>24</v>
      </c>
      <c r="D535" s="3">
        <v>18714</v>
      </c>
      <c r="E535" s="3">
        <v>15197</v>
      </c>
      <c r="F535" s="3">
        <v>1128370.7600000601</v>
      </c>
    </row>
    <row r="536" spans="1:6" x14ac:dyDescent="0.25">
      <c r="A536" s="7">
        <v>36</v>
      </c>
      <c r="B536" s="2" t="s">
        <v>32</v>
      </c>
      <c r="C536" s="2" t="s">
        <v>24</v>
      </c>
      <c r="D536" s="3">
        <v>6929</v>
      </c>
      <c r="E536" s="3">
        <v>6540</v>
      </c>
      <c r="F536" s="3">
        <v>8884321.0000000298</v>
      </c>
    </row>
    <row r="537" spans="1:6" x14ac:dyDescent="0.25">
      <c r="A537" s="7">
        <v>36</v>
      </c>
      <c r="B537" s="2" t="s">
        <v>629</v>
      </c>
      <c r="C537" s="2" t="s">
        <v>24</v>
      </c>
      <c r="D537" s="3">
        <v>3052</v>
      </c>
      <c r="E537" s="3">
        <v>3044</v>
      </c>
      <c r="F537" s="3">
        <v>3039031.3999999901</v>
      </c>
    </row>
    <row r="538" spans="1:6" x14ac:dyDescent="0.25">
      <c r="A538" s="7">
        <v>36</v>
      </c>
      <c r="B538" s="2" t="s">
        <v>36</v>
      </c>
      <c r="C538" s="2" t="s">
        <v>24</v>
      </c>
      <c r="D538" s="3">
        <v>76</v>
      </c>
      <c r="E538" s="3">
        <v>76</v>
      </c>
      <c r="F538" s="3">
        <v>380050.26</v>
      </c>
    </row>
    <row r="539" spans="1:6" x14ac:dyDescent="0.25">
      <c r="A539" s="7">
        <v>36</v>
      </c>
      <c r="B539" s="2" t="s">
        <v>166</v>
      </c>
      <c r="C539" s="2" t="s">
        <v>24</v>
      </c>
      <c r="D539" s="3">
        <v>163</v>
      </c>
      <c r="E539" s="3">
        <v>158</v>
      </c>
      <c r="F539" s="3">
        <v>106924.69</v>
      </c>
    </row>
    <row r="540" spans="1:6" x14ac:dyDescent="0.25">
      <c r="A540" s="7">
        <v>36</v>
      </c>
      <c r="B540" s="2" t="s">
        <v>63</v>
      </c>
      <c r="C540" s="2" t="s">
        <v>24</v>
      </c>
      <c r="D540" s="3">
        <v>3123</v>
      </c>
      <c r="E540" s="3">
        <v>3123</v>
      </c>
      <c r="F540" s="3">
        <v>1908285</v>
      </c>
    </row>
    <row r="541" spans="1:6" x14ac:dyDescent="0.25">
      <c r="A541" s="7">
        <v>36</v>
      </c>
      <c r="B541" s="2" t="s">
        <v>59</v>
      </c>
      <c r="C541" s="2" t="s">
        <v>24</v>
      </c>
      <c r="D541" s="3">
        <v>122</v>
      </c>
      <c r="E541" s="3">
        <v>121</v>
      </c>
      <c r="F541" s="3">
        <v>645570.68999999994</v>
      </c>
    </row>
    <row r="542" spans="1:6" x14ac:dyDescent="0.25">
      <c r="A542" s="7">
        <v>36</v>
      </c>
      <c r="B542" s="2" t="s">
        <v>40</v>
      </c>
      <c r="C542" s="2" t="s">
        <v>24</v>
      </c>
      <c r="D542" s="3">
        <v>1657</v>
      </c>
      <c r="E542" s="3">
        <v>1211</v>
      </c>
      <c r="F542" s="3">
        <v>338443.01000000403</v>
      </c>
    </row>
    <row r="543" spans="1:6" x14ac:dyDescent="0.25">
      <c r="A543" s="7">
        <v>165</v>
      </c>
      <c r="B543" s="2" t="s">
        <v>2</v>
      </c>
      <c r="C543" s="2" t="s">
        <v>24</v>
      </c>
      <c r="D543" s="3">
        <v>24916</v>
      </c>
      <c r="E543" s="3">
        <v>22116</v>
      </c>
      <c r="F543" s="3">
        <v>2311338.99000003</v>
      </c>
    </row>
    <row r="544" spans="1:6" x14ac:dyDescent="0.25">
      <c r="A544" s="7">
        <v>165</v>
      </c>
      <c r="B544" s="2" t="s">
        <v>32</v>
      </c>
      <c r="C544" s="2" t="s">
        <v>24</v>
      </c>
      <c r="D544" s="3">
        <v>13543</v>
      </c>
      <c r="E544" s="3">
        <v>12673</v>
      </c>
      <c r="F544" s="3">
        <v>22311683.080000401</v>
      </c>
    </row>
    <row r="545" spans="1:6" x14ac:dyDescent="0.25">
      <c r="A545" s="7">
        <v>165</v>
      </c>
      <c r="B545" s="2" t="s">
        <v>39</v>
      </c>
      <c r="C545" s="2" t="s">
        <v>24</v>
      </c>
      <c r="D545" s="3">
        <v>308</v>
      </c>
      <c r="E545" s="3">
        <v>307</v>
      </c>
      <c r="F545" s="3">
        <v>56499.31</v>
      </c>
    </row>
    <row r="546" spans="1:6" x14ac:dyDescent="0.25">
      <c r="A546" s="7">
        <v>165</v>
      </c>
      <c r="B546" s="2" t="s">
        <v>629</v>
      </c>
      <c r="C546" s="2" t="s">
        <v>24</v>
      </c>
      <c r="D546" s="3">
        <v>4225</v>
      </c>
      <c r="E546" s="3">
        <v>4120</v>
      </c>
      <c r="F546" s="3">
        <v>4770894.47999998</v>
      </c>
    </row>
    <row r="547" spans="1:6" x14ac:dyDescent="0.25">
      <c r="A547" s="7">
        <v>165</v>
      </c>
      <c r="B547" s="2" t="s">
        <v>36</v>
      </c>
      <c r="C547" s="2" t="s">
        <v>24</v>
      </c>
      <c r="D547" s="3">
        <v>197</v>
      </c>
      <c r="E547" s="3">
        <v>197</v>
      </c>
      <c r="F547" s="3">
        <v>1414971.63</v>
      </c>
    </row>
    <row r="548" spans="1:6" x14ac:dyDescent="0.25">
      <c r="A548" s="7">
        <v>165</v>
      </c>
      <c r="B548" s="2" t="s">
        <v>166</v>
      </c>
      <c r="C548" s="2" t="s">
        <v>24</v>
      </c>
      <c r="D548" s="3">
        <v>18</v>
      </c>
      <c r="E548" s="3">
        <v>14</v>
      </c>
      <c r="F548" s="3">
        <v>11992.07</v>
      </c>
    </row>
    <row r="549" spans="1:6" x14ac:dyDescent="0.25">
      <c r="A549" s="7">
        <v>165</v>
      </c>
      <c r="B549" s="2" t="s">
        <v>63</v>
      </c>
      <c r="C549" s="2" t="s">
        <v>24</v>
      </c>
      <c r="D549" s="3">
        <v>167</v>
      </c>
      <c r="E549" s="3">
        <v>167</v>
      </c>
      <c r="F549" s="3">
        <v>95460</v>
      </c>
    </row>
    <row r="550" spans="1:6" x14ac:dyDescent="0.25">
      <c r="A550" s="7">
        <v>165</v>
      </c>
      <c r="B550" s="2" t="s">
        <v>59</v>
      </c>
      <c r="C550" s="2" t="s">
        <v>24</v>
      </c>
      <c r="D550" s="3">
        <v>142</v>
      </c>
      <c r="E550" s="3">
        <v>139</v>
      </c>
      <c r="F550" s="3">
        <v>791500.93</v>
      </c>
    </row>
    <row r="551" spans="1:6" x14ac:dyDescent="0.25">
      <c r="A551" s="7">
        <v>165</v>
      </c>
      <c r="B551" s="2" t="s">
        <v>40</v>
      </c>
      <c r="C551" s="2" t="s">
        <v>24</v>
      </c>
      <c r="D551" s="3">
        <v>2432</v>
      </c>
      <c r="E551" s="3">
        <v>1809</v>
      </c>
      <c r="F551" s="3">
        <v>521153.53999999102</v>
      </c>
    </row>
    <row r="552" spans="1:6" x14ac:dyDescent="0.25">
      <c r="A552" s="7">
        <v>218</v>
      </c>
      <c r="B552" s="2" t="s">
        <v>2</v>
      </c>
      <c r="C552" s="2" t="s">
        <v>24</v>
      </c>
      <c r="D552" s="3">
        <v>10389</v>
      </c>
      <c r="E552" s="3">
        <v>9034</v>
      </c>
      <c r="F552" s="3">
        <v>928280.99000003096</v>
      </c>
    </row>
    <row r="553" spans="1:6" x14ac:dyDescent="0.25">
      <c r="A553" s="7">
        <v>218</v>
      </c>
      <c r="B553" s="2" t="s">
        <v>32</v>
      </c>
      <c r="C553" s="2" t="s">
        <v>24</v>
      </c>
      <c r="D553" s="3">
        <v>4773</v>
      </c>
      <c r="E553" s="3">
        <v>4457</v>
      </c>
      <c r="F553" s="3">
        <v>6882155.76000001</v>
      </c>
    </row>
    <row r="554" spans="1:6" x14ac:dyDescent="0.25">
      <c r="A554" s="7">
        <v>218</v>
      </c>
      <c r="B554" s="2" t="s">
        <v>629</v>
      </c>
      <c r="C554" s="2" t="s">
        <v>24</v>
      </c>
      <c r="D554" s="3">
        <v>1348</v>
      </c>
      <c r="E554" s="3">
        <v>1337</v>
      </c>
      <c r="F554" s="3">
        <v>1714352.2</v>
      </c>
    </row>
    <row r="555" spans="1:6" x14ac:dyDescent="0.25">
      <c r="A555" s="7">
        <v>218</v>
      </c>
      <c r="B555" s="2" t="s">
        <v>36</v>
      </c>
      <c r="C555" s="2" t="s">
        <v>24</v>
      </c>
      <c r="D555" s="3">
        <v>31</v>
      </c>
      <c r="E555" s="3">
        <v>31</v>
      </c>
      <c r="F555" s="3">
        <v>237316.54</v>
      </c>
    </row>
    <row r="556" spans="1:6" x14ac:dyDescent="0.25">
      <c r="A556" s="7">
        <v>218</v>
      </c>
      <c r="B556" s="2" t="s">
        <v>166</v>
      </c>
      <c r="C556" s="2" t="s">
        <v>24</v>
      </c>
      <c r="D556" s="3">
        <v>38</v>
      </c>
      <c r="E556" s="3">
        <v>34</v>
      </c>
      <c r="F556" s="3">
        <v>28880.57</v>
      </c>
    </row>
    <row r="557" spans="1:6" x14ac:dyDescent="0.25">
      <c r="A557" s="7">
        <v>218</v>
      </c>
      <c r="B557" s="2" t="s">
        <v>63</v>
      </c>
      <c r="C557" s="2" t="s">
        <v>24</v>
      </c>
      <c r="D557" s="3">
        <v>471</v>
      </c>
      <c r="E557" s="3">
        <v>471</v>
      </c>
      <c r="F557" s="3">
        <v>286025</v>
      </c>
    </row>
    <row r="558" spans="1:6" x14ac:dyDescent="0.25">
      <c r="A558" s="7">
        <v>218</v>
      </c>
      <c r="B558" s="2" t="s">
        <v>59</v>
      </c>
      <c r="C558" s="2" t="s">
        <v>24</v>
      </c>
      <c r="D558" s="3">
        <v>32</v>
      </c>
      <c r="E558" s="3">
        <v>31</v>
      </c>
      <c r="F558" s="3">
        <v>202307.75</v>
      </c>
    </row>
    <row r="559" spans="1:6" x14ac:dyDescent="0.25">
      <c r="A559" s="7">
        <v>218</v>
      </c>
      <c r="B559" s="2" t="s">
        <v>40</v>
      </c>
      <c r="C559" s="2" t="s">
        <v>24</v>
      </c>
      <c r="D559" s="3">
        <v>681</v>
      </c>
      <c r="E559" s="3">
        <v>509</v>
      </c>
      <c r="F559" s="3">
        <v>174262.81</v>
      </c>
    </row>
    <row r="560" spans="1:6" x14ac:dyDescent="0.25">
      <c r="A560" s="7">
        <v>36</v>
      </c>
      <c r="B560" s="2" t="s">
        <v>2</v>
      </c>
      <c r="C560" s="2" t="s">
        <v>544</v>
      </c>
      <c r="D560" s="3">
        <v>19561</v>
      </c>
      <c r="E560" s="3">
        <v>15827</v>
      </c>
      <c r="F560" s="3">
        <v>1173603.23000004</v>
      </c>
    </row>
    <row r="561" spans="1:6" x14ac:dyDescent="0.25">
      <c r="A561" s="7">
        <v>36</v>
      </c>
      <c r="B561" s="2" t="s">
        <v>32</v>
      </c>
      <c r="C561" s="2" t="s">
        <v>544</v>
      </c>
      <c r="D561" s="3">
        <v>6777</v>
      </c>
      <c r="E561" s="3">
        <v>6373</v>
      </c>
      <c r="F561" s="3">
        <v>9074111.8200000301</v>
      </c>
    </row>
    <row r="562" spans="1:6" x14ac:dyDescent="0.25">
      <c r="A562" s="7">
        <v>36</v>
      </c>
      <c r="B562" s="2" t="s">
        <v>629</v>
      </c>
      <c r="C562" s="2" t="s">
        <v>544</v>
      </c>
      <c r="D562" s="3">
        <v>1734</v>
      </c>
      <c r="E562" s="3">
        <v>1727</v>
      </c>
      <c r="F562" s="3">
        <v>1536017.48</v>
      </c>
    </row>
    <row r="563" spans="1:6" x14ac:dyDescent="0.25">
      <c r="A563" s="7">
        <v>36</v>
      </c>
      <c r="B563" s="2" t="s">
        <v>545</v>
      </c>
      <c r="C563" s="2" t="s">
        <v>544</v>
      </c>
      <c r="D563" s="3">
        <v>1850</v>
      </c>
      <c r="E563" s="3">
        <v>1837</v>
      </c>
      <c r="F563" s="3">
        <v>1209021.71</v>
      </c>
    </row>
    <row r="564" spans="1:6" x14ac:dyDescent="0.25">
      <c r="A564" s="7">
        <v>36</v>
      </c>
      <c r="B564" s="2" t="s">
        <v>36</v>
      </c>
      <c r="C564" s="2" t="s">
        <v>544</v>
      </c>
      <c r="D564" s="3">
        <v>77</v>
      </c>
      <c r="E564" s="3">
        <v>77</v>
      </c>
      <c r="F564" s="3">
        <v>377484.03</v>
      </c>
    </row>
    <row r="565" spans="1:6" x14ac:dyDescent="0.25">
      <c r="A565" s="7">
        <v>36</v>
      </c>
      <c r="B565" s="2" t="s">
        <v>166</v>
      </c>
      <c r="C565" s="2" t="s">
        <v>544</v>
      </c>
      <c r="D565" s="3">
        <v>136</v>
      </c>
      <c r="E565" s="3">
        <v>129</v>
      </c>
      <c r="F565" s="3">
        <v>86714.81</v>
      </c>
    </row>
    <row r="566" spans="1:6" x14ac:dyDescent="0.25">
      <c r="A566" s="7">
        <v>36</v>
      </c>
      <c r="B566" s="2" t="s">
        <v>63</v>
      </c>
      <c r="C566" s="2" t="s">
        <v>544</v>
      </c>
      <c r="D566" s="3">
        <v>3185</v>
      </c>
      <c r="E566" s="3">
        <v>3185</v>
      </c>
      <c r="F566" s="3">
        <v>1932060</v>
      </c>
    </row>
    <row r="567" spans="1:6" x14ac:dyDescent="0.25">
      <c r="A567" s="7">
        <v>36</v>
      </c>
      <c r="B567" s="2" t="s">
        <v>59</v>
      </c>
      <c r="C567" s="2" t="s">
        <v>544</v>
      </c>
      <c r="D567" s="3">
        <v>112</v>
      </c>
      <c r="E567" s="3">
        <v>110</v>
      </c>
      <c r="F567" s="3">
        <v>595073.91</v>
      </c>
    </row>
    <row r="568" spans="1:6" x14ac:dyDescent="0.25">
      <c r="A568" s="7">
        <v>36</v>
      </c>
      <c r="B568" s="2" t="s">
        <v>40</v>
      </c>
      <c r="C568" s="2" t="s">
        <v>544</v>
      </c>
      <c r="D568" s="3">
        <v>1489</v>
      </c>
      <c r="E568" s="3">
        <v>1139</v>
      </c>
      <c r="F568" s="3">
        <v>300101.50999999902</v>
      </c>
    </row>
    <row r="569" spans="1:6" x14ac:dyDescent="0.25">
      <c r="A569" s="7">
        <v>165</v>
      </c>
      <c r="B569" s="2" t="s">
        <v>2</v>
      </c>
      <c r="C569" s="2" t="s">
        <v>544</v>
      </c>
      <c r="D569" s="3">
        <v>23915</v>
      </c>
      <c r="E569" s="3">
        <v>20962</v>
      </c>
      <c r="F569" s="3">
        <v>2194595.7600000799</v>
      </c>
    </row>
    <row r="570" spans="1:6" x14ac:dyDescent="0.25">
      <c r="A570" s="7">
        <v>165</v>
      </c>
      <c r="B570" s="2" t="s">
        <v>32</v>
      </c>
      <c r="C570" s="2" t="s">
        <v>544</v>
      </c>
      <c r="D570" s="3">
        <v>13495</v>
      </c>
      <c r="E570" s="3">
        <v>12653</v>
      </c>
      <c r="F570" s="3">
        <v>22207874.250000499</v>
      </c>
    </row>
    <row r="571" spans="1:6" x14ac:dyDescent="0.25">
      <c r="A571" s="7">
        <v>165</v>
      </c>
      <c r="B571" s="2" t="s">
        <v>39</v>
      </c>
      <c r="C571" s="2" t="s">
        <v>544</v>
      </c>
      <c r="D571" s="3">
        <v>215</v>
      </c>
      <c r="E571" s="3">
        <v>214</v>
      </c>
      <c r="F571" s="3">
        <v>41560.879999999997</v>
      </c>
    </row>
    <row r="572" spans="1:6" x14ac:dyDescent="0.25">
      <c r="A572" s="7">
        <v>165</v>
      </c>
      <c r="B572" s="2" t="s">
        <v>629</v>
      </c>
      <c r="C572" s="2" t="s">
        <v>544</v>
      </c>
      <c r="D572" s="3">
        <v>2477</v>
      </c>
      <c r="E572" s="3">
        <v>2427</v>
      </c>
      <c r="F572" s="3">
        <v>2567242.7999999998</v>
      </c>
    </row>
    <row r="573" spans="1:6" x14ac:dyDescent="0.25">
      <c r="A573" s="7">
        <v>165</v>
      </c>
      <c r="B573" s="2" t="s">
        <v>36</v>
      </c>
      <c r="C573" s="2" t="s">
        <v>544</v>
      </c>
      <c r="D573" s="3">
        <v>142</v>
      </c>
      <c r="E573" s="3">
        <v>142</v>
      </c>
      <c r="F573" s="3">
        <v>841544.03</v>
      </c>
    </row>
    <row r="574" spans="1:6" x14ac:dyDescent="0.25">
      <c r="A574" s="7">
        <v>165</v>
      </c>
      <c r="B574" s="2" t="s">
        <v>166</v>
      </c>
      <c r="C574" s="2" t="s">
        <v>544</v>
      </c>
      <c r="D574" s="3">
        <v>3</v>
      </c>
      <c r="E574" s="3">
        <v>3</v>
      </c>
      <c r="F574" s="3">
        <v>2427.52</v>
      </c>
    </row>
    <row r="575" spans="1:6" x14ac:dyDescent="0.25">
      <c r="A575" s="7">
        <v>165</v>
      </c>
      <c r="B575" s="2" t="s">
        <v>63</v>
      </c>
      <c r="C575" s="2" t="s">
        <v>544</v>
      </c>
      <c r="D575" s="3">
        <v>166</v>
      </c>
      <c r="E575" s="3">
        <v>166</v>
      </c>
      <c r="F575" s="3">
        <v>96480</v>
      </c>
    </row>
    <row r="576" spans="1:6" x14ac:dyDescent="0.25">
      <c r="A576" s="7">
        <v>165</v>
      </c>
      <c r="B576" s="2" t="s">
        <v>59</v>
      </c>
      <c r="C576" s="2" t="s">
        <v>544</v>
      </c>
      <c r="D576" s="3">
        <v>111</v>
      </c>
      <c r="E576" s="3">
        <v>111</v>
      </c>
      <c r="F576" s="3">
        <v>670759.36</v>
      </c>
    </row>
    <row r="577" spans="1:6" x14ac:dyDescent="0.25">
      <c r="A577" s="7">
        <v>165</v>
      </c>
      <c r="B577" s="2" t="s">
        <v>40</v>
      </c>
      <c r="C577" s="2" t="s">
        <v>544</v>
      </c>
      <c r="D577" s="3">
        <v>2198</v>
      </c>
      <c r="E577" s="3">
        <v>1708</v>
      </c>
      <c r="F577" s="3">
        <v>462506.41</v>
      </c>
    </row>
    <row r="578" spans="1:6" x14ac:dyDescent="0.25">
      <c r="A578" s="7">
        <v>218</v>
      </c>
      <c r="B578" s="2" t="s">
        <v>2</v>
      </c>
      <c r="C578" s="2" t="s">
        <v>544</v>
      </c>
      <c r="D578" s="3">
        <v>11055</v>
      </c>
      <c r="E578" s="3">
        <v>9546</v>
      </c>
      <c r="F578" s="3">
        <v>991202.48000003898</v>
      </c>
    </row>
    <row r="579" spans="1:6" x14ac:dyDescent="0.25">
      <c r="A579" s="7">
        <v>218</v>
      </c>
      <c r="B579" s="2" t="s">
        <v>32</v>
      </c>
      <c r="C579" s="2" t="s">
        <v>544</v>
      </c>
      <c r="D579" s="3">
        <v>4760</v>
      </c>
      <c r="E579" s="3">
        <v>4445</v>
      </c>
      <c r="F579" s="3">
        <v>6938306.9700000202</v>
      </c>
    </row>
    <row r="580" spans="1:6" x14ac:dyDescent="0.25">
      <c r="A580" s="7">
        <v>218</v>
      </c>
      <c r="B580" s="2" t="s">
        <v>629</v>
      </c>
      <c r="C580" s="2" t="s">
        <v>544</v>
      </c>
      <c r="D580" s="3">
        <v>918</v>
      </c>
      <c r="E580" s="3">
        <v>912</v>
      </c>
      <c r="F580" s="3">
        <v>1021206.97</v>
      </c>
    </row>
    <row r="581" spans="1:6" x14ac:dyDescent="0.25">
      <c r="A581" s="7">
        <v>218</v>
      </c>
      <c r="B581" s="2" t="s">
        <v>36</v>
      </c>
      <c r="C581" s="2" t="s">
        <v>544</v>
      </c>
      <c r="D581" s="3">
        <v>22</v>
      </c>
      <c r="E581" s="3">
        <v>22</v>
      </c>
      <c r="F581" s="3">
        <v>178919.75</v>
      </c>
    </row>
    <row r="582" spans="1:6" x14ac:dyDescent="0.25">
      <c r="A582" s="7">
        <v>218</v>
      </c>
      <c r="B582" s="2" t="s">
        <v>166</v>
      </c>
      <c r="C582" s="2" t="s">
        <v>544</v>
      </c>
      <c r="D582" s="3">
        <v>35</v>
      </c>
      <c r="E582" s="3">
        <v>34</v>
      </c>
      <c r="F582" s="3">
        <v>29071.83</v>
      </c>
    </row>
    <row r="583" spans="1:6" x14ac:dyDescent="0.25">
      <c r="A583" s="7">
        <v>218</v>
      </c>
      <c r="B583" s="2" t="s">
        <v>63</v>
      </c>
      <c r="C583" s="2" t="s">
        <v>544</v>
      </c>
      <c r="D583" s="3">
        <v>504</v>
      </c>
      <c r="E583" s="3">
        <v>504</v>
      </c>
      <c r="F583" s="3">
        <v>304365</v>
      </c>
    </row>
    <row r="584" spans="1:6" x14ac:dyDescent="0.25">
      <c r="A584" s="7">
        <v>218</v>
      </c>
      <c r="B584" s="2" t="s">
        <v>59</v>
      </c>
      <c r="C584" s="2" t="s">
        <v>544</v>
      </c>
      <c r="D584" s="3">
        <v>38</v>
      </c>
      <c r="E584" s="3">
        <v>37</v>
      </c>
      <c r="F584" s="3">
        <v>264673.93</v>
      </c>
    </row>
    <row r="585" spans="1:6" x14ac:dyDescent="0.25">
      <c r="A585" s="7">
        <v>218</v>
      </c>
      <c r="B585" s="2" t="s">
        <v>40</v>
      </c>
      <c r="C585" s="2" t="s">
        <v>544</v>
      </c>
      <c r="D585" s="3">
        <v>652</v>
      </c>
      <c r="E585" s="3">
        <v>485</v>
      </c>
      <c r="F585" s="3">
        <v>150325.31</v>
      </c>
    </row>
    <row r="586" spans="1:6" x14ac:dyDescent="0.25">
      <c r="A586" s="7">
        <v>36</v>
      </c>
      <c r="B586" s="2" t="s">
        <v>2</v>
      </c>
      <c r="C586" s="2" t="s">
        <v>542</v>
      </c>
      <c r="D586" s="3">
        <v>20120</v>
      </c>
      <c r="E586" s="3">
        <v>16403</v>
      </c>
      <c r="F586" s="3">
        <v>1246190.9100000199</v>
      </c>
    </row>
    <row r="587" spans="1:6" x14ac:dyDescent="0.25">
      <c r="A587" s="7">
        <v>36</v>
      </c>
      <c r="B587" s="2" t="s">
        <v>32</v>
      </c>
      <c r="C587" s="2" t="s">
        <v>542</v>
      </c>
      <c r="D587" s="3">
        <v>6921</v>
      </c>
      <c r="E587" s="3">
        <v>6589</v>
      </c>
      <c r="F587" s="3">
        <v>8818120.7800000198</v>
      </c>
    </row>
    <row r="588" spans="1:6" x14ac:dyDescent="0.25">
      <c r="A588" s="7">
        <v>36</v>
      </c>
      <c r="B588" s="2" t="s">
        <v>629</v>
      </c>
      <c r="C588" s="2" t="s">
        <v>542</v>
      </c>
      <c r="D588" s="3">
        <v>3054</v>
      </c>
      <c r="E588" s="3">
        <v>3048</v>
      </c>
      <c r="F588" s="3">
        <v>2771848.54999999</v>
      </c>
    </row>
    <row r="589" spans="1:6" x14ac:dyDescent="0.25">
      <c r="A589" s="7">
        <v>36</v>
      </c>
      <c r="B589" s="2" t="s">
        <v>545</v>
      </c>
      <c r="C589" s="2" t="s">
        <v>542</v>
      </c>
      <c r="D589" s="3">
        <v>2117</v>
      </c>
      <c r="E589" s="3">
        <v>2100</v>
      </c>
      <c r="F589" s="3">
        <v>1541491.55</v>
      </c>
    </row>
    <row r="590" spans="1:6" x14ac:dyDescent="0.25">
      <c r="A590" s="7">
        <v>36</v>
      </c>
      <c r="B590" s="2" t="s">
        <v>36</v>
      </c>
      <c r="C590" s="2" t="s">
        <v>542</v>
      </c>
      <c r="D590" s="3">
        <v>98</v>
      </c>
      <c r="E590" s="3">
        <v>98</v>
      </c>
      <c r="F590" s="3">
        <v>418032.34</v>
      </c>
    </row>
    <row r="591" spans="1:6" x14ac:dyDescent="0.25">
      <c r="A591" s="7">
        <v>36</v>
      </c>
      <c r="B591" s="2" t="s">
        <v>166</v>
      </c>
      <c r="C591" s="2" t="s">
        <v>542</v>
      </c>
      <c r="D591" s="3">
        <v>156</v>
      </c>
      <c r="E591" s="3">
        <v>153</v>
      </c>
      <c r="F591" s="3">
        <v>103469.92</v>
      </c>
    </row>
    <row r="592" spans="1:6" x14ac:dyDescent="0.25">
      <c r="A592" s="7">
        <v>36</v>
      </c>
      <c r="B592" s="2" t="s">
        <v>63</v>
      </c>
      <c r="C592" s="2" t="s">
        <v>542</v>
      </c>
      <c r="D592" s="3">
        <v>2851</v>
      </c>
      <c r="E592" s="3">
        <v>2851</v>
      </c>
      <c r="F592" s="3">
        <v>1741745</v>
      </c>
    </row>
    <row r="593" spans="1:6" x14ac:dyDescent="0.25">
      <c r="A593" s="7">
        <v>36</v>
      </c>
      <c r="B593" s="2" t="s">
        <v>59</v>
      </c>
      <c r="C593" s="2" t="s">
        <v>542</v>
      </c>
      <c r="D593" s="3">
        <v>123</v>
      </c>
      <c r="E593" s="3">
        <v>123</v>
      </c>
      <c r="F593" s="3">
        <v>669938.48</v>
      </c>
    </row>
    <row r="594" spans="1:6" x14ac:dyDescent="0.25">
      <c r="A594" s="7">
        <v>36</v>
      </c>
      <c r="B594" s="2" t="s">
        <v>40</v>
      </c>
      <c r="C594" s="2" t="s">
        <v>542</v>
      </c>
      <c r="D594" s="3">
        <v>1576</v>
      </c>
      <c r="E594" s="3">
        <v>1193</v>
      </c>
      <c r="F594" s="3">
        <v>318830.289999998</v>
      </c>
    </row>
    <row r="595" spans="1:6" x14ac:dyDescent="0.25">
      <c r="A595" s="7">
        <v>165</v>
      </c>
      <c r="B595" s="2" t="s">
        <v>2</v>
      </c>
      <c r="C595" s="2" t="s">
        <v>542</v>
      </c>
      <c r="D595" s="3">
        <v>23201</v>
      </c>
      <c r="E595" s="3">
        <v>20596</v>
      </c>
      <c r="F595" s="3">
        <v>2143104.15000012</v>
      </c>
    </row>
    <row r="596" spans="1:6" x14ac:dyDescent="0.25">
      <c r="A596" s="7">
        <v>165</v>
      </c>
      <c r="B596" s="2" t="s">
        <v>32</v>
      </c>
      <c r="C596" s="2" t="s">
        <v>542</v>
      </c>
      <c r="D596" s="3">
        <v>13229</v>
      </c>
      <c r="E596" s="3">
        <v>12464</v>
      </c>
      <c r="F596" s="3">
        <v>22132789.2600003</v>
      </c>
    </row>
    <row r="597" spans="1:6" x14ac:dyDescent="0.25">
      <c r="A597" s="7">
        <v>165</v>
      </c>
      <c r="B597" s="2" t="s">
        <v>39</v>
      </c>
      <c r="C597" s="2" t="s">
        <v>542</v>
      </c>
      <c r="D597" s="3">
        <v>346</v>
      </c>
      <c r="E597" s="3">
        <v>341</v>
      </c>
      <c r="F597" s="3">
        <v>67564.490000000194</v>
      </c>
    </row>
    <row r="598" spans="1:6" x14ac:dyDescent="0.25">
      <c r="A598" s="7">
        <v>165</v>
      </c>
      <c r="B598" s="2" t="s">
        <v>629</v>
      </c>
      <c r="C598" s="2" t="s">
        <v>542</v>
      </c>
      <c r="D598" s="3">
        <v>4672</v>
      </c>
      <c r="E598" s="3">
        <v>4559</v>
      </c>
      <c r="F598" s="3">
        <v>4829695.8399999896</v>
      </c>
    </row>
    <row r="599" spans="1:6" x14ac:dyDescent="0.25">
      <c r="A599" s="7">
        <v>165</v>
      </c>
      <c r="B599" s="2" t="s">
        <v>36</v>
      </c>
      <c r="C599" s="2" t="s">
        <v>542</v>
      </c>
      <c r="D599" s="3">
        <v>221</v>
      </c>
      <c r="E599" s="3">
        <v>221</v>
      </c>
      <c r="F599" s="3">
        <v>1301003.95</v>
      </c>
    </row>
    <row r="600" spans="1:6" x14ac:dyDescent="0.25">
      <c r="A600" s="7">
        <v>165</v>
      </c>
      <c r="B600" s="2" t="s">
        <v>166</v>
      </c>
      <c r="C600" s="2" t="s">
        <v>542</v>
      </c>
      <c r="D600" s="3">
        <v>10</v>
      </c>
      <c r="E600" s="3">
        <v>10</v>
      </c>
      <c r="F600" s="3">
        <v>5898.32</v>
      </c>
    </row>
    <row r="601" spans="1:6" x14ac:dyDescent="0.25">
      <c r="A601" s="7">
        <v>165</v>
      </c>
      <c r="B601" s="2" t="s">
        <v>63</v>
      </c>
      <c r="C601" s="2" t="s">
        <v>542</v>
      </c>
      <c r="D601" s="3">
        <v>170</v>
      </c>
      <c r="E601" s="3">
        <v>170</v>
      </c>
      <c r="F601" s="3">
        <v>99680</v>
      </c>
    </row>
    <row r="602" spans="1:6" x14ac:dyDescent="0.25">
      <c r="A602" s="7">
        <v>165</v>
      </c>
      <c r="B602" s="2" t="s">
        <v>59</v>
      </c>
      <c r="C602" s="2" t="s">
        <v>542</v>
      </c>
      <c r="D602" s="3">
        <v>127</v>
      </c>
      <c r="E602" s="3">
        <v>126</v>
      </c>
      <c r="F602" s="3">
        <v>748947.02</v>
      </c>
    </row>
    <row r="603" spans="1:6" x14ac:dyDescent="0.25">
      <c r="A603" s="7">
        <v>165</v>
      </c>
      <c r="B603" s="2" t="s">
        <v>40</v>
      </c>
      <c r="C603" s="2" t="s">
        <v>542</v>
      </c>
      <c r="D603" s="3">
        <v>2314</v>
      </c>
      <c r="E603" s="3">
        <v>1813</v>
      </c>
      <c r="F603" s="3">
        <v>489981.72000000201</v>
      </c>
    </row>
    <row r="604" spans="1:6" x14ac:dyDescent="0.25">
      <c r="A604" s="7">
        <v>218</v>
      </c>
      <c r="B604" s="2" t="s">
        <v>2</v>
      </c>
      <c r="C604" s="2" t="s">
        <v>542</v>
      </c>
      <c r="D604" s="3">
        <v>11088</v>
      </c>
      <c r="E604" s="3">
        <v>9529</v>
      </c>
      <c r="F604" s="3">
        <v>983840.87000003597</v>
      </c>
    </row>
    <row r="605" spans="1:6" x14ac:dyDescent="0.25">
      <c r="A605" s="7">
        <v>218</v>
      </c>
      <c r="B605" s="2" t="s">
        <v>32</v>
      </c>
      <c r="C605" s="2" t="s">
        <v>542</v>
      </c>
      <c r="D605" s="3">
        <v>4810</v>
      </c>
      <c r="E605" s="3">
        <v>4520</v>
      </c>
      <c r="F605" s="3">
        <v>6943471.1100000199</v>
      </c>
    </row>
    <row r="606" spans="1:6" x14ac:dyDescent="0.25">
      <c r="A606" s="7">
        <v>218</v>
      </c>
      <c r="B606" s="2" t="s">
        <v>629</v>
      </c>
      <c r="C606" s="2" t="s">
        <v>542</v>
      </c>
      <c r="D606" s="3">
        <v>1565</v>
      </c>
      <c r="E606" s="3">
        <v>1543</v>
      </c>
      <c r="F606" s="3">
        <v>1848810.16</v>
      </c>
    </row>
    <row r="607" spans="1:6" x14ac:dyDescent="0.25">
      <c r="A607" s="7">
        <v>218</v>
      </c>
      <c r="B607" s="2" t="s">
        <v>36</v>
      </c>
      <c r="C607" s="2" t="s">
        <v>542</v>
      </c>
      <c r="D607" s="3">
        <v>41</v>
      </c>
      <c r="E607" s="3">
        <v>41</v>
      </c>
      <c r="F607" s="3">
        <v>277780.25</v>
      </c>
    </row>
    <row r="608" spans="1:6" x14ac:dyDescent="0.25">
      <c r="A608" s="7">
        <v>218</v>
      </c>
      <c r="B608" s="2" t="s">
        <v>166</v>
      </c>
      <c r="C608" s="2" t="s">
        <v>542</v>
      </c>
      <c r="D608" s="3">
        <v>24</v>
      </c>
      <c r="E608" s="3">
        <v>24</v>
      </c>
      <c r="F608" s="3">
        <v>17565.72</v>
      </c>
    </row>
    <row r="609" spans="1:6" x14ac:dyDescent="0.25">
      <c r="A609" s="7">
        <v>218</v>
      </c>
      <c r="B609" s="2" t="s">
        <v>63</v>
      </c>
      <c r="C609" s="2" t="s">
        <v>542</v>
      </c>
      <c r="D609" s="3">
        <v>445</v>
      </c>
      <c r="E609" s="3">
        <v>445</v>
      </c>
      <c r="F609" s="3">
        <v>271080</v>
      </c>
    </row>
    <row r="610" spans="1:6" x14ac:dyDescent="0.25">
      <c r="A610" s="7">
        <v>218</v>
      </c>
      <c r="B610" s="2" t="s">
        <v>59</v>
      </c>
      <c r="C610" s="2" t="s">
        <v>542</v>
      </c>
      <c r="D610" s="3">
        <v>35</v>
      </c>
      <c r="E610" s="3">
        <v>35</v>
      </c>
      <c r="F610" s="3">
        <v>223398.55</v>
      </c>
    </row>
    <row r="611" spans="1:6" x14ac:dyDescent="0.25">
      <c r="A611" s="7">
        <v>218</v>
      </c>
      <c r="B611" s="2" t="s">
        <v>40</v>
      </c>
      <c r="C611" s="2" t="s">
        <v>542</v>
      </c>
      <c r="D611" s="3">
        <v>679</v>
      </c>
      <c r="E611" s="3">
        <v>517</v>
      </c>
      <c r="F611" s="3">
        <v>175142.67</v>
      </c>
    </row>
    <row r="612" spans="1:6" x14ac:dyDescent="0.25">
      <c r="A612" s="7">
        <v>36</v>
      </c>
      <c r="B612" s="2" t="s">
        <v>2</v>
      </c>
      <c r="C612" s="2" t="s">
        <v>538</v>
      </c>
      <c r="D612" s="3">
        <v>23269</v>
      </c>
      <c r="E612" s="3">
        <v>18460</v>
      </c>
      <c r="F612" s="3">
        <v>1394421.8000000201</v>
      </c>
    </row>
    <row r="613" spans="1:6" x14ac:dyDescent="0.25">
      <c r="A613" s="7">
        <v>36</v>
      </c>
      <c r="B613" s="2" t="s">
        <v>32</v>
      </c>
      <c r="C613" s="2" t="s">
        <v>538</v>
      </c>
      <c r="D613" s="3">
        <v>7831</v>
      </c>
      <c r="E613" s="3">
        <v>7452</v>
      </c>
      <c r="F613" s="3">
        <v>9885332.6800000295</v>
      </c>
    </row>
    <row r="614" spans="1:6" x14ac:dyDescent="0.25">
      <c r="A614" s="7">
        <v>36</v>
      </c>
      <c r="B614" s="2" t="s">
        <v>629</v>
      </c>
      <c r="C614" s="2" t="s">
        <v>538</v>
      </c>
      <c r="D614" s="3">
        <v>3509</v>
      </c>
      <c r="E614" s="3">
        <v>3502</v>
      </c>
      <c r="F614" s="3">
        <v>3337284.7899999898</v>
      </c>
    </row>
    <row r="615" spans="1:6" x14ac:dyDescent="0.25">
      <c r="A615" s="7">
        <v>36</v>
      </c>
      <c r="B615" s="2" t="s">
        <v>545</v>
      </c>
      <c r="C615" s="2" t="s">
        <v>538</v>
      </c>
      <c r="D615" s="3">
        <v>2702</v>
      </c>
      <c r="E615" s="3">
        <v>2667</v>
      </c>
      <c r="F615" s="3">
        <v>1947410.48</v>
      </c>
    </row>
    <row r="616" spans="1:6" x14ac:dyDescent="0.25">
      <c r="A616" s="7">
        <v>36</v>
      </c>
      <c r="B616" s="2" t="s">
        <v>36</v>
      </c>
      <c r="C616" s="2" t="s">
        <v>538</v>
      </c>
      <c r="D616" s="3">
        <v>113</v>
      </c>
      <c r="E616" s="3">
        <v>113</v>
      </c>
      <c r="F616" s="3">
        <v>554833.29</v>
      </c>
    </row>
    <row r="617" spans="1:6" x14ac:dyDescent="0.25">
      <c r="A617" s="7">
        <v>36</v>
      </c>
      <c r="B617" s="2" t="s">
        <v>166</v>
      </c>
      <c r="C617" s="2" t="s">
        <v>538</v>
      </c>
      <c r="D617" s="3">
        <v>198</v>
      </c>
      <c r="E617" s="3">
        <v>191</v>
      </c>
      <c r="F617" s="3">
        <v>127814.01</v>
      </c>
    </row>
    <row r="618" spans="1:6" x14ac:dyDescent="0.25">
      <c r="A618" s="7">
        <v>36</v>
      </c>
      <c r="B618" s="2" t="s">
        <v>63</v>
      </c>
      <c r="C618" s="2" t="s">
        <v>538</v>
      </c>
      <c r="D618" s="3">
        <v>2895</v>
      </c>
      <c r="E618" s="3">
        <v>2895</v>
      </c>
      <c r="F618" s="3">
        <v>1749135</v>
      </c>
    </row>
    <row r="619" spans="1:6" x14ac:dyDescent="0.25">
      <c r="A619" s="7">
        <v>36</v>
      </c>
      <c r="B619" s="2" t="s">
        <v>59</v>
      </c>
      <c r="C619" s="2" t="s">
        <v>538</v>
      </c>
      <c r="D619" s="3">
        <v>103</v>
      </c>
      <c r="E619" s="3">
        <v>100</v>
      </c>
      <c r="F619" s="3">
        <v>537600</v>
      </c>
    </row>
    <row r="620" spans="1:6" x14ac:dyDescent="0.25">
      <c r="A620" s="7">
        <v>36</v>
      </c>
      <c r="B620" s="2" t="s">
        <v>40</v>
      </c>
      <c r="C620" s="2" t="s">
        <v>538</v>
      </c>
      <c r="D620" s="3">
        <v>1707</v>
      </c>
      <c r="E620" s="3">
        <v>1232</v>
      </c>
      <c r="F620" s="3">
        <v>351336.75999999902</v>
      </c>
    </row>
    <row r="621" spans="1:6" x14ac:dyDescent="0.25">
      <c r="A621" s="7">
        <v>165</v>
      </c>
      <c r="B621" s="2" t="s">
        <v>2</v>
      </c>
      <c r="C621" s="2" t="s">
        <v>538</v>
      </c>
      <c r="D621" s="3">
        <v>26503</v>
      </c>
      <c r="E621" s="3">
        <v>23258</v>
      </c>
      <c r="F621" s="3">
        <v>2432598.48999999</v>
      </c>
    </row>
    <row r="622" spans="1:6" x14ac:dyDescent="0.25">
      <c r="A622" s="7">
        <v>165</v>
      </c>
      <c r="B622" s="2" t="s">
        <v>32</v>
      </c>
      <c r="C622" s="2" t="s">
        <v>538</v>
      </c>
      <c r="D622" s="3">
        <v>14624</v>
      </c>
      <c r="E622" s="3">
        <v>13673</v>
      </c>
      <c r="F622" s="3">
        <v>23787051.3700005</v>
      </c>
    </row>
    <row r="623" spans="1:6" x14ac:dyDescent="0.25">
      <c r="A623" s="7">
        <v>165</v>
      </c>
      <c r="B623" s="2" t="s">
        <v>39</v>
      </c>
      <c r="C623" s="2" t="s">
        <v>538</v>
      </c>
      <c r="D623" s="3">
        <v>370</v>
      </c>
      <c r="E623" s="3">
        <v>367</v>
      </c>
      <c r="F623" s="3">
        <v>77400.160000000003</v>
      </c>
    </row>
    <row r="624" spans="1:6" x14ac:dyDescent="0.25">
      <c r="A624" s="7">
        <v>165</v>
      </c>
      <c r="B624" s="2" t="s">
        <v>629</v>
      </c>
      <c r="C624" s="2" t="s">
        <v>538</v>
      </c>
      <c r="D624" s="3">
        <v>5100</v>
      </c>
      <c r="E624" s="3">
        <v>4960</v>
      </c>
      <c r="F624" s="3">
        <v>5308478.3899999596</v>
      </c>
    </row>
    <row r="625" spans="1:6" x14ac:dyDescent="0.25">
      <c r="A625" s="7">
        <v>165</v>
      </c>
      <c r="B625" s="2" t="s">
        <v>36</v>
      </c>
      <c r="C625" s="2" t="s">
        <v>538</v>
      </c>
      <c r="D625" s="3">
        <v>241</v>
      </c>
      <c r="E625" s="3">
        <v>241</v>
      </c>
      <c r="F625" s="3">
        <v>1513423.53</v>
      </c>
    </row>
    <row r="626" spans="1:6" x14ac:dyDescent="0.25">
      <c r="A626" s="7">
        <v>165</v>
      </c>
      <c r="B626" s="2" t="s">
        <v>166</v>
      </c>
      <c r="C626" s="2" t="s">
        <v>538</v>
      </c>
      <c r="D626" s="3">
        <v>10</v>
      </c>
      <c r="E626" s="3">
        <v>10</v>
      </c>
      <c r="F626" s="3">
        <v>6547.56</v>
      </c>
    </row>
    <row r="627" spans="1:6" x14ac:dyDescent="0.25">
      <c r="A627" s="7">
        <v>165</v>
      </c>
      <c r="B627" s="2" t="s">
        <v>63</v>
      </c>
      <c r="C627" s="2" t="s">
        <v>538</v>
      </c>
      <c r="D627" s="3">
        <v>184</v>
      </c>
      <c r="E627" s="3">
        <v>184</v>
      </c>
      <c r="F627" s="3">
        <v>104890</v>
      </c>
    </row>
    <row r="628" spans="1:6" x14ac:dyDescent="0.25">
      <c r="A628" s="7">
        <v>165</v>
      </c>
      <c r="B628" s="2" t="s">
        <v>59</v>
      </c>
      <c r="C628" s="2" t="s">
        <v>538</v>
      </c>
      <c r="D628" s="3">
        <v>118</v>
      </c>
      <c r="E628" s="3">
        <v>117</v>
      </c>
      <c r="F628" s="3">
        <v>660972.55000000005</v>
      </c>
    </row>
    <row r="629" spans="1:6" x14ac:dyDescent="0.25">
      <c r="A629" s="7">
        <v>165</v>
      </c>
      <c r="B629" s="2" t="s">
        <v>40</v>
      </c>
      <c r="C629" s="2" t="s">
        <v>538</v>
      </c>
      <c r="D629" s="3">
        <v>2663</v>
      </c>
      <c r="E629" s="3">
        <v>1979</v>
      </c>
      <c r="F629" s="3">
        <v>553830.88000000105</v>
      </c>
    </row>
    <row r="630" spans="1:6" x14ac:dyDescent="0.25">
      <c r="A630" s="7">
        <v>218</v>
      </c>
      <c r="B630" s="2" t="s">
        <v>2</v>
      </c>
      <c r="C630" s="2" t="s">
        <v>538</v>
      </c>
      <c r="D630" s="3">
        <v>12440</v>
      </c>
      <c r="E630" s="3">
        <v>10586</v>
      </c>
      <c r="F630" s="3">
        <v>1100013.41000005</v>
      </c>
    </row>
    <row r="631" spans="1:6" x14ac:dyDescent="0.25">
      <c r="A631" s="7">
        <v>218</v>
      </c>
      <c r="B631" s="2" t="s">
        <v>32</v>
      </c>
      <c r="C631" s="2" t="s">
        <v>538</v>
      </c>
      <c r="D631" s="3">
        <v>5361</v>
      </c>
      <c r="E631" s="3">
        <v>5026</v>
      </c>
      <c r="F631" s="3">
        <v>7465355.3500000304</v>
      </c>
    </row>
    <row r="632" spans="1:6" x14ac:dyDescent="0.25">
      <c r="A632" s="7">
        <v>218</v>
      </c>
      <c r="B632" s="2" t="s">
        <v>629</v>
      </c>
      <c r="C632" s="2" t="s">
        <v>538</v>
      </c>
      <c r="D632" s="3">
        <v>1625</v>
      </c>
      <c r="E632" s="3">
        <v>1607</v>
      </c>
      <c r="F632" s="3">
        <v>1874314.66</v>
      </c>
    </row>
    <row r="633" spans="1:6" x14ac:dyDescent="0.25">
      <c r="A633" s="7">
        <v>218</v>
      </c>
      <c r="B633" s="2" t="s">
        <v>36</v>
      </c>
      <c r="C633" s="2" t="s">
        <v>538</v>
      </c>
      <c r="D633" s="3">
        <v>45</v>
      </c>
      <c r="E633" s="3">
        <v>45</v>
      </c>
      <c r="F633" s="3">
        <v>275244.25</v>
      </c>
    </row>
    <row r="634" spans="1:6" x14ac:dyDescent="0.25">
      <c r="A634" s="7">
        <v>218</v>
      </c>
      <c r="B634" s="2" t="s">
        <v>166</v>
      </c>
      <c r="C634" s="2" t="s">
        <v>538</v>
      </c>
      <c r="D634" s="3">
        <v>30</v>
      </c>
      <c r="E634" s="3">
        <v>26</v>
      </c>
      <c r="F634" s="3">
        <v>23870.7</v>
      </c>
    </row>
    <row r="635" spans="1:6" x14ac:dyDescent="0.25">
      <c r="A635" s="7">
        <v>218</v>
      </c>
      <c r="B635" s="2" t="s">
        <v>63</v>
      </c>
      <c r="C635" s="2" t="s">
        <v>538</v>
      </c>
      <c r="D635" s="3">
        <v>447</v>
      </c>
      <c r="E635" s="3">
        <v>447</v>
      </c>
      <c r="F635" s="3">
        <v>273360</v>
      </c>
    </row>
    <row r="636" spans="1:6" x14ac:dyDescent="0.25">
      <c r="A636" s="7">
        <v>218</v>
      </c>
      <c r="B636" s="2" t="s">
        <v>59</v>
      </c>
      <c r="C636" s="2" t="s">
        <v>538</v>
      </c>
      <c r="D636" s="3">
        <v>35</v>
      </c>
      <c r="E636" s="3">
        <v>35</v>
      </c>
      <c r="F636" s="3">
        <v>218551.64</v>
      </c>
    </row>
    <row r="637" spans="1:6" x14ac:dyDescent="0.25">
      <c r="A637" s="7">
        <v>218</v>
      </c>
      <c r="B637" s="2" t="s">
        <v>40</v>
      </c>
      <c r="C637" s="2" t="s">
        <v>538</v>
      </c>
      <c r="D637" s="3">
        <v>794</v>
      </c>
      <c r="E637" s="3">
        <v>593</v>
      </c>
      <c r="F637" s="3">
        <v>195094.43</v>
      </c>
    </row>
    <row r="638" spans="1:6" x14ac:dyDescent="0.25">
      <c r="A638" s="7">
        <v>36</v>
      </c>
      <c r="B638" s="2" t="s">
        <v>2</v>
      </c>
      <c r="C638" s="2" t="s">
        <v>540</v>
      </c>
      <c r="D638" s="3">
        <v>24149</v>
      </c>
      <c r="E638" s="3">
        <v>19167</v>
      </c>
      <c r="F638" s="3">
        <v>1434193.6</v>
      </c>
    </row>
    <row r="639" spans="1:6" x14ac:dyDescent="0.25">
      <c r="A639" s="7">
        <v>36</v>
      </c>
      <c r="B639" s="2" t="s">
        <v>32</v>
      </c>
      <c r="C639" s="2" t="s">
        <v>540</v>
      </c>
      <c r="D639" s="3">
        <v>7179</v>
      </c>
      <c r="E639" s="3">
        <v>6779</v>
      </c>
      <c r="F639" s="3">
        <v>9084303.4000000302</v>
      </c>
    </row>
    <row r="640" spans="1:6" x14ac:dyDescent="0.25">
      <c r="A640" s="7">
        <v>36</v>
      </c>
      <c r="B640" s="2" t="s">
        <v>629</v>
      </c>
      <c r="C640" s="2" t="s">
        <v>540</v>
      </c>
      <c r="D640" s="3">
        <v>2644</v>
      </c>
      <c r="E640" s="3">
        <v>2639</v>
      </c>
      <c r="F640" s="3">
        <v>2541760.54</v>
      </c>
    </row>
    <row r="641" spans="1:6" x14ac:dyDescent="0.25">
      <c r="A641" s="7">
        <v>36</v>
      </c>
      <c r="B641" s="2" t="s">
        <v>545</v>
      </c>
      <c r="C641" s="2" t="s">
        <v>540</v>
      </c>
      <c r="D641" s="3">
        <v>2499</v>
      </c>
      <c r="E641" s="3">
        <v>2480</v>
      </c>
      <c r="F641" s="3">
        <v>1815653.84</v>
      </c>
    </row>
    <row r="642" spans="1:6" x14ac:dyDescent="0.25">
      <c r="A642" s="7">
        <v>36</v>
      </c>
      <c r="B642" s="2" t="s">
        <v>36</v>
      </c>
      <c r="C642" s="2" t="s">
        <v>540</v>
      </c>
      <c r="D642" s="3">
        <v>110</v>
      </c>
      <c r="E642" s="3">
        <v>110</v>
      </c>
      <c r="F642" s="3">
        <v>524190.44</v>
      </c>
    </row>
    <row r="643" spans="1:6" x14ac:dyDescent="0.25">
      <c r="A643" s="7">
        <v>36</v>
      </c>
      <c r="B643" s="2" t="s">
        <v>166</v>
      </c>
      <c r="C643" s="2" t="s">
        <v>540</v>
      </c>
      <c r="D643" s="3">
        <v>146</v>
      </c>
      <c r="E643" s="3">
        <v>142</v>
      </c>
      <c r="F643" s="3">
        <v>99716.880000000107</v>
      </c>
    </row>
    <row r="644" spans="1:6" x14ac:dyDescent="0.25">
      <c r="A644" s="7">
        <v>36</v>
      </c>
      <c r="B644" s="2" t="s">
        <v>63</v>
      </c>
      <c r="C644" s="2" t="s">
        <v>540</v>
      </c>
      <c r="D644" s="3">
        <v>2640</v>
      </c>
      <c r="E644" s="3">
        <v>2640</v>
      </c>
      <c r="F644" s="3">
        <v>1593200</v>
      </c>
    </row>
    <row r="645" spans="1:6" x14ac:dyDescent="0.25">
      <c r="A645" s="7">
        <v>36</v>
      </c>
      <c r="B645" s="2" t="s">
        <v>59</v>
      </c>
      <c r="C645" s="2" t="s">
        <v>540</v>
      </c>
      <c r="D645" s="3">
        <v>128</v>
      </c>
      <c r="E645" s="3">
        <v>128</v>
      </c>
      <c r="F645" s="3">
        <v>673291.42</v>
      </c>
    </row>
    <row r="646" spans="1:6" x14ac:dyDescent="0.25">
      <c r="A646" s="7">
        <v>36</v>
      </c>
      <c r="B646" s="2" t="s">
        <v>40</v>
      </c>
      <c r="C646" s="2" t="s">
        <v>540</v>
      </c>
      <c r="D646" s="3">
        <v>1629</v>
      </c>
      <c r="E646" s="3">
        <v>1197</v>
      </c>
      <c r="F646" s="3">
        <v>323933.67999999801</v>
      </c>
    </row>
    <row r="647" spans="1:6" x14ac:dyDescent="0.25">
      <c r="A647" s="7">
        <v>165</v>
      </c>
      <c r="B647" s="2" t="s">
        <v>2</v>
      </c>
      <c r="C647" s="2" t="s">
        <v>540</v>
      </c>
      <c r="D647" s="3">
        <v>26488</v>
      </c>
      <c r="E647" s="3">
        <v>22879</v>
      </c>
      <c r="F647" s="3">
        <v>2376438.75999999</v>
      </c>
    </row>
    <row r="648" spans="1:6" x14ac:dyDescent="0.25">
      <c r="A648" s="7">
        <v>165</v>
      </c>
      <c r="B648" s="2" t="s">
        <v>32</v>
      </c>
      <c r="C648" s="2" t="s">
        <v>540</v>
      </c>
      <c r="D648" s="3">
        <v>13240</v>
      </c>
      <c r="E648" s="3">
        <v>12402</v>
      </c>
      <c r="F648" s="3">
        <v>22259183.030000299</v>
      </c>
    </row>
    <row r="649" spans="1:6" x14ac:dyDescent="0.25">
      <c r="A649" s="7">
        <v>165</v>
      </c>
      <c r="B649" s="2" t="s">
        <v>39</v>
      </c>
      <c r="C649" s="2" t="s">
        <v>540</v>
      </c>
      <c r="D649" s="3">
        <v>366</v>
      </c>
      <c r="E649" s="3">
        <v>364</v>
      </c>
      <c r="F649" s="3">
        <v>72162.130000000107</v>
      </c>
    </row>
    <row r="650" spans="1:6" x14ac:dyDescent="0.25">
      <c r="A650" s="7">
        <v>165</v>
      </c>
      <c r="B650" s="2" t="s">
        <v>629</v>
      </c>
      <c r="C650" s="2" t="s">
        <v>540</v>
      </c>
      <c r="D650" s="3">
        <v>3984</v>
      </c>
      <c r="E650" s="3">
        <v>3911</v>
      </c>
      <c r="F650" s="3">
        <v>4188264.8599999901</v>
      </c>
    </row>
    <row r="651" spans="1:6" x14ac:dyDescent="0.25">
      <c r="A651" s="7">
        <v>165</v>
      </c>
      <c r="B651" s="2" t="s">
        <v>36</v>
      </c>
      <c r="C651" s="2" t="s">
        <v>540</v>
      </c>
      <c r="D651" s="3">
        <v>182</v>
      </c>
      <c r="E651" s="3">
        <v>182</v>
      </c>
      <c r="F651" s="3">
        <v>1230844.43</v>
      </c>
    </row>
    <row r="652" spans="1:6" x14ac:dyDescent="0.25">
      <c r="A652" s="7">
        <v>165</v>
      </c>
      <c r="B652" s="2" t="s">
        <v>166</v>
      </c>
      <c r="C652" s="2" t="s">
        <v>540</v>
      </c>
      <c r="D652" s="3">
        <v>12</v>
      </c>
      <c r="E652" s="3">
        <v>12</v>
      </c>
      <c r="F652" s="3">
        <v>7764.8</v>
      </c>
    </row>
    <row r="653" spans="1:6" x14ac:dyDescent="0.25">
      <c r="A653" s="7">
        <v>165</v>
      </c>
      <c r="B653" s="2" t="s">
        <v>63</v>
      </c>
      <c r="C653" s="2" t="s">
        <v>540</v>
      </c>
      <c r="D653" s="3">
        <v>147</v>
      </c>
      <c r="E653" s="3">
        <v>147</v>
      </c>
      <c r="F653" s="3">
        <v>84245</v>
      </c>
    </row>
    <row r="654" spans="1:6" x14ac:dyDescent="0.25">
      <c r="A654" s="7">
        <v>165</v>
      </c>
      <c r="B654" s="2" t="s">
        <v>59</v>
      </c>
      <c r="C654" s="2" t="s">
        <v>540</v>
      </c>
      <c r="D654" s="3">
        <v>147</v>
      </c>
      <c r="E654" s="3">
        <v>147</v>
      </c>
      <c r="F654" s="3">
        <v>884824.82</v>
      </c>
    </row>
    <row r="655" spans="1:6" x14ac:dyDescent="0.25">
      <c r="A655" s="7">
        <v>165</v>
      </c>
      <c r="B655" s="2" t="s">
        <v>40</v>
      </c>
      <c r="C655" s="2" t="s">
        <v>540</v>
      </c>
      <c r="D655" s="3">
        <v>2330</v>
      </c>
      <c r="E655" s="3">
        <v>1803</v>
      </c>
      <c r="F655" s="3">
        <v>505951.20000000199</v>
      </c>
    </row>
    <row r="656" spans="1:6" x14ac:dyDescent="0.25">
      <c r="A656" s="7">
        <v>218</v>
      </c>
      <c r="B656" s="2" t="s">
        <v>2</v>
      </c>
      <c r="C656" s="2" t="s">
        <v>540</v>
      </c>
      <c r="D656" s="3">
        <v>12066</v>
      </c>
      <c r="E656" s="3">
        <v>10254</v>
      </c>
      <c r="F656" s="3">
        <v>1052988.94000005</v>
      </c>
    </row>
    <row r="657" spans="1:6" x14ac:dyDescent="0.25">
      <c r="A657" s="7">
        <v>218</v>
      </c>
      <c r="B657" s="2" t="s">
        <v>32</v>
      </c>
      <c r="C657" s="2" t="s">
        <v>540</v>
      </c>
      <c r="D657" s="3">
        <v>4829</v>
      </c>
      <c r="E657" s="3">
        <v>4491</v>
      </c>
      <c r="F657" s="3">
        <v>7053960.7500000196</v>
      </c>
    </row>
    <row r="658" spans="1:6" x14ac:dyDescent="0.25">
      <c r="A658" s="7">
        <v>218</v>
      </c>
      <c r="B658" s="2" t="s">
        <v>629</v>
      </c>
      <c r="C658" s="2" t="s">
        <v>540</v>
      </c>
      <c r="D658" s="3">
        <v>1306</v>
      </c>
      <c r="E658" s="3">
        <v>1286</v>
      </c>
      <c r="F658" s="3">
        <v>1496934.33</v>
      </c>
    </row>
    <row r="659" spans="1:6" x14ac:dyDescent="0.25">
      <c r="A659" s="7">
        <v>218</v>
      </c>
      <c r="B659" s="2" t="s">
        <v>36</v>
      </c>
      <c r="C659" s="2" t="s">
        <v>540</v>
      </c>
      <c r="D659" s="3">
        <v>32</v>
      </c>
      <c r="E659" s="3">
        <v>32</v>
      </c>
      <c r="F659" s="3">
        <v>207063.5</v>
      </c>
    </row>
    <row r="660" spans="1:6" x14ac:dyDescent="0.25">
      <c r="A660" s="7">
        <v>218</v>
      </c>
      <c r="B660" s="2" t="s">
        <v>166</v>
      </c>
      <c r="C660" s="2" t="s">
        <v>540</v>
      </c>
      <c r="D660" s="3">
        <v>37</v>
      </c>
      <c r="E660" s="3">
        <v>37</v>
      </c>
      <c r="F660" s="3">
        <v>30428</v>
      </c>
    </row>
    <row r="661" spans="1:6" x14ac:dyDescent="0.25">
      <c r="A661" s="7">
        <v>218</v>
      </c>
      <c r="B661" s="2" t="s">
        <v>63</v>
      </c>
      <c r="C661" s="2" t="s">
        <v>540</v>
      </c>
      <c r="D661" s="3">
        <v>422</v>
      </c>
      <c r="E661" s="3">
        <v>422</v>
      </c>
      <c r="F661" s="3">
        <v>256425</v>
      </c>
    </row>
    <row r="662" spans="1:6" x14ac:dyDescent="0.25">
      <c r="A662" s="7">
        <v>218</v>
      </c>
      <c r="B662" s="2" t="s">
        <v>59</v>
      </c>
      <c r="C662" s="2" t="s">
        <v>540</v>
      </c>
      <c r="D662" s="3">
        <v>41</v>
      </c>
      <c r="E662" s="3">
        <v>40</v>
      </c>
      <c r="F662" s="3">
        <v>283621.25</v>
      </c>
    </row>
    <row r="663" spans="1:6" x14ac:dyDescent="0.25">
      <c r="A663" s="7">
        <v>218</v>
      </c>
      <c r="B663" s="2" t="s">
        <v>40</v>
      </c>
      <c r="C663" s="2" t="s">
        <v>540</v>
      </c>
      <c r="D663" s="3">
        <v>704</v>
      </c>
      <c r="E663" s="3">
        <v>529</v>
      </c>
      <c r="F663" s="3">
        <v>168370.55</v>
      </c>
    </row>
    <row r="664" spans="1:6" x14ac:dyDescent="0.25">
      <c r="A664" s="7">
        <v>36</v>
      </c>
      <c r="B664" s="2" t="s">
        <v>2</v>
      </c>
      <c r="C664" s="2" t="s">
        <v>543</v>
      </c>
      <c r="D664" s="3">
        <v>26936</v>
      </c>
      <c r="E664" s="3">
        <v>20944</v>
      </c>
      <c r="F664" s="3">
        <v>1550193.94</v>
      </c>
    </row>
    <row r="665" spans="1:6" x14ac:dyDescent="0.25">
      <c r="A665" s="7">
        <v>36</v>
      </c>
      <c r="B665" s="2" t="s">
        <v>32</v>
      </c>
      <c r="C665" s="2" t="s">
        <v>543</v>
      </c>
      <c r="D665" s="3">
        <v>7513</v>
      </c>
      <c r="E665" s="3">
        <v>7088</v>
      </c>
      <c r="F665" s="3">
        <v>9663495.4500000197</v>
      </c>
    </row>
    <row r="666" spans="1:6" x14ac:dyDescent="0.25">
      <c r="A666" s="7">
        <v>36</v>
      </c>
      <c r="B666" s="2" t="s">
        <v>629</v>
      </c>
      <c r="C666" s="2" t="s">
        <v>543</v>
      </c>
      <c r="D666" s="3">
        <v>3347</v>
      </c>
      <c r="E666" s="3">
        <v>3335</v>
      </c>
      <c r="F666" s="3">
        <v>3229852.9199999901</v>
      </c>
    </row>
    <row r="667" spans="1:6" x14ac:dyDescent="0.25">
      <c r="A667" s="7">
        <v>36</v>
      </c>
      <c r="B667" s="2" t="s">
        <v>545</v>
      </c>
      <c r="C667" s="2" t="s">
        <v>543</v>
      </c>
      <c r="D667" s="3">
        <v>2912</v>
      </c>
      <c r="E667" s="3">
        <v>2895</v>
      </c>
      <c r="F667" s="3">
        <v>2117425.08</v>
      </c>
    </row>
    <row r="668" spans="1:6" x14ac:dyDescent="0.25">
      <c r="A668" s="7">
        <v>36</v>
      </c>
      <c r="B668" s="2" t="s">
        <v>36</v>
      </c>
      <c r="C668" s="2" t="s">
        <v>543</v>
      </c>
      <c r="D668" s="3">
        <v>113</v>
      </c>
      <c r="E668" s="3">
        <v>113</v>
      </c>
      <c r="F668" s="3">
        <v>575264.73</v>
      </c>
    </row>
    <row r="669" spans="1:6" x14ac:dyDescent="0.25">
      <c r="A669" s="7">
        <v>36</v>
      </c>
      <c r="B669" s="2" t="s">
        <v>166</v>
      </c>
      <c r="C669" s="2" t="s">
        <v>543</v>
      </c>
      <c r="D669" s="3">
        <v>194</v>
      </c>
      <c r="E669" s="3">
        <v>192</v>
      </c>
      <c r="F669" s="3">
        <v>132598.32999999999</v>
      </c>
    </row>
    <row r="670" spans="1:6" x14ac:dyDescent="0.25">
      <c r="A670" s="7">
        <v>36</v>
      </c>
      <c r="B670" s="2" t="s">
        <v>63</v>
      </c>
      <c r="C670" s="2" t="s">
        <v>543</v>
      </c>
      <c r="D670" s="3">
        <v>2654</v>
      </c>
      <c r="E670" s="3">
        <v>2654</v>
      </c>
      <c r="F670" s="3">
        <v>1580075</v>
      </c>
    </row>
    <row r="671" spans="1:6" x14ac:dyDescent="0.25">
      <c r="A671" s="7">
        <v>36</v>
      </c>
      <c r="B671" s="2" t="s">
        <v>59</v>
      </c>
      <c r="C671" s="2" t="s">
        <v>543</v>
      </c>
      <c r="D671" s="3">
        <v>156</v>
      </c>
      <c r="E671" s="3">
        <v>155</v>
      </c>
      <c r="F671" s="3">
        <v>835279.97</v>
      </c>
    </row>
    <row r="672" spans="1:6" x14ac:dyDescent="0.25">
      <c r="A672" s="7">
        <v>36</v>
      </c>
      <c r="B672" s="2" t="s">
        <v>40</v>
      </c>
      <c r="C672" s="2" t="s">
        <v>543</v>
      </c>
      <c r="D672" s="3">
        <v>1759</v>
      </c>
      <c r="E672" s="3">
        <v>1258</v>
      </c>
      <c r="F672" s="3">
        <v>352524.55999999901</v>
      </c>
    </row>
    <row r="673" spans="1:6" x14ac:dyDescent="0.25">
      <c r="A673" s="7">
        <v>165</v>
      </c>
      <c r="B673" s="2" t="s">
        <v>2</v>
      </c>
      <c r="C673" s="2" t="s">
        <v>543</v>
      </c>
      <c r="D673" s="3">
        <v>27725</v>
      </c>
      <c r="E673" s="3">
        <v>23653</v>
      </c>
      <c r="F673" s="3">
        <v>2438394.3399999901</v>
      </c>
    </row>
    <row r="674" spans="1:6" x14ac:dyDescent="0.25">
      <c r="A674" s="7">
        <v>165</v>
      </c>
      <c r="B674" s="2" t="s">
        <v>32</v>
      </c>
      <c r="C674" s="2" t="s">
        <v>543</v>
      </c>
      <c r="D674" s="3">
        <v>13825</v>
      </c>
      <c r="E674" s="3">
        <v>12889</v>
      </c>
      <c r="F674" s="3">
        <v>23425065.980000298</v>
      </c>
    </row>
    <row r="675" spans="1:6" x14ac:dyDescent="0.25">
      <c r="A675" s="7">
        <v>165</v>
      </c>
      <c r="B675" s="2" t="s">
        <v>39</v>
      </c>
      <c r="C675" s="2" t="s">
        <v>543</v>
      </c>
      <c r="D675" s="3">
        <v>405</v>
      </c>
      <c r="E675" s="3">
        <v>403</v>
      </c>
      <c r="F675" s="3">
        <v>83912.73</v>
      </c>
    </row>
    <row r="676" spans="1:6" x14ac:dyDescent="0.25">
      <c r="A676" s="7">
        <v>165</v>
      </c>
      <c r="B676" s="2" t="s">
        <v>629</v>
      </c>
      <c r="C676" s="2" t="s">
        <v>543</v>
      </c>
      <c r="D676" s="3">
        <v>5169</v>
      </c>
      <c r="E676" s="3">
        <v>5008</v>
      </c>
      <c r="F676" s="3">
        <v>5245758.35999995</v>
      </c>
    </row>
    <row r="677" spans="1:6" x14ac:dyDescent="0.25">
      <c r="A677" s="7">
        <v>165</v>
      </c>
      <c r="B677" s="2" t="s">
        <v>36</v>
      </c>
      <c r="C677" s="2" t="s">
        <v>543</v>
      </c>
      <c r="D677" s="3">
        <v>225</v>
      </c>
      <c r="E677" s="3">
        <v>225</v>
      </c>
      <c r="F677" s="3">
        <v>1541401.23</v>
      </c>
    </row>
    <row r="678" spans="1:6" x14ac:dyDescent="0.25">
      <c r="A678" s="7">
        <v>165</v>
      </c>
      <c r="B678" s="2" t="s">
        <v>166</v>
      </c>
      <c r="C678" s="2" t="s">
        <v>543</v>
      </c>
      <c r="D678" s="3">
        <v>12</v>
      </c>
      <c r="E678" s="3">
        <v>10</v>
      </c>
      <c r="F678" s="3">
        <v>8138.47</v>
      </c>
    </row>
    <row r="679" spans="1:6" x14ac:dyDescent="0.25">
      <c r="A679" s="7">
        <v>165</v>
      </c>
      <c r="B679" s="2" t="s">
        <v>63</v>
      </c>
      <c r="C679" s="2" t="s">
        <v>543</v>
      </c>
      <c r="D679" s="3">
        <v>153</v>
      </c>
      <c r="E679" s="3">
        <v>153</v>
      </c>
      <c r="F679" s="3">
        <v>88180</v>
      </c>
    </row>
    <row r="680" spans="1:6" x14ac:dyDescent="0.25">
      <c r="A680" s="7">
        <v>165</v>
      </c>
      <c r="B680" s="2" t="s">
        <v>59</v>
      </c>
      <c r="C680" s="2" t="s">
        <v>543</v>
      </c>
      <c r="D680" s="3">
        <v>157</v>
      </c>
      <c r="E680" s="3">
        <v>156</v>
      </c>
      <c r="F680" s="3">
        <v>937694.3</v>
      </c>
    </row>
    <row r="681" spans="1:6" x14ac:dyDescent="0.25">
      <c r="A681" s="7">
        <v>165</v>
      </c>
      <c r="B681" s="2" t="s">
        <v>40</v>
      </c>
      <c r="C681" s="2" t="s">
        <v>543</v>
      </c>
      <c r="D681" s="3">
        <v>2712</v>
      </c>
      <c r="E681" s="3">
        <v>1993</v>
      </c>
      <c r="F681" s="3">
        <v>554218.23000000196</v>
      </c>
    </row>
    <row r="682" spans="1:6" x14ac:dyDescent="0.25">
      <c r="A682" s="7">
        <v>218</v>
      </c>
      <c r="B682" s="2" t="s">
        <v>2</v>
      </c>
      <c r="C682" s="2" t="s">
        <v>543</v>
      </c>
      <c r="D682" s="3">
        <v>13145</v>
      </c>
      <c r="E682" s="3">
        <v>10976</v>
      </c>
      <c r="F682" s="3">
        <v>1120334.91000005</v>
      </c>
    </row>
    <row r="683" spans="1:6" x14ac:dyDescent="0.25">
      <c r="A683" s="7">
        <v>218</v>
      </c>
      <c r="B683" s="2" t="s">
        <v>32</v>
      </c>
      <c r="C683" s="2" t="s">
        <v>543</v>
      </c>
      <c r="D683" s="3">
        <v>5060</v>
      </c>
      <c r="E683" s="3">
        <v>4660</v>
      </c>
      <c r="F683" s="3">
        <v>7429507.1600000104</v>
      </c>
    </row>
    <row r="684" spans="1:6" x14ac:dyDescent="0.25">
      <c r="A684" s="7">
        <v>218</v>
      </c>
      <c r="B684" s="2" t="s">
        <v>629</v>
      </c>
      <c r="C684" s="2" t="s">
        <v>543</v>
      </c>
      <c r="D684" s="3">
        <v>1531</v>
      </c>
      <c r="E684" s="3">
        <v>1507</v>
      </c>
      <c r="F684" s="3">
        <v>1794842</v>
      </c>
    </row>
    <row r="685" spans="1:6" x14ac:dyDescent="0.25">
      <c r="A685" s="7">
        <v>218</v>
      </c>
      <c r="B685" s="2" t="s">
        <v>36</v>
      </c>
      <c r="C685" s="2" t="s">
        <v>543</v>
      </c>
      <c r="D685" s="3">
        <v>38</v>
      </c>
      <c r="E685" s="3">
        <v>38</v>
      </c>
      <c r="F685" s="3">
        <v>266184.75</v>
      </c>
    </row>
    <row r="686" spans="1:6" x14ac:dyDescent="0.25">
      <c r="A686" s="7">
        <v>218</v>
      </c>
      <c r="B686" s="2" t="s">
        <v>166</v>
      </c>
      <c r="C686" s="2" t="s">
        <v>543</v>
      </c>
      <c r="D686" s="3">
        <v>28</v>
      </c>
      <c r="E686" s="3">
        <v>27</v>
      </c>
      <c r="F686" s="3">
        <v>21104.17</v>
      </c>
    </row>
    <row r="687" spans="1:6" x14ac:dyDescent="0.25">
      <c r="A687" s="7">
        <v>218</v>
      </c>
      <c r="B687" s="2" t="s">
        <v>63</v>
      </c>
      <c r="C687" s="2" t="s">
        <v>543</v>
      </c>
      <c r="D687" s="3">
        <v>394</v>
      </c>
      <c r="E687" s="3">
        <v>394</v>
      </c>
      <c r="F687" s="3">
        <v>233825</v>
      </c>
    </row>
    <row r="688" spans="1:6" x14ac:dyDescent="0.25">
      <c r="A688" s="7">
        <v>218</v>
      </c>
      <c r="B688" s="2" t="s">
        <v>59</v>
      </c>
      <c r="C688" s="2" t="s">
        <v>543</v>
      </c>
      <c r="D688" s="3">
        <v>38</v>
      </c>
      <c r="E688" s="3">
        <v>38</v>
      </c>
      <c r="F688" s="3">
        <v>247235.54</v>
      </c>
    </row>
    <row r="689" spans="1:6" x14ac:dyDescent="0.25">
      <c r="A689" s="7">
        <v>218</v>
      </c>
      <c r="B689" s="2" t="s">
        <v>40</v>
      </c>
      <c r="C689" s="2" t="s">
        <v>543</v>
      </c>
      <c r="D689" s="3">
        <v>750</v>
      </c>
      <c r="E689" s="3">
        <v>546</v>
      </c>
      <c r="F689" s="3">
        <v>180891.58</v>
      </c>
    </row>
    <row r="690" spans="1:6" x14ac:dyDescent="0.25">
      <c r="A690" s="7">
        <v>36</v>
      </c>
      <c r="B690" s="2" t="s">
        <v>2</v>
      </c>
      <c r="C690" s="2" t="s">
        <v>541</v>
      </c>
      <c r="D690" s="3">
        <v>26739</v>
      </c>
      <c r="E690" s="3">
        <v>20580</v>
      </c>
      <c r="F690" s="3">
        <v>1506267.73000005</v>
      </c>
    </row>
    <row r="691" spans="1:6" x14ac:dyDescent="0.25">
      <c r="A691" s="7">
        <v>36</v>
      </c>
      <c r="B691" s="2" t="s">
        <v>32</v>
      </c>
      <c r="C691" s="2" t="s">
        <v>541</v>
      </c>
      <c r="D691" s="3">
        <v>7276</v>
      </c>
      <c r="E691" s="3">
        <v>6905</v>
      </c>
      <c r="F691" s="3">
        <v>9203844.0300000291</v>
      </c>
    </row>
    <row r="692" spans="1:6" x14ac:dyDescent="0.25">
      <c r="A692" s="7">
        <v>36</v>
      </c>
      <c r="B692" s="2" t="s">
        <v>629</v>
      </c>
      <c r="C692" s="2" t="s">
        <v>541</v>
      </c>
      <c r="D692" s="3">
        <v>3143</v>
      </c>
      <c r="E692" s="3">
        <v>3136</v>
      </c>
      <c r="F692" s="3">
        <v>3154193.1599999899</v>
      </c>
    </row>
    <row r="693" spans="1:6" x14ac:dyDescent="0.25">
      <c r="A693" s="7">
        <v>36</v>
      </c>
      <c r="B693" s="2" t="s">
        <v>545</v>
      </c>
      <c r="C693" s="2" t="s">
        <v>541</v>
      </c>
      <c r="D693" s="3">
        <v>2870</v>
      </c>
      <c r="E693" s="3">
        <v>2836</v>
      </c>
      <c r="F693" s="3">
        <v>2060500.3</v>
      </c>
    </row>
    <row r="694" spans="1:6" x14ac:dyDescent="0.25">
      <c r="A694" s="7">
        <v>36</v>
      </c>
      <c r="B694" s="2" t="s">
        <v>36</v>
      </c>
      <c r="C694" s="2" t="s">
        <v>541</v>
      </c>
      <c r="D694" s="3">
        <v>96</v>
      </c>
      <c r="E694" s="3">
        <v>96</v>
      </c>
      <c r="F694" s="3">
        <v>507142.17</v>
      </c>
    </row>
    <row r="695" spans="1:6" x14ac:dyDescent="0.25">
      <c r="A695" s="7">
        <v>36</v>
      </c>
      <c r="B695" s="2" t="s">
        <v>166</v>
      </c>
      <c r="C695" s="2" t="s">
        <v>541</v>
      </c>
      <c r="D695" s="3">
        <v>190</v>
      </c>
      <c r="E695" s="3">
        <v>186</v>
      </c>
      <c r="F695" s="3">
        <v>123925.02</v>
      </c>
    </row>
    <row r="696" spans="1:6" x14ac:dyDescent="0.25">
      <c r="A696" s="7">
        <v>36</v>
      </c>
      <c r="B696" s="2" t="s">
        <v>63</v>
      </c>
      <c r="C696" s="2" t="s">
        <v>541</v>
      </c>
      <c r="D696" s="3">
        <v>2924</v>
      </c>
      <c r="E696" s="3">
        <v>2923</v>
      </c>
      <c r="F696" s="3">
        <v>1738385</v>
      </c>
    </row>
    <row r="697" spans="1:6" x14ac:dyDescent="0.25">
      <c r="A697" s="7">
        <v>36</v>
      </c>
      <c r="B697" s="2" t="s">
        <v>59</v>
      </c>
      <c r="C697" s="2" t="s">
        <v>541</v>
      </c>
      <c r="D697" s="3">
        <v>154</v>
      </c>
      <c r="E697" s="3">
        <v>154</v>
      </c>
      <c r="F697" s="3">
        <v>830511.84</v>
      </c>
    </row>
    <row r="698" spans="1:6" x14ac:dyDescent="0.25">
      <c r="A698" s="7">
        <v>36</v>
      </c>
      <c r="B698" s="2" t="s">
        <v>40</v>
      </c>
      <c r="C698" s="2" t="s">
        <v>541</v>
      </c>
      <c r="D698" s="3">
        <v>1695</v>
      </c>
      <c r="E698" s="3">
        <v>1232</v>
      </c>
      <c r="F698" s="3">
        <v>339451.33</v>
      </c>
    </row>
    <row r="699" spans="1:6" x14ac:dyDescent="0.25">
      <c r="A699" s="7">
        <v>165</v>
      </c>
      <c r="B699" s="2" t="s">
        <v>2</v>
      </c>
      <c r="C699" s="2" t="s">
        <v>541</v>
      </c>
      <c r="D699" s="3">
        <v>27043</v>
      </c>
      <c r="E699" s="3">
        <v>22747</v>
      </c>
      <c r="F699" s="3">
        <v>2340179.8800000302</v>
      </c>
    </row>
    <row r="700" spans="1:6" x14ac:dyDescent="0.25">
      <c r="A700" s="7">
        <v>165</v>
      </c>
      <c r="B700" s="2" t="s">
        <v>32</v>
      </c>
      <c r="C700" s="2" t="s">
        <v>541</v>
      </c>
      <c r="D700" s="3">
        <v>12122</v>
      </c>
      <c r="E700" s="3">
        <v>11369</v>
      </c>
      <c r="F700" s="3">
        <v>20723908.570000298</v>
      </c>
    </row>
    <row r="701" spans="1:6" x14ac:dyDescent="0.25">
      <c r="A701" s="7">
        <v>165</v>
      </c>
      <c r="B701" s="2" t="s">
        <v>39</v>
      </c>
      <c r="C701" s="2" t="s">
        <v>541</v>
      </c>
      <c r="D701" s="3">
        <v>436</v>
      </c>
      <c r="E701" s="3">
        <v>430</v>
      </c>
      <c r="F701" s="3">
        <v>94010.4399999999</v>
      </c>
    </row>
    <row r="702" spans="1:6" x14ac:dyDescent="0.25">
      <c r="A702" s="7">
        <v>165</v>
      </c>
      <c r="B702" s="2" t="s">
        <v>629</v>
      </c>
      <c r="C702" s="2" t="s">
        <v>541</v>
      </c>
      <c r="D702" s="3">
        <v>4796</v>
      </c>
      <c r="E702" s="3">
        <v>4664</v>
      </c>
      <c r="F702" s="3">
        <v>5204262.6799999699</v>
      </c>
    </row>
    <row r="703" spans="1:6" x14ac:dyDescent="0.25">
      <c r="A703" s="7">
        <v>165</v>
      </c>
      <c r="B703" s="2" t="s">
        <v>36</v>
      </c>
      <c r="C703" s="2" t="s">
        <v>541</v>
      </c>
      <c r="D703" s="3">
        <v>211</v>
      </c>
      <c r="E703" s="3">
        <v>210</v>
      </c>
      <c r="F703" s="3">
        <v>1351462.83</v>
      </c>
    </row>
    <row r="704" spans="1:6" x14ac:dyDescent="0.25">
      <c r="A704" s="7">
        <v>165</v>
      </c>
      <c r="B704" s="2" t="s">
        <v>166</v>
      </c>
      <c r="C704" s="2" t="s">
        <v>541</v>
      </c>
      <c r="D704" s="3">
        <v>7</v>
      </c>
      <c r="E704" s="3">
        <v>6</v>
      </c>
      <c r="F704" s="3">
        <v>4576.7700000000004</v>
      </c>
    </row>
    <row r="705" spans="1:6" x14ac:dyDescent="0.25">
      <c r="A705" s="7">
        <v>165</v>
      </c>
      <c r="B705" s="2" t="s">
        <v>63</v>
      </c>
      <c r="C705" s="2" t="s">
        <v>541</v>
      </c>
      <c r="D705" s="3">
        <v>190</v>
      </c>
      <c r="E705" s="3">
        <v>190</v>
      </c>
      <c r="F705" s="3">
        <v>106690</v>
      </c>
    </row>
    <row r="706" spans="1:6" x14ac:dyDescent="0.25">
      <c r="A706" s="7">
        <v>165</v>
      </c>
      <c r="B706" s="2" t="s">
        <v>59</v>
      </c>
      <c r="C706" s="2" t="s">
        <v>541</v>
      </c>
      <c r="D706" s="3">
        <v>168</v>
      </c>
      <c r="E706" s="3">
        <v>164</v>
      </c>
      <c r="F706" s="3">
        <v>982828.72</v>
      </c>
    </row>
    <row r="707" spans="1:6" x14ac:dyDescent="0.25">
      <c r="A707" s="7">
        <v>165</v>
      </c>
      <c r="B707" s="2" t="s">
        <v>40</v>
      </c>
      <c r="C707" s="2" t="s">
        <v>541</v>
      </c>
      <c r="D707" s="3">
        <v>2645</v>
      </c>
      <c r="E707" s="3">
        <v>1989</v>
      </c>
      <c r="F707" s="3">
        <v>562100.68999999901</v>
      </c>
    </row>
    <row r="708" spans="1:6" x14ac:dyDescent="0.25">
      <c r="A708" s="7">
        <v>218</v>
      </c>
      <c r="B708" s="2" t="s">
        <v>2</v>
      </c>
      <c r="C708" s="2" t="s">
        <v>541</v>
      </c>
      <c r="D708" s="3">
        <v>12573</v>
      </c>
      <c r="E708" s="3">
        <v>10527</v>
      </c>
      <c r="F708" s="3">
        <v>1074826.94000005</v>
      </c>
    </row>
    <row r="709" spans="1:6" x14ac:dyDescent="0.25">
      <c r="A709" s="7">
        <v>218</v>
      </c>
      <c r="B709" s="2" t="s">
        <v>32</v>
      </c>
      <c r="C709" s="2" t="s">
        <v>541</v>
      </c>
      <c r="D709" s="3">
        <v>4412</v>
      </c>
      <c r="E709" s="3">
        <v>4108</v>
      </c>
      <c r="F709" s="3">
        <v>6384566.8000000203</v>
      </c>
    </row>
    <row r="710" spans="1:6" x14ac:dyDescent="0.25">
      <c r="A710" s="7">
        <v>218</v>
      </c>
      <c r="B710" s="2" t="s">
        <v>629</v>
      </c>
      <c r="C710" s="2" t="s">
        <v>541</v>
      </c>
      <c r="D710" s="3">
        <v>1633</v>
      </c>
      <c r="E710" s="3">
        <v>1609</v>
      </c>
      <c r="F710" s="3">
        <v>1968207.54</v>
      </c>
    </row>
    <row r="711" spans="1:6" x14ac:dyDescent="0.25">
      <c r="A711" s="7">
        <v>218</v>
      </c>
      <c r="B711" s="2" t="s">
        <v>36</v>
      </c>
      <c r="C711" s="2" t="s">
        <v>541</v>
      </c>
      <c r="D711" s="3">
        <v>37</v>
      </c>
      <c r="E711" s="3">
        <v>37</v>
      </c>
      <c r="F711" s="3">
        <v>352531.75</v>
      </c>
    </row>
    <row r="712" spans="1:6" x14ac:dyDescent="0.25">
      <c r="A712" s="7">
        <v>218</v>
      </c>
      <c r="B712" s="2" t="s">
        <v>166</v>
      </c>
      <c r="C712" s="2" t="s">
        <v>541</v>
      </c>
      <c r="D712" s="3">
        <v>37</v>
      </c>
      <c r="E712" s="3">
        <v>36</v>
      </c>
      <c r="F712" s="3">
        <v>28426.73</v>
      </c>
    </row>
    <row r="713" spans="1:6" x14ac:dyDescent="0.25">
      <c r="A713" s="7">
        <v>218</v>
      </c>
      <c r="B713" s="2" t="s">
        <v>63</v>
      </c>
      <c r="C713" s="2" t="s">
        <v>541</v>
      </c>
      <c r="D713" s="3">
        <v>459</v>
      </c>
      <c r="E713" s="3">
        <v>459</v>
      </c>
      <c r="F713" s="3">
        <v>274400</v>
      </c>
    </row>
    <row r="714" spans="1:6" x14ac:dyDescent="0.25">
      <c r="A714" s="7">
        <v>218</v>
      </c>
      <c r="B714" s="2" t="s">
        <v>59</v>
      </c>
      <c r="C714" s="2" t="s">
        <v>541</v>
      </c>
      <c r="D714" s="3">
        <v>43</v>
      </c>
      <c r="E714" s="3">
        <v>43</v>
      </c>
      <c r="F714" s="3">
        <v>270544.42</v>
      </c>
    </row>
    <row r="715" spans="1:6" x14ac:dyDescent="0.25">
      <c r="A715" s="7">
        <v>218</v>
      </c>
      <c r="B715" s="2" t="s">
        <v>40</v>
      </c>
      <c r="C715" s="2" t="s">
        <v>541</v>
      </c>
      <c r="D715" s="3">
        <v>746</v>
      </c>
      <c r="E715" s="3">
        <v>533</v>
      </c>
      <c r="F715" s="3">
        <v>183577.01</v>
      </c>
    </row>
    <row r="716" spans="1:6" x14ac:dyDescent="0.25">
      <c r="A716" s="7">
        <v>36</v>
      </c>
      <c r="B716" s="2" t="s">
        <v>2</v>
      </c>
      <c r="C716" s="2" t="s">
        <v>539</v>
      </c>
      <c r="D716" s="3">
        <v>29686</v>
      </c>
      <c r="E716" s="3">
        <v>22662</v>
      </c>
      <c r="F716" s="3">
        <v>1661978.78999998</v>
      </c>
    </row>
    <row r="717" spans="1:6" x14ac:dyDescent="0.25">
      <c r="A717" s="7">
        <v>36</v>
      </c>
      <c r="B717" s="2" t="s">
        <v>32</v>
      </c>
      <c r="C717" s="2" t="s">
        <v>539</v>
      </c>
      <c r="D717" s="3">
        <v>7251</v>
      </c>
      <c r="E717" s="3">
        <v>6874</v>
      </c>
      <c r="F717" s="3">
        <v>9222423.7000000309</v>
      </c>
    </row>
    <row r="718" spans="1:6" x14ac:dyDescent="0.25">
      <c r="A718" s="7">
        <v>36</v>
      </c>
      <c r="B718" s="2" t="s">
        <v>629</v>
      </c>
      <c r="C718" s="2" t="s">
        <v>539</v>
      </c>
      <c r="D718" s="3">
        <v>2631</v>
      </c>
      <c r="E718" s="3">
        <v>2629</v>
      </c>
      <c r="F718" s="3">
        <v>2742343.3199999901</v>
      </c>
    </row>
    <row r="719" spans="1:6" x14ac:dyDescent="0.25">
      <c r="A719" s="7">
        <v>36</v>
      </c>
      <c r="B719" s="2" t="s">
        <v>545</v>
      </c>
      <c r="C719" s="2" t="s">
        <v>539</v>
      </c>
      <c r="D719" s="3">
        <v>3223</v>
      </c>
      <c r="E719" s="3">
        <v>3188</v>
      </c>
      <c r="F719" s="3">
        <v>2216421.9440000001</v>
      </c>
    </row>
    <row r="720" spans="1:6" x14ac:dyDescent="0.25">
      <c r="A720" s="7">
        <v>36</v>
      </c>
      <c r="B720" s="2" t="s">
        <v>36</v>
      </c>
      <c r="C720" s="2" t="s">
        <v>539</v>
      </c>
      <c r="D720" s="3">
        <v>85</v>
      </c>
      <c r="E720" s="3">
        <v>85</v>
      </c>
      <c r="F720" s="3">
        <v>413597.32</v>
      </c>
    </row>
    <row r="721" spans="1:6" x14ac:dyDescent="0.25">
      <c r="A721" s="7">
        <v>36</v>
      </c>
      <c r="B721" s="2" t="s">
        <v>166</v>
      </c>
      <c r="C721" s="2" t="s">
        <v>539</v>
      </c>
      <c r="D721" s="3">
        <v>226</v>
      </c>
      <c r="E721" s="3">
        <v>219</v>
      </c>
      <c r="F721" s="3">
        <v>149404.79999999999</v>
      </c>
    </row>
    <row r="722" spans="1:6" x14ac:dyDescent="0.25">
      <c r="A722" s="7">
        <v>36</v>
      </c>
      <c r="B722" s="2" t="s">
        <v>63</v>
      </c>
      <c r="C722" s="2" t="s">
        <v>539</v>
      </c>
      <c r="D722" s="3">
        <v>3269</v>
      </c>
      <c r="E722" s="3">
        <v>3269</v>
      </c>
      <c r="F722" s="3">
        <v>1934775</v>
      </c>
    </row>
    <row r="723" spans="1:6" x14ac:dyDescent="0.25">
      <c r="A723" s="7">
        <v>36</v>
      </c>
      <c r="B723" s="2" t="s">
        <v>59</v>
      </c>
      <c r="C723" s="2" t="s">
        <v>539</v>
      </c>
      <c r="D723" s="3">
        <v>128</v>
      </c>
      <c r="E723" s="3">
        <v>127</v>
      </c>
      <c r="F723" s="3">
        <v>666654.99</v>
      </c>
    </row>
    <row r="724" spans="1:6" x14ac:dyDescent="0.25">
      <c r="A724" s="7">
        <v>36</v>
      </c>
      <c r="B724" s="2" t="s">
        <v>40</v>
      </c>
      <c r="C724" s="2" t="s">
        <v>539</v>
      </c>
      <c r="D724" s="3">
        <v>1681</v>
      </c>
      <c r="E724" s="3">
        <v>1198</v>
      </c>
      <c r="F724" s="3">
        <v>358084.64</v>
      </c>
    </row>
    <row r="725" spans="1:6" x14ac:dyDescent="0.25">
      <c r="A725" s="7">
        <v>165</v>
      </c>
      <c r="B725" s="2" t="s">
        <v>2</v>
      </c>
      <c r="C725" s="2" t="s">
        <v>539</v>
      </c>
      <c r="D725" s="3">
        <v>29061</v>
      </c>
      <c r="E725" s="3">
        <v>24218</v>
      </c>
      <c r="F725" s="3">
        <v>2491173.04999997</v>
      </c>
    </row>
    <row r="726" spans="1:6" x14ac:dyDescent="0.25">
      <c r="A726" s="7">
        <v>165</v>
      </c>
      <c r="B726" s="2" t="s">
        <v>32</v>
      </c>
      <c r="C726" s="2" t="s">
        <v>539</v>
      </c>
      <c r="D726" s="3">
        <v>11601</v>
      </c>
      <c r="E726" s="3">
        <v>10859</v>
      </c>
      <c r="F726" s="3">
        <v>19978676.9000002</v>
      </c>
    </row>
    <row r="727" spans="1:6" x14ac:dyDescent="0.25">
      <c r="A727" s="7">
        <v>165</v>
      </c>
      <c r="B727" s="2" t="s">
        <v>39</v>
      </c>
      <c r="C727" s="2" t="s">
        <v>539</v>
      </c>
      <c r="D727" s="3">
        <v>348</v>
      </c>
      <c r="E727" s="3">
        <v>345</v>
      </c>
      <c r="F727" s="3">
        <v>76786.289999999994</v>
      </c>
    </row>
    <row r="728" spans="1:6" x14ac:dyDescent="0.25">
      <c r="A728" s="7">
        <v>165</v>
      </c>
      <c r="B728" s="2" t="s">
        <v>629</v>
      </c>
      <c r="C728" s="2" t="s">
        <v>539</v>
      </c>
      <c r="D728" s="3">
        <v>4169</v>
      </c>
      <c r="E728" s="3">
        <v>4070</v>
      </c>
      <c r="F728" s="3">
        <v>4616422.92</v>
      </c>
    </row>
    <row r="729" spans="1:6" x14ac:dyDescent="0.25">
      <c r="A729" s="7">
        <v>165</v>
      </c>
      <c r="B729" s="2" t="s">
        <v>36</v>
      </c>
      <c r="C729" s="2" t="s">
        <v>539</v>
      </c>
      <c r="D729" s="3">
        <v>187</v>
      </c>
      <c r="E729" s="3">
        <v>186</v>
      </c>
      <c r="F729" s="3">
        <v>1300159.0900000001</v>
      </c>
    </row>
    <row r="730" spans="1:6" x14ac:dyDescent="0.25">
      <c r="A730" s="7">
        <v>165</v>
      </c>
      <c r="B730" s="2" t="s">
        <v>166</v>
      </c>
      <c r="C730" s="2" t="s">
        <v>539</v>
      </c>
      <c r="D730" s="3">
        <v>11</v>
      </c>
      <c r="E730" s="3">
        <v>11</v>
      </c>
      <c r="F730" s="3">
        <v>6201.71</v>
      </c>
    </row>
    <row r="731" spans="1:6" x14ac:dyDescent="0.25">
      <c r="A731" s="7">
        <v>165</v>
      </c>
      <c r="B731" s="2" t="s">
        <v>63</v>
      </c>
      <c r="C731" s="2" t="s">
        <v>539</v>
      </c>
      <c r="D731" s="3">
        <v>232</v>
      </c>
      <c r="E731" s="3">
        <v>232</v>
      </c>
      <c r="F731" s="3">
        <v>131570</v>
      </c>
    </row>
    <row r="732" spans="1:6" x14ac:dyDescent="0.25">
      <c r="A732" s="7">
        <v>165</v>
      </c>
      <c r="B732" s="2" t="s">
        <v>59</v>
      </c>
      <c r="C732" s="2" t="s">
        <v>539</v>
      </c>
      <c r="D732" s="3">
        <v>147</v>
      </c>
      <c r="E732" s="3">
        <v>147</v>
      </c>
      <c r="F732" s="3">
        <v>887245.56</v>
      </c>
    </row>
    <row r="733" spans="1:6" x14ac:dyDescent="0.25">
      <c r="A733" s="7">
        <v>165</v>
      </c>
      <c r="B733" s="2" t="s">
        <v>40</v>
      </c>
      <c r="C733" s="2" t="s">
        <v>539</v>
      </c>
      <c r="D733" s="3">
        <v>2595</v>
      </c>
      <c r="E733" s="3">
        <v>1940</v>
      </c>
      <c r="F733" s="3">
        <v>555643.45000000496</v>
      </c>
    </row>
    <row r="734" spans="1:6" x14ac:dyDescent="0.25">
      <c r="A734" s="7">
        <v>218</v>
      </c>
      <c r="B734" s="2" t="s">
        <v>2</v>
      </c>
      <c r="C734" s="2" t="s">
        <v>539</v>
      </c>
      <c r="D734" s="3">
        <v>13684</v>
      </c>
      <c r="E734" s="3">
        <v>11217</v>
      </c>
      <c r="F734" s="3">
        <v>1157242.1100000599</v>
      </c>
    </row>
    <row r="735" spans="1:6" x14ac:dyDescent="0.25">
      <c r="A735" s="7">
        <v>218</v>
      </c>
      <c r="B735" s="2" t="s">
        <v>32</v>
      </c>
      <c r="C735" s="2" t="s">
        <v>539</v>
      </c>
      <c r="D735" s="3">
        <v>4334</v>
      </c>
      <c r="E735" s="3">
        <v>4006</v>
      </c>
      <c r="F735" s="3">
        <v>6177700.72000001</v>
      </c>
    </row>
    <row r="736" spans="1:6" x14ac:dyDescent="0.25">
      <c r="A736" s="7">
        <v>218</v>
      </c>
      <c r="B736" s="2" t="s">
        <v>629</v>
      </c>
      <c r="C736" s="2" t="s">
        <v>539</v>
      </c>
      <c r="D736" s="3">
        <v>1300</v>
      </c>
      <c r="E736" s="3">
        <v>1275</v>
      </c>
      <c r="F736" s="3">
        <v>1857298.52</v>
      </c>
    </row>
    <row r="737" spans="1:6" x14ac:dyDescent="0.25">
      <c r="A737" s="7">
        <v>218</v>
      </c>
      <c r="B737" s="2" t="s">
        <v>36</v>
      </c>
      <c r="C737" s="2" t="s">
        <v>539</v>
      </c>
      <c r="D737" s="3">
        <v>34</v>
      </c>
      <c r="E737" s="3">
        <v>34</v>
      </c>
      <c r="F737" s="3">
        <v>236455.75</v>
      </c>
    </row>
    <row r="738" spans="1:6" x14ac:dyDescent="0.25">
      <c r="A738" s="7">
        <v>218</v>
      </c>
      <c r="B738" s="2" t="s">
        <v>166</v>
      </c>
      <c r="C738" s="2" t="s">
        <v>539</v>
      </c>
      <c r="D738" s="3">
        <v>35</v>
      </c>
      <c r="E738" s="3">
        <v>35</v>
      </c>
      <c r="F738" s="3">
        <v>30010.63</v>
      </c>
    </row>
    <row r="739" spans="1:6" x14ac:dyDescent="0.25">
      <c r="A739" s="7">
        <v>218</v>
      </c>
      <c r="B739" s="2" t="s">
        <v>63</v>
      </c>
      <c r="C739" s="2" t="s">
        <v>539</v>
      </c>
      <c r="D739" s="3">
        <v>520</v>
      </c>
      <c r="E739" s="3">
        <v>520</v>
      </c>
      <c r="F739" s="3">
        <v>315340</v>
      </c>
    </row>
    <row r="740" spans="1:6" x14ac:dyDescent="0.25">
      <c r="A740" s="7">
        <v>218</v>
      </c>
      <c r="B740" s="2" t="s">
        <v>59</v>
      </c>
      <c r="C740" s="2" t="s">
        <v>539</v>
      </c>
      <c r="D740" s="3">
        <v>40</v>
      </c>
      <c r="E740" s="3">
        <v>40</v>
      </c>
      <c r="F740" s="3">
        <v>254157.25</v>
      </c>
    </row>
    <row r="741" spans="1:6" x14ac:dyDescent="0.25">
      <c r="A741" s="7">
        <v>218</v>
      </c>
      <c r="B741" s="2" t="s">
        <v>40</v>
      </c>
      <c r="C741" s="2" t="s">
        <v>539</v>
      </c>
      <c r="D741" s="3">
        <v>744</v>
      </c>
      <c r="E741" s="3">
        <v>535</v>
      </c>
      <c r="F741" s="3">
        <v>185645.94</v>
      </c>
    </row>
    <row r="742" spans="1:6" x14ac:dyDescent="0.25">
      <c r="A742" s="7">
        <v>36</v>
      </c>
      <c r="B742" s="2" t="s">
        <v>2</v>
      </c>
      <c r="C742" s="2" t="s">
        <v>572</v>
      </c>
      <c r="D742" s="3">
        <v>30632</v>
      </c>
      <c r="E742" s="3">
        <v>23708</v>
      </c>
      <c r="F742" s="3">
        <v>1740959.59200003</v>
      </c>
    </row>
    <row r="743" spans="1:6" x14ac:dyDescent="0.25">
      <c r="A743" s="7">
        <v>36</v>
      </c>
      <c r="B743" s="2" t="s">
        <v>32</v>
      </c>
      <c r="C743" s="2" t="s">
        <v>572</v>
      </c>
      <c r="D743" s="3">
        <v>7349</v>
      </c>
      <c r="E743" s="3">
        <v>6948</v>
      </c>
      <c r="F743" s="3">
        <v>9281716.5200000405</v>
      </c>
    </row>
    <row r="744" spans="1:6" x14ac:dyDescent="0.25">
      <c r="A744" s="7">
        <v>36</v>
      </c>
      <c r="B744" s="2" t="s">
        <v>629</v>
      </c>
      <c r="C744" s="2" t="s">
        <v>572</v>
      </c>
      <c r="D744" s="3">
        <v>2273</v>
      </c>
      <c r="E744" s="3">
        <v>2267</v>
      </c>
      <c r="F744" s="3">
        <v>2341628.16</v>
      </c>
    </row>
    <row r="745" spans="1:6" x14ac:dyDescent="0.25">
      <c r="A745" s="7">
        <v>36</v>
      </c>
      <c r="B745" s="2" t="s">
        <v>545</v>
      </c>
      <c r="C745" s="2" t="s">
        <v>572</v>
      </c>
      <c r="D745" s="3">
        <v>3289</v>
      </c>
      <c r="E745" s="3">
        <v>3254</v>
      </c>
      <c r="F745" s="3">
        <v>2057381.169</v>
      </c>
    </row>
    <row r="746" spans="1:6" x14ac:dyDescent="0.25">
      <c r="A746" s="7">
        <v>36</v>
      </c>
      <c r="B746" s="2" t="s">
        <v>36</v>
      </c>
      <c r="C746" s="2" t="s">
        <v>572</v>
      </c>
      <c r="D746" s="3">
        <v>77</v>
      </c>
      <c r="E746" s="3">
        <v>76</v>
      </c>
      <c r="F746" s="3">
        <v>339877.54</v>
      </c>
    </row>
    <row r="747" spans="1:6" x14ac:dyDescent="0.25">
      <c r="A747" s="7">
        <v>36</v>
      </c>
      <c r="B747" s="2" t="s">
        <v>166</v>
      </c>
      <c r="C747" s="2" t="s">
        <v>572</v>
      </c>
      <c r="D747" s="3">
        <v>249</v>
      </c>
      <c r="E747" s="3">
        <v>240</v>
      </c>
      <c r="F747" s="3">
        <v>162047.04999999999</v>
      </c>
    </row>
    <row r="748" spans="1:6" x14ac:dyDescent="0.25">
      <c r="A748" s="7">
        <v>36</v>
      </c>
      <c r="B748" s="2" t="s">
        <v>63</v>
      </c>
      <c r="C748" s="2" t="s">
        <v>572</v>
      </c>
      <c r="D748" s="3">
        <v>3390</v>
      </c>
      <c r="E748" s="3">
        <v>3390</v>
      </c>
      <c r="F748" s="3">
        <v>1986435</v>
      </c>
    </row>
    <row r="749" spans="1:6" x14ac:dyDescent="0.25">
      <c r="A749" s="7">
        <v>36</v>
      </c>
      <c r="B749" s="2" t="s">
        <v>59</v>
      </c>
      <c r="C749" s="2" t="s">
        <v>572</v>
      </c>
      <c r="D749" s="3">
        <v>109</v>
      </c>
      <c r="E749" s="3">
        <v>108</v>
      </c>
      <c r="F749" s="3">
        <v>589220.04</v>
      </c>
    </row>
    <row r="750" spans="1:6" x14ac:dyDescent="0.25">
      <c r="A750" s="7">
        <v>36</v>
      </c>
      <c r="B750" s="2" t="s">
        <v>40</v>
      </c>
      <c r="C750" s="2" t="s">
        <v>572</v>
      </c>
      <c r="D750" s="3">
        <v>1657</v>
      </c>
      <c r="E750" s="3">
        <v>1180</v>
      </c>
      <c r="F750" s="3">
        <v>353420.48000000097</v>
      </c>
    </row>
    <row r="751" spans="1:6" x14ac:dyDescent="0.25">
      <c r="A751" s="7">
        <v>165</v>
      </c>
      <c r="B751" s="2" t="s">
        <v>2</v>
      </c>
      <c r="C751" s="2" t="s">
        <v>572</v>
      </c>
      <c r="D751" s="3">
        <v>29867</v>
      </c>
      <c r="E751" s="3">
        <v>24790</v>
      </c>
      <c r="F751" s="3">
        <v>2539270.5799999498</v>
      </c>
    </row>
    <row r="752" spans="1:6" x14ac:dyDescent="0.25">
      <c r="A752" s="7">
        <v>165</v>
      </c>
      <c r="B752" s="2" t="s">
        <v>32</v>
      </c>
      <c r="C752" s="2" t="s">
        <v>572</v>
      </c>
      <c r="D752" s="3">
        <v>11666</v>
      </c>
      <c r="E752" s="3">
        <v>10894</v>
      </c>
      <c r="F752" s="3">
        <v>20030053.090000302</v>
      </c>
    </row>
    <row r="753" spans="1:6" x14ac:dyDescent="0.25">
      <c r="A753" s="7">
        <v>165</v>
      </c>
      <c r="B753" s="2" t="s">
        <v>39</v>
      </c>
      <c r="C753" s="2" t="s">
        <v>572</v>
      </c>
      <c r="D753" s="3">
        <v>390</v>
      </c>
      <c r="E753" s="3">
        <v>384</v>
      </c>
      <c r="F753" s="3">
        <v>81923.94</v>
      </c>
    </row>
    <row r="754" spans="1:6" x14ac:dyDescent="0.25">
      <c r="A754" s="7">
        <v>165</v>
      </c>
      <c r="B754" s="2" t="s">
        <v>629</v>
      </c>
      <c r="C754" s="2" t="s">
        <v>572</v>
      </c>
      <c r="D754" s="3">
        <v>3142</v>
      </c>
      <c r="E754" s="3">
        <v>3031</v>
      </c>
      <c r="F754" s="3">
        <v>3674809.25</v>
      </c>
    </row>
    <row r="755" spans="1:6" x14ac:dyDescent="0.25">
      <c r="A755" s="7">
        <v>165</v>
      </c>
      <c r="B755" s="2" t="s">
        <v>36</v>
      </c>
      <c r="C755" s="2" t="s">
        <v>572</v>
      </c>
      <c r="D755" s="3">
        <v>105</v>
      </c>
      <c r="E755" s="3">
        <v>104</v>
      </c>
      <c r="F755" s="3">
        <v>633051.49</v>
      </c>
    </row>
    <row r="756" spans="1:6" x14ac:dyDescent="0.25">
      <c r="A756" s="7">
        <v>165</v>
      </c>
      <c r="B756" s="2" t="s">
        <v>166</v>
      </c>
      <c r="C756" s="2" t="s">
        <v>572</v>
      </c>
      <c r="D756" s="3">
        <v>12</v>
      </c>
      <c r="E756" s="3">
        <v>12</v>
      </c>
      <c r="F756" s="3">
        <v>7017.39</v>
      </c>
    </row>
    <row r="757" spans="1:6" x14ac:dyDescent="0.25">
      <c r="A757" s="7">
        <v>165</v>
      </c>
      <c r="B757" s="2" t="s">
        <v>63</v>
      </c>
      <c r="C757" s="2" t="s">
        <v>572</v>
      </c>
      <c r="D757" s="3">
        <v>245</v>
      </c>
      <c r="E757" s="3">
        <v>245</v>
      </c>
      <c r="F757" s="3">
        <v>136860</v>
      </c>
    </row>
    <row r="758" spans="1:6" x14ac:dyDescent="0.25">
      <c r="A758" s="7">
        <v>165</v>
      </c>
      <c r="B758" s="2" t="s">
        <v>59</v>
      </c>
      <c r="C758" s="2" t="s">
        <v>572</v>
      </c>
      <c r="D758" s="3">
        <v>146</v>
      </c>
      <c r="E758" s="3">
        <v>142</v>
      </c>
      <c r="F758" s="3">
        <v>848588.98</v>
      </c>
    </row>
    <row r="759" spans="1:6" x14ac:dyDescent="0.25">
      <c r="A759" s="7">
        <v>165</v>
      </c>
      <c r="B759" s="2" t="s">
        <v>40</v>
      </c>
      <c r="C759" s="2" t="s">
        <v>572</v>
      </c>
      <c r="D759" s="3">
        <v>2500</v>
      </c>
      <c r="E759" s="3">
        <v>1830</v>
      </c>
      <c r="F759" s="3">
        <v>513502.34000000497</v>
      </c>
    </row>
    <row r="760" spans="1:6" x14ac:dyDescent="0.25">
      <c r="A760" s="7">
        <v>218</v>
      </c>
      <c r="B760" s="2" t="s">
        <v>2</v>
      </c>
      <c r="C760" s="2" t="s">
        <v>572</v>
      </c>
      <c r="D760" s="3">
        <v>13312</v>
      </c>
      <c r="E760" s="3">
        <v>11018</v>
      </c>
      <c r="F760" s="3">
        <v>1131933.8000000501</v>
      </c>
    </row>
    <row r="761" spans="1:6" x14ac:dyDescent="0.25">
      <c r="A761" s="7">
        <v>218</v>
      </c>
      <c r="B761" s="2" t="s">
        <v>32</v>
      </c>
      <c r="C761" s="2" t="s">
        <v>572</v>
      </c>
      <c r="D761" s="3">
        <v>4149</v>
      </c>
      <c r="E761" s="3">
        <v>3859</v>
      </c>
      <c r="F761" s="3">
        <v>6152870.7100000102</v>
      </c>
    </row>
    <row r="762" spans="1:6" x14ac:dyDescent="0.25">
      <c r="A762" s="7">
        <v>218</v>
      </c>
      <c r="B762" s="2" t="s">
        <v>629</v>
      </c>
      <c r="C762" s="2" t="s">
        <v>572</v>
      </c>
      <c r="D762" s="3">
        <v>1183</v>
      </c>
      <c r="E762" s="3">
        <v>1155</v>
      </c>
      <c r="F762" s="3">
        <v>1681323.5</v>
      </c>
    </row>
    <row r="763" spans="1:6" x14ac:dyDescent="0.25">
      <c r="A763" s="7">
        <v>218</v>
      </c>
      <c r="B763" s="2" t="s">
        <v>36</v>
      </c>
      <c r="C763" s="2" t="s">
        <v>572</v>
      </c>
      <c r="D763" s="3">
        <v>28</v>
      </c>
      <c r="E763" s="3">
        <v>28</v>
      </c>
      <c r="F763" s="3">
        <v>219738</v>
      </c>
    </row>
    <row r="764" spans="1:6" x14ac:dyDescent="0.25">
      <c r="A764" s="7">
        <v>218</v>
      </c>
      <c r="B764" s="2" t="s">
        <v>166</v>
      </c>
      <c r="C764" s="2" t="s">
        <v>572</v>
      </c>
      <c r="D764" s="3">
        <v>37</v>
      </c>
      <c r="E764" s="3">
        <v>35</v>
      </c>
      <c r="F764" s="3">
        <v>28069.54</v>
      </c>
    </row>
    <row r="765" spans="1:6" x14ac:dyDescent="0.25">
      <c r="A765" s="7">
        <v>218</v>
      </c>
      <c r="B765" s="2" t="s">
        <v>63</v>
      </c>
      <c r="C765" s="2" t="s">
        <v>572</v>
      </c>
      <c r="D765" s="3">
        <v>539</v>
      </c>
      <c r="E765" s="3">
        <v>539</v>
      </c>
      <c r="F765" s="3">
        <v>319510</v>
      </c>
    </row>
    <row r="766" spans="1:6" x14ac:dyDescent="0.25">
      <c r="A766" s="7">
        <v>218</v>
      </c>
      <c r="B766" s="2" t="s">
        <v>59</v>
      </c>
      <c r="C766" s="2" t="s">
        <v>572</v>
      </c>
      <c r="D766" s="3">
        <v>41</v>
      </c>
      <c r="E766" s="3">
        <v>41</v>
      </c>
      <c r="F766" s="3">
        <v>265844.71000000002</v>
      </c>
    </row>
    <row r="767" spans="1:6" x14ac:dyDescent="0.25">
      <c r="A767" s="7">
        <v>218</v>
      </c>
      <c r="B767" s="2" t="s">
        <v>40</v>
      </c>
      <c r="C767" s="2" t="s">
        <v>572</v>
      </c>
      <c r="D767" s="3">
        <v>663</v>
      </c>
      <c r="E767" s="3">
        <v>485</v>
      </c>
      <c r="F767" s="3">
        <v>161764.01999999999</v>
      </c>
    </row>
    <row r="768" spans="1:6" x14ac:dyDescent="0.25">
      <c r="A768" s="7">
        <v>36</v>
      </c>
      <c r="B768" s="2" t="s">
        <v>2</v>
      </c>
      <c r="C768" s="2" t="s">
        <v>581</v>
      </c>
      <c r="D768" s="3">
        <v>27739</v>
      </c>
      <c r="E768" s="3">
        <v>21133</v>
      </c>
      <c r="F768" s="3">
        <v>1571546.4790000201</v>
      </c>
    </row>
    <row r="769" spans="1:6" x14ac:dyDescent="0.25">
      <c r="A769" s="7">
        <v>36</v>
      </c>
      <c r="B769" s="2" t="s">
        <v>32</v>
      </c>
      <c r="C769" s="2" t="s">
        <v>581</v>
      </c>
      <c r="D769" s="3">
        <v>6792</v>
      </c>
      <c r="E769" s="3">
        <v>6460</v>
      </c>
      <c r="F769" s="3">
        <v>8703485.5800000299</v>
      </c>
    </row>
    <row r="770" spans="1:6" x14ac:dyDescent="0.25">
      <c r="A770" s="7">
        <v>36</v>
      </c>
      <c r="B770" s="2" t="s">
        <v>629</v>
      </c>
      <c r="C770" s="2" t="s">
        <v>581</v>
      </c>
      <c r="D770" s="3">
        <v>2601</v>
      </c>
      <c r="E770" s="3">
        <v>2592</v>
      </c>
      <c r="F770" s="3">
        <v>2419865.29</v>
      </c>
    </row>
    <row r="771" spans="1:6" x14ac:dyDescent="0.25">
      <c r="A771" s="7">
        <v>36</v>
      </c>
      <c r="B771" s="2" t="s">
        <v>545</v>
      </c>
      <c r="C771" s="2" t="s">
        <v>581</v>
      </c>
      <c r="D771" s="3">
        <v>3088</v>
      </c>
      <c r="E771" s="3">
        <v>3067</v>
      </c>
      <c r="F771" s="3">
        <v>1868136.45</v>
      </c>
    </row>
    <row r="772" spans="1:6" x14ac:dyDescent="0.25">
      <c r="A772" s="7">
        <v>36</v>
      </c>
      <c r="B772" s="2" t="s">
        <v>36</v>
      </c>
      <c r="C772" s="2" t="s">
        <v>581</v>
      </c>
      <c r="D772" s="3">
        <v>46</v>
      </c>
      <c r="E772" s="3">
        <v>46</v>
      </c>
      <c r="F772" s="3">
        <v>210826.75</v>
      </c>
    </row>
    <row r="773" spans="1:6" x14ac:dyDescent="0.25">
      <c r="A773" s="7">
        <v>36</v>
      </c>
      <c r="B773" s="2" t="s">
        <v>166</v>
      </c>
      <c r="C773" s="2" t="s">
        <v>581</v>
      </c>
      <c r="D773" s="3">
        <v>200</v>
      </c>
      <c r="E773" s="3">
        <v>196</v>
      </c>
      <c r="F773" s="3">
        <v>138549.10999999999</v>
      </c>
    </row>
    <row r="774" spans="1:6" x14ac:dyDescent="0.25">
      <c r="A774" s="7">
        <v>36</v>
      </c>
      <c r="B774" s="2" t="s">
        <v>63</v>
      </c>
      <c r="C774" s="2" t="s">
        <v>581</v>
      </c>
      <c r="D774" s="3">
        <v>3067</v>
      </c>
      <c r="E774" s="3">
        <v>3067</v>
      </c>
      <c r="F774" s="3">
        <v>1805700</v>
      </c>
    </row>
    <row r="775" spans="1:6" x14ac:dyDescent="0.25">
      <c r="A775" s="7">
        <v>36</v>
      </c>
      <c r="B775" s="2" t="s">
        <v>59</v>
      </c>
      <c r="C775" s="2" t="s">
        <v>581</v>
      </c>
      <c r="D775" s="3">
        <v>131</v>
      </c>
      <c r="E775" s="3">
        <v>130</v>
      </c>
      <c r="F775" s="3">
        <v>697436.24</v>
      </c>
    </row>
    <row r="776" spans="1:6" x14ac:dyDescent="0.25">
      <c r="A776" s="7">
        <v>36</v>
      </c>
      <c r="B776" s="2" t="s">
        <v>40</v>
      </c>
      <c r="C776" s="2" t="s">
        <v>581</v>
      </c>
      <c r="D776" s="3">
        <v>1585</v>
      </c>
      <c r="E776" s="3">
        <v>1179</v>
      </c>
      <c r="F776" s="3">
        <v>333965.45999999897</v>
      </c>
    </row>
    <row r="777" spans="1:6" x14ac:dyDescent="0.25">
      <c r="A777" s="7">
        <v>165</v>
      </c>
      <c r="B777" s="2" t="s">
        <v>2</v>
      </c>
      <c r="C777" s="2" t="s">
        <v>581</v>
      </c>
      <c r="D777" s="3">
        <v>28132</v>
      </c>
      <c r="E777" s="3">
        <v>23444</v>
      </c>
      <c r="F777" s="3">
        <v>2395123.4440000099</v>
      </c>
    </row>
    <row r="778" spans="1:6" x14ac:dyDescent="0.25">
      <c r="A778" s="7">
        <v>165</v>
      </c>
      <c r="B778" s="2" t="s">
        <v>32</v>
      </c>
      <c r="C778" s="2" t="s">
        <v>581</v>
      </c>
      <c r="D778" s="3">
        <v>11198</v>
      </c>
      <c r="E778" s="3">
        <v>10522</v>
      </c>
      <c r="F778" s="3">
        <v>19181630.430000201</v>
      </c>
    </row>
    <row r="779" spans="1:6" x14ac:dyDescent="0.25">
      <c r="A779" s="7">
        <v>165</v>
      </c>
      <c r="B779" s="2" t="s">
        <v>39</v>
      </c>
      <c r="C779" s="2" t="s">
        <v>581</v>
      </c>
      <c r="D779" s="3">
        <v>397</v>
      </c>
      <c r="E779" s="3">
        <v>396</v>
      </c>
      <c r="F779" s="3">
        <v>77379.569999999905</v>
      </c>
    </row>
    <row r="780" spans="1:6" x14ac:dyDescent="0.25">
      <c r="A780" s="7">
        <v>165</v>
      </c>
      <c r="B780" s="2" t="s">
        <v>629</v>
      </c>
      <c r="C780" s="2" t="s">
        <v>581</v>
      </c>
      <c r="D780" s="3">
        <v>4226</v>
      </c>
      <c r="E780" s="3">
        <v>4096</v>
      </c>
      <c r="F780" s="3">
        <v>4095435.31</v>
      </c>
    </row>
    <row r="781" spans="1:6" x14ac:dyDescent="0.25">
      <c r="A781" s="7">
        <v>165</v>
      </c>
      <c r="B781" s="2" t="s">
        <v>36</v>
      </c>
      <c r="C781" s="2" t="s">
        <v>581</v>
      </c>
      <c r="D781" s="3">
        <v>132</v>
      </c>
      <c r="E781" s="3">
        <v>132</v>
      </c>
      <c r="F781" s="3">
        <v>790882.72</v>
      </c>
    </row>
    <row r="782" spans="1:6" x14ac:dyDescent="0.25">
      <c r="A782" s="7">
        <v>165</v>
      </c>
      <c r="B782" s="2" t="s">
        <v>166</v>
      </c>
      <c r="C782" s="2" t="s">
        <v>581</v>
      </c>
      <c r="D782" s="3">
        <v>12</v>
      </c>
      <c r="E782" s="3">
        <v>11</v>
      </c>
      <c r="F782" s="3">
        <v>8231.8799999999992</v>
      </c>
    </row>
    <row r="783" spans="1:6" x14ac:dyDescent="0.25">
      <c r="A783" s="7">
        <v>165</v>
      </c>
      <c r="B783" s="2" t="s">
        <v>63</v>
      </c>
      <c r="C783" s="2" t="s">
        <v>581</v>
      </c>
      <c r="D783" s="3">
        <v>201</v>
      </c>
      <c r="E783" s="3">
        <v>201</v>
      </c>
      <c r="F783" s="3">
        <v>112190</v>
      </c>
    </row>
    <row r="784" spans="1:6" x14ac:dyDescent="0.25">
      <c r="A784" s="7">
        <v>165</v>
      </c>
      <c r="B784" s="2" t="s">
        <v>59</v>
      </c>
      <c r="C784" s="2" t="s">
        <v>581</v>
      </c>
      <c r="D784" s="3">
        <v>142</v>
      </c>
      <c r="E784" s="3">
        <v>141</v>
      </c>
      <c r="F784" s="3">
        <v>800553.64</v>
      </c>
    </row>
    <row r="785" spans="1:6" x14ac:dyDescent="0.25">
      <c r="A785" s="7">
        <v>165</v>
      </c>
      <c r="B785" s="2" t="s">
        <v>40</v>
      </c>
      <c r="C785" s="2" t="s">
        <v>581</v>
      </c>
      <c r="D785" s="3">
        <v>2498</v>
      </c>
      <c r="E785" s="3">
        <v>1899</v>
      </c>
      <c r="F785" s="3">
        <v>525579.49000000395</v>
      </c>
    </row>
    <row r="786" spans="1:6" x14ac:dyDescent="0.25">
      <c r="A786" s="7">
        <v>218</v>
      </c>
      <c r="B786" s="2" t="s">
        <v>2</v>
      </c>
      <c r="C786" s="2" t="s">
        <v>581</v>
      </c>
      <c r="D786" s="3">
        <v>12631</v>
      </c>
      <c r="E786" s="3">
        <v>10466</v>
      </c>
      <c r="F786" s="3">
        <v>1080097.5100000401</v>
      </c>
    </row>
    <row r="787" spans="1:6" x14ac:dyDescent="0.25">
      <c r="A787" s="7">
        <v>218</v>
      </c>
      <c r="B787" s="2" t="s">
        <v>32</v>
      </c>
      <c r="C787" s="2" t="s">
        <v>581</v>
      </c>
      <c r="D787" s="3">
        <v>4018</v>
      </c>
      <c r="E787" s="3">
        <v>3745</v>
      </c>
      <c r="F787" s="3">
        <v>5589976.4400000097</v>
      </c>
    </row>
    <row r="788" spans="1:6" x14ac:dyDescent="0.25">
      <c r="A788" s="7">
        <v>218</v>
      </c>
      <c r="B788" s="2" t="s">
        <v>629</v>
      </c>
      <c r="C788" s="2" t="s">
        <v>581</v>
      </c>
      <c r="D788" s="3">
        <v>1413</v>
      </c>
      <c r="E788" s="3">
        <v>1382</v>
      </c>
      <c r="F788" s="3">
        <v>1740071.28</v>
      </c>
    </row>
    <row r="789" spans="1:6" x14ac:dyDescent="0.25">
      <c r="A789" s="7">
        <v>218</v>
      </c>
      <c r="B789" s="2" t="s">
        <v>36</v>
      </c>
      <c r="C789" s="2" t="s">
        <v>581</v>
      </c>
      <c r="D789" s="3">
        <v>26</v>
      </c>
      <c r="E789" s="3">
        <v>25</v>
      </c>
      <c r="F789" s="3">
        <v>192885.5</v>
      </c>
    </row>
    <row r="790" spans="1:6" x14ac:dyDescent="0.25">
      <c r="A790" s="7">
        <v>218</v>
      </c>
      <c r="B790" s="2" t="s">
        <v>166</v>
      </c>
      <c r="C790" s="2" t="s">
        <v>581</v>
      </c>
      <c r="D790" s="3">
        <v>22</v>
      </c>
      <c r="E790" s="3">
        <v>21</v>
      </c>
      <c r="F790" s="3">
        <v>17127.490000000002</v>
      </c>
    </row>
    <row r="791" spans="1:6" x14ac:dyDescent="0.25">
      <c r="A791" s="7">
        <v>218</v>
      </c>
      <c r="B791" s="2" t="s">
        <v>63</v>
      </c>
      <c r="C791" s="2" t="s">
        <v>581</v>
      </c>
      <c r="D791" s="3">
        <v>471</v>
      </c>
      <c r="E791" s="3">
        <v>471</v>
      </c>
      <c r="F791" s="3">
        <v>274660</v>
      </c>
    </row>
    <row r="792" spans="1:6" x14ac:dyDescent="0.25">
      <c r="A792" s="7">
        <v>218</v>
      </c>
      <c r="B792" s="2" t="s">
        <v>59</v>
      </c>
      <c r="C792" s="2" t="s">
        <v>581</v>
      </c>
      <c r="D792" s="3">
        <v>23</v>
      </c>
      <c r="E792" s="3">
        <v>23</v>
      </c>
      <c r="F792" s="3">
        <v>134779.24</v>
      </c>
    </row>
    <row r="793" spans="1:6" x14ac:dyDescent="0.25">
      <c r="A793" s="7">
        <v>218</v>
      </c>
      <c r="B793" s="2" t="s">
        <v>40</v>
      </c>
      <c r="C793" s="2" t="s">
        <v>581</v>
      </c>
      <c r="D793" s="3">
        <v>671</v>
      </c>
      <c r="E793" s="3">
        <v>507</v>
      </c>
      <c r="F793" s="3">
        <v>154236.54</v>
      </c>
    </row>
    <row r="794" spans="1:6" x14ac:dyDescent="0.25">
      <c r="A794" s="7">
        <v>36</v>
      </c>
      <c r="B794" s="2" t="s">
        <v>2</v>
      </c>
      <c r="C794" s="2" t="s">
        <v>584</v>
      </c>
      <c r="D794" s="3">
        <v>26394</v>
      </c>
      <c r="E794" s="3">
        <v>20563</v>
      </c>
      <c r="F794" s="3">
        <v>1547962.5670000101</v>
      </c>
    </row>
    <row r="795" spans="1:6" x14ac:dyDescent="0.25">
      <c r="A795" s="7">
        <v>36</v>
      </c>
      <c r="B795" s="2" t="s">
        <v>32</v>
      </c>
      <c r="C795" s="2" t="s">
        <v>584</v>
      </c>
      <c r="D795" s="3">
        <v>7771</v>
      </c>
      <c r="E795" s="3">
        <v>7379</v>
      </c>
      <c r="F795" s="3">
        <v>9925330.9600000307</v>
      </c>
    </row>
    <row r="796" spans="1:6" x14ac:dyDescent="0.25">
      <c r="A796" s="7">
        <v>36</v>
      </c>
      <c r="B796" s="2" t="s">
        <v>629</v>
      </c>
      <c r="C796" s="2" t="s">
        <v>584</v>
      </c>
      <c r="D796" s="3">
        <v>2816</v>
      </c>
      <c r="E796" s="3">
        <v>2805</v>
      </c>
      <c r="F796" s="3">
        <v>3120446.0799999898</v>
      </c>
    </row>
    <row r="797" spans="1:6" x14ac:dyDescent="0.25">
      <c r="A797" s="7">
        <v>36</v>
      </c>
      <c r="B797" s="2" t="s">
        <v>545</v>
      </c>
      <c r="C797" s="2" t="s">
        <v>584</v>
      </c>
      <c r="D797" s="3">
        <v>3324</v>
      </c>
      <c r="E797" s="3">
        <v>3297</v>
      </c>
      <c r="F797" s="3">
        <v>2323742.952</v>
      </c>
    </row>
    <row r="798" spans="1:6" x14ac:dyDescent="0.25">
      <c r="A798" s="7">
        <v>36</v>
      </c>
      <c r="B798" s="2" t="s">
        <v>36</v>
      </c>
      <c r="C798" s="2" t="s">
        <v>584</v>
      </c>
      <c r="D798" s="3">
        <v>80</v>
      </c>
      <c r="E798" s="3">
        <v>80</v>
      </c>
      <c r="F798" s="3">
        <v>312230.46000000002</v>
      </c>
    </row>
    <row r="799" spans="1:6" x14ac:dyDescent="0.25">
      <c r="A799" s="7">
        <v>36</v>
      </c>
      <c r="B799" s="2" t="s">
        <v>166</v>
      </c>
      <c r="C799" s="2" t="s">
        <v>584</v>
      </c>
      <c r="D799" s="3">
        <v>228</v>
      </c>
      <c r="E799" s="3">
        <v>224</v>
      </c>
      <c r="F799" s="3">
        <v>150433.49</v>
      </c>
    </row>
    <row r="800" spans="1:6" x14ac:dyDescent="0.25">
      <c r="A800" s="7">
        <v>36</v>
      </c>
      <c r="B800" s="2" t="s">
        <v>63</v>
      </c>
      <c r="C800" s="2" t="s">
        <v>584</v>
      </c>
      <c r="D800" s="3">
        <v>3323</v>
      </c>
      <c r="E800" s="3">
        <v>3323</v>
      </c>
      <c r="F800" s="3">
        <v>1972539.94</v>
      </c>
    </row>
    <row r="801" spans="1:6" x14ac:dyDescent="0.25">
      <c r="A801" s="7">
        <v>36</v>
      </c>
      <c r="B801" s="2" t="s">
        <v>59</v>
      </c>
      <c r="C801" s="2" t="s">
        <v>584</v>
      </c>
      <c r="D801" s="3">
        <v>120</v>
      </c>
      <c r="E801" s="3">
        <v>118</v>
      </c>
      <c r="F801" s="3">
        <v>633833.21</v>
      </c>
    </row>
    <row r="802" spans="1:6" x14ac:dyDescent="0.25">
      <c r="A802" s="7">
        <v>36</v>
      </c>
      <c r="B802" s="2" t="s">
        <v>40</v>
      </c>
      <c r="C802" s="2" t="s">
        <v>584</v>
      </c>
      <c r="D802" s="3">
        <v>1727</v>
      </c>
      <c r="E802" s="3">
        <v>1235</v>
      </c>
      <c r="F802" s="3">
        <v>349356.52999999898</v>
      </c>
    </row>
    <row r="803" spans="1:6" x14ac:dyDescent="0.25">
      <c r="A803" s="7">
        <v>165</v>
      </c>
      <c r="B803" s="2" t="s">
        <v>2</v>
      </c>
      <c r="C803" s="2" t="s">
        <v>584</v>
      </c>
      <c r="D803" s="3">
        <v>29106</v>
      </c>
      <c r="E803" s="3">
        <v>24958</v>
      </c>
      <c r="F803" s="3">
        <v>2594343.6789999302</v>
      </c>
    </row>
    <row r="804" spans="1:6" x14ac:dyDescent="0.25">
      <c r="A804" s="7">
        <v>165</v>
      </c>
      <c r="B804" s="2" t="s">
        <v>32</v>
      </c>
      <c r="C804" s="2" t="s">
        <v>584</v>
      </c>
      <c r="D804" s="3">
        <v>13451</v>
      </c>
      <c r="E804" s="3">
        <v>12604</v>
      </c>
      <c r="F804" s="3">
        <v>24078681.1500003</v>
      </c>
    </row>
    <row r="805" spans="1:6" x14ac:dyDescent="0.25">
      <c r="A805" s="7">
        <v>165</v>
      </c>
      <c r="B805" s="2" t="s">
        <v>39</v>
      </c>
      <c r="C805" s="2" t="s">
        <v>584</v>
      </c>
      <c r="D805" s="3">
        <v>425</v>
      </c>
      <c r="E805" s="3">
        <v>423</v>
      </c>
      <c r="F805" s="3">
        <v>87355.69</v>
      </c>
    </row>
    <row r="806" spans="1:6" x14ac:dyDescent="0.25">
      <c r="A806" s="7">
        <v>165</v>
      </c>
      <c r="B806" s="2" t="s">
        <v>629</v>
      </c>
      <c r="C806" s="2" t="s">
        <v>584</v>
      </c>
      <c r="D806" s="3">
        <v>4863</v>
      </c>
      <c r="E806" s="3">
        <v>4705</v>
      </c>
      <c r="F806" s="3">
        <v>5291994.1699999804</v>
      </c>
    </row>
    <row r="807" spans="1:6" x14ac:dyDescent="0.25">
      <c r="A807" s="7">
        <v>165</v>
      </c>
      <c r="B807" s="2" t="s">
        <v>36</v>
      </c>
      <c r="C807" s="2" t="s">
        <v>584</v>
      </c>
      <c r="D807" s="3">
        <v>161</v>
      </c>
      <c r="E807" s="3">
        <v>161</v>
      </c>
      <c r="F807" s="3">
        <v>1153096.8799999999</v>
      </c>
    </row>
    <row r="808" spans="1:6" x14ac:dyDescent="0.25">
      <c r="A808" s="7">
        <v>165</v>
      </c>
      <c r="B808" s="2" t="s">
        <v>166</v>
      </c>
      <c r="C808" s="2" t="s">
        <v>584</v>
      </c>
      <c r="D808" s="3">
        <v>9</v>
      </c>
      <c r="E808" s="3">
        <v>9</v>
      </c>
      <c r="F808" s="3">
        <v>6164.4</v>
      </c>
    </row>
    <row r="809" spans="1:6" x14ac:dyDescent="0.25">
      <c r="A809" s="7">
        <v>165</v>
      </c>
      <c r="B809" s="2" t="s">
        <v>63</v>
      </c>
      <c r="C809" s="2" t="s">
        <v>584</v>
      </c>
      <c r="D809" s="3">
        <v>221</v>
      </c>
      <c r="E809" s="3">
        <v>221</v>
      </c>
      <c r="F809" s="3">
        <v>121270</v>
      </c>
    </row>
    <row r="810" spans="1:6" x14ac:dyDescent="0.25">
      <c r="A810" s="7">
        <v>165</v>
      </c>
      <c r="B810" s="2" t="s">
        <v>59</v>
      </c>
      <c r="C810" s="2" t="s">
        <v>584</v>
      </c>
      <c r="D810" s="3">
        <v>148</v>
      </c>
      <c r="E810" s="3">
        <v>148</v>
      </c>
      <c r="F810" s="3">
        <v>922058.04</v>
      </c>
    </row>
    <row r="811" spans="1:6" x14ac:dyDescent="0.25">
      <c r="A811" s="7">
        <v>165</v>
      </c>
      <c r="B811" s="2" t="s">
        <v>40</v>
      </c>
      <c r="C811" s="2" t="s">
        <v>584</v>
      </c>
      <c r="D811" s="3">
        <v>2741</v>
      </c>
      <c r="E811" s="3">
        <v>2001</v>
      </c>
      <c r="F811" s="3">
        <v>571138.47000000405</v>
      </c>
    </row>
    <row r="812" spans="1:6" x14ac:dyDescent="0.25">
      <c r="A812" s="7">
        <v>218</v>
      </c>
      <c r="B812" s="2" t="s">
        <v>2</v>
      </c>
      <c r="C812" s="2" t="s">
        <v>584</v>
      </c>
      <c r="D812" s="3">
        <v>12788</v>
      </c>
      <c r="E812" s="3">
        <v>10830</v>
      </c>
      <c r="F812" s="3">
        <v>1126342.87900005</v>
      </c>
    </row>
    <row r="813" spans="1:6" x14ac:dyDescent="0.25">
      <c r="A813" s="7">
        <v>218</v>
      </c>
      <c r="B813" s="2" t="s">
        <v>32</v>
      </c>
      <c r="C813" s="2" t="s">
        <v>584</v>
      </c>
      <c r="D813" s="3">
        <v>4788</v>
      </c>
      <c r="E813" s="3">
        <v>4456</v>
      </c>
      <c r="F813" s="3">
        <v>7200848.2800000301</v>
      </c>
    </row>
    <row r="814" spans="1:6" x14ac:dyDescent="0.25">
      <c r="A814" s="7">
        <v>218</v>
      </c>
      <c r="B814" s="2" t="s">
        <v>629</v>
      </c>
      <c r="C814" s="2" t="s">
        <v>584</v>
      </c>
      <c r="D814" s="3">
        <v>1402</v>
      </c>
      <c r="E814" s="3">
        <v>1373</v>
      </c>
      <c r="F814" s="3">
        <v>1848865.87</v>
      </c>
    </row>
    <row r="815" spans="1:6" x14ac:dyDescent="0.25">
      <c r="A815" s="7">
        <v>218</v>
      </c>
      <c r="B815" s="2" t="s">
        <v>36</v>
      </c>
      <c r="C815" s="2" t="s">
        <v>584</v>
      </c>
      <c r="D815" s="3">
        <v>34</v>
      </c>
      <c r="E815" s="3">
        <v>34</v>
      </c>
      <c r="F815" s="3">
        <v>272688</v>
      </c>
    </row>
    <row r="816" spans="1:6" x14ac:dyDescent="0.25">
      <c r="A816" s="7">
        <v>218</v>
      </c>
      <c r="B816" s="2" t="s">
        <v>166</v>
      </c>
      <c r="C816" s="2" t="s">
        <v>584</v>
      </c>
      <c r="D816" s="3">
        <v>38</v>
      </c>
      <c r="E816" s="3">
        <v>36</v>
      </c>
      <c r="F816" s="3">
        <v>28566.95</v>
      </c>
    </row>
    <row r="817" spans="1:6" x14ac:dyDescent="0.25">
      <c r="A817" s="7">
        <v>218</v>
      </c>
      <c r="B817" s="2" t="s">
        <v>63</v>
      </c>
      <c r="C817" s="2" t="s">
        <v>584</v>
      </c>
      <c r="D817" s="3">
        <v>499</v>
      </c>
      <c r="E817" s="3">
        <v>499</v>
      </c>
      <c r="F817" s="3">
        <v>292985</v>
      </c>
    </row>
    <row r="818" spans="1:6" x14ac:dyDescent="0.25">
      <c r="A818" s="7">
        <v>218</v>
      </c>
      <c r="B818" s="2" t="s">
        <v>59</v>
      </c>
      <c r="C818" s="2" t="s">
        <v>584</v>
      </c>
      <c r="D818" s="3">
        <v>49</v>
      </c>
      <c r="E818" s="3">
        <v>49</v>
      </c>
      <c r="F818" s="3">
        <v>317444.59999999998</v>
      </c>
    </row>
    <row r="819" spans="1:6" x14ac:dyDescent="0.25">
      <c r="A819" s="7">
        <v>218</v>
      </c>
      <c r="B819" s="2" t="s">
        <v>40</v>
      </c>
      <c r="C819" s="2" t="s">
        <v>584</v>
      </c>
      <c r="D819" s="3">
        <v>732</v>
      </c>
      <c r="E819" s="3">
        <v>527</v>
      </c>
      <c r="F819" s="3">
        <v>161050.16</v>
      </c>
    </row>
    <row r="820" spans="1:6" x14ac:dyDescent="0.25">
      <c r="A820" s="7">
        <v>36</v>
      </c>
      <c r="B820" s="2" t="s">
        <v>2</v>
      </c>
      <c r="C820" s="2" t="s">
        <v>587</v>
      </c>
      <c r="D820" s="3">
        <v>23214</v>
      </c>
      <c r="E820" s="3">
        <v>18410</v>
      </c>
      <c r="F820" s="3">
        <v>1382544.26700003</v>
      </c>
    </row>
    <row r="821" spans="1:6" x14ac:dyDescent="0.25">
      <c r="A821" s="7">
        <v>36</v>
      </c>
      <c r="B821" s="2" t="s">
        <v>32</v>
      </c>
      <c r="C821" s="2" t="s">
        <v>587</v>
      </c>
      <c r="D821" s="3">
        <v>7450</v>
      </c>
      <c r="E821" s="3">
        <v>7058</v>
      </c>
      <c r="F821" s="3">
        <v>9536379.3300000299</v>
      </c>
    </row>
    <row r="822" spans="1:6" x14ac:dyDescent="0.25">
      <c r="A822" s="7">
        <v>36</v>
      </c>
      <c r="B822" s="2" t="s">
        <v>629</v>
      </c>
      <c r="C822" s="2" t="s">
        <v>587</v>
      </c>
      <c r="D822" s="3">
        <v>2566</v>
      </c>
      <c r="E822" s="3">
        <v>2557</v>
      </c>
      <c r="F822" s="3">
        <v>2685392.63</v>
      </c>
    </row>
    <row r="823" spans="1:6" x14ac:dyDescent="0.25">
      <c r="A823" s="7">
        <v>36</v>
      </c>
      <c r="B823" s="2" t="s">
        <v>545</v>
      </c>
      <c r="C823" s="2" t="s">
        <v>587</v>
      </c>
      <c r="D823" s="3">
        <v>2763</v>
      </c>
      <c r="E823" s="3">
        <v>2743</v>
      </c>
      <c r="F823" s="3">
        <v>2082493.51</v>
      </c>
    </row>
    <row r="824" spans="1:6" x14ac:dyDescent="0.25">
      <c r="A824" s="7">
        <v>36</v>
      </c>
      <c r="B824" s="2" t="s">
        <v>36</v>
      </c>
      <c r="C824" s="2" t="s">
        <v>587</v>
      </c>
      <c r="D824" s="3">
        <v>68</v>
      </c>
      <c r="E824" s="3">
        <v>68</v>
      </c>
      <c r="F824" s="3">
        <v>354385.53</v>
      </c>
    </row>
    <row r="825" spans="1:6" x14ac:dyDescent="0.25">
      <c r="A825" s="7">
        <v>36</v>
      </c>
      <c r="B825" s="2" t="s">
        <v>166</v>
      </c>
      <c r="C825" s="2" t="s">
        <v>587</v>
      </c>
      <c r="D825" s="3">
        <v>176</v>
      </c>
      <c r="E825" s="3">
        <v>169</v>
      </c>
      <c r="F825" s="3">
        <v>112424.16</v>
      </c>
    </row>
    <row r="826" spans="1:6" x14ac:dyDescent="0.25">
      <c r="A826" s="7">
        <v>36</v>
      </c>
      <c r="B826" s="2" t="s">
        <v>63</v>
      </c>
      <c r="C826" s="2" t="s">
        <v>587</v>
      </c>
      <c r="D826" s="3">
        <v>2885</v>
      </c>
      <c r="E826" s="3">
        <v>2885</v>
      </c>
      <c r="F826" s="3">
        <v>1695025</v>
      </c>
    </row>
    <row r="827" spans="1:6" x14ac:dyDescent="0.25">
      <c r="A827" s="7">
        <v>36</v>
      </c>
      <c r="B827" s="2" t="s">
        <v>59</v>
      </c>
      <c r="C827" s="2" t="s">
        <v>587</v>
      </c>
      <c r="D827" s="3">
        <v>139</v>
      </c>
      <c r="E827" s="3">
        <v>139</v>
      </c>
      <c r="F827" s="3">
        <v>746538.65</v>
      </c>
    </row>
    <row r="828" spans="1:6" x14ac:dyDescent="0.25">
      <c r="A828" s="7">
        <v>36</v>
      </c>
      <c r="B828" s="2" t="s">
        <v>40</v>
      </c>
      <c r="C828" s="2" t="s">
        <v>587</v>
      </c>
      <c r="D828" s="3">
        <v>1633</v>
      </c>
      <c r="E828" s="3">
        <v>1197</v>
      </c>
      <c r="F828" s="3">
        <v>299514.409999998</v>
      </c>
    </row>
    <row r="829" spans="1:6" x14ac:dyDescent="0.25">
      <c r="A829" s="7">
        <v>165</v>
      </c>
      <c r="B829" s="2" t="s">
        <v>2</v>
      </c>
      <c r="C829" s="2" t="s">
        <v>587</v>
      </c>
      <c r="D829" s="3">
        <v>26190</v>
      </c>
      <c r="E829" s="3">
        <v>22810</v>
      </c>
      <c r="F829" s="3">
        <v>2373434.8660000302</v>
      </c>
    </row>
    <row r="830" spans="1:6" x14ac:dyDescent="0.25">
      <c r="A830" s="7">
        <v>165</v>
      </c>
      <c r="B830" s="2" t="s">
        <v>32</v>
      </c>
      <c r="C830" s="2" t="s">
        <v>587</v>
      </c>
      <c r="D830" s="3">
        <v>13458</v>
      </c>
      <c r="E830" s="3">
        <v>12638</v>
      </c>
      <c r="F830" s="3">
        <v>22479626.320000298</v>
      </c>
    </row>
    <row r="831" spans="1:6" x14ac:dyDescent="0.25">
      <c r="A831" s="7">
        <v>165</v>
      </c>
      <c r="B831" s="2" t="s">
        <v>39</v>
      </c>
      <c r="C831" s="2" t="s">
        <v>587</v>
      </c>
      <c r="D831" s="3">
        <v>489</v>
      </c>
      <c r="E831" s="3">
        <v>478</v>
      </c>
      <c r="F831" s="3">
        <v>96391.11</v>
      </c>
    </row>
    <row r="832" spans="1:6" x14ac:dyDescent="0.25">
      <c r="A832" s="7">
        <v>165</v>
      </c>
      <c r="B832" s="2" t="s">
        <v>629</v>
      </c>
      <c r="C832" s="2" t="s">
        <v>587</v>
      </c>
      <c r="D832" s="3">
        <v>4620</v>
      </c>
      <c r="E832" s="3">
        <v>4477</v>
      </c>
      <c r="F832" s="3">
        <v>5006215.3999999799</v>
      </c>
    </row>
    <row r="833" spans="1:6" x14ac:dyDescent="0.25">
      <c r="A833" s="7">
        <v>165</v>
      </c>
      <c r="B833" s="2" t="s">
        <v>36</v>
      </c>
      <c r="C833" s="2" t="s">
        <v>587</v>
      </c>
      <c r="D833" s="3">
        <v>186</v>
      </c>
      <c r="E833" s="3">
        <v>186</v>
      </c>
      <c r="F833" s="3">
        <v>1180218.75</v>
      </c>
    </row>
    <row r="834" spans="1:6" x14ac:dyDescent="0.25">
      <c r="A834" s="7">
        <v>165</v>
      </c>
      <c r="B834" s="2" t="s">
        <v>166</v>
      </c>
      <c r="C834" s="2" t="s">
        <v>587</v>
      </c>
      <c r="D834" s="3">
        <v>1</v>
      </c>
      <c r="E834" s="3">
        <v>1</v>
      </c>
      <c r="F834" s="3">
        <v>800</v>
      </c>
    </row>
    <row r="835" spans="1:6" x14ac:dyDescent="0.25">
      <c r="A835" s="7">
        <v>165</v>
      </c>
      <c r="B835" s="2" t="s">
        <v>63</v>
      </c>
      <c r="C835" s="2" t="s">
        <v>587</v>
      </c>
      <c r="D835" s="3">
        <v>169</v>
      </c>
      <c r="E835" s="3">
        <v>169</v>
      </c>
      <c r="F835" s="3">
        <v>94690</v>
      </c>
    </row>
    <row r="836" spans="1:6" x14ac:dyDescent="0.25">
      <c r="A836" s="7">
        <v>165</v>
      </c>
      <c r="B836" s="2" t="s">
        <v>59</v>
      </c>
      <c r="C836" s="2" t="s">
        <v>587</v>
      </c>
      <c r="D836" s="3">
        <v>142</v>
      </c>
      <c r="E836" s="3">
        <v>142</v>
      </c>
      <c r="F836" s="3">
        <v>846255.54</v>
      </c>
    </row>
    <row r="837" spans="1:6" x14ac:dyDescent="0.25">
      <c r="A837" s="7">
        <v>165</v>
      </c>
      <c r="B837" s="2" t="s">
        <v>40</v>
      </c>
      <c r="C837" s="2" t="s">
        <v>587</v>
      </c>
      <c r="D837" s="3">
        <v>2625</v>
      </c>
      <c r="E837" s="3">
        <v>1957</v>
      </c>
      <c r="F837" s="3">
        <v>547568.33000000496</v>
      </c>
    </row>
    <row r="838" spans="1:6" x14ac:dyDescent="0.25">
      <c r="A838" s="7">
        <v>218</v>
      </c>
      <c r="B838" s="2" t="s">
        <v>2</v>
      </c>
      <c r="C838" s="2" t="s">
        <v>587</v>
      </c>
      <c r="D838" s="3">
        <v>11788</v>
      </c>
      <c r="E838" s="3">
        <v>10013</v>
      </c>
      <c r="F838" s="3">
        <v>1039940.98700004</v>
      </c>
    </row>
    <row r="839" spans="1:6" x14ac:dyDescent="0.25">
      <c r="A839" s="7">
        <v>218</v>
      </c>
      <c r="B839" s="2" t="s">
        <v>32</v>
      </c>
      <c r="C839" s="2" t="s">
        <v>587</v>
      </c>
      <c r="D839" s="3">
        <v>4768</v>
      </c>
      <c r="E839" s="3">
        <v>4506</v>
      </c>
      <c r="F839" s="3">
        <v>6713852.5300000198</v>
      </c>
    </row>
    <row r="840" spans="1:6" x14ac:dyDescent="0.25">
      <c r="A840" s="7">
        <v>218</v>
      </c>
      <c r="B840" s="2" t="s">
        <v>629</v>
      </c>
      <c r="C840" s="2" t="s">
        <v>587</v>
      </c>
      <c r="D840" s="3">
        <v>1341</v>
      </c>
      <c r="E840" s="3">
        <v>1324</v>
      </c>
      <c r="F840" s="3">
        <v>1648031.55</v>
      </c>
    </row>
    <row r="841" spans="1:6" x14ac:dyDescent="0.25">
      <c r="A841" s="7">
        <v>218</v>
      </c>
      <c r="B841" s="2" t="s">
        <v>36</v>
      </c>
      <c r="C841" s="2" t="s">
        <v>587</v>
      </c>
      <c r="D841" s="3">
        <v>29</v>
      </c>
      <c r="E841" s="3">
        <v>29</v>
      </c>
      <c r="F841" s="3">
        <v>224105.75</v>
      </c>
    </row>
    <row r="842" spans="1:6" x14ac:dyDescent="0.25">
      <c r="A842" s="7">
        <v>218</v>
      </c>
      <c r="B842" s="2" t="s">
        <v>166</v>
      </c>
      <c r="C842" s="2" t="s">
        <v>587</v>
      </c>
      <c r="D842" s="3">
        <v>34</v>
      </c>
      <c r="E842" s="3">
        <v>33</v>
      </c>
      <c r="F842" s="3">
        <v>24847.51</v>
      </c>
    </row>
    <row r="843" spans="1:6" x14ac:dyDescent="0.25">
      <c r="A843" s="7">
        <v>218</v>
      </c>
      <c r="B843" s="2" t="s">
        <v>63</v>
      </c>
      <c r="C843" s="2" t="s">
        <v>587</v>
      </c>
      <c r="D843" s="3">
        <v>441</v>
      </c>
      <c r="E843" s="3">
        <v>441</v>
      </c>
      <c r="F843" s="3">
        <v>262410</v>
      </c>
    </row>
    <row r="844" spans="1:6" x14ac:dyDescent="0.25">
      <c r="A844" s="7">
        <v>218</v>
      </c>
      <c r="B844" s="2" t="s">
        <v>59</v>
      </c>
      <c r="C844" s="2" t="s">
        <v>587</v>
      </c>
      <c r="D844" s="3">
        <v>34</v>
      </c>
      <c r="E844" s="3">
        <v>34</v>
      </c>
      <c r="F844" s="3">
        <v>222384.03</v>
      </c>
    </row>
    <row r="845" spans="1:6" x14ac:dyDescent="0.25">
      <c r="A845" s="7">
        <v>218</v>
      </c>
      <c r="B845" s="2" t="s">
        <v>40</v>
      </c>
      <c r="C845" s="2" t="s">
        <v>587</v>
      </c>
      <c r="D845" s="3">
        <v>688</v>
      </c>
      <c r="E845" s="3">
        <v>526</v>
      </c>
      <c r="F845" s="3">
        <v>149139.29999999999</v>
      </c>
    </row>
    <row r="846" spans="1:6" x14ac:dyDescent="0.25">
      <c r="A846" s="7">
        <v>36</v>
      </c>
      <c r="B846" s="2" t="s">
        <v>2</v>
      </c>
      <c r="C846" s="2" t="s">
        <v>598</v>
      </c>
      <c r="D846" s="3">
        <v>25947</v>
      </c>
      <c r="E846" s="3">
        <v>21336</v>
      </c>
      <c r="F846" s="3">
        <v>1668832.5659999701</v>
      </c>
    </row>
    <row r="847" spans="1:6" x14ac:dyDescent="0.25">
      <c r="A847" s="7">
        <v>36</v>
      </c>
      <c r="B847" s="2" t="s">
        <v>32</v>
      </c>
      <c r="C847" s="2" t="s">
        <v>598</v>
      </c>
      <c r="D847" s="3">
        <v>8963</v>
      </c>
      <c r="E847" s="3">
        <v>8492</v>
      </c>
      <c r="F847" s="3">
        <v>11248436.470000001</v>
      </c>
    </row>
    <row r="848" spans="1:6" x14ac:dyDescent="0.25">
      <c r="A848" s="7">
        <v>36</v>
      </c>
      <c r="B848" s="2" t="s">
        <v>629</v>
      </c>
      <c r="C848" s="2" t="s">
        <v>598</v>
      </c>
      <c r="D848" s="3">
        <v>3366</v>
      </c>
      <c r="E848" s="3">
        <v>3350</v>
      </c>
      <c r="F848" s="3">
        <v>3676884.6399999801</v>
      </c>
    </row>
    <row r="849" spans="1:6" x14ac:dyDescent="0.25">
      <c r="A849" s="7">
        <v>36</v>
      </c>
      <c r="B849" s="2" t="s">
        <v>545</v>
      </c>
      <c r="C849" s="2" t="s">
        <v>598</v>
      </c>
      <c r="D849" s="3">
        <v>4174</v>
      </c>
      <c r="E849" s="3">
        <v>4134</v>
      </c>
      <c r="F849" s="3">
        <v>2721794.92</v>
      </c>
    </row>
    <row r="850" spans="1:6" x14ac:dyDescent="0.25">
      <c r="A850" s="7">
        <v>36</v>
      </c>
      <c r="B850" s="2" t="s">
        <v>36</v>
      </c>
      <c r="C850" s="2" t="s">
        <v>598</v>
      </c>
      <c r="D850" s="3">
        <v>120</v>
      </c>
      <c r="E850" s="3">
        <v>120</v>
      </c>
      <c r="F850" s="3">
        <v>659699.35</v>
      </c>
    </row>
    <row r="851" spans="1:6" x14ac:dyDescent="0.25">
      <c r="A851" s="7">
        <v>36</v>
      </c>
      <c r="B851" s="2" t="s">
        <v>166</v>
      </c>
      <c r="C851" s="2" t="s">
        <v>598</v>
      </c>
      <c r="D851" s="3">
        <v>187</v>
      </c>
      <c r="E851" s="3">
        <v>183</v>
      </c>
      <c r="F851" s="3">
        <v>121864.19</v>
      </c>
    </row>
    <row r="852" spans="1:6" x14ac:dyDescent="0.25">
      <c r="A852" s="7">
        <v>36</v>
      </c>
      <c r="B852" s="2" t="s">
        <v>63</v>
      </c>
      <c r="C852" s="2" t="s">
        <v>598</v>
      </c>
      <c r="D852" s="3">
        <v>2901</v>
      </c>
      <c r="E852" s="3">
        <v>2901</v>
      </c>
      <c r="F852" s="3">
        <v>1710840</v>
      </c>
    </row>
    <row r="853" spans="1:6" x14ac:dyDescent="0.25">
      <c r="A853" s="7">
        <v>36</v>
      </c>
      <c r="B853" s="2" t="s">
        <v>59</v>
      </c>
      <c r="C853" s="2" t="s">
        <v>598</v>
      </c>
      <c r="D853" s="3">
        <v>144</v>
      </c>
      <c r="E853" s="3">
        <v>142</v>
      </c>
      <c r="F853" s="3">
        <v>761033.55</v>
      </c>
    </row>
    <row r="854" spans="1:6" x14ac:dyDescent="0.25">
      <c r="A854" s="7">
        <v>36</v>
      </c>
      <c r="B854" s="2" t="s">
        <v>40</v>
      </c>
      <c r="C854" s="2" t="s">
        <v>598</v>
      </c>
      <c r="D854" s="3">
        <v>1626</v>
      </c>
      <c r="E854" s="3">
        <v>1193</v>
      </c>
      <c r="F854" s="3">
        <v>327165.239999999</v>
      </c>
    </row>
    <row r="855" spans="1:6" x14ac:dyDescent="0.25">
      <c r="A855" s="7">
        <v>165</v>
      </c>
      <c r="B855" s="2" t="s">
        <v>2</v>
      </c>
      <c r="C855" s="2" t="s">
        <v>598</v>
      </c>
      <c r="D855" s="3">
        <v>32018</v>
      </c>
      <c r="E855" s="3">
        <v>28300</v>
      </c>
      <c r="F855" s="3">
        <v>3038868.71999982</v>
      </c>
    </row>
    <row r="856" spans="1:6" x14ac:dyDescent="0.25">
      <c r="A856" s="7">
        <v>165</v>
      </c>
      <c r="B856" s="2" t="s">
        <v>32</v>
      </c>
      <c r="C856" s="2" t="s">
        <v>598</v>
      </c>
      <c r="D856" s="3">
        <v>15949</v>
      </c>
      <c r="E856" s="3">
        <v>14903</v>
      </c>
      <c r="F856" s="3">
        <v>25932235.9900002</v>
      </c>
    </row>
    <row r="857" spans="1:6" x14ac:dyDescent="0.25">
      <c r="A857" s="7">
        <v>165</v>
      </c>
      <c r="B857" s="2" t="s">
        <v>39</v>
      </c>
      <c r="C857" s="2" t="s">
        <v>598</v>
      </c>
      <c r="D857" s="3">
        <v>454</v>
      </c>
      <c r="E857" s="3">
        <v>447</v>
      </c>
      <c r="F857" s="3">
        <v>93148.08</v>
      </c>
    </row>
    <row r="858" spans="1:6" x14ac:dyDescent="0.25">
      <c r="A858" s="7">
        <v>165</v>
      </c>
      <c r="B858" s="2" t="s">
        <v>629</v>
      </c>
      <c r="C858" s="2" t="s">
        <v>598</v>
      </c>
      <c r="D858" s="3">
        <v>5027</v>
      </c>
      <c r="E858" s="3">
        <v>4865</v>
      </c>
      <c r="F858" s="3">
        <v>5489884.7499999804</v>
      </c>
    </row>
    <row r="859" spans="1:6" x14ac:dyDescent="0.25">
      <c r="A859" s="7">
        <v>165</v>
      </c>
      <c r="B859" s="2" t="s">
        <v>36</v>
      </c>
      <c r="C859" s="2" t="s">
        <v>598</v>
      </c>
      <c r="D859" s="3">
        <v>208</v>
      </c>
      <c r="E859" s="3">
        <v>208</v>
      </c>
      <c r="F859" s="3">
        <v>1434154</v>
      </c>
    </row>
    <row r="860" spans="1:6" x14ac:dyDescent="0.25">
      <c r="A860" s="7">
        <v>165</v>
      </c>
      <c r="B860" s="2" t="s">
        <v>166</v>
      </c>
      <c r="C860" s="2" t="s">
        <v>598</v>
      </c>
      <c r="D860" s="3">
        <v>9</v>
      </c>
      <c r="E860" s="3">
        <v>8</v>
      </c>
      <c r="F860" s="3">
        <v>6698.8</v>
      </c>
    </row>
    <row r="861" spans="1:6" x14ac:dyDescent="0.25">
      <c r="A861" s="7">
        <v>165</v>
      </c>
      <c r="B861" s="2" t="s">
        <v>63</v>
      </c>
      <c r="C861" s="2" t="s">
        <v>598</v>
      </c>
      <c r="D861" s="3">
        <v>158</v>
      </c>
      <c r="E861" s="3">
        <v>158</v>
      </c>
      <c r="F861" s="3">
        <v>89780</v>
      </c>
    </row>
    <row r="862" spans="1:6" x14ac:dyDescent="0.25">
      <c r="A862" s="7">
        <v>165</v>
      </c>
      <c r="B862" s="2" t="s">
        <v>59</v>
      </c>
      <c r="C862" s="2" t="s">
        <v>598</v>
      </c>
      <c r="D862" s="3">
        <v>150</v>
      </c>
      <c r="E862" s="3">
        <v>149</v>
      </c>
      <c r="F862" s="3">
        <v>882404.34</v>
      </c>
    </row>
    <row r="863" spans="1:6" x14ac:dyDescent="0.25">
      <c r="A863" s="7">
        <v>165</v>
      </c>
      <c r="B863" s="2" t="s">
        <v>40</v>
      </c>
      <c r="C863" s="2" t="s">
        <v>598</v>
      </c>
      <c r="D863" s="3">
        <v>2715</v>
      </c>
      <c r="E863" s="3">
        <v>2036</v>
      </c>
      <c r="F863" s="3">
        <v>558083.44000000297</v>
      </c>
    </row>
    <row r="864" spans="1:6" x14ac:dyDescent="0.25">
      <c r="A864" s="7">
        <v>218</v>
      </c>
      <c r="B864" s="2" t="s">
        <v>2</v>
      </c>
      <c r="C864" s="2" t="s">
        <v>598</v>
      </c>
      <c r="D864" s="3">
        <v>13461</v>
      </c>
      <c r="E864" s="3">
        <v>11766</v>
      </c>
      <c r="F864" s="3">
        <v>1240011.8700000499</v>
      </c>
    </row>
    <row r="865" spans="1:6" x14ac:dyDescent="0.25">
      <c r="A865" s="7">
        <v>218</v>
      </c>
      <c r="B865" s="2" t="s">
        <v>32</v>
      </c>
      <c r="C865" s="2" t="s">
        <v>598</v>
      </c>
      <c r="D865" s="3">
        <v>5946</v>
      </c>
      <c r="E865" s="3">
        <v>5593</v>
      </c>
      <c r="F865" s="3">
        <v>8278487.8800000297</v>
      </c>
    </row>
    <row r="866" spans="1:6" x14ac:dyDescent="0.25">
      <c r="A866" s="7">
        <v>218</v>
      </c>
      <c r="B866" s="2" t="s">
        <v>629</v>
      </c>
      <c r="C866" s="2" t="s">
        <v>598</v>
      </c>
      <c r="D866" s="3">
        <v>1541</v>
      </c>
      <c r="E866" s="3">
        <v>1509</v>
      </c>
      <c r="F866" s="3">
        <v>2072749.54</v>
      </c>
    </row>
    <row r="867" spans="1:6" x14ac:dyDescent="0.25">
      <c r="A867" s="7">
        <v>218</v>
      </c>
      <c r="B867" s="2" t="s">
        <v>36</v>
      </c>
      <c r="C867" s="2" t="s">
        <v>598</v>
      </c>
      <c r="D867" s="3">
        <v>27</v>
      </c>
      <c r="E867" s="3">
        <v>27</v>
      </c>
      <c r="F867" s="3">
        <v>207702</v>
      </c>
    </row>
    <row r="868" spans="1:6" x14ac:dyDescent="0.25">
      <c r="A868" s="7">
        <v>218</v>
      </c>
      <c r="B868" s="2" t="s">
        <v>166</v>
      </c>
      <c r="C868" s="2" t="s">
        <v>598</v>
      </c>
      <c r="D868" s="3">
        <v>43</v>
      </c>
      <c r="E868" s="3">
        <v>43</v>
      </c>
      <c r="F868" s="3">
        <v>34673.54</v>
      </c>
    </row>
    <row r="869" spans="1:6" x14ac:dyDescent="0.25">
      <c r="A869" s="7">
        <v>218</v>
      </c>
      <c r="B869" s="2" t="s">
        <v>63</v>
      </c>
      <c r="C869" s="2" t="s">
        <v>598</v>
      </c>
      <c r="D869" s="3">
        <v>454</v>
      </c>
      <c r="E869" s="3">
        <v>454</v>
      </c>
      <c r="F869" s="3">
        <v>268815</v>
      </c>
    </row>
    <row r="870" spans="1:6" x14ac:dyDescent="0.25">
      <c r="A870" s="7">
        <v>218</v>
      </c>
      <c r="B870" s="2" t="s">
        <v>59</v>
      </c>
      <c r="C870" s="2" t="s">
        <v>598</v>
      </c>
      <c r="D870" s="3">
        <v>54</v>
      </c>
      <c r="E870" s="3">
        <v>52</v>
      </c>
      <c r="F870" s="3">
        <v>343093.79</v>
      </c>
    </row>
    <row r="871" spans="1:6" x14ac:dyDescent="0.25">
      <c r="A871" s="7">
        <v>218</v>
      </c>
      <c r="B871" s="2" t="s">
        <v>40</v>
      </c>
      <c r="C871" s="2" t="s">
        <v>598</v>
      </c>
      <c r="D871" s="3">
        <v>740</v>
      </c>
      <c r="E871" s="3">
        <v>543</v>
      </c>
      <c r="F871" s="3">
        <v>165681.60000000001</v>
      </c>
    </row>
    <row r="872" spans="1:6" x14ac:dyDescent="0.25">
      <c r="A872" s="7">
        <v>36</v>
      </c>
      <c r="B872" s="2" t="s">
        <v>2</v>
      </c>
      <c r="C872" s="2" t="s">
        <v>622</v>
      </c>
      <c r="D872" s="3">
        <v>28151</v>
      </c>
      <c r="E872" s="3">
        <v>23544</v>
      </c>
      <c r="F872" s="3">
        <v>1752494.6299999801</v>
      </c>
    </row>
    <row r="873" spans="1:6" x14ac:dyDescent="0.25">
      <c r="A873" s="7">
        <v>36</v>
      </c>
      <c r="B873" s="2" t="s">
        <v>32</v>
      </c>
      <c r="C873" s="2" t="s">
        <v>622</v>
      </c>
      <c r="D873" s="3">
        <v>9739</v>
      </c>
      <c r="E873" s="3">
        <v>9242</v>
      </c>
      <c r="F873" s="3">
        <v>11938667.93</v>
      </c>
    </row>
    <row r="874" spans="1:6" x14ac:dyDescent="0.25">
      <c r="A874" s="7">
        <v>36</v>
      </c>
      <c r="B874" s="2" t="s">
        <v>629</v>
      </c>
      <c r="C874" s="2" t="s">
        <v>622</v>
      </c>
      <c r="D874" s="3">
        <v>2039</v>
      </c>
      <c r="E874" s="3">
        <v>2031</v>
      </c>
      <c r="F874" s="3">
        <v>1953679.58</v>
      </c>
    </row>
    <row r="875" spans="1:6" x14ac:dyDescent="0.25">
      <c r="A875" s="7">
        <v>36</v>
      </c>
      <c r="B875" s="2" t="s">
        <v>545</v>
      </c>
      <c r="C875" s="2" t="s">
        <v>622</v>
      </c>
      <c r="D875" s="3">
        <v>5107</v>
      </c>
      <c r="E875" s="3">
        <v>5027</v>
      </c>
      <c r="F875" s="3">
        <v>3275056.01000001</v>
      </c>
    </row>
    <row r="876" spans="1:6" x14ac:dyDescent="0.25">
      <c r="A876" s="7">
        <v>36</v>
      </c>
      <c r="B876" s="2" t="s">
        <v>36</v>
      </c>
      <c r="C876" s="2" t="s">
        <v>622</v>
      </c>
      <c r="D876" s="3">
        <v>48</v>
      </c>
      <c r="E876" s="3">
        <v>48</v>
      </c>
      <c r="F876" s="3">
        <v>275124.93</v>
      </c>
    </row>
    <row r="877" spans="1:6" x14ac:dyDescent="0.25">
      <c r="A877" s="7">
        <v>36</v>
      </c>
      <c r="B877" s="2" t="s">
        <v>166</v>
      </c>
      <c r="C877" s="2" t="s">
        <v>622</v>
      </c>
      <c r="D877" s="3">
        <v>205</v>
      </c>
      <c r="E877" s="3">
        <v>198</v>
      </c>
      <c r="F877" s="3">
        <v>139442.39000000001</v>
      </c>
    </row>
    <row r="878" spans="1:6" x14ac:dyDescent="0.25">
      <c r="A878" s="7">
        <v>36</v>
      </c>
      <c r="B878" s="2" t="s">
        <v>63</v>
      </c>
      <c r="C878" s="2" t="s">
        <v>622</v>
      </c>
      <c r="D878" s="3">
        <v>2881</v>
      </c>
      <c r="E878" s="3">
        <v>2880</v>
      </c>
      <c r="F878" s="3">
        <v>1701745</v>
      </c>
    </row>
    <row r="879" spans="1:6" x14ac:dyDescent="0.25">
      <c r="A879" s="7">
        <v>36</v>
      </c>
      <c r="B879" s="2" t="s">
        <v>59</v>
      </c>
      <c r="C879" s="2" t="s">
        <v>622</v>
      </c>
      <c r="D879" s="3">
        <v>104</v>
      </c>
      <c r="E879" s="3">
        <v>104</v>
      </c>
      <c r="F879" s="3">
        <v>554240.53</v>
      </c>
    </row>
    <row r="880" spans="1:6" x14ac:dyDescent="0.25">
      <c r="A880" s="7">
        <v>36</v>
      </c>
      <c r="B880" s="2" t="s">
        <v>40</v>
      </c>
      <c r="C880" s="2" t="s">
        <v>622</v>
      </c>
      <c r="D880" s="3">
        <v>1543</v>
      </c>
      <c r="E880" s="3">
        <v>1138</v>
      </c>
      <c r="F880" s="3">
        <v>298806.43999999802</v>
      </c>
    </row>
    <row r="881" spans="1:6" x14ac:dyDescent="0.25">
      <c r="A881" s="7">
        <v>165</v>
      </c>
      <c r="B881" s="2" t="s">
        <v>2</v>
      </c>
      <c r="C881" s="2" t="s">
        <v>622</v>
      </c>
      <c r="D881" s="3">
        <v>30827</v>
      </c>
      <c r="E881" s="3">
        <v>27217</v>
      </c>
      <c r="F881" s="3">
        <v>2915165.6379998499</v>
      </c>
    </row>
    <row r="882" spans="1:6" x14ac:dyDescent="0.25">
      <c r="A882" s="7">
        <v>165</v>
      </c>
      <c r="B882" s="2" t="s">
        <v>32</v>
      </c>
      <c r="C882" s="2" t="s">
        <v>622</v>
      </c>
      <c r="D882" s="3">
        <v>16234</v>
      </c>
      <c r="E882" s="3">
        <v>15155</v>
      </c>
      <c r="F882" s="3">
        <v>25713588.010000098</v>
      </c>
    </row>
    <row r="883" spans="1:6" x14ac:dyDescent="0.25">
      <c r="A883" s="7">
        <v>165</v>
      </c>
      <c r="B883" s="2" t="s">
        <v>39</v>
      </c>
      <c r="C883" s="2" t="s">
        <v>622</v>
      </c>
      <c r="D883" s="3">
        <v>447</v>
      </c>
      <c r="E883" s="3">
        <v>440</v>
      </c>
      <c r="F883" s="3">
        <v>96825.399999999907</v>
      </c>
    </row>
    <row r="884" spans="1:6" x14ac:dyDescent="0.25">
      <c r="A884" s="7">
        <v>165</v>
      </c>
      <c r="B884" s="2" t="s">
        <v>629</v>
      </c>
      <c r="C884" s="2" t="s">
        <v>622</v>
      </c>
      <c r="D884" s="3">
        <v>3497</v>
      </c>
      <c r="E884" s="3">
        <v>3381</v>
      </c>
      <c r="F884" s="3">
        <v>3548087.45</v>
      </c>
    </row>
    <row r="885" spans="1:6" x14ac:dyDescent="0.25">
      <c r="A885" s="7">
        <v>165</v>
      </c>
      <c r="B885" s="2" t="s">
        <v>36</v>
      </c>
      <c r="C885" s="2" t="s">
        <v>622</v>
      </c>
      <c r="D885" s="3">
        <v>132</v>
      </c>
      <c r="E885" s="3">
        <v>132</v>
      </c>
      <c r="F885" s="3">
        <v>901570.21</v>
      </c>
    </row>
    <row r="886" spans="1:6" x14ac:dyDescent="0.25">
      <c r="A886" s="7">
        <v>165</v>
      </c>
      <c r="B886" s="2" t="s">
        <v>166</v>
      </c>
      <c r="C886" s="2" t="s">
        <v>622</v>
      </c>
      <c r="D886" s="3">
        <v>5</v>
      </c>
      <c r="E886" s="3">
        <v>5</v>
      </c>
      <c r="F886" s="3">
        <v>2900.79</v>
      </c>
    </row>
    <row r="887" spans="1:6" x14ac:dyDescent="0.25">
      <c r="A887" s="7">
        <v>165</v>
      </c>
      <c r="B887" s="2" t="s">
        <v>63</v>
      </c>
      <c r="C887" s="2" t="s">
        <v>622</v>
      </c>
      <c r="D887" s="3">
        <v>163</v>
      </c>
      <c r="E887" s="3">
        <v>163</v>
      </c>
      <c r="F887" s="3">
        <v>92300</v>
      </c>
    </row>
    <row r="888" spans="1:6" x14ac:dyDescent="0.25">
      <c r="A888" s="7">
        <v>165</v>
      </c>
      <c r="B888" s="2" t="s">
        <v>59</v>
      </c>
      <c r="C888" s="2" t="s">
        <v>622</v>
      </c>
      <c r="D888" s="3">
        <v>93</v>
      </c>
      <c r="E888" s="3">
        <v>93</v>
      </c>
      <c r="F888" s="3">
        <v>539752.93000000005</v>
      </c>
    </row>
    <row r="889" spans="1:6" x14ac:dyDescent="0.25">
      <c r="A889" s="7">
        <v>165</v>
      </c>
      <c r="B889" s="2" t="s">
        <v>40</v>
      </c>
      <c r="C889" s="2" t="s">
        <v>622</v>
      </c>
      <c r="D889" s="3">
        <v>2562</v>
      </c>
      <c r="E889" s="3">
        <v>1921</v>
      </c>
      <c r="F889" s="3">
        <v>519747.89000000397</v>
      </c>
    </row>
    <row r="890" spans="1:6" x14ac:dyDescent="0.25">
      <c r="A890" s="7">
        <v>218</v>
      </c>
      <c r="B890" s="2" t="s">
        <v>2</v>
      </c>
      <c r="C890" s="2" t="s">
        <v>622</v>
      </c>
      <c r="D890" s="3">
        <v>14849</v>
      </c>
      <c r="E890" s="3">
        <v>12958</v>
      </c>
      <c r="F890" s="3">
        <v>1374458.0230000601</v>
      </c>
    </row>
    <row r="891" spans="1:6" x14ac:dyDescent="0.25">
      <c r="A891" s="7">
        <v>218</v>
      </c>
      <c r="B891" s="2" t="s">
        <v>32</v>
      </c>
      <c r="C891" s="2" t="s">
        <v>622</v>
      </c>
      <c r="D891" s="3">
        <v>6341</v>
      </c>
      <c r="E891" s="3">
        <v>5921</v>
      </c>
      <c r="F891" s="3">
        <v>8778573.6200000197</v>
      </c>
    </row>
    <row r="892" spans="1:6" x14ac:dyDescent="0.25">
      <c r="A892" s="7">
        <v>218</v>
      </c>
      <c r="B892" s="2" t="s">
        <v>629</v>
      </c>
      <c r="C892" s="2" t="s">
        <v>622</v>
      </c>
      <c r="D892" s="3">
        <v>1074</v>
      </c>
      <c r="E892" s="3">
        <v>1054</v>
      </c>
      <c r="F892" s="3">
        <v>1268968.27</v>
      </c>
    </row>
    <row r="893" spans="1:6" x14ac:dyDescent="0.25">
      <c r="A893" s="7">
        <v>218</v>
      </c>
      <c r="B893" s="2" t="s">
        <v>36</v>
      </c>
      <c r="C893" s="2" t="s">
        <v>622</v>
      </c>
      <c r="D893" s="3">
        <v>21</v>
      </c>
      <c r="E893" s="3">
        <v>21</v>
      </c>
      <c r="F893" s="3">
        <v>140532.4</v>
      </c>
    </row>
    <row r="894" spans="1:6" x14ac:dyDescent="0.25">
      <c r="A894" s="7">
        <v>218</v>
      </c>
      <c r="B894" s="2" t="s">
        <v>166</v>
      </c>
      <c r="C894" s="2" t="s">
        <v>622</v>
      </c>
      <c r="D894" s="3">
        <v>36</v>
      </c>
      <c r="E894" s="3">
        <v>35</v>
      </c>
      <c r="F894" s="3">
        <v>28944.15</v>
      </c>
    </row>
    <row r="895" spans="1:6" x14ac:dyDescent="0.25">
      <c r="A895" s="7">
        <v>218</v>
      </c>
      <c r="B895" s="2" t="s">
        <v>63</v>
      </c>
      <c r="C895" s="2" t="s">
        <v>622</v>
      </c>
      <c r="D895" s="3">
        <v>446</v>
      </c>
      <c r="E895" s="3">
        <v>446</v>
      </c>
      <c r="F895" s="3">
        <v>263665</v>
      </c>
    </row>
    <row r="896" spans="1:6" x14ac:dyDescent="0.25">
      <c r="A896" s="7">
        <v>218</v>
      </c>
      <c r="B896" s="2" t="s">
        <v>59</v>
      </c>
      <c r="C896" s="2" t="s">
        <v>622</v>
      </c>
      <c r="D896" s="3">
        <v>33</v>
      </c>
      <c r="E896" s="3">
        <v>33</v>
      </c>
      <c r="F896" s="3">
        <v>216118.73</v>
      </c>
    </row>
    <row r="897" spans="1:6" x14ac:dyDescent="0.25">
      <c r="A897" s="7">
        <v>218</v>
      </c>
      <c r="B897" s="2" t="s">
        <v>40</v>
      </c>
      <c r="C897" s="2" t="s">
        <v>622</v>
      </c>
      <c r="D897" s="3">
        <v>708</v>
      </c>
      <c r="E897" s="3">
        <v>545</v>
      </c>
      <c r="F897" s="3">
        <v>160254.85999999999</v>
      </c>
    </row>
    <row r="898" spans="1:6" x14ac:dyDescent="0.25">
      <c r="A898" s="7">
        <v>36</v>
      </c>
      <c r="B898" s="2" t="s">
        <v>2</v>
      </c>
      <c r="C898" s="2" t="s">
        <v>628</v>
      </c>
      <c r="D898" s="3">
        <v>22977</v>
      </c>
      <c r="E898" s="3">
        <v>18901</v>
      </c>
      <c r="F898" s="3">
        <v>1440230.3740000201</v>
      </c>
    </row>
    <row r="899" spans="1:6" x14ac:dyDescent="0.25">
      <c r="A899" s="7">
        <v>36</v>
      </c>
      <c r="B899" s="2" t="s">
        <v>32</v>
      </c>
      <c r="C899" s="2" t="s">
        <v>628</v>
      </c>
      <c r="D899" s="3">
        <v>8264</v>
      </c>
      <c r="E899" s="3">
        <v>7847</v>
      </c>
      <c r="F899" s="3">
        <v>10454341.74</v>
      </c>
    </row>
    <row r="900" spans="1:6" x14ac:dyDescent="0.25">
      <c r="A900" s="7">
        <v>36</v>
      </c>
      <c r="B900" s="2" t="s">
        <v>629</v>
      </c>
      <c r="C900" s="2" t="s">
        <v>628</v>
      </c>
      <c r="D900" s="3">
        <v>3110</v>
      </c>
      <c r="E900" s="3">
        <v>3100</v>
      </c>
      <c r="F900" s="3">
        <v>3094296.1699999901</v>
      </c>
    </row>
    <row r="901" spans="1:6" x14ac:dyDescent="0.25">
      <c r="A901" s="7">
        <v>36</v>
      </c>
      <c r="B901" s="2" t="s">
        <v>545</v>
      </c>
      <c r="C901" s="2" t="s">
        <v>628</v>
      </c>
      <c r="D901" s="3">
        <v>3536</v>
      </c>
      <c r="E901" s="3">
        <v>3490</v>
      </c>
      <c r="F901" s="3">
        <v>2399113.4700000002</v>
      </c>
    </row>
    <row r="902" spans="1:6" x14ac:dyDescent="0.25">
      <c r="A902" s="7">
        <v>36</v>
      </c>
      <c r="B902" s="2" t="s">
        <v>36</v>
      </c>
      <c r="C902" s="2" t="s">
        <v>628</v>
      </c>
      <c r="D902" s="3">
        <v>102</v>
      </c>
      <c r="E902" s="3">
        <v>102</v>
      </c>
      <c r="F902" s="3">
        <v>487860.12</v>
      </c>
    </row>
    <row r="903" spans="1:6" x14ac:dyDescent="0.25">
      <c r="A903" s="7">
        <v>36</v>
      </c>
      <c r="B903" s="2" t="s">
        <v>166</v>
      </c>
      <c r="C903" s="2" t="s">
        <v>628</v>
      </c>
      <c r="D903" s="3">
        <v>188</v>
      </c>
      <c r="E903" s="3">
        <v>179</v>
      </c>
      <c r="F903" s="3">
        <v>124006.01</v>
      </c>
    </row>
    <row r="904" spans="1:6" x14ac:dyDescent="0.25">
      <c r="A904" s="7">
        <v>36</v>
      </c>
      <c r="B904" s="2" t="s">
        <v>63</v>
      </c>
      <c r="C904" s="2" t="s">
        <v>628</v>
      </c>
      <c r="D904" s="3">
        <v>2446</v>
      </c>
      <c r="E904" s="3">
        <v>2446</v>
      </c>
      <c r="F904" s="3">
        <v>1449920</v>
      </c>
    </row>
    <row r="905" spans="1:6" x14ac:dyDescent="0.25">
      <c r="A905" s="7">
        <v>36</v>
      </c>
      <c r="B905" s="2" t="s">
        <v>59</v>
      </c>
      <c r="C905" s="2" t="s">
        <v>628</v>
      </c>
      <c r="D905" s="3">
        <v>132</v>
      </c>
      <c r="E905" s="3">
        <v>132</v>
      </c>
      <c r="F905" s="3">
        <v>718196.52</v>
      </c>
    </row>
    <row r="906" spans="1:6" x14ac:dyDescent="0.25">
      <c r="A906" s="7">
        <v>36</v>
      </c>
      <c r="B906" s="2" t="s">
        <v>40</v>
      </c>
      <c r="C906" s="2" t="s">
        <v>628</v>
      </c>
      <c r="D906" s="3">
        <v>1497</v>
      </c>
      <c r="E906" s="3">
        <v>1133</v>
      </c>
      <c r="F906" s="3">
        <v>299979.44999999797</v>
      </c>
    </row>
    <row r="907" spans="1:6" x14ac:dyDescent="0.25">
      <c r="A907" s="7">
        <v>165</v>
      </c>
      <c r="B907" s="2" t="s">
        <v>2</v>
      </c>
      <c r="C907" s="2" t="s">
        <v>628</v>
      </c>
      <c r="D907" s="3">
        <v>24142</v>
      </c>
      <c r="E907" s="3">
        <v>21270</v>
      </c>
      <c r="F907" s="3">
        <v>2218581.4270000798</v>
      </c>
    </row>
    <row r="908" spans="1:6" x14ac:dyDescent="0.25">
      <c r="A908" s="7">
        <v>165</v>
      </c>
      <c r="B908" s="2" t="s">
        <v>32</v>
      </c>
      <c r="C908" s="2" t="s">
        <v>628</v>
      </c>
      <c r="D908" s="3">
        <v>14014</v>
      </c>
      <c r="E908" s="3">
        <v>13186</v>
      </c>
      <c r="F908" s="3">
        <v>23861467.270000398</v>
      </c>
    </row>
    <row r="909" spans="1:6" x14ac:dyDescent="0.25">
      <c r="A909" s="7">
        <v>165</v>
      </c>
      <c r="B909" s="2" t="s">
        <v>39</v>
      </c>
      <c r="C909" s="2" t="s">
        <v>628</v>
      </c>
      <c r="D909" s="3">
        <v>545</v>
      </c>
      <c r="E909" s="3">
        <v>536</v>
      </c>
      <c r="F909" s="3">
        <v>115169.14</v>
      </c>
    </row>
    <row r="910" spans="1:6" x14ac:dyDescent="0.25">
      <c r="A910" s="7">
        <v>165</v>
      </c>
      <c r="B910" s="2" t="s">
        <v>629</v>
      </c>
      <c r="C910" s="2" t="s">
        <v>628</v>
      </c>
      <c r="D910" s="3">
        <v>4748</v>
      </c>
      <c r="E910" s="3">
        <v>4591</v>
      </c>
      <c r="F910" s="3">
        <v>5072883.3599999901</v>
      </c>
    </row>
    <row r="911" spans="1:6" x14ac:dyDescent="0.25">
      <c r="A911" s="7">
        <v>165</v>
      </c>
      <c r="B911" s="2" t="s">
        <v>36</v>
      </c>
      <c r="C911" s="2" t="s">
        <v>628</v>
      </c>
      <c r="D911" s="3">
        <v>215</v>
      </c>
      <c r="E911" s="3">
        <v>215</v>
      </c>
      <c r="F911" s="3">
        <v>1491925.5</v>
      </c>
    </row>
    <row r="912" spans="1:6" x14ac:dyDescent="0.25">
      <c r="A912" s="7">
        <v>165</v>
      </c>
      <c r="B912" s="2" t="s">
        <v>166</v>
      </c>
      <c r="C912" s="2" t="s">
        <v>628</v>
      </c>
      <c r="D912" s="3">
        <v>7</v>
      </c>
      <c r="E912" s="3">
        <v>7</v>
      </c>
      <c r="F912" s="3">
        <v>4089.77</v>
      </c>
    </row>
    <row r="913" spans="1:6" x14ac:dyDescent="0.25">
      <c r="A913" s="7">
        <v>165</v>
      </c>
      <c r="B913" s="2" t="s">
        <v>63</v>
      </c>
      <c r="C913" s="2" t="s">
        <v>628</v>
      </c>
      <c r="D913" s="3">
        <v>153</v>
      </c>
      <c r="E913" s="3">
        <v>153</v>
      </c>
      <c r="F913" s="3">
        <v>85490</v>
      </c>
    </row>
    <row r="914" spans="1:6" x14ac:dyDescent="0.25">
      <c r="A914" s="7">
        <v>165</v>
      </c>
      <c r="B914" s="2" t="s">
        <v>59</v>
      </c>
      <c r="C914" s="2" t="s">
        <v>628</v>
      </c>
      <c r="D914" s="3">
        <v>170</v>
      </c>
      <c r="E914" s="3">
        <v>169</v>
      </c>
      <c r="F914" s="3">
        <v>999297.23</v>
      </c>
    </row>
    <row r="915" spans="1:6" x14ac:dyDescent="0.25">
      <c r="A915" s="7">
        <v>165</v>
      </c>
      <c r="B915" s="2" t="s">
        <v>40</v>
      </c>
      <c r="C915" s="2" t="s">
        <v>628</v>
      </c>
      <c r="D915" s="3">
        <v>2701</v>
      </c>
      <c r="E915" s="3">
        <v>2028</v>
      </c>
      <c r="F915" s="3">
        <v>575318.84000000404</v>
      </c>
    </row>
    <row r="916" spans="1:6" x14ac:dyDescent="0.25">
      <c r="A916" s="7">
        <v>218</v>
      </c>
      <c r="B916" s="2" t="s">
        <v>2</v>
      </c>
      <c r="C916" s="2" t="s">
        <v>628</v>
      </c>
      <c r="D916" s="3">
        <v>11975</v>
      </c>
      <c r="E916" s="3">
        <v>10483</v>
      </c>
      <c r="F916" s="3">
        <v>1085676.8000000401</v>
      </c>
    </row>
    <row r="917" spans="1:6" x14ac:dyDescent="0.25">
      <c r="A917" s="7">
        <v>218</v>
      </c>
      <c r="B917" s="2" t="s">
        <v>32</v>
      </c>
      <c r="C917" s="2" t="s">
        <v>628</v>
      </c>
      <c r="D917" s="3">
        <v>5528</v>
      </c>
      <c r="E917" s="3">
        <v>5203</v>
      </c>
      <c r="F917" s="3">
        <v>7792171.4700000202</v>
      </c>
    </row>
    <row r="918" spans="1:6" x14ac:dyDescent="0.25">
      <c r="A918" s="7">
        <v>218</v>
      </c>
      <c r="B918" s="2" t="s">
        <v>629</v>
      </c>
      <c r="C918" s="2" t="s">
        <v>628</v>
      </c>
      <c r="D918" s="3">
        <v>1618</v>
      </c>
      <c r="E918" s="3">
        <v>1573</v>
      </c>
      <c r="F918" s="3">
        <v>2061392</v>
      </c>
    </row>
    <row r="919" spans="1:6" x14ac:dyDescent="0.25">
      <c r="A919" s="7">
        <v>218</v>
      </c>
      <c r="B919" s="2" t="s">
        <v>36</v>
      </c>
      <c r="C919" s="2" t="s">
        <v>628</v>
      </c>
      <c r="D919" s="3">
        <v>52</v>
      </c>
      <c r="E919" s="3">
        <v>52</v>
      </c>
      <c r="F919" s="3">
        <v>310296.25</v>
      </c>
    </row>
    <row r="920" spans="1:6" x14ac:dyDescent="0.25">
      <c r="A920" s="7">
        <v>218</v>
      </c>
      <c r="B920" s="2" t="s">
        <v>166</v>
      </c>
      <c r="C920" s="2" t="s">
        <v>628</v>
      </c>
      <c r="D920" s="3">
        <v>32</v>
      </c>
      <c r="E920" s="3">
        <v>32</v>
      </c>
      <c r="F920" s="3">
        <v>24382.39</v>
      </c>
    </row>
    <row r="921" spans="1:6" x14ac:dyDescent="0.25">
      <c r="A921" s="7">
        <v>218</v>
      </c>
      <c r="B921" s="2" t="s">
        <v>63</v>
      </c>
      <c r="C921" s="2" t="s">
        <v>628</v>
      </c>
      <c r="D921" s="3">
        <v>383</v>
      </c>
      <c r="E921" s="3">
        <v>383</v>
      </c>
      <c r="F921" s="3">
        <v>225785</v>
      </c>
    </row>
    <row r="922" spans="1:6" x14ac:dyDescent="0.25">
      <c r="A922" s="7">
        <v>218</v>
      </c>
      <c r="B922" s="2" t="s">
        <v>59</v>
      </c>
      <c r="C922" s="2" t="s">
        <v>628</v>
      </c>
      <c r="D922" s="3">
        <v>36</v>
      </c>
      <c r="E922" s="3">
        <v>36</v>
      </c>
      <c r="F922" s="3">
        <v>234420.17</v>
      </c>
    </row>
    <row r="923" spans="1:6" x14ac:dyDescent="0.25">
      <c r="A923" s="7">
        <v>218</v>
      </c>
      <c r="B923" s="2" t="s">
        <v>40</v>
      </c>
      <c r="C923" s="2" t="s">
        <v>628</v>
      </c>
      <c r="D923" s="3">
        <v>739</v>
      </c>
      <c r="E923" s="3">
        <v>562</v>
      </c>
      <c r="F923" s="3">
        <v>164488.31</v>
      </c>
    </row>
    <row r="924" spans="1:6" x14ac:dyDescent="0.25">
      <c r="A924" s="7">
        <v>36</v>
      </c>
      <c r="B924" s="2" t="s">
        <v>2</v>
      </c>
      <c r="C924" s="2" t="s">
        <v>630</v>
      </c>
      <c r="D924" s="3">
        <v>24401</v>
      </c>
      <c r="E924" s="3">
        <v>19634</v>
      </c>
      <c r="F924" s="3">
        <v>1482054.6440000201</v>
      </c>
    </row>
    <row r="925" spans="1:6" x14ac:dyDescent="0.25">
      <c r="A925" s="7">
        <v>36</v>
      </c>
      <c r="B925" s="2" t="s">
        <v>32</v>
      </c>
      <c r="C925" s="2" t="s">
        <v>630</v>
      </c>
      <c r="D925" s="3">
        <v>8782</v>
      </c>
      <c r="E925" s="3">
        <v>8313</v>
      </c>
      <c r="F925" s="3">
        <v>10918586.949999999</v>
      </c>
    </row>
    <row r="926" spans="1:6" x14ac:dyDescent="0.25">
      <c r="A926" s="7">
        <v>36</v>
      </c>
      <c r="B926" s="2" t="s">
        <v>629</v>
      </c>
      <c r="C926" s="2" t="s">
        <v>630</v>
      </c>
      <c r="D926" s="3">
        <v>3725</v>
      </c>
      <c r="E926" s="3">
        <v>3709</v>
      </c>
      <c r="F926" s="3">
        <v>3810230.11</v>
      </c>
    </row>
    <row r="927" spans="1:6" x14ac:dyDescent="0.25">
      <c r="A927" s="7">
        <v>36</v>
      </c>
      <c r="B927" s="2" t="s">
        <v>545</v>
      </c>
      <c r="C927" s="2" t="s">
        <v>630</v>
      </c>
      <c r="D927" s="3">
        <v>3600</v>
      </c>
      <c r="E927" s="3">
        <v>3557</v>
      </c>
      <c r="F927" s="3">
        <v>2476592.0099999998</v>
      </c>
    </row>
    <row r="928" spans="1:6" x14ac:dyDescent="0.25">
      <c r="A928" s="7">
        <v>36</v>
      </c>
      <c r="B928" s="2" t="s">
        <v>36</v>
      </c>
      <c r="C928" s="2" t="s">
        <v>630</v>
      </c>
      <c r="D928" s="3">
        <v>129</v>
      </c>
      <c r="E928" s="3">
        <v>129</v>
      </c>
      <c r="F928" s="3">
        <v>562288.81000000006</v>
      </c>
    </row>
    <row r="929" spans="1:6" x14ac:dyDescent="0.25">
      <c r="A929" s="7">
        <v>36</v>
      </c>
      <c r="B929" s="2" t="s">
        <v>166</v>
      </c>
      <c r="C929" s="2" t="s">
        <v>630</v>
      </c>
      <c r="D929" s="3">
        <v>193</v>
      </c>
      <c r="E929" s="3">
        <v>187</v>
      </c>
      <c r="F929" s="3">
        <v>129455.15</v>
      </c>
    </row>
    <row r="930" spans="1:6" x14ac:dyDescent="0.25">
      <c r="A930" s="7">
        <v>36</v>
      </c>
      <c r="B930" s="2" t="s">
        <v>63</v>
      </c>
      <c r="C930" s="2" t="s">
        <v>630</v>
      </c>
      <c r="D930" s="3">
        <v>2652</v>
      </c>
      <c r="E930" s="3">
        <v>2652</v>
      </c>
      <c r="F930" s="3">
        <v>1563985</v>
      </c>
    </row>
    <row r="931" spans="1:6" x14ac:dyDescent="0.25">
      <c r="A931" s="7">
        <v>36</v>
      </c>
      <c r="B931" s="2" t="s">
        <v>59</v>
      </c>
      <c r="C931" s="2" t="s">
        <v>630</v>
      </c>
      <c r="D931" s="3">
        <v>125</v>
      </c>
      <c r="E931" s="3">
        <v>124</v>
      </c>
      <c r="F931" s="3">
        <v>661992.75</v>
      </c>
    </row>
    <row r="932" spans="1:6" x14ac:dyDescent="0.25">
      <c r="A932" s="7">
        <v>36</v>
      </c>
      <c r="B932" s="2" t="s">
        <v>40</v>
      </c>
      <c r="C932" s="2" t="s">
        <v>630</v>
      </c>
      <c r="D932" s="3">
        <v>1693</v>
      </c>
      <c r="E932" s="3">
        <v>1203</v>
      </c>
      <c r="F932" s="3">
        <v>331961.14999999898</v>
      </c>
    </row>
    <row r="933" spans="1:6" x14ac:dyDescent="0.25">
      <c r="A933" s="7">
        <v>165</v>
      </c>
      <c r="B933" s="2" t="s">
        <v>2</v>
      </c>
      <c r="C933" s="2" t="s">
        <v>630</v>
      </c>
      <c r="D933" s="3">
        <v>28248</v>
      </c>
      <c r="E933" s="3">
        <v>24811</v>
      </c>
      <c r="F933" s="3">
        <v>2615454.06999997</v>
      </c>
    </row>
    <row r="934" spans="1:6" x14ac:dyDescent="0.25">
      <c r="A934" s="7">
        <v>165</v>
      </c>
      <c r="B934" s="2" t="s">
        <v>32</v>
      </c>
      <c r="C934" s="2" t="s">
        <v>630</v>
      </c>
      <c r="D934" s="3">
        <v>16419</v>
      </c>
      <c r="E934" s="3">
        <v>15457</v>
      </c>
      <c r="F934" s="3">
        <v>26603569.9500008</v>
      </c>
    </row>
    <row r="935" spans="1:6" x14ac:dyDescent="0.25">
      <c r="A935" s="7">
        <v>165</v>
      </c>
      <c r="B935" s="2" t="s">
        <v>39</v>
      </c>
      <c r="C935" s="2" t="s">
        <v>630</v>
      </c>
      <c r="D935" s="3">
        <v>636</v>
      </c>
      <c r="E935" s="3">
        <v>629</v>
      </c>
      <c r="F935" s="3">
        <v>131919.22</v>
      </c>
    </row>
    <row r="936" spans="1:6" x14ac:dyDescent="0.25">
      <c r="A936" s="7">
        <v>165</v>
      </c>
      <c r="B936" s="2" t="s">
        <v>629</v>
      </c>
      <c r="C936" s="2" t="s">
        <v>630</v>
      </c>
      <c r="D936" s="3">
        <v>5541</v>
      </c>
      <c r="E936" s="3">
        <v>5328</v>
      </c>
      <c r="F936" s="3">
        <v>5896163.2999999505</v>
      </c>
    </row>
    <row r="937" spans="1:6" x14ac:dyDescent="0.25">
      <c r="A937" s="7">
        <v>165</v>
      </c>
      <c r="B937" s="2" t="s">
        <v>36</v>
      </c>
      <c r="C937" s="2" t="s">
        <v>630</v>
      </c>
      <c r="D937" s="3">
        <v>264</v>
      </c>
      <c r="E937" s="3">
        <v>264</v>
      </c>
      <c r="F937" s="3">
        <v>1964484.61</v>
      </c>
    </row>
    <row r="938" spans="1:6" x14ac:dyDescent="0.25">
      <c r="A938" s="7">
        <v>165</v>
      </c>
      <c r="B938" s="2" t="s">
        <v>166</v>
      </c>
      <c r="C938" s="2" t="s">
        <v>630</v>
      </c>
      <c r="D938" s="3">
        <v>15</v>
      </c>
      <c r="E938" s="3">
        <v>15</v>
      </c>
      <c r="F938" s="3">
        <v>8734.49</v>
      </c>
    </row>
    <row r="939" spans="1:6" x14ac:dyDescent="0.25">
      <c r="A939" s="7">
        <v>165</v>
      </c>
      <c r="B939" s="2" t="s">
        <v>63</v>
      </c>
      <c r="C939" s="2" t="s">
        <v>630</v>
      </c>
      <c r="D939" s="3">
        <v>174</v>
      </c>
      <c r="E939" s="3">
        <v>174</v>
      </c>
      <c r="F939" s="3">
        <v>97150</v>
      </c>
    </row>
    <row r="940" spans="1:6" x14ac:dyDescent="0.25">
      <c r="A940" s="7">
        <v>165</v>
      </c>
      <c r="B940" s="2" t="s">
        <v>59</v>
      </c>
      <c r="C940" s="2" t="s">
        <v>630</v>
      </c>
      <c r="D940" s="3">
        <v>161</v>
      </c>
      <c r="E940" s="3">
        <v>158</v>
      </c>
      <c r="F940" s="3">
        <v>930541.23</v>
      </c>
    </row>
    <row r="941" spans="1:6" x14ac:dyDescent="0.25">
      <c r="A941" s="7">
        <v>165</v>
      </c>
      <c r="B941" s="2" t="s">
        <v>40</v>
      </c>
      <c r="C941" s="2" t="s">
        <v>630</v>
      </c>
      <c r="D941" s="3">
        <v>2884</v>
      </c>
      <c r="E941" s="3">
        <v>2126</v>
      </c>
      <c r="F941" s="3">
        <v>627837.99000000302</v>
      </c>
    </row>
    <row r="942" spans="1:6" x14ac:dyDescent="0.25">
      <c r="A942" s="7">
        <v>218</v>
      </c>
      <c r="B942" s="2" t="s">
        <v>2</v>
      </c>
      <c r="C942" s="2" t="s">
        <v>630</v>
      </c>
      <c r="D942" s="3">
        <v>13505</v>
      </c>
      <c r="E942" s="3">
        <v>11554</v>
      </c>
      <c r="F942" s="3">
        <v>1209090.7430000601</v>
      </c>
    </row>
    <row r="943" spans="1:6" x14ac:dyDescent="0.25">
      <c r="A943" s="7">
        <v>218</v>
      </c>
      <c r="B943" s="2" t="s">
        <v>32</v>
      </c>
      <c r="C943" s="2" t="s">
        <v>630</v>
      </c>
      <c r="D943" s="3">
        <v>6311</v>
      </c>
      <c r="E943" s="3">
        <v>5903</v>
      </c>
      <c r="F943" s="3">
        <v>8989358.5600000303</v>
      </c>
    </row>
    <row r="944" spans="1:6" x14ac:dyDescent="0.25">
      <c r="A944" s="7">
        <v>218</v>
      </c>
      <c r="B944" s="2" t="s">
        <v>629</v>
      </c>
      <c r="C944" s="2" t="s">
        <v>630</v>
      </c>
      <c r="D944" s="3">
        <v>1865</v>
      </c>
      <c r="E944" s="3">
        <v>1810</v>
      </c>
      <c r="F944" s="3">
        <v>2436370.9599999902</v>
      </c>
    </row>
    <row r="945" spans="1:6" x14ac:dyDescent="0.25">
      <c r="A945" s="7">
        <v>218</v>
      </c>
      <c r="B945" s="2" t="s">
        <v>36</v>
      </c>
      <c r="C945" s="2" t="s">
        <v>630</v>
      </c>
      <c r="D945" s="3">
        <v>35</v>
      </c>
      <c r="E945" s="3">
        <v>35</v>
      </c>
      <c r="F945" s="3">
        <v>197286.5</v>
      </c>
    </row>
    <row r="946" spans="1:6" x14ac:dyDescent="0.25">
      <c r="A946" s="7">
        <v>218</v>
      </c>
      <c r="B946" s="2" t="s">
        <v>166</v>
      </c>
      <c r="C946" s="2" t="s">
        <v>630</v>
      </c>
      <c r="D946" s="3">
        <v>26</v>
      </c>
      <c r="E946" s="3">
        <v>26</v>
      </c>
      <c r="F946" s="3">
        <v>20542.099999999999</v>
      </c>
    </row>
    <row r="947" spans="1:6" x14ac:dyDescent="0.25">
      <c r="A947" s="7">
        <v>218</v>
      </c>
      <c r="B947" s="2" t="s">
        <v>63</v>
      </c>
      <c r="C947" s="2" t="s">
        <v>630</v>
      </c>
      <c r="D947" s="3">
        <v>412</v>
      </c>
      <c r="E947" s="3">
        <v>412</v>
      </c>
      <c r="F947" s="3">
        <v>244660</v>
      </c>
    </row>
    <row r="948" spans="1:6" x14ac:dyDescent="0.25">
      <c r="A948" s="7">
        <v>218</v>
      </c>
      <c r="B948" s="2" t="s">
        <v>59</v>
      </c>
      <c r="C948" s="2" t="s">
        <v>630</v>
      </c>
      <c r="D948" s="3">
        <v>53</v>
      </c>
      <c r="E948" s="3">
        <v>53</v>
      </c>
      <c r="F948" s="3">
        <v>338708</v>
      </c>
    </row>
    <row r="949" spans="1:6" x14ac:dyDescent="0.25">
      <c r="A949" s="7">
        <v>218</v>
      </c>
      <c r="B949" s="2" t="s">
        <v>40</v>
      </c>
      <c r="C949" s="2" t="s">
        <v>630</v>
      </c>
      <c r="D949" s="3">
        <v>758</v>
      </c>
      <c r="E949" s="3">
        <v>577</v>
      </c>
      <c r="F949" s="3">
        <v>193194.4</v>
      </c>
    </row>
    <row r="950" spans="1:6" x14ac:dyDescent="0.25">
      <c r="A950" s="7">
        <v>36</v>
      </c>
      <c r="B950" s="2" t="s">
        <v>2</v>
      </c>
      <c r="C950" s="2" t="s">
        <v>633</v>
      </c>
      <c r="D950" s="3">
        <v>25395</v>
      </c>
      <c r="E950" s="3">
        <v>20237</v>
      </c>
      <c r="F950" s="3">
        <v>1541397.59600004</v>
      </c>
    </row>
    <row r="951" spans="1:6" x14ac:dyDescent="0.25">
      <c r="A951" s="7">
        <v>36</v>
      </c>
      <c r="B951" s="2" t="s">
        <v>32</v>
      </c>
      <c r="C951" s="2" t="s">
        <v>633</v>
      </c>
      <c r="D951" s="3">
        <v>8474</v>
      </c>
      <c r="E951" s="3">
        <v>8084</v>
      </c>
      <c r="F951" s="3">
        <v>10568259.65</v>
      </c>
    </row>
    <row r="952" spans="1:6" x14ac:dyDescent="0.25">
      <c r="A952" s="7">
        <v>36</v>
      </c>
      <c r="B952" s="2" t="s">
        <v>629</v>
      </c>
      <c r="C952" s="2" t="s">
        <v>633</v>
      </c>
      <c r="D952" s="3">
        <v>3304</v>
      </c>
      <c r="E952" s="3">
        <v>3293</v>
      </c>
      <c r="F952" s="3">
        <v>3441003.1899999902</v>
      </c>
    </row>
    <row r="953" spans="1:6" x14ac:dyDescent="0.25">
      <c r="A953" s="7">
        <v>36</v>
      </c>
      <c r="B953" s="2" t="s">
        <v>545</v>
      </c>
      <c r="C953" s="2" t="s">
        <v>633</v>
      </c>
      <c r="D953" s="3">
        <v>3386</v>
      </c>
      <c r="E953" s="3">
        <v>3340</v>
      </c>
      <c r="F953" s="3">
        <v>2336830.99000001</v>
      </c>
    </row>
    <row r="954" spans="1:6" x14ac:dyDescent="0.25">
      <c r="A954" s="7">
        <v>36</v>
      </c>
      <c r="B954" s="2" t="s">
        <v>36</v>
      </c>
      <c r="C954" s="2" t="s">
        <v>633</v>
      </c>
      <c r="D954" s="3">
        <v>121</v>
      </c>
      <c r="E954" s="3">
        <v>121</v>
      </c>
      <c r="F954" s="3">
        <v>622500.61</v>
      </c>
    </row>
    <row r="955" spans="1:6" x14ac:dyDescent="0.25">
      <c r="A955" s="7">
        <v>36</v>
      </c>
      <c r="B955" s="2" t="s">
        <v>166</v>
      </c>
      <c r="C955" s="2" t="s">
        <v>633</v>
      </c>
      <c r="D955" s="3">
        <v>211</v>
      </c>
      <c r="E955" s="3">
        <v>204</v>
      </c>
      <c r="F955" s="3">
        <v>137486.45000000001</v>
      </c>
    </row>
    <row r="956" spans="1:6" x14ac:dyDescent="0.25">
      <c r="A956" s="7">
        <v>36</v>
      </c>
      <c r="B956" s="2" t="s">
        <v>63</v>
      </c>
      <c r="C956" s="2" t="s">
        <v>633</v>
      </c>
      <c r="D956" s="3">
        <v>2440</v>
      </c>
      <c r="E956" s="3">
        <v>2440</v>
      </c>
      <c r="F956" s="3">
        <v>1455065</v>
      </c>
    </row>
    <row r="957" spans="1:6" x14ac:dyDescent="0.25">
      <c r="A957" s="7">
        <v>36</v>
      </c>
      <c r="B957" s="2" t="s">
        <v>59</v>
      </c>
      <c r="C957" s="2" t="s">
        <v>633</v>
      </c>
      <c r="D957" s="3">
        <v>105</v>
      </c>
      <c r="E957" s="3">
        <v>105</v>
      </c>
      <c r="F957" s="3">
        <v>559761.4</v>
      </c>
    </row>
    <row r="958" spans="1:6" x14ac:dyDescent="0.25">
      <c r="A958" s="7">
        <v>36</v>
      </c>
      <c r="B958" s="2" t="s">
        <v>40</v>
      </c>
      <c r="C958" s="2" t="s">
        <v>633</v>
      </c>
      <c r="D958" s="3">
        <v>1591</v>
      </c>
      <c r="E958" s="3">
        <v>1166</v>
      </c>
      <c r="F958" s="3">
        <v>314127.62999999902</v>
      </c>
    </row>
    <row r="959" spans="1:6" x14ac:dyDescent="0.25">
      <c r="A959" s="7">
        <v>165</v>
      </c>
      <c r="B959" s="2" t="s">
        <v>2</v>
      </c>
      <c r="C959" s="2" t="s">
        <v>633</v>
      </c>
      <c r="D959" s="3">
        <v>29444</v>
      </c>
      <c r="E959" s="3">
        <v>25568</v>
      </c>
      <c r="F959" s="3">
        <v>2694828.0589998998</v>
      </c>
    </row>
    <row r="960" spans="1:6" x14ac:dyDescent="0.25">
      <c r="A960" s="7">
        <v>165</v>
      </c>
      <c r="B960" s="2" t="s">
        <v>32</v>
      </c>
      <c r="C960" s="2" t="s">
        <v>633</v>
      </c>
      <c r="D960" s="3">
        <v>16290</v>
      </c>
      <c r="E960" s="3">
        <v>15303</v>
      </c>
      <c r="F960" s="3">
        <v>26156098.270000599</v>
      </c>
    </row>
    <row r="961" spans="1:6" x14ac:dyDescent="0.25">
      <c r="A961" s="7">
        <v>165</v>
      </c>
      <c r="B961" s="2" t="s">
        <v>39</v>
      </c>
      <c r="C961" s="2" t="s">
        <v>633</v>
      </c>
      <c r="D961" s="3">
        <v>604</v>
      </c>
      <c r="E961" s="3">
        <v>596</v>
      </c>
      <c r="F961" s="3">
        <v>129742.31</v>
      </c>
    </row>
    <row r="962" spans="1:6" x14ac:dyDescent="0.25">
      <c r="A962" s="7">
        <v>165</v>
      </c>
      <c r="B962" s="2" t="s">
        <v>629</v>
      </c>
      <c r="C962" s="2" t="s">
        <v>633</v>
      </c>
      <c r="D962" s="3">
        <v>4755</v>
      </c>
      <c r="E962" s="3">
        <v>4578</v>
      </c>
      <c r="F962" s="3">
        <v>5298333.2099999897</v>
      </c>
    </row>
    <row r="963" spans="1:6" x14ac:dyDescent="0.25">
      <c r="A963" s="7">
        <v>165</v>
      </c>
      <c r="B963" s="2" t="s">
        <v>36</v>
      </c>
      <c r="C963" s="2" t="s">
        <v>633</v>
      </c>
      <c r="D963" s="3">
        <v>220</v>
      </c>
      <c r="E963" s="3">
        <v>220</v>
      </c>
      <c r="F963" s="3">
        <v>1707102.5</v>
      </c>
    </row>
    <row r="964" spans="1:6" x14ac:dyDescent="0.25">
      <c r="A964" s="7">
        <v>165</v>
      </c>
      <c r="B964" s="2" t="s">
        <v>166</v>
      </c>
      <c r="C964" s="2" t="s">
        <v>633</v>
      </c>
      <c r="D964" s="3">
        <v>13</v>
      </c>
      <c r="E964" s="3">
        <v>13</v>
      </c>
      <c r="F964" s="3">
        <v>7946.86</v>
      </c>
    </row>
    <row r="965" spans="1:6" x14ac:dyDescent="0.25">
      <c r="A965" s="7">
        <v>165</v>
      </c>
      <c r="B965" s="2" t="s">
        <v>63</v>
      </c>
      <c r="C965" s="2" t="s">
        <v>633</v>
      </c>
      <c r="D965" s="3">
        <v>183</v>
      </c>
      <c r="E965" s="3">
        <v>183</v>
      </c>
      <c r="F965" s="3">
        <v>101370</v>
      </c>
    </row>
    <row r="966" spans="1:6" x14ac:dyDescent="0.25">
      <c r="A966" s="7">
        <v>165</v>
      </c>
      <c r="B966" s="2" t="s">
        <v>59</v>
      </c>
      <c r="C966" s="2" t="s">
        <v>633</v>
      </c>
      <c r="D966" s="3">
        <v>142</v>
      </c>
      <c r="E966" s="3">
        <v>142</v>
      </c>
      <c r="F966" s="3">
        <v>814631.68</v>
      </c>
    </row>
    <row r="967" spans="1:6" x14ac:dyDescent="0.25">
      <c r="A967" s="7">
        <v>165</v>
      </c>
      <c r="B967" s="2" t="s">
        <v>40</v>
      </c>
      <c r="C967" s="2" t="s">
        <v>633</v>
      </c>
      <c r="D967" s="3">
        <v>2895</v>
      </c>
      <c r="E967" s="3">
        <v>2118</v>
      </c>
      <c r="F967" s="3">
        <v>629407.94000000099</v>
      </c>
    </row>
    <row r="968" spans="1:6" x14ac:dyDescent="0.25">
      <c r="A968" s="7">
        <v>218</v>
      </c>
      <c r="B968" s="2" t="s">
        <v>2</v>
      </c>
      <c r="C968" s="2" t="s">
        <v>633</v>
      </c>
      <c r="D968" s="3">
        <v>14031</v>
      </c>
      <c r="E968" s="3">
        <v>12015</v>
      </c>
      <c r="F968" s="3">
        <v>1248573.18000006</v>
      </c>
    </row>
    <row r="969" spans="1:6" x14ac:dyDescent="0.25">
      <c r="A969" s="7">
        <v>218</v>
      </c>
      <c r="B969" s="2" t="s">
        <v>32</v>
      </c>
      <c r="C969" s="2" t="s">
        <v>633</v>
      </c>
      <c r="D969" s="3">
        <v>6092</v>
      </c>
      <c r="E969" s="3">
        <v>5702</v>
      </c>
      <c r="F969" s="3">
        <v>8610331.2600000091</v>
      </c>
    </row>
    <row r="970" spans="1:6" x14ac:dyDescent="0.25">
      <c r="A970" s="7">
        <v>218</v>
      </c>
      <c r="B970" s="2" t="s">
        <v>629</v>
      </c>
      <c r="C970" s="2" t="s">
        <v>633</v>
      </c>
      <c r="D970" s="3">
        <v>1422</v>
      </c>
      <c r="E970" s="3">
        <v>1393</v>
      </c>
      <c r="F970" s="3">
        <v>1850427.98</v>
      </c>
    </row>
    <row r="971" spans="1:6" x14ac:dyDescent="0.25">
      <c r="A971" s="7">
        <v>218</v>
      </c>
      <c r="B971" s="2" t="s">
        <v>36</v>
      </c>
      <c r="C971" s="2" t="s">
        <v>633</v>
      </c>
      <c r="D971" s="3">
        <v>38</v>
      </c>
      <c r="E971" s="3">
        <v>38</v>
      </c>
      <c r="F971" s="3">
        <v>313418.92</v>
      </c>
    </row>
    <row r="972" spans="1:6" x14ac:dyDescent="0.25">
      <c r="A972" s="7">
        <v>218</v>
      </c>
      <c r="B972" s="2" t="s">
        <v>166</v>
      </c>
      <c r="C972" s="2" t="s">
        <v>633</v>
      </c>
      <c r="D972" s="3">
        <v>44</v>
      </c>
      <c r="E972" s="3">
        <v>43</v>
      </c>
      <c r="F972" s="3">
        <v>36673.89</v>
      </c>
    </row>
    <row r="973" spans="1:6" x14ac:dyDescent="0.25">
      <c r="A973" s="7">
        <v>218</v>
      </c>
      <c r="B973" s="2" t="s">
        <v>63</v>
      </c>
      <c r="C973" s="2" t="s">
        <v>633</v>
      </c>
      <c r="D973" s="3">
        <v>422</v>
      </c>
      <c r="E973" s="3">
        <v>422</v>
      </c>
      <c r="F973" s="3">
        <v>247750</v>
      </c>
    </row>
    <row r="974" spans="1:6" x14ac:dyDescent="0.25">
      <c r="A974" s="7">
        <v>218</v>
      </c>
      <c r="B974" s="2" t="s">
        <v>59</v>
      </c>
      <c r="C974" s="2" t="s">
        <v>633</v>
      </c>
      <c r="D974" s="3">
        <v>41</v>
      </c>
      <c r="E974" s="3">
        <v>41</v>
      </c>
      <c r="F974" s="3">
        <v>279680.25</v>
      </c>
    </row>
    <row r="975" spans="1:6" x14ac:dyDescent="0.25">
      <c r="A975" s="7">
        <v>218</v>
      </c>
      <c r="B975" s="2" t="s">
        <v>40</v>
      </c>
      <c r="C975" s="2" t="s">
        <v>633</v>
      </c>
      <c r="D975" s="3">
        <v>812</v>
      </c>
      <c r="E975" s="3">
        <v>585</v>
      </c>
      <c r="F975" s="3">
        <v>183104.92</v>
      </c>
    </row>
    <row r="976" spans="1:6" x14ac:dyDescent="0.25">
      <c r="A976" s="7">
        <v>36</v>
      </c>
      <c r="B976" s="2" t="s">
        <v>2</v>
      </c>
      <c r="C976" s="2" t="s">
        <v>634</v>
      </c>
      <c r="D976" s="3">
        <v>28907</v>
      </c>
      <c r="E976" s="3">
        <v>22519</v>
      </c>
      <c r="F976" s="3">
        <v>1688936.29400002</v>
      </c>
    </row>
    <row r="977" spans="1:6" x14ac:dyDescent="0.25">
      <c r="A977" s="7">
        <v>36</v>
      </c>
      <c r="B977" s="2" t="s">
        <v>32</v>
      </c>
      <c r="C977" s="2" t="s">
        <v>634</v>
      </c>
      <c r="D977" s="3">
        <v>8323</v>
      </c>
      <c r="E977" s="3">
        <v>7933</v>
      </c>
      <c r="F977" s="3">
        <v>10638891.51</v>
      </c>
    </row>
    <row r="978" spans="1:6" x14ac:dyDescent="0.25">
      <c r="A978" s="7">
        <v>36</v>
      </c>
      <c r="B978" s="2" t="s">
        <v>629</v>
      </c>
      <c r="C978" s="2" t="s">
        <v>634</v>
      </c>
      <c r="D978" s="3">
        <v>3395</v>
      </c>
      <c r="E978" s="3">
        <v>3384</v>
      </c>
      <c r="F978" s="3">
        <v>3409835.75999999</v>
      </c>
    </row>
    <row r="979" spans="1:6" x14ac:dyDescent="0.25">
      <c r="A979" s="7">
        <v>36</v>
      </c>
      <c r="B979" s="2" t="s">
        <v>545</v>
      </c>
      <c r="C979" s="2" t="s">
        <v>634</v>
      </c>
      <c r="D979" s="3">
        <v>3144</v>
      </c>
      <c r="E979" s="3">
        <v>3114</v>
      </c>
      <c r="F979" s="3">
        <v>2216082.61</v>
      </c>
    </row>
    <row r="980" spans="1:6" x14ac:dyDescent="0.25">
      <c r="A980" s="7">
        <v>36</v>
      </c>
      <c r="B980" s="2" t="s">
        <v>36</v>
      </c>
      <c r="C980" s="2" t="s">
        <v>634</v>
      </c>
      <c r="D980" s="3">
        <v>116</v>
      </c>
      <c r="E980" s="3">
        <v>116</v>
      </c>
      <c r="F980" s="3">
        <v>562664.91</v>
      </c>
    </row>
    <row r="981" spans="1:6" x14ac:dyDescent="0.25">
      <c r="A981" s="7">
        <v>36</v>
      </c>
      <c r="B981" s="2" t="s">
        <v>166</v>
      </c>
      <c r="C981" s="2" t="s">
        <v>634</v>
      </c>
      <c r="D981" s="3">
        <v>190</v>
      </c>
      <c r="E981" s="3">
        <v>184</v>
      </c>
      <c r="F981" s="3">
        <v>120734.41</v>
      </c>
    </row>
    <row r="982" spans="1:6" x14ac:dyDescent="0.25">
      <c r="A982" s="7">
        <v>36</v>
      </c>
      <c r="B982" s="2" t="s">
        <v>63</v>
      </c>
      <c r="C982" s="2" t="s">
        <v>634</v>
      </c>
      <c r="D982" s="3">
        <v>2551</v>
      </c>
      <c r="E982" s="3">
        <v>2551</v>
      </c>
      <c r="F982" s="3">
        <v>1502686.19</v>
      </c>
    </row>
    <row r="983" spans="1:6" x14ac:dyDescent="0.25">
      <c r="A983" s="7">
        <v>36</v>
      </c>
      <c r="B983" s="2" t="s">
        <v>59</v>
      </c>
      <c r="C983" s="2" t="s">
        <v>634</v>
      </c>
      <c r="D983" s="3">
        <v>134</v>
      </c>
      <c r="E983" s="3">
        <v>134</v>
      </c>
      <c r="F983" s="3">
        <v>728589.21</v>
      </c>
    </row>
    <row r="984" spans="1:6" x14ac:dyDescent="0.25">
      <c r="A984" s="7">
        <v>36</v>
      </c>
      <c r="B984" s="2" t="s">
        <v>40</v>
      </c>
      <c r="C984" s="2" t="s">
        <v>634</v>
      </c>
      <c r="D984" s="3">
        <v>1692</v>
      </c>
      <c r="E984" s="3">
        <v>1191</v>
      </c>
      <c r="F984" s="3">
        <v>330541.22999999899</v>
      </c>
    </row>
    <row r="985" spans="1:6" x14ac:dyDescent="0.25">
      <c r="A985" s="7">
        <v>165</v>
      </c>
      <c r="B985" s="2" t="s">
        <v>2</v>
      </c>
      <c r="C985" s="2" t="s">
        <v>634</v>
      </c>
      <c r="D985" s="3">
        <v>31305</v>
      </c>
      <c r="E985" s="3">
        <v>26543</v>
      </c>
      <c r="F985" s="3">
        <v>2770934.9079998801</v>
      </c>
    </row>
    <row r="986" spans="1:6" x14ac:dyDescent="0.25">
      <c r="A986" s="7">
        <v>165</v>
      </c>
      <c r="B986" s="2" t="s">
        <v>32</v>
      </c>
      <c r="C986" s="2" t="s">
        <v>634</v>
      </c>
      <c r="D986" s="3">
        <v>15931</v>
      </c>
      <c r="E986" s="3">
        <v>14942</v>
      </c>
      <c r="F986" s="3">
        <v>26968386.140000701</v>
      </c>
    </row>
    <row r="987" spans="1:6" x14ac:dyDescent="0.25">
      <c r="A987" s="7">
        <v>165</v>
      </c>
      <c r="B987" s="2" t="s">
        <v>39</v>
      </c>
      <c r="C987" s="2" t="s">
        <v>634</v>
      </c>
      <c r="D987" s="3">
        <v>685</v>
      </c>
      <c r="E987" s="3">
        <v>678</v>
      </c>
      <c r="F987" s="3">
        <v>145826.84</v>
      </c>
    </row>
    <row r="988" spans="1:6" x14ac:dyDescent="0.25">
      <c r="A988" s="7">
        <v>165</v>
      </c>
      <c r="B988" s="2" t="s">
        <v>629</v>
      </c>
      <c r="C988" s="2" t="s">
        <v>634</v>
      </c>
      <c r="D988" s="3">
        <v>5591</v>
      </c>
      <c r="E988" s="3">
        <v>5379</v>
      </c>
      <c r="F988" s="3">
        <v>5899432.3099999502</v>
      </c>
    </row>
    <row r="989" spans="1:6" x14ac:dyDescent="0.25">
      <c r="A989" s="7">
        <v>165</v>
      </c>
      <c r="B989" s="2" t="s">
        <v>36</v>
      </c>
      <c r="C989" s="2" t="s">
        <v>634</v>
      </c>
      <c r="D989" s="3">
        <v>251</v>
      </c>
      <c r="E989" s="3">
        <v>251</v>
      </c>
      <c r="F989" s="3">
        <v>1922772.48</v>
      </c>
    </row>
    <row r="990" spans="1:6" x14ac:dyDescent="0.25">
      <c r="A990" s="7">
        <v>165</v>
      </c>
      <c r="B990" s="2" t="s">
        <v>166</v>
      </c>
      <c r="C990" s="2" t="s">
        <v>634</v>
      </c>
      <c r="D990" s="3">
        <v>10</v>
      </c>
      <c r="E990" s="3">
        <v>10</v>
      </c>
      <c r="F990" s="3">
        <v>6865.6</v>
      </c>
    </row>
    <row r="991" spans="1:6" x14ac:dyDescent="0.25">
      <c r="A991" s="7">
        <v>165</v>
      </c>
      <c r="B991" s="2" t="s">
        <v>63</v>
      </c>
      <c r="C991" s="2" t="s">
        <v>634</v>
      </c>
      <c r="D991" s="3">
        <v>143</v>
      </c>
      <c r="E991" s="3">
        <v>143</v>
      </c>
      <c r="F991" s="3">
        <v>81350</v>
      </c>
    </row>
    <row r="992" spans="1:6" x14ac:dyDescent="0.25">
      <c r="A992" s="7">
        <v>165</v>
      </c>
      <c r="B992" s="2" t="s">
        <v>59</v>
      </c>
      <c r="C992" s="2" t="s">
        <v>634</v>
      </c>
      <c r="D992" s="3">
        <v>182</v>
      </c>
      <c r="E992" s="3">
        <v>182</v>
      </c>
      <c r="F992" s="3">
        <v>1085472.6000000001</v>
      </c>
    </row>
    <row r="993" spans="1:6" x14ac:dyDescent="0.25">
      <c r="A993" s="7">
        <v>165</v>
      </c>
      <c r="B993" s="2" t="s">
        <v>40</v>
      </c>
      <c r="C993" s="2" t="s">
        <v>634</v>
      </c>
      <c r="D993" s="3">
        <v>3170</v>
      </c>
      <c r="E993" s="3">
        <v>2287</v>
      </c>
      <c r="F993" s="3">
        <v>662446.03000000096</v>
      </c>
    </row>
    <row r="994" spans="1:6" x14ac:dyDescent="0.25">
      <c r="A994" s="7">
        <v>218</v>
      </c>
      <c r="B994" s="2" t="s">
        <v>2</v>
      </c>
      <c r="C994" s="2" t="s">
        <v>634</v>
      </c>
      <c r="D994" s="3">
        <v>15151</v>
      </c>
      <c r="E994" s="3">
        <v>12688</v>
      </c>
      <c r="F994" s="3">
        <v>1318046.9800000801</v>
      </c>
    </row>
    <row r="995" spans="1:6" x14ac:dyDescent="0.25">
      <c r="A995" s="7">
        <v>218</v>
      </c>
      <c r="B995" s="2" t="s">
        <v>32</v>
      </c>
      <c r="C995" s="2" t="s">
        <v>634</v>
      </c>
      <c r="D995" s="3">
        <v>5791</v>
      </c>
      <c r="E995" s="3">
        <v>5411</v>
      </c>
      <c r="F995" s="3">
        <v>8454909.7000000309</v>
      </c>
    </row>
    <row r="996" spans="1:6" x14ac:dyDescent="0.25">
      <c r="A996" s="7">
        <v>218</v>
      </c>
      <c r="B996" s="2" t="s">
        <v>629</v>
      </c>
      <c r="C996" s="2" t="s">
        <v>634</v>
      </c>
      <c r="D996" s="3">
        <v>1739</v>
      </c>
      <c r="E996" s="3">
        <v>1706</v>
      </c>
      <c r="F996" s="3">
        <v>2370567.7000000002</v>
      </c>
    </row>
    <row r="997" spans="1:6" x14ac:dyDescent="0.25">
      <c r="A997" s="7">
        <v>218</v>
      </c>
      <c r="B997" s="2" t="s">
        <v>36</v>
      </c>
      <c r="C997" s="2" t="s">
        <v>634</v>
      </c>
      <c r="D997" s="3">
        <v>45</v>
      </c>
      <c r="E997" s="3">
        <v>45</v>
      </c>
      <c r="F997" s="3">
        <v>378936.5</v>
      </c>
    </row>
    <row r="998" spans="1:6" x14ac:dyDescent="0.25">
      <c r="A998" s="7">
        <v>218</v>
      </c>
      <c r="B998" s="2" t="s">
        <v>166</v>
      </c>
      <c r="C998" s="2" t="s">
        <v>634</v>
      </c>
      <c r="D998" s="3">
        <v>32</v>
      </c>
      <c r="E998" s="3">
        <v>29</v>
      </c>
      <c r="F998" s="3">
        <v>24947.68</v>
      </c>
    </row>
    <row r="999" spans="1:6" x14ac:dyDescent="0.25">
      <c r="A999" s="7">
        <v>218</v>
      </c>
      <c r="B999" s="2" t="s">
        <v>63</v>
      </c>
      <c r="C999" s="2" t="s">
        <v>634</v>
      </c>
      <c r="D999" s="3">
        <v>448</v>
      </c>
      <c r="E999" s="3">
        <v>448</v>
      </c>
      <c r="F999" s="3">
        <v>261365</v>
      </c>
    </row>
    <row r="1000" spans="1:6" x14ac:dyDescent="0.25">
      <c r="A1000" s="7">
        <v>218</v>
      </c>
      <c r="B1000" s="2" t="s">
        <v>59</v>
      </c>
      <c r="C1000" s="2" t="s">
        <v>634</v>
      </c>
      <c r="D1000" s="3">
        <v>43</v>
      </c>
      <c r="E1000" s="3">
        <v>43</v>
      </c>
      <c r="F1000" s="3">
        <v>280420</v>
      </c>
    </row>
    <row r="1001" spans="1:6" x14ac:dyDescent="0.25">
      <c r="A1001" s="7">
        <v>218</v>
      </c>
      <c r="B1001" s="2" t="s">
        <v>40</v>
      </c>
      <c r="C1001" s="2" t="s">
        <v>634</v>
      </c>
      <c r="D1001" s="3">
        <v>858</v>
      </c>
      <c r="E1001" s="3">
        <v>617</v>
      </c>
      <c r="F1001" s="3">
        <v>190767.43</v>
      </c>
    </row>
    <row r="1002" spans="1:6" x14ac:dyDescent="0.25">
      <c r="A1002" s="7">
        <v>36</v>
      </c>
      <c r="B1002" s="2" t="s">
        <v>2</v>
      </c>
      <c r="C1002" s="2" t="s">
        <v>875</v>
      </c>
      <c r="D1002" s="3">
        <v>29597</v>
      </c>
      <c r="E1002" s="3">
        <v>22743</v>
      </c>
      <c r="F1002" s="3">
        <v>1683934.44600001</v>
      </c>
    </row>
    <row r="1003" spans="1:6" x14ac:dyDescent="0.25">
      <c r="A1003" s="7">
        <v>36</v>
      </c>
      <c r="B1003" s="2" t="s">
        <v>32</v>
      </c>
      <c r="C1003" s="2" t="s">
        <v>875</v>
      </c>
      <c r="D1003" s="3">
        <v>7861</v>
      </c>
      <c r="E1003" s="3">
        <v>7532</v>
      </c>
      <c r="F1003" s="3">
        <v>9874741.8800000399</v>
      </c>
    </row>
    <row r="1004" spans="1:6" x14ac:dyDescent="0.25">
      <c r="A1004" s="7">
        <v>36</v>
      </c>
      <c r="B1004" s="2" t="s">
        <v>629</v>
      </c>
      <c r="C1004" s="2" t="s">
        <v>875</v>
      </c>
      <c r="D1004" s="3">
        <v>3143</v>
      </c>
      <c r="E1004" s="3">
        <v>3131</v>
      </c>
      <c r="F1004" s="3">
        <v>3413225.1899999902</v>
      </c>
    </row>
    <row r="1005" spans="1:6" x14ac:dyDescent="0.25">
      <c r="A1005" s="7">
        <v>36</v>
      </c>
      <c r="B1005" s="2" t="s">
        <v>545</v>
      </c>
      <c r="C1005" s="2" t="s">
        <v>875</v>
      </c>
      <c r="D1005" s="3">
        <v>3198</v>
      </c>
      <c r="E1005" s="3">
        <v>3158</v>
      </c>
      <c r="F1005" s="3">
        <v>2219387.12</v>
      </c>
    </row>
    <row r="1006" spans="1:6" x14ac:dyDescent="0.25">
      <c r="A1006" s="7">
        <v>36</v>
      </c>
      <c r="B1006" s="2" t="s">
        <v>36</v>
      </c>
      <c r="C1006" s="2" t="s">
        <v>875</v>
      </c>
      <c r="D1006" s="3">
        <v>91</v>
      </c>
      <c r="E1006" s="3">
        <v>91</v>
      </c>
      <c r="F1006" s="3">
        <v>436199.75</v>
      </c>
    </row>
    <row r="1007" spans="1:6" x14ac:dyDescent="0.25">
      <c r="A1007" s="7">
        <v>36</v>
      </c>
      <c r="B1007" s="2" t="s">
        <v>166</v>
      </c>
      <c r="C1007" s="2" t="s">
        <v>875</v>
      </c>
      <c r="D1007" s="3">
        <v>191</v>
      </c>
      <c r="E1007" s="3">
        <v>183</v>
      </c>
      <c r="F1007" s="3">
        <v>128700.54</v>
      </c>
    </row>
    <row r="1008" spans="1:6" x14ac:dyDescent="0.25">
      <c r="A1008" s="7">
        <v>36</v>
      </c>
      <c r="B1008" s="2" t="s">
        <v>63</v>
      </c>
      <c r="C1008" s="2" t="s">
        <v>875</v>
      </c>
      <c r="D1008" s="3">
        <v>2808</v>
      </c>
      <c r="E1008" s="3">
        <v>2808</v>
      </c>
      <c r="F1008" s="3">
        <v>1658220</v>
      </c>
    </row>
    <row r="1009" spans="1:6" x14ac:dyDescent="0.25">
      <c r="A1009" s="7">
        <v>36</v>
      </c>
      <c r="B1009" s="2" t="s">
        <v>59</v>
      </c>
      <c r="C1009" s="2" t="s">
        <v>875</v>
      </c>
      <c r="D1009" s="3">
        <v>110</v>
      </c>
      <c r="E1009" s="3">
        <v>110</v>
      </c>
      <c r="F1009" s="3">
        <v>592552.61</v>
      </c>
    </row>
    <row r="1010" spans="1:6" x14ac:dyDescent="0.25">
      <c r="A1010" s="7">
        <v>36</v>
      </c>
      <c r="B1010" s="2" t="s">
        <v>40</v>
      </c>
      <c r="C1010" s="2" t="s">
        <v>875</v>
      </c>
      <c r="D1010" s="3">
        <v>1575</v>
      </c>
      <c r="E1010" s="3">
        <v>1146</v>
      </c>
      <c r="F1010" s="3">
        <v>308200.32999999798</v>
      </c>
    </row>
    <row r="1011" spans="1:6" x14ac:dyDescent="0.25">
      <c r="A1011" s="7">
        <v>165</v>
      </c>
      <c r="B1011" s="2" t="s">
        <v>2</v>
      </c>
      <c r="C1011" s="2" t="s">
        <v>875</v>
      </c>
      <c r="D1011" s="3">
        <v>30285</v>
      </c>
      <c r="E1011" s="3">
        <v>25393</v>
      </c>
      <c r="F1011" s="3">
        <v>2648905.9509999701</v>
      </c>
    </row>
    <row r="1012" spans="1:6" x14ac:dyDescent="0.25">
      <c r="A1012" s="7">
        <v>165</v>
      </c>
      <c r="B1012" s="2" t="s">
        <v>32</v>
      </c>
      <c r="C1012" s="2" t="s">
        <v>875</v>
      </c>
      <c r="D1012" s="3">
        <v>13288</v>
      </c>
      <c r="E1012" s="3">
        <v>12465</v>
      </c>
      <c r="F1012" s="3">
        <v>23696890.090000499</v>
      </c>
    </row>
    <row r="1013" spans="1:6" x14ac:dyDescent="0.25">
      <c r="A1013" s="7">
        <v>165</v>
      </c>
      <c r="B1013" s="2" t="s">
        <v>39</v>
      </c>
      <c r="C1013" s="2" t="s">
        <v>875</v>
      </c>
      <c r="D1013" s="3">
        <v>634</v>
      </c>
      <c r="E1013" s="3">
        <v>625</v>
      </c>
      <c r="F1013" s="3">
        <v>132147.51999999999</v>
      </c>
    </row>
    <row r="1014" spans="1:6" x14ac:dyDescent="0.25">
      <c r="A1014" s="7">
        <v>165</v>
      </c>
      <c r="B1014" s="2" t="s">
        <v>629</v>
      </c>
      <c r="C1014" s="2" t="s">
        <v>875</v>
      </c>
      <c r="D1014" s="3">
        <v>5269</v>
      </c>
      <c r="E1014" s="3">
        <v>5079</v>
      </c>
      <c r="F1014" s="3">
        <v>5680255.24999996</v>
      </c>
    </row>
    <row r="1015" spans="1:6" x14ac:dyDescent="0.25">
      <c r="A1015" s="7">
        <v>165</v>
      </c>
      <c r="B1015" s="2" t="s">
        <v>36</v>
      </c>
      <c r="C1015" s="2" t="s">
        <v>875</v>
      </c>
      <c r="D1015" s="3">
        <v>221</v>
      </c>
      <c r="E1015" s="3">
        <v>221</v>
      </c>
      <c r="F1015" s="3">
        <v>1689094.57</v>
      </c>
    </row>
    <row r="1016" spans="1:6" x14ac:dyDescent="0.25">
      <c r="A1016" s="7">
        <v>165</v>
      </c>
      <c r="B1016" s="2" t="s">
        <v>166</v>
      </c>
      <c r="C1016" s="2" t="s">
        <v>875</v>
      </c>
      <c r="D1016" s="3">
        <v>13</v>
      </c>
      <c r="E1016" s="3">
        <v>12</v>
      </c>
      <c r="F1016" s="3">
        <v>7684.25</v>
      </c>
    </row>
    <row r="1017" spans="1:6" x14ac:dyDescent="0.25">
      <c r="A1017" s="7">
        <v>165</v>
      </c>
      <c r="B1017" s="2" t="s">
        <v>63</v>
      </c>
      <c r="C1017" s="2" t="s">
        <v>875</v>
      </c>
      <c r="D1017" s="3">
        <v>177</v>
      </c>
      <c r="E1017" s="3">
        <v>177</v>
      </c>
      <c r="F1017" s="3">
        <v>97200</v>
      </c>
    </row>
    <row r="1018" spans="1:6" x14ac:dyDescent="0.25">
      <c r="A1018" s="7">
        <v>165</v>
      </c>
      <c r="B1018" s="2" t="s">
        <v>59</v>
      </c>
      <c r="C1018" s="2" t="s">
        <v>875</v>
      </c>
      <c r="D1018" s="3">
        <v>140</v>
      </c>
      <c r="E1018" s="3">
        <v>140</v>
      </c>
      <c r="F1018" s="3">
        <v>834730.01</v>
      </c>
    </row>
    <row r="1019" spans="1:6" x14ac:dyDescent="0.25">
      <c r="A1019" s="7">
        <v>165</v>
      </c>
      <c r="B1019" s="2" t="s">
        <v>40</v>
      </c>
      <c r="C1019" s="2" t="s">
        <v>875</v>
      </c>
      <c r="D1019" s="3">
        <v>2925</v>
      </c>
      <c r="E1019" s="3">
        <v>2200</v>
      </c>
      <c r="F1019" s="3">
        <v>623118.61000000197</v>
      </c>
    </row>
    <row r="1020" spans="1:6" x14ac:dyDescent="0.25">
      <c r="A1020" s="7">
        <v>218</v>
      </c>
      <c r="B1020" s="2" t="s">
        <v>2</v>
      </c>
      <c r="C1020" s="2" t="s">
        <v>875</v>
      </c>
      <c r="D1020" s="3">
        <v>15131</v>
      </c>
      <c r="E1020" s="3">
        <v>12544</v>
      </c>
      <c r="F1020" s="3">
        <v>1303773.49400008</v>
      </c>
    </row>
    <row r="1021" spans="1:6" x14ac:dyDescent="0.25">
      <c r="A1021" s="7">
        <v>218</v>
      </c>
      <c r="B1021" s="2" t="s">
        <v>32</v>
      </c>
      <c r="C1021" s="2" t="s">
        <v>875</v>
      </c>
      <c r="D1021" s="3">
        <v>5133</v>
      </c>
      <c r="E1021" s="3">
        <v>4800</v>
      </c>
      <c r="F1021" s="3">
        <v>7654599.8000000203</v>
      </c>
    </row>
    <row r="1022" spans="1:6" x14ac:dyDescent="0.25">
      <c r="A1022" s="7">
        <v>218</v>
      </c>
      <c r="B1022" s="2" t="s">
        <v>629</v>
      </c>
      <c r="C1022" s="2" t="s">
        <v>875</v>
      </c>
      <c r="D1022" s="3">
        <v>1728</v>
      </c>
      <c r="E1022" s="3">
        <v>1692</v>
      </c>
      <c r="F1022" s="3">
        <v>2334630.2799999998</v>
      </c>
    </row>
    <row r="1023" spans="1:6" x14ac:dyDescent="0.25">
      <c r="A1023" s="7">
        <v>218</v>
      </c>
      <c r="B1023" s="2" t="s">
        <v>36</v>
      </c>
      <c r="C1023" s="2" t="s">
        <v>875</v>
      </c>
      <c r="D1023" s="3">
        <v>43</v>
      </c>
      <c r="E1023" s="3">
        <v>43</v>
      </c>
      <c r="F1023" s="3">
        <v>370577.75</v>
      </c>
    </row>
    <row r="1024" spans="1:6" x14ac:dyDescent="0.25">
      <c r="A1024" s="7">
        <v>218</v>
      </c>
      <c r="B1024" s="2" t="s">
        <v>166</v>
      </c>
      <c r="C1024" s="2" t="s">
        <v>875</v>
      </c>
      <c r="D1024" s="3">
        <v>35</v>
      </c>
      <c r="E1024" s="3">
        <v>35</v>
      </c>
      <c r="F1024" s="3">
        <v>28411.18</v>
      </c>
    </row>
    <row r="1025" spans="1:6" x14ac:dyDescent="0.25">
      <c r="A1025" s="7">
        <v>218</v>
      </c>
      <c r="B1025" s="2" t="s">
        <v>63</v>
      </c>
      <c r="C1025" s="2" t="s">
        <v>875</v>
      </c>
      <c r="D1025" s="3">
        <v>458</v>
      </c>
      <c r="E1025" s="3">
        <v>458</v>
      </c>
      <c r="F1025" s="3">
        <v>265665</v>
      </c>
    </row>
    <row r="1026" spans="1:6" x14ac:dyDescent="0.25">
      <c r="A1026" s="7">
        <v>218</v>
      </c>
      <c r="B1026" s="2" t="s">
        <v>59</v>
      </c>
      <c r="C1026" s="2" t="s">
        <v>875</v>
      </c>
      <c r="D1026" s="3">
        <v>51</v>
      </c>
      <c r="E1026" s="3">
        <v>51</v>
      </c>
      <c r="F1026" s="3">
        <v>335918.61</v>
      </c>
    </row>
    <row r="1027" spans="1:6" x14ac:dyDescent="0.25">
      <c r="A1027" s="7">
        <v>218</v>
      </c>
      <c r="B1027" s="2" t="s">
        <v>40</v>
      </c>
      <c r="C1027" s="2" t="s">
        <v>875</v>
      </c>
      <c r="D1027" s="3">
        <v>742</v>
      </c>
      <c r="E1027" s="3">
        <v>563</v>
      </c>
      <c r="F1027" s="3">
        <v>177800.08</v>
      </c>
    </row>
    <row r="1028" spans="1:6" x14ac:dyDescent="0.25">
      <c r="A1028" s="7">
        <v>36</v>
      </c>
      <c r="B1028" s="2" t="s">
        <v>2</v>
      </c>
      <c r="C1028" s="2" t="s">
        <v>887</v>
      </c>
      <c r="D1028" s="3">
        <v>30457</v>
      </c>
      <c r="E1028" s="3">
        <v>23107</v>
      </c>
      <c r="F1028" s="3">
        <v>1720829.4909999999</v>
      </c>
    </row>
    <row r="1029" spans="1:6" x14ac:dyDescent="0.25">
      <c r="A1029" s="7">
        <v>36</v>
      </c>
      <c r="B1029" s="2" t="s">
        <v>32</v>
      </c>
      <c r="C1029" s="2" t="s">
        <v>887</v>
      </c>
      <c r="D1029" s="3">
        <v>7834</v>
      </c>
      <c r="E1029" s="3">
        <v>7427</v>
      </c>
      <c r="F1029" s="3">
        <v>9977344.8900000304</v>
      </c>
    </row>
    <row r="1030" spans="1:6" x14ac:dyDescent="0.25">
      <c r="A1030" s="7">
        <v>36</v>
      </c>
      <c r="B1030" s="2" t="s">
        <v>629</v>
      </c>
      <c r="C1030" s="2" t="s">
        <v>887</v>
      </c>
      <c r="D1030" s="3">
        <v>2705</v>
      </c>
      <c r="E1030" s="3">
        <v>2693</v>
      </c>
      <c r="F1030" s="3">
        <v>3153742.32</v>
      </c>
    </row>
    <row r="1031" spans="1:6" x14ac:dyDescent="0.25">
      <c r="A1031" s="7">
        <v>36</v>
      </c>
      <c r="B1031" s="2" t="s">
        <v>545</v>
      </c>
      <c r="C1031" s="2" t="s">
        <v>887</v>
      </c>
      <c r="D1031" s="3">
        <v>3092</v>
      </c>
      <c r="E1031" s="3">
        <v>3067</v>
      </c>
      <c r="F1031" s="3">
        <v>2126866.39</v>
      </c>
    </row>
    <row r="1032" spans="1:6" x14ac:dyDescent="0.25">
      <c r="A1032" s="7">
        <v>36</v>
      </c>
      <c r="B1032" s="2" t="s">
        <v>36</v>
      </c>
      <c r="C1032" s="2" t="s">
        <v>887</v>
      </c>
      <c r="D1032" s="3">
        <v>92</v>
      </c>
      <c r="E1032" s="3">
        <v>91</v>
      </c>
      <c r="F1032" s="3">
        <v>446488.37</v>
      </c>
    </row>
    <row r="1033" spans="1:6" x14ac:dyDescent="0.25">
      <c r="A1033" s="7">
        <v>36</v>
      </c>
      <c r="B1033" s="2" t="s">
        <v>166</v>
      </c>
      <c r="C1033" s="2" t="s">
        <v>887</v>
      </c>
      <c r="D1033" s="3">
        <v>203</v>
      </c>
      <c r="E1033" s="3">
        <v>199</v>
      </c>
      <c r="F1033" s="3">
        <v>140172.22</v>
      </c>
    </row>
    <row r="1034" spans="1:6" x14ac:dyDescent="0.25">
      <c r="A1034" s="7">
        <v>36</v>
      </c>
      <c r="B1034" s="2" t="s">
        <v>63</v>
      </c>
      <c r="C1034" s="2" t="s">
        <v>887</v>
      </c>
      <c r="D1034" s="3">
        <v>3153</v>
      </c>
      <c r="E1034" s="3">
        <v>3153</v>
      </c>
      <c r="F1034" s="3">
        <v>1865195</v>
      </c>
    </row>
    <row r="1035" spans="1:6" x14ac:dyDescent="0.25">
      <c r="A1035" s="7">
        <v>36</v>
      </c>
      <c r="B1035" s="2" t="s">
        <v>59</v>
      </c>
      <c r="C1035" s="2" t="s">
        <v>887</v>
      </c>
      <c r="D1035" s="3">
        <v>143</v>
      </c>
      <c r="E1035" s="3">
        <v>143</v>
      </c>
      <c r="F1035" s="3">
        <v>780498.66</v>
      </c>
    </row>
    <row r="1036" spans="1:6" x14ac:dyDescent="0.25">
      <c r="A1036" s="7">
        <v>36</v>
      </c>
      <c r="B1036" s="2" t="s">
        <v>40</v>
      </c>
      <c r="C1036" s="2" t="s">
        <v>887</v>
      </c>
      <c r="D1036" s="3">
        <v>1725</v>
      </c>
      <c r="E1036" s="3">
        <v>1211</v>
      </c>
      <c r="F1036" s="3">
        <v>333867.49999999802</v>
      </c>
    </row>
    <row r="1037" spans="1:6" x14ac:dyDescent="0.25">
      <c r="A1037" s="7">
        <v>165</v>
      </c>
      <c r="B1037" s="2" t="s">
        <v>2</v>
      </c>
      <c r="C1037" s="2" t="s">
        <v>887</v>
      </c>
      <c r="D1037" s="3">
        <v>30635</v>
      </c>
      <c r="E1037" s="3">
        <v>25150</v>
      </c>
      <c r="F1037" s="3">
        <v>2613055.3039999199</v>
      </c>
    </row>
    <row r="1038" spans="1:6" x14ac:dyDescent="0.25">
      <c r="A1038" s="7">
        <v>165</v>
      </c>
      <c r="B1038" s="2" t="s">
        <v>32</v>
      </c>
      <c r="C1038" s="2" t="s">
        <v>887</v>
      </c>
      <c r="D1038" s="3">
        <v>12786</v>
      </c>
      <c r="E1038" s="3">
        <v>11932</v>
      </c>
      <c r="F1038" s="3">
        <v>24334922.390000299</v>
      </c>
    </row>
    <row r="1039" spans="1:6" x14ac:dyDescent="0.25">
      <c r="A1039" s="7">
        <v>165</v>
      </c>
      <c r="B1039" s="2" t="s">
        <v>39</v>
      </c>
      <c r="C1039" s="2" t="s">
        <v>887</v>
      </c>
      <c r="D1039" s="3">
        <v>689</v>
      </c>
      <c r="E1039" s="3">
        <v>677</v>
      </c>
      <c r="F1039" s="3">
        <v>142175.88</v>
      </c>
    </row>
    <row r="1040" spans="1:6" x14ac:dyDescent="0.25">
      <c r="A1040" s="7">
        <v>165</v>
      </c>
      <c r="B1040" s="2" t="s">
        <v>629</v>
      </c>
      <c r="C1040" s="2" t="s">
        <v>887</v>
      </c>
      <c r="D1040" s="3">
        <v>4842</v>
      </c>
      <c r="E1040" s="3">
        <v>4632</v>
      </c>
      <c r="F1040" s="3">
        <v>5644173.9399999697</v>
      </c>
    </row>
    <row r="1041" spans="1:6" x14ac:dyDescent="0.25">
      <c r="A1041" s="7">
        <v>165</v>
      </c>
      <c r="B1041" s="2" t="s">
        <v>36</v>
      </c>
      <c r="C1041" s="2" t="s">
        <v>887</v>
      </c>
      <c r="D1041" s="3">
        <v>246</v>
      </c>
      <c r="E1041" s="3">
        <v>246</v>
      </c>
      <c r="F1041" s="3">
        <v>1853532.76</v>
      </c>
    </row>
    <row r="1042" spans="1:6" x14ac:dyDescent="0.25">
      <c r="A1042" s="7">
        <v>165</v>
      </c>
      <c r="B1042" s="2" t="s">
        <v>166</v>
      </c>
      <c r="C1042" s="2" t="s">
        <v>887</v>
      </c>
      <c r="D1042" s="3">
        <v>16</v>
      </c>
      <c r="E1042" s="3">
        <v>15</v>
      </c>
      <c r="F1042" s="3">
        <v>10900.17</v>
      </c>
    </row>
    <row r="1043" spans="1:6" x14ac:dyDescent="0.25">
      <c r="A1043" s="7">
        <v>165</v>
      </c>
      <c r="B1043" s="2" t="s">
        <v>63</v>
      </c>
      <c r="C1043" s="2" t="s">
        <v>887</v>
      </c>
      <c r="D1043" s="3">
        <v>195</v>
      </c>
      <c r="E1043" s="3">
        <v>195</v>
      </c>
      <c r="F1043" s="3">
        <v>110070</v>
      </c>
    </row>
    <row r="1044" spans="1:6" x14ac:dyDescent="0.25">
      <c r="A1044" s="7">
        <v>165</v>
      </c>
      <c r="B1044" s="2" t="s">
        <v>59</v>
      </c>
      <c r="C1044" s="2" t="s">
        <v>887</v>
      </c>
      <c r="D1044" s="3">
        <v>179</v>
      </c>
      <c r="E1044" s="3">
        <v>179</v>
      </c>
      <c r="F1044" s="3">
        <v>1071235.0900000001</v>
      </c>
    </row>
    <row r="1045" spans="1:6" x14ac:dyDescent="0.25">
      <c r="A1045" s="7">
        <v>165</v>
      </c>
      <c r="B1045" s="2" t="s">
        <v>40</v>
      </c>
      <c r="C1045" s="2" t="s">
        <v>887</v>
      </c>
      <c r="D1045" s="3">
        <v>3161</v>
      </c>
      <c r="E1045" s="3">
        <v>2237</v>
      </c>
      <c r="F1045" s="3">
        <v>661933.76000000199</v>
      </c>
    </row>
    <row r="1046" spans="1:6" x14ac:dyDescent="0.25">
      <c r="A1046" s="7">
        <v>218</v>
      </c>
      <c r="B1046" s="2" t="s">
        <v>2</v>
      </c>
      <c r="C1046" s="2" t="s">
        <v>887</v>
      </c>
      <c r="D1046" s="3">
        <v>15293</v>
      </c>
      <c r="E1046" s="3">
        <v>12512</v>
      </c>
      <c r="F1046" s="3">
        <v>1295276.48400007</v>
      </c>
    </row>
    <row r="1047" spans="1:6" x14ac:dyDescent="0.25">
      <c r="A1047" s="7">
        <v>218</v>
      </c>
      <c r="B1047" s="2" t="s">
        <v>32</v>
      </c>
      <c r="C1047" s="2" t="s">
        <v>887</v>
      </c>
      <c r="D1047" s="3">
        <v>4910</v>
      </c>
      <c r="E1047" s="3">
        <v>4589</v>
      </c>
      <c r="F1047" s="3">
        <v>8017269.0700000199</v>
      </c>
    </row>
    <row r="1048" spans="1:6" x14ac:dyDescent="0.25">
      <c r="A1048" s="7">
        <v>218</v>
      </c>
      <c r="B1048" s="2" t="s">
        <v>629</v>
      </c>
      <c r="C1048" s="2" t="s">
        <v>887</v>
      </c>
      <c r="D1048" s="3">
        <v>1625</v>
      </c>
      <c r="E1048" s="3">
        <v>1581</v>
      </c>
      <c r="F1048" s="3">
        <v>2451211.38</v>
      </c>
    </row>
    <row r="1049" spans="1:6" x14ac:dyDescent="0.25">
      <c r="A1049" s="7">
        <v>218</v>
      </c>
      <c r="B1049" s="2" t="s">
        <v>36</v>
      </c>
      <c r="C1049" s="2" t="s">
        <v>887</v>
      </c>
      <c r="D1049" s="3">
        <v>35</v>
      </c>
      <c r="E1049" s="3">
        <v>35</v>
      </c>
      <c r="F1049" s="3">
        <v>279614</v>
      </c>
    </row>
    <row r="1050" spans="1:6" x14ac:dyDescent="0.25">
      <c r="A1050" s="7">
        <v>218</v>
      </c>
      <c r="B1050" s="2" t="s">
        <v>166</v>
      </c>
      <c r="C1050" s="2" t="s">
        <v>887</v>
      </c>
      <c r="D1050" s="3">
        <v>36</v>
      </c>
      <c r="E1050" s="3">
        <v>34</v>
      </c>
      <c r="F1050" s="3">
        <v>26331.72</v>
      </c>
    </row>
    <row r="1051" spans="1:6" x14ac:dyDescent="0.25">
      <c r="A1051" s="7">
        <v>218</v>
      </c>
      <c r="B1051" s="2" t="s">
        <v>63</v>
      </c>
      <c r="C1051" s="2" t="s">
        <v>887</v>
      </c>
      <c r="D1051" s="3">
        <v>494</v>
      </c>
      <c r="E1051" s="3">
        <v>494</v>
      </c>
      <c r="F1051" s="3">
        <v>293940</v>
      </c>
    </row>
    <row r="1052" spans="1:6" x14ac:dyDescent="0.25">
      <c r="A1052" s="7">
        <v>218</v>
      </c>
      <c r="B1052" s="2" t="s">
        <v>59</v>
      </c>
      <c r="C1052" s="2" t="s">
        <v>887</v>
      </c>
      <c r="D1052" s="3">
        <v>43</v>
      </c>
      <c r="E1052" s="3">
        <v>43</v>
      </c>
      <c r="F1052" s="3">
        <v>284753.40000000002</v>
      </c>
    </row>
    <row r="1053" spans="1:6" x14ac:dyDescent="0.25">
      <c r="A1053" s="7">
        <v>218</v>
      </c>
      <c r="B1053" s="2" t="s">
        <v>40</v>
      </c>
      <c r="C1053" s="2" t="s">
        <v>887</v>
      </c>
      <c r="D1053" s="3">
        <v>823</v>
      </c>
      <c r="E1053" s="3">
        <v>583</v>
      </c>
      <c r="F1053" s="3">
        <v>183016.03</v>
      </c>
    </row>
    <row r="1054" spans="1:6" x14ac:dyDescent="0.25">
      <c r="A1054" s="7">
        <v>36</v>
      </c>
      <c r="B1054" s="2" t="s">
        <v>2</v>
      </c>
      <c r="C1054" s="2" t="s">
        <v>888</v>
      </c>
      <c r="D1054" s="3">
        <v>32498</v>
      </c>
      <c r="E1054" s="3">
        <v>24709</v>
      </c>
      <c r="F1054" s="3">
        <v>1827018.35500001</v>
      </c>
    </row>
    <row r="1055" spans="1:6" x14ac:dyDescent="0.25">
      <c r="A1055" s="7">
        <v>36</v>
      </c>
      <c r="B1055" s="2" t="s">
        <v>32</v>
      </c>
      <c r="C1055" s="2" t="s">
        <v>888</v>
      </c>
      <c r="D1055" s="3">
        <v>7169</v>
      </c>
      <c r="E1055" s="3">
        <v>6795</v>
      </c>
      <c r="F1055" s="3">
        <v>9163035.8400000203</v>
      </c>
    </row>
    <row r="1056" spans="1:6" x14ac:dyDescent="0.25">
      <c r="A1056" s="7">
        <v>36</v>
      </c>
      <c r="B1056" s="2" t="s">
        <v>629</v>
      </c>
      <c r="C1056" s="2" t="s">
        <v>888</v>
      </c>
      <c r="D1056" s="3">
        <v>2170</v>
      </c>
      <c r="E1056" s="3">
        <v>2162</v>
      </c>
      <c r="F1056" s="3">
        <v>2640207.14</v>
      </c>
    </row>
    <row r="1057" spans="1:6" x14ac:dyDescent="0.25">
      <c r="A1057" s="7">
        <v>36</v>
      </c>
      <c r="B1057" s="2" t="s">
        <v>545</v>
      </c>
      <c r="C1057" s="2" t="s">
        <v>888</v>
      </c>
      <c r="D1057" s="3">
        <v>3327</v>
      </c>
      <c r="E1057" s="3">
        <v>3300</v>
      </c>
      <c r="F1057" s="3">
        <v>2171406.41</v>
      </c>
    </row>
    <row r="1058" spans="1:6" x14ac:dyDescent="0.25">
      <c r="A1058" s="7">
        <v>36</v>
      </c>
      <c r="B1058" s="2" t="s">
        <v>36</v>
      </c>
      <c r="C1058" s="2" t="s">
        <v>888</v>
      </c>
      <c r="D1058" s="3">
        <v>68</v>
      </c>
      <c r="E1058" s="3">
        <v>67</v>
      </c>
      <c r="F1058" s="3">
        <v>348398.24</v>
      </c>
    </row>
    <row r="1059" spans="1:6" x14ac:dyDescent="0.25">
      <c r="A1059" s="7">
        <v>36</v>
      </c>
      <c r="B1059" s="2" t="s">
        <v>166</v>
      </c>
      <c r="C1059" s="2" t="s">
        <v>888</v>
      </c>
      <c r="D1059" s="3">
        <v>215</v>
      </c>
      <c r="E1059" s="3">
        <v>213</v>
      </c>
      <c r="F1059" s="3">
        <v>146602.89000000001</v>
      </c>
    </row>
    <row r="1060" spans="1:6" x14ac:dyDescent="0.25">
      <c r="A1060" s="7">
        <v>36</v>
      </c>
      <c r="B1060" s="2" t="s">
        <v>63</v>
      </c>
      <c r="C1060" s="2" t="s">
        <v>888</v>
      </c>
      <c r="D1060" s="3">
        <v>3226</v>
      </c>
      <c r="E1060" s="3">
        <v>3226</v>
      </c>
      <c r="F1060" s="3">
        <v>1910440</v>
      </c>
    </row>
    <row r="1061" spans="1:6" x14ac:dyDescent="0.25">
      <c r="A1061" s="7">
        <v>36</v>
      </c>
      <c r="B1061" s="2" t="s">
        <v>59</v>
      </c>
      <c r="C1061" s="2" t="s">
        <v>888</v>
      </c>
      <c r="D1061" s="3">
        <v>120</v>
      </c>
      <c r="E1061" s="3">
        <v>120</v>
      </c>
      <c r="F1061" s="3">
        <v>646299.06999999995</v>
      </c>
    </row>
    <row r="1062" spans="1:6" x14ac:dyDescent="0.25">
      <c r="A1062" s="7">
        <v>36</v>
      </c>
      <c r="B1062" s="2" t="s">
        <v>40</v>
      </c>
      <c r="C1062" s="2" t="s">
        <v>888</v>
      </c>
      <c r="D1062" s="3">
        <v>1606</v>
      </c>
      <c r="E1062" s="3">
        <v>1174</v>
      </c>
      <c r="F1062" s="3">
        <v>327931.549999999</v>
      </c>
    </row>
    <row r="1063" spans="1:6" x14ac:dyDescent="0.25">
      <c r="A1063" s="7">
        <v>165</v>
      </c>
      <c r="B1063" s="2" t="s">
        <v>2</v>
      </c>
      <c r="C1063" s="2" t="s">
        <v>888</v>
      </c>
      <c r="D1063" s="3">
        <v>30053</v>
      </c>
      <c r="E1063" s="3">
        <v>24792</v>
      </c>
      <c r="F1063" s="3">
        <v>2544031.5539999502</v>
      </c>
    </row>
    <row r="1064" spans="1:6" x14ac:dyDescent="0.25">
      <c r="A1064" s="7">
        <v>165</v>
      </c>
      <c r="B1064" s="2" t="s">
        <v>32</v>
      </c>
      <c r="C1064" s="2" t="s">
        <v>888</v>
      </c>
      <c r="D1064" s="3">
        <v>12053</v>
      </c>
      <c r="E1064" s="3">
        <v>11262</v>
      </c>
      <c r="F1064" s="3">
        <v>22254778.8300003</v>
      </c>
    </row>
    <row r="1065" spans="1:6" x14ac:dyDescent="0.25">
      <c r="A1065" s="7">
        <v>165</v>
      </c>
      <c r="B1065" s="2" t="s">
        <v>39</v>
      </c>
      <c r="C1065" s="2" t="s">
        <v>888</v>
      </c>
      <c r="D1065" s="3">
        <v>559</v>
      </c>
      <c r="E1065" s="3">
        <v>554</v>
      </c>
      <c r="F1065" s="3">
        <v>119815.03999999999</v>
      </c>
    </row>
    <row r="1066" spans="1:6" x14ac:dyDescent="0.25">
      <c r="A1066" s="7">
        <v>165</v>
      </c>
      <c r="B1066" s="2" t="s">
        <v>629</v>
      </c>
      <c r="C1066" s="2" t="s">
        <v>888</v>
      </c>
      <c r="D1066" s="3">
        <v>3304</v>
      </c>
      <c r="E1066" s="3">
        <v>3174</v>
      </c>
      <c r="F1066" s="3">
        <v>4291987.2300000004</v>
      </c>
    </row>
    <row r="1067" spans="1:6" x14ac:dyDescent="0.25">
      <c r="A1067" s="7">
        <v>165</v>
      </c>
      <c r="B1067" s="2" t="s">
        <v>36</v>
      </c>
      <c r="C1067" s="2" t="s">
        <v>888</v>
      </c>
      <c r="D1067" s="3">
        <v>160</v>
      </c>
      <c r="E1067" s="3">
        <v>160</v>
      </c>
      <c r="F1067" s="3">
        <v>1137109.8700000001</v>
      </c>
    </row>
    <row r="1068" spans="1:6" x14ac:dyDescent="0.25">
      <c r="A1068" s="7">
        <v>165</v>
      </c>
      <c r="B1068" s="2" t="s">
        <v>166</v>
      </c>
      <c r="C1068" s="2" t="s">
        <v>888</v>
      </c>
      <c r="D1068" s="3">
        <v>15</v>
      </c>
      <c r="E1068" s="3">
        <v>14</v>
      </c>
      <c r="F1068" s="3">
        <v>9507.2800000000007</v>
      </c>
    </row>
    <row r="1069" spans="1:6" x14ac:dyDescent="0.25">
      <c r="A1069" s="7">
        <v>165</v>
      </c>
      <c r="B1069" s="2" t="s">
        <v>63</v>
      </c>
      <c r="C1069" s="2" t="s">
        <v>888</v>
      </c>
      <c r="D1069" s="3">
        <v>236</v>
      </c>
      <c r="E1069" s="3">
        <v>236</v>
      </c>
      <c r="F1069" s="3">
        <v>133590</v>
      </c>
    </row>
    <row r="1070" spans="1:6" x14ac:dyDescent="0.25">
      <c r="A1070" s="7">
        <v>165</v>
      </c>
      <c r="B1070" s="2" t="s">
        <v>59</v>
      </c>
      <c r="C1070" s="2" t="s">
        <v>888</v>
      </c>
      <c r="D1070" s="3">
        <v>181</v>
      </c>
      <c r="E1070" s="3">
        <v>181</v>
      </c>
      <c r="F1070" s="3">
        <v>1068868.8999999999</v>
      </c>
    </row>
    <row r="1071" spans="1:6" x14ac:dyDescent="0.25">
      <c r="A1071" s="7">
        <v>165</v>
      </c>
      <c r="B1071" s="2" t="s">
        <v>40</v>
      </c>
      <c r="C1071" s="2" t="s">
        <v>888</v>
      </c>
      <c r="D1071" s="3">
        <v>2921</v>
      </c>
      <c r="E1071" s="3">
        <v>2132</v>
      </c>
      <c r="F1071" s="3">
        <v>640874.04000000097</v>
      </c>
    </row>
    <row r="1072" spans="1:6" x14ac:dyDescent="0.25">
      <c r="A1072" s="7">
        <v>218</v>
      </c>
      <c r="B1072" s="2" t="s">
        <v>2</v>
      </c>
      <c r="C1072" s="2" t="s">
        <v>888</v>
      </c>
      <c r="D1072" s="3">
        <v>15012</v>
      </c>
      <c r="E1072" s="3">
        <v>12214</v>
      </c>
      <c r="F1072" s="3">
        <v>1261386.41300007</v>
      </c>
    </row>
    <row r="1073" spans="1:6" x14ac:dyDescent="0.25">
      <c r="A1073" s="7">
        <v>218</v>
      </c>
      <c r="B1073" s="2" t="s">
        <v>32</v>
      </c>
      <c r="C1073" s="2" t="s">
        <v>888</v>
      </c>
      <c r="D1073" s="3">
        <v>4563</v>
      </c>
      <c r="E1073" s="3">
        <v>4246</v>
      </c>
      <c r="F1073" s="3">
        <v>7077298.3300000196</v>
      </c>
    </row>
    <row r="1074" spans="1:6" x14ac:dyDescent="0.25">
      <c r="A1074" s="7">
        <v>218</v>
      </c>
      <c r="B1074" s="2" t="s">
        <v>629</v>
      </c>
      <c r="C1074" s="2" t="s">
        <v>888</v>
      </c>
      <c r="D1074" s="3">
        <v>1318</v>
      </c>
      <c r="E1074" s="3">
        <v>1289</v>
      </c>
      <c r="F1074" s="3">
        <v>2211114.5099999998</v>
      </c>
    </row>
    <row r="1075" spans="1:6" x14ac:dyDescent="0.25">
      <c r="A1075" s="7">
        <v>218</v>
      </c>
      <c r="B1075" s="2" t="s">
        <v>36</v>
      </c>
      <c r="C1075" s="2" t="s">
        <v>888</v>
      </c>
      <c r="D1075" s="3">
        <v>25</v>
      </c>
      <c r="E1075" s="3">
        <v>25</v>
      </c>
      <c r="F1075" s="3">
        <v>230605</v>
      </c>
    </row>
    <row r="1076" spans="1:6" x14ac:dyDescent="0.25">
      <c r="A1076" s="7">
        <v>218</v>
      </c>
      <c r="B1076" s="2" t="s">
        <v>166</v>
      </c>
      <c r="C1076" s="2" t="s">
        <v>888</v>
      </c>
      <c r="D1076" s="3">
        <v>34</v>
      </c>
      <c r="E1076" s="3">
        <v>33</v>
      </c>
      <c r="F1076" s="3">
        <v>26911.11</v>
      </c>
    </row>
    <row r="1077" spans="1:6" x14ac:dyDescent="0.25">
      <c r="A1077" s="7">
        <v>218</v>
      </c>
      <c r="B1077" s="2" t="s">
        <v>63</v>
      </c>
      <c r="C1077" s="2" t="s">
        <v>888</v>
      </c>
      <c r="D1077" s="3">
        <v>537</v>
      </c>
      <c r="E1077" s="3">
        <v>536</v>
      </c>
      <c r="F1077" s="3">
        <v>324950</v>
      </c>
    </row>
    <row r="1078" spans="1:6" x14ac:dyDescent="0.25">
      <c r="A1078" s="7">
        <v>218</v>
      </c>
      <c r="B1078" s="2" t="s">
        <v>59</v>
      </c>
      <c r="C1078" s="2" t="s">
        <v>888</v>
      </c>
      <c r="D1078" s="3">
        <v>44</v>
      </c>
      <c r="E1078" s="3">
        <v>44</v>
      </c>
      <c r="F1078" s="3">
        <v>286042.92</v>
      </c>
    </row>
    <row r="1079" spans="1:6" x14ac:dyDescent="0.25">
      <c r="A1079" s="7">
        <v>218</v>
      </c>
      <c r="B1079" s="2" t="s">
        <v>40</v>
      </c>
      <c r="C1079" s="2" t="s">
        <v>888</v>
      </c>
      <c r="D1079" s="3">
        <v>757</v>
      </c>
      <c r="E1079" s="3">
        <v>552</v>
      </c>
      <c r="F1079" s="3">
        <v>189757.6</v>
      </c>
    </row>
    <row r="1080" spans="1:6" x14ac:dyDescent="0.25">
      <c r="A1080" s="7">
        <v>36</v>
      </c>
      <c r="B1080" s="2" t="s">
        <v>2</v>
      </c>
      <c r="C1080" s="2" t="s">
        <v>890</v>
      </c>
      <c r="D1080" s="3">
        <v>26767</v>
      </c>
      <c r="E1080" s="3">
        <v>20454</v>
      </c>
      <c r="F1080" s="3">
        <v>1527280.9450000201</v>
      </c>
    </row>
    <row r="1081" spans="1:6" x14ac:dyDescent="0.25">
      <c r="A1081" s="7">
        <v>36</v>
      </c>
      <c r="B1081" s="2" t="s">
        <v>32</v>
      </c>
      <c r="C1081" s="2" t="s">
        <v>890</v>
      </c>
      <c r="D1081" s="3">
        <v>7095</v>
      </c>
      <c r="E1081" s="3">
        <v>6756</v>
      </c>
      <c r="F1081" s="3">
        <v>9050065.44000002</v>
      </c>
    </row>
    <row r="1082" spans="1:6" x14ac:dyDescent="0.25">
      <c r="A1082" s="7">
        <v>36</v>
      </c>
      <c r="B1082" s="2" t="s">
        <v>629</v>
      </c>
      <c r="C1082" s="2" t="s">
        <v>890</v>
      </c>
      <c r="D1082" s="3">
        <v>2387</v>
      </c>
      <c r="E1082" s="3">
        <v>2376</v>
      </c>
      <c r="F1082" s="3">
        <v>2569546.0599999898</v>
      </c>
    </row>
    <row r="1083" spans="1:6" x14ac:dyDescent="0.25">
      <c r="A1083" s="7">
        <v>36</v>
      </c>
      <c r="B1083" s="2" t="s">
        <v>545</v>
      </c>
      <c r="C1083" s="2" t="s">
        <v>890</v>
      </c>
      <c r="D1083" s="3">
        <v>2977</v>
      </c>
      <c r="E1083" s="3">
        <v>2956</v>
      </c>
      <c r="F1083" s="3">
        <v>1969481.76</v>
      </c>
    </row>
    <row r="1084" spans="1:6" x14ac:dyDescent="0.25">
      <c r="A1084" s="7">
        <v>36</v>
      </c>
      <c r="B1084" s="2" t="s">
        <v>36</v>
      </c>
      <c r="C1084" s="2" t="s">
        <v>890</v>
      </c>
      <c r="D1084" s="3">
        <v>67</v>
      </c>
      <c r="E1084" s="3">
        <v>67</v>
      </c>
      <c r="F1084" s="3">
        <v>363454.62</v>
      </c>
    </row>
    <row r="1085" spans="1:6" x14ac:dyDescent="0.25">
      <c r="A1085" s="7">
        <v>36</v>
      </c>
      <c r="B1085" s="2" t="s">
        <v>166</v>
      </c>
      <c r="C1085" s="2" t="s">
        <v>890</v>
      </c>
      <c r="D1085" s="3">
        <v>236</v>
      </c>
      <c r="E1085" s="3">
        <v>224</v>
      </c>
      <c r="F1085" s="3">
        <v>162325.10999999999</v>
      </c>
    </row>
    <row r="1086" spans="1:6" x14ac:dyDescent="0.25">
      <c r="A1086" s="7">
        <v>36</v>
      </c>
      <c r="B1086" s="2" t="s">
        <v>63</v>
      </c>
      <c r="C1086" s="2" t="s">
        <v>890</v>
      </c>
      <c r="D1086" s="3">
        <v>2828</v>
      </c>
      <c r="E1086" s="3">
        <v>2828</v>
      </c>
      <c r="F1086" s="3">
        <v>1669495</v>
      </c>
    </row>
    <row r="1087" spans="1:6" x14ac:dyDescent="0.25">
      <c r="A1087" s="7">
        <v>36</v>
      </c>
      <c r="B1087" s="2" t="s">
        <v>59</v>
      </c>
      <c r="C1087" s="2" t="s">
        <v>890</v>
      </c>
      <c r="D1087" s="3">
        <v>112</v>
      </c>
      <c r="E1087" s="3">
        <v>112</v>
      </c>
      <c r="F1087" s="3">
        <v>586406.64</v>
      </c>
    </row>
    <row r="1088" spans="1:6" x14ac:dyDescent="0.25">
      <c r="A1088" s="7">
        <v>36</v>
      </c>
      <c r="B1088" s="2" t="s">
        <v>40</v>
      </c>
      <c r="C1088" s="2" t="s">
        <v>890</v>
      </c>
      <c r="D1088" s="3">
        <v>1582</v>
      </c>
      <c r="E1088" s="3">
        <v>1156</v>
      </c>
      <c r="F1088" s="3">
        <v>316846.81999999803</v>
      </c>
    </row>
    <row r="1089" spans="1:6" x14ac:dyDescent="0.25">
      <c r="A1089" s="7">
        <v>165</v>
      </c>
      <c r="B1089" s="2" t="s">
        <v>2</v>
      </c>
      <c r="C1089" s="2" t="s">
        <v>890</v>
      </c>
      <c r="D1089" s="3">
        <v>27230</v>
      </c>
      <c r="E1089" s="3">
        <v>22866</v>
      </c>
      <c r="F1089" s="3">
        <v>2352778.3700000201</v>
      </c>
    </row>
    <row r="1090" spans="1:6" x14ac:dyDescent="0.25">
      <c r="A1090" s="7">
        <v>165</v>
      </c>
      <c r="B1090" s="2" t="s">
        <v>32</v>
      </c>
      <c r="C1090" s="2" t="s">
        <v>890</v>
      </c>
      <c r="D1090" s="3">
        <v>12030</v>
      </c>
      <c r="E1090" s="3">
        <v>11354</v>
      </c>
      <c r="F1090" s="3">
        <v>22037084.6800001</v>
      </c>
    </row>
    <row r="1091" spans="1:6" x14ac:dyDescent="0.25">
      <c r="A1091" s="7">
        <v>165</v>
      </c>
      <c r="B1091" s="2" t="s">
        <v>39</v>
      </c>
      <c r="C1091" s="2" t="s">
        <v>890</v>
      </c>
      <c r="D1091" s="3">
        <v>532</v>
      </c>
      <c r="E1091" s="3">
        <v>521</v>
      </c>
      <c r="F1091" s="3">
        <v>110217.07</v>
      </c>
    </row>
    <row r="1092" spans="1:6" x14ac:dyDescent="0.25">
      <c r="A1092" s="7">
        <v>165</v>
      </c>
      <c r="B1092" s="2" t="s">
        <v>629</v>
      </c>
      <c r="C1092" s="2" t="s">
        <v>890</v>
      </c>
      <c r="D1092" s="3">
        <v>3967</v>
      </c>
      <c r="E1092" s="3">
        <v>3818</v>
      </c>
      <c r="F1092" s="3">
        <v>4048518.4799999902</v>
      </c>
    </row>
    <row r="1093" spans="1:6" x14ac:dyDescent="0.25">
      <c r="A1093" s="7">
        <v>165</v>
      </c>
      <c r="B1093" s="2" t="s">
        <v>36</v>
      </c>
      <c r="C1093" s="2" t="s">
        <v>890</v>
      </c>
      <c r="D1093" s="3">
        <v>128</v>
      </c>
      <c r="E1093" s="3">
        <v>128</v>
      </c>
      <c r="F1093" s="3">
        <v>978633.43</v>
      </c>
    </row>
    <row r="1094" spans="1:6" x14ac:dyDescent="0.25">
      <c r="A1094" s="7">
        <v>165</v>
      </c>
      <c r="B1094" s="2" t="s">
        <v>166</v>
      </c>
      <c r="C1094" s="2" t="s">
        <v>890</v>
      </c>
      <c r="D1094" s="3">
        <v>12</v>
      </c>
      <c r="E1094" s="3">
        <v>12</v>
      </c>
      <c r="F1094" s="3">
        <v>7983.64</v>
      </c>
    </row>
    <row r="1095" spans="1:6" x14ac:dyDescent="0.25">
      <c r="A1095" s="7">
        <v>165</v>
      </c>
      <c r="B1095" s="2" t="s">
        <v>63</v>
      </c>
      <c r="C1095" s="2" t="s">
        <v>890</v>
      </c>
      <c r="D1095" s="3">
        <v>168</v>
      </c>
      <c r="E1095" s="3">
        <v>168</v>
      </c>
      <c r="F1095" s="3">
        <v>92100</v>
      </c>
    </row>
    <row r="1096" spans="1:6" x14ac:dyDescent="0.25">
      <c r="A1096" s="7">
        <v>165</v>
      </c>
      <c r="B1096" s="2" t="s">
        <v>59</v>
      </c>
      <c r="C1096" s="2" t="s">
        <v>890</v>
      </c>
      <c r="D1096" s="3">
        <v>133</v>
      </c>
      <c r="E1096" s="3">
        <v>133</v>
      </c>
      <c r="F1096" s="3">
        <v>789249.08</v>
      </c>
    </row>
    <row r="1097" spans="1:6" x14ac:dyDescent="0.25">
      <c r="A1097" s="7">
        <v>165</v>
      </c>
      <c r="B1097" s="2" t="s">
        <v>40</v>
      </c>
      <c r="C1097" s="2" t="s">
        <v>890</v>
      </c>
      <c r="D1097" s="3">
        <v>2861</v>
      </c>
      <c r="E1097" s="3">
        <v>2119</v>
      </c>
      <c r="F1097" s="3">
        <v>574065.56000000099</v>
      </c>
    </row>
    <row r="1098" spans="1:6" x14ac:dyDescent="0.25">
      <c r="A1098" s="7">
        <v>218</v>
      </c>
      <c r="B1098" s="2" t="s">
        <v>2</v>
      </c>
      <c r="C1098" s="2" t="s">
        <v>890</v>
      </c>
      <c r="D1098" s="3">
        <v>13363</v>
      </c>
      <c r="E1098" s="3">
        <v>11083</v>
      </c>
      <c r="F1098" s="3">
        <v>1134616.33600006</v>
      </c>
    </row>
    <row r="1099" spans="1:6" x14ac:dyDescent="0.25">
      <c r="A1099" s="7">
        <v>218</v>
      </c>
      <c r="B1099" s="2" t="s">
        <v>32</v>
      </c>
      <c r="C1099" s="2" t="s">
        <v>890</v>
      </c>
      <c r="D1099" s="3">
        <v>4379</v>
      </c>
      <c r="E1099" s="3">
        <v>4099</v>
      </c>
      <c r="F1099" s="3">
        <v>6667602.3200000199</v>
      </c>
    </row>
    <row r="1100" spans="1:6" x14ac:dyDescent="0.25">
      <c r="A1100" s="7">
        <v>218</v>
      </c>
      <c r="B1100" s="2" t="s">
        <v>629</v>
      </c>
      <c r="C1100" s="2" t="s">
        <v>890</v>
      </c>
      <c r="D1100" s="3">
        <v>1392</v>
      </c>
      <c r="E1100" s="3">
        <v>1356</v>
      </c>
      <c r="F1100" s="3">
        <v>1800869.26</v>
      </c>
    </row>
    <row r="1101" spans="1:6" x14ac:dyDescent="0.25">
      <c r="A1101" s="7">
        <v>218</v>
      </c>
      <c r="B1101" s="2" t="s">
        <v>36</v>
      </c>
      <c r="C1101" s="2" t="s">
        <v>890</v>
      </c>
      <c r="D1101" s="3">
        <v>33</v>
      </c>
      <c r="E1101" s="3">
        <v>33</v>
      </c>
      <c r="F1101" s="3">
        <v>223913.25</v>
      </c>
    </row>
    <row r="1102" spans="1:6" x14ac:dyDescent="0.25">
      <c r="A1102" s="7">
        <v>218</v>
      </c>
      <c r="B1102" s="2" t="s">
        <v>166</v>
      </c>
      <c r="C1102" s="2" t="s">
        <v>890</v>
      </c>
      <c r="D1102" s="3">
        <v>37</v>
      </c>
      <c r="E1102" s="3">
        <v>37</v>
      </c>
      <c r="F1102" s="3">
        <v>29708.15</v>
      </c>
    </row>
    <row r="1103" spans="1:6" x14ac:dyDescent="0.25">
      <c r="A1103" s="7">
        <v>218</v>
      </c>
      <c r="B1103" s="2" t="s">
        <v>63</v>
      </c>
      <c r="C1103" s="2" t="s">
        <v>890</v>
      </c>
      <c r="D1103" s="3">
        <v>437</v>
      </c>
      <c r="E1103" s="3">
        <v>437</v>
      </c>
      <c r="F1103" s="3">
        <v>259035</v>
      </c>
    </row>
    <row r="1104" spans="1:6" x14ac:dyDescent="0.25">
      <c r="A1104" s="7">
        <v>218</v>
      </c>
      <c r="B1104" s="2" t="s">
        <v>59</v>
      </c>
      <c r="C1104" s="2" t="s">
        <v>890</v>
      </c>
      <c r="D1104" s="3">
        <v>50</v>
      </c>
      <c r="E1104" s="3">
        <v>50</v>
      </c>
      <c r="F1104" s="3">
        <v>326243.25</v>
      </c>
    </row>
    <row r="1105" spans="1:6" x14ac:dyDescent="0.25">
      <c r="A1105" s="7">
        <v>218</v>
      </c>
      <c r="B1105" s="2" t="s">
        <v>40</v>
      </c>
      <c r="C1105" s="2" t="s">
        <v>890</v>
      </c>
      <c r="D1105" s="3">
        <v>706</v>
      </c>
      <c r="E1105" s="3">
        <v>543</v>
      </c>
      <c r="F1105" s="3">
        <v>160442.29999999999</v>
      </c>
    </row>
    <row r="1106" spans="1:6" x14ac:dyDescent="0.25">
      <c r="A1106" s="7">
        <v>36</v>
      </c>
      <c r="B1106" s="2" t="s">
        <v>2</v>
      </c>
      <c r="C1106" s="2" t="s">
        <v>895</v>
      </c>
      <c r="D1106" s="3">
        <v>27428</v>
      </c>
      <c r="E1106" s="3">
        <v>21379</v>
      </c>
      <c r="F1106" s="3">
        <v>1626166.3460000099</v>
      </c>
    </row>
    <row r="1107" spans="1:6" x14ac:dyDescent="0.25">
      <c r="A1107" s="7">
        <v>36</v>
      </c>
      <c r="B1107" s="2" t="s">
        <v>32</v>
      </c>
      <c r="C1107" s="2" t="s">
        <v>895</v>
      </c>
      <c r="D1107" s="3">
        <v>8172</v>
      </c>
      <c r="E1107" s="3">
        <v>7721</v>
      </c>
      <c r="F1107" s="3">
        <v>10384759.939999999</v>
      </c>
    </row>
    <row r="1108" spans="1:6" x14ac:dyDescent="0.25">
      <c r="A1108" s="7">
        <v>36</v>
      </c>
      <c r="B1108" s="2" t="s">
        <v>629</v>
      </c>
      <c r="C1108" s="2" t="s">
        <v>895</v>
      </c>
      <c r="D1108" s="3">
        <v>3098</v>
      </c>
      <c r="E1108" s="3">
        <v>3082</v>
      </c>
      <c r="F1108" s="3">
        <v>3449775.3099999898</v>
      </c>
    </row>
    <row r="1109" spans="1:6" x14ac:dyDescent="0.25">
      <c r="A1109" s="7">
        <v>36</v>
      </c>
      <c r="B1109" s="2" t="s">
        <v>545</v>
      </c>
      <c r="C1109" s="2" t="s">
        <v>895</v>
      </c>
      <c r="D1109" s="3">
        <v>3250</v>
      </c>
      <c r="E1109" s="3">
        <v>3215</v>
      </c>
      <c r="F1109" s="3">
        <v>2152848.02</v>
      </c>
    </row>
    <row r="1110" spans="1:6" x14ac:dyDescent="0.25">
      <c r="A1110" s="7">
        <v>36</v>
      </c>
      <c r="B1110" s="2" t="s">
        <v>36</v>
      </c>
      <c r="C1110" s="2" t="s">
        <v>895</v>
      </c>
      <c r="D1110" s="3">
        <v>83</v>
      </c>
      <c r="E1110" s="3">
        <v>83</v>
      </c>
      <c r="F1110" s="3">
        <v>416492.84</v>
      </c>
    </row>
    <row r="1111" spans="1:6" x14ac:dyDescent="0.25">
      <c r="A1111" s="7">
        <v>36</v>
      </c>
      <c r="B1111" s="2" t="s">
        <v>166</v>
      </c>
      <c r="C1111" s="2" t="s">
        <v>895</v>
      </c>
      <c r="D1111" s="3">
        <v>221</v>
      </c>
      <c r="E1111" s="3">
        <v>216</v>
      </c>
      <c r="F1111" s="3">
        <v>145286.07</v>
      </c>
    </row>
    <row r="1112" spans="1:6" x14ac:dyDescent="0.25">
      <c r="A1112" s="7">
        <v>36</v>
      </c>
      <c r="B1112" s="2" t="s">
        <v>63</v>
      </c>
      <c r="C1112" s="2" t="s">
        <v>895</v>
      </c>
      <c r="D1112" s="3">
        <v>2956</v>
      </c>
      <c r="E1112" s="3">
        <v>2956</v>
      </c>
      <c r="F1112" s="3">
        <v>1751458.33</v>
      </c>
    </row>
    <row r="1113" spans="1:6" x14ac:dyDescent="0.25">
      <c r="A1113" s="7">
        <v>36</v>
      </c>
      <c r="B1113" s="2" t="s">
        <v>59</v>
      </c>
      <c r="C1113" s="2" t="s">
        <v>895</v>
      </c>
      <c r="D1113" s="3">
        <v>128</v>
      </c>
      <c r="E1113" s="3">
        <v>127</v>
      </c>
      <c r="F1113" s="3">
        <v>705026.71</v>
      </c>
    </row>
    <row r="1114" spans="1:6" x14ac:dyDescent="0.25">
      <c r="A1114" s="7">
        <v>36</v>
      </c>
      <c r="B1114" s="2" t="s">
        <v>40</v>
      </c>
      <c r="C1114" s="2" t="s">
        <v>895</v>
      </c>
      <c r="D1114" s="3">
        <v>1810</v>
      </c>
      <c r="E1114" s="3">
        <v>1275</v>
      </c>
      <c r="F1114" s="3">
        <v>358700.39</v>
      </c>
    </row>
    <row r="1115" spans="1:6" x14ac:dyDescent="0.25">
      <c r="A1115" s="7">
        <v>165</v>
      </c>
      <c r="B1115" s="2" t="s">
        <v>2</v>
      </c>
      <c r="C1115" s="2" t="s">
        <v>895</v>
      </c>
      <c r="D1115" s="3">
        <v>29966</v>
      </c>
      <c r="E1115" s="3">
        <v>25553</v>
      </c>
      <c r="F1115" s="3">
        <v>2688209.4609998702</v>
      </c>
    </row>
    <row r="1116" spans="1:6" x14ac:dyDescent="0.25">
      <c r="A1116" s="7">
        <v>165</v>
      </c>
      <c r="B1116" s="2" t="s">
        <v>32</v>
      </c>
      <c r="C1116" s="2" t="s">
        <v>895</v>
      </c>
      <c r="D1116" s="3">
        <v>14534</v>
      </c>
      <c r="E1116" s="3">
        <v>13590</v>
      </c>
      <c r="F1116" s="3">
        <v>24595545.740000099</v>
      </c>
    </row>
    <row r="1117" spans="1:6" x14ac:dyDescent="0.25">
      <c r="A1117" s="7">
        <v>165</v>
      </c>
      <c r="B1117" s="2" t="s">
        <v>39</v>
      </c>
      <c r="C1117" s="2" t="s">
        <v>895</v>
      </c>
      <c r="D1117" s="3">
        <v>624</v>
      </c>
      <c r="E1117" s="3">
        <v>610</v>
      </c>
      <c r="F1117" s="3">
        <v>132898.03</v>
      </c>
    </row>
    <row r="1118" spans="1:6" x14ac:dyDescent="0.25">
      <c r="A1118" s="7">
        <v>165</v>
      </c>
      <c r="B1118" s="2" t="s">
        <v>629</v>
      </c>
      <c r="C1118" s="2" t="s">
        <v>895</v>
      </c>
      <c r="D1118" s="3">
        <v>5211</v>
      </c>
      <c r="E1118" s="3">
        <v>4995</v>
      </c>
      <c r="F1118" s="3">
        <v>5708098.2099999804</v>
      </c>
    </row>
    <row r="1119" spans="1:6" x14ac:dyDescent="0.25">
      <c r="A1119" s="7">
        <v>165</v>
      </c>
      <c r="B1119" s="2" t="s">
        <v>36</v>
      </c>
      <c r="C1119" s="2" t="s">
        <v>895</v>
      </c>
      <c r="D1119" s="3">
        <v>162</v>
      </c>
      <c r="E1119" s="3">
        <v>161</v>
      </c>
      <c r="F1119" s="3">
        <v>1031560.96</v>
      </c>
    </row>
    <row r="1120" spans="1:6" x14ac:dyDescent="0.25">
      <c r="A1120" s="7">
        <v>165</v>
      </c>
      <c r="B1120" s="2" t="s">
        <v>166</v>
      </c>
      <c r="C1120" s="2" t="s">
        <v>895</v>
      </c>
      <c r="D1120" s="3">
        <v>10</v>
      </c>
      <c r="E1120" s="3">
        <v>8</v>
      </c>
      <c r="F1120" s="3">
        <v>6246.06</v>
      </c>
    </row>
    <row r="1121" spans="1:6" x14ac:dyDescent="0.25">
      <c r="A1121" s="7">
        <v>165</v>
      </c>
      <c r="B1121" s="2" t="s">
        <v>63</v>
      </c>
      <c r="C1121" s="2" t="s">
        <v>895</v>
      </c>
      <c r="D1121" s="3">
        <v>155</v>
      </c>
      <c r="E1121" s="3">
        <v>155</v>
      </c>
      <c r="F1121" s="3">
        <v>84100</v>
      </c>
    </row>
    <row r="1122" spans="1:6" x14ac:dyDescent="0.25">
      <c r="A1122" s="7">
        <v>165</v>
      </c>
      <c r="B1122" s="2" t="s">
        <v>59</v>
      </c>
      <c r="C1122" s="2" t="s">
        <v>895</v>
      </c>
      <c r="D1122" s="3">
        <v>188</v>
      </c>
      <c r="E1122" s="3">
        <v>186</v>
      </c>
      <c r="F1122" s="3">
        <v>1117530.57</v>
      </c>
    </row>
    <row r="1123" spans="1:6" x14ac:dyDescent="0.25">
      <c r="A1123" s="7">
        <v>165</v>
      </c>
      <c r="B1123" s="2" t="s">
        <v>40</v>
      </c>
      <c r="C1123" s="2" t="s">
        <v>895</v>
      </c>
      <c r="D1123" s="3">
        <v>3239</v>
      </c>
      <c r="E1123" s="3">
        <v>2303</v>
      </c>
      <c r="F1123" s="3">
        <v>670157.429999999</v>
      </c>
    </row>
    <row r="1124" spans="1:6" x14ac:dyDescent="0.25">
      <c r="A1124" s="7">
        <v>218</v>
      </c>
      <c r="B1124" s="2" t="s">
        <v>2</v>
      </c>
      <c r="C1124" s="2" t="s">
        <v>895</v>
      </c>
      <c r="D1124" s="3">
        <v>14572</v>
      </c>
      <c r="E1124" s="3">
        <v>12221</v>
      </c>
      <c r="F1124" s="3">
        <v>1273674.5000000601</v>
      </c>
    </row>
    <row r="1125" spans="1:6" x14ac:dyDescent="0.25">
      <c r="A1125" s="7">
        <v>218</v>
      </c>
      <c r="B1125" s="2" t="s">
        <v>32</v>
      </c>
      <c r="C1125" s="2" t="s">
        <v>895</v>
      </c>
      <c r="D1125" s="3">
        <v>5341</v>
      </c>
      <c r="E1125" s="3">
        <v>4974</v>
      </c>
      <c r="F1125" s="3">
        <v>7926831.0300000198</v>
      </c>
    </row>
    <row r="1126" spans="1:6" x14ac:dyDescent="0.25">
      <c r="A1126" s="7">
        <v>218</v>
      </c>
      <c r="B1126" s="2" t="s">
        <v>629</v>
      </c>
      <c r="C1126" s="2" t="s">
        <v>895</v>
      </c>
      <c r="D1126" s="3">
        <v>1700</v>
      </c>
      <c r="E1126" s="3">
        <v>1649</v>
      </c>
      <c r="F1126" s="3">
        <v>2458088.04</v>
      </c>
    </row>
    <row r="1127" spans="1:6" x14ac:dyDescent="0.25">
      <c r="A1127" s="7">
        <v>218</v>
      </c>
      <c r="B1127" s="2" t="s">
        <v>36</v>
      </c>
      <c r="C1127" s="2" t="s">
        <v>895</v>
      </c>
      <c r="D1127" s="3">
        <v>41</v>
      </c>
      <c r="E1127" s="3">
        <v>41</v>
      </c>
      <c r="F1127" s="3">
        <v>313383.5</v>
      </c>
    </row>
    <row r="1128" spans="1:6" x14ac:dyDescent="0.25">
      <c r="A1128" s="7">
        <v>218</v>
      </c>
      <c r="B1128" s="2" t="s">
        <v>166</v>
      </c>
      <c r="C1128" s="2" t="s">
        <v>895</v>
      </c>
      <c r="D1128" s="3">
        <v>50</v>
      </c>
      <c r="E1128" s="3">
        <v>47</v>
      </c>
      <c r="F1128" s="3">
        <v>39774.39</v>
      </c>
    </row>
    <row r="1129" spans="1:6" x14ac:dyDescent="0.25">
      <c r="A1129" s="7">
        <v>218</v>
      </c>
      <c r="B1129" s="2" t="s">
        <v>63</v>
      </c>
      <c r="C1129" s="2" t="s">
        <v>895</v>
      </c>
      <c r="D1129" s="3">
        <v>474</v>
      </c>
      <c r="E1129" s="3">
        <v>474</v>
      </c>
      <c r="F1129" s="3">
        <v>280750</v>
      </c>
    </row>
    <row r="1130" spans="1:6" x14ac:dyDescent="0.25">
      <c r="A1130" s="7">
        <v>218</v>
      </c>
      <c r="B1130" s="2" t="s">
        <v>59</v>
      </c>
      <c r="C1130" s="2" t="s">
        <v>895</v>
      </c>
      <c r="D1130" s="3">
        <v>52</v>
      </c>
      <c r="E1130" s="3">
        <v>52</v>
      </c>
      <c r="F1130" s="3">
        <v>323748.93</v>
      </c>
    </row>
    <row r="1131" spans="1:6" x14ac:dyDescent="0.25">
      <c r="A1131" s="7">
        <v>218</v>
      </c>
      <c r="B1131" s="2" t="s">
        <v>40</v>
      </c>
      <c r="C1131" s="2" t="s">
        <v>895</v>
      </c>
      <c r="D1131" s="3">
        <v>803</v>
      </c>
      <c r="E1131" s="3">
        <v>578</v>
      </c>
      <c r="F1131" s="3">
        <v>202317.03</v>
      </c>
    </row>
    <row r="1132" spans="1:6" x14ac:dyDescent="0.25">
      <c r="A1132" s="7">
        <v>36</v>
      </c>
      <c r="B1132" s="2" t="s">
        <v>2</v>
      </c>
      <c r="C1132" s="2" t="s">
        <v>896</v>
      </c>
      <c r="D1132" s="3">
        <v>23987</v>
      </c>
      <c r="E1132" s="3">
        <v>18879</v>
      </c>
      <c r="F1132" s="3">
        <v>1423591.4950000299</v>
      </c>
    </row>
    <row r="1133" spans="1:6" x14ac:dyDescent="0.25">
      <c r="A1133" s="7">
        <v>36</v>
      </c>
      <c r="B1133" s="2" t="s">
        <v>32</v>
      </c>
      <c r="C1133" s="2" t="s">
        <v>896</v>
      </c>
      <c r="D1133" s="3">
        <v>7616</v>
      </c>
      <c r="E1133" s="3">
        <v>7258</v>
      </c>
      <c r="F1133" s="3">
        <v>9644907.02000002</v>
      </c>
    </row>
    <row r="1134" spans="1:6" x14ac:dyDescent="0.25">
      <c r="A1134" s="7">
        <v>36</v>
      </c>
      <c r="B1134" s="2" t="s">
        <v>629</v>
      </c>
      <c r="C1134" s="2" t="s">
        <v>896</v>
      </c>
      <c r="D1134" s="3">
        <v>3342</v>
      </c>
      <c r="E1134" s="3">
        <v>3327</v>
      </c>
      <c r="F1134" s="3">
        <v>3635740.7999999798</v>
      </c>
    </row>
    <row r="1135" spans="1:6" x14ac:dyDescent="0.25">
      <c r="A1135" s="7">
        <v>36</v>
      </c>
      <c r="B1135" s="2" t="s">
        <v>545</v>
      </c>
      <c r="C1135" s="2" t="s">
        <v>896</v>
      </c>
      <c r="D1135" s="3">
        <v>2951</v>
      </c>
      <c r="E1135" s="3">
        <v>2928</v>
      </c>
      <c r="F1135" s="3">
        <v>2006626</v>
      </c>
    </row>
    <row r="1136" spans="1:6" x14ac:dyDescent="0.25">
      <c r="A1136" s="7">
        <v>36</v>
      </c>
      <c r="B1136" s="2" t="s">
        <v>36</v>
      </c>
      <c r="C1136" s="2" t="s">
        <v>896</v>
      </c>
      <c r="D1136" s="3">
        <v>82</v>
      </c>
      <c r="E1136" s="3">
        <v>82</v>
      </c>
      <c r="F1136" s="3">
        <v>340723.08</v>
      </c>
    </row>
    <row r="1137" spans="1:6" x14ac:dyDescent="0.25">
      <c r="A1137" s="7">
        <v>36</v>
      </c>
      <c r="B1137" s="2" t="s">
        <v>166</v>
      </c>
      <c r="C1137" s="2" t="s">
        <v>896</v>
      </c>
      <c r="D1137" s="3">
        <v>205</v>
      </c>
      <c r="E1137" s="3">
        <v>202</v>
      </c>
      <c r="F1137" s="3">
        <v>139526.66</v>
      </c>
    </row>
    <row r="1138" spans="1:6" x14ac:dyDescent="0.25">
      <c r="A1138" s="7">
        <v>36</v>
      </c>
      <c r="B1138" s="2" t="s">
        <v>63</v>
      </c>
      <c r="C1138" s="2" t="s">
        <v>896</v>
      </c>
      <c r="D1138" s="3">
        <v>2692</v>
      </c>
      <c r="E1138" s="3">
        <v>2692</v>
      </c>
      <c r="F1138" s="3">
        <v>1606850</v>
      </c>
    </row>
    <row r="1139" spans="1:6" x14ac:dyDescent="0.25">
      <c r="A1139" s="7">
        <v>36</v>
      </c>
      <c r="B1139" s="2" t="s">
        <v>59</v>
      </c>
      <c r="C1139" s="2" t="s">
        <v>896</v>
      </c>
      <c r="D1139" s="3">
        <v>121</v>
      </c>
      <c r="E1139" s="3">
        <v>121</v>
      </c>
      <c r="F1139" s="3">
        <v>628937.73</v>
      </c>
    </row>
    <row r="1140" spans="1:6" x14ac:dyDescent="0.25">
      <c r="A1140" s="7">
        <v>36</v>
      </c>
      <c r="B1140" s="2" t="s">
        <v>40</v>
      </c>
      <c r="C1140" s="2" t="s">
        <v>896</v>
      </c>
      <c r="D1140" s="3">
        <v>1684</v>
      </c>
      <c r="E1140" s="3">
        <v>1210</v>
      </c>
      <c r="F1140" s="3">
        <v>337152.549999999</v>
      </c>
    </row>
    <row r="1141" spans="1:6" x14ac:dyDescent="0.25">
      <c r="A1141" s="7">
        <v>165</v>
      </c>
      <c r="B1141" s="2" t="s">
        <v>2</v>
      </c>
      <c r="C1141" s="2" t="s">
        <v>896</v>
      </c>
      <c r="D1141" s="3">
        <v>26660</v>
      </c>
      <c r="E1141" s="3">
        <v>23106</v>
      </c>
      <c r="F1141" s="3">
        <v>2410082.929</v>
      </c>
    </row>
    <row r="1142" spans="1:6" x14ac:dyDescent="0.25">
      <c r="A1142" s="7">
        <v>165</v>
      </c>
      <c r="B1142" s="2" t="s">
        <v>32</v>
      </c>
      <c r="C1142" s="2" t="s">
        <v>896</v>
      </c>
      <c r="D1142" s="3">
        <v>14271</v>
      </c>
      <c r="E1142" s="3">
        <v>13422</v>
      </c>
      <c r="F1142" s="3">
        <v>24690079.660000201</v>
      </c>
    </row>
    <row r="1143" spans="1:6" x14ac:dyDescent="0.25">
      <c r="A1143" s="7">
        <v>165</v>
      </c>
      <c r="B1143" s="2" t="s">
        <v>39</v>
      </c>
      <c r="C1143" s="2" t="s">
        <v>896</v>
      </c>
      <c r="D1143" s="3">
        <v>692</v>
      </c>
      <c r="E1143" s="3">
        <v>680</v>
      </c>
      <c r="F1143" s="3">
        <v>148892.13</v>
      </c>
    </row>
    <row r="1144" spans="1:6" x14ac:dyDescent="0.25">
      <c r="A1144" s="7">
        <v>165</v>
      </c>
      <c r="B1144" s="2" t="s">
        <v>629</v>
      </c>
      <c r="C1144" s="2" t="s">
        <v>896</v>
      </c>
      <c r="D1144" s="3">
        <v>5319</v>
      </c>
      <c r="E1144" s="3">
        <v>5130</v>
      </c>
      <c r="F1144" s="3">
        <v>5887883.0099999597</v>
      </c>
    </row>
    <row r="1145" spans="1:6" x14ac:dyDescent="0.25">
      <c r="A1145" s="7">
        <v>165</v>
      </c>
      <c r="B1145" s="2" t="s">
        <v>36</v>
      </c>
      <c r="C1145" s="2" t="s">
        <v>896</v>
      </c>
      <c r="D1145" s="3">
        <v>193</v>
      </c>
      <c r="E1145" s="3">
        <v>193</v>
      </c>
      <c r="F1145" s="3">
        <v>1458002.65</v>
      </c>
    </row>
    <row r="1146" spans="1:6" x14ac:dyDescent="0.25">
      <c r="A1146" s="7">
        <v>165</v>
      </c>
      <c r="B1146" s="2" t="s">
        <v>166</v>
      </c>
      <c r="C1146" s="2" t="s">
        <v>896</v>
      </c>
      <c r="D1146" s="3">
        <v>4</v>
      </c>
      <c r="E1146" s="3">
        <v>4</v>
      </c>
      <c r="F1146" s="3">
        <v>3732.8</v>
      </c>
    </row>
    <row r="1147" spans="1:6" x14ac:dyDescent="0.25">
      <c r="A1147" s="7">
        <v>165</v>
      </c>
      <c r="B1147" s="2" t="s">
        <v>63</v>
      </c>
      <c r="C1147" s="2" t="s">
        <v>896</v>
      </c>
      <c r="D1147" s="3">
        <v>126</v>
      </c>
      <c r="E1147" s="3">
        <v>126</v>
      </c>
      <c r="F1147" s="3">
        <v>72570</v>
      </c>
    </row>
    <row r="1148" spans="1:6" x14ac:dyDescent="0.25">
      <c r="A1148" s="7">
        <v>165</v>
      </c>
      <c r="B1148" s="2" t="s">
        <v>59</v>
      </c>
      <c r="C1148" s="2" t="s">
        <v>896</v>
      </c>
      <c r="D1148" s="3">
        <v>198</v>
      </c>
      <c r="E1148" s="3">
        <v>196</v>
      </c>
      <c r="F1148" s="3">
        <v>1153903.67</v>
      </c>
    </row>
    <row r="1149" spans="1:6" x14ac:dyDescent="0.25">
      <c r="A1149" s="7">
        <v>165</v>
      </c>
      <c r="B1149" s="2" t="s">
        <v>40</v>
      </c>
      <c r="C1149" s="2" t="s">
        <v>896</v>
      </c>
      <c r="D1149" s="3">
        <v>3224</v>
      </c>
      <c r="E1149" s="3">
        <v>2408</v>
      </c>
      <c r="F1149" s="3">
        <v>662039.77999999898</v>
      </c>
    </row>
    <row r="1150" spans="1:6" x14ac:dyDescent="0.25">
      <c r="A1150" s="7">
        <v>218</v>
      </c>
      <c r="B1150" s="2" t="s">
        <v>2</v>
      </c>
      <c r="C1150" s="2" t="s">
        <v>896</v>
      </c>
      <c r="D1150" s="3">
        <v>12456</v>
      </c>
      <c r="E1150" s="3">
        <v>10601</v>
      </c>
      <c r="F1150" s="3">
        <v>1106384.42600004</v>
      </c>
    </row>
    <row r="1151" spans="1:6" x14ac:dyDescent="0.25">
      <c r="A1151" s="7">
        <v>218</v>
      </c>
      <c r="B1151" s="2" t="s">
        <v>32</v>
      </c>
      <c r="C1151" s="2" t="s">
        <v>896</v>
      </c>
      <c r="D1151" s="3">
        <v>4863</v>
      </c>
      <c r="E1151" s="3">
        <v>4614</v>
      </c>
      <c r="F1151" s="3">
        <v>7243329.0300000096</v>
      </c>
    </row>
    <row r="1152" spans="1:6" x14ac:dyDescent="0.25">
      <c r="A1152" s="7">
        <v>218</v>
      </c>
      <c r="B1152" s="2" t="s">
        <v>629</v>
      </c>
      <c r="C1152" s="2" t="s">
        <v>896</v>
      </c>
      <c r="D1152" s="3">
        <v>1543</v>
      </c>
      <c r="E1152" s="3">
        <v>1506</v>
      </c>
      <c r="F1152" s="3">
        <v>2147265.27</v>
      </c>
    </row>
    <row r="1153" spans="1:6" x14ac:dyDescent="0.25">
      <c r="A1153" s="7">
        <v>218</v>
      </c>
      <c r="B1153" s="2" t="s">
        <v>36</v>
      </c>
      <c r="C1153" s="2" t="s">
        <v>896</v>
      </c>
      <c r="D1153" s="3">
        <v>29</v>
      </c>
      <c r="E1153" s="3">
        <v>29</v>
      </c>
      <c r="F1153" s="3">
        <v>173936.62</v>
      </c>
    </row>
    <row r="1154" spans="1:6" x14ac:dyDescent="0.25">
      <c r="A1154" s="7">
        <v>218</v>
      </c>
      <c r="B1154" s="2" t="s">
        <v>166</v>
      </c>
      <c r="C1154" s="2" t="s">
        <v>896</v>
      </c>
      <c r="D1154" s="3">
        <v>41</v>
      </c>
      <c r="E1154" s="3">
        <v>41</v>
      </c>
      <c r="F1154" s="3">
        <v>32326.18</v>
      </c>
    </row>
    <row r="1155" spans="1:6" x14ac:dyDescent="0.25">
      <c r="A1155" s="7">
        <v>218</v>
      </c>
      <c r="B1155" s="2" t="s">
        <v>63</v>
      </c>
      <c r="C1155" s="2" t="s">
        <v>896</v>
      </c>
      <c r="D1155" s="3">
        <v>417</v>
      </c>
      <c r="E1155" s="3">
        <v>417</v>
      </c>
      <c r="F1155" s="3">
        <v>249415</v>
      </c>
    </row>
    <row r="1156" spans="1:6" x14ac:dyDescent="0.25">
      <c r="A1156" s="7">
        <v>218</v>
      </c>
      <c r="B1156" s="2" t="s">
        <v>59</v>
      </c>
      <c r="C1156" s="2" t="s">
        <v>896</v>
      </c>
      <c r="D1156" s="3">
        <v>54</v>
      </c>
      <c r="E1156" s="3">
        <v>54</v>
      </c>
      <c r="F1156" s="3">
        <v>334220.46999999997</v>
      </c>
    </row>
    <row r="1157" spans="1:6" x14ac:dyDescent="0.25">
      <c r="A1157" s="7">
        <v>218</v>
      </c>
      <c r="B1157" s="2" t="s">
        <v>40</v>
      </c>
      <c r="C1157" s="2" t="s">
        <v>896</v>
      </c>
      <c r="D1157" s="3">
        <v>734</v>
      </c>
      <c r="E1157" s="3">
        <v>555</v>
      </c>
      <c r="F1157" s="3">
        <v>161654.12</v>
      </c>
    </row>
    <row r="1158" spans="1:6" x14ac:dyDescent="0.25">
      <c r="A1158" s="7">
        <v>36</v>
      </c>
      <c r="B1158" s="2" t="s">
        <v>2</v>
      </c>
      <c r="C1158" s="2" t="s">
        <v>897</v>
      </c>
      <c r="D1158" s="3">
        <v>27100</v>
      </c>
      <c r="E1158" s="3">
        <v>22247</v>
      </c>
      <c r="F1158" s="3">
        <v>1783569.561</v>
      </c>
    </row>
    <row r="1159" spans="1:6" x14ac:dyDescent="0.25">
      <c r="A1159" s="7">
        <v>36</v>
      </c>
      <c r="B1159" s="2" t="s">
        <v>32</v>
      </c>
      <c r="C1159" s="2" t="s">
        <v>897</v>
      </c>
      <c r="D1159" s="3">
        <v>8740</v>
      </c>
      <c r="E1159" s="3">
        <v>8341</v>
      </c>
      <c r="F1159" s="3">
        <v>10597430.26</v>
      </c>
    </row>
    <row r="1160" spans="1:6" x14ac:dyDescent="0.25">
      <c r="A1160" s="7">
        <v>36</v>
      </c>
      <c r="B1160" s="2" t="s">
        <v>629</v>
      </c>
      <c r="C1160" s="2" t="s">
        <v>897</v>
      </c>
      <c r="D1160" s="3">
        <v>3513</v>
      </c>
      <c r="E1160" s="3">
        <v>3499</v>
      </c>
      <c r="F1160" s="3">
        <v>3595045.3299999801</v>
      </c>
    </row>
    <row r="1161" spans="1:6" x14ac:dyDescent="0.25">
      <c r="A1161" s="7">
        <v>36</v>
      </c>
      <c r="B1161" s="2" t="s">
        <v>545</v>
      </c>
      <c r="C1161" s="2" t="s">
        <v>897</v>
      </c>
      <c r="D1161" s="3">
        <v>4175</v>
      </c>
      <c r="E1161" s="3">
        <v>4135</v>
      </c>
      <c r="F1161" s="3">
        <v>2710304.24</v>
      </c>
    </row>
    <row r="1162" spans="1:6" x14ac:dyDescent="0.25">
      <c r="A1162" s="7">
        <v>36</v>
      </c>
      <c r="B1162" s="2" t="s">
        <v>36</v>
      </c>
      <c r="C1162" s="2" t="s">
        <v>897</v>
      </c>
      <c r="D1162" s="3">
        <v>78</v>
      </c>
      <c r="E1162" s="3">
        <v>77</v>
      </c>
      <c r="F1162" s="3">
        <v>316273.42</v>
      </c>
    </row>
    <row r="1163" spans="1:6" x14ac:dyDescent="0.25">
      <c r="A1163" s="7">
        <v>36</v>
      </c>
      <c r="B1163" s="2" t="s">
        <v>166</v>
      </c>
      <c r="C1163" s="2" t="s">
        <v>897</v>
      </c>
      <c r="D1163" s="3">
        <v>225</v>
      </c>
      <c r="E1163" s="3">
        <v>218</v>
      </c>
      <c r="F1163" s="3">
        <v>146227.54999999999</v>
      </c>
    </row>
    <row r="1164" spans="1:6" x14ac:dyDescent="0.25">
      <c r="A1164" s="7">
        <v>36</v>
      </c>
      <c r="B1164" s="2" t="s">
        <v>63</v>
      </c>
      <c r="C1164" s="2" t="s">
        <v>897</v>
      </c>
      <c r="D1164" s="3">
        <v>2776</v>
      </c>
      <c r="E1164" s="3">
        <v>2776</v>
      </c>
      <c r="F1164" s="3">
        <v>1641590</v>
      </c>
    </row>
    <row r="1165" spans="1:6" x14ac:dyDescent="0.25">
      <c r="A1165" s="7">
        <v>36</v>
      </c>
      <c r="B1165" s="2" t="s">
        <v>59</v>
      </c>
      <c r="C1165" s="2" t="s">
        <v>897</v>
      </c>
      <c r="D1165" s="3">
        <v>133</v>
      </c>
      <c r="E1165" s="3">
        <v>131</v>
      </c>
      <c r="F1165" s="3">
        <v>689989.9</v>
      </c>
    </row>
    <row r="1166" spans="1:6" x14ac:dyDescent="0.25">
      <c r="A1166" s="7">
        <v>36</v>
      </c>
      <c r="B1166" s="2" t="s">
        <v>40</v>
      </c>
      <c r="C1166" s="2" t="s">
        <v>897</v>
      </c>
      <c r="D1166" s="3">
        <v>1790</v>
      </c>
      <c r="E1166" s="3">
        <v>1243</v>
      </c>
      <c r="F1166" s="3">
        <v>357653.11</v>
      </c>
    </row>
    <row r="1167" spans="1:6" x14ac:dyDescent="0.25">
      <c r="A1167" s="7">
        <v>165</v>
      </c>
      <c r="B1167" s="2" t="s">
        <v>2</v>
      </c>
      <c r="C1167" s="2" t="s">
        <v>897</v>
      </c>
      <c r="D1167" s="3">
        <v>29251</v>
      </c>
      <c r="E1167" s="3">
        <v>25783</v>
      </c>
      <c r="F1167" s="3">
        <v>2740465.4349999302</v>
      </c>
    </row>
    <row r="1168" spans="1:6" x14ac:dyDescent="0.25">
      <c r="A1168" s="7">
        <v>165</v>
      </c>
      <c r="B1168" s="2" t="s">
        <v>32</v>
      </c>
      <c r="C1168" s="2" t="s">
        <v>897</v>
      </c>
      <c r="D1168" s="3">
        <v>15619</v>
      </c>
      <c r="E1168" s="3">
        <v>14704</v>
      </c>
      <c r="F1168" s="3">
        <v>25445993.66</v>
      </c>
    </row>
    <row r="1169" spans="1:6" x14ac:dyDescent="0.25">
      <c r="A1169" s="7">
        <v>165</v>
      </c>
      <c r="B1169" s="2" t="s">
        <v>39</v>
      </c>
      <c r="C1169" s="2" t="s">
        <v>897</v>
      </c>
      <c r="D1169" s="3">
        <v>653</v>
      </c>
      <c r="E1169" s="3">
        <v>648</v>
      </c>
      <c r="F1169" s="3">
        <v>146680.84</v>
      </c>
    </row>
    <row r="1170" spans="1:6" x14ac:dyDescent="0.25">
      <c r="A1170" s="7">
        <v>165</v>
      </c>
      <c r="B1170" s="2" t="s">
        <v>629</v>
      </c>
      <c r="C1170" s="2" t="s">
        <v>897</v>
      </c>
      <c r="D1170" s="3">
        <v>5810</v>
      </c>
      <c r="E1170" s="3">
        <v>5552</v>
      </c>
      <c r="F1170" s="3">
        <v>6828174.4199999701</v>
      </c>
    </row>
    <row r="1171" spans="1:6" x14ac:dyDescent="0.25">
      <c r="A1171" s="7">
        <v>165</v>
      </c>
      <c r="B1171" s="2" t="s">
        <v>36</v>
      </c>
      <c r="C1171" s="2" t="s">
        <v>897</v>
      </c>
      <c r="D1171" s="3">
        <v>196</v>
      </c>
      <c r="E1171" s="3">
        <v>196</v>
      </c>
      <c r="F1171" s="3">
        <v>1267820.43</v>
      </c>
    </row>
    <row r="1172" spans="1:6" x14ac:dyDescent="0.25">
      <c r="A1172" s="7">
        <v>165</v>
      </c>
      <c r="B1172" s="2" t="s">
        <v>166</v>
      </c>
      <c r="C1172" s="2" t="s">
        <v>897</v>
      </c>
      <c r="D1172" s="3">
        <v>9</v>
      </c>
      <c r="E1172" s="3">
        <v>9</v>
      </c>
      <c r="F1172" s="3">
        <v>6368.71</v>
      </c>
    </row>
    <row r="1173" spans="1:6" x14ac:dyDescent="0.25">
      <c r="A1173" s="7">
        <v>165</v>
      </c>
      <c r="B1173" s="2" t="s">
        <v>63</v>
      </c>
      <c r="C1173" s="2" t="s">
        <v>897</v>
      </c>
      <c r="D1173" s="3">
        <v>129</v>
      </c>
      <c r="E1173" s="3">
        <v>129</v>
      </c>
      <c r="F1173" s="3">
        <v>71400</v>
      </c>
    </row>
    <row r="1174" spans="1:6" x14ac:dyDescent="0.25">
      <c r="A1174" s="7">
        <v>165</v>
      </c>
      <c r="B1174" s="2" t="s">
        <v>59</v>
      </c>
      <c r="C1174" s="2" t="s">
        <v>897</v>
      </c>
      <c r="D1174" s="3">
        <v>134</v>
      </c>
      <c r="E1174" s="3">
        <v>134</v>
      </c>
      <c r="F1174" s="3">
        <v>830796.14</v>
      </c>
    </row>
    <row r="1175" spans="1:6" x14ac:dyDescent="0.25">
      <c r="A1175" s="7">
        <v>165</v>
      </c>
      <c r="B1175" s="2" t="s">
        <v>40</v>
      </c>
      <c r="C1175" s="2" t="s">
        <v>897</v>
      </c>
      <c r="D1175" s="3">
        <v>3372</v>
      </c>
      <c r="E1175" s="3">
        <v>2449</v>
      </c>
      <c r="F1175" s="3">
        <v>696927.99999999895</v>
      </c>
    </row>
    <row r="1176" spans="1:6" x14ac:dyDescent="0.25">
      <c r="A1176" s="7">
        <v>218</v>
      </c>
      <c r="B1176" s="2" t="s">
        <v>2</v>
      </c>
      <c r="C1176" s="2" t="s">
        <v>897</v>
      </c>
      <c r="D1176" s="3">
        <v>13682</v>
      </c>
      <c r="E1176" s="3">
        <v>11851</v>
      </c>
      <c r="F1176" s="3">
        <v>1247844.10500005</v>
      </c>
    </row>
    <row r="1177" spans="1:6" x14ac:dyDescent="0.25">
      <c r="A1177" s="7">
        <v>218</v>
      </c>
      <c r="B1177" s="2" t="s">
        <v>32</v>
      </c>
      <c r="C1177" s="2" t="s">
        <v>897</v>
      </c>
      <c r="D1177" s="3">
        <v>5470</v>
      </c>
      <c r="E1177" s="3">
        <v>5127</v>
      </c>
      <c r="F1177" s="3">
        <v>7462738.4100000197</v>
      </c>
    </row>
    <row r="1178" spans="1:6" x14ac:dyDescent="0.25">
      <c r="A1178" s="7">
        <v>218</v>
      </c>
      <c r="B1178" s="2" t="s">
        <v>629</v>
      </c>
      <c r="C1178" s="2" t="s">
        <v>897</v>
      </c>
      <c r="D1178" s="3">
        <v>1679</v>
      </c>
      <c r="E1178" s="3">
        <v>1629</v>
      </c>
      <c r="F1178" s="3">
        <v>2233152.2799999998</v>
      </c>
    </row>
    <row r="1179" spans="1:6" x14ac:dyDescent="0.25">
      <c r="A1179" s="7">
        <v>218</v>
      </c>
      <c r="B1179" s="2" t="s">
        <v>36</v>
      </c>
      <c r="C1179" s="2" t="s">
        <v>897</v>
      </c>
      <c r="D1179" s="3">
        <v>35</v>
      </c>
      <c r="E1179" s="3">
        <v>35</v>
      </c>
      <c r="F1179" s="3">
        <v>222982.5</v>
      </c>
    </row>
    <row r="1180" spans="1:6" x14ac:dyDescent="0.25">
      <c r="A1180" s="7">
        <v>218</v>
      </c>
      <c r="B1180" s="2" t="s">
        <v>166</v>
      </c>
      <c r="C1180" s="2" t="s">
        <v>897</v>
      </c>
      <c r="D1180" s="3">
        <v>41</v>
      </c>
      <c r="E1180" s="3">
        <v>39</v>
      </c>
      <c r="F1180" s="3">
        <v>30257.81</v>
      </c>
    </row>
    <row r="1181" spans="1:6" x14ac:dyDescent="0.25">
      <c r="A1181" s="7">
        <v>218</v>
      </c>
      <c r="B1181" s="2" t="s">
        <v>63</v>
      </c>
      <c r="C1181" s="2" t="s">
        <v>897</v>
      </c>
      <c r="D1181" s="3">
        <v>456</v>
      </c>
      <c r="E1181" s="3">
        <v>456</v>
      </c>
      <c r="F1181" s="3">
        <v>276140</v>
      </c>
    </row>
    <row r="1182" spans="1:6" x14ac:dyDescent="0.25">
      <c r="A1182" s="7">
        <v>218</v>
      </c>
      <c r="B1182" s="2" t="s">
        <v>59</v>
      </c>
      <c r="C1182" s="2" t="s">
        <v>897</v>
      </c>
      <c r="D1182" s="3">
        <v>43</v>
      </c>
      <c r="E1182" s="3">
        <v>41</v>
      </c>
      <c r="F1182" s="3">
        <v>267579.89</v>
      </c>
    </row>
    <row r="1183" spans="1:6" x14ac:dyDescent="0.25">
      <c r="A1183" s="7">
        <v>218</v>
      </c>
      <c r="B1183" s="2" t="s">
        <v>40</v>
      </c>
      <c r="C1183" s="2" t="s">
        <v>897</v>
      </c>
      <c r="D1183" s="3">
        <v>773</v>
      </c>
      <c r="E1183" s="3">
        <v>584</v>
      </c>
      <c r="F1183" s="3">
        <v>192721.62</v>
      </c>
    </row>
    <row r="1184" spans="1:6" x14ac:dyDescent="0.25">
      <c r="A1184" s="7">
        <v>36</v>
      </c>
      <c r="B1184" s="2" t="s">
        <v>2</v>
      </c>
      <c r="C1184" s="2" t="s">
        <v>913</v>
      </c>
      <c r="D1184" s="3">
        <v>32513</v>
      </c>
      <c r="E1184" s="3">
        <v>27463</v>
      </c>
      <c r="F1184" s="3">
        <v>2241634.1519998899</v>
      </c>
    </row>
    <row r="1185" spans="1:6" x14ac:dyDescent="0.25">
      <c r="A1185" s="7">
        <v>36</v>
      </c>
      <c r="B1185" s="2" t="s">
        <v>32</v>
      </c>
      <c r="C1185" s="2" t="s">
        <v>913</v>
      </c>
      <c r="D1185" s="3">
        <v>9442</v>
      </c>
      <c r="E1185" s="3">
        <v>9027</v>
      </c>
      <c r="F1185" s="3">
        <v>10787111.43</v>
      </c>
    </row>
    <row r="1186" spans="1:6" x14ac:dyDescent="0.25">
      <c r="A1186" s="7">
        <v>36</v>
      </c>
      <c r="B1186" s="2" t="s">
        <v>629</v>
      </c>
      <c r="C1186" s="2" t="s">
        <v>913</v>
      </c>
      <c r="D1186" s="3">
        <v>2224</v>
      </c>
      <c r="E1186" s="3">
        <v>2210</v>
      </c>
      <c r="F1186" s="3">
        <v>2071759.43</v>
      </c>
    </row>
    <row r="1187" spans="1:6" x14ac:dyDescent="0.25">
      <c r="A1187" s="7">
        <v>36</v>
      </c>
      <c r="B1187" s="2" t="s">
        <v>545</v>
      </c>
      <c r="C1187" s="2" t="s">
        <v>913</v>
      </c>
      <c r="D1187" s="3">
        <v>5485</v>
      </c>
      <c r="E1187" s="3">
        <v>5436</v>
      </c>
      <c r="F1187" s="3">
        <v>3245717.27</v>
      </c>
    </row>
    <row r="1188" spans="1:6" x14ac:dyDescent="0.25">
      <c r="A1188" s="7">
        <v>36</v>
      </c>
      <c r="B1188" s="2" t="s">
        <v>36</v>
      </c>
      <c r="C1188" s="2" t="s">
        <v>913</v>
      </c>
      <c r="D1188" s="3">
        <v>83</v>
      </c>
      <c r="E1188" s="3">
        <v>83</v>
      </c>
      <c r="F1188" s="3">
        <v>279880</v>
      </c>
    </row>
    <row r="1189" spans="1:6" x14ac:dyDescent="0.25">
      <c r="A1189" s="7">
        <v>36</v>
      </c>
      <c r="B1189" s="2" t="s">
        <v>166</v>
      </c>
      <c r="C1189" s="2" t="s">
        <v>913</v>
      </c>
      <c r="D1189" s="3">
        <v>209</v>
      </c>
      <c r="E1189" s="3">
        <v>205</v>
      </c>
      <c r="F1189" s="3">
        <v>137090.44</v>
      </c>
    </row>
    <row r="1190" spans="1:6" x14ac:dyDescent="0.25">
      <c r="A1190" s="7">
        <v>36</v>
      </c>
      <c r="B1190" s="2" t="s">
        <v>63</v>
      </c>
      <c r="C1190" s="2" t="s">
        <v>913</v>
      </c>
      <c r="D1190" s="3">
        <v>2662</v>
      </c>
      <c r="E1190" s="3">
        <v>2662</v>
      </c>
      <c r="F1190" s="3">
        <v>1575715</v>
      </c>
    </row>
    <row r="1191" spans="1:6" x14ac:dyDescent="0.25">
      <c r="A1191" s="7">
        <v>36</v>
      </c>
      <c r="B1191" s="2" t="s">
        <v>59</v>
      </c>
      <c r="C1191" s="2" t="s">
        <v>913</v>
      </c>
      <c r="D1191" s="3">
        <v>132</v>
      </c>
      <c r="E1191" s="3">
        <v>131</v>
      </c>
      <c r="F1191" s="3">
        <v>714869.87</v>
      </c>
    </row>
    <row r="1192" spans="1:6" x14ac:dyDescent="0.25">
      <c r="A1192" s="7">
        <v>36</v>
      </c>
      <c r="B1192" s="2" t="s">
        <v>40</v>
      </c>
      <c r="C1192" s="2" t="s">
        <v>913</v>
      </c>
      <c r="D1192" s="3">
        <v>1550</v>
      </c>
      <c r="E1192" s="3">
        <v>1142</v>
      </c>
      <c r="F1192" s="3">
        <v>294328.27999999799</v>
      </c>
    </row>
    <row r="1193" spans="1:6" x14ac:dyDescent="0.25">
      <c r="A1193" s="7">
        <v>165</v>
      </c>
      <c r="B1193" s="2" t="s">
        <v>2</v>
      </c>
      <c r="C1193" s="2" t="s">
        <v>913</v>
      </c>
      <c r="D1193" s="3">
        <v>32486</v>
      </c>
      <c r="E1193" s="3">
        <v>28858</v>
      </c>
      <c r="F1193" s="3">
        <v>3127678.7649998302</v>
      </c>
    </row>
    <row r="1194" spans="1:6" x14ac:dyDescent="0.25">
      <c r="A1194" s="7">
        <v>165</v>
      </c>
      <c r="B1194" s="2" t="s">
        <v>32</v>
      </c>
      <c r="C1194" s="2" t="s">
        <v>913</v>
      </c>
      <c r="D1194" s="3">
        <v>16193</v>
      </c>
      <c r="E1194" s="3">
        <v>15211</v>
      </c>
      <c r="F1194" s="3">
        <v>25480082.510000002</v>
      </c>
    </row>
    <row r="1195" spans="1:6" x14ac:dyDescent="0.25">
      <c r="A1195" s="7">
        <v>165</v>
      </c>
      <c r="B1195" s="2" t="s">
        <v>39</v>
      </c>
      <c r="C1195" s="2" t="s">
        <v>913</v>
      </c>
      <c r="D1195" s="3">
        <v>526</v>
      </c>
      <c r="E1195" s="3">
        <v>522</v>
      </c>
      <c r="F1195" s="3">
        <v>116339.34</v>
      </c>
    </row>
    <row r="1196" spans="1:6" x14ac:dyDescent="0.25">
      <c r="A1196" s="7">
        <v>165</v>
      </c>
      <c r="B1196" s="2" t="s">
        <v>629</v>
      </c>
      <c r="C1196" s="2" t="s">
        <v>913</v>
      </c>
      <c r="D1196" s="3">
        <v>3694</v>
      </c>
      <c r="E1196" s="3">
        <v>3531</v>
      </c>
      <c r="F1196" s="3">
        <v>3756499.6</v>
      </c>
    </row>
    <row r="1197" spans="1:6" x14ac:dyDescent="0.25">
      <c r="A1197" s="7">
        <v>165</v>
      </c>
      <c r="B1197" s="2" t="s">
        <v>36</v>
      </c>
      <c r="C1197" s="2" t="s">
        <v>913</v>
      </c>
      <c r="D1197" s="3">
        <v>155</v>
      </c>
      <c r="E1197" s="3">
        <v>155</v>
      </c>
      <c r="F1197" s="3">
        <v>790472.1</v>
      </c>
    </row>
    <row r="1198" spans="1:6" x14ac:dyDescent="0.25">
      <c r="A1198" s="7">
        <v>165</v>
      </c>
      <c r="B1198" s="2" t="s">
        <v>166</v>
      </c>
      <c r="C1198" s="2" t="s">
        <v>913</v>
      </c>
      <c r="D1198" s="3">
        <v>15</v>
      </c>
      <c r="E1198" s="3">
        <v>15</v>
      </c>
      <c r="F1198" s="3">
        <v>9845.4699999999993</v>
      </c>
    </row>
    <row r="1199" spans="1:6" x14ac:dyDescent="0.25">
      <c r="A1199" s="7">
        <v>165</v>
      </c>
      <c r="B1199" s="2" t="s">
        <v>63</v>
      </c>
      <c r="C1199" s="2" t="s">
        <v>913</v>
      </c>
      <c r="D1199" s="3">
        <v>127</v>
      </c>
      <c r="E1199" s="3">
        <v>127</v>
      </c>
      <c r="F1199" s="3">
        <v>73970</v>
      </c>
    </row>
    <row r="1200" spans="1:6" x14ac:dyDescent="0.25">
      <c r="A1200" s="7">
        <v>165</v>
      </c>
      <c r="B1200" s="2" t="s">
        <v>59</v>
      </c>
      <c r="C1200" s="2" t="s">
        <v>913</v>
      </c>
      <c r="D1200" s="3">
        <v>151</v>
      </c>
      <c r="E1200" s="3">
        <v>151</v>
      </c>
      <c r="F1200" s="3">
        <v>922113.39</v>
      </c>
    </row>
    <row r="1201" spans="1:6" x14ac:dyDescent="0.25">
      <c r="A1201" s="7">
        <v>165</v>
      </c>
      <c r="B1201" s="2" t="s">
        <v>40</v>
      </c>
      <c r="C1201" s="2" t="s">
        <v>913</v>
      </c>
      <c r="D1201" s="3">
        <v>2933</v>
      </c>
      <c r="E1201" s="3">
        <v>2193</v>
      </c>
      <c r="F1201" s="3">
        <v>590642.400000002</v>
      </c>
    </row>
    <row r="1202" spans="1:6" x14ac:dyDescent="0.25">
      <c r="A1202" s="7">
        <v>218</v>
      </c>
      <c r="B1202" s="2" t="s">
        <v>2</v>
      </c>
      <c r="C1202" s="2" t="s">
        <v>913</v>
      </c>
      <c r="D1202" s="3">
        <v>17018</v>
      </c>
      <c r="E1202" s="3">
        <v>15088</v>
      </c>
      <c r="F1202" s="3">
        <v>1615069.1000000599</v>
      </c>
    </row>
    <row r="1203" spans="1:6" x14ac:dyDescent="0.25">
      <c r="A1203" s="7">
        <v>218</v>
      </c>
      <c r="B1203" s="2" t="s">
        <v>32</v>
      </c>
      <c r="C1203" s="2" t="s">
        <v>913</v>
      </c>
      <c r="D1203" s="3">
        <v>6370</v>
      </c>
      <c r="E1203" s="3">
        <v>6010</v>
      </c>
      <c r="F1203" s="3">
        <v>8110883.6800000397</v>
      </c>
    </row>
    <row r="1204" spans="1:6" x14ac:dyDescent="0.25">
      <c r="A1204" s="7">
        <v>218</v>
      </c>
      <c r="B1204" s="2" t="s">
        <v>629</v>
      </c>
      <c r="C1204" s="2" t="s">
        <v>913</v>
      </c>
      <c r="D1204" s="3">
        <v>1187</v>
      </c>
      <c r="E1204" s="3">
        <v>1155</v>
      </c>
      <c r="F1204" s="3">
        <v>1467617.18</v>
      </c>
    </row>
    <row r="1205" spans="1:6" x14ac:dyDescent="0.25">
      <c r="A1205" s="7">
        <v>218</v>
      </c>
      <c r="B1205" s="2" t="s">
        <v>36</v>
      </c>
      <c r="C1205" s="2" t="s">
        <v>913</v>
      </c>
      <c r="D1205" s="3">
        <v>36</v>
      </c>
      <c r="E1205" s="3">
        <v>36</v>
      </c>
      <c r="F1205" s="3">
        <v>227900</v>
      </c>
    </row>
    <row r="1206" spans="1:6" x14ac:dyDescent="0.25">
      <c r="A1206" s="7">
        <v>218</v>
      </c>
      <c r="B1206" s="2" t="s">
        <v>166</v>
      </c>
      <c r="C1206" s="2" t="s">
        <v>913</v>
      </c>
      <c r="D1206" s="3">
        <v>42</v>
      </c>
      <c r="E1206" s="3">
        <v>41</v>
      </c>
      <c r="F1206" s="3">
        <v>37318.410000000003</v>
      </c>
    </row>
    <row r="1207" spans="1:6" x14ac:dyDescent="0.25">
      <c r="A1207" s="7">
        <v>218</v>
      </c>
      <c r="B1207" s="2" t="s">
        <v>63</v>
      </c>
      <c r="C1207" s="2" t="s">
        <v>913</v>
      </c>
      <c r="D1207" s="3">
        <v>443</v>
      </c>
      <c r="E1207" s="3">
        <v>443</v>
      </c>
      <c r="F1207" s="3">
        <v>261795</v>
      </c>
    </row>
    <row r="1208" spans="1:6" x14ac:dyDescent="0.25">
      <c r="A1208" s="7">
        <v>218</v>
      </c>
      <c r="B1208" s="2" t="s">
        <v>59</v>
      </c>
      <c r="C1208" s="2" t="s">
        <v>913</v>
      </c>
      <c r="D1208" s="3">
        <v>46</v>
      </c>
      <c r="E1208" s="3">
        <v>46</v>
      </c>
      <c r="F1208" s="3">
        <v>301451.06</v>
      </c>
    </row>
    <row r="1209" spans="1:6" x14ac:dyDescent="0.25">
      <c r="A1209" s="7">
        <v>218</v>
      </c>
      <c r="B1209" s="2" t="s">
        <v>40</v>
      </c>
      <c r="C1209" s="2" t="s">
        <v>913</v>
      </c>
      <c r="D1209" s="3">
        <v>752</v>
      </c>
      <c r="E1209" s="3">
        <v>557</v>
      </c>
      <c r="F1209" s="3">
        <v>152799.13</v>
      </c>
    </row>
    <row r="1210" spans="1:6" x14ac:dyDescent="0.25">
      <c r="A1210" s="7">
        <v>36</v>
      </c>
      <c r="B1210" s="2" t="s">
        <v>2</v>
      </c>
      <c r="C1210" s="2" t="s">
        <v>915</v>
      </c>
      <c r="D1210" s="3">
        <v>26584</v>
      </c>
      <c r="E1210" s="3">
        <v>21905</v>
      </c>
      <c r="F1210" s="3">
        <v>1784487.9399999599</v>
      </c>
    </row>
    <row r="1211" spans="1:6" x14ac:dyDescent="0.25">
      <c r="A1211" s="7">
        <v>36</v>
      </c>
      <c r="B1211" s="2" t="s">
        <v>32</v>
      </c>
      <c r="C1211" s="2" t="s">
        <v>915</v>
      </c>
      <c r="D1211" s="3">
        <v>8914</v>
      </c>
      <c r="E1211" s="3">
        <v>8549</v>
      </c>
      <c r="F1211" s="3">
        <v>10568465.82</v>
      </c>
    </row>
    <row r="1212" spans="1:6" x14ac:dyDescent="0.25">
      <c r="A1212" s="7">
        <v>36</v>
      </c>
      <c r="B1212" s="2" t="s">
        <v>629</v>
      </c>
      <c r="C1212" s="2" t="s">
        <v>915</v>
      </c>
      <c r="D1212" s="3">
        <v>3376</v>
      </c>
      <c r="E1212" s="3">
        <v>3366</v>
      </c>
      <c r="F1212" s="3">
        <v>3252549.7899999898</v>
      </c>
    </row>
    <row r="1213" spans="1:6" x14ac:dyDescent="0.25">
      <c r="A1213" s="7">
        <v>36</v>
      </c>
      <c r="B1213" s="2" t="s">
        <v>545</v>
      </c>
      <c r="C1213" s="2" t="s">
        <v>915</v>
      </c>
      <c r="D1213" s="3">
        <v>3919</v>
      </c>
      <c r="E1213" s="3">
        <v>3885</v>
      </c>
      <c r="F1213" s="3">
        <v>2609795.98</v>
      </c>
    </row>
    <row r="1214" spans="1:6" x14ac:dyDescent="0.25">
      <c r="A1214" s="7">
        <v>36</v>
      </c>
      <c r="B1214" s="2" t="s">
        <v>36</v>
      </c>
      <c r="C1214" s="2" t="s">
        <v>915</v>
      </c>
      <c r="D1214" s="3">
        <v>117</v>
      </c>
      <c r="E1214" s="3">
        <v>117</v>
      </c>
      <c r="F1214" s="3">
        <v>465994.3</v>
      </c>
    </row>
    <row r="1215" spans="1:6" x14ac:dyDescent="0.25">
      <c r="A1215" s="7">
        <v>36</v>
      </c>
      <c r="B1215" s="2" t="s">
        <v>166</v>
      </c>
      <c r="C1215" s="2" t="s">
        <v>915</v>
      </c>
      <c r="D1215" s="3">
        <v>221</v>
      </c>
      <c r="E1215" s="3">
        <v>212</v>
      </c>
      <c r="F1215" s="3">
        <v>153889.35</v>
      </c>
    </row>
    <row r="1216" spans="1:6" x14ac:dyDescent="0.25">
      <c r="A1216" s="7">
        <v>36</v>
      </c>
      <c r="B1216" s="2" t="s">
        <v>63</v>
      </c>
      <c r="C1216" s="2" t="s">
        <v>915</v>
      </c>
      <c r="D1216" s="3">
        <v>2392</v>
      </c>
      <c r="E1216" s="3">
        <v>2392</v>
      </c>
      <c r="F1216" s="3">
        <v>1424770</v>
      </c>
    </row>
    <row r="1217" spans="1:6" x14ac:dyDescent="0.25">
      <c r="A1217" s="7">
        <v>36</v>
      </c>
      <c r="B1217" s="2" t="s">
        <v>59</v>
      </c>
      <c r="C1217" s="2" t="s">
        <v>915</v>
      </c>
      <c r="D1217" s="3">
        <v>157</v>
      </c>
      <c r="E1217" s="3">
        <v>156</v>
      </c>
      <c r="F1217" s="3">
        <v>838947.32</v>
      </c>
    </row>
    <row r="1218" spans="1:6" x14ac:dyDescent="0.25">
      <c r="A1218" s="7">
        <v>36</v>
      </c>
      <c r="B1218" s="2" t="s">
        <v>40</v>
      </c>
      <c r="C1218" s="2" t="s">
        <v>915</v>
      </c>
      <c r="D1218" s="3">
        <v>1692</v>
      </c>
      <c r="E1218" s="3">
        <v>1270</v>
      </c>
      <c r="F1218" s="3">
        <v>352575.9</v>
      </c>
    </row>
    <row r="1219" spans="1:6" x14ac:dyDescent="0.25">
      <c r="A1219" s="7">
        <v>165</v>
      </c>
      <c r="B1219" s="2" t="s">
        <v>2</v>
      </c>
      <c r="C1219" s="2" t="s">
        <v>915</v>
      </c>
      <c r="D1219" s="3">
        <v>26603</v>
      </c>
      <c r="E1219" s="3">
        <v>23621</v>
      </c>
      <c r="F1219" s="3">
        <v>2497304.79399997</v>
      </c>
    </row>
    <row r="1220" spans="1:6" x14ac:dyDescent="0.25">
      <c r="A1220" s="7">
        <v>165</v>
      </c>
      <c r="B1220" s="2" t="s">
        <v>32</v>
      </c>
      <c r="C1220" s="2" t="s">
        <v>915</v>
      </c>
      <c r="D1220" s="3">
        <v>15713</v>
      </c>
      <c r="E1220" s="3">
        <v>14841</v>
      </c>
      <c r="F1220" s="3">
        <v>24898292.650000099</v>
      </c>
    </row>
    <row r="1221" spans="1:6" x14ac:dyDescent="0.25">
      <c r="A1221" s="7">
        <v>165</v>
      </c>
      <c r="B1221" s="2" t="s">
        <v>39</v>
      </c>
      <c r="C1221" s="2" t="s">
        <v>915</v>
      </c>
      <c r="D1221" s="3">
        <v>696</v>
      </c>
      <c r="E1221" s="3">
        <v>685</v>
      </c>
      <c r="F1221" s="3">
        <v>158812.4</v>
      </c>
    </row>
    <row r="1222" spans="1:6" x14ac:dyDescent="0.25">
      <c r="A1222" s="7">
        <v>165</v>
      </c>
      <c r="B1222" s="2" t="s">
        <v>629</v>
      </c>
      <c r="C1222" s="2" t="s">
        <v>915</v>
      </c>
      <c r="D1222" s="3">
        <v>5322</v>
      </c>
      <c r="E1222" s="3">
        <v>5103</v>
      </c>
      <c r="F1222" s="3">
        <v>6157450.4199999599</v>
      </c>
    </row>
    <row r="1223" spans="1:6" x14ac:dyDescent="0.25">
      <c r="A1223" s="7">
        <v>165</v>
      </c>
      <c r="B1223" s="2" t="s">
        <v>36</v>
      </c>
      <c r="C1223" s="2" t="s">
        <v>915</v>
      </c>
      <c r="D1223" s="3">
        <v>252</v>
      </c>
      <c r="E1223" s="3">
        <v>252</v>
      </c>
      <c r="F1223" s="3">
        <v>1502220</v>
      </c>
    </row>
    <row r="1224" spans="1:6" x14ac:dyDescent="0.25">
      <c r="A1224" s="7">
        <v>165</v>
      </c>
      <c r="B1224" s="2" t="s">
        <v>166</v>
      </c>
      <c r="C1224" s="2" t="s">
        <v>915</v>
      </c>
      <c r="D1224" s="3">
        <v>11</v>
      </c>
      <c r="E1224" s="3">
        <v>11</v>
      </c>
      <c r="F1224" s="3">
        <v>7231.98</v>
      </c>
    </row>
    <row r="1225" spans="1:6" x14ac:dyDescent="0.25">
      <c r="A1225" s="7">
        <v>165</v>
      </c>
      <c r="B1225" s="2" t="s">
        <v>63</v>
      </c>
      <c r="C1225" s="2" t="s">
        <v>915</v>
      </c>
      <c r="D1225" s="3">
        <v>144</v>
      </c>
      <c r="E1225" s="3">
        <v>144</v>
      </c>
      <c r="F1225" s="3">
        <v>80100</v>
      </c>
    </row>
    <row r="1226" spans="1:6" x14ac:dyDescent="0.25">
      <c r="A1226" s="7">
        <v>165</v>
      </c>
      <c r="B1226" s="2" t="s">
        <v>59</v>
      </c>
      <c r="C1226" s="2" t="s">
        <v>915</v>
      </c>
      <c r="D1226" s="3">
        <v>157</v>
      </c>
      <c r="E1226" s="3">
        <v>157</v>
      </c>
      <c r="F1226" s="3">
        <v>944519.32</v>
      </c>
    </row>
    <row r="1227" spans="1:6" x14ac:dyDescent="0.25">
      <c r="A1227" s="7">
        <v>165</v>
      </c>
      <c r="B1227" s="2" t="s">
        <v>40</v>
      </c>
      <c r="C1227" s="2" t="s">
        <v>915</v>
      </c>
      <c r="D1227" s="3">
        <v>3201</v>
      </c>
      <c r="E1227" s="3">
        <v>2429</v>
      </c>
      <c r="F1227" s="3">
        <v>703784.35999999696</v>
      </c>
    </row>
    <row r="1228" spans="1:6" x14ac:dyDescent="0.25">
      <c r="A1228" s="7">
        <v>218</v>
      </c>
      <c r="B1228" s="2" t="s">
        <v>2</v>
      </c>
      <c r="C1228" s="2" t="s">
        <v>915</v>
      </c>
      <c r="D1228" s="3">
        <v>14151</v>
      </c>
      <c r="E1228" s="3">
        <v>12375</v>
      </c>
      <c r="F1228" s="3">
        <v>1308674.95000005</v>
      </c>
    </row>
    <row r="1229" spans="1:6" x14ac:dyDescent="0.25">
      <c r="A1229" s="7">
        <v>218</v>
      </c>
      <c r="B1229" s="2" t="s">
        <v>32</v>
      </c>
      <c r="C1229" s="2" t="s">
        <v>915</v>
      </c>
      <c r="D1229" s="3">
        <v>6234</v>
      </c>
      <c r="E1229" s="3">
        <v>5882</v>
      </c>
      <c r="F1229" s="3">
        <v>8058101.0600000396</v>
      </c>
    </row>
    <row r="1230" spans="1:6" x14ac:dyDescent="0.25">
      <c r="A1230" s="7">
        <v>218</v>
      </c>
      <c r="B1230" s="2" t="s">
        <v>629</v>
      </c>
      <c r="C1230" s="2" t="s">
        <v>915</v>
      </c>
      <c r="D1230" s="3">
        <v>1609</v>
      </c>
      <c r="E1230" s="3">
        <v>1563</v>
      </c>
      <c r="F1230" s="3">
        <v>1957099.58</v>
      </c>
    </row>
    <row r="1231" spans="1:6" x14ac:dyDescent="0.25">
      <c r="A1231" s="7">
        <v>218</v>
      </c>
      <c r="B1231" s="2" t="s">
        <v>36</v>
      </c>
      <c r="C1231" s="2" t="s">
        <v>915</v>
      </c>
      <c r="D1231" s="3">
        <v>40</v>
      </c>
      <c r="E1231" s="3">
        <v>40</v>
      </c>
      <c r="F1231" s="3">
        <v>300300</v>
      </c>
    </row>
    <row r="1232" spans="1:6" x14ac:dyDescent="0.25">
      <c r="A1232" s="7">
        <v>218</v>
      </c>
      <c r="B1232" s="2" t="s">
        <v>166</v>
      </c>
      <c r="C1232" s="2" t="s">
        <v>915</v>
      </c>
      <c r="D1232" s="3">
        <v>36</v>
      </c>
      <c r="E1232" s="3">
        <v>34</v>
      </c>
      <c r="F1232" s="3">
        <v>29828.09</v>
      </c>
    </row>
    <row r="1233" spans="1:6" x14ac:dyDescent="0.25">
      <c r="A1233" s="7">
        <v>218</v>
      </c>
      <c r="B1233" s="2" t="s">
        <v>63</v>
      </c>
      <c r="C1233" s="2" t="s">
        <v>915</v>
      </c>
      <c r="D1233" s="3">
        <v>439</v>
      </c>
      <c r="E1233" s="3">
        <v>439</v>
      </c>
      <c r="F1233" s="3">
        <v>262245</v>
      </c>
    </row>
    <row r="1234" spans="1:6" x14ac:dyDescent="0.25">
      <c r="A1234" s="7">
        <v>218</v>
      </c>
      <c r="B1234" s="2" t="s">
        <v>59</v>
      </c>
      <c r="C1234" s="2" t="s">
        <v>915</v>
      </c>
      <c r="D1234" s="3">
        <v>46</v>
      </c>
      <c r="E1234" s="3">
        <v>46</v>
      </c>
      <c r="F1234" s="3">
        <v>285051.27</v>
      </c>
    </row>
    <row r="1235" spans="1:6" x14ac:dyDescent="0.25">
      <c r="A1235" s="7">
        <v>218</v>
      </c>
      <c r="B1235" s="2" t="s">
        <v>40</v>
      </c>
      <c r="C1235" s="2" t="s">
        <v>915</v>
      </c>
      <c r="D1235" s="3">
        <v>840</v>
      </c>
      <c r="E1235" s="3">
        <v>627</v>
      </c>
      <c r="F1235" s="3">
        <v>204659.95</v>
      </c>
    </row>
    <row r="1236" spans="1:6" x14ac:dyDescent="0.25">
      <c r="A1236" s="7">
        <v>36</v>
      </c>
      <c r="B1236" s="2" t="s">
        <v>2</v>
      </c>
      <c r="C1236" s="2" t="s">
        <v>916</v>
      </c>
      <c r="D1236" s="3">
        <v>20745</v>
      </c>
      <c r="E1236" s="3">
        <v>15910</v>
      </c>
      <c r="F1236" s="3">
        <v>1195767.8330000199</v>
      </c>
    </row>
    <row r="1237" spans="1:6" x14ac:dyDescent="0.25">
      <c r="A1237" s="7">
        <v>36</v>
      </c>
      <c r="B1237" s="2" t="s">
        <v>32</v>
      </c>
      <c r="C1237" s="2" t="s">
        <v>916</v>
      </c>
      <c r="D1237" s="3">
        <v>7155</v>
      </c>
      <c r="E1237" s="3">
        <v>6773</v>
      </c>
      <c r="F1237" s="3">
        <v>9285091.5400000308</v>
      </c>
    </row>
    <row r="1238" spans="1:6" x14ac:dyDescent="0.25">
      <c r="A1238" s="7">
        <v>36</v>
      </c>
      <c r="B1238" s="2" t="s">
        <v>629</v>
      </c>
      <c r="C1238" s="2" t="s">
        <v>916</v>
      </c>
      <c r="D1238" s="3">
        <v>2799</v>
      </c>
      <c r="E1238" s="3">
        <v>2785</v>
      </c>
      <c r="F1238" s="3">
        <v>3016568.6099999901</v>
      </c>
    </row>
    <row r="1239" spans="1:6" x14ac:dyDescent="0.25">
      <c r="A1239" s="7">
        <v>36</v>
      </c>
      <c r="B1239" s="2" t="s">
        <v>545</v>
      </c>
      <c r="C1239" s="2" t="s">
        <v>916</v>
      </c>
      <c r="D1239" s="3">
        <v>3430</v>
      </c>
      <c r="E1239" s="3">
        <v>3381</v>
      </c>
      <c r="F1239" s="3">
        <v>2230383.52</v>
      </c>
    </row>
    <row r="1240" spans="1:6" x14ac:dyDescent="0.25">
      <c r="A1240" s="7">
        <v>36</v>
      </c>
      <c r="B1240" s="2" t="s">
        <v>36</v>
      </c>
      <c r="C1240" s="2" t="s">
        <v>916</v>
      </c>
      <c r="D1240" s="3">
        <v>97</v>
      </c>
      <c r="E1240" s="3">
        <v>97</v>
      </c>
      <c r="F1240" s="3">
        <v>432370</v>
      </c>
    </row>
    <row r="1241" spans="1:6" x14ac:dyDescent="0.25">
      <c r="A1241" s="7">
        <v>36</v>
      </c>
      <c r="B1241" s="2" t="s">
        <v>166</v>
      </c>
      <c r="C1241" s="2" t="s">
        <v>916</v>
      </c>
      <c r="D1241" s="3">
        <v>241</v>
      </c>
      <c r="E1241" s="3">
        <v>233</v>
      </c>
      <c r="F1241" s="3">
        <v>162355.21</v>
      </c>
    </row>
    <row r="1242" spans="1:6" x14ac:dyDescent="0.25">
      <c r="A1242" s="7">
        <v>36</v>
      </c>
      <c r="B1242" s="2" t="s">
        <v>63</v>
      </c>
      <c r="C1242" s="2" t="s">
        <v>916</v>
      </c>
      <c r="D1242" s="3">
        <v>2464</v>
      </c>
      <c r="E1242" s="3">
        <v>2464</v>
      </c>
      <c r="F1242" s="3">
        <v>1468390</v>
      </c>
    </row>
    <row r="1243" spans="1:6" x14ac:dyDescent="0.25">
      <c r="A1243" s="7">
        <v>36</v>
      </c>
      <c r="B1243" s="2" t="s">
        <v>59</v>
      </c>
      <c r="C1243" s="2" t="s">
        <v>916</v>
      </c>
      <c r="D1243" s="3">
        <v>121</v>
      </c>
      <c r="E1243" s="3">
        <v>119</v>
      </c>
      <c r="F1243" s="3">
        <v>643109.05000000005</v>
      </c>
    </row>
    <row r="1244" spans="1:6" x14ac:dyDescent="0.25">
      <c r="A1244" s="7">
        <v>36</v>
      </c>
      <c r="B1244" s="2" t="s">
        <v>40</v>
      </c>
      <c r="C1244" s="2" t="s">
        <v>916</v>
      </c>
      <c r="D1244" s="3">
        <v>1663</v>
      </c>
      <c r="E1244" s="3">
        <v>1215</v>
      </c>
      <c r="F1244" s="3">
        <v>378321.69</v>
      </c>
    </row>
    <row r="1245" spans="1:6" x14ac:dyDescent="0.25">
      <c r="A1245" s="7">
        <v>165</v>
      </c>
      <c r="B1245" s="2" t="s">
        <v>2</v>
      </c>
      <c r="C1245" s="2" t="s">
        <v>916</v>
      </c>
      <c r="D1245" s="3">
        <v>21897</v>
      </c>
      <c r="E1245" s="3">
        <v>18850</v>
      </c>
      <c r="F1245" s="3">
        <v>1975669.71500013</v>
      </c>
    </row>
    <row r="1246" spans="1:6" x14ac:dyDescent="0.25">
      <c r="A1246" s="7">
        <v>165</v>
      </c>
      <c r="B1246" s="2" t="s">
        <v>32</v>
      </c>
      <c r="C1246" s="2" t="s">
        <v>916</v>
      </c>
      <c r="D1246" s="3">
        <v>13918</v>
      </c>
      <c r="E1246" s="3">
        <v>12995</v>
      </c>
      <c r="F1246" s="3">
        <v>24054241.5200001</v>
      </c>
    </row>
    <row r="1247" spans="1:6" x14ac:dyDescent="0.25">
      <c r="A1247" s="7">
        <v>165</v>
      </c>
      <c r="B1247" s="2" t="s">
        <v>39</v>
      </c>
      <c r="C1247" s="2" t="s">
        <v>916</v>
      </c>
      <c r="D1247" s="3">
        <v>572</v>
      </c>
      <c r="E1247" s="3">
        <v>563</v>
      </c>
      <c r="F1247" s="3">
        <v>128805.42</v>
      </c>
    </row>
    <row r="1248" spans="1:6" x14ac:dyDescent="0.25">
      <c r="A1248" s="7">
        <v>165</v>
      </c>
      <c r="B1248" s="2" t="s">
        <v>629</v>
      </c>
      <c r="C1248" s="2" t="s">
        <v>916</v>
      </c>
      <c r="D1248" s="3">
        <v>3647</v>
      </c>
      <c r="E1248" s="3">
        <v>3522</v>
      </c>
      <c r="F1248" s="3">
        <v>4779437.6299999896</v>
      </c>
    </row>
    <row r="1249" spans="1:6" x14ac:dyDescent="0.25">
      <c r="A1249" s="7">
        <v>165</v>
      </c>
      <c r="B1249" s="2" t="s">
        <v>36</v>
      </c>
      <c r="C1249" s="2" t="s">
        <v>916</v>
      </c>
      <c r="D1249" s="3">
        <v>226</v>
      </c>
      <c r="E1249" s="3">
        <v>226</v>
      </c>
      <c r="F1249" s="3">
        <v>1411110</v>
      </c>
    </row>
    <row r="1250" spans="1:6" x14ac:dyDescent="0.25">
      <c r="A1250" s="7">
        <v>165</v>
      </c>
      <c r="B1250" s="2" t="s">
        <v>166</v>
      </c>
      <c r="C1250" s="2" t="s">
        <v>916</v>
      </c>
      <c r="D1250" s="3">
        <v>9</v>
      </c>
      <c r="E1250" s="3">
        <v>9</v>
      </c>
      <c r="F1250" s="3">
        <v>6017.76</v>
      </c>
    </row>
    <row r="1251" spans="1:6" x14ac:dyDescent="0.25">
      <c r="A1251" s="7">
        <v>165</v>
      </c>
      <c r="B1251" s="2" t="s">
        <v>63</v>
      </c>
      <c r="C1251" s="2" t="s">
        <v>916</v>
      </c>
      <c r="D1251" s="3">
        <v>148</v>
      </c>
      <c r="E1251" s="3">
        <v>148</v>
      </c>
      <c r="F1251" s="3">
        <v>83280</v>
      </c>
    </row>
    <row r="1252" spans="1:6" x14ac:dyDescent="0.25">
      <c r="A1252" s="7">
        <v>165</v>
      </c>
      <c r="B1252" s="2" t="s">
        <v>59</v>
      </c>
      <c r="C1252" s="2" t="s">
        <v>916</v>
      </c>
      <c r="D1252" s="3">
        <v>136</v>
      </c>
      <c r="E1252" s="3">
        <v>136</v>
      </c>
      <c r="F1252" s="3">
        <v>811706.62</v>
      </c>
    </row>
    <row r="1253" spans="1:6" x14ac:dyDescent="0.25">
      <c r="A1253" s="7">
        <v>165</v>
      </c>
      <c r="B1253" s="2" t="s">
        <v>40</v>
      </c>
      <c r="C1253" s="2" t="s">
        <v>916</v>
      </c>
      <c r="D1253" s="3">
        <v>3064</v>
      </c>
      <c r="E1253" s="3">
        <v>2268</v>
      </c>
      <c r="F1253" s="3">
        <v>648789.68000000005</v>
      </c>
    </row>
    <row r="1254" spans="1:6" x14ac:dyDescent="0.25">
      <c r="A1254" s="7">
        <v>218</v>
      </c>
      <c r="B1254" s="2" t="s">
        <v>2</v>
      </c>
      <c r="C1254" s="2" t="s">
        <v>916</v>
      </c>
      <c r="D1254" s="3">
        <v>11480</v>
      </c>
      <c r="E1254" s="3">
        <v>9628</v>
      </c>
      <c r="F1254" s="3">
        <v>1010779.15400004</v>
      </c>
    </row>
    <row r="1255" spans="1:6" x14ac:dyDescent="0.25">
      <c r="A1255" s="7">
        <v>218</v>
      </c>
      <c r="B1255" s="2" t="s">
        <v>32</v>
      </c>
      <c r="C1255" s="2" t="s">
        <v>916</v>
      </c>
      <c r="D1255" s="3">
        <v>4995</v>
      </c>
      <c r="E1255" s="3">
        <v>4653</v>
      </c>
      <c r="F1255" s="3">
        <v>7379336.9100000402</v>
      </c>
    </row>
    <row r="1256" spans="1:6" x14ac:dyDescent="0.25">
      <c r="A1256" s="7">
        <v>218</v>
      </c>
      <c r="B1256" s="2" t="s">
        <v>629</v>
      </c>
      <c r="C1256" s="2" t="s">
        <v>916</v>
      </c>
      <c r="D1256" s="3">
        <v>1301</v>
      </c>
      <c r="E1256" s="3">
        <v>1253</v>
      </c>
      <c r="F1256" s="3">
        <v>1929001.74</v>
      </c>
    </row>
    <row r="1257" spans="1:6" x14ac:dyDescent="0.25">
      <c r="A1257" s="7">
        <v>218</v>
      </c>
      <c r="B1257" s="2" t="s">
        <v>36</v>
      </c>
      <c r="C1257" s="2" t="s">
        <v>916</v>
      </c>
      <c r="D1257" s="3">
        <v>56</v>
      </c>
      <c r="E1257" s="3">
        <v>56</v>
      </c>
      <c r="F1257" s="3">
        <v>421190</v>
      </c>
    </row>
    <row r="1258" spans="1:6" x14ac:dyDescent="0.25">
      <c r="A1258" s="7">
        <v>218</v>
      </c>
      <c r="B1258" s="2" t="s">
        <v>166</v>
      </c>
      <c r="C1258" s="2" t="s">
        <v>916</v>
      </c>
      <c r="D1258" s="3">
        <v>48</v>
      </c>
      <c r="E1258" s="3">
        <v>44</v>
      </c>
      <c r="F1258" s="3">
        <v>36025.379999999997</v>
      </c>
    </row>
    <row r="1259" spans="1:6" x14ac:dyDescent="0.25">
      <c r="A1259" s="7">
        <v>218</v>
      </c>
      <c r="B1259" s="2" t="s">
        <v>63</v>
      </c>
      <c r="C1259" s="2" t="s">
        <v>916</v>
      </c>
      <c r="D1259" s="3">
        <v>433</v>
      </c>
      <c r="E1259" s="3">
        <v>433</v>
      </c>
      <c r="F1259" s="3">
        <v>262905</v>
      </c>
    </row>
    <row r="1260" spans="1:6" x14ac:dyDescent="0.25">
      <c r="A1260" s="7">
        <v>218</v>
      </c>
      <c r="B1260" s="2" t="s">
        <v>59</v>
      </c>
      <c r="C1260" s="2" t="s">
        <v>916</v>
      </c>
      <c r="D1260" s="3">
        <v>36</v>
      </c>
      <c r="E1260" s="3">
        <v>36</v>
      </c>
      <c r="F1260" s="3">
        <v>230690.19</v>
      </c>
    </row>
    <row r="1261" spans="1:6" x14ac:dyDescent="0.25">
      <c r="A1261" s="7">
        <v>218</v>
      </c>
      <c r="B1261" s="2" t="s">
        <v>40</v>
      </c>
      <c r="C1261" s="2" t="s">
        <v>916</v>
      </c>
      <c r="D1261" s="3">
        <v>820</v>
      </c>
      <c r="E1261" s="3">
        <v>591</v>
      </c>
      <c r="F1261" s="3">
        <v>204000.21</v>
      </c>
    </row>
    <row r="1262" spans="1:6" x14ac:dyDescent="0.25">
      <c r="A1262" s="7">
        <v>36</v>
      </c>
      <c r="B1262" s="2" t="s">
        <v>2</v>
      </c>
      <c r="C1262" s="2" t="s">
        <v>917</v>
      </c>
      <c r="D1262" s="3">
        <v>13073</v>
      </c>
      <c r="E1262" s="3">
        <v>9853</v>
      </c>
      <c r="F1262" s="3">
        <v>696365.92600002303</v>
      </c>
    </row>
    <row r="1263" spans="1:6" x14ac:dyDescent="0.25">
      <c r="A1263" s="7">
        <v>36</v>
      </c>
      <c r="B1263" s="2" t="s">
        <v>32</v>
      </c>
      <c r="C1263" s="2" t="s">
        <v>917</v>
      </c>
      <c r="D1263" s="3">
        <v>4785</v>
      </c>
      <c r="E1263" s="3">
        <v>4476</v>
      </c>
      <c r="F1263" s="3">
        <v>6883264.02000002</v>
      </c>
    </row>
    <row r="1264" spans="1:6" x14ac:dyDescent="0.25">
      <c r="A1264" s="7">
        <v>36</v>
      </c>
      <c r="B1264" s="2" t="s">
        <v>629</v>
      </c>
      <c r="C1264" s="2" t="s">
        <v>917</v>
      </c>
      <c r="D1264" s="3">
        <v>634</v>
      </c>
      <c r="E1264" s="3">
        <v>631</v>
      </c>
      <c r="F1264" s="3">
        <v>989593.48</v>
      </c>
    </row>
    <row r="1265" spans="1:6" x14ac:dyDescent="0.25">
      <c r="A1265" s="7">
        <v>36</v>
      </c>
      <c r="B1265" s="2" t="s">
        <v>545</v>
      </c>
      <c r="C1265" s="2" t="s">
        <v>917</v>
      </c>
      <c r="D1265" s="3">
        <v>2109</v>
      </c>
      <c r="E1265" s="3">
        <v>2077</v>
      </c>
      <c r="F1265" s="3">
        <v>1391729.1869999999</v>
      </c>
    </row>
    <row r="1266" spans="1:6" x14ac:dyDescent="0.25">
      <c r="A1266" s="7">
        <v>36</v>
      </c>
      <c r="B1266" s="2" t="s">
        <v>36</v>
      </c>
      <c r="C1266" s="2" t="s">
        <v>917</v>
      </c>
      <c r="D1266" s="3">
        <v>48</v>
      </c>
      <c r="E1266" s="3">
        <v>48</v>
      </c>
      <c r="F1266" s="3">
        <v>212620</v>
      </c>
    </row>
    <row r="1267" spans="1:6" x14ac:dyDescent="0.25">
      <c r="A1267" s="7">
        <v>36</v>
      </c>
      <c r="B1267" s="2" t="s">
        <v>166</v>
      </c>
      <c r="C1267" s="2" t="s">
        <v>917</v>
      </c>
      <c r="D1267" s="3">
        <v>186</v>
      </c>
      <c r="E1267" s="3">
        <v>177</v>
      </c>
      <c r="F1267" s="3">
        <v>125977.41</v>
      </c>
    </row>
    <row r="1268" spans="1:6" x14ac:dyDescent="0.25">
      <c r="A1268" s="7">
        <v>36</v>
      </c>
      <c r="B1268" s="2" t="s">
        <v>63</v>
      </c>
      <c r="C1268" s="2" t="s">
        <v>917</v>
      </c>
      <c r="D1268" s="3">
        <v>2369</v>
      </c>
      <c r="E1268" s="3">
        <v>2369</v>
      </c>
      <c r="F1268" s="3">
        <v>1407565.84</v>
      </c>
    </row>
    <row r="1269" spans="1:6" x14ac:dyDescent="0.25">
      <c r="A1269" s="7">
        <v>36</v>
      </c>
      <c r="B1269" s="2" t="s">
        <v>59</v>
      </c>
      <c r="C1269" s="2" t="s">
        <v>917</v>
      </c>
      <c r="D1269" s="3">
        <v>86</v>
      </c>
      <c r="E1269" s="3">
        <v>85</v>
      </c>
      <c r="F1269" s="3">
        <v>451831.6</v>
      </c>
    </row>
    <row r="1270" spans="1:6" x14ac:dyDescent="0.25">
      <c r="A1270" s="7">
        <v>36</v>
      </c>
      <c r="B1270" s="2" t="s">
        <v>40</v>
      </c>
      <c r="C1270" s="2" t="s">
        <v>917</v>
      </c>
      <c r="D1270" s="3">
        <v>1372</v>
      </c>
      <c r="E1270" s="3">
        <v>990</v>
      </c>
      <c r="F1270" s="3">
        <v>278292.27999999799</v>
      </c>
    </row>
    <row r="1271" spans="1:6" x14ac:dyDescent="0.25">
      <c r="A1271" s="7">
        <v>165</v>
      </c>
      <c r="B1271" s="2" t="s">
        <v>2</v>
      </c>
      <c r="C1271" s="2" t="s">
        <v>917</v>
      </c>
      <c r="D1271" s="3">
        <v>12767</v>
      </c>
      <c r="E1271" s="3">
        <v>10699</v>
      </c>
      <c r="F1271" s="3">
        <v>1077265.14900005</v>
      </c>
    </row>
    <row r="1272" spans="1:6" x14ac:dyDescent="0.25">
      <c r="A1272" s="7">
        <v>165</v>
      </c>
      <c r="B1272" s="2" t="s">
        <v>32</v>
      </c>
      <c r="C1272" s="2" t="s">
        <v>917</v>
      </c>
      <c r="D1272" s="3">
        <v>8186</v>
      </c>
      <c r="E1272" s="3">
        <v>7565</v>
      </c>
      <c r="F1272" s="3">
        <v>16543343.570000101</v>
      </c>
    </row>
    <row r="1273" spans="1:6" x14ac:dyDescent="0.25">
      <c r="A1273" s="7">
        <v>165</v>
      </c>
      <c r="B1273" s="2" t="s">
        <v>39</v>
      </c>
      <c r="C1273" s="2" t="s">
        <v>917</v>
      </c>
      <c r="D1273" s="3">
        <v>224</v>
      </c>
      <c r="E1273" s="3">
        <v>223</v>
      </c>
      <c r="F1273" s="3">
        <v>55160.919999999896</v>
      </c>
    </row>
    <row r="1274" spans="1:6" x14ac:dyDescent="0.25">
      <c r="A1274" s="7">
        <v>165</v>
      </c>
      <c r="B1274" s="2" t="s">
        <v>629</v>
      </c>
      <c r="C1274" s="2" t="s">
        <v>917</v>
      </c>
      <c r="D1274" s="3">
        <v>751</v>
      </c>
      <c r="E1274" s="3">
        <v>735</v>
      </c>
      <c r="F1274" s="3">
        <v>1454249.42</v>
      </c>
    </row>
    <row r="1275" spans="1:6" x14ac:dyDescent="0.25">
      <c r="A1275" s="7">
        <v>165</v>
      </c>
      <c r="B1275" s="2" t="s">
        <v>36</v>
      </c>
      <c r="C1275" s="2" t="s">
        <v>917</v>
      </c>
      <c r="D1275" s="3">
        <v>99</v>
      </c>
      <c r="E1275" s="3">
        <v>99</v>
      </c>
      <c r="F1275" s="3">
        <v>685530</v>
      </c>
    </row>
    <row r="1276" spans="1:6" x14ac:dyDescent="0.25">
      <c r="A1276" s="7">
        <v>165</v>
      </c>
      <c r="B1276" s="2" t="s">
        <v>166</v>
      </c>
      <c r="C1276" s="2" t="s">
        <v>917</v>
      </c>
      <c r="D1276" s="3">
        <v>4</v>
      </c>
      <c r="E1276" s="3">
        <v>4</v>
      </c>
      <c r="F1276" s="3">
        <v>1465.63</v>
      </c>
    </row>
    <row r="1277" spans="1:6" x14ac:dyDescent="0.25">
      <c r="A1277" s="7">
        <v>165</v>
      </c>
      <c r="B1277" s="2" t="s">
        <v>63</v>
      </c>
      <c r="C1277" s="2" t="s">
        <v>917</v>
      </c>
      <c r="D1277" s="3">
        <v>156</v>
      </c>
      <c r="E1277" s="3">
        <v>156</v>
      </c>
      <c r="F1277" s="3">
        <v>87600</v>
      </c>
    </row>
    <row r="1278" spans="1:6" x14ac:dyDescent="0.25">
      <c r="A1278" s="7">
        <v>165</v>
      </c>
      <c r="B1278" s="2" t="s">
        <v>59</v>
      </c>
      <c r="C1278" s="2" t="s">
        <v>917</v>
      </c>
      <c r="D1278" s="3">
        <v>138</v>
      </c>
      <c r="E1278" s="3">
        <v>138</v>
      </c>
      <c r="F1278" s="3">
        <v>818288.38</v>
      </c>
    </row>
    <row r="1279" spans="1:6" x14ac:dyDescent="0.25">
      <c r="A1279" s="7">
        <v>165</v>
      </c>
      <c r="B1279" s="2" t="s">
        <v>40</v>
      </c>
      <c r="C1279" s="2" t="s">
        <v>917</v>
      </c>
      <c r="D1279" s="3">
        <v>2297</v>
      </c>
      <c r="E1279" s="3">
        <v>1715</v>
      </c>
      <c r="F1279" s="3">
        <v>529922.52000000305</v>
      </c>
    </row>
    <row r="1280" spans="1:6" x14ac:dyDescent="0.25">
      <c r="A1280" s="7">
        <v>218</v>
      </c>
      <c r="B1280" s="2" t="s">
        <v>2</v>
      </c>
      <c r="C1280" s="2" t="s">
        <v>917</v>
      </c>
      <c r="D1280" s="3">
        <v>6493</v>
      </c>
      <c r="E1280" s="3">
        <v>5361</v>
      </c>
      <c r="F1280" s="3">
        <v>548227.65999999095</v>
      </c>
    </row>
    <row r="1281" spans="1:6" x14ac:dyDescent="0.25">
      <c r="A1281" s="7">
        <v>218</v>
      </c>
      <c r="B1281" s="2" t="s">
        <v>32</v>
      </c>
      <c r="C1281" s="2" t="s">
        <v>917</v>
      </c>
      <c r="D1281" s="3">
        <v>2774</v>
      </c>
      <c r="E1281" s="3">
        <v>2528</v>
      </c>
      <c r="F1281" s="3">
        <v>4929187.4500000197</v>
      </c>
    </row>
    <row r="1282" spans="1:6" x14ac:dyDescent="0.25">
      <c r="A1282" s="7">
        <v>218</v>
      </c>
      <c r="B1282" s="2" t="s">
        <v>629</v>
      </c>
      <c r="C1282" s="2" t="s">
        <v>917</v>
      </c>
      <c r="D1282" s="3">
        <v>274</v>
      </c>
      <c r="E1282" s="3">
        <v>269</v>
      </c>
      <c r="F1282" s="3">
        <v>628897.26</v>
      </c>
    </row>
    <row r="1283" spans="1:6" x14ac:dyDescent="0.25">
      <c r="A1283" s="7">
        <v>218</v>
      </c>
      <c r="B1283" s="2" t="s">
        <v>36</v>
      </c>
      <c r="C1283" s="2" t="s">
        <v>917</v>
      </c>
      <c r="D1283" s="3">
        <v>17</v>
      </c>
      <c r="E1283" s="3">
        <v>17</v>
      </c>
      <c r="F1283" s="3">
        <v>87100</v>
      </c>
    </row>
    <row r="1284" spans="1:6" x14ac:dyDescent="0.25">
      <c r="A1284" s="7">
        <v>218</v>
      </c>
      <c r="B1284" s="2" t="s">
        <v>166</v>
      </c>
      <c r="C1284" s="2" t="s">
        <v>917</v>
      </c>
      <c r="D1284" s="3">
        <v>35</v>
      </c>
      <c r="E1284" s="3">
        <v>34</v>
      </c>
      <c r="F1284" s="3">
        <v>27641.51</v>
      </c>
    </row>
    <row r="1285" spans="1:6" x14ac:dyDescent="0.25">
      <c r="A1285" s="7">
        <v>218</v>
      </c>
      <c r="B1285" s="2" t="s">
        <v>63</v>
      </c>
      <c r="C1285" s="2" t="s">
        <v>917</v>
      </c>
      <c r="D1285" s="3">
        <v>360</v>
      </c>
      <c r="E1285" s="3">
        <v>360</v>
      </c>
      <c r="F1285" s="3">
        <v>214355</v>
      </c>
    </row>
    <row r="1286" spans="1:6" x14ac:dyDescent="0.25">
      <c r="A1286" s="7">
        <v>218</v>
      </c>
      <c r="B1286" s="2" t="s">
        <v>59</v>
      </c>
      <c r="C1286" s="2" t="s">
        <v>917</v>
      </c>
      <c r="D1286" s="3">
        <v>29</v>
      </c>
      <c r="E1286" s="3">
        <v>29</v>
      </c>
      <c r="F1286" s="3">
        <v>208973</v>
      </c>
    </row>
    <row r="1287" spans="1:6" x14ac:dyDescent="0.25">
      <c r="A1287" s="7">
        <v>218</v>
      </c>
      <c r="B1287" s="2" t="s">
        <v>40</v>
      </c>
      <c r="C1287" s="2" t="s">
        <v>917</v>
      </c>
      <c r="D1287" s="3">
        <v>576</v>
      </c>
      <c r="E1287" s="3">
        <v>422</v>
      </c>
      <c r="F1287" s="3">
        <v>143985.98000000001</v>
      </c>
    </row>
    <row r="1288" spans="1:6" x14ac:dyDescent="0.25">
      <c r="A1288" s="7">
        <v>36</v>
      </c>
      <c r="B1288" s="2" t="s">
        <v>2</v>
      </c>
      <c r="C1288" s="2" t="s">
        <v>1416</v>
      </c>
      <c r="D1288" s="3">
        <v>19626</v>
      </c>
      <c r="E1288" s="3">
        <v>14417</v>
      </c>
      <c r="F1288" s="3">
        <v>1057549.92300006</v>
      </c>
    </row>
    <row r="1289" spans="1:6" x14ac:dyDescent="0.25">
      <c r="A1289" s="7">
        <v>36</v>
      </c>
      <c r="B1289" s="2" t="s">
        <v>32</v>
      </c>
      <c r="C1289" s="2" t="s">
        <v>1416</v>
      </c>
      <c r="D1289" s="3">
        <v>6455</v>
      </c>
      <c r="E1289" s="3">
        <v>6023</v>
      </c>
      <c r="F1289" s="3">
        <v>8527490.9600000307</v>
      </c>
    </row>
    <row r="1290" spans="1:6" x14ac:dyDescent="0.25">
      <c r="A1290" s="7">
        <v>36</v>
      </c>
      <c r="B1290" s="2" t="s">
        <v>629</v>
      </c>
      <c r="C1290" s="2" t="s">
        <v>1416</v>
      </c>
      <c r="D1290" s="3">
        <v>957</v>
      </c>
      <c r="E1290" s="3">
        <v>953</v>
      </c>
      <c r="F1290" s="3">
        <v>1310793.06</v>
      </c>
    </row>
    <row r="1291" spans="1:6" x14ac:dyDescent="0.25">
      <c r="A1291" s="7">
        <v>36</v>
      </c>
      <c r="B1291" s="2" t="s">
        <v>545</v>
      </c>
      <c r="C1291" s="2" t="s">
        <v>1416</v>
      </c>
      <c r="D1291" s="3">
        <v>1298</v>
      </c>
      <c r="E1291" s="3">
        <v>1285</v>
      </c>
      <c r="F1291" s="3">
        <v>1011520.47</v>
      </c>
    </row>
    <row r="1292" spans="1:6" x14ac:dyDescent="0.25">
      <c r="A1292" s="7">
        <v>36</v>
      </c>
      <c r="B1292" s="2" t="s">
        <v>36</v>
      </c>
      <c r="C1292" s="2" t="s">
        <v>1416</v>
      </c>
      <c r="D1292" s="3">
        <v>49</v>
      </c>
      <c r="E1292" s="3">
        <v>49</v>
      </c>
      <c r="F1292" s="3">
        <v>222910</v>
      </c>
    </row>
    <row r="1293" spans="1:6" x14ac:dyDescent="0.25">
      <c r="A1293" s="7">
        <v>36</v>
      </c>
      <c r="B1293" s="2" t="s">
        <v>166</v>
      </c>
      <c r="C1293" s="2" t="s">
        <v>1416</v>
      </c>
      <c r="D1293" s="3">
        <v>235</v>
      </c>
      <c r="E1293" s="3">
        <v>228</v>
      </c>
      <c r="F1293" s="3">
        <v>166483.35999999999</v>
      </c>
    </row>
    <row r="1294" spans="1:6" x14ac:dyDescent="0.25">
      <c r="A1294" s="7">
        <v>36</v>
      </c>
      <c r="B1294" s="2" t="s">
        <v>63</v>
      </c>
      <c r="C1294" s="2" t="s">
        <v>1416</v>
      </c>
      <c r="D1294" s="3">
        <v>2687</v>
      </c>
      <c r="E1294" s="3">
        <v>2687</v>
      </c>
      <c r="F1294" s="3">
        <v>1600095</v>
      </c>
    </row>
    <row r="1295" spans="1:6" x14ac:dyDescent="0.25">
      <c r="A1295" s="7">
        <v>36</v>
      </c>
      <c r="B1295" s="2" t="s">
        <v>59</v>
      </c>
      <c r="C1295" s="2" t="s">
        <v>1416</v>
      </c>
      <c r="D1295" s="3">
        <v>132</v>
      </c>
      <c r="E1295" s="3">
        <v>132</v>
      </c>
      <c r="F1295" s="3">
        <v>713160.53</v>
      </c>
    </row>
    <row r="1296" spans="1:6" x14ac:dyDescent="0.25">
      <c r="A1296" s="7">
        <v>36</v>
      </c>
      <c r="B1296" s="2" t="s">
        <v>40</v>
      </c>
      <c r="C1296" s="2" t="s">
        <v>1416</v>
      </c>
      <c r="D1296" s="3">
        <v>1594</v>
      </c>
      <c r="E1296" s="3">
        <v>1156</v>
      </c>
      <c r="F1296" s="3">
        <v>340986.12999999902</v>
      </c>
    </row>
    <row r="1297" spans="1:6" x14ac:dyDescent="0.25">
      <c r="A1297" s="7">
        <v>165</v>
      </c>
      <c r="B1297" s="2" t="s">
        <v>2</v>
      </c>
      <c r="C1297" s="2" t="s">
        <v>1416</v>
      </c>
      <c r="D1297" s="3">
        <v>18788</v>
      </c>
      <c r="E1297" s="3">
        <v>15404</v>
      </c>
      <c r="F1297" s="3">
        <v>1564272.52200013</v>
      </c>
    </row>
    <row r="1298" spans="1:6" x14ac:dyDescent="0.25">
      <c r="A1298" s="7">
        <v>165</v>
      </c>
      <c r="B1298" s="2" t="s">
        <v>32</v>
      </c>
      <c r="C1298" s="2" t="s">
        <v>1416</v>
      </c>
      <c r="D1298" s="3">
        <v>11107</v>
      </c>
      <c r="E1298" s="3">
        <v>10269</v>
      </c>
      <c r="F1298" s="3">
        <v>20511576.4599999</v>
      </c>
    </row>
    <row r="1299" spans="1:6" x14ac:dyDescent="0.25">
      <c r="A1299" s="7">
        <v>165</v>
      </c>
      <c r="B1299" s="2" t="s">
        <v>39</v>
      </c>
      <c r="C1299" s="2" t="s">
        <v>1416</v>
      </c>
      <c r="D1299" s="3">
        <v>464</v>
      </c>
      <c r="E1299" s="3">
        <v>453</v>
      </c>
      <c r="F1299" s="3">
        <v>109888.55</v>
      </c>
    </row>
    <row r="1300" spans="1:6" x14ac:dyDescent="0.25">
      <c r="A1300" s="7">
        <v>165</v>
      </c>
      <c r="B1300" s="2" t="s">
        <v>629</v>
      </c>
      <c r="C1300" s="2" t="s">
        <v>1416</v>
      </c>
      <c r="D1300" s="3">
        <v>1406</v>
      </c>
      <c r="E1300" s="3">
        <v>1359</v>
      </c>
      <c r="F1300" s="3">
        <v>2120221.39</v>
      </c>
    </row>
    <row r="1301" spans="1:6" x14ac:dyDescent="0.25">
      <c r="A1301" s="7">
        <v>165</v>
      </c>
      <c r="B1301" s="2" t="s">
        <v>36</v>
      </c>
      <c r="C1301" s="2" t="s">
        <v>1416</v>
      </c>
      <c r="D1301" s="3">
        <v>94</v>
      </c>
      <c r="E1301" s="3">
        <v>93</v>
      </c>
      <c r="F1301" s="3">
        <v>599700</v>
      </c>
    </row>
    <row r="1302" spans="1:6" x14ac:dyDescent="0.25">
      <c r="A1302" s="7">
        <v>165</v>
      </c>
      <c r="B1302" s="2" t="s">
        <v>166</v>
      </c>
      <c r="C1302" s="2" t="s">
        <v>1416</v>
      </c>
      <c r="D1302" s="3">
        <v>11</v>
      </c>
      <c r="E1302" s="3">
        <v>11</v>
      </c>
      <c r="F1302" s="3">
        <v>7153.67</v>
      </c>
    </row>
    <row r="1303" spans="1:6" x14ac:dyDescent="0.25">
      <c r="A1303" s="7">
        <v>165</v>
      </c>
      <c r="B1303" s="2" t="s">
        <v>63</v>
      </c>
      <c r="C1303" s="2" t="s">
        <v>1416</v>
      </c>
      <c r="D1303" s="3">
        <v>160</v>
      </c>
      <c r="E1303" s="3">
        <v>160</v>
      </c>
      <c r="F1303" s="3">
        <v>90490</v>
      </c>
    </row>
    <row r="1304" spans="1:6" x14ac:dyDescent="0.25">
      <c r="A1304" s="7">
        <v>165</v>
      </c>
      <c r="B1304" s="2" t="s">
        <v>59</v>
      </c>
      <c r="C1304" s="2" t="s">
        <v>1416</v>
      </c>
      <c r="D1304" s="3">
        <v>160</v>
      </c>
      <c r="E1304" s="3">
        <v>160</v>
      </c>
      <c r="F1304" s="3">
        <v>973730.35</v>
      </c>
    </row>
    <row r="1305" spans="1:6" x14ac:dyDescent="0.25">
      <c r="A1305" s="7">
        <v>165</v>
      </c>
      <c r="B1305" s="2" t="s">
        <v>40</v>
      </c>
      <c r="C1305" s="2" t="s">
        <v>1416</v>
      </c>
      <c r="D1305" s="3">
        <v>2925</v>
      </c>
      <c r="E1305" s="3">
        <v>2128</v>
      </c>
      <c r="F1305" s="3">
        <v>636418.23000000103</v>
      </c>
    </row>
    <row r="1306" spans="1:6" x14ac:dyDescent="0.25">
      <c r="A1306" s="7">
        <v>218</v>
      </c>
      <c r="B1306" s="2" t="s">
        <v>2</v>
      </c>
      <c r="C1306" s="2" t="s">
        <v>1416</v>
      </c>
      <c r="D1306" s="3">
        <v>9211</v>
      </c>
      <c r="E1306" s="3">
        <v>7698</v>
      </c>
      <c r="F1306" s="3">
        <v>786061.12500001898</v>
      </c>
    </row>
    <row r="1307" spans="1:6" x14ac:dyDescent="0.25">
      <c r="A1307" s="7">
        <v>218</v>
      </c>
      <c r="B1307" s="2" t="s">
        <v>32</v>
      </c>
      <c r="C1307" s="2" t="s">
        <v>1416</v>
      </c>
      <c r="D1307" s="3">
        <v>3649</v>
      </c>
      <c r="E1307" s="3">
        <v>3339</v>
      </c>
      <c r="F1307" s="3">
        <v>5888487.5600000201</v>
      </c>
    </row>
    <row r="1308" spans="1:6" x14ac:dyDescent="0.25">
      <c r="A1308" s="7">
        <v>218</v>
      </c>
      <c r="B1308" s="2" t="s">
        <v>629</v>
      </c>
      <c r="C1308" s="2" t="s">
        <v>1416</v>
      </c>
      <c r="D1308" s="3">
        <v>399</v>
      </c>
      <c r="E1308" s="3">
        <v>390</v>
      </c>
      <c r="F1308" s="3">
        <v>688342.29</v>
      </c>
    </row>
    <row r="1309" spans="1:6" x14ac:dyDescent="0.25">
      <c r="A1309" s="7">
        <v>218</v>
      </c>
      <c r="B1309" s="2" t="s">
        <v>36</v>
      </c>
      <c r="C1309" s="2" t="s">
        <v>1416</v>
      </c>
      <c r="D1309" s="3">
        <v>22</v>
      </c>
      <c r="E1309" s="3">
        <v>22</v>
      </c>
      <c r="F1309" s="3">
        <v>157300</v>
      </c>
    </row>
    <row r="1310" spans="1:6" x14ac:dyDescent="0.25">
      <c r="A1310" s="7">
        <v>218</v>
      </c>
      <c r="B1310" s="2" t="s">
        <v>166</v>
      </c>
      <c r="C1310" s="2" t="s">
        <v>1416</v>
      </c>
      <c r="D1310" s="3">
        <v>46</v>
      </c>
      <c r="E1310" s="3">
        <v>45</v>
      </c>
      <c r="F1310" s="3">
        <v>36230.019999999997</v>
      </c>
    </row>
    <row r="1311" spans="1:6" x14ac:dyDescent="0.25">
      <c r="A1311" s="7">
        <v>218</v>
      </c>
      <c r="B1311" s="2" t="s">
        <v>63</v>
      </c>
      <c r="C1311" s="2" t="s">
        <v>1416</v>
      </c>
      <c r="D1311" s="3">
        <v>444</v>
      </c>
      <c r="E1311" s="3">
        <v>444</v>
      </c>
      <c r="F1311" s="3">
        <v>264750</v>
      </c>
    </row>
    <row r="1312" spans="1:6" x14ac:dyDescent="0.25">
      <c r="A1312" s="7">
        <v>218</v>
      </c>
      <c r="B1312" s="2" t="s">
        <v>59</v>
      </c>
      <c r="C1312" s="2" t="s">
        <v>1416</v>
      </c>
      <c r="D1312" s="3">
        <v>31</v>
      </c>
      <c r="E1312" s="3">
        <v>31</v>
      </c>
      <c r="F1312" s="3">
        <v>207849.16</v>
      </c>
    </row>
    <row r="1313" spans="1:6" x14ac:dyDescent="0.25">
      <c r="A1313" s="7">
        <v>218</v>
      </c>
      <c r="B1313" s="2" t="s">
        <v>40</v>
      </c>
      <c r="C1313" s="2" t="s">
        <v>1416</v>
      </c>
      <c r="D1313" s="3">
        <v>683</v>
      </c>
      <c r="E1313" s="3">
        <v>523</v>
      </c>
      <c r="F1313" s="3">
        <v>172672.28</v>
      </c>
    </row>
    <row r="1314" spans="1:6" x14ac:dyDescent="0.25">
      <c r="A1314" s="7">
        <v>36</v>
      </c>
      <c r="B1314" s="2" t="s">
        <v>2</v>
      </c>
      <c r="C1314" s="2" t="s">
        <v>1417</v>
      </c>
      <c r="D1314" s="3">
        <v>25431</v>
      </c>
      <c r="E1314" s="3">
        <v>18646</v>
      </c>
      <c r="F1314" s="3">
        <v>1375443.43600004</v>
      </c>
    </row>
    <row r="1315" spans="1:6" x14ac:dyDescent="0.25">
      <c r="A1315" s="7">
        <v>36</v>
      </c>
      <c r="B1315" s="2" t="s">
        <v>32</v>
      </c>
      <c r="C1315" s="2" t="s">
        <v>1417</v>
      </c>
      <c r="D1315" s="3">
        <v>7694</v>
      </c>
      <c r="E1315" s="3">
        <v>7247</v>
      </c>
      <c r="F1315" s="3">
        <v>9976490.1000000406</v>
      </c>
    </row>
    <row r="1316" spans="1:6" x14ac:dyDescent="0.25">
      <c r="A1316" s="7">
        <v>36</v>
      </c>
      <c r="B1316" s="2" t="s">
        <v>629</v>
      </c>
      <c r="C1316" s="2" t="s">
        <v>1417</v>
      </c>
      <c r="D1316" s="3">
        <v>2225</v>
      </c>
      <c r="E1316" s="3">
        <v>2210</v>
      </c>
      <c r="F1316" s="3">
        <v>2360379.7599999998</v>
      </c>
    </row>
    <row r="1317" spans="1:6" x14ac:dyDescent="0.25">
      <c r="A1317" s="7">
        <v>36</v>
      </c>
      <c r="B1317" s="2" t="s">
        <v>545</v>
      </c>
      <c r="C1317" s="2" t="s">
        <v>1417</v>
      </c>
      <c r="D1317" s="3">
        <v>1884</v>
      </c>
      <c r="E1317" s="3">
        <v>1871</v>
      </c>
      <c r="F1317" s="3">
        <v>1440820.79</v>
      </c>
    </row>
    <row r="1318" spans="1:6" x14ac:dyDescent="0.25">
      <c r="A1318" s="7">
        <v>36</v>
      </c>
      <c r="B1318" s="2" t="s">
        <v>36</v>
      </c>
      <c r="C1318" s="2" t="s">
        <v>1417</v>
      </c>
      <c r="D1318" s="3">
        <v>70</v>
      </c>
      <c r="E1318" s="3">
        <v>70</v>
      </c>
      <c r="F1318" s="3">
        <v>258470</v>
      </c>
    </row>
    <row r="1319" spans="1:6" x14ac:dyDescent="0.25">
      <c r="A1319" s="7">
        <v>36</v>
      </c>
      <c r="B1319" s="2" t="s">
        <v>166</v>
      </c>
      <c r="C1319" s="2" t="s">
        <v>1417</v>
      </c>
      <c r="D1319" s="3">
        <v>247</v>
      </c>
      <c r="E1319" s="3">
        <v>240</v>
      </c>
      <c r="F1319" s="3">
        <v>168471.34</v>
      </c>
    </row>
    <row r="1320" spans="1:6" x14ac:dyDescent="0.25">
      <c r="A1320" s="7">
        <v>36</v>
      </c>
      <c r="B1320" s="2" t="s">
        <v>63</v>
      </c>
      <c r="C1320" s="2" t="s">
        <v>1417</v>
      </c>
      <c r="D1320" s="3">
        <v>2746</v>
      </c>
      <c r="E1320" s="3">
        <v>2746</v>
      </c>
      <c r="F1320" s="3">
        <v>1637580</v>
      </c>
    </row>
    <row r="1321" spans="1:6" x14ac:dyDescent="0.25">
      <c r="A1321" s="7">
        <v>36</v>
      </c>
      <c r="B1321" s="2" t="s">
        <v>59</v>
      </c>
      <c r="C1321" s="2" t="s">
        <v>1417</v>
      </c>
      <c r="D1321" s="3">
        <v>157</v>
      </c>
      <c r="E1321" s="3">
        <v>156</v>
      </c>
      <c r="F1321" s="3">
        <v>830051.35</v>
      </c>
    </row>
    <row r="1322" spans="1:6" x14ac:dyDescent="0.25">
      <c r="A1322" s="7">
        <v>36</v>
      </c>
      <c r="B1322" s="2" t="s">
        <v>40</v>
      </c>
      <c r="C1322" s="2" t="s">
        <v>1417</v>
      </c>
      <c r="D1322" s="3">
        <v>1844</v>
      </c>
      <c r="E1322" s="3">
        <v>1294</v>
      </c>
      <c r="F1322" s="3">
        <v>350002.150000002</v>
      </c>
    </row>
    <row r="1323" spans="1:6" x14ac:dyDescent="0.25">
      <c r="A1323" s="7">
        <v>165</v>
      </c>
      <c r="B1323" s="2" t="s">
        <v>2</v>
      </c>
      <c r="C1323" s="2" t="s">
        <v>1417</v>
      </c>
      <c r="D1323" s="3">
        <v>23740</v>
      </c>
      <c r="E1323" s="3">
        <v>19326</v>
      </c>
      <c r="F1323" s="3">
        <v>1975753.02300018</v>
      </c>
    </row>
    <row r="1324" spans="1:6" x14ac:dyDescent="0.25">
      <c r="A1324" s="7">
        <v>165</v>
      </c>
      <c r="B1324" s="2" t="s">
        <v>32</v>
      </c>
      <c r="C1324" s="2" t="s">
        <v>1417</v>
      </c>
      <c r="D1324" s="3">
        <v>12620</v>
      </c>
      <c r="E1324" s="3">
        <v>11771</v>
      </c>
      <c r="F1324" s="3">
        <v>22718184.769999899</v>
      </c>
    </row>
    <row r="1325" spans="1:6" x14ac:dyDescent="0.25">
      <c r="A1325" s="7">
        <v>165</v>
      </c>
      <c r="B1325" s="2" t="s">
        <v>39</v>
      </c>
      <c r="C1325" s="2" t="s">
        <v>1417</v>
      </c>
      <c r="D1325" s="3">
        <v>798</v>
      </c>
      <c r="E1325" s="3">
        <v>779</v>
      </c>
      <c r="F1325" s="3">
        <v>187075.54</v>
      </c>
    </row>
    <row r="1326" spans="1:6" x14ac:dyDescent="0.25">
      <c r="A1326" s="7">
        <v>165</v>
      </c>
      <c r="B1326" s="2" t="s">
        <v>629</v>
      </c>
      <c r="C1326" s="2" t="s">
        <v>1417</v>
      </c>
      <c r="D1326" s="3">
        <v>3889</v>
      </c>
      <c r="E1326" s="3">
        <v>3701</v>
      </c>
      <c r="F1326" s="3">
        <v>4705192.1899999697</v>
      </c>
    </row>
    <row r="1327" spans="1:6" x14ac:dyDescent="0.25">
      <c r="A1327" s="7">
        <v>165</v>
      </c>
      <c r="B1327" s="2" t="s">
        <v>36</v>
      </c>
      <c r="C1327" s="2" t="s">
        <v>1417</v>
      </c>
      <c r="D1327" s="3">
        <v>183</v>
      </c>
      <c r="E1327" s="3">
        <v>183</v>
      </c>
      <c r="F1327" s="3">
        <v>995030</v>
      </c>
    </row>
    <row r="1328" spans="1:6" x14ac:dyDescent="0.25">
      <c r="A1328" s="7">
        <v>165</v>
      </c>
      <c r="B1328" s="2" t="s">
        <v>166</v>
      </c>
      <c r="C1328" s="2" t="s">
        <v>1417</v>
      </c>
      <c r="D1328" s="3">
        <v>10</v>
      </c>
      <c r="E1328" s="3">
        <v>9</v>
      </c>
      <c r="F1328" s="3">
        <v>7106.24</v>
      </c>
    </row>
    <row r="1329" spans="1:6" x14ac:dyDescent="0.25">
      <c r="A1329" s="7">
        <v>165</v>
      </c>
      <c r="B1329" s="2" t="s">
        <v>63</v>
      </c>
      <c r="C1329" s="2" t="s">
        <v>1417</v>
      </c>
      <c r="D1329" s="3">
        <v>197</v>
      </c>
      <c r="E1329" s="3">
        <v>197</v>
      </c>
      <c r="F1329" s="3">
        <v>110470</v>
      </c>
    </row>
    <row r="1330" spans="1:6" x14ac:dyDescent="0.25">
      <c r="A1330" s="7">
        <v>165</v>
      </c>
      <c r="B1330" s="2" t="s">
        <v>59</v>
      </c>
      <c r="C1330" s="2" t="s">
        <v>1417</v>
      </c>
      <c r="D1330" s="3">
        <v>189</v>
      </c>
      <c r="E1330" s="3">
        <v>188</v>
      </c>
      <c r="F1330" s="3">
        <v>1130123.07</v>
      </c>
    </row>
    <row r="1331" spans="1:6" x14ac:dyDescent="0.25">
      <c r="A1331" s="7">
        <v>165</v>
      </c>
      <c r="B1331" s="2" t="s">
        <v>40</v>
      </c>
      <c r="C1331" s="2" t="s">
        <v>1417</v>
      </c>
      <c r="D1331" s="3">
        <v>3625</v>
      </c>
      <c r="E1331" s="3">
        <v>2579</v>
      </c>
      <c r="F1331" s="3">
        <v>748657.19999999704</v>
      </c>
    </row>
    <row r="1332" spans="1:6" x14ac:dyDescent="0.25">
      <c r="A1332" s="7">
        <v>218</v>
      </c>
      <c r="B1332" s="2" t="s">
        <v>2</v>
      </c>
      <c r="C1332" s="2" t="s">
        <v>1417</v>
      </c>
      <c r="D1332" s="3">
        <v>11910</v>
      </c>
      <c r="E1332" s="3">
        <v>9748</v>
      </c>
      <c r="F1332" s="3">
        <v>999583.94000005198</v>
      </c>
    </row>
    <row r="1333" spans="1:6" x14ac:dyDescent="0.25">
      <c r="A1333" s="7">
        <v>218</v>
      </c>
      <c r="B1333" s="2" t="s">
        <v>32</v>
      </c>
      <c r="C1333" s="2" t="s">
        <v>1417</v>
      </c>
      <c r="D1333" s="3">
        <v>4235</v>
      </c>
      <c r="E1333" s="3">
        <v>3911</v>
      </c>
      <c r="F1333" s="3">
        <v>6284183.4500000197</v>
      </c>
    </row>
    <row r="1334" spans="1:6" x14ac:dyDescent="0.25">
      <c r="A1334" s="7">
        <v>218</v>
      </c>
      <c r="B1334" s="2" t="s">
        <v>629</v>
      </c>
      <c r="C1334" s="2" t="s">
        <v>1417</v>
      </c>
      <c r="D1334" s="3">
        <v>1180</v>
      </c>
      <c r="E1334" s="3">
        <v>1137</v>
      </c>
      <c r="F1334" s="3">
        <v>1528864.06</v>
      </c>
    </row>
    <row r="1335" spans="1:6" x14ac:dyDescent="0.25">
      <c r="A1335" s="7">
        <v>218</v>
      </c>
      <c r="B1335" s="2" t="s">
        <v>36</v>
      </c>
      <c r="C1335" s="2" t="s">
        <v>1417</v>
      </c>
      <c r="D1335" s="3">
        <v>31</v>
      </c>
      <c r="E1335" s="3">
        <v>31</v>
      </c>
      <c r="F1335" s="3">
        <v>221700</v>
      </c>
    </row>
    <row r="1336" spans="1:6" x14ac:dyDescent="0.25">
      <c r="A1336" s="7">
        <v>218</v>
      </c>
      <c r="B1336" s="2" t="s">
        <v>166</v>
      </c>
      <c r="C1336" s="2" t="s">
        <v>1417</v>
      </c>
      <c r="D1336" s="3">
        <v>53</v>
      </c>
      <c r="E1336" s="3">
        <v>52</v>
      </c>
      <c r="F1336" s="3">
        <v>43093.93</v>
      </c>
    </row>
    <row r="1337" spans="1:6" x14ac:dyDescent="0.25">
      <c r="A1337" s="7">
        <v>218</v>
      </c>
      <c r="B1337" s="2" t="s">
        <v>63</v>
      </c>
      <c r="C1337" s="2" t="s">
        <v>1417</v>
      </c>
      <c r="D1337" s="3">
        <v>443</v>
      </c>
      <c r="E1337" s="3">
        <v>443</v>
      </c>
      <c r="F1337" s="3">
        <v>266065</v>
      </c>
    </row>
    <row r="1338" spans="1:6" x14ac:dyDescent="0.25">
      <c r="A1338" s="7">
        <v>218</v>
      </c>
      <c r="B1338" s="2" t="s">
        <v>59</v>
      </c>
      <c r="C1338" s="2" t="s">
        <v>1417</v>
      </c>
      <c r="D1338" s="3">
        <v>60</v>
      </c>
      <c r="E1338" s="3">
        <v>59</v>
      </c>
      <c r="F1338" s="3">
        <v>389502.82</v>
      </c>
    </row>
    <row r="1339" spans="1:6" x14ac:dyDescent="0.25">
      <c r="A1339" s="7">
        <v>218</v>
      </c>
      <c r="B1339" s="2" t="s">
        <v>40</v>
      </c>
      <c r="C1339" s="2" t="s">
        <v>1417</v>
      </c>
      <c r="D1339" s="3">
        <v>942</v>
      </c>
      <c r="E1339" s="3">
        <v>677</v>
      </c>
      <c r="F1339" s="3">
        <v>201358.26</v>
      </c>
    </row>
    <row r="1340" spans="1:6" x14ac:dyDescent="0.25">
      <c r="A1340" s="7">
        <v>36</v>
      </c>
      <c r="B1340" s="2" t="s">
        <v>2</v>
      </c>
      <c r="C1340" s="2" t="s">
        <v>1418</v>
      </c>
      <c r="D1340" s="3">
        <v>28485</v>
      </c>
      <c r="E1340" s="3">
        <v>21261</v>
      </c>
      <c r="F1340" s="3">
        <v>1578811.031</v>
      </c>
    </row>
    <row r="1341" spans="1:6" x14ac:dyDescent="0.25">
      <c r="A1341" s="7">
        <v>36</v>
      </c>
      <c r="B1341" s="2" t="s">
        <v>32</v>
      </c>
      <c r="C1341" s="2" t="s">
        <v>1418</v>
      </c>
      <c r="D1341" s="3">
        <v>7923</v>
      </c>
      <c r="E1341" s="3">
        <v>7490</v>
      </c>
      <c r="F1341" s="3">
        <v>10037998</v>
      </c>
    </row>
    <row r="1342" spans="1:6" x14ac:dyDescent="0.25">
      <c r="A1342" s="7">
        <v>36</v>
      </c>
      <c r="B1342" s="2" t="s">
        <v>629</v>
      </c>
      <c r="C1342" s="2" t="s">
        <v>1418</v>
      </c>
      <c r="D1342" s="3">
        <v>2922</v>
      </c>
      <c r="E1342" s="3">
        <v>2908</v>
      </c>
      <c r="F1342" s="3">
        <v>3169580.6799999899</v>
      </c>
    </row>
    <row r="1343" spans="1:6" x14ac:dyDescent="0.25">
      <c r="A1343" s="7">
        <v>36</v>
      </c>
      <c r="B1343" s="2" t="s">
        <v>545</v>
      </c>
      <c r="C1343" s="2" t="s">
        <v>1418</v>
      </c>
      <c r="D1343" s="3">
        <v>2565</v>
      </c>
      <c r="E1343" s="3">
        <v>2552</v>
      </c>
      <c r="F1343" s="3">
        <v>1809272.57</v>
      </c>
    </row>
    <row r="1344" spans="1:6" x14ac:dyDescent="0.25">
      <c r="A1344" s="7">
        <v>36</v>
      </c>
      <c r="B1344" s="2" t="s">
        <v>36</v>
      </c>
      <c r="C1344" s="2" t="s">
        <v>1418</v>
      </c>
      <c r="D1344" s="3">
        <v>103</v>
      </c>
      <c r="E1344" s="3">
        <v>103</v>
      </c>
      <c r="F1344" s="3">
        <v>443600</v>
      </c>
    </row>
    <row r="1345" spans="1:6" x14ac:dyDescent="0.25">
      <c r="A1345" s="7">
        <v>36</v>
      </c>
      <c r="B1345" s="2" t="s">
        <v>166</v>
      </c>
      <c r="C1345" s="2" t="s">
        <v>1418</v>
      </c>
      <c r="D1345" s="3">
        <v>235</v>
      </c>
      <c r="E1345" s="3">
        <v>225</v>
      </c>
      <c r="F1345" s="3">
        <v>153590.01999999999</v>
      </c>
    </row>
    <row r="1346" spans="1:6" x14ac:dyDescent="0.25">
      <c r="A1346" s="7">
        <v>36</v>
      </c>
      <c r="B1346" s="2" t="s">
        <v>63</v>
      </c>
      <c r="C1346" s="2" t="s">
        <v>1418</v>
      </c>
      <c r="D1346" s="3">
        <v>3016</v>
      </c>
      <c r="E1346" s="3">
        <v>3016</v>
      </c>
      <c r="F1346" s="3">
        <v>1798990</v>
      </c>
    </row>
    <row r="1347" spans="1:6" x14ac:dyDescent="0.25">
      <c r="A1347" s="7">
        <v>36</v>
      </c>
      <c r="B1347" s="2" t="s">
        <v>59</v>
      </c>
      <c r="C1347" s="2" t="s">
        <v>1418</v>
      </c>
      <c r="D1347" s="3">
        <v>130</v>
      </c>
      <c r="E1347" s="3">
        <v>130</v>
      </c>
      <c r="F1347" s="3">
        <v>705663.66</v>
      </c>
    </row>
    <row r="1348" spans="1:6" x14ac:dyDescent="0.25">
      <c r="A1348" s="7">
        <v>36</v>
      </c>
      <c r="B1348" s="2" t="s">
        <v>40</v>
      </c>
      <c r="C1348" s="2" t="s">
        <v>1418</v>
      </c>
      <c r="D1348" s="3">
        <v>1906</v>
      </c>
      <c r="E1348" s="3">
        <v>1309</v>
      </c>
      <c r="F1348" s="3">
        <v>382309.96000000101</v>
      </c>
    </row>
    <row r="1349" spans="1:6" x14ac:dyDescent="0.25">
      <c r="A1349" s="7">
        <v>165</v>
      </c>
      <c r="B1349" s="2" t="s">
        <v>2</v>
      </c>
      <c r="C1349" s="2" t="s">
        <v>1418</v>
      </c>
      <c r="D1349" s="3">
        <v>26272</v>
      </c>
      <c r="E1349" s="3">
        <v>21323</v>
      </c>
      <c r="F1349" s="3">
        <v>2168005.0940001402</v>
      </c>
    </row>
    <row r="1350" spans="1:6" x14ac:dyDescent="0.25">
      <c r="A1350" s="7">
        <v>165</v>
      </c>
      <c r="B1350" s="2" t="s">
        <v>32</v>
      </c>
      <c r="C1350" s="2" t="s">
        <v>1418</v>
      </c>
      <c r="D1350" s="3">
        <v>12862</v>
      </c>
      <c r="E1350" s="3">
        <v>11950</v>
      </c>
      <c r="F1350" s="3">
        <v>22570886.1599999</v>
      </c>
    </row>
    <row r="1351" spans="1:6" x14ac:dyDescent="0.25">
      <c r="A1351" s="7">
        <v>165</v>
      </c>
      <c r="B1351" s="2" t="s">
        <v>39</v>
      </c>
      <c r="C1351" s="2" t="s">
        <v>1418</v>
      </c>
      <c r="D1351" s="3">
        <v>922</v>
      </c>
      <c r="E1351" s="3">
        <v>907</v>
      </c>
      <c r="F1351" s="3">
        <v>206362.79</v>
      </c>
    </row>
    <row r="1352" spans="1:6" x14ac:dyDescent="0.25">
      <c r="A1352" s="7">
        <v>165</v>
      </c>
      <c r="B1352" s="2" t="s">
        <v>629</v>
      </c>
      <c r="C1352" s="2" t="s">
        <v>1418</v>
      </c>
      <c r="D1352" s="3">
        <v>4962</v>
      </c>
      <c r="E1352" s="3">
        <v>4723</v>
      </c>
      <c r="F1352" s="3">
        <v>6009612.6699999496</v>
      </c>
    </row>
    <row r="1353" spans="1:6" x14ac:dyDescent="0.25">
      <c r="A1353" s="7">
        <v>165</v>
      </c>
      <c r="B1353" s="2" t="s">
        <v>36</v>
      </c>
      <c r="C1353" s="2" t="s">
        <v>1418</v>
      </c>
      <c r="D1353" s="3">
        <v>217</v>
      </c>
      <c r="E1353" s="3">
        <v>216</v>
      </c>
      <c r="F1353" s="3">
        <v>1401407.72</v>
      </c>
    </row>
    <row r="1354" spans="1:6" x14ac:dyDescent="0.25">
      <c r="A1354" s="7">
        <v>165</v>
      </c>
      <c r="B1354" s="2" t="s">
        <v>166</v>
      </c>
      <c r="C1354" s="2" t="s">
        <v>1418</v>
      </c>
      <c r="D1354" s="3">
        <v>12</v>
      </c>
      <c r="E1354" s="3">
        <v>12</v>
      </c>
      <c r="F1354" s="3">
        <v>8531.6</v>
      </c>
    </row>
    <row r="1355" spans="1:6" x14ac:dyDescent="0.25">
      <c r="A1355" s="7">
        <v>165</v>
      </c>
      <c r="B1355" s="2" t="s">
        <v>63</v>
      </c>
      <c r="C1355" s="2" t="s">
        <v>1418</v>
      </c>
      <c r="D1355" s="3">
        <v>196</v>
      </c>
      <c r="E1355" s="3">
        <v>196</v>
      </c>
      <c r="F1355" s="3">
        <v>109680</v>
      </c>
    </row>
    <row r="1356" spans="1:6" x14ac:dyDescent="0.25">
      <c r="A1356" s="7">
        <v>165</v>
      </c>
      <c r="B1356" s="2" t="s">
        <v>59</v>
      </c>
      <c r="C1356" s="2" t="s">
        <v>1418</v>
      </c>
      <c r="D1356" s="3">
        <v>196</v>
      </c>
      <c r="E1356" s="3">
        <v>195</v>
      </c>
      <c r="F1356" s="3">
        <v>1176058.22</v>
      </c>
    </row>
    <row r="1357" spans="1:6" x14ac:dyDescent="0.25">
      <c r="A1357" s="7">
        <v>165</v>
      </c>
      <c r="B1357" s="2" t="s">
        <v>40</v>
      </c>
      <c r="C1357" s="2" t="s">
        <v>1418</v>
      </c>
      <c r="D1357" s="3">
        <v>3523</v>
      </c>
      <c r="E1357" s="3">
        <v>2528</v>
      </c>
      <c r="F1357" s="3">
        <v>760429.97999999498</v>
      </c>
    </row>
    <row r="1358" spans="1:6" x14ac:dyDescent="0.25">
      <c r="A1358" s="7">
        <v>218</v>
      </c>
      <c r="B1358" s="2" t="s">
        <v>2</v>
      </c>
      <c r="C1358" s="2" t="s">
        <v>1418</v>
      </c>
      <c r="D1358" s="3">
        <v>13162</v>
      </c>
      <c r="E1358" s="3">
        <v>10833</v>
      </c>
      <c r="F1358" s="3">
        <v>1111314.68000005</v>
      </c>
    </row>
    <row r="1359" spans="1:6" x14ac:dyDescent="0.25">
      <c r="A1359" s="7">
        <v>218</v>
      </c>
      <c r="B1359" s="2" t="s">
        <v>32</v>
      </c>
      <c r="C1359" s="2" t="s">
        <v>1418</v>
      </c>
      <c r="D1359" s="3">
        <v>4569</v>
      </c>
      <c r="E1359" s="3">
        <v>4272</v>
      </c>
      <c r="F1359" s="3">
        <v>7378375.4800000302</v>
      </c>
    </row>
    <row r="1360" spans="1:6" x14ac:dyDescent="0.25">
      <c r="A1360" s="7">
        <v>218</v>
      </c>
      <c r="B1360" s="2" t="s">
        <v>629</v>
      </c>
      <c r="C1360" s="2" t="s">
        <v>1418</v>
      </c>
      <c r="D1360" s="3">
        <v>1602</v>
      </c>
      <c r="E1360" s="3">
        <v>1538</v>
      </c>
      <c r="F1360" s="3">
        <v>2214063.46999999</v>
      </c>
    </row>
    <row r="1361" spans="1:6" x14ac:dyDescent="0.25">
      <c r="A1361" s="7">
        <v>218</v>
      </c>
      <c r="B1361" s="2" t="s">
        <v>36</v>
      </c>
      <c r="C1361" s="2" t="s">
        <v>1418</v>
      </c>
      <c r="D1361" s="3">
        <v>36</v>
      </c>
      <c r="E1361" s="3">
        <v>36</v>
      </c>
      <c r="F1361" s="3">
        <v>300400</v>
      </c>
    </row>
    <row r="1362" spans="1:6" x14ac:dyDescent="0.25">
      <c r="A1362" s="7">
        <v>218</v>
      </c>
      <c r="B1362" s="2" t="s">
        <v>166</v>
      </c>
      <c r="C1362" s="2" t="s">
        <v>1418</v>
      </c>
      <c r="D1362" s="3">
        <v>49</v>
      </c>
      <c r="E1362" s="3">
        <v>46</v>
      </c>
      <c r="F1362" s="3">
        <v>39292.769999999997</v>
      </c>
    </row>
    <row r="1363" spans="1:6" x14ac:dyDescent="0.25">
      <c r="A1363" s="7">
        <v>218</v>
      </c>
      <c r="B1363" s="2" t="s">
        <v>63</v>
      </c>
      <c r="C1363" s="2" t="s">
        <v>1418</v>
      </c>
      <c r="D1363" s="3">
        <v>499</v>
      </c>
      <c r="E1363" s="3">
        <v>499</v>
      </c>
      <c r="F1363" s="3">
        <v>296150</v>
      </c>
    </row>
    <row r="1364" spans="1:6" x14ac:dyDescent="0.25">
      <c r="A1364" s="7">
        <v>218</v>
      </c>
      <c r="B1364" s="2" t="s">
        <v>59</v>
      </c>
      <c r="C1364" s="2" t="s">
        <v>1418</v>
      </c>
      <c r="D1364" s="3">
        <v>47</v>
      </c>
      <c r="E1364" s="3">
        <v>47</v>
      </c>
      <c r="F1364" s="3">
        <v>302221.83</v>
      </c>
    </row>
    <row r="1365" spans="1:6" x14ac:dyDescent="0.25">
      <c r="A1365" s="7">
        <v>218</v>
      </c>
      <c r="B1365" s="2" t="s">
        <v>40</v>
      </c>
      <c r="C1365" s="2" t="s">
        <v>1418</v>
      </c>
      <c r="D1365" s="3">
        <v>877</v>
      </c>
      <c r="E1365" s="3">
        <v>637</v>
      </c>
      <c r="F1365" s="3">
        <v>204761.87</v>
      </c>
    </row>
    <row r="1366" spans="1:6" x14ac:dyDescent="0.25">
      <c r="A1366" s="7">
        <v>36</v>
      </c>
      <c r="B1366" s="2" t="s">
        <v>2</v>
      </c>
      <c r="C1366" s="2" t="s">
        <v>1419</v>
      </c>
      <c r="D1366" s="3">
        <v>27861</v>
      </c>
      <c r="E1366" s="3">
        <v>21027</v>
      </c>
      <c r="F1366" s="3">
        <v>1572085.2819999801</v>
      </c>
    </row>
    <row r="1367" spans="1:6" x14ac:dyDescent="0.25">
      <c r="A1367" s="7">
        <v>36</v>
      </c>
      <c r="B1367" s="2" t="s">
        <v>32</v>
      </c>
      <c r="C1367" s="2" t="s">
        <v>1419</v>
      </c>
      <c r="D1367" s="3">
        <v>7629</v>
      </c>
      <c r="E1367" s="3">
        <v>7184</v>
      </c>
      <c r="F1367" s="3">
        <v>9704047.5300000291</v>
      </c>
    </row>
    <row r="1368" spans="1:6" x14ac:dyDescent="0.25">
      <c r="A1368" s="7">
        <v>36</v>
      </c>
      <c r="B1368" s="2" t="s">
        <v>629</v>
      </c>
      <c r="C1368" s="2" t="s">
        <v>1419</v>
      </c>
      <c r="D1368" s="3">
        <v>1867</v>
      </c>
      <c r="E1368" s="3">
        <v>1861</v>
      </c>
      <c r="F1368" s="3">
        <v>2308071.04</v>
      </c>
    </row>
    <row r="1369" spans="1:6" x14ac:dyDescent="0.25">
      <c r="A1369" s="7">
        <v>36</v>
      </c>
      <c r="B1369" s="2" t="s">
        <v>545</v>
      </c>
      <c r="C1369" s="2" t="s">
        <v>1419</v>
      </c>
      <c r="D1369" s="3">
        <v>2804</v>
      </c>
      <c r="E1369" s="3">
        <v>2793</v>
      </c>
      <c r="F1369" s="3">
        <v>1903257.31</v>
      </c>
    </row>
    <row r="1370" spans="1:6" x14ac:dyDescent="0.25">
      <c r="A1370" s="7">
        <v>36</v>
      </c>
      <c r="B1370" s="2" t="s">
        <v>36</v>
      </c>
      <c r="C1370" s="2" t="s">
        <v>1419</v>
      </c>
      <c r="D1370" s="3">
        <v>68</v>
      </c>
      <c r="E1370" s="3">
        <v>68</v>
      </c>
      <c r="F1370" s="3">
        <v>275186.59999999998</v>
      </c>
    </row>
    <row r="1371" spans="1:6" x14ac:dyDescent="0.25">
      <c r="A1371" s="7">
        <v>36</v>
      </c>
      <c r="B1371" s="2" t="s">
        <v>166</v>
      </c>
      <c r="C1371" s="2" t="s">
        <v>1419</v>
      </c>
      <c r="D1371" s="3">
        <v>246</v>
      </c>
      <c r="E1371" s="3">
        <v>238</v>
      </c>
      <c r="F1371" s="3">
        <v>162910.28</v>
      </c>
    </row>
    <row r="1372" spans="1:6" x14ac:dyDescent="0.25">
      <c r="A1372" s="7">
        <v>36</v>
      </c>
      <c r="B1372" s="2" t="s">
        <v>63</v>
      </c>
      <c r="C1372" s="2" t="s">
        <v>1419</v>
      </c>
      <c r="D1372" s="3">
        <v>2989</v>
      </c>
      <c r="E1372" s="3">
        <v>2989</v>
      </c>
      <c r="F1372" s="3">
        <v>1775770</v>
      </c>
    </row>
    <row r="1373" spans="1:6" x14ac:dyDescent="0.25">
      <c r="A1373" s="7">
        <v>36</v>
      </c>
      <c r="B1373" s="2" t="s">
        <v>59</v>
      </c>
      <c r="C1373" s="2" t="s">
        <v>1419</v>
      </c>
      <c r="D1373" s="3">
        <v>114</v>
      </c>
      <c r="E1373" s="3">
        <v>113</v>
      </c>
      <c r="F1373" s="3">
        <v>610334.96</v>
      </c>
    </row>
    <row r="1374" spans="1:6" x14ac:dyDescent="0.25">
      <c r="A1374" s="7">
        <v>36</v>
      </c>
      <c r="B1374" s="2" t="s">
        <v>40</v>
      </c>
      <c r="C1374" s="2" t="s">
        <v>1419</v>
      </c>
      <c r="D1374" s="3">
        <v>1585</v>
      </c>
      <c r="E1374" s="3">
        <v>1177</v>
      </c>
      <c r="F1374" s="3">
        <v>316900.61000000098</v>
      </c>
    </row>
    <row r="1375" spans="1:6" x14ac:dyDescent="0.25">
      <c r="A1375" s="7">
        <v>165</v>
      </c>
      <c r="B1375" s="2" t="s">
        <v>2</v>
      </c>
      <c r="C1375" s="2" t="s">
        <v>1419</v>
      </c>
      <c r="D1375" s="3">
        <v>25893</v>
      </c>
      <c r="E1375" s="3">
        <v>21334</v>
      </c>
      <c r="F1375" s="3">
        <v>2167461.6450001202</v>
      </c>
    </row>
    <row r="1376" spans="1:6" x14ac:dyDescent="0.25">
      <c r="A1376" s="7">
        <v>165</v>
      </c>
      <c r="B1376" s="2" t="s">
        <v>32</v>
      </c>
      <c r="C1376" s="2" t="s">
        <v>1419</v>
      </c>
      <c r="D1376" s="3">
        <v>11960</v>
      </c>
      <c r="E1376" s="3">
        <v>11150</v>
      </c>
      <c r="F1376" s="3">
        <v>20381929.099999901</v>
      </c>
    </row>
    <row r="1377" spans="1:6" x14ac:dyDescent="0.25">
      <c r="A1377" s="7">
        <v>165</v>
      </c>
      <c r="B1377" s="2" t="s">
        <v>39</v>
      </c>
      <c r="C1377" s="2" t="s">
        <v>1419</v>
      </c>
      <c r="D1377" s="3">
        <v>653</v>
      </c>
      <c r="E1377" s="3">
        <v>638</v>
      </c>
      <c r="F1377" s="3">
        <v>145502.57999999999</v>
      </c>
    </row>
    <row r="1378" spans="1:6" x14ac:dyDescent="0.25">
      <c r="A1378" s="7">
        <v>165</v>
      </c>
      <c r="B1378" s="2" t="s">
        <v>629</v>
      </c>
      <c r="C1378" s="2" t="s">
        <v>1419</v>
      </c>
      <c r="D1378" s="3">
        <v>2866</v>
      </c>
      <c r="E1378" s="3">
        <v>2702</v>
      </c>
      <c r="F1378" s="3">
        <v>4079641.96999999</v>
      </c>
    </row>
    <row r="1379" spans="1:6" x14ac:dyDescent="0.25">
      <c r="A1379" s="7">
        <v>165</v>
      </c>
      <c r="B1379" s="2" t="s">
        <v>36</v>
      </c>
      <c r="C1379" s="2" t="s">
        <v>1419</v>
      </c>
      <c r="D1379" s="3">
        <v>133</v>
      </c>
      <c r="E1379" s="3">
        <v>133</v>
      </c>
      <c r="F1379" s="3">
        <v>818145</v>
      </c>
    </row>
    <row r="1380" spans="1:6" x14ac:dyDescent="0.25">
      <c r="A1380" s="7">
        <v>165</v>
      </c>
      <c r="B1380" s="2" t="s">
        <v>166</v>
      </c>
      <c r="C1380" s="2" t="s">
        <v>1419</v>
      </c>
      <c r="D1380" s="3">
        <v>3</v>
      </c>
      <c r="E1380" s="3">
        <v>3</v>
      </c>
      <c r="F1380" s="3">
        <v>1829.34</v>
      </c>
    </row>
    <row r="1381" spans="1:6" x14ac:dyDescent="0.25">
      <c r="A1381" s="7">
        <v>165</v>
      </c>
      <c r="B1381" s="2" t="s">
        <v>63</v>
      </c>
      <c r="C1381" s="2" t="s">
        <v>1419</v>
      </c>
      <c r="D1381" s="3">
        <v>204</v>
      </c>
      <c r="E1381" s="3">
        <v>204</v>
      </c>
      <c r="F1381" s="3">
        <v>114270</v>
      </c>
    </row>
    <row r="1382" spans="1:6" x14ac:dyDescent="0.25">
      <c r="A1382" s="7">
        <v>165</v>
      </c>
      <c r="B1382" s="2" t="s">
        <v>59</v>
      </c>
      <c r="C1382" s="2" t="s">
        <v>1419</v>
      </c>
      <c r="D1382" s="3">
        <v>167</v>
      </c>
      <c r="E1382" s="3">
        <v>167</v>
      </c>
      <c r="F1382" s="3">
        <v>1011754.84</v>
      </c>
    </row>
    <row r="1383" spans="1:6" x14ac:dyDescent="0.25">
      <c r="A1383" s="7">
        <v>165</v>
      </c>
      <c r="B1383" s="2" t="s">
        <v>40</v>
      </c>
      <c r="C1383" s="2" t="s">
        <v>1419</v>
      </c>
      <c r="D1383" s="3">
        <v>3108</v>
      </c>
      <c r="E1383" s="3">
        <v>2320</v>
      </c>
      <c r="F1383" s="3">
        <v>662402.75</v>
      </c>
    </row>
    <row r="1384" spans="1:6" x14ac:dyDescent="0.25">
      <c r="A1384" s="7">
        <v>218</v>
      </c>
      <c r="B1384" s="2" t="s">
        <v>2</v>
      </c>
      <c r="C1384" s="2" t="s">
        <v>1419</v>
      </c>
      <c r="D1384" s="3">
        <v>12792</v>
      </c>
      <c r="E1384" s="3">
        <v>10589</v>
      </c>
      <c r="F1384" s="3">
        <v>1089551.42000005</v>
      </c>
    </row>
    <row r="1385" spans="1:6" x14ac:dyDescent="0.25">
      <c r="A1385" s="7">
        <v>218</v>
      </c>
      <c r="B1385" s="2" t="s">
        <v>32</v>
      </c>
      <c r="C1385" s="2" t="s">
        <v>1419</v>
      </c>
      <c r="D1385" s="3">
        <v>4286</v>
      </c>
      <c r="E1385" s="3">
        <v>3971</v>
      </c>
      <c r="F1385" s="3">
        <v>5979575.2300000302</v>
      </c>
    </row>
    <row r="1386" spans="1:6" x14ac:dyDescent="0.25">
      <c r="A1386" s="7">
        <v>218</v>
      </c>
      <c r="B1386" s="2" t="s">
        <v>629</v>
      </c>
      <c r="C1386" s="2" t="s">
        <v>1419</v>
      </c>
      <c r="D1386" s="3">
        <v>1106</v>
      </c>
      <c r="E1386" s="3">
        <v>1064</v>
      </c>
      <c r="F1386" s="3">
        <v>1707915.02</v>
      </c>
    </row>
    <row r="1387" spans="1:6" x14ac:dyDescent="0.25">
      <c r="A1387" s="7">
        <v>218</v>
      </c>
      <c r="B1387" s="2" t="s">
        <v>36</v>
      </c>
      <c r="C1387" s="2" t="s">
        <v>1419</v>
      </c>
      <c r="D1387" s="3">
        <v>28</v>
      </c>
      <c r="E1387" s="3">
        <v>28</v>
      </c>
      <c r="F1387" s="3">
        <v>217430</v>
      </c>
    </row>
    <row r="1388" spans="1:6" x14ac:dyDescent="0.25">
      <c r="A1388" s="7">
        <v>218</v>
      </c>
      <c r="B1388" s="2" t="s">
        <v>166</v>
      </c>
      <c r="C1388" s="2" t="s">
        <v>1419</v>
      </c>
      <c r="D1388" s="3">
        <v>58</v>
      </c>
      <c r="E1388" s="3">
        <v>53</v>
      </c>
      <c r="F1388" s="3">
        <v>44283.35</v>
      </c>
    </row>
    <row r="1389" spans="1:6" x14ac:dyDescent="0.25">
      <c r="A1389" s="7">
        <v>218</v>
      </c>
      <c r="B1389" s="2" t="s">
        <v>63</v>
      </c>
      <c r="C1389" s="2" t="s">
        <v>1419</v>
      </c>
      <c r="D1389" s="3">
        <v>473</v>
      </c>
      <c r="E1389" s="3">
        <v>473</v>
      </c>
      <c r="F1389" s="3">
        <v>282035</v>
      </c>
    </row>
    <row r="1390" spans="1:6" x14ac:dyDescent="0.25">
      <c r="A1390" s="7">
        <v>218</v>
      </c>
      <c r="B1390" s="2" t="s">
        <v>59</v>
      </c>
      <c r="C1390" s="2" t="s">
        <v>1419</v>
      </c>
      <c r="D1390" s="3">
        <v>36</v>
      </c>
      <c r="E1390" s="3">
        <v>36</v>
      </c>
      <c r="F1390" s="3">
        <v>227596.97</v>
      </c>
    </row>
    <row r="1391" spans="1:6" x14ac:dyDescent="0.25">
      <c r="A1391" s="7">
        <v>218</v>
      </c>
      <c r="B1391" s="2" t="s">
        <v>40</v>
      </c>
      <c r="C1391" s="2" t="s">
        <v>1419</v>
      </c>
      <c r="D1391" s="3">
        <v>817</v>
      </c>
      <c r="E1391" s="3">
        <v>623</v>
      </c>
      <c r="F1391" s="3">
        <v>185081.49</v>
      </c>
    </row>
    <row r="1392" spans="1:6" x14ac:dyDescent="0.25">
      <c r="A1392" s="7">
        <v>36</v>
      </c>
      <c r="B1392" s="2" t="s">
        <v>2</v>
      </c>
      <c r="C1392" s="2" t="s">
        <v>1420</v>
      </c>
      <c r="D1392" s="3">
        <v>24077</v>
      </c>
      <c r="E1392" s="3">
        <v>18318</v>
      </c>
      <c r="F1392" s="3">
        <v>1364305.6580000101</v>
      </c>
    </row>
    <row r="1393" spans="1:6" x14ac:dyDescent="0.25">
      <c r="A1393" s="7">
        <v>36</v>
      </c>
      <c r="B1393" s="2" t="s">
        <v>32</v>
      </c>
      <c r="C1393" s="2" t="s">
        <v>1420</v>
      </c>
      <c r="D1393" s="3">
        <v>7265</v>
      </c>
      <c r="E1393" s="3">
        <v>6846</v>
      </c>
      <c r="F1393" s="3">
        <v>9600472.1800000407</v>
      </c>
    </row>
    <row r="1394" spans="1:6" x14ac:dyDescent="0.25">
      <c r="A1394" s="7">
        <v>36</v>
      </c>
      <c r="B1394" s="2" t="s">
        <v>629</v>
      </c>
      <c r="C1394" s="2" t="s">
        <v>1420</v>
      </c>
      <c r="D1394" s="3">
        <v>2158</v>
      </c>
      <c r="E1394" s="3">
        <v>2146</v>
      </c>
      <c r="F1394" s="3">
        <v>2479017.16</v>
      </c>
    </row>
    <row r="1395" spans="1:6" x14ac:dyDescent="0.25">
      <c r="A1395" s="7">
        <v>36</v>
      </c>
      <c r="B1395" s="2" t="s">
        <v>545</v>
      </c>
      <c r="C1395" s="2" t="s">
        <v>1420</v>
      </c>
      <c r="D1395" s="3">
        <v>2690</v>
      </c>
      <c r="E1395" s="3">
        <v>2677</v>
      </c>
      <c r="F1395" s="3">
        <v>1704177.8940000001</v>
      </c>
    </row>
    <row r="1396" spans="1:6" x14ac:dyDescent="0.25">
      <c r="A1396" s="7">
        <v>36</v>
      </c>
      <c r="B1396" s="2" t="s">
        <v>36</v>
      </c>
      <c r="C1396" s="2" t="s">
        <v>1420</v>
      </c>
      <c r="D1396" s="3">
        <v>62</v>
      </c>
      <c r="E1396" s="3">
        <v>61</v>
      </c>
      <c r="F1396" s="3">
        <v>269110</v>
      </c>
    </row>
    <row r="1397" spans="1:6" x14ac:dyDescent="0.25">
      <c r="A1397" s="7">
        <v>36</v>
      </c>
      <c r="B1397" s="2" t="s">
        <v>166</v>
      </c>
      <c r="C1397" s="2" t="s">
        <v>1420</v>
      </c>
      <c r="D1397" s="3">
        <v>228</v>
      </c>
      <c r="E1397" s="3">
        <v>218</v>
      </c>
      <c r="F1397" s="3">
        <v>152078.92000000001</v>
      </c>
    </row>
    <row r="1398" spans="1:6" x14ac:dyDescent="0.25">
      <c r="A1398" s="7">
        <v>36</v>
      </c>
      <c r="B1398" s="2" t="s">
        <v>63</v>
      </c>
      <c r="C1398" s="2" t="s">
        <v>1420</v>
      </c>
      <c r="D1398" s="3">
        <v>2707</v>
      </c>
      <c r="E1398" s="3">
        <v>2707</v>
      </c>
      <c r="F1398" s="3">
        <v>1603970</v>
      </c>
    </row>
    <row r="1399" spans="1:6" x14ac:dyDescent="0.25">
      <c r="A1399" s="7">
        <v>36</v>
      </c>
      <c r="B1399" s="2" t="s">
        <v>59</v>
      </c>
      <c r="C1399" s="2" t="s">
        <v>1420</v>
      </c>
      <c r="D1399" s="3">
        <v>167</v>
      </c>
      <c r="E1399" s="3">
        <v>167</v>
      </c>
      <c r="F1399" s="3">
        <v>896510.07</v>
      </c>
    </row>
    <row r="1400" spans="1:6" x14ac:dyDescent="0.25">
      <c r="A1400" s="7">
        <v>36</v>
      </c>
      <c r="B1400" s="2" t="s">
        <v>40</v>
      </c>
      <c r="C1400" s="2" t="s">
        <v>1420</v>
      </c>
      <c r="D1400" s="3">
        <v>1920</v>
      </c>
      <c r="E1400" s="3">
        <v>1346</v>
      </c>
      <c r="F1400" s="3">
        <v>382394.51000000298</v>
      </c>
    </row>
    <row r="1401" spans="1:6" x14ac:dyDescent="0.25">
      <c r="A1401" s="7">
        <v>165</v>
      </c>
      <c r="B1401" s="2" t="s">
        <v>2</v>
      </c>
      <c r="C1401" s="2" t="s">
        <v>1420</v>
      </c>
      <c r="D1401" s="3">
        <v>22969</v>
      </c>
      <c r="E1401" s="3">
        <v>19004</v>
      </c>
      <c r="F1401" s="3">
        <v>1942728.5150001501</v>
      </c>
    </row>
    <row r="1402" spans="1:6" x14ac:dyDescent="0.25">
      <c r="A1402" s="7">
        <v>165</v>
      </c>
      <c r="B1402" s="2" t="s">
        <v>32</v>
      </c>
      <c r="C1402" s="2" t="s">
        <v>1420</v>
      </c>
      <c r="D1402" s="3">
        <v>10996</v>
      </c>
      <c r="E1402" s="3">
        <v>10214</v>
      </c>
      <c r="F1402" s="3">
        <v>19678963.940000001</v>
      </c>
    </row>
    <row r="1403" spans="1:6" x14ac:dyDescent="0.25">
      <c r="A1403" s="7">
        <v>165</v>
      </c>
      <c r="B1403" s="2" t="s">
        <v>39</v>
      </c>
      <c r="C1403" s="2" t="s">
        <v>1420</v>
      </c>
      <c r="D1403" s="3">
        <v>724</v>
      </c>
      <c r="E1403" s="3">
        <v>714</v>
      </c>
      <c r="F1403" s="3">
        <v>166014.209999999</v>
      </c>
    </row>
    <row r="1404" spans="1:6" x14ac:dyDescent="0.25">
      <c r="A1404" s="7">
        <v>165</v>
      </c>
      <c r="B1404" s="2" t="s">
        <v>629</v>
      </c>
      <c r="C1404" s="2" t="s">
        <v>1420</v>
      </c>
      <c r="D1404" s="3">
        <v>3431</v>
      </c>
      <c r="E1404" s="3">
        <v>3269</v>
      </c>
      <c r="F1404" s="3">
        <v>4286696.58</v>
      </c>
    </row>
    <row r="1405" spans="1:6" x14ac:dyDescent="0.25">
      <c r="A1405" s="7">
        <v>165</v>
      </c>
      <c r="B1405" s="2" t="s">
        <v>36</v>
      </c>
      <c r="C1405" s="2" t="s">
        <v>1420</v>
      </c>
      <c r="D1405" s="3">
        <v>158</v>
      </c>
      <c r="E1405" s="3">
        <v>158</v>
      </c>
      <c r="F1405" s="3">
        <v>878755</v>
      </c>
    </row>
    <row r="1406" spans="1:6" x14ac:dyDescent="0.25">
      <c r="A1406" s="7">
        <v>165</v>
      </c>
      <c r="B1406" s="2" t="s">
        <v>166</v>
      </c>
      <c r="C1406" s="2" t="s">
        <v>1420</v>
      </c>
      <c r="D1406" s="3">
        <v>15</v>
      </c>
      <c r="E1406" s="3">
        <v>15</v>
      </c>
      <c r="F1406" s="3">
        <v>8825.19</v>
      </c>
    </row>
    <row r="1407" spans="1:6" x14ac:dyDescent="0.25">
      <c r="A1407" s="7">
        <v>165</v>
      </c>
      <c r="B1407" s="2" t="s">
        <v>63</v>
      </c>
      <c r="C1407" s="2" t="s">
        <v>1420</v>
      </c>
      <c r="D1407" s="3">
        <v>182</v>
      </c>
      <c r="E1407" s="3">
        <v>182</v>
      </c>
      <c r="F1407" s="3">
        <v>99080</v>
      </c>
    </row>
    <row r="1408" spans="1:6" x14ac:dyDescent="0.25">
      <c r="A1408" s="7">
        <v>165</v>
      </c>
      <c r="B1408" s="2" t="s">
        <v>59</v>
      </c>
      <c r="C1408" s="2" t="s">
        <v>1420</v>
      </c>
      <c r="D1408" s="3">
        <v>189</v>
      </c>
      <c r="E1408" s="3">
        <v>188</v>
      </c>
      <c r="F1408" s="3">
        <v>1146403.08</v>
      </c>
    </row>
    <row r="1409" spans="1:6" x14ac:dyDescent="0.25">
      <c r="A1409" s="7">
        <v>165</v>
      </c>
      <c r="B1409" s="2" t="s">
        <v>40</v>
      </c>
      <c r="C1409" s="2" t="s">
        <v>1420</v>
      </c>
      <c r="D1409" s="3">
        <v>3768</v>
      </c>
      <c r="E1409" s="3">
        <v>2670</v>
      </c>
      <c r="F1409" s="3">
        <v>798807.83999999298</v>
      </c>
    </row>
    <row r="1410" spans="1:6" x14ac:dyDescent="0.25">
      <c r="A1410" s="7">
        <v>218</v>
      </c>
      <c r="B1410" s="2" t="s">
        <v>2</v>
      </c>
      <c r="C1410" s="2" t="s">
        <v>1420</v>
      </c>
      <c r="D1410" s="3">
        <v>11954</v>
      </c>
      <c r="E1410" s="3">
        <v>9925</v>
      </c>
      <c r="F1410" s="3">
        <v>1024164.7060000499</v>
      </c>
    </row>
    <row r="1411" spans="1:6" x14ac:dyDescent="0.25">
      <c r="A1411" s="7">
        <v>218</v>
      </c>
      <c r="B1411" s="2" t="s">
        <v>32</v>
      </c>
      <c r="C1411" s="2" t="s">
        <v>1420</v>
      </c>
      <c r="D1411" s="3">
        <v>3926</v>
      </c>
      <c r="E1411" s="3">
        <v>3669</v>
      </c>
      <c r="F1411" s="3">
        <v>5845259.1200000197</v>
      </c>
    </row>
    <row r="1412" spans="1:6" x14ac:dyDescent="0.25">
      <c r="A1412" s="7">
        <v>218</v>
      </c>
      <c r="B1412" s="2" t="s">
        <v>629</v>
      </c>
      <c r="C1412" s="2" t="s">
        <v>1420</v>
      </c>
      <c r="D1412" s="3">
        <v>1176</v>
      </c>
      <c r="E1412" s="3">
        <v>1132</v>
      </c>
      <c r="F1412" s="3">
        <v>1703042.98</v>
      </c>
    </row>
    <row r="1413" spans="1:6" x14ac:dyDescent="0.25">
      <c r="A1413" s="7">
        <v>218</v>
      </c>
      <c r="B1413" s="2" t="s">
        <v>36</v>
      </c>
      <c r="C1413" s="2" t="s">
        <v>1420</v>
      </c>
      <c r="D1413" s="3">
        <v>28</v>
      </c>
      <c r="E1413" s="3">
        <v>28</v>
      </c>
      <c r="F1413" s="3">
        <v>194400</v>
      </c>
    </row>
    <row r="1414" spans="1:6" x14ac:dyDescent="0.25">
      <c r="A1414" s="7">
        <v>218</v>
      </c>
      <c r="B1414" s="2" t="s">
        <v>166</v>
      </c>
      <c r="C1414" s="2" t="s">
        <v>1420</v>
      </c>
      <c r="D1414" s="3">
        <v>44</v>
      </c>
      <c r="E1414" s="3">
        <v>43</v>
      </c>
      <c r="F1414" s="3">
        <v>37006.35</v>
      </c>
    </row>
    <row r="1415" spans="1:6" x14ac:dyDescent="0.25">
      <c r="A1415" s="7">
        <v>218</v>
      </c>
      <c r="B1415" s="2" t="s">
        <v>63</v>
      </c>
      <c r="C1415" s="2" t="s">
        <v>1420</v>
      </c>
      <c r="D1415" s="3">
        <v>451</v>
      </c>
      <c r="E1415" s="3">
        <v>451</v>
      </c>
      <c r="F1415" s="3">
        <v>269260</v>
      </c>
    </row>
    <row r="1416" spans="1:6" x14ac:dyDescent="0.25">
      <c r="A1416" s="7">
        <v>218</v>
      </c>
      <c r="B1416" s="2" t="s">
        <v>59</v>
      </c>
      <c r="C1416" s="2" t="s">
        <v>1420</v>
      </c>
      <c r="D1416" s="3">
        <v>60</v>
      </c>
      <c r="E1416" s="3">
        <v>60</v>
      </c>
      <c r="F1416" s="3">
        <v>402633.25</v>
      </c>
    </row>
    <row r="1417" spans="1:6" x14ac:dyDescent="0.25">
      <c r="A1417" s="7">
        <v>218</v>
      </c>
      <c r="B1417" s="2" t="s">
        <v>40</v>
      </c>
      <c r="C1417" s="2" t="s">
        <v>1420</v>
      </c>
      <c r="D1417" s="3">
        <v>980</v>
      </c>
      <c r="E1417" s="3">
        <v>705</v>
      </c>
      <c r="F1417" s="3">
        <v>216095.43</v>
      </c>
    </row>
    <row r="1418" spans="1:6" x14ac:dyDescent="0.25">
      <c r="A1418" s="7">
        <v>36</v>
      </c>
      <c r="B1418" s="2" t="s">
        <v>2</v>
      </c>
      <c r="C1418" s="2" t="s">
        <v>1421</v>
      </c>
      <c r="D1418" s="3">
        <v>19155</v>
      </c>
      <c r="E1418" s="3">
        <v>14621</v>
      </c>
      <c r="F1418" s="3">
        <v>1093491.5200000401</v>
      </c>
    </row>
    <row r="1419" spans="1:6" x14ac:dyDescent="0.25">
      <c r="A1419" s="7">
        <v>36</v>
      </c>
      <c r="B1419" s="2" t="s">
        <v>32</v>
      </c>
      <c r="C1419" s="2" t="s">
        <v>1421</v>
      </c>
      <c r="D1419" s="3">
        <v>6340</v>
      </c>
      <c r="E1419" s="3">
        <v>6018</v>
      </c>
      <c r="F1419" s="3">
        <v>8599949.4600000307</v>
      </c>
    </row>
    <row r="1420" spans="1:6" x14ac:dyDescent="0.25">
      <c r="A1420" s="7">
        <v>36</v>
      </c>
      <c r="B1420" s="2" t="s">
        <v>629</v>
      </c>
      <c r="C1420" s="2" t="s">
        <v>1421</v>
      </c>
      <c r="D1420" s="3">
        <v>2590</v>
      </c>
      <c r="E1420" s="3">
        <v>2580</v>
      </c>
      <c r="F1420" s="3">
        <v>3047235.3799999901</v>
      </c>
    </row>
    <row r="1421" spans="1:6" x14ac:dyDescent="0.25">
      <c r="A1421" s="7">
        <v>36</v>
      </c>
      <c r="B1421" s="2" t="s">
        <v>545</v>
      </c>
      <c r="C1421" s="2" t="s">
        <v>1421</v>
      </c>
      <c r="D1421" s="3">
        <v>1834</v>
      </c>
      <c r="E1421" s="3">
        <v>1826</v>
      </c>
      <c r="F1421" s="3">
        <v>1068614.835</v>
      </c>
    </row>
    <row r="1422" spans="1:6" x14ac:dyDescent="0.25">
      <c r="A1422" s="7">
        <v>36</v>
      </c>
      <c r="B1422" s="2" t="s">
        <v>36</v>
      </c>
      <c r="C1422" s="2" t="s">
        <v>1421</v>
      </c>
      <c r="D1422" s="3">
        <v>74</v>
      </c>
      <c r="E1422" s="3">
        <v>74</v>
      </c>
      <c r="F1422" s="3">
        <v>306170</v>
      </c>
    </row>
    <row r="1423" spans="1:6" x14ac:dyDescent="0.25">
      <c r="A1423" s="7">
        <v>36</v>
      </c>
      <c r="B1423" s="2" t="s">
        <v>166</v>
      </c>
      <c r="C1423" s="2" t="s">
        <v>1421</v>
      </c>
      <c r="D1423" s="3">
        <v>242</v>
      </c>
      <c r="E1423" s="3">
        <v>234</v>
      </c>
      <c r="F1423" s="3">
        <v>160137.09</v>
      </c>
    </row>
    <row r="1424" spans="1:6" x14ac:dyDescent="0.25">
      <c r="A1424" s="7">
        <v>36</v>
      </c>
      <c r="B1424" s="2" t="s">
        <v>63</v>
      </c>
      <c r="C1424" s="2" t="s">
        <v>1421</v>
      </c>
      <c r="D1424" s="3">
        <v>2727</v>
      </c>
      <c r="E1424" s="3">
        <v>2727</v>
      </c>
      <c r="F1424" s="3">
        <v>1625955</v>
      </c>
    </row>
    <row r="1425" spans="1:6" x14ac:dyDescent="0.25">
      <c r="A1425" s="7">
        <v>36</v>
      </c>
      <c r="B1425" s="2" t="s">
        <v>59</v>
      </c>
      <c r="C1425" s="2" t="s">
        <v>1421</v>
      </c>
      <c r="D1425" s="3">
        <v>123</v>
      </c>
      <c r="E1425" s="3">
        <v>123</v>
      </c>
      <c r="F1425" s="3">
        <v>687263.4</v>
      </c>
    </row>
    <row r="1426" spans="1:6" x14ac:dyDescent="0.25">
      <c r="A1426" s="7">
        <v>36</v>
      </c>
      <c r="B1426" s="2" t="s">
        <v>40</v>
      </c>
      <c r="C1426" s="2" t="s">
        <v>1421</v>
      </c>
      <c r="D1426" s="3">
        <v>2308</v>
      </c>
      <c r="E1426" s="3">
        <v>1566</v>
      </c>
      <c r="F1426" s="3">
        <v>464196.520000002</v>
      </c>
    </row>
    <row r="1427" spans="1:6" x14ac:dyDescent="0.25">
      <c r="A1427" s="7">
        <v>165</v>
      </c>
      <c r="B1427" s="2" t="s">
        <v>2</v>
      </c>
      <c r="C1427" s="2" t="s">
        <v>1421</v>
      </c>
      <c r="D1427" s="3">
        <v>18774</v>
      </c>
      <c r="E1427" s="3">
        <v>15590</v>
      </c>
      <c r="F1427" s="3">
        <v>1587905.7950001201</v>
      </c>
    </row>
    <row r="1428" spans="1:6" x14ac:dyDescent="0.25">
      <c r="A1428" s="7">
        <v>165</v>
      </c>
      <c r="B1428" s="2" t="s">
        <v>32</v>
      </c>
      <c r="C1428" s="2" t="s">
        <v>1421</v>
      </c>
      <c r="D1428" s="3">
        <v>10102</v>
      </c>
      <c r="E1428" s="3">
        <v>9447</v>
      </c>
      <c r="F1428" s="3">
        <v>19132966.489999902</v>
      </c>
    </row>
    <row r="1429" spans="1:6" x14ac:dyDescent="0.25">
      <c r="A1429" s="7">
        <v>165</v>
      </c>
      <c r="B1429" s="2" t="s">
        <v>39</v>
      </c>
      <c r="C1429" s="2" t="s">
        <v>1421</v>
      </c>
      <c r="D1429" s="3">
        <v>675</v>
      </c>
      <c r="E1429" s="3">
        <v>665</v>
      </c>
      <c r="F1429" s="3">
        <v>155640.42000000001</v>
      </c>
    </row>
    <row r="1430" spans="1:6" x14ac:dyDescent="0.25">
      <c r="A1430" s="7">
        <v>165</v>
      </c>
      <c r="B1430" s="2" t="s">
        <v>629</v>
      </c>
      <c r="C1430" s="2" t="s">
        <v>1421</v>
      </c>
      <c r="D1430" s="3">
        <v>4007</v>
      </c>
      <c r="E1430" s="3">
        <v>3805</v>
      </c>
      <c r="F1430" s="3">
        <v>4938827.0399999702</v>
      </c>
    </row>
    <row r="1431" spans="1:6" x14ac:dyDescent="0.25">
      <c r="A1431" s="7">
        <v>165</v>
      </c>
      <c r="B1431" s="2" t="s">
        <v>36</v>
      </c>
      <c r="C1431" s="2" t="s">
        <v>1421</v>
      </c>
      <c r="D1431" s="3">
        <v>197</v>
      </c>
      <c r="E1431" s="3">
        <v>197</v>
      </c>
      <c r="F1431" s="3">
        <v>1210690</v>
      </c>
    </row>
    <row r="1432" spans="1:6" x14ac:dyDescent="0.25">
      <c r="A1432" s="7">
        <v>165</v>
      </c>
      <c r="B1432" s="2" t="s">
        <v>166</v>
      </c>
      <c r="C1432" s="2" t="s">
        <v>1421</v>
      </c>
      <c r="D1432" s="3">
        <v>22</v>
      </c>
      <c r="E1432" s="3">
        <v>19</v>
      </c>
      <c r="F1432" s="3">
        <v>12480.4</v>
      </c>
    </row>
    <row r="1433" spans="1:6" x14ac:dyDescent="0.25">
      <c r="A1433" s="7">
        <v>165</v>
      </c>
      <c r="B1433" s="2" t="s">
        <v>63</v>
      </c>
      <c r="C1433" s="2" t="s">
        <v>1421</v>
      </c>
      <c r="D1433" s="3">
        <v>167</v>
      </c>
      <c r="E1433" s="3">
        <v>167</v>
      </c>
      <c r="F1433" s="3">
        <v>93400</v>
      </c>
    </row>
    <row r="1434" spans="1:6" x14ac:dyDescent="0.25">
      <c r="A1434" s="7">
        <v>165</v>
      </c>
      <c r="B1434" s="2" t="s">
        <v>59</v>
      </c>
      <c r="C1434" s="2" t="s">
        <v>1421</v>
      </c>
      <c r="D1434" s="3">
        <v>163</v>
      </c>
      <c r="E1434" s="3">
        <v>162</v>
      </c>
      <c r="F1434" s="3">
        <v>970613.06</v>
      </c>
    </row>
    <row r="1435" spans="1:6" x14ac:dyDescent="0.25">
      <c r="A1435" s="7">
        <v>165</v>
      </c>
      <c r="B1435" s="2" t="s">
        <v>40</v>
      </c>
      <c r="C1435" s="2" t="s">
        <v>1421</v>
      </c>
      <c r="D1435" s="3">
        <v>4198</v>
      </c>
      <c r="E1435" s="3">
        <v>2889</v>
      </c>
      <c r="F1435" s="3">
        <v>897043.95999998704</v>
      </c>
    </row>
    <row r="1436" spans="1:6" x14ac:dyDescent="0.25">
      <c r="A1436" s="7">
        <v>218</v>
      </c>
      <c r="B1436" s="2" t="s">
        <v>2</v>
      </c>
      <c r="C1436" s="2" t="s">
        <v>1421</v>
      </c>
      <c r="D1436" s="3">
        <v>10079</v>
      </c>
      <c r="E1436" s="3">
        <v>8487</v>
      </c>
      <c r="F1436" s="3">
        <v>874156.30300002696</v>
      </c>
    </row>
    <row r="1437" spans="1:6" x14ac:dyDescent="0.25">
      <c r="A1437" s="7">
        <v>218</v>
      </c>
      <c r="B1437" s="2" t="s">
        <v>32</v>
      </c>
      <c r="C1437" s="2" t="s">
        <v>1421</v>
      </c>
      <c r="D1437" s="3">
        <v>3675</v>
      </c>
      <c r="E1437" s="3">
        <v>3408</v>
      </c>
      <c r="F1437" s="3">
        <v>5851794.7800000198</v>
      </c>
    </row>
    <row r="1438" spans="1:6" x14ac:dyDescent="0.25">
      <c r="A1438" s="7">
        <v>218</v>
      </c>
      <c r="B1438" s="2" t="s">
        <v>629</v>
      </c>
      <c r="C1438" s="2" t="s">
        <v>1421</v>
      </c>
      <c r="D1438" s="3">
        <v>1117</v>
      </c>
      <c r="E1438" s="3">
        <v>1072</v>
      </c>
      <c r="F1438" s="3">
        <v>1490752.41</v>
      </c>
    </row>
    <row r="1439" spans="1:6" x14ac:dyDescent="0.25">
      <c r="A1439" s="7">
        <v>218</v>
      </c>
      <c r="B1439" s="2" t="s">
        <v>36</v>
      </c>
      <c r="C1439" s="2" t="s">
        <v>1421</v>
      </c>
      <c r="D1439" s="3">
        <v>31</v>
      </c>
      <c r="E1439" s="3">
        <v>31</v>
      </c>
      <c r="F1439" s="3">
        <v>208700</v>
      </c>
    </row>
    <row r="1440" spans="1:6" x14ac:dyDescent="0.25">
      <c r="A1440" s="7">
        <v>218</v>
      </c>
      <c r="B1440" s="2" t="s">
        <v>166</v>
      </c>
      <c r="C1440" s="2" t="s">
        <v>1421</v>
      </c>
      <c r="D1440" s="3">
        <v>47</v>
      </c>
      <c r="E1440" s="3">
        <v>47</v>
      </c>
      <c r="F1440" s="3">
        <v>38961.51</v>
      </c>
    </row>
    <row r="1441" spans="1:6" x14ac:dyDescent="0.25">
      <c r="A1441" s="7">
        <v>218</v>
      </c>
      <c r="B1441" s="2" t="s">
        <v>63</v>
      </c>
      <c r="C1441" s="2" t="s">
        <v>1421</v>
      </c>
      <c r="D1441" s="3">
        <v>477</v>
      </c>
      <c r="E1441" s="3">
        <v>477</v>
      </c>
      <c r="F1441" s="3">
        <v>286295</v>
      </c>
    </row>
    <row r="1442" spans="1:6" x14ac:dyDescent="0.25">
      <c r="A1442" s="7">
        <v>218</v>
      </c>
      <c r="B1442" s="2" t="s">
        <v>59</v>
      </c>
      <c r="C1442" s="2" t="s">
        <v>1421</v>
      </c>
      <c r="D1442" s="3">
        <v>47</v>
      </c>
      <c r="E1442" s="3">
        <v>47</v>
      </c>
      <c r="F1442" s="3">
        <v>319363.75</v>
      </c>
    </row>
    <row r="1443" spans="1:6" x14ac:dyDescent="0.25">
      <c r="A1443" s="7">
        <v>218</v>
      </c>
      <c r="B1443" s="2" t="s">
        <v>40</v>
      </c>
      <c r="C1443" s="2" t="s">
        <v>1421</v>
      </c>
      <c r="D1443" s="3">
        <v>1115</v>
      </c>
      <c r="E1443" s="3">
        <v>767</v>
      </c>
      <c r="F1443" s="3">
        <v>246418.19</v>
      </c>
    </row>
    <row r="1444" spans="1:6" x14ac:dyDescent="0.25">
      <c r="A1444" s="7">
        <v>36</v>
      </c>
      <c r="B1444" s="2" t="s">
        <v>2</v>
      </c>
      <c r="C1444" s="2" t="s">
        <v>1459</v>
      </c>
      <c r="D1444" s="3">
        <v>13719</v>
      </c>
      <c r="E1444" s="3">
        <v>10693</v>
      </c>
      <c r="F1444" s="3">
        <v>787472.92000002402</v>
      </c>
    </row>
    <row r="1445" spans="1:6" x14ac:dyDescent="0.25">
      <c r="A1445" s="7">
        <v>36</v>
      </c>
      <c r="B1445" s="2" t="s">
        <v>32</v>
      </c>
      <c r="C1445" s="2" t="s">
        <v>1459</v>
      </c>
      <c r="D1445" s="3">
        <v>4926</v>
      </c>
      <c r="E1445" s="3">
        <v>4696</v>
      </c>
      <c r="F1445" s="3">
        <v>6891703.9000000302</v>
      </c>
    </row>
    <row r="1446" spans="1:6" x14ac:dyDescent="0.25">
      <c r="A1446" s="7">
        <v>36</v>
      </c>
      <c r="B1446" s="2" t="s">
        <v>629</v>
      </c>
      <c r="C1446" s="2" t="s">
        <v>1459</v>
      </c>
      <c r="D1446" s="3">
        <v>2136</v>
      </c>
      <c r="E1446" s="3">
        <v>2123</v>
      </c>
      <c r="F1446" s="3">
        <v>2476666.4500000002</v>
      </c>
    </row>
    <row r="1447" spans="1:6" x14ac:dyDescent="0.25">
      <c r="A1447" s="7">
        <v>36</v>
      </c>
      <c r="B1447" s="2" t="s">
        <v>545</v>
      </c>
      <c r="C1447" s="2" t="s">
        <v>1459</v>
      </c>
      <c r="D1447" s="3">
        <v>959</v>
      </c>
      <c r="E1447" s="3">
        <v>955</v>
      </c>
      <c r="F1447" s="3">
        <v>690647.070000001</v>
      </c>
    </row>
    <row r="1448" spans="1:6" x14ac:dyDescent="0.25">
      <c r="A1448" s="7">
        <v>36</v>
      </c>
      <c r="B1448" s="2" t="s">
        <v>36</v>
      </c>
      <c r="C1448" s="2" t="s">
        <v>1459</v>
      </c>
      <c r="D1448" s="3">
        <v>60</v>
      </c>
      <c r="E1448" s="3">
        <v>60</v>
      </c>
      <c r="F1448" s="3">
        <v>213050</v>
      </c>
    </row>
    <row r="1449" spans="1:6" x14ac:dyDescent="0.25">
      <c r="A1449" s="7">
        <v>36</v>
      </c>
      <c r="B1449" s="2" t="s">
        <v>166</v>
      </c>
      <c r="C1449" s="2" t="s">
        <v>1459</v>
      </c>
      <c r="D1449" s="3">
        <v>209</v>
      </c>
      <c r="E1449" s="3">
        <v>202</v>
      </c>
      <c r="F1449" s="3">
        <v>138368.23000000001</v>
      </c>
    </row>
    <row r="1450" spans="1:6" x14ac:dyDescent="0.25">
      <c r="A1450" s="7">
        <v>36</v>
      </c>
      <c r="B1450" s="2" t="s">
        <v>63</v>
      </c>
      <c r="C1450" s="2" t="s">
        <v>1459</v>
      </c>
      <c r="D1450" s="3">
        <v>2720</v>
      </c>
      <c r="E1450" s="3">
        <v>2720</v>
      </c>
      <c r="F1450" s="3">
        <v>1622960</v>
      </c>
    </row>
    <row r="1451" spans="1:6" x14ac:dyDescent="0.25">
      <c r="A1451" s="7">
        <v>36</v>
      </c>
      <c r="B1451" s="2" t="s">
        <v>59</v>
      </c>
      <c r="C1451" s="2" t="s">
        <v>1459</v>
      </c>
      <c r="D1451" s="3">
        <v>136</v>
      </c>
      <c r="E1451" s="3">
        <v>135</v>
      </c>
      <c r="F1451" s="3">
        <v>733960.89</v>
      </c>
    </row>
    <row r="1452" spans="1:6" x14ac:dyDescent="0.25">
      <c r="A1452" s="7">
        <v>36</v>
      </c>
      <c r="B1452" s="2" t="s">
        <v>40</v>
      </c>
      <c r="C1452" s="2" t="s">
        <v>1459</v>
      </c>
      <c r="D1452" s="3">
        <v>2196</v>
      </c>
      <c r="E1452" s="3">
        <v>1545</v>
      </c>
      <c r="F1452" s="3">
        <v>425724.82000000298</v>
      </c>
    </row>
    <row r="1453" spans="1:6" x14ac:dyDescent="0.25">
      <c r="A1453" s="7">
        <v>165</v>
      </c>
      <c r="B1453" s="2" t="s">
        <v>2</v>
      </c>
      <c r="C1453" s="2" t="s">
        <v>1459</v>
      </c>
      <c r="D1453" s="3">
        <v>15018</v>
      </c>
      <c r="E1453" s="3">
        <v>12798</v>
      </c>
      <c r="F1453" s="3">
        <v>1310879.95000008</v>
      </c>
    </row>
    <row r="1454" spans="1:6" x14ac:dyDescent="0.25">
      <c r="A1454" s="7">
        <v>165</v>
      </c>
      <c r="B1454" s="2" t="s">
        <v>32</v>
      </c>
      <c r="C1454" s="2" t="s">
        <v>1459</v>
      </c>
      <c r="D1454" s="3">
        <v>8047</v>
      </c>
      <c r="E1454" s="3">
        <v>7569</v>
      </c>
      <c r="F1454" s="3">
        <v>15335557.73</v>
      </c>
    </row>
    <row r="1455" spans="1:6" x14ac:dyDescent="0.25">
      <c r="A1455" s="7">
        <v>165</v>
      </c>
      <c r="B1455" s="2" t="s">
        <v>39</v>
      </c>
      <c r="C1455" s="2" t="s">
        <v>1459</v>
      </c>
      <c r="D1455" s="3">
        <v>486</v>
      </c>
      <c r="E1455" s="3">
        <v>482</v>
      </c>
      <c r="F1455" s="3">
        <v>116107.1</v>
      </c>
    </row>
    <row r="1456" spans="1:6" x14ac:dyDescent="0.25">
      <c r="A1456" s="7">
        <v>165</v>
      </c>
      <c r="B1456" s="2" t="s">
        <v>629</v>
      </c>
      <c r="C1456" s="2" t="s">
        <v>1459</v>
      </c>
      <c r="D1456" s="3">
        <v>3202</v>
      </c>
      <c r="E1456" s="3">
        <v>3012</v>
      </c>
      <c r="F1456" s="3">
        <v>4253125.9299999904</v>
      </c>
    </row>
    <row r="1457" spans="1:6" x14ac:dyDescent="0.25">
      <c r="A1457" s="7">
        <v>165</v>
      </c>
      <c r="B1457" s="2" t="s">
        <v>36</v>
      </c>
      <c r="C1457" s="2" t="s">
        <v>1459</v>
      </c>
      <c r="D1457" s="3">
        <v>122</v>
      </c>
      <c r="E1457" s="3">
        <v>122</v>
      </c>
      <c r="F1457" s="3">
        <v>761340</v>
      </c>
    </row>
    <row r="1458" spans="1:6" x14ac:dyDescent="0.25">
      <c r="A1458" s="7">
        <v>165</v>
      </c>
      <c r="B1458" s="2" t="s">
        <v>166</v>
      </c>
      <c r="C1458" s="2" t="s">
        <v>1459</v>
      </c>
      <c r="D1458" s="3">
        <v>9</v>
      </c>
      <c r="E1458" s="3">
        <v>8</v>
      </c>
      <c r="F1458" s="3">
        <v>5852.67</v>
      </c>
    </row>
    <row r="1459" spans="1:6" x14ac:dyDescent="0.25">
      <c r="A1459" s="7">
        <v>165</v>
      </c>
      <c r="B1459" s="2" t="s">
        <v>63</v>
      </c>
      <c r="C1459" s="2" t="s">
        <v>1459</v>
      </c>
      <c r="D1459" s="3">
        <v>148</v>
      </c>
      <c r="E1459" s="3">
        <v>148</v>
      </c>
      <c r="F1459" s="3">
        <v>84190</v>
      </c>
    </row>
    <row r="1460" spans="1:6" x14ac:dyDescent="0.25">
      <c r="A1460" s="7">
        <v>165</v>
      </c>
      <c r="B1460" s="2" t="s">
        <v>59</v>
      </c>
      <c r="C1460" s="2" t="s">
        <v>1459</v>
      </c>
      <c r="D1460" s="3">
        <v>153</v>
      </c>
      <c r="E1460" s="3">
        <v>151</v>
      </c>
      <c r="F1460" s="3">
        <v>919777.83</v>
      </c>
    </row>
    <row r="1461" spans="1:6" x14ac:dyDescent="0.25">
      <c r="A1461" s="7">
        <v>165</v>
      </c>
      <c r="B1461" s="2" t="s">
        <v>40</v>
      </c>
      <c r="C1461" s="2" t="s">
        <v>1459</v>
      </c>
      <c r="D1461" s="3">
        <v>3922</v>
      </c>
      <c r="E1461" s="3">
        <v>2760</v>
      </c>
      <c r="F1461" s="3">
        <v>800721.46999998402</v>
      </c>
    </row>
    <row r="1462" spans="1:6" x14ac:dyDescent="0.25">
      <c r="A1462" s="7">
        <v>218</v>
      </c>
      <c r="B1462" s="2" t="s">
        <v>2</v>
      </c>
      <c r="C1462" s="2" t="s">
        <v>1459</v>
      </c>
      <c r="D1462" s="3">
        <v>7465</v>
      </c>
      <c r="E1462" s="3">
        <v>6322</v>
      </c>
      <c r="F1462" s="3">
        <v>650523.43000000296</v>
      </c>
    </row>
    <row r="1463" spans="1:6" x14ac:dyDescent="0.25">
      <c r="A1463" s="7">
        <v>218</v>
      </c>
      <c r="B1463" s="2" t="s">
        <v>32</v>
      </c>
      <c r="C1463" s="2" t="s">
        <v>1459</v>
      </c>
      <c r="D1463" s="3">
        <v>2629</v>
      </c>
      <c r="E1463" s="3">
        <v>2455</v>
      </c>
      <c r="F1463" s="3">
        <v>4324849.3000000101</v>
      </c>
    </row>
    <row r="1464" spans="1:6" x14ac:dyDescent="0.25">
      <c r="A1464" s="7">
        <v>218</v>
      </c>
      <c r="B1464" s="2" t="s">
        <v>629</v>
      </c>
      <c r="C1464" s="2" t="s">
        <v>1459</v>
      </c>
      <c r="D1464" s="3">
        <v>1017</v>
      </c>
      <c r="E1464" s="3">
        <v>978</v>
      </c>
      <c r="F1464" s="3">
        <v>1570204.16</v>
      </c>
    </row>
    <row r="1465" spans="1:6" x14ac:dyDescent="0.25">
      <c r="A1465" s="7">
        <v>218</v>
      </c>
      <c r="B1465" s="2" t="s">
        <v>36</v>
      </c>
      <c r="C1465" s="2" t="s">
        <v>1459</v>
      </c>
      <c r="D1465" s="3">
        <v>25</v>
      </c>
      <c r="E1465" s="3">
        <v>25</v>
      </c>
      <c r="F1465" s="3">
        <v>212500</v>
      </c>
    </row>
    <row r="1466" spans="1:6" x14ac:dyDescent="0.25">
      <c r="A1466" s="7">
        <v>218</v>
      </c>
      <c r="B1466" s="2" t="s">
        <v>166</v>
      </c>
      <c r="C1466" s="2" t="s">
        <v>1459</v>
      </c>
      <c r="D1466" s="3">
        <v>38</v>
      </c>
      <c r="E1466" s="3">
        <v>37</v>
      </c>
      <c r="F1466" s="3">
        <v>28108.720000000001</v>
      </c>
    </row>
    <row r="1467" spans="1:6" x14ac:dyDescent="0.25">
      <c r="A1467" s="7">
        <v>218</v>
      </c>
      <c r="B1467" s="2" t="s">
        <v>63</v>
      </c>
      <c r="C1467" s="2" t="s">
        <v>1459</v>
      </c>
      <c r="D1467" s="3">
        <v>487</v>
      </c>
      <c r="E1467" s="3">
        <v>487</v>
      </c>
      <c r="F1467" s="3">
        <v>289890</v>
      </c>
    </row>
    <row r="1468" spans="1:6" x14ac:dyDescent="0.25">
      <c r="A1468" s="7">
        <v>218</v>
      </c>
      <c r="B1468" s="2" t="s">
        <v>59</v>
      </c>
      <c r="C1468" s="2" t="s">
        <v>1459</v>
      </c>
      <c r="D1468" s="3">
        <v>46</v>
      </c>
      <c r="E1468" s="3">
        <v>45</v>
      </c>
      <c r="F1468" s="3">
        <v>327055.25</v>
      </c>
    </row>
    <row r="1469" spans="1:6" x14ac:dyDescent="0.25">
      <c r="A1469" s="7">
        <v>218</v>
      </c>
      <c r="B1469" s="2" t="s">
        <v>40</v>
      </c>
      <c r="C1469" s="2" t="s">
        <v>1459</v>
      </c>
      <c r="D1469" s="3">
        <v>1069</v>
      </c>
      <c r="E1469" s="3">
        <v>745</v>
      </c>
      <c r="F1469" s="3">
        <v>242235.53</v>
      </c>
    </row>
    <row r="1470" spans="1:6" x14ac:dyDescent="0.25">
      <c r="A1470" s="7">
        <v>36</v>
      </c>
      <c r="B1470" s="2" t="s">
        <v>2</v>
      </c>
      <c r="C1470" s="2" t="s">
        <v>1473</v>
      </c>
      <c r="D1470" s="3">
        <v>12073</v>
      </c>
      <c r="E1470" s="3">
        <v>9406</v>
      </c>
      <c r="F1470" s="3">
        <v>715802.49000001699</v>
      </c>
    </row>
    <row r="1471" spans="1:6" x14ac:dyDescent="0.25">
      <c r="A1471" s="7">
        <v>36</v>
      </c>
      <c r="B1471" s="2" t="s">
        <v>32</v>
      </c>
      <c r="C1471" s="2" t="s">
        <v>1473</v>
      </c>
      <c r="D1471" s="3">
        <v>4617</v>
      </c>
      <c r="E1471" s="3">
        <v>4408</v>
      </c>
      <c r="F1471" s="3">
        <v>6671165.2800000198</v>
      </c>
    </row>
    <row r="1472" spans="1:6" x14ac:dyDescent="0.25">
      <c r="A1472" s="7">
        <v>36</v>
      </c>
      <c r="B1472" s="2" t="s">
        <v>629</v>
      </c>
      <c r="C1472" s="2" t="s">
        <v>1473</v>
      </c>
      <c r="D1472" s="3">
        <v>1472</v>
      </c>
      <c r="E1472" s="3">
        <v>1457</v>
      </c>
      <c r="F1472" s="3">
        <v>1934608.97</v>
      </c>
    </row>
    <row r="1473" spans="1:6" x14ac:dyDescent="0.25">
      <c r="A1473" s="7">
        <v>36</v>
      </c>
      <c r="B1473" s="2" t="s">
        <v>545</v>
      </c>
      <c r="C1473" s="2" t="s">
        <v>1473</v>
      </c>
      <c r="D1473" s="3">
        <v>912</v>
      </c>
      <c r="E1473" s="3">
        <v>909</v>
      </c>
      <c r="F1473" s="3">
        <v>715136.22</v>
      </c>
    </row>
    <row r="1474" spans="1:6" x14ac:dyDescent="0.25">
      <c r="A1474" s="7">
        <v>36</v>
      </c>
      <c r="B1474" s="2" t="s">
        <v>36</v>
      </c>
      <c r="C1474" s="2" t="s">
        <v>1473</v>
      </c>
      <c r="D1474" s="3">
        <v>65</v>
      </c>
      <c r="E1474" s="3">
        <v>65</v>
      </c>
      <c r="F1474" s="3">
        <v>271170</v>
      </c>
    </row>
    <row r="1475" spans="1:6" x14ac:dyDescent="0.25">
      <c r="A1475" s="7">
        <v>36</v>
      </c>
      <c r="B1475" s="2" t="s">
        <v>166</v>
      </c>
      <c r="C1475" s="2" t="s">
        <v>1473</v>
      </c>
      <c r="D1475" s="3">
        <v>175</v>
      </c>
      <c r="E1475" s="3">
        <v>171</v>
      </c>
      <c r="F1475" s="3">
        <v>116998.06</v>
      </c>
    </row>
    <row r="1476" spans="1:6" x14ac:dyDescent="0.25">
      <c r="A1476" s="7">
        <v>36</v>
      </c>
      <c r="B1476" s="2" t="s">
        <v>63</v>
      </c>
      <c r="C1476" s="2" t="s">
        <v>1473</v>
      </c>
      <c r="D1476" s="3">
        <v>2524</v>
      </c>
      <c r="E1476" s="3">
        <v>2524</v>
      </c>
      <c r="F1476" s="3">
        <v>1513745.13</v>
      </c>
    </row>
    <row r="1477" spans="1:6" x14ac:dyDescent="0.25">
      <c r="A1477" s="7">
        <v>36</v>
      </c>
      <c r="B1477" s="2" t="s">
        <v>59</v>
      </c>
      <c r="C1477" s="2" t="s">
        <v>1473</v>
      </c>
      <c r="D1477" s="3">
        <v>98</v>
      </c>
      <c r="E1477" s="3">
        <v>97</v>
      </c>
      <c r="F1477" s="3">
        <v>520916.6</v>
      </c>
    </row>
    <row r="1478" spans="1:6" x14ac:dyDescent="0.25">
      <c r="A1478" s="7">
        <v>36</v>
      </c>
      <c r="B1478" s="2" t="s">
        <v>40</v>
      </c>
      <c r="C1478" s="2" t="s">
        <v>1473</v>
      </c>
      <c r="D1478" s="3">
        <v>2387</v>
      </c>
      <c r="E1478" s="3">
        <v>1577</v>
      </c>
      <c r="F1478" s="3">
        <v>474304.71000000602</v>
      </c>
    </row>
    <row r="1479" spans="1:6" x14ac:dyDescent="0.25">
      <c r="A1479" s="7">
        <v>165</v>
      </c>
      <c r="B1479" s="2" t="s">
        <v>2</v>
      </c>
      <c r="C1479" s="2" t="s">
        <v>1473</v>
      </c>
      <c r="D1479" s="3">
        <v>13937</v>
      </c>
      <c r="E1479" s="3">
        <v>12038</v>
      </c>
      <c r="F1479" s="3">
        <v>1239957.7200000701</v>
      </c>
    </row>
    <row r="1480" spans="1:6" x14ac:dyDescent="0.25">
      <c r="A1480" s="7">
        <v>165</v>
      </c>
      <c r="B1480" s="2" t="s">
        <v>32</v>
      </c>
      <c r="C1480" s="2" t="s">
        <v>1473</v>
      </c>
      <c r="D1480" s="3">
        <v>7820</v>
      </c>
      <c r="E1480" s="3">
        <v>7413</v>
      </c>
      <c r="F1480" s="3">
        <v>15605782.6800001</v>
      </c>
    </row>
    <row r="1481" spans="1:6" x14ac:dyDescent="0.25">
      <c r="A1481" s="7">
        <v>165</v>
      </c>
      <c r="B1481" s="2" t="s">
        <v>39</v>
      </c>
      <c r="C1481" s="2" t="s">
        <v>1473</v>
      </c>
      <c r="D1481" s="3">
        <v>497</v>
      </c>
      <c r="E1481" s="3">
        <v>490</v>
      </c>
      <c r="F1481" s="3">
        <v>117615.64</v>
      </c>
    </row>
    <row r="1482" spans="1:6" x14ac:dyDescent="0.25">
      <c r="A1482" s="7">
        <v>165</v>
      </c>
      <c r="B1482" s="2" t="s">
        <v>629</v>
      </c>
      <c r="C1482" s="2" t="s">
        <v>1473</v>
      </c>
      <c r="D1482" s="3">
        <v>2129</v>
      </c>
      <c r="E1482" s="3">
        <v>1999</v>
      </c>
      <c r="F1482" s="3">
        <v>2983233.1099999798</v>
      </c>
    </row>
    <row r="1483" spans="1:6" x14ac:dyDescent="0.25">
      <c r="A1483" s="7">
        <v>165</v>
      </c>
      <c r="B1483" s="2" t="s">
        <v>36</v>
      </c>
      <c r="C1483" s="2" t="s">
        <v>1473</v>
      </c>
      <c r="D1483" s="3">
        <v>115</v>
      </c>
      <c r="E1483" s="3">
        <v>115</v>
      </c>
      <c r="F1483" s="3">
        <v>728280</v>
      </c>
    </row>
    <row r="1484" spans="1:6" x14ac:dyDescent="0.25">
      <c r="A1484" s="7">
        <v>165</v>
      </c>
      <c r="B1484" s="2" t="s">
        <v>166</v>
      </c>
      <c r="C1484" s="2" t="s">
        <v>1473</v>
      </c>
      <c r="D1484" s="3">
        <v>9</v>
      </c>
      <c r="E1484" s="3">
        <v>9</v>
      </c>
      <c r="F1484" s="3">
        <v>5335.4</v>
      </c>
    </row>
    <row r="1485" spans="1:6" x14ac:dyDescent="0.25">
      <c r="A1485" s="7">
        <v>165</v>
      </c>
      <c r="B1485" s="2" t="s">
        <v>63</v>
      </c>
      <c r="C1485" s="2" t="s">
        <v>1473</v>
      </c>
      <c r="D1485" s="3">
        <v>170</v>
      </c>
      <c r="E1485" s="3">
        <v>170</v>
      </c>
      <c r="F1485" s="3">
        <v>96700</v>
      </c>
    </row>
    <row r="1486" spans="1:6" x14ac:dyDescent="0.25">
      <c r="A1486" s="7">
        <v>165</v>
      </c>
      <c r="B1486" s="2" t="s">
        <v>59</v>
      </c>
      <c r="C1486" s="2" t="s">
        <v>1473</v>
      </c>
      <c r="D1486" s="3">
        <v>103</v>
      </c>
      <c r="E1486" s="3">
        <v>102</v>
      </c>
      <c r="F1486" s="3">
        <v>609850.94999999995</v>
      </c>
    </row>
    <row r="1487" spans="1:6" x14ac:dyDescent="0.25">
      <c r="A1487" s="7">
        <v>165</v>
      </c>
      <c r="B1487" s="2" t="s">
        <v>40</v>
      </c>
      <c r="C1487" s="2" t="s">
        <v>1473</v>
      </c>
      <c r="D1487" s="3">
        <v>4203</v>
      </c>
      <c r="E1487" s="3">
        <v>2797</v>
      </c>
      <c r="F1487" s="3">
        <v>847024.54999998305</v>
      </c>
    </row>
    <row r="1488" spans="1:6" x14ac:dyDescent="0.25">
      <c r="A1488" s="7">
        <v>218</v>
      </c>
      <c r="B1488" s="2" t="s">
        <v>2</v>
      </c>
      <c r="C1488" s="2" t="s">
        <v>1473</v>
      </c>
      <c r="D1488" s="3">
        <v>6927</v>
      </c>
      <c r="E1488" s="3">
        <v>5959</v>
      </c>
      <c r="F1488" s="3">
        <v>617925.49000000104</v>
      </c>
    </row>
    <row r="1489" spans="1:6" x14ac:dyDescent="0.25">
      <c r="A1489" s="7">
        <v>218</v>
      </c>
      <c r="B1489" s="2" t="s">
        <v>32</v>
      </c>
      <c r="C1489" s="2" t="s">
        <v>1473</v>
      </c>
      <c r="D1489" s="3">
        <v>2369</v>
      </c>
      <c r="E1489" s="3">
        <v>2224</v>
      </c>
      <c r="F1489" s="3">
        <v>4111932.7900000098</v>
      </c>
    </row>
    <row r="1490" spans="1:6" x14ac:dyDescent="0.25">
      <c r="A1490" s="7">
        <v>218</v>
      </c>
      <c r="B1490" s="2" t="s">
        <v>629</v>
      </c>
      <c r="C1490" s="2" t="s">
        <v>1473</v>
      </c>
      <c r="D1490" s="3">
        <v>649</v>
      </c>
      <c r="E1490" s="3">
        <v>620</v>
      </c>
      <c r="F1490" s="3">
        <v>1075618.3600000001</v>
      </c>
    </row>
    <row r="1491" spans="1:6" x14ac:dyDescent="0.25">
      <c r="A1491" s="7">
        <v>218</v>
      </c>
      <c r="B1491" s="2" t="s">
        <v>36</v>
      </c>
      <c r="C1491" s="2" t="s">
        <v>1473</v>
      </c>
      <c r="D1491" s="3">
        <v>26</v>
      </c>
      <c r="E1491" s="3">
        <v>25</v>
      </c>
      <c r="F1491" s="3">
        <v>198150</v>
      </c>
    </row>
    <row r="1492" spans="1:6" x14ac:dyDescent="0.25">
      <c r="A1492" s="7">
        <v>218</v>
      </c>
      <c r="B1492" s="2" t="s">
        <v>166</v>
      </c>
      <c r="C1492" s="2" t="s">
        <v>1473</v>
      </c>
      <c r="D1492" s="3">
        <v>45</v>
      </c>
      <c r="E1492" s="3">
        <v>44</v>
      </c>
      <c r="F1492" s="3">
        <v>34229.870000000003</v>
      </c>
    </row>
    <row r="1493" spans="1:6" x14ac:dyDescent="0.25">
      <c r="A1493" s="7">
        <v>218</v>
      </c>
      <c r="B1493" s="2" t="s">
        <v>63</v>
      </c>
      <c r="C1493" s="2" t="s">
        <v>1473</v>
      </c>
      <c r="D1493" s="3">
        <v>487</v>
      </c>
      <c r="E1493" s="3">
        <v>487</v>
      </c>
      <c r="F1493" s="3">
        <v>293410</v>
      </c>
    </row>
    <row r="1494" spans="1:6" x14ac:dyDescent="0.25">
      <c r="A1494" s="7">
        <v>218</v>
      </c>
      <c r="B1494" s="2" t="s">
        <v>59</v>
      </c>
      <c r="C1494" s="2" t="s">
        <v>1473</v>
      </c>
      <c r="D1494" s="3">
        <v>24</v>
      </c>
      <c r="E1494" s="3">
        <v>24</v>
      </c>
      <c r="F1494" s="3">
        <v>161979.04999999999</v>
      </c>
    </row>
    <row r="1495" spans="1:6" x14ac:dyDescent="0.25">
      <c r="A1495" s="7">
        <v>218</v>
      </c>
      <c r="B1495" s="2" t="s">
        <v>40</v>
      </c>
      <c r="C1495" s="2" t="s">
        <v>1473</v>
      </c>
      <c r="D1495" s="3">
        <v>1100</v>
      </c>
      <c r="E1495" s="3">
        <v>738</v>
      </c>
      <c r="F1495" s="3">
        <v>242184.61</v>
      </c>
    </row>
    <row r="1496" spans="1:6" ht="14.25" customHeight="1" x14ac:dyDescent="0.25">
      <c r="A1496" s="22"/>
      <c r="B1496" s="1"/>
      <c r="C1496" s="1"/>
      <c r="D1496" s="18"/>
      <c r="E1496" s="18"/>
      <c r="F1496" s="18"/>
    </row>
    <row r="1497" spans="1:6" ht="14.25" customHeight="1" x14ac:dyDescent="0.25">
      <c r="A1497" s="6"/>
      <c r="D1497" s="5"/>
      <c r="E1497" s="5"/>
      <c r="F1497" s="5"/>
    </row>
    <row r="1498" spans="1:6" ht="14.25" customHeight="1" x14ac:dyDescent="0.25">
      <c r="A1498" s="8" t="s">
        <v>554</v>
      </c>
      <c r="D1498" s="5"/>
      <c r="E1498" s="5"/>
      <c r="F1498" s="5"/>
    </row>
    <row r="1499" spans="1:6" ht="14.25" customHeight="1" x14ac:dyDescent="0.25"/>
  </sheetData>
  <autoFilter ref="A1:F1495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AZ48"/>
  <sheetViews>
    <sheetView zoomScale="80" zoomScaleNormal="80" workbookViewId="0">
      <selection activeCell="W41" sqref="W41"/>
    </sheetView>
  </sheetViews>
  <sheetFormatPr defaultRowHeight="15" x14ac:dyDescent="0.25"/>
  <cols>
    <col min="2" max="4" width="4.42578125" customWidth="1"/>
    <col min="5" max="50" width="3.7109375" customWidth="1"/>
    <col min="51" max="52" width="4.140625" customWidth="1"/>
  </cols>
  <sheetData>
    <row r="5" spans="2:52" s="5" customFormat="1" x14ac:dyDescent="0.25"/>
    <row r="6" spans="2:52" x14ac:dyDescent="0.25">
      <c r="C6" s="5"/>
      <c r="D6" s="5"/>
    </row>
    <row r="7" spans="2:52" s="5" customFormat="1" x14ac:dyDescent="0.25"/>
    <row r="9" spans="2:52" x14ac:dyDescent="0.25">
      <c r="E9" t="s">
        <v>4</v>
      </c>
      <c r="F9" t="s">
        <v>12</v>
      </c>
      <c r="G9" t="s">
        <v>13</v>
      </c>
      <c r="H9" t="s">
        <v>27</v>
      </c>
      <c r="I9" t="s">
        <v>19</v>
      </c>
      <c r="J9" t="s">
        <v>14</v>
      </c>
      <c r="K9" t="s">
        <v>15</v>
      </c>
      <c r="L9" t="s">
        <v>5</v>
      </c>
      <c r="M9" t="s">
        <v>17</v>
      </c>
      <c r="N9" t="s">
        <v>30</v>
      </c>
      <c r="O9" t="s">
        <v>35</v>
      </c>
      <c r="P9" t="s">
        <v>24</v>
      </c>
      <c r="Q9" t="s">
        <v>544</v>
      </c>
      <c r="R9" t="s">
        <v>542</v>
      </c>
      <c r="S9" t="s">
        <v>538</v>
      </c>
      <c r="T9" t="s">
        <v>540</v>
      </c>
      <c r="U9" t="s">
        <v>543</v>
      </c>
      <c r="V9" t="s">
        <v>541</v>
      </c>
      <c r="W9" t="s">
        <v>539</v>
      </c>
      <c r="X9" t="s">
        <v>572</v>
      </c>
      <c r="Y9" t="s">
        <v>581</v>
      </c>
      <c r="Z9" t="s">
        <v>584</v>
      </c>
      <c r="AA9" t="s">
        <v>587</v>
      </c>
      <c r="AB9" t="s">
        <v>598</v>
      </c>
      <c r="AC9" t="s">
        <v>622</v>
      </c>
      <c r="AD9" t="s">
        <v>628</v>
      </c>
      <c r="AE9" t="s">
        <v>630</v>
      </c>
      <c r="AF9" t="s">
        <v>633</v>
      </c>
      <c r="AG9" t="s">
        <v>634</v>
      </c>
      <c r="AH9" t="s">
        <v>875</v>
      </c>
      <c r="AI9" t="s">
        <v>887</v>
      </c>
      <c r="AJ9" t="s">
        <v>888</v>
      </c>
      <c r="AK9" t="s">
        <v>890</v>
      </c>
      <c r="AL9" t="s">
        <v>895</v>
      </c>
      <c r="AM9" t="s">
        <v>896</v>
      </c>
      <c r="AN9" t="s">
        <v>897</v>
      </c>
      <c r="AO9" t="s">
        <v>913</v>
      </c>
      <c r="AP9" t="s">
        <v>915</v>
      </c>
      <c r="AQ9" t="s">
        <v>916</v>
      </c>
      <c r="AR9" t="s">
        <v>917</v>
      </c>
      <c r="AS9" t="s">
        <v>1416</v>
      </c>
      <c r="AT9" t="s">
        <v>1417</v>
      </c>
      <c r="AU9" t="s">
        <v>1418</v>
      </c>
      <c r="AV9" t="s">
        <v>1419</v>
      </c>
      <c r="AW9" t="s">
        <v>1420</v>
      </c>
      <c r="AX9" t="s">
        <v>1421</v>
      </c>
      <c r="AY9" t="s">
        <v>1459</v>
      </c>
      <c r="AZ9" t="s">
        <v>1473</v>
      </c>
    </row>
    <row r="10" spans="2:52" s="5" customFormat="1" x14ac:dyDescent="0.25">
      <c r="E10" s="5">
        <v>57161346.130000003</v>
      </c>
      <c r="F10" s="5">
        <v>61925239.890000001</v>
      </c>
      <c r="G10" s="5">
        <v>72441222.560000002</v>
      </c>
      <c r="H10" s="5">
        <v>60578983.460000001</v>
      </c>
      <c r="I10" s="5">
        <v>72110936.780000001</v>
      </c>
      <c r="J10" s="5">
        <v>62508593.68</v>
      </c>
      <c r="K10" s="5">
        <v>65965143.219999999</v>
      </c>
      <c r="L10" s="5">
        <v>52902782.630000003</v>
      </c>
      <c r="M10" s="5">
        <v>60102525.090000004</v>
      </c>
      <c r="N10" s="5">
        <v>66285669.75</v>
      </c>
      <c r="O10" s="5">
        <v>76084018.359999999</v>
      </c>
      <c r="P10" s="5">
        <v>86593596.170000002</v>
      </c>
      <c r="Q10" s="5">
        <v>57891921.439999998</v>
      </c>
      <c r="R10" s="5">
        <v>66761371.409999996</v>
      </c>
      <c r="S10" s="5">
        <v>69298881.159999996</v>
      </c>
      <c r="T10" s="5">
        <v>65155056.990000002</v>
      </c>
      <c r="U10" s="5">
        <v>77301211.239999995</v>
      </c>
      <c r="V10" s="5">
        <v>64689223.030000001</v>
      </c>
      <c r="W10" s="5">
        <v>70213381.480000004</v>
      </c>
      <c r="X10" s="5">
        <v>61833278.979999997</v>
      </c>
      <c r="Y10" s="5">
        <v>55613743.469999999</v>
      </c>
      <c r="Z10" s="5">
        <v>80206674.890000001</v>
      </c>
      <c r="AA10" s="5">
        <v>65777155.880000003</v>
      </c>
      <c r="AB10" s="5">
        <v>76360314.340000004</v>
      </c>
      <c r="AC10" s="5">
        <v>62849140.030000001</v>
      </c>
      <c r="AD10" s="5">
        <v>78542531.640000001</v>
      </c>
      <c r="AE10" s="5">
        <v>88562215.849999994</v>
      </c>
      <c r="AF10" s="5">
        <v>74025353.189999998</v>
      </c>
      <c r="AG10" s="5">
        <v>75384376.480000004</v>
      </c>
      <c r="AH10" s="5">
        <v>76903551.519999996</v>
      </c>
      <c r="AI10" s="5">
        <v>91375065.150000006</v>
      </c>
      <c r="AJ10" s="5">
        <v>41120907.82</v>
      </c>
      <c r="AK10" s="5">
        <v>81816951.030000001</v>
      </c>
      <c r="AL10" s="5">
        <v>88955863.230000004</v>
      </c>
      <c r="AM10" s="5">
        <v>27762079.84</v>
      </c>
      <c r="AN10" s="5">
        <v>87580581.239999995</v>
      </c>
      <c r="AO10" s="5">
        <v>102645498.47</v>
      </c>
      <c r="AP10" s="5">
        <v>73940435.209999993</v>
      </c>
      <c r="AQ10" s="5">
        <v>117975877.75</v>
      </c>
      <c r="AR10" s="5">
        <v>88988947.959999993</v>
      </c>
      <c r="AS10" s="5">
        <v>75943685.459999993</v>
      </c>
      <c r="AT10" s="5">
        <v>113274287.31</v>
      </c>
      <c r="AU10" s="5">
        <v>92925295.390000001</v>
      </c>
      <c r="AV10" s="5">
        <v>62521066.590000004</v>
      </c>
      <c r="AW10" s="5">
        <v>76228089.450000003</v>
      </c>
      <c r="AX10" s="5">
        <v>66797706.979999997</v>
      </c>
      <c r="AY10" s="5">
        <v>67514329.739999995</v>
      </c>
      <c r="AZ10" s="5">
        <v>91042799.980000004</v>
      </c>
    </row>
    <row r="13" spans="2:52" x14ac:dyDescent="0.25">
      <c r="B13" s="5"/>
    </row>
    <row r="14" spans="2:52" x14ac:dyDescent="0.25">
      <c r="B14" s="5"/>
    </row>
    <row r="15" spans="2:52" x14ac:dyDescent="0.25">
      <c r="B15" s="5"/>
    </row>
    <row r="16" spans="2:52" x14ac:dyDescent="0.25">
      <c r="B16" s="5"/>
    </row>
    <row r="17" spans="2:2" x14ac:dyDescent="0.25">
      <c r="B17" s="5"/>
    </row>
    <row r="18" spans="2:2" x14ac:dyDescent="0.25">
      <c r="B18" s="5"/>
    </row>
    <row r="19" spans="2:2" x14ac:dyDescent="0.25">
      <c r="B19" s="5"/>
    </row>
    <row r="20" spans="2:2" x14ac:dyDescent="0.25">
      <c r="B20" s="5"/>
    </row>
    <row r="21" spans="2:2" x14ac:dyDescent="0.25">
      <c r="B21" s="5"/>
    </row>
    <row r="22" spans="2:2" x14ac:dyDescent="0.25">
      <c r="B22" s="5"/>
    </row>
    <row r="23" spans="2:2" x14ac:dyDescent="0.25">
      <c r="B23" s="5"/>
    </row>
    <row r="24" spans="2:2" x14ac:dyDescent="0.25">
      <c r="B24" s="5"/>
    </row>
    <row r="25" spans="2:2" x14ac:dyDescent="0.25">
      <c r="B25" s="5"/>
    </row>
    <row r="26" spans="2:2" x14ac:dyDescent="0.25">
      <c r="B26" s="5"/>
    </row>
    <row r="27" spans="2:2" x14ac:dyDescent="0.25">
      <c r="B27" s="5"/>
    </row>
    <row r="28" spans="2:2" x14ac:dyDescent="0.25">
      <c r="B28" s="5"/>
    </row>
    <row r="29" spans="2:2" x14ac:dyDescent="0.25">
      <c r="B29" s="5"/>
    </row>
    <row r="30" spans="2:2" x14ac:dyDescent="0.25">
      <c r="B30" s="5"/>
    </row>
    <row r="31" spans="2:2" x14ac:dyDescent="0.25">
      <c r="B31" s="5"/>
    </row>
    <row r="32" spans="2:2" x14ac:dyDescent="0.25">
      <c r="B32" s="5"/>
    </row>
    <row r="33" spans="2:2" x14ac:dyDescent="0.25">
      <c r="B33" s="5"/>
    </row>
    <row r="34" spans="2:2" x14ac:dyDescent="0.25">
      <c r="B34" s="5"/>
    </row>
    <row r="35" spans="2:2" x14ac:dyDescent="0.25">
      <c r="B35" s="5"/>
    </row>
    <row r="36" spans="2:2" x14ac:dyDescent="0.25">
      <c r="B36" s="5"/>
    </row>
    <row r="37" spans="2:2" x14ac:dyDescent="0.25">
      <c r="B37" s="5"/>
    </row>
    <row r="38" spans="2:2" x14ac:dyDescent="0.25">
      <c r="B38" s="5"/>
    </row>
    <row r="39" spans="2:2" x14ac:dyDescent="0.25">
      <c r="B39" s="5"/>
    </row>
    <row r="40" spans="2:2" x14ac:dyDescent="0.25">
      <c r="B40" s="5"/>
    </row>
    <row r="41" spans="2:2" x14ac:dyDescent="0.25">
      <c r="B41" s="5"/>
    </row>
    <row r="42" spans="2:2" x14ac:dyDescent="0.25">
      <c r="B42" s="5"/>
    </row>
    <row r="43" spans="2:2" x14ac:dyDescent="0.25">
      <c r="B43" s="5"/>
    </row>
    <row r="44" spans="2:2" x14ac:dyDescent="0.25">
      <c r="B44" s="5"/>
    </row>
    <row r="45" spans="2:2" x14ac:dyDescent="0.25">
      <c r="B45" s="5"/>
    </row>
    <row r="46" spans="2:2" x14ac:dyDescent="0.25">
      <c r="B46" s="5"/>
    </row>
    <row r="47" spans="2:2" x14ac:dyDescent="0.25">
      <c r="B47" s="5"/>
    </row>
    <row r="48" spans="2:2" x14ac:dyDescent="0.25">
      <c r="B48" s="5"/>
    </row>
  </sheetData>
  <phoneticPr fontId="7" type="noConversion"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6" zoomScale="80" zoomScaleNormal="80"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B141" sqref="B14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J23"/>
  <sheetViews>
    <sheetView topLeftCell="B4" zoomScale="80" zoomScaleNormal="80" workbookViewId="0">
      <selection activeCell="CC10" sqref="CC10"/>
    </sheetView>
  </sheetViews>
  <sheetFormatPr defaultColWidth="5.28515625" defaultRowHeight="15" x14ac:dyDescent="0.25"/>
  <cols>
    <col min="1" max="1" width="7.85546875" customWidth="1"/>
    <col min="2" max="2" width="49.7109375" style="5" customWidth="1"/>
    <col min="3" max="3" width="2.7109375" style="5" customWidth="1"/>
    <col min="4" max="61" width="2.7109375" customWidth="1"/>
    <col min="62" max="62" width="8.140625" bestFit="1" customWidth="1"/>
  </cols>
  <sheetData>
    <row r="1" spans="2:62" x14ac:dyDescent="0.25">
      <c r="B1"/>
      <c r="C1"/>
    </row>
    <row r="2" spans="2:62" x14ac:dyDescent="0.25">
      <c r="B2" s="28"/>
      <c r="C2"/>
    </row>
    <row r="3" spans="2:62" x14ac:dyDescent="0.25">
      <c r="B3" s="28"/>
      <c r="C3"/>
    </row>
    <row r="4" spans="2:62" x14ac:dyDescent="0.25">
      <c r="B4"/>
      <c r="C4"/>
    </row>
    <row r="5" spans="2:62" x14ac:dyDescent="0.25">
      <c r="B5" s="26" t="s">
        <v>553</v>
      </c>
      <c r="C5" s="26" t="s">
        <v>8</v>
      </c>
      <c r="D5" s="26" t="s">
        <v>3</v>
      </c>
      <c r="E5" s="26" t="s">
        <v>23</v>
      </c>
      <c r="F5" s="26" t="s">
        <v>22</v>
      </c>
      <c r="G5" s="26" t="s">
        <v>26</v>
      </c>
      <c r="H5" s="26" t="s">
        <v>9</v>
      </c>
      <c r="I5" s="26" t="s">
        <v>20</v>
      </c>
      <c r="J5" s="26" t="s">
        <v>16</v>
      </c>
      <c r="K5" s="26" t="s">
        <v>21</v>
      </c>
      <c r="L5" s="26" t="s">
        <v>25</v>
      </c>
      <c r="M5" s="26" t="s">
        <v>18</v>
      </c>
      <c r="N5" s="26" t="s">
        <v>29</v>
      </c>
      <c r="O5" s="26" t="s">
        <v>4</v>
      </c>
      <c r="P5" s="26" t="s">
        <v>12</v>
      </c>
      <c r="Q5" s="26" t="s">
        <v>13</v>
      </c>
      <c r="R5" s="26" t="s">
        <v>27</v>
      </c>
      <c r="S5" s="26" t="s">
        <v>19</v>
      </c>
      <c r="T5" s="26" t="s">
        <v>14</v>
      </c>
      <c r="U5" s="26" t="s">
        <v>15</v>
      </c>
      <c r="V5" s="26" t="s">
        <v>5</v>
      </c>
      <c r="W5" s="26" t="s">
        <v>17</v>
      </c>
      <c r="X5" s="26" t="s">
        <v>30</v>
      </c>
      <c r="Y5" s="26" t="s">
        <v>35</v>
      </c>
      <c r="Z5" s="26" t="s">
        <v>24</v>
      </c>
      <c r="AA5" s="26" t="s">
        <v>544</v>
      </c>
      <c r="AB5" s="26" t="s">
        <v>542</v>
      </c>
      <c r="AC5" s="26" t="s">
        <v>538</v>
      </c>
      <c r="AD5" s="26" t="s">
        <v>540</v>
      </c>
      <c r="AE5" s="26" t="s">
        <v>543</v>
      </c>
      <c r="AF5" s="26" t="s">
        <v>541</v>
      </c>
      <c r="AG5" s="26" t="s">
        <v>539</v>
      </c>
      <c r="AH5" s="26" t="s">
        <v>572</v>
      </c>
      <c r="AI5" s="26" t="s">
        <v>581</v>
      </c>
      <c r="AJ5" s="26" t="s">
        <v>584</v>
      </c>
      <c r="AK5" s="26" t="s">
        <v>587</v>
      </c>
      <c r="AL5" s="26" t="s">
        <v>598</v>
      </c>
      <c r="AM5" s="26" t="s">
        <v>622</v>
      </c>
      <c r="AN5" s="26" t="s">
        <v>628</v>
      </c>
      <c r="AO5" s="26" t="s">
        <v>630</v>
      </c>
      <c r="AP5" s="26" t="s">
        <v>633</v>
      </c>
      <c r="AQ5" s="26" t="s">
        <v>634</v>
      </c>
      <c r="AR5" s="26" t="s">
        <v>875</v>
      </c>
      <c r="AS5" s="26" t="s">
        <v>887</v>
      </c>
      <c r="AT5" s="26" t="s">
        <v>888</v>
      </c>
      <c r="AU5" s="26" t="s">
        <v>890</v>
      </c>
      <c r="AV5" s="26" t="s">
        <v>895</v>
      </c>
      <c r="AW5" s="26" t="s">
        <v>896</v>
      </c>
      <c r="AX5" s="26" t="s">
        <v>897</v>
      </c>
      <c r="AY5" s="26" t="s">
        <v>913</v>
      </c>
      <c r="AZ5" s="26" t="s">
        <v>915</v>
      </c>
      <c r="BA5" s="26" t="s">
        <v>916</v>
      </c>
      <c r="BB5" s="26" t="s">
        <v>917</v>
      </c>
      <c r="BC5" s="26" t="s">
        <v>1416</v>
      </c>
      <c r="BD5" s="26" t="s">
        <v>1417</v>
      </c>
      <c r="BE5" s="26" t="s">
        <v>1418</v>
      </c>
      <c r="BF5" s="26" t="s">
        <v>1419</v>
      </c>
      <c r="BG5" s="26" t="s">
        <v>1420</v>
      </c>
      <c r="BH5" s="26" t="s">
        <v>1421</v>
      </c>
      <c r="BI5" s="26" t="s">
        <v>1459</v>
      </c>
      <c r="BJ5" t="s">
        <v>1473</v>
      </c>
    </row>
    <row r="6" spans="2:62" x14ac:dyDescent="0.25">
      <c r="B6" s="23" t="s">
        <v>885</v>
      </c>
      <c r="C6" s="5">
        <v>11242</v>
      </c>
      <c r="D6" s="5">
        <v>11797</v>
      </c>
      <c r="E6" s="5">
        <v>13801</v>
      </c>
      <c r="F6" s="5">
        <v>15585</v>
      </c>
      <c r="G6" s="5">
        <v>17884</v>
      </c>
      <c r="H6" s="5">
        <v>19979</v>
      </c>
      <c r="I6" s="5">
        <v>24156</v>
      </c>
      <c r="J6" s="5">
        <v>24341</v>
      </c>
      <c r="K6" s="5">
        <v>18572</v>
      </c>
      <c r="L6" s="5">
        <v>15021</v>
      </c>
      <c r="M6" s="5">
        <v>14232</v>
      </c>
      <c r="N6" s="5">
        <v>12258</v>
      </c>
      <c r="O6" s="5">
        <v>11493</v>
      </c>
      <c r="P6" s="5">
        <v>10421</v>
      </c>
      <c r="Q6" s="5">
        <v>13619</v>
      </c>
      <c r="R6" s="5">
        <v>14088</v>
      </c>
      <c r="S6" s="5">
        <v>14308</v>
      </c>
      <c r="T6" s="5">
        <v>17013</v>
      </c>
      <c r="U6" s="5">
        <v>19698</v>
      </c>
      <c r="V6" s="5">
        <v>19553</v>
      </c>
      <c r="W6" s="5">
        <v>16971</v>
      </c>
      <c r="X6" s="5">
        <v>13229</v>
      </c>
      <c r="Y6" s="5">
        <v>12165</v>
      </c>
      <c r="Z6" s="5">
        <v>10655</v>
      </c>
      <c r="AA6" s="5">
        <v>11137</v>
      </c>
      <c r="AB6" s="5">
        <v>11226</v>
      </c>
      <c r="AC6" s="5">
        <v>13761</v>
      </c>
      <c r="AD6" s="5">
        <v>15437</v>
      </c>
      <c r="AE6" s="5">
        <v>18439</v>
      </c>
      <c r="AF6" s="5">
        <v>19711</v>
      </c>
      <c r="AG6" s="5">
        <v>22804</v>
      </c>
      <c r="AH6" s="5">
        <v>22908</v>
      </c>
      <c r="AI6" s="5">
        <v>21149</v>
      </c>
      <c r="AJ6" s="5">
        <v>17800</v>
      </c>
      <c r="AK6" s="5">
        <v>14688</v>
      </c>
      <c r="AL6" s="5">
        <v>13244</v>
      </c>
      <c r="AM6" s="5">
        <v>12652</v>
      </c>
      <c r="AN6" s="5">
        <v>11969</v>
      </c>
      <c r="AO6" s="5">
        <v>14066</v>
      </c>
      <c r="AP6" s="5">
        <v>15764</v>
      </c>
      <c r="AQ6" s="5">
        <v>20013</v>
      </c>
      <c r="AR6" s="5">
        <v>21960</v>
      </c>
      <c r="AS6" s="5">
        <v>24007</v>
      </c>
      <c r="AT6" s="5">
        <v>25245</v>
      </c>
      <c r="AU6" s="5">
        <v>20441</v>
      </c>
      <c r="AV6" s="5">
        <v>18944</v>
      </c>
      <c r="AW6" s="5">
        <v>15429</v>
      </c>
      <c r="AX6" s="5">
        <v>13677</v>
      </c>
      <c r="AY6" s="5">
        <v>13164</v>
      </c>
      <c r="AZ6" s="5">
        <v>12830</v>
      </c>
      <c r="BA6" s="5">
        <v>14447</v>
      </c>
      <c r="BB6" s="5">
        <v>10684</v>
      </c>
      <c r="BC6" s="5">
        <v>16186</v>
      </c>
      <c r="BD6" s="5">
        <v>21400</v>
      </c>
      <c r="BE6" s="5">
        <v>23381</v>
      </c>
      <c r="BF6" s="5">
        <v>21718</v>
      </c>
      <c r="BG6" s="5">
        <v>18822</v>
      </c>
      <c r="BH6" s="5">
        <v>15074</v>
      </c>
      <c r="BI6" s="5">
        <v>10502</v>
      </c>
      <c r="BJ6" s="5">
        <v>8599</v>
      </c>
    </row>
    <row r="7" spans="2:62" x14ac:dyDescent="0.25">
      <c r="B7" s="23" t="s">
        <v>886</v>
      </c>
      <c r="C7" s="5">
        <v>49784</v>
      </c>
      <c r="D7" s="5">
        <v>55682</v>
      </c>
      <c r="E7" s="5">
        <v>50819</v>
      </c>
      <c r="F7" s="5">
        <v>49732</v>
      </c>
      <c r="G7" s="5">
        <v>49745</v>
      </c>
      <c r="H7" s="5">
        <v>50513</v>
      </c>
      <c r="I7" s="5">
        <v>54081</v>
      </c>
      <c r="J7" s="5">
        <v>61844</v>
      </c>
      <c r="K7" s="5">
        <v>52967</v>
      </c>
      <c r="L7" s="5">
        <v>53376</v>
      </c>
      <c r="M7" s="5">
        <v>51615</v>
      </c>
      <c r="N7" s="5">
        <v>60914</v>
      </c>
      <c r="O7" s="5">
        <v>54388</v>
      </c>
      <c r="P7" s="5">
        <v>48638</v>
      </c>
      <c r="Q7" s="5">
        <v>51995</v>
      </c>
      <c r="R7" s="5">
        <v>46200</v>
      </c>
      <c r="S7" s="5">
        <v>40120</v>
      </c>
      <c r="T7" s="5">
        <v>39645</v>
      </c>
      <c r="U7" s="5">
        <v>42764</v>
      </c>
      <c r="V7" s="5">
        <v>46688</v>
      </c>
      <c r="W7" s="5">
        <v>42502</v>
      </c>
      <c r="X7" s="5">
        <v>42696</v>
      </c>
      <c r="Y7" s="5">
        <v>40978</v>
      </c>
      <c r="Z7" s="5">
        <v>43364</v>
      </c>
      <c r="AA7" s="5">
        <v>43394</v>
      </c>
      <c r="AB7" s="5">
        <v>43183</v>
      </c>
      <c r="AC7" s="5">
        <v>48451</v>
      </c>
      <c r="AD7" s="5">
        <v>47266</v>
      </c>
      <c r="AE7" s="5">
        <v>49367</v>
      </c>
      <c r="AF7" s="5">
        <v>46644</v>
      </c>
      <c r="AG7" s="5">
        <v>49627</v>
      </c>
      <c r="AH7" s="5">
        <v>50903</v>
      </c>
      <c r="AI7" s="5">
        <v>47353</v>
      </c>
      <c r="AJ7" s="5">
        <v>50488</v>
      </c>
      <c r="AK7" s="5">
        <v>46504</v>
      </c>
      <c r="AL7" s="5">
        <v>58182</v>
      </c>
      <c r="AM7" s="5">
        <v>61175</v>
      </c>
      <c r="AN7" s="5">
        <v>47125</v>
      </c>
      <c r="AO7" s="5">
        <v>52088</v>
      </c>
      <c r="AP7" s="5">
        <v>53106</v>
      </c>
      <c r="AQ7" s="5">
        <v>55350</v>
      </c>
      <c r="AR7" s="5">
        <v>53053</v>
      </c>
      <c r="AS7" s="5">
        <v>52378</v>
      </c>
      <c r="AT7" s="5">
        <v>52318</v>
      </c>
      <c r="AU7" s="5">
        <v>46919</v>
      </c>
      <c r="AV7" s="5">
        <v>53022</v>
      </c>
      <c r="AW7" s="5">
        <v>47674</v>
      </c>
      <c r="AX7" s="5">
        <v>56356</v>
      </c>
      <c r="AY7" s="5">
        <v>68853</v>
      </c>
      <c r="AZ7" s="5">
        <v>54508</v>
      </c>
      <c r="BA7" s="5">
        <v>39675</v>
      </c>
      <c r="BB7" s="5">
        <v>21649</v>
      </c>
      <c r="BC7" s="5">
        <v>31439</v>
      </c>
      <c r="BD7" s="5">
        <v>39681</v>
      </c>
      <c r="BE7" s="5">
        <v>44538</v>
      </c>
      <c r="BF7" s="5">
        <v>44828</v>
      </c>
      <c r="BG7" s="5">
        <v>40178</v>
      </c>
      <c r="BH7" s="5">
        <v>32934</v>
      </c>
      <c r="BI7" s="5">
        <v>25700</v>
      </c>
      <c r="BJ7" s="5">
        <v>24338</v>
      </c>
    </row>
    <row r="8" spans="2:62" x14ac:dyDescent="0.25">
      <c r="B8" s="6" t="s">
        <v>32</v>
      </c>
      <c r="C8" s="5">
        <v>22466</v>
      </c>
      <c r="D8" s="5">
        <v>26465</v>
      </c>
      <c r="E8" s="5">
        <v>25384</v>
      </c>
      <c r="F8" s="5">
        <v>23699</v>
      </c>
      <c r="G8" s="5">
        <v>21663</v>
      </c>
      <c r="H8" s="5">
        <v>21158</v>
      </c>
      <c r="I8" s="5">
        <v>20565</v>
      </c>
      <c r="J8" s="5">
        <v>20234</v>
      </c>
      <c r="K8" s="5">
        <v>20570</v>
      </c>
      <c r="L8" s="5">
        <v>23023</v>
      </c>
      <c r="M8" s="5">
        <v>24020</v>
      </c>
      <c r="N8" s="5">
        <v>28418</v>
      </c>
      <c r="O8" s="5">
        <v>26170</v>
      </c>
      <c r="P8" s="5">
        <v>23426</v>
      </c>
      <c r="Q8" s="5">
        <v>26876</v>
      </c>
      <c r="R8" s="5">
        <v>23541</v>
      </c>
      <c r="S8" s="5">
        <v>23481</v>
      </c>
      <c r="T8" s="5">
        <v>22788</v>
      </c>
      <c r="U8" s="5">
        <v>21649</v>
      </c>
      <c r="V8" s="5">
        <v>20132</v>
      </c>
      <c r="W8" s="5">
        <v>20486</v>
      </c>
      <c r="X8" s="5">
        <v>23589</v>
      </c>
      <c r="Y8" s="5">
        <v>23276</v>
      </c>
      <c r="Z8" s="5">
        <v>25245</v>
      </c>
      <c r="AA8" s="5">
        <v>25032</v>
      </c>
      <c r="AB8" s="5">
        <v>24960</v>
      </c>
      <c r="AC8" s="5">
        <v>27816</v>
      </c>
      <c r="AD8" s="5">
        <v>25247</v>
      </c>
      <c r="AE8" s="5">
        <v>26398</v>
      </c>
      <c r="AF8" s="5">
        <v>23810</v>
      </c>
      <c r="AG8" s="5">
        <v>23186</v>
      </c>
      <c r="AH8" s="5">
        <v>23164</v>
      </c>
      <c r="AI8" s="5">
        <v>22007</v>
      </c>
      <c r="AJ8" s="5">
        <v>26010</v>
      </c>
      <c r="AK8" s="5">
        <v>25676</v>
      </c>
      <c r="AL8" s="5">
        <v>30858</v>
      </c>
      <c r="AM8" s="5">
        <v>32314</v>
      </c>
      <c r="AN8" s="5">
        <v>27806</v>
      </c>
      <c r="AO8" s="5">
        <v>31512</v>
      </c>
      <c r="AP8" s="5">
        <v>30856</v>
      </c>
      <c r="AQ8" s="5">
        <v>30045</v>
      </c>
      <c r="AR8" s="5">
        <v>26282</v>
      </c>
      <c r="AS8" s="5">
        <v>25530</v>
      </c>
      <c r="AT8" s="5">
        <v>23785</v>
      </c>
      <c r="AU8" s="5">
        <v>23504</v>
      </c>
      <c r="AV8" s="5">
        <v>28047</v>
      </c>
      <c r="AW8" s="5">
        <v>26750</v>
      </c>
      <c r="AX8" s="5">
        <v>29829</v>
      </c>
      <c r="AY8" s="5">
        <v>32005</v>
      </c>
      <c r="AZ8" s="5">
        <v>30861</v>
      </c>
      <c r="BA8" s="5">
        <v>26068</v>
      </c>
      <c r="BB8" s="5">
        <v>15745</v>
      </c>
      <c r="BC8" s="5">
        <v>21211</v>
      </c>
      <c r="BD8" s="5">
        <v>24549</v>
      </c>
      <c r="BE8" s="5">
        <v>25354</v>
      </c>
      <c r="BF8" s="5">
        <v>23875</v>
      </c>
      <c r="BG8" s="5">
        <v>22187</v>
      </c>
      <c r="BH8" s="5">
        <v>20117</v>
      </c>
      <c r="BI8" s="5">
        <v>15602</v>
      </c>
      <c r="BJ8" s="5">
        <v>14806</v>
      </c>
    </row>
    <row r="9" spans="2:62" x14ac:dyDescent="0.25">
      <c r="B9" s="6" t="s">
        <v>39</v>
      </c>
      <c r="C9" s="5">
        <v>186</v>
      </c>
      <c r="D9" s="5">
        <v>285</v>
      </c>
      <c r="E9" s="5">
        <v>306</v>
      </c>
      <c r="F9" s="5">
        <v>314</v>
      </c>
      <c r="G9" s="5">
        <v>255</v>
      </c>
      <c r="H9" s="5">
        <v>360</v>
      </c>
      <c r="I9" s="5">
        <v>272</v>
      </c>
      <c r="J9" s="5">
        <v>314</v>
      </c>
      <c r="K9" s="5">
        <v>230</v>
      </c>
      <c r="L9" s="5">
        <v>279</v>
      </c>
      <c r="M9" s="5">
        <v>290</v>
      </c>
      <c r="N9" s="5">
        <v>276</v>
      </c>
      <c r="O9" s="5">
        <v>221</v>
      </c>
      <c r="P9" s="5">
        <v>307</v>
      </c>
      <c r="Q9" s="5">
        <v>281</v>
      </c>
      <c r="R9" s="5">
        <v>263</v>
      </c>
      <c r="S9" s="5">
        <v>314</v>
      </c>
      <c r="T9" s="5">
        <v>347</v>
      </c>
      <c r="U9" s="5">
        <v>284</v>
      </c>
      <c r="V9" s="5">
        <v>271</v>
      </c>
      <c r="W9" s="5">
        <v>286</v>
      </c>
      <c r="X9" s="5">
        <v>339</v>
      </c>
      <c r="Y9" s="5">
        <v>331</v>
      </c>
      <c r="Z9" s="5">
        <v>308</v>
      </c>
      <c r="AA9" s="5">
        <v>215</v>
      </c>
      <c r="AB9" s="5">
        <v>346</v>
      </c>
      <c r="AC9" s="5">
        <v>370</v>
      </c>
      <c r="AD9" s="5">
        <v>366</v>
      </c>
      <c r="AE9" s="5">
        <v>405</v>
      </c>
      <c r="AF9" s="5">
        <v>436</v>
      </c>
      <c r="AG9" s="5">
        <v>348</v>
      </c>
      <c r="AH9" s="5">
        <v>390</v>
      </c>
      <c r="AI9" s="5">
        <v>397</v>
      </c>
      <c r="AJ9" s="5">
        <v>425</v>
      </c>
      <c r="AK9" s="5">
        <v>489</v>
      </c>
      <c r="AL9" s="5">
        <v>454</v>
      </c>
      <c r="AM9" s="5">
        <v>447</v>
      </c>
      <c r="AN9" s="5">
        <v>545</v>
      </c>
      <c r="AO9" s="5">
        <v>636</v>
      </c>
      <c r="AP9" s="5">
        <v>604</v>
      </c>
      <c r="AQ9" s="5">
        <v>685</v>
      </c>
      <c r="AR9" s="5">
        <v>634</v>
      </c>
      <c r="AS9" s="5">
        <v>689</v>
      </c>
      <c r="AT9" s="5">
        <v>559</v>
      </c>
      <c r="AU9" s="5">
        <v>532</v>
      </c>
      <c r="AV9" s="5">
        <v>624</v>
      </c>
      <c r="AW9" s="5">
        <v>692</v>
      </c>
      <c r="AX9" s="5">
        <v>653</v>
      </c>
      <c r="AY9" s="5">
        <v>526</v>
      </c>
      <c r="AZ9" s="5">
        <v>696</v>
      </c>
      <c r="BA9" s="5">
        <v>572</v>
      </c>
      <c r="BB9" s="5">
        <v>224</v>
      </c>
      <c r="BC9" s="5">
        <v>464</v>
      </c>
      <c r="BD9" s="5">
        <v>798</v>
      </c>
      <c r="BE9" s="5">
        <v>922</v>
      </c>
      <c r="BF9" s="5">
        <v>653</v>
      </c>
      <c r="BG9" s="5">
        <v>724</v>
      </c>
      <c r="BH9" s="5">
        <v>675</v>
      </c>
      <c r="BI9" s="5">
        <v>486</v>
      </c>
      <c r="BJ9" s="5">
        <v>497</v>
      </c>
    </row>
    <row r="10" spans="2:62" x14ac:dyDescent="0.25">
      <c r="B10" s="6" t="s">
        <v>629</v>
      </c>
      <c r="C10" s="5">
        <v>6598</v>
      </c>
      <c r="D10" s="5">
        <v>9700</v>
      </c>
      <c r="E10" s="5">
        <v>10278</v>
      </c>
      <c r="F10" s="5">
        <v>10583</v>
      </c>
      <c r="G10" s="5">
        <v>9247</v>
      </c>
      <c r="H10" s="5">
        <v>11073</v>
      </c>
      <c r="I10" s="5">
        <v>10429</v>
      </c>
      <c r="J10" s="5">
        <v>7045</v>
      </c>
      <c r="K10" s="5">
        <v>9255</v>
      </c>
      <c r="L10" s="5">
        <v>10180</v>
      </c>
      <c r="M10" s="5">
        <v>9786</v>
      </c>
      <c r="N10" s="5">
        <v>10275</v>
      </c>
      <c r="O10" s="5">
        <v>8062</v>
      </c>
      <c r="P10" s="5">
        <v>9811</v>
      </c>
      <c r="Q10" s="5">
        <v>10677</v>
      </c>
      <c r="R10" s="5">
        <v>9371</v>
      </c>
      <c r="S10" s="5">
        <v>9261</v>
      </c>
      <c r="T10" s="5">
        <v>10184</v>
      </c>
      <c r="U10" s="5">
        <v>8644</v>
      </c>
      <c r="V10" s="5">
        <v>5728</v>
      </c>
      <c r="W10" s="5">
        <v>8569</v>
      </c>
      <c r="X10" s="5">
        <v>8733</v>
      </c>
      <c r="Y10" s="5">
        <v>8871</v>
      </c>
      <c r="Z10" s="5">
        <v>8625</v>
      </c>
      <c r="AA10" s="5">
        <v>5129</v>
      </c>
      <c r="AB10" s="5">
        <v>9291</v>
      </c>
      <c r="AC10" s="5">
        <v>10234</v>
      </c>
      <c r="AD10" s="5">
        <v>7934</v>
      </c>
      <c r="AE10" s="5">
        <v>10047</v>
      </c>
      <c r="AF10" s="5">
        <v>9572</v>
      </c>
      <c r="AG10" s="5">
        <v>8100</v>
      </c>
      <c r="AH10" s="5">
        <v>6598</v>
      </c>
      <c r="AI10" s="5">
        <v>8240</v>
      </c>
      <c r="AJ10" s="5">
        <v>9081</v>
      </c>
      <c r="AK10" s="5">
        <v>8527</v>
      </c>
      <c r="AL10" s="5">
        <v>9934</v>
      </c>
      <c r="AM10" s="5">
        <v>6610</v>
      </c>
      <c r="AN10" s="5">
        <v>9476</v>
      </c>
      <c r="AO10" s="5">
        <v>11131</v>
      </c>
      <c r="AP10" s="5">
        <v>9481</v>
      </c>
      <c r="AQ10" s="5">
        <v>10725</v>
      </c>
      <c r="AR10" s="5">
        <v>10140</v>
      </c>
      <c r="AS10" s="5">
        <v>9172</v>
      </c>
      <c r="AT10" s="5">
        <v>6792</v>
      </c>
      <c r="AU10" s="5">
        <v>7746</v>
      </c>
      <c r="AV10" s="5">
        <v>10009</v>
      </c>
      <c r="AW10" s="5">
        <v>10204</v>
      </c>
      <c r="AX10" s="5">
        <v>11002</v>
      </c>
      <c r="AY10" s="5">
        <v>7105</v>
      </c>
      <c r="AZ10" s="5">
        <v>10307</v>
      </c>
      <c r="BA10" s="5">
        <v>7747</v>
      </c>
      <c r="BB10" s="5">
        <v>1659</v>
      </c>
      <c r="BC10" s="5">
        <v>2762</v>
      </c>
      <c r="BD10" s="5">
        <v>7294</v>
      </c>
      <c r="BE10" s="5">
        <v>9486</v>
      </c>
      <c r="BF10" s="5">
        <v>5839</v>
      </c>
      <c r="BG10" s="5">
        <v>6765</v>
      </c>
      <c r="BH10" s="5">
        <v>7714</v>
      </c>
      <c r="BI10" s="5">
        <v>6355</v>
      </c>
      <c r="BJ10" s="5">
        <v>4250</v>
      </c>
    </row>
    <row r="11" spans="2:62" x14ac:dyDescent="0.25">
      <c r="B11" s="6" t="s">
        <v>545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>
        <v>1850</v>
      </c>
      <c r="AB11" s="5">
        <v>2117</v>
      </c>
      <c r="AC11" s="5">
        <v>2702</v>
      </c>
      <c r="AD11" s="5">
        <v>2499</v>
      </c>
      <c r="AE11" s="5">
        <v>2912</v>
      </c>
      <c r="AF11" s="5">
        <v>2870</v>
      </c>
      <c r="AG11" s="5">
        <v>3223</v>
      </c>
      <c r="AH11" s="5">
        <v>3289</v>
      </c>
      <c r="AI11" s="5">
        <v>3088</v>
      </c>
      <c r="AJ11" s="5">
        <v>3324</v>
      </c>
      <c r="AK11" s="5">
        <v>2763</v>
      </c>
      <c r="AL11" s="5">
        <v>4174</v>
      </c>
      <c r="AM11" s="5">
        <v>5107</v>
      </c>
      <c r="AN11" s="5">
        <v>3536</v>
      </c>
      <c r="AO11" s="5">
        <v>3600</v>
      </c>
      <c r="AP11" s="5">
        <v>3386</v>
      </c>
      <c r="AQ11" s="5">
        <v>3144</v>
      </c>
      <c r="AR11" s="5">
        <v>3198</v>
      </c>
      <c r="AS11" s="5">
        <v>3092</v>
      </c>
      <c r="AT11" s="5">
        <v>3327</v>
      </c>
      <c r="AU11" s="5">
        <v>2977</v>
      </c>
      <c r="AV11" s="5">
        <v>3250</v>
      </c>
      <c r="AW11" s="5">
        <v>2951</v>
      </c>
      <c r="AX11" s="5">
        <v>4175</v>
      </c>
      <c r="AY11" s="5">
        <v>5485</v>
      </c>
      <c r="AZ11" s="5">
        <v>3919</v>
      </c>
      <c r="BA11" s="5">
        <v>3430</v>
      </c>
      <c r="BB11" s="5">
        <v>2109</v>
      </c>
      <c r="BC11" s="5">
        <v>1298</v>
      </c>
      <c r="BD11" s="5">
        <v>1884</v>
      </c>
      <c r="BE11" s="5">
        <v>2565</v>
      </c>
      <c r="BF11" s="5">
        <v>2804</v>
      </c>
      <c r="BG11" s="5">
        <v>2690</v>
      </c>
      <c r="BH11" s="5">
        <v>1834</v>
      </c>
      <c r="BI11" s="5">
        <v>959</v>
      </c>
      <c r="BJ11" s="5">
        <v>912</v>
      </c>
    </row>
    <row r="12" spans="2:62" x14ac:dyDescent="0.25">
      <c r="B12" s="6" t="s">
        <v>36</v>
      </c>
      <c r="C12" s="5">
        <v>211</v>
      </c>
      <c r="D12" s="5">
        <v>303</v>
      </c>
      <c r="E12" s="5">
        <v>320</v>
      </c>
      <c r="F12" s="5">
        <v>389</v>
      </c>
      <c r="G12" s="5">
        <v>342</v>
      </c>
      <c r="H12" s="5">
        <v>409</v>
      </c>
      <c r="I12" s="5">
        <v>321</v>
      </c>
      <c r="J12" s="5">
        <v>276</v>
      </c>
      <c r="K12" s="5">
        <v>255</v>
      </c>
      <c r="L12" s="5">
        <v>291</v>
      </c>
      <c r="M12" s="5">
        <v>337</v>
      </c>
      <c r="N12" s="5">
        <v>408</v>
      </c>
      <c r="O12" s="5">
        <v>273</v>
      </c>
      <c r="P12" s="5">
        <v>397</v>
      </c>
      <c r="Q12" s="5">
        <v>383</v>
      </c>
      <c r="R12" s="5">
        <v>379</v>
      </c>
      <c r="S12" s="5">
        <v>391</v>
      </c>
      <c r="T12" s="5">
        <v>386</v>
      </c>
      <c r="U12" s="5">
        <v>306</v>
      </c>
      <c r="V12" s="5">
        <v>217</v>
      </c>
      <c r="W12" s="5">
        <v>246</v>
      </c>
      <c r="X12" s="5">
        <v>239</v>
      </c>
      <c r="Y12" s="5">
        <v>299</v>
      </c>
      <c r="Z12" s="5">
        <v>304</v>
      </c>
      <c r="AA12" s="5">
        <v>241</v>
      </c>
      <c r="AB12" s="5">
        <v>360</v>
      </c>
      <c r="AC12" s="5">
        <v>399</v>
      </c>
      <c r="AD12" s="5">
        <v>324</v>
      </c>
      <c r="AE12" s="5">
        <v>376</v>
      </c>
      <c r="AF12" s="5">
        <v>344</v>
      </c>
      <c r="AG12" s="5">
        <v>306</v>
      </c>
      <c r="AH12" s="5">
        <v>210</v>
      </c>
      <c r="AI12" s="5">
        <v>204</v>
      </c>
      <c r="AJ12" s="5">
        <v>275</v>
      </c>
      <c r="AK12" s="5">
        <v>283</v>
      </c>
      <c r="AL12" s="5">
        <v>355</v>
      </c>
      <c r="AM12" s="5">
        <v>201</v>
      </c>
      <c r="AN12" s="5">
        <v>369</v>
      </c>
      <c r="AO12" s="5">
        <v>428</v>
      </c>
      <c r="AP12" s="5">
        <v>379</v>
      </c>
      <c r="AQ12" s="5">
        <v>412</v>
      </c>
      <c r="AR12" s="5">
        <v>355</v>
      </c>
      <c r="AS12" s="5">
        <v>373</v>
      </c>
      <c r="AT12" s="5">
        <v>253</v>
      </c>
      <c r="AU12" s="5">
        <v>228</v>
      </c>
      <c r="AV12" s="5">
        <v>286</v>
      </c>
      <c r="AW12" s="5">
        <v>304</v>
      </c>
      <c r="AX12" s="5">
        <v>309</v>
      </c>
      <c r="AY12" s="5">
        <v>274</v>
      </c>
      <c r="AZ12" s="5">
        <v>409</v>
      </c>
      <c r="BA12" s="5">
        <v>379</v>
      </c>
      <c r="BB12" s="5">
        <v>164</v>
      </c>
      <c r="BC12" s="5">
        <v>165</v>
      </c>
      <c r="BD12" s="5">
        <v>284</v>
      </c>
      <c r="BE12" s="5">
        <v>356</v>
      </c>
      <c r="BF12" s="5">
        <v>229</v>
      </c>
      <c r="BG12" s="5">
        <v>248</v>
      </c>
      <c r="BH12" s="5">
        <v>302</v>
      </c>
      <c r="BI12" s="5">
        <v>207</v>
      </c>
      <c r="BJ12" s="5">
        <v>206</v>
      </c>
    </row>
    <row r="13" spans="2:62" x14ac:dyDescent="0.25">
      <c r="B13" s="6" t="s">
        <v>166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>
        <v>149</v>
      </c>
      <c r="R13" s="5">
        <v>160</v>
      </c>
      <c r="S13" s="5">
        <v>229</v>
      </c>
      <c r="T13" s="5">
        <v>190</v>
      </c>
      <c r="U13" s="5">
        <v>219</v>
      </c>
      <c r="V13" s="5">
        <v>230</v>
      </c>
      <c r="W13" s="5">
        <v>250</v>
      </c>
      <c r="X13" s="5">
        <v>207</v>
      </c>
      <c r="Y13" s="5">
        <v>188</v>
      </c>
      <c r="Z13" s="5">
        <v>219</v>
      </c>
      <c r="AA13" s="5">
        <v>174</v>
      </c>
      <c r="AB13" s="5">
        <v>190</v>
      </c>
      <c r="AC13" s="5">
        <v>238</v>
      </c>
      <c r="AD13" s="5">
        <v>195</v>
      </c>
      <c r="AE13" s="5">
        <v>234</v>
      </c>
      <c r="AF13" s="5">
        <v>234</v>
      </c>
      <c r="AG13" s="5">
        <v>272</v>
      </c>
      <c r="AH13" s="5">
        <v>298</v>
      </c>
      <c r="AI13" s="5">
        <v>234</v>
      </c>
      <c r="AJ13" s="5">
        <v>275</v>
      </c>
      <c r="AK13" s="5">
        <v>211</v>
      </c>
      <c r="AL13" s="5">
        <v>239</v>
      </c>
      <c r="AM13" s="5">
        <v>246</v>
      </c>
      <c r="AN13" s="5">
        <v>227</v>
      </c>
      <c r="AO13" s="5">
        <v>234</v>
      </c>
      <c r="AP13" s="5">
        <v>268</v>
      </c>
      <c r="AQ13" s="5">
        <v>232</v>
      </c>
      <c r="AR13" s="5">
        <v>239</v>
      </c>
      <c r="AS13" s="5">
        <v>255</v>
      </c>
      <c r="AT13" s="5">
        <v>264</v>
      </c>
      <c r="AU13" s="5">
        <v>285</v>
      </c>
      <c r="AV13" s="5">
        <v>281</v>
      </c>
      <c r="AW13" s="5">
        <v>250</v>
      </c>
      <c r="AX13" s="5">
        <v>275</v>
      </c>
      <c r="AY13" s="5">
        <v>266</v>
      </c>
      <c r="AZ13" s="5">
        <v>268</v>
      </c>
      <c r="BA13" s="5">
        <v>298</v>
      </c>
      <c r="BB13" s="5">
        <v>225</v>
      </c>
      <c r="BC13" s="5">
        <v>292</v>
      </c>
      <c r="BD13" s="5">
        <v>310</v>
      </c>
      <c r="BE13" s="5">
        <v>296</v>
      </c>
      <c r="BF13" s="5">
        <v>307</v>
      </c>
      <c r="BG13" s="5">
        <v>287</v>
      </c>
      <c r="BH13" s="5">
        <v>311</v>
      </c>
      <c r="BI13" s="5">
        <v>256</v>
      </c>
      <c r="BJ13" s="5">
        <v>229</v>
      </c>
    </row>
    <row r="14" spans="2:62" x14ac:dyDescent="0.25">
      <c r="B14" s="6" t="s">
        <v>63</v>
      </c>
      <c r="C14" s="5">
        <v>4155</v>
      </c>
      <c r="D14" s="5">
        <v>3935</v>
      </c>
      <c r="E14" s="5">
        <v>3811</v>
      </c>
      <c r="F14" s="5">
        <v>3792</v>
      </c>
      <c r="G14" s="5">
        <v>3604</v>
      </c>
      <c r="H14" s="5">
        <v>3837</v>
      </c>
      <c r="I14" s="5">
        <v>4357</v>
      </c>
      <c r="J14" s="5">
        <v>4569</v>
      </c>
      <c r="K14" s="5">
        <v>4152</v>
      </c>
      <c r="L14" s="5">
        <v>4306</v>
      </c>
      <c r="M14" s="5">
        <v>4007</v>
      </c>
      <c r="N14" s="5">
        <v>4105</v>
      </c>
      <c r="O14" s="5">
        <v>3694</v>
      </c>
      <c r="P14" s="5">
        <v>3339</v>
      </c>
      <c r="Q14" s="5">
        <v>3269</v>
      </c>
      <c r="R14" s="5">
        <v>2967</v>
      </c>
      <c r="S14" s="5">
        <v>3652</v>
      </c>
      <c r="T14" s="5">
        <v>3964</v>
      </c>
      <c r="U14" s="5">
        <v>4477</v>
      </c>
      <c r="V14" s="5">
        <v>4239</v>
      </c>
      <c r="W14" s="5">
        <v>3970</v>
      </c>
      <c r="X14" s="5">
        <v>4067</v>
      </c>
      <c r="Y14" s="5">
        <v>3629</v>
      </c>
      <c r="Z14" s="5">
        <v>3761</v>
      </c>
      <c r="AA14" s="5">
        <v>3855</v>
      </c>
      <c r="AB14" s="5">
        <v>3466</v>
      </c>
      <c r="AC14" s="5">
        <v>3526</v>
      </c>
      <c r="AD14" s="5">
        <v>3209</v>
      </c>
      <c r="AE14" s="5">
        <v>3201</v>
      </c>
      <c r="AF14" s="5">
        <v>3573</v>
      </c>
      <c r="AG14" s="5">
        <v>4021</v>
      </c>
      <c r="AH14" s="5">
        <v>4174</v>
      </c>
      <c r="AI14" s="5">
        <v>3739</v>
      </c>
      <c r="AJ14" s="5">
        <v>4043</v>
      </c>
      <c r="AK14" s="5">
        <v>3495</v>
      </c>
      <c r="AL14" s="5">
        <v>3513</v>
      </c>
      <c r="AM14" s="5">
        <v>3490</v>
      </c>
      <c r="AN14" s="5">
        <v>2982</v>
      </c>
      <c r="AO14" s="5">
        <v>3238</v>
      </c>
      <c r="AP14" s="5">
        <v>3045</v>
      </c>
      <c r="AQ14" s="5">
        <v>3142</v>
      </c>
      <c r="AR14" s="5">
        <v>3443</v>
      </c>
      <c r="AS14" s="5">
        <v>3842</v>
      </c>
      <c r="AT14" s="5">
        <v>3999</v>
      </c>
      <c r="AU14" s="5">
        <v>3433</v>
      </c>
      <c r="AV14" s="5">
        <v>3585</v>
      </c>
      <c r="AW14" s="5">
        <v>3235</v>
      </c>
      <c r="AX14" s="5">
        <v>3361</v>
      </c>
      <c r="AY14" s="5">
        <v>3232</v>
      </c>
      <c r="AZ14" s="5">
        <v>2975</v>
      </c>
      <c r="BA14" s="5">
        <v>3045</v>
      </c>
      <c r="BB14" s="5">
        <v>2885</v>
      </c>
      <c r="BC14" s="5">
        <v>3291</v>
      </c>
      <c r="BD14" s="5">
        <v>3386</v>
      </c>
      <c r="BE14" s="5">
        <v>3711</v>
      </c>
      <c r="BF14" s="5">
        <v>3666</v>
      </c>
      <c r="BG14" s="5">
        <v>3340</v>
      </c>
      <c r="BH14" s="5">
        <v>3371</v>
      </c>
      <c r="BI14" s="5">
        <v>3355</v>
      </c>
      <c r="BJ14" s="5">
        <v>3181</v>
      </c>
    </row>
    <row r="15" spans="2:62" x14ac:dyDescent="0.25">
      <c r="B15" s="6" t="s">
        <v>59</v>
      </c>
      <c r="C15" s="5">
        <v>206</v>
      </c>
      <c r="D15" s="5">
        <v>238</v>
      </c>
      <c r="E15" s="5">
        <v>273</v>
      </c>
      <c r="F15" s="5">
        <v>238</v>
      </c>
      <c r="G15" s="5">
        <v>252</v>
      </c>
      <c r="H15" s="5">
        <v>301</v>
      </c>
      <c r="I15" s="5">
        <v>285</v>
      </c>
      <c r="J15" s="5">
        <v>292</v>
      </c>
      <c r="K15" s="5">
        <v>283</v>
      </c>
      <c r="L15" s="5">
        <v>254</v>
      </c>
      <c r="M15" s="5">
        <v>265</v>
      </c>
      <c r="N15" s="5">
        <v>316</v>
      </c>
      <c r="O15" s="5">
        <v>261</v>
      </c>
      <c r="P15" s="5">
        <v>315</v>
      </c>
      <c r="Q15" s="5">
        <v>266</v>
      </c>
      <c r="R15" s="5">
        <v>272</v>
      </c>
      <c r="S15" s="5">
        <v>299</v>
      </c>
      <c r="T15" s="5">
        <v>316</v>
      </c>
      <c r="U15" s="5">
        <v>285</v>
      </c>
      <c r="V15" s="5">
        <v>283</v>
      </c>
      <c r="W15" s="5">
        <v>309</v>
      </c>
      <c r="X15" s="5">
        <v>296</v>
      </c>
      <c r="Y15" s="5">
        <v>276</v>
      </c>
      <c r="Z15" s="5">
        <v>296</v>
      </c>
      <c r="AA15" s="5">
        <v>261</v>
      </c>
      <c r="AB15" s="5">
        <v>285</v>
      </c>
      <c r="AC15" s="5">
        <v>256</v>
      </c>
      <c r="AD15" s="5">
        <v>316</v>
      </c>
      <c r="AE15" s="5">
        <v>351</v>
      </c>
      <c r="AF15" s="5">
        <v>365</v>
      </c>
      <c r="AG15" s="5">
        <v>315</v>
      </c>
      <c r="AH15" s="5">
        <v>296</v>
      </c>
      <c r="AI15" s="5">
        <v>296</v>
      </c>
      <c r="AJ15" s="5">
        <v>317</v>
      </c>
      <c r="AK15" s="5">
        <v>315</v>
      </c>
      <c r="AL15" s="5">
        <v>348</v>
      </c>
      <c r="AM15" s="5">
        <v>230</v>
      </c>
      <c r="AN15" s="5">
        <v>338</v>
      </c>
      <c r="AO15" s="5">
        <v>339</v>
      </c>
      <c r="AP15" s="5">
        <v>288</v>
      </c>
      <c r="AQ15" s="5">
        <v>359</v>
      </c>
      <c r="AR15" s="5">
        <v>301</v>
      </c>
      <c r="AS15" s="5">
        <v>365</v>
      </c>
      <c r="AT15" s="5">
        <v>345</v>
      </c>
      <c r="AU15" s="5">
        <v>295</v>
      </c>
      <c r="AV15" s="5">
        <v>368</v>
      </c>
      <c r="AW15" s="5">
        <v>373</v>
      </c>
      <c r="AX15" s="5">
        <v>310</v>
      </c>
      <c r="AY15" s="5">
        <v>329</v>
      </c>
      <c r="AZ15" s="5">
        <v>360</v>
      </c>
      <c r="BA15" s="5">
        <v>293</v>
      </c>
      <c r="BB15" s="5">
        <v>253</v>
      </c>
      <c r="BC15" s="5">
        <v>323</v>
      </c>
      <c r="BD15" s="5">
        <v>406</v>
      </c>
      <c r="BE15" s="5">
        <v>373</v>
      </c>
      <c r="BF15" s="5">
        <v>317</v>
      </c>
      <c r="BG15" s="5">
        <v>416</v>
      </c>
      <c r="BH15" s="5">
        <v>333</v>
      </c>
      <c r="BI15" s="5">
        <v>335</v>
      </c>
      <c r="BJ15" s="5">
        <v>225</v>
      </c>
    </row>
    <row r="16" spans="2:62" x14ac:dyDescent="0.25">
      <c r="B16" s="6" t="s">
        <v>40</v>
      </c>
      <c r="C16" s="5">
        <v>3181</v>
      </c>
      <c r="D16" s="5">
        <v>3803</v>
      </c>
      <c r="E16" s="5">
        <v>4015</v>
      </c>
      <c r="F16" s="5">
        <v>3809</v>
      </c>
      <c r="G16" s="5">
        <v>3871</v>
      </c>
      <c r="H16" s="5">
        <v>4192</v>
      </c>
      <c r="I16" s="5">
        <v>3984</v>
      </c>
      <c r="J16" s="5">
        <v>4254</v>
      </c>
      <c r="K16" s="5">
        <v>4106</v>
      </c>
      <c r="L16" s="5">
        <v>3983</v>
      </c>
      <c r="M16" s="5">
        <v>4288</v>
      </c>
      <c r="N16" s="5">
        <v>4284</v>
      </c>
      <c r="O16" s="5">
        <v>3939</v>
      </c>
      <c r="P16" s="5">
        <v>4161</v>
      </c>
      <c r="Q16" s="5">
        <v>4535</v>
      </c>
      <c r="R16" s="5">
        <v>3928</v>
      </c>
      <c r="S16" s="5">
        <v>4385</v>
      </c>
      <c r="T16" s="5">
        <v>4586</v>
      </c>
      <c r="U16" s="5">
        <v>4078</v>
      </c>
      <c r="V16" s="5">
        <v>4410</v>
      </c>
      <c r="W16" s="5">
        <v>4483</v>
      </c>
      <c r="X16" s="5">
        <v>4697</v>
      </c>
      <c r="Y16" s="5">
        <v>4848</v>
      </c>
      <c r="Z16" s="5">
        <v>4770</v>
      </c>
      <c r="AA16" s="5">
        <v>4339</v>
      </c>
      <c r="AB16" s="5">
        <v>4569</v>
      </c>
      <c r="AC16" s="5">
        <v>5164</v>
      </c>
      <c r="AD16" s="5">
        <v>4663</v>
      </c>
      <c r="AE16" s="5">
        <v>5221</v>
      </c>
      <c r="AF16" s="5">
        <v>5086</v>
      </c>
      <c r="AG16" s="5">
        <v>5020</v>
      </c>
      <c r="AH16" s="5">
        <v>4820</v>
      </c>
      <c r="AI16" s="5">
        <v>4754</v>
      </c>
      <c r="AJ16" s="5">
        <v>5200</v>
      </c>
      <c r="AK16" s="5">
        <v>4946</v>
      </c>
      <c r="AL16" s="5">
        <v>5081</v>
      </c>
      <c r="AM16" s="5">
        <v>4813</v>
      </c>
      <c r="AN16" s="5">
        <v>4937</v>
      </c>
      <c r="AO16" s="5">
        <v>5335</v>
      </c>
      <c r="AP16" s="5">
        <v>5298</v>
      </c>
      <c r="AQ16" s="5">
        <v>5720</v>
      </c>
      <c r="AR16" s="5">
        <v>5242</v>
      </c>
      <c r="AS16" s="5">
        <v>5709</v>
      </c>
      <c r="AT16" s="5">
        <v>5284</v>
      </c>
      <c r="AU16" s="5">
        <v>5149</v>
      </c>
      <c r="AV16" s="5">
        <v>5852</v>
      </c>
      <c r="AW16" s="5">
        <v>5642</v>
      </c>
      <c r="AX16" s="5">
        <v>5935</v>
      </c>
      <c r="AY16" s="5">
        <v>5235</v>
      </c>
      <c r="AZ16" s="5">
        <v>5733</v>
      </c>
      <c r="BA16" s="5">
        <v>5547</v>
      </c>
      <c r="BB16" s="5">
        <v>4245</v>
      </c>
      <c r="BC16" s="5">
        <v>5202</v>
      </c>
      <c r="BD16" s="5">
        <v>6411</v>
      </c>
      <c r="BE16" s="5">
        <v>6306</v>
      </c>
      <c r="BF16" s="5">
        <v>5510</v>
      </c>
      <c r="BG16" s="5">
        <v>6668</v>
      </c>
      <c r="BH16" s="5">
        <v>7621</v>
      </c>
      <c r="BI16" s="5">
        <v>7187</v>
      </c>
      <c r="BJ16" s="5">
        <v>7690</v>
      </c>
    </row>
    <row r="17" spans="2:61" x14ac:dyDescent="0.25">
      <c r="B17" s="6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</row>
    <row r="18" spans="2:61" x14ac:dyDescent="0.25">
      <c r="B18" s="6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</row>
    <row r="19" spans="2:61" x14ac:dyDescent="0.25">
      <c r="B19" s="6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</row>
    <row r="20" spans="2:61" x14ac:dyDescent="0.25">
      <c r="B20" s="6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2:61" x14ac:dyDescent="0.25">
      <c r="B21" s="6"/>
    </row>
    <row r="22" spans="2:61" x14ac:dyDescent="0.25">
      <c r="B22" s="18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</row>
    <row r="23" spans="2:61" x14ac:dyDescent="0.25">
      <c r="B23" s="24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BK16"/>
  <sheetViews>
    <sheetView zoomScale="80" zoomScaleNormal="80" workbookViewId="0">
      <selection activeCell="CQ18" sqref="CQ18"/>
    </sheetView>
  </sheetViews>
  <sheetFormatPr defaultColWidth="5.28515625" defaultRowHeight="15" x14ac:dyDescent="0.25"/>
  <cols>
    <col min="3" max="3" width="34.5703125" style="5" customWidth="1"/>
    <col min="4" max="4" width="2.7109375" style="5" customWidth="1"/>
    <col min="5" max="63" width="2.7109375" customWidth="1"/>
  </cols>
  <sheetData>
    <row r="4" spans="3:63" x14ac:dyDescent="0.25">
      <c r="C4" s="26" t="s">
        <v>1486</v>
      </c>
      <c r="D4" s="26" t="s">
        <v>8</v>
      </c>
      <c r="E4" s="26" t="s">
        <v>3</v>
      </c>
      <c r="F4" s="26" t="s">
        <v>23</v>
      </c>
      <c r="G4" s="26" t="s">
        <v>22</v>
      </c>
      <c r="H4" s="26" t="s">
        <v>26</v>
      </c>
      <c r="I4" s="26" t="s">
        <v>9</v>
      </c>
      <c r="J4" s="26" t="s">
        <v>20</v>
      </c>
      <c r="K4" s="26" t="s">
        <v>16</v>
      </c>
      <c r="L4" s="26" t="s">
        <v>21</v>
      </c>
      <c r="M4" s="26" t="s">
        <v>25</v>
      </c>
      <c r="N4" s="26" t="s">
        <v>18</v>
      </c>
      <c r="O4" s="26" t="s">
        <v>29</v>
      </c>
      <c r="P4" s="26" t="s">
        <v>4</v>
      </c>
      <c r="Q4" s="26" t="s">
        <v>12</v>
      </c>
      <c r="R4" s="26" t="s">
        <v>13</v>
      </c>
      <c r="S4" s="26" t="s">
        <v>27</v>
      </c>
      <c r="T4" s="26" t="s">
        <v>19</v>
      </c>
      <c r="U4" s="26" t="s">
        <v>14</v>
      </c>
      <c r="V4" s="26" t="s">
        <v>15</v>
      </c>
      <c r="W4" s="26" t="s">
        <v>5</v>
      </c>
      <c r="X4" s="26" t="s">
        <v>17</v>
      </c>
      <c r="Y4" s="26" t="s">
        <v>30</v>
      </c>
      <c r="Z4" s="26" t="s">
        <v>35</v>
      </c>
      <c r="AA4" s="26" t="s">
        <v>24</v>
      </c>
      <c r="AB4" s="26" t="s">
        <v>544</v>
      </c>
      <c r="AC4" s="26" t="s">
        <v>542</v>
      </c>
      <c r="AD4" s="26" t="s">
        <v>538</v>
      </c>
      <c r="AE4" s="26" t="s">
        <v>540</v>
      </c>
      <c r="AF4" s="26" t="s">
        <v>543</v>
      </c>
      <c r="AG4" s="26" t="s">
        <v>541</v>
      </c>
      <c r="AH4" s="26" t="s">
        <v>539</v>
      </c>
      <c r="AI4" s="26" t="s">
        <v>572</v>
      </c>
      <c r="AJ4" s="26" t="s">
        <v>581</v>
      </c>
      <c r="AK4" s="26" t="s">
        <v>584</v>
      </c>
      <c r="AL4" s="26" t="s">
        <v>587</v>
      </c>
      <c r="AM4" s="26" t="s">
        <v>598</v>
      </c>
      <c r="AN4" s="26" t="s">
        <v>622</v>
      </c>
      <c r="AO4" s="26" t="s">
        <v>628</v>
      </c>
      <c r="AP4" s="26" t="s">
        <v>630</v>
      </c>
      <c r="AQ4" s="26" t="s">
        <v>633</v>
      </c>
      <c r="AR4" s="26" t="s">
        <v>634</v>
      </c>
      <c r="AS4" s="26" t="s">
        <v>875</v>
      </c>
      <c r="AT4" s="26" t="s">
        <v>887</v>
      </c>
      <c r="AU4" s="26" t="s">
        <v>888</v>
      </c>
      <c r="AV4" s="26" t="s">
        <v>890</v>
      </c>
      <c r="AW4" s="26" t="s">
        <v>895</v>
      </c>
      <c r="AX4" s="26" t="s">
        <v>896</v>
      </c>
      <c r="AY4" s="26" t="s">
        <v>897</v>
      </c>
      <c r="AZ4" s="26" t="s">
        <v>913</v>
      </c>
      <c r="BA4" s="26" t="s">
        <v>915</v>
      </c>
      <c r="BB4" s="26" t="s">
        <v>916</v>
      </c>
      <c r="BC4" s="26" t="s">
        <v>917</v>
      </c>
      <c r="BD4" s="26" t="s">
        <v>1416</v>
      </c>
      <c r="BE4" s="26" t="s">
        <v>1417</v>
      </c>
      <c r="BF4" s="26" t="s">
        <v>1418</v>
      </c>
      <c r="BG4" s="26" t="s">
        <v>1419</v>
      </c>
      <c r="BH4" s="26" t="s">
        <v>1420</v>
      </c>
      <c r="BI4" s="26" t="s">
        <v>1421</v>
      </c>
      <c r="BJ4" s="26" t="s">
        <v>1459</v>
      </c>
      <c r="BK4" s="26" t="s">
        <v>1473</v>
      </c>
    </row>
    <row r="5" spans="3:63" x14ac:dyDescent="0.25">
      <c r="C5" s="23" t="s">
        <v>885</v>
      </c>
      <c r="D5" s="5">
        <v>509205.16999997199</v>
      </c>
      <c r="E5" s="5">
        <v>545259.63999997196</v>
      </c>
      <c r="F5" s="5">
        <v>631130.04999998095</v>
      </c>
      <c r="G5" s="5">
        <v>650229.78999998898</v>
      </c>
      <c r="H5" s="5">
        <v>720172.49999998405</v>
      </c>
      <c r="I5" s="5">
        <v>850011.599999981</v>
      </c>
      <c r="J5" s="5">
        <v>994983.08000000799</v>
      </c>
      <c r="K5" s="5">
        <v>1039320.05</v>
      </c>
      <c r="L5" s="5">
        <v>775879.25999999605</v>
      </c>
      <c r="M5" s="5">
        <v>666478.36999999196</v>
      </c>
      <c r="N5" s="5">
        <v>644268.779999992</v>
      </c>
      <c r="O5" s="5">
        <v>541083.99999999604</v>
      </c>
      <c r="P5" s="5">
        <v>514203.57999999501</v>
      </c>
      <c r="Q5" s="5">
        <v>479098.11999999097</v>
      </c>
      <c r="R5" s="5">
        <v>595142.19999998796</v>
      </c>
      <c r="S5" s="5">
        <v>628235.25999999396</v>
      </c>
      <c r="T5" s="5">
        <v>505828.47999999498</v>
      </c>
      <c r="U5" s="5">
        <v>598506.74999999697</v>
      </c>
      <c r="V5" s="5">
        <v>679063.14000001096</v>
      </c>
      <c r="W5" s="5">
        <v>713790.51000001002</v>
      </c>
      <c r="X5" s="5">
        <v>645462.27999999898</v>
      </c>
      <c r="Y5" s="5">
        <v>520335.449999984</v>
      </c>
      <c r="Z5" s="5">
        <v>503849.68999998801</v>
      </c>
      <c r="AA5" s="5">
        <v>437665.53999999003</v>
      </c>
      <c r="AB5" s="5">
        <v>454271.85999998898</v>
      </c>
      <c r="AC5" s="5">
        <v>447955.67999998998</v>
      </c>
      <c r="AD5" s="5">
        <v>544974.20999998797</v>
      </c>
      <c r="AE5" s="5">
        <v>615032.51999999105</v>
      </c>
      <c r="AF5" s="5">
        <v>703394.88999999803</v>
      </c>
      <c r="AG5" s="5">
        <v>756651.34000000497</v>
      </c>
      <c r="AH5" s="5">
        <v>884926.68000001099</v>
      </c>
      <c r="AI5" s="5">
        <v>874036.37500001001</v>
      </c>
      <c r="AJ5" s="5">
        <v>793179.51400000299</v>
      </c>
      <c r="AK5" s="5">
        <v>696049.29599999404</v>
      </c>
      <c r="AL5" s="5">
        <v>584795.31699998898</v>
      </c>
      <c r="AM5" s="5">
        <v>528581.66499998898</v>
      </c>
      <c r="AN5" s="5">
        <v>497334.30499998602</v>
      </c>
      <c r="AO5" s="5">
        <v>475876.94399999001</v>
      </c>
      <c r="AP5" s="5">
        <v>569413.29099998798</v>
      </c>
      <c r="AQ5" s="5">
        <v>622853.16299999098</v>
      </c>
      <c r="AR5" s="5">
        <v>778798.89199999999</v>
      </c>
      <c r="AS5" s="5">
        <v>859980.21900000295</v>
      </c>
      <c r="AT5" s="5">
        <v>906106.38300001097</v>
      </c>
      <c r="AU5" s="5">
        <v>956368.05500001402</v>
      </c>
      <c r="AV5" s="5">
        <v>767670.88100000506</v>
      </c>
      <c r="AW5" s="5">
        <v>739289.40600000403</v>
      </c>
      <c r="AX5" s="5">
        <v>585977.52199999103</v>
      </c>
      <c r="AY5" s="5">
        <v>529489.56399998895</v>
      </c>
      <c r="AZ5" s="5">
        <v>508777.00199998898</v>
      </c>
      <c r="BA5" s="5">
        <v>493518.44999999</v>
      </c>
      <c r="BB5" s="5">
        <v>554215.21799999301</v>
      </c>
      <c r="BC5" s="5">
        <v>415958.03499999299</v>
      </c>
      <c r="BD5" s="5">
        <v>628958.47900000005</v>
      </c>
      <c r="BE5" s="5">
        <v>826207.46600000805</v>
      </c>
      <c r="BF5" s="5">
        <v>883665.05700000399</v>
      </c>
      <c r="BG5" s="5">
        <v>806191.07000001404</v>
      </c>
      <c r="BH5" s="5">
        <v>709552.43500000797</v>
      </c>
      <c r="BI5" s="5">
        <v>585356.95299999602</v>
      </c>
      <c r="BJ5" s="5">
        <v>411777.809999994</v>
      </c>
      <c r="BK5" s="5">
        <v>344308.27999999601</v>
      </c>
    </row>
    <row r="6" spans="3:63" x14ac:dyDescent="0.25">
      <c r="C6" s="23" t="s">
        <v>886</v>
      </c>
      <c r="D6" s="5">
        <v>4988866.3199985083</v>
      </c>
      <c r="E6" s="5">
        <v>5612502.1099982681</v>
      </c>
      <c r="F6" s="5">
        <v>5032474.9499982093</v>
      </c>
      <c r="G6" s="5">
        <v>4705562.5799988508</v>
      </c>
      <c r="H6" s="5">
        <v>4735640.3299988061</v>
      </c>
      <c r="I6" s="5">
        <v>4871174.8199985893</v>
      </c>
      <c r="J6" s="5">
        <v>5226685.5599982422</v>
      </c>
      <c r="K6" s="5">
        <v>6047979.6399980206</v>
      </c>
      <c r="L6" s="5">
        <v>5177274.9599985741</v>
      </c>
      <c r="M6" s="5">
        <v>5228841.3599986481</v>
      </c>
      <c r="N6" s="5">
        <v>5048584.2899987679</v>
      </c>
      <c r="O6" s="5">
        <v>6071629.1399986241</v>
      </c>
      <c r="P6" s="5">
        <v>5391728.7099986849</v>
      </c>
      <c r="Q6" s="5">
        <v>4783675.8899989091</v>
      </c>
      <c r="R6" s="5">
        <v>4960501.6499988316</v>
      </c>
      <c r="S6" s="5">
        <v>4387172.379999036</v>
      </c>
      <c r="T6" s="5">
        <v>3504029.5099992952</v>
      </c>
      <c r="U6" s="5">
        <v>3474623.2499992428</v>
      </c>
      <c r="V6" s="5">
        <v>3733862.6199991191</v>
      </c>
      <c r="W6" s="5">
        <v>4123741.3299991498</v>
      </c>
      <c r="X6" s="5">
        <v>3758202.6199992108</v>
      </c>
      <c r="Y6" s="5">
        <v>3817707.539999316</v>
      </c>
      <c r="Z6" s="5">
        <v>3659955.6599993422</v>
      </c>
      <c r="AA6" s="5">
        <v>3930325.1999993101</v>
      </c>
      <c r="AB6" s="5">
        <v>3905129.6099993205</v>
      </c>
      <c r="AC6" s="5">
        <v>3925180.2499993197</v>
      </c>
      <c r="AD6" s="5">
        <v>4382059.4899992021</v>
      </c>
      <c r="AE6" s="5">
        <v>4248588.7799991686</v>
      </c>
      <c r="AF6" s="5">
        <v>4405528.299999102</v>
      </c>
      <c r="AG6" s="5">
        <v>4164623.2099990551</v>
      </c>
      <c r="AH6" s="5">
        <v>4425467.2699989891</v>
      </c>
      <c r="AI6" s="5">
        <v>4538127.5969990194</v>
      </c>
      <c r="AJ6" s="5">
        <v>4253587.9189991364</v>
      </c>
      <c r="AK6" s="5">
        <v>4572599.8289991654</v>
      </c>
      <c r="AL6" s="5">
        <v>4211124.8029991612</v>
      </c>
      <c r="AM6" s="5">
        <v>5419131.4909992209</v>
      </c>
      <c r="AN6" s="5">
        <v>5544783.9859993039</v>
      </c>
      <c r="AO6" s="5">
        <v>4268611.6569992704</v>
      </c>
      <c r="AP6" s="5">
        <v>4737186.1659991723</v>
      </c>
      <c r="AQ6" s="5">
        <v>4861945.6719990782</v>
      </c>
      <c r="AR6" s="5">
        <v>4999119.2899989896</v>
      </c>
      <c r="AS6" s="5">
        <v>4776633.671999027</v>
      </c>
      <c r="AT6" s="5">
        <v>4723054.8959988691</v>
      </c>
      <c r="AU6" s="5">
        <v>4676068.2669988666</v>
      </c>
      <c r="AV6" s="5">
        <v>4247004.7699990552</v>
      </c>
      <c r="AW6" s="5">
        <v>4848760.9009990254</v>
      </c>
      <c r="AX6" s="5">
        <v>4354081.3279992193</v>
      </c>
      <c r="AY6" s="5">
        <v>5242389.536999221</v>
      </c>
      <c r="AZ6" s="5">
        <v>6475605.0149993412</v>
      </c>
      <c r="BA6" s="5">
        <v>5096949.2339992905</v>
      </c>
      <c r="BB6" s="5">
        <v>3628001.4839993571</v>
      </c>
      <c r="BC6" s="5">
        <v>1905900.700000047</v>
      </c>
      <c r="BD6" s="5">
        <v>2778925.0909995204</v>
      </c>
      <c r="BE6" s="5">
        <v>3524572.9329990721</v>
      </c>
      <c r="BF6" s="5">
        <v>3974465.7479990264</v>
      </c>
      <c r="BG6" s="5">
        <v>4022907.2769990657</v>
      </c>
      <c r="BH6" s="5">
        <v>3621646.4439991219</v>
      </c>
      <c r="BI6" s="5">
        <v>2970196.6649994738</v>
      </c>
      <c r="BJ6" s="5">
        <v>2337098.4899998559</v>
      </c>
      <c r="BK6" s="5">
        <v>2229377.4199999338</v>
      </c>
    </row>
    <row r="7" spans="3:63" x14ac:dyDescent="0.25">
      <c r="C7" s="6" t="s">
        <v>32</v>
      </c>
      <c r="D7" s="5">
        <v>33750378.659998797</v>
      </c>
      <c r="E7" s="5">
        <v>38463161.759997398</v>
      </c>
      <c r="F7" s="5">
        <v>38433497.019997597</v>
      </c>
      <c r="G7" s="5">
        <v>33933948.549998596</v>
      </c>
      <c r="H7" s="5">
        <v>32845519.749999002</v>
      </c>
      <c r="I7" s="5">
        <v>31958500.139999099</v>
      </c>
      <c r="J7" s="5">
        <v>30674207.559999298</v>
      </c>
      <c r="K7" s="5">
        <v>30661330.1599993</v>
      </c>
      <c r="L7" s="5">
        <v>30419808.7099992</v>
      </c>
      <c r="M7" s="5">
        <v>33265048.299998999</v>
      </c>
      <c r="N7" s="5">
        <v>37042019.669998497</v>
      </c>
      <c r="O7" s="5">
        <v>40856551.329997301</v>
      </c>
      <c r="P7" s="5">
        <v>40202567.079997897</v>
      </c>
      <c r="Q7" s="5">
        <v>36719567.849998496</v>
      </c>
      <c r="R7" s="5">
        <v>39132587.249997601</v>
      </c>
      <c r="S7" s="5">
        <v>35008951.559998699</v>
      </c>
      <c r="T7" s="5">
        <v>36085164.679998502</v>
      </c>
      <c r="U7" s="5">
        <v>34960875.199998803</v>
      </c>
      <c r="V7" s="5">
        <v>32387483.659998901</v>
      </c>
      <c r="W7" s="5">
        <v>30957782.959999099</v>
      </c>
      <c r="X7" s="5">
        <v>30851536.709999099</v>
      </c>
      <c r="Y7" s="5">
        <v>34871969.029998399</v>
      </c>
      <c r="Z7" s="5">
        <v>36119079.869999297</v>
      </c>
      <c r="AA7" s="5">
        <v>38078159.8399994</v>
      </c>
      <c r="AB7" s="5">
        <v>38220293.039999202</v>
      </c>
      <c r="AC7" s="5">
        <v>37894381.149999499</v>
      </c>
      <c r="AD7" s="5">
        <v>41137739.399999201</v>
      </c>
      <c r="AE7" s="5">
        <v>38397447.179999501</v>
      </c>
      <c r="AF7" s="5">
        <v>40518068.5899994</v>
      </c>
      <c r="AG7" s="5">
        <v>36312319.399999902</v>
      </c>
      <c r="AH7" s="5">
        <v>35378801.319999799</v>
      </c>
      <c r="AI7" s="5">
        <v>35464640.319999799</v>
      </c>
      <c r="AJ7" s="5">
        <v>33475092.4500001</v>
      </c>
      <c r="AK7" s="5">
        <v>41204860.389999203</v>
      </c>
      <c r="AL7" s="5">
        <v>38729858.179999501</v>
      </c>
      <c r="AM7" s="5">
        <v>45459160.339998499</v>
      </c>
      <c r="AN7" s="5">
        <v>46430829.559998497</v>
      </c>
      <c r="AO7" s="5">
        <v>42107980.479999498</v>
      </c>
      <c r="AP7" s="5">
        <v>46511515.459998503</v>
      </c>
      <c r="AQ7" s="5">
        <v>45334689.179998398</v>
      </c>
      <c r="AR7" s="5">
        <v>46062187.349998698</v>
      </c>
      <c r="AS7" s="5">
        <v>41226231.7699994</v>
      </c>
      <c r="AT7" s="5">
        <v>42329536.349999301</v>
      </c>
      <c r="AU7" s="5">
        <v>38495112.999999702</v>
      </c>
      <c r="AV7" s="5">
        <v>37754752.439999603</v>
      </c>
      <c r="AW7" s="5">
        <v>42907136.709998898</v>
      </c>
      <c r="AX7" s="5">
        <v>41578315.709999204</v>
      </c>
      <c r="AY7" s="5">
        <v>43506162.329999298</v>
      </c>
      <c r="AZ7" s="5">
        <v>44378077.619998902</v>
      </c>
      <c r="BA7" s="5">
        <v>43524859.529999398</v>
      </c>
      <c r="BB7" s="5">
        <v>40718669.969999298</v>
      </c>
      <c r="BC7" s="5">
        <v>28355795.039999802</v>
      </c>
      <c r="BD7" s="5">
        <v>34927554.979999997</v>
      </c>
      <c r="BE7" s="5">
        <v>38978858.319999598</v>
      </c>
      <c r="BF7" s="5">
        <v>39987259.639999598</v>
      </c>
      <c r="BG7" s="5">
        <v>36065551.859999701</v>
      </c>
      <c r="BH7" s="5">
        <v>35124695.2399996</v>
      </c>
      <c r="BI7" s="5">
        <v>33584710.729999699</v>
      </c>
      <c r="BJ7" s="5">
        <v>26552110.929999799</v>
      </c>
      <c r="BK7" s="5">
        <v>26388880.749999799</v>
      </c>
    </row>
    <row r="8" spans="3:63" x14ac:dyDescent="0.25">
      <c r="C8" s="6" t="s">
        <v>39</v>
      </c>
      <c r="D8" s="5">
        <v>29441.33</v>
      </c>
      <c r="E8" s="5">
        <v>46146.35</v>
      </c>
      <c r="F8" s="5">
        <v>47394.63</v>
      </c>
      <c r="G8" s="5">
        <v>45166.569999999898</v>
      </c>
      <c r="H8" s="5">
        <v>38797.42</v>
      </c>
      <c r="I8" s="5">
        <v>55706.94</v>
      </c>
      <c r="J8" s="5">
        <v>40637.81</v>
      </c>
      <c r="K8" s="5">
        <v>50518.82</v>
      </c>
      <c r="L8" s="5">
        <v>37497.379999999997</v>
      </c>
      <c r="M8" s="5">
        <v>44359.3</v>
      </c>
      <c r="N8" s="5">
        <v>48336.32</v>
      </c>
      <c r="O8" s="5">
        <v>46365.26</v>
      </c>
      <c r="P8" s="5">
        <v>36983.129999999997</v>
      </c>
      <c r="Q8" s="5">
        <v>54810.049999999901</v>
      </c>
      <c r="R8" s="5">
        <v>51563.51</v>
      </c>
      <c r="S8" s="5">
        <v>47169.64</v>
      </c>
      <c r="T8" s="5">
        <v>58240.84</v>
      </c>
      <c r="U8" s="5">
        <v>66025.279999999897</v>
      </c>
      <c r="V8" s="5">
        <v>53701.05</v>
      </c>
      <c r="W8" s="5">
        <v>46965.33</v>
      </c>
      <c r="X8" s="5">
        <v>57233.09</v>
      </c>
      <c r="Y8" s="5">
        <v>62475.91</v>
      </c>
      <c r="Z8" s="5">
        <v>62568.84</v>
      </c>
      <c r="AA8" s="5">
        <v>56499.31</v>
      </c>
      <c r="AB8" s="5">
        <v>41560.879999999997</v>
      </c>
      <c r="AC8" s="5">
        <v>67564.490000000107</v>
      </c>
      <c r="AD8" s="5">
        <v>77400.160000000003</v>
      </c>
      <c r="AE8" s="5">
        <v>72162.13</v>
      </c>
      <c r="AF8" s="5">
        <v>83912.73</v>
      </c>
      <c r="AG8" s="5">
        <v>94010.44</v>
      </c>
      <c r="AH8" s="5">
        <v>76786.289999999994</v>
      </c>
      <c r="AI8" s="5">
        <v>81923.9399999999</v>
      </c>
      <c r="AJ8" s="5">
        <v>77379.569999999803</v>
      </c>
      <c r="AK8" s="5">
        <v>87355.690000000104</v>
      </c>
      <c r="AL8" s="5">
        <v>96391.11</v>
      </c>
      <c r="AM8" s="5">
        <v>93148.08</v>
      </c>
      <c r="AN8" s="5">
        <v>96825.399999999805</v>
      </c>
      <c r="AO8" s="5">
        <v>115169.14</v>
      </c>
      <c r="AP8" s="5">
        <v>131919.22</v>
      </c>
      <c r="AQ8" s="5">
        <v>129742.31</v>
      </c>
      <c r="AR8" s="5">
        <v>145826.84</v>
      </c>
      <c r="AS8" s="5">
        <v>132147.51999999999</v>
      </c>
      <c r="AT8" s="5">
        <v>142175.88</v>
      </c>
      <c r="AU8" s="5">
        <v>119815.03999999999</v>
      </c>
      <c r="AV8" s="5">
        <v>110217.07</v>
      </c>
      <c r="AW8" s="5">
        <v>132898.03</v>
      </c>
      <c r="AX8" s="5">
        <v>148892.13</v>
      </c>
      <c r="AY8" s="5">
        <v>146680.84</v>
      </c>
      <c r="AZ8" s="5">
        <v>116339.34</v>
      </c>
      <c r="BA8" s="5">
        <v>158812.4</v>
      </c>
      <c r="BB8" s="5">
        <v>128805.42</v>
      </c>
      <c r="BC8" s="5">
        <v>55160.919999999802</v>
      </c>
      <c r="BD8" s="5">
        <v>109888.55</v>
      </c>
      <c r="BE8" s="5">
        <v>187075.54</v>
      </c>
      <c r="BF8" s="5">
        <v>206362.79</v>
      </c>
      <c r="BG8" s="5">
        <v>145502.57999999999</v>
      </c>
      <c r="BH8" s="5">
        <v>166014.21</v>
      </c>
      <c r="BI8" s="5">
        <v>155640.42000000001</v>
      </c>
      <c r="BJ8" s="5">
        <v>116107.1</v>
      </c>
      <c r="BK8" s="5">
        <v>117615.64</v>
      </c>
    </row>
    <row r="9" spans="3:63" x14ac:dyDescent="0.25">
      <c r="C9" s="6" t="s">
        <v>629</v>
      </c>
      <c r="D9" s="5">
        <v>5775647.7299999502</v>
      </c>
      <c r="E9" s="5">
        <v>8809003.1099999305</v>
      </c>
      <c r="F9" s="5">
        <v>9206055.5499999095</v>
      </c>
      <c r="G9" s="5">
        <v>9784323.2899999507</v>
      </c>
      <c r="H9" s="5">
        <v>8595975.33999989</v>
      </c>
      <c r="I9" s="5">
        <v>9833129.8199999109</v>
      </c>
      <c r="J9" s="5">
        <v>10217017.779999901</v>
      </c>
      <c r="K9" s="5">
        <v>7309688.2799999602</v>
      </c>
      <c r="L9" s="5">
        <v>8533841.4499999098</v>
      </c>
      <c r="M9" s="5">
        <v>10118917.300000001</v>
      </c>
      <c r="N9" s="5">
        <v>9244906.9799999204</v>
      </c>
      <c r="O9" s="5">
        <v>10241757.589999899</v>
      </c>
      <c r="P9" s="5">
        <v>7314316.9899998996</v>
      </c>
      <c r="Q9" s="5">
        <v>9535120.0099998992</v>
      </c>
      <c r="R9" s="5">
        <v>10150484.919999899</v>
      </c>
      <c r="S9" s="5">
        <v>9185586.5299999192</v>
      </c>
      <c r="T9" s="5">
        <v>8920193.0899999198</v>
      </c>
      <c r="U9" s="5">
        <v>9779304.9599999301</v>
      </c>
      <c r="V9" s="5">
        <v>8951269.4199999496</v>
      </c>
      <c r="W9" s="5">
        <v>6477574.3799999803</v>
      </c>
      <c r="X9" s="5">
        <v>8265037.6699999198</v>
      </c>
      <c r="Y9" s="5">
        <v>9269785.9899999704</v>
      </c>
      <c r="Z9" s="5">
        <v>9163837.6399999708</v>
      </c>
      <c r="AA9" s="5">
        <v>9524278.0799999796</v>
      </c>
      <c r="AB9" s="5">
        <v>5124467.2499999702</v>
      </c>
      <c r="AC9" s="5">
        <v>9450354.5499999691</v>
      </c>
      <c r="AD9" s="5">
        <v>10520077.84</v>
      </c>
      <c r="AE9" s="5">
        <v>8226959.7299999399</v>
      </c>
      <c r="AF9" s="5">
        <v>10270453.279999999</v>
      </c>
      <c r="AG9" s="5">
        <v>10326663.380000001</v>
      </c>
      <c r="AH9" s="5">
        <v>9216064.7599999793</v>
      </c>
      <c r="AI9" s="5">
        <v>7697760.9099999703</v>
      </c>
      <c r="AJ9" s="5">
        <v>8255371.8799999198</v>
      </c>
      <c r="AK9" s="5">
        <v>10261306.119999999</v>
      </c>
      <c r="AL9" s="5">
        <v>9339639.5799999498</v>
      </c>
      <c r="AM9" s="5">
        <v>11239518.93</v>
      </c>
      <c r="AN9" s="5">
        <v>6770735.2999999598</v>
      </c>
      <c r="AO9" s="5">
        <v>10228571.529999999</v>
      </c>
      <c r="AP9" s="5">
        <v>12142764.369999999</v>
      </c>
      <c r="AQ9" s="5">
        <v>10589764.380000001</v>
      </c>
      <c r="AR9" s="5">
        <v>11679835.77</v>
      </c>
      <c r="AS9" s="5">
        <v>11428110.720000001</v>
      </c>
      <c r="AT9" s="5">
        <v>11249127.640000001</v>
      </c>
      <c r="AU9" s="5">
        <v>9143308.8799999692</v>
      </c>
      <c r="AV9" s="5">
        <v>8418933.79999993</v>
      </c>
      <c r="AW9" s="5">
        <v>11615961.560000001</v>
      </c>
      <c r="AX9" s="5">
        <v>11670889.08</v>
      </c>
      <c r="AY9" s="5">
        <v>12656372.029999999</v>
      </c>
      <c r="AZ9" s="5">
        <v>7295876.2099999404</v>
      </c>
      <c r="BA9" s="5">
        <v>11367099.789999999</v>
      </c>
      <c r="BB9" s="5">
        <v>9725007.9799999893</v>
      </c>
      <c r="BC9" s="5">
        <v>3072740.1599999899</v>
      </c>
      <c r="BD9" s="5">
        <v>4119356.7399999802</v>
      </c>
      <c r="BE9" s="5">
        <v>8594436.0099999607</v>
      </c>
      <c r="BF9" s="5">
        <v>11393256.82</v>
      </c>
      <c r="BG9" s="5">
        <v>8095628.0299999705</v>
      </c>
      <c r="BH9" s="5">
        <v>8468756.7199999709</v>
      </c>
      <c r="BI9" s="5">
        <v>9476814.8299999591</v>
      </c>
      <c r="BJ9" s="5">
        <v>8299996.5399999497</v>
      </c>
      <c r="BK9" s="5">
        <v>5993460.4399999799</v>
      </c>
    </row>
    <row r="10" spans="3:63" x14ac:dyDescent="0.25">
      <c r="C10" s="6" t="s">
        <v>545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>
        <v>1209021.71</v>
      </c>
      <c r="AC10" s="5">
        <v>1541491.55</v>
      </c>
      <c r="AD10" s="5">
        <v>1947410.48</v>
      </c>
      <c r="AE10" s="5">
        <v>1815653.84</v>
      </c>
      <c r="AF10" s="5">
        <v>2117425.08</v>
      </c>
      <c r="AG10" s="5">
        <v>2060500.3</v>
      </c>
      <c r="AH10" s="5">
        <v>2216421.9440000001</v>
      </c>
      <c r="AI10" s="5">
        <v>2057381.169</v>
      </c>
      <c r="AJ10" s="5">
        <v>1868136.45</v>
      </c>
      <c r="AK10" s="5">
        <v>2323742.952</v>
      </c>
      <c r="AL10" s="5">
        <v>2082493.51</v>
      </c>
      <c r="AM10" s="5">
        <v>2721794.92</v>
      </c>
      <c r="AN10" s="5">
        <v>3275056.01</v>
      </c>
      <c r="AO10" s="5">
        <v>2399113.4700000002</v>
      </c>
      <c r="AP10" s="5">
        <v>2476592.0099999998</v>
      </c>
      <c r="AQ10" s="5">
        <v>2336830.9900000002</v>
      </c>
      <c r="AR10" s="5">
        <v>2216082.61</v>
      </c>
      <c r="AS10" s="5">
        <v>2219387.12</v>
      </c>
      <c r="AT10" s="5">
        <v>2126866.39</v>
      </c>
      <c r="AU10" s="5">
        <v>2171406.41</v>
      </c>
      <c r="AV10" s="5">
        <v>1969481.76</v>
      </c>
      <c r="AW10" s="5">
        <v>2152848.02</v>
      </c>
      <c r="AX10" s="5">
        <v>2006626</v>
      </c>
      <c r="AY10" s="5">
        <v>2710304.24</v>
      </c>
      <c r="AZ10" s="5">
        <v>3245717.2699999898</v>
      </c>
      <c r="BA10" s="5">
        <v>2609795.98</v>
      </c>
      <c r="BB10" s="5">
        <v>2230383.52</v>
      </c>
      <c r="BC10" s="5">
        <v>1391729.1869999999</v>
      </c>
      <c r="BD10" s="5">
        <v>1011520.47</v>
      </c>
      <c r="BE10" s="5">
        <v>1440820.79</v>
      </c>
      <c r="BF10" s="5">
        <v>1809272.57</v>
      </c>
      <c r="BG10" s="5">
        <v>1903257.31</v>
      </c>
      <c r="BH10" s="5">
        <v>1704177.8940000001</v>
      </c>
      <c r="BI10" s="5">
        <v>1068614.835</v>
      </c>
      <c r="BJ10" s="5">
        <v>690647.07</v>
      </c>
      <c r="BK10" s="5">
        <v>715136.22</v>
      </c>
    </row>
    <row r="11" spans="3:63" x14ac:dyDescent="0.25">
      <c r="C11" s="6" t="s">
        <v>36</v>
      </c>
      <c r="D11" s="5">
        <v>1228163.55</v>
      </c>
      <c r="E11" s="5">
        <v>1737783.12</v>
      </c>
      <c r="F11" s="5">
        <v>1937846</v>
      </c>
      <c r="G11" s="5">
        <v>2465610.09</v>
      </c>
      <c r="H11" s="5">
        <v>2099524.92</v>
      </c>
      <c r="I11" s="5">
        <v>2512662.77</v>
      </c>
      <c r="J11" s="5">
        <v>1933807.4</v>
      </c>
      <c r="K11" s="5">
        <v>1509231.81</v>
      </c>
      <c r="L11" s="5">
        <v>1501535.86</v>
      </c>
      <c r="M11" s="5">
        <v>1723799.86</v>
      </c>
      <c r="N11" s="5">
        <v>1842729.28</v>
      </c>
      <c r="O11" s="5">
        <v>2501911.5</v>
      </c>
      <c r="P11" s="5">
        <v>1580523.71</v>
      </c>
      <c r="Q11" s="5">
        <v>2240363.29</v>
      </c>
      <c r="R11" s="5">
        <v>2482827.0499999998</v>
      </c>
      <c r="S11" s="5">
        <v>2200634</v>
      </c>
      <c r="T11" s="5">
        <v>2436625.58</v>
      </c>
      <c r="U11" s="5">
        <v>2535454.67</v>
      </c>
      <c r="V11" s="5">
        <v>1834258.15</v>
      </c>
      <c r="W11" s="5">
        <v>1163247.02</v>
      </c>
      <c r="X11" s="5">
        <v>1593640.87</v>
      </c>
      <c r="Y11" s="5">
        <v>1450001.45</v>
      </c>
      <c r="Z11" s="5">
        <v>1929987.33</v>
      </c>
      <c r="AA11" s="5">
        <v>2032338.43</v>
      </c>
      <c r="AB11" s="5">
        <v>1397947.81</v>
      </c>
      <c r="AC11" s="5">
        <v>1996816.54</v>
      </c>
      <c r="AD11" s="5">
        <v>2343501.0699999998</v>
      </c>
      <c r="AE11" s="5">
        <v>1962098.37</v>
      </c>
      <c r="AF11" s="5">
        <v>2382850.71</v>
      </c>
      <c r="AG11" s="5">
        <v>2211136.75</v>
      </c>
      <c r="AH11" s="5">
        <v>1950212.16</v>
      </c>
      <c r="AI11" s="5">
        <v>1192667.03</v>
      </c>
      <c r="AJ11" s="5">
        <v>1194594.97</v>
      </c>
      <c r="AK11" s="5">
        <v>1738015.34</v>
      </c>
      <c r="AL11" s="5">
        <v>1758710.03</v>
      </c>
      <c r="AM11" s="5">
        <v>2301555.35</v>
      </c>
      <c r="AN11" s="5">
        <v>1317227.54</v>
      </c>
      <c r="AO11" s="5">
        <v>2290081.87</v>
      </c>
      <c r="AP11" s="5">
        <v>2724059.92</v>
      </c>
      <c r="AQ11" s="5">
        <v>2643022.0299999998</v>
      </c>
      <c r="AR11" s="5">
        <v>2864373.89</v>
      </c>
      <c r="AS11" s="5">
        <v>2495872.0699999998</v>
      </c>
      <c r="AT11" s="5">
        <v>2579635.13</v>
      </c>
      <c r="AU11" s="5">
        <v>1716113.11</v>
      </c>
      <c r="AV11" s="5">
        <v>1566001.3</v>
      </c>
      <c r="AW11" s="5">
        <v>1761437.3</v>
      </c>
      <c r="AX11" s="5">
        <v>1972662.35</v>
      </c>
      <c r="AY11" s="5">
        <v>1807076.35</v>
      </c>
      <c r="AZ11" s="5">
        <v>1298252.1000000001</v>
      </c>
      <c r="BA11" s="5">
        <v>2268514.2999999998</v>
      </c>
      <c r="BB11" s="5">
        <v>2264670</v>
      </c>
      <c r="BC11" s="5">
        <v>985250</v>
      </c>
      <c r="BD11" s="5">
        <v>979910</v>
      </c>
      <c r="BE11" s="5">
        <v>1475200</v>
      </c>
      <c r="BF11" s="5">
        <v>2145407.7200000002</v>
      </c>
      <c r="BG11" s="5">
        <v>1310761.6000000001</v>
      </c>
      <c r="BH11" s="5">
        <v>1342265</v>
      </c>
      <c r="BI11" s="5">
        <v>1725560</v>
      </c>
      <c r="BJ11" s="5">
        <v>1186890</v>
      </c>
      <c r="BK11" s="5">
        <v>1197600</v>
      </c>
    </row>
    <row r="12" spans="3:63" x14ac:dyDescent="0.25">
      <c r="C12" s="6" t="s">
        <v>166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>
        <v>103486.24</v>
      </c>
      <c r="S12" s="5">
        <v>113016.46</v>
      </c>
      <c r="T12" s="5">
        <v>151329.41</v>
      </c>
      <c r="U12" s="5">
        <v>131605.81</v>
      </c>
      <c r="V12" s="5">
        <v>148918.47</v>
      </c>
      <c r="W12" s="5">
        <v>163443.56</v>
      </c>
      <c r="X12" s="5">
        <v>173101.64</v>
      </c>
      <c r="Y12" s="5">
        <v>140356.42000000001</v>
      </c>
      <c r="Z12" s="5">
        <v>127088.15</v>
      </c>
      <c r="AA12" s="5">
        <v>147797.32999999999</v>
      </c>
      <c r="AB12" s="5">
        <v>118214.16</v>
      </c>
      <c r="AC12" s="5">
        <v>126933.96</v>
      </c>
      <c r="AD12" s="5">
        <v>158232.26999999999</v>
      </c>
      <c r="AE12" s="5">
        <v>137909.68</v>
      </c>
      <c r="AF12" s="5">
        <v>161840.97</v>
      </c>
      <c r="AG12" s="5">
        <v>156928.51999999999</v>
      </c>
      <c r="AH12" s="5">
        <v>185617.14</v>
      </c>
      <c r="AI12" s="5">
        <v>197133.98</v>
      </c>
      <c r="AJ12" s="5">
        <v>163908.48000000001</v>
      </c>
      <c r="AK12" s="5">
        <v>185164.84</v>
      </c>
      <c r="AL12" s="5">
        <v>138071.67000000001</v>
      </c>
      <c r="AM12" s="5">
        <v>163236.53</v>
      </c>
      <c r="AN12" s="5">
        <v>171287.33</v>
      </c>
      <c r="AO12" s="5">
        <v>152478.17000000001</v>
      </c>
      <c r="AP12" s="5">
        <v>158731.74</v>
      </c>
      <c r="AQ12" s="5">
        <v>182107.2</v>
      </c>
      <c r="AR12" s="5">
        <v>152547.69</v>
      </c>
      <c r="AS12" s="5">
        <v>164795.97</v>
      </c>
      <c r="AT12" s="5">
        <v>177404.11</v>
      </c>
      <c r="AU12" s="5">
        <v>183021.28</v>
      </c>
      <c r="AV12" s="5">
        <v>200016.9</v>
      </c>
      <c r="AW12" s="5">
        <v>191306.52</v>
      </c>
      <c r="AX12" s="5">
        <v>175585.64</v>
      </c>
      <c r="AY12" s="5">
        <v>182854.07</v>
      </c>
      <c r="AZ12" s="5">
        <v>184254.32</v>
      </c>
      <c r="BA12" s="5">
        <v>190949.42</v>
      </c>
      <c r="BB12" s="5">
        <v>204398.35</v>
      </c>
      <c r="BC12" s="5">
        <v>155084.54999999999</v>
      </c>
      <c r="BD12" s="5">
        <v>209867.05</v>
      </c>
      <c r="BE12" s="5">
        <v>218671.51</v>
      </c>
      <c r="BF12" s="5">
        <v>201414.39</v>
      </c>
      <c r="BG12" s="5">
        <v>209022.97</v>
      </c>
      <c r="BH12" s="5">
        <v>197910.46</v>
      </c>
      <c r="BI12" s="5">
        <v>211579</v>
      </c>
      <c r="BJ12" s="5">
        <v>172329.62</v>
      </c>
      <c r="BK12" s="5">
        <v>156563.32999999999</v>
      </c>
    </row>
    <row r="13" spans="3:63" x14ac:dyDescent="0.25">
      <c r="C13" s="6" t="s">
        <v>63</v>
      </c>
      <c r="D13" s="5">
        <v>2525870</v>
      </c>
      <c r="E13" s="5">
        <v>2408003.42</v>
      </c>
      <c r="F13" s="5">
        <v>2320749.62</v>
      </c>
      <c r="G13" s="5">
        <v>2312920</v>
      </c>
      <c r="H13" s="5">
        <v>2184575.61</v>
      </c>
      <c r="I13" s="5">
        <v>2334265</v>
      </c>
      <c r="J13" s="5">
        <v>2657250</v>
      </c>
      <c r="K13" s="5">
        <v>2757000.2</v>
      </c>
      <c r="L13" s="5">
        <v>2517298.6</v>
      </c>
      <c r="M13" s="5">
        <v>2631405.31</v>
      </c>
      <c r="N13" s="5">
        <v>2423079.65</v>
      </c>
      <c r="O13" s="5">
        <v>2482190</v>
      </c>
      <c r="P13" s="5">
        <v>2227551.15</v>
      </c>
      <c r="Q13" s="5">
        <v>2019891.5</v>
      </c>
      <c r="R13" s="5">
        <v>1979335.83</v>
      </c>
      <c r="S13" s="5">
        <v>1823320.15</v>
      </c>
      <c r="T13" s="5">
        <v>2214308.66</v>
      </c>
      <c r="U13" s="5">
        <v>2410984.14</v>
      </c>
      <c r="V13" s="5">
        <v>2726283.35</v>
      </c>
      <c r="W13" s="5">
        <v>2564388.44</v>
      </c>
      <c r="X13" s="5">
        <v>2408603.9300000002</v>
      </c>
      <c r="Y13" s="5">
        <v>2467070</v>
      </c>
      <c r="Z13" s="5">
        <v>2208155</v>
      </c>
      <c r="AA13" s="5">
        <v>2289770</v>
      </c>
      <c r="AB13" s="5">
        <v>2332905</v>
      </c>
      <c r="AC13" s="5">
        <v>2112505</v>
      </c>
      <c r="AD13" s="5">
        <v>2127385</v>
      </c>
      <c r="AE13" s="5">
        <v>1933870</v>
      </c>
      <c r="AF13" s="5">
        <v>1902080</v>
      </c>
      <c r="AG13" s="5">
        <v>2119475</v>
      </c>
      <c r="AH13" s="5">
        <v>2381685</v>
      </c>
      <c r="AI13" s="5">
        <v>2442805</v>
      </c>
      <c r="AJ13" s="5">
        <v>2192550</v>
      </c>
      <c r="AK13" s="5">
        <v>2386794.94</v>
      </c>
      <c r="AL13" s="5">
        <v>2052125</v>
      </c>
      <c r="AM13" s="5">
        <v>2069435</v>
      </c>
      <c r="AN13" s="5">
        <v>2057710</v>
      </c>
      <c r="AO13" s="5">
        <v>1761195</v>
      </c>
      <c r="AP13" s="5">
        <v>1905795</v>
      </c>
      <c r="AQ13" s="5">
        <v>1804185</v>
      </c>
      <c r="AR13" s="5">
        <v>1845401.19</v>
      </c>
      <c r="AS13" s="5">
        <v>2021085</v>
      </c>
      <c r="AT13" s="5">
        <v>2269205</v>
      </c>
      <c r="AU13" s="5">
        <v>2368980</v>
      </c>
      <c r="AV13" s="5">
        <v>2020630</v>
      </c>
      <c r="AW13" s="5">
        <v>2116308.33</v>
      </c>
      <c r="AX13" s="5">
        <v>1928835</v>
      </c>
      <c r="AY13" s="5">
        <v>1989130</v>
      </c>
      <c r="AZ13" s="5">
        <v>1911480</v>
      </c>
      <c r="BA13" s="5">
        <v>1767115</v>
      </c>
      <c r="BB13" s="5">
        <v>1814575</v>
      </c>
      <c r="BC13" s="5">
        <v>1709520.84</v>
      </c>
      <c r="BD13" s="5">
        <v>1955335</v>
      </c>
      <c r="BE13" s="5">
        <v>2014115</v>
      </c>
      <c r="BF13" s="5">
        <v>2204820</v>
      </c>
      <c r="BG13" s="5">
        <v>2172075</v>
      </c>
      <c r="BH13" s="5">
        <v>1972310</v>
      </c>
      <c r="BI13" s="5">
        <v>2005650</v>
      </c>
      <c r="BJ13" s="5">
        <v>1997040</v>
      </c>
      <c r="BK13" s="5">
        <v>1903855.13</v>
      </c>
    </row>
    <row r="14" spans="3:63" x14ac:dyDescent="0.25">
      <c r="C14" s="6" t="s">
        <v>59</v>
      </c>
      <c r="D14" s="5">
        <v>979571.89</v>
      </c>
      <c r="E14" s="5">
        <v>1075671.1000000001</v>
      </c>
      <c r="F14" s="5">
        <v>1277583.6299999999</v>
      </c>
      <c r="G14" s="5">
        <v>1067613.69</v>
      </c>
      <c r="H14" s="5">
        <v>1161085.94</v>
      </c>
      <c r="I14" s="5">
        <v>1368362.3</v>
      </c>
      <c r="J14" s="5">
        <v>1355413.11</v>
      </c>
      <c r="K14" s="5">
        <v>1525711.21</v>
      </c>
      <c r="L14" s="5">
        <v>1510472.42</v>
      </c>
      <c r="M14" s="5">
        <v>1440655.65</v>
      </c>
      <c r="N14" s="5">
        <v>1467862.36</v>
      </c>
      <c r="O14" s="5">
        <v>1709081.37</v>
      </c>
      <c r="P14" s="5">
        <v>1454870.48</v>
      </c>
      <c r="Q14" s="5">
        <v>1750048.22</v>
      </c>
      <c r="R14" s="5">
        <v>1451121.77</v>
      </c>
      <c r="S14" s="5">
        <v>1504648.69</v>
      </c>
      <c r="T14" s="5">
        <v>1640453.55</v>
      </c>
      <c r="U14" s="5">
        <v>1841120.07</v>
      </c>
      <c r="V14" s="5">
        <v>1632861.81</v>
      </c>
      <c r="W14" s="5">
        <v>1648313.48</v>
      </c>
      <c r="X14" s="5">
        <v>1752259.19</v>
      </c>
      <c r="Y14" s="5">
        <v>1645284.91</v>
      </c>
      <c r="Z14" s="5">
        <v>1549918.17</v>
      </c>
      <c r="AA14" s="5">
        <v>1639379.37</v>
      </c>
      <c r="AB14" s="5">
        <v>1530507.2</v>
      </c>
      <c r="AC14" s="5">
        <v>1642284.05</v>
      </c>
      <c r="AD14" s="5">
        <v>1417124.19</v>
      </c>
      <c r="AE14" s="5">
        <v>1841737.49</v>
      </c>
      <c r="AF14" s="5">
        <v>2020209.81</v>
      </c>
      <c r="AG14" s="5">
        <v>2083884.98</v>
      </c>
      <c r="AH14" s="5">
        <v>1808057.8</v>
      </c>
      <c r="AI14" s="5">
        <v>1703653.73</v>
      </c>
      <c r="AJ14" s="5">
        <v>1632769.12</v>
      </c>
      <c r="AK14" s="5">
        <v>1873335.85</v>
      </c>
      <c r="AL14" s="5">
        <v>1815178.22</v>
      </c>
      <c r="AM14" s="5">
        <v>1986531.68</v>
      </c>
      <c r="AN14" s="5">
        <v>1310112.19</v>
      </c>
      <c r="AO14" s="5">
        <v>1951913.92</v>
      </c>
      <c r="AP14" s="5">
        <v>1931241.98</v>
      </c>
      <c r="AQ14" s="5">
        <v>1654073.33</v>
      </c>
      <c r="AR14" s="5">
        <v>2094481.81</v>
      </c>
      <c r="AS14" s="5">
        <v>1763201.23</v>
      </c>
      <c r="AT14" s="5">
        <v>2136487.15</v>
      </c>
      <c r="AU14" s="5">
        <v>2001210.89</v>
      </c>
      <c r="AV14" s="5">
        <v>1701898.97</v>
      </c>
      <c r="AW14" s="5">
        <v>2146306.21</v>
      </c>
      <c r="AX14" s="5">
        <v>2117061.87</v>
      </c>
      <c r="AY14" s="5">
        <v>1788365.93</v>
      </c>
      <c r="AZ14" s="5">
        <v>1938434.32</v>
      </c>
      <c r="BA14" s="5">
        <v>2068517.91</v>
      </c>
      <c r="BB14" s="5">
        <v>1685505.86</v>
      </c>
      <c r="BC14" s="5">
        <v>1479092.98</v>
      </c>
      <c r="BD14" s="5">
        <v>1894740.04</v>
      </c>
      <c r="BE14" s="5">
        <v>2349677.2400000002</v>
      </c>
      <c r="BF14" s="5">
        <v>2183943.71</v>
      </c>
      <c r="BG14" s="5">
        <v>1849686.77</v>
      </c>
      <c r="BH14" s="5">
        <v>2445546.4</v>
      </c>
      <c r="BI14" s="5">
        <v>1977240.21</v>
      </c>
      <c r="BJ14" s="5">
        <v>1980793.97</v>
      </c>
      <c r="BK14" s="5">
        <v>1292746.6000000001</v>
      </c>
    </row>
    <row r="15" spans="3:63" x14ac:dyDescent="0.25">
      <c r="C15" s="6" t="s">
        <v>40</v>
      </c>
      <c r="D15" s="5">
        <v>701450.71999999904</v>
      </c>
      <c r="E15" s="5">
        <v>875917.20999999798</v>
      </c>
      <c r="F15" s="5">
        <v>888631.07999999798</v>
      </c>
      <c r="G15" s="5">
        <v>852564.28999999806</v>
      </c>
      <c r="H15" s="5">
        <v>834772.38999999803</v>
      </c>
      <c r="I15" s="5">
        <v>900261.259999995</v>
      </c>
      <c r="J15" s="5">
        <v>883156.61999999697</v>
      </c>
      <c r="K15" s="5">
        <v>919345.24999999802</v>
      </c>
      <c r="L15" s="5">
        <v>875017.709999996</v>
      </c>
      <c r="M15" s="5">
        <v>875107.60999999696</v>
      </c>
      <c r="N15" s="5">
        <v>929708.64999999804</v>
      </c>
      <c r="O15" s="5">
        <v>925077.32999999798</v>
      </c>
      <c r="P15" s="5">
        <v>837010.9</v>
      </c>
      <c r="Q15" s="5">
        <v>892387.82</v>
      </c>
      <c r="R15" s="5">
        <v>971630.90999999805</v>
      </c>
      <c r="S15" s="5">
        <v>880260.93</v>
      </c>
      <c r="T15" s="5">
        <v>944672.42999999796</v>
      </c>
      <c r="U15" s="5">
        <v>993360.849999998</v>
      </c>
      <c r="V15" s="5">
        <v>854525.80999998294</v>
      </c>
      <c r="W15" s="5">
        <v>888779.02999997896</v>
      </c>
      <c r="X15" s="5">
        <v>912072.66999997804</v>
      </c>
      <c r="Y15" s="5">
        <v>968604.049999977</v>
      </c>
      <c r="Z15" s="5">
        <v>1018381.73999997</v>
      </c>
      <c r="AA15" s="5">
        <v>1033859.35999998</v>
      </c>
      <c r="AB15" s="5">
        <v>912933.22999999404</v>
      </c>
      <c r="AC15" s="5">
        <v>983954.67999999796</v>
      </c>
      <c r="AD15" s="5">
        <v>1100262.0699999901</v>
      </c>
      <c r="AE15" s="5">
        <v>998255.42999999796</v>
      </c>
      <c r="AF15" s="5">
        <v>1087634.3699999901</v>
      </c>
      <c r="AG15" s="5">
        <v>1085129.02999999</v>
      </c>
      <c r="AH15" s="5">
        <v>1099374.02999999</v>
      </c>
      <c r="AI15" s="5">
        <v>1028686.84</v>
      </c>
      <c r="AJ15" s="5">
        <v>1013781.49</v>
      </c>
      <c r="AK15" s="5">
        <v>1081545.1599999999</v>
      </c>
      <c r="AL15" s="5">
        <v>996222.03999999806</v>
      </c>
      <c r="AM15" s="5">
        <v>1050930.28</v>
      </c>
      <c r="AN15" s="5">
        <v>978809.18999999901</v>
      </c>
      <c r="AO15" s="5">
        <v>1039786.59999999</v>
      </c>
      <c r="AP15" s="5">
        <v>1152993.53999999</v>
      </c>
      <c r="AQ15" s="5">
        <v>1126640.48999999</v>
      </c>
      <c r="AR15" s="5">
        <v>1183754.6899999899</v>
      </c>
      <c r="AS15" s="5">
        <v>1109119.01999999</v>
      </c>
      <c r="AT15" s="5">
        <v>1178817.29</v>
      </c>
      <c r="AU15" s="5">
        <v>1158563.19</v>
      </c>
      <c r="AV15" s="5">
        <v>1051354.6799999899</v>
      </c>
      <c r="AW15" s="5">
        <v>1231174.8500000001</v>
      </c>
      <c r="AX15" s="5">
        <v>1160846.45</v>
      </c>
      <c r="AY15" s="5">
        <v>1247302.73</v>
      </c>
      <c r="AZ15" s="5">
        <v>1037769.80999999</v>
      </c>
      <c r="BA15" s="5">
        <v>1261020.21</v>
      </c>
      <c r="BB15" s="5">
        <v>1231111.58</v>
      </c>
      <c r="BC15" s="5">
        <v>952200.77999999304</v>
      </c>
      <c r="BD15" s="5">
        <v>1150076.6399999999</v>
      </c>
      <c r="BE15" s="5">
        <v>1300017.6100000001</v>
      </c>
      <c r="BF15" s="5">
        <v>1347501.8100000101</v>
      </c>
      <c r="BG15" s="5">
        <v>1164384.8500000001</v>
      </c>
      <c r="BH15" s="5">
        <v>1397297.78000001</v>
      </c>
      <c r="BI15" s="5">
        <v>1607658.6700000099</v>
      </c>
      <c r="BJ15" s="5">
        <v>1468681.8200000101</v>
      </c>
      <c r="BK15" s="5">
        <v>1563513.8700000099</v>
      </c>
    </row>
    <row r="16" spans="3:63" x14ac:dyDescent="0.25">
      <c r="C16" s="6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</sheetData>
  <phoneticPr fontId="7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275"/>
  <sheetViews>
    <sheetView workbookViewId="0">
      <selection activeCell="G1" sqref="G1:G1048576"/>
    </sheetView>
  </sheetViews>
  <sheetFormatPr defaultRowHeight="15" x14ac:dyDescent="0.25"/>
  <cols>
    <col min="1" max="1" width="16.5703125" customWidth="1"/>
    <col min="2" max="2" width="66.140625" customWidth="1"/>
    <col min="3" max="3" width="15.42578125" customWidth="1"/>
    <col min="4" max="4" width="13.5703125" customWidth="1"/>
    <col min="5" max="7" width="16.140625" customWidth="1"/>
  </cols>
  <sheetData>
    <row r="1" spans="1:7" s="19" customFormat="1" ht="50.25" customHeight="1" x14ac:dyDescent="0.25">
      <c r="A1" s="4" t="s">
        <v>578</v>
      </c>
      <c r="B1" s="4" t="s">
        <v>553</v>
      </c>
      <c r="C1" s="4" t="s">
        <v>579</v>
      </c>
      <c r="D1" s="4" t="s">
        <v>623</v>
      </c>
      <c r="E1" s="16" t="s">
        <v>570</v>
      </c>
      <c r="F1" s="16" t="s">
        <v>580</v>
      </c>
      <c r="G1" s="16" t="s">
        <v>571</v>
      </c>
    </row>
    <row r="2" spans="1:7" s="1" customFormat="1" ht="14.25" customHeight="1" x14ac:dyDescent="0.2">
      <c r="A2" s="7">
        <v>36</v>
      </c>
      <c r="B2" s="2" t="s">
        <v>2</v>
      </c>
      <c r="C2" s="2" t="s">
        <v>8</v>
      </c>
      <c r="D2" s="2" t="s">
        <v>899</v>
      </c>
      <c r="E2" s="3">
        <v>5833</v>
      </c>
      <c r="F2" s="3">
        <v>4721</v>
      </c>
      <c r="G2" s="3">
        <v>448239.62999999302</v>
      </c>
    </row>
    <row r="3" spans="1:7" s="1" customFormat="1" ht="14.25" customHeight="1" x14ac:dyDescent="0.2">
      <c r="A3" s="7">
        <v>36</v>
      </c>
      <c r="B3" s="2" t="s">
        <v>2</v>
      </c>
      <c r="C3" s="2" t="s">
        <v>8</v>
      </c>
      <c r="D3" s="2" t="s">
        <v>900</v>
      </c>
      <c r="E3" s="3">
        <v>8796</v>
      </c>
      <c r="F3" s="3">
        <v>7407</v>
      </c>
      <c r="G3" s="3">
        <v>745391.01000001305</v>
      </c>
    </row>
    <row r="4" spans="1:7" s="1" customFormat="1" ht="14.25" customHeight="1" x14ac:dyDescent="0.2">
      <c r="A4" s="7">
        <v>36</v>
      </c>
      <c r="B4" s="2" t="s">
        <v>2</v>
      </c>
      <c r="C4" s="2" t="s">
        <v>8</v>
      </c>
      <c r="D4" s="2" t="s">
        <v>901</v>
      </c>
      <c r="E4" s="3">
        <v>8839</v>
      </c>
      <c r="F4" s="3">
        <v>7425</v>
      </c>
      <c r="G4" s="3">
        <v>738834.48000002105</v>
      </c>
    </row>
    <row r="5" spans="1:7" s="1" customFormat="1" ht="14.25" customHeight="1" x14ac:dyDescent="0.2">
      <c r="A5" s="7">
        <v>36</v>
      </c>
      <c r="B5" s="2" t="s">
        <v>2</v>
      </c>
      <c r="C5" s="2" t="s">
        <v>8</v>
      </c>
      <c r="D5" s="2" t="s">
        <v>902</v>
      </c>
      <c r="E5" s="3">
        <v>2816</v>
      </c>
      <c r="F5" s="3">
        <v>2352</v>
      </c>
      <c r="G5" s="3">
        <v>230785.13999999699</v>
      </c>
    </row>
    <row r="6" spans="1:7" s="1" customFormat="1" ht="14.25" customHeight="1" x14ac:dyDescent="0.2">
      <c r="A6" s="7">
        <v>36</v>
      </c>
      <c r="B6" s="2" t="s">
        <v>32</v>
      </c>
      <c r="C6" s="2" t="s">
        <v>8</v>
      </c>
      <c r="D6" s="2" t="s">
        <v>898</v>
      </c>
      <c r="E6" s="3">
        <v>1</v>
      </c>
      <c r="F6" s="3">
        <v>1</v>
      </c>
      <c r="G6" s="3">
        <v>687.08</v>
      </c>
    </row>
    <row r="7" spans="1:7" s="1" customFormat="1" ht="14.25" customHeight="1" x14ac:dyDescent="0.2">
      <c r="A7" s="7">
        <v>36</v>
      </c>
      <c r="B7" s="2" t="s">
        <v>32</v>
      </c>
      <c r="C7" s="2" t="s">
        <v>8</v>
      </c>
      <c r="D7" s="2" t="s">
        <v>899</v>
      </c>
      <c r="E7" s="3">
        <v>947</v>
      </c>
      <c r="F7" s="3">
        <v>908</v>
      </c>
      <c r="G7" s="3">
        <v>860523.99999999895</v>
      </c>
    </row>
    <row r="8" spans="1:7" s="1" customFormat="1" ht="14.25" customHeight="1" x14ac:dyDescent="0.2">
      <c r="A8" s="7">
        <v>36</v>
      </c>
      <c r="B8" s="2" t="s">
        <v>32</v>
      </c>
      <c r="C8" s="2" t="s">
        <v>8</v>
      </c>
      <c r="D8" s="2" t="s">
        <v>900</v>
      </c>
      <c r="E8" s="3">
        <v>1713</v>
      </c>
      <c r="F8" s="3">
        <v>1640</v>
      </c>
      <c r="G8" s="3">
        <v>1977789.97</v>
      </c>
    </row>
    <row r="9" spans="1:7" s="1" customFormat="1" ht="14.25" customHeight="1" x14ac:dyDescent="0.2">
      <c r="A9" s="7">
        <v>36</v>
      </c>
      <c r="B9" s="2" t="s">
        <v>32</v>
      </c>
      <c r="C9" s="2" t="s">
        <v>8</v>
      </c>
      <c r="D9" s="2" t="s">
        <v>901</v>
      </c>
      <c r="E9" s="3">
        <v>2843</v>
      </c>
      <c r="F9" s="3">
        <v>2588</v>
      </c>
      <c r="G9" s="3">
        <v>3708392.95000001</v>
      </c>
    </row>
    <row r="10" spans="1:7" s="1" customFormat="1" ht="14.25" customHeight="1" x14ac:dyDescent="0.2">
      <c r="A10" s="7">
        <v>36</v>
      </c>
      <c r="B10" s="2" t="s">
        <v>32</v>
      </c>
      <c r="C10" s="2" t="s">
        <v>8</v>
      </c>
      <c r="D10" s="2" t="s">
        <v>902</v>
      </c>
      <c r="E10" s="3">
        <v>1811</v>
      </c>
      <c r="F10" s="3">
        <v>1606</v>
      </c>
      <c r="G10" s="3">
        <v>2759451.5200000098</v>
      </c>
    </row>
    <row r="11" spans="1:7" s="1" customFormat="1" ht="14.25" customHeight="1" x14ac:dyDescent="0.2">
      <c r="A11" s="7">
        <v>36</v>
      </c>
      <c r="B11" s="2" t="s">
        <v>629</v>
      </c>
      <c r="C11" s="2" t="s">
        <v>8</v>
      </c>
      <c r="D11" s="2" t="s">
        <v>899</v>
      </c>
      <c r="E11" s="3">
        <v>680</v>
      </c>
      <c r="F11" s="3">
        <v>680</v>
      </c>
      <c r="G11" s="3">
        <v>245376.72</v>
      </c>
    </row>
    <row r="12" spans="1:7" s="1" customFormat="1" ht="14.25" customHeight="1" x14ac:dyDescent="0.2">
      <c r="A12" s="7">
        <v>36</v>
      </c>
      <c r="B12" s="2" t="s">
        <v>629</v>
      </c>
      <c r="C12" s="2" t="s">
        <v>8</v>
      </c>
      <c r="D12" s="2" t="s">
        <v>900</v>
      </c>
      <c r="E12" s="3">
        <v>771</v>
      </c>
      <c r="F12" s="3">
        <v>769</v>
      </c>
      <c r="G12" s="3">
        <v>493900.54000000103</v>
      </c>
    </row>
    <row r="13" spans="1:7" s="1" customFormat="1" ht="14.25" customHeight="1" x14ac:dyDescent="0.2">
      <c r="A13" s="7">
        <v>36</v>
      </c>
      <c r="B13" s="2" t="s">
        <v>629</v>
      </c>
      <c r="C13" s="2" t="s">
        <v>8</v>
      </c>
      <c r="D13" s="2" t="s">
        <v>901</v>
      </c>
      <c r="E13" s="3">
        <v>1058</v>
      </c>
      <c r="F13" s="3">
        <v>1047</v>
      </c>
      <c r="G13" s="3">
        <v>1008372.08</v>
      </c>
    </row>
    <row r="14" spans="1:7" s="1" customFormat="1" ht="14.25" customHeight="1" x14ac:dyDescent="0.2">
      <c r="A14" s="7">
        <v>36</v>
      </c>
      <c r="B14" s="2" t="s">
        <v>629</v>
      </c>
      <c r="C14" s="2" t="s">
        <v>8</v>
      </c>
      <c r="D14" s="2" t="s">
        <v>902</v>
      </c>
      <c r="E14" s="3">
        <v>379</v>
      </c>
      <c r="F14" s="3">
        <v>368</v>
      </c>
      <c r="G14" s="3">
        <v>400169.83</v>
      </c>
    </row>
    <row r="15" spans="1:7" s="1" customFormat="1" ht="14.25" customHeight="1" x14ac:dyDescent="0.2">
      <c r="A15" s="7">
        <v>36</v>
      </c>
      <c r="B15" s="2" t="s">
        <v>36</v>
      </c>
      <c r="C15" s="2" t="s">
        <v>8</v>
      </c>
      <c r="D15" s="2" t="s">
        <v>900</v>
      </c>
      <c r="E15" s="3">
        <v>1</v>
      </c>
      <c r="F15" s="3">
        <v>1</v>
      </c>
      <c r="G15" s="3">
        <v>8557.5</v>
      </c>
    </row>
    <row r="16" spans="1:7" s="1" customFormat="1" ht="14.25" customHeight="1" x14ac:dyDescent="0.2">
      <c r="A16" s="7">
        <v>36</v>
      </c>
      <c r="B16" s="2" t="s">
        <v>36</v>
      </c>
      <c r="C16" s="2" t="s">
        <v>8</v>
      </c>
      <c r="D16" s="2" t="s">
        <v>901</v>
      </c>
      <c r="E16" s="3">
        <v>39</v>
      </c>
      <c r="F16" s="3">
        <v>39</v>
      </c>
      <c r="G16" s="3">
        <v>183571</v>
      </c>
    </row>
    <row r="17" spans="1:7" s="1" customFormat="1" ht="14.25" customHeight="1" x14ac:dyDescent="0.2">
      <c r="A17" s="7">
        <v>36</v>
      </c>
      <c r="B17" s="2" t="s">
        <v>36</v>
      </c>
      <c r="C17" s="2" t="s">
        <v>8</v>
      </c>
      <c r="D17" s="2" t="s">
        <v>902</v>
      </c>
      <c r="E17" s="3">
        <v>40</v>
      </c>
      <c r="F17" s="3">
        <v>40</v>
      </c>
      <c r="G17" s="3">
        <v>211177.97</v>
      </c>
    </row>
    <row r="18" spans="1:7" s="1" customFormat="1" ht="14.25" customHeight="1" x14ac:dyDescent="0.2">
      <c r="A18" s="7">
        <v>36</v>
      </c>
      <c r="B18" s="2" t="s">
        <v>63</v>
      </c>
      <c r="C18" s="2" t="s">
        <v>8</v>
      </c>
      <c r="D18" s="2" t="s">
        <v>899</v>
      </c>
      <c r="E18" s="3">
        <v>78</v>
      </c>
      <c r="F18" s="3">
        <v>78</v>
      </c>
      <c r="G18" s="3">
        <v>43200</v>
      </c>
    </row>
    <row r="19" spans="1:7" s="1" customFormat="1" ht="14.25" customHeight="1" x14ac:dyDescent="0.2">
      <c r="A19" s="7">
        <v>36</v>
      </c>
      <c r="B19" s="2" t="s">
        <v>63</v>
      </c>
      <c r="C19" s="2" t="s">
        <v>8</v>
      </c>
      <c r="D19" s="2" t="s">
        <v>900</v>
      </c>
      <c r="E19" s="3">
        <v>2895</v>
      </c>
      <c r="F19" s="3">
        <v>2894</v>
      </c>
      <c r="G19" s="3">
        <v>1752480</v>
      </c>
    </row>
    <row r="20" spans="1:7" s="1" customFormat="1" ht="14.25" customHeight="1" x14ac:dyDescent="0.2">
      <c r="A20" s="7">
        <v>36</v>
      </c>
      <c r="B20" s="2" t="s">
        <v>63</v>
      </c>
      <c r="C20" s="2" t="s">
        <v>8</v>
      </c>
      <c r="D20" s="2" t="s">
        <v>901</v>
      </c>
      <c r="E20" s="3">
        <v>329</v>
      </c>
      <c r="F20" s="3">
        <v>329</v>
      </c>
      <c r="G20" s="3">
        <v>217290</v>
      </c>
    </row>
    <row r="21" spans="1:7" s="1" customFormat="1" ht="14.25" customHeight="1" x14ac:dyDescent="0.2">
      <c r="A21" s="7">
        <v>36</v>
      </c>
      <c r="B21" s="2" t="s">
        <v>59</v>
      </c>
      <c r="C21" s="2" t="s">
        <v>8</v>
      </c>
      <c r="D21" s="2" t="s">
        <v>900</v>
      </c>
      <c r="E21" s="3">
        <v>6</v>
      </c>
      <c r="F21" s="3">
        <v>6</v>
      </c>
      <c r="G21" s="3">
        <v>26438.400000000001</v>
      </c>
    </row>
    <row r="22" spans="1:7" s="1" customFormat="1" ht="14.25" customHeight="1" x14ac:dyDescent="0.2">
      <c r="A22" s="7">
        <v>36</v>
      </c>
      <c r="B22" s="2" t="s">
        <v>59</v>
      </c>
      <c r="C22" s="2" t="s">
        <v>8</v>
      </c>
      <c r="D22" s="2" t="s">
        <v>901</v>
      </c>
      <c r="E22" s="3">
        <v>58</v>
      </c>
      <c r="F22" s="3">
        <v>57</v>
      </c>
      <c r="G22" s="3">
        <v>254546.4</v>
      </c>
    </row>
    <row r="23" spans="1:7" s="1" customFormat="1" ht="14.25" customHeight="1" x14ac:dyDescent="0.2">
      <c r="A23" s="7">
        <v>36</v>
      </c>
      <c r="B23" s="2" t="s">
        <v>59</v>
      </c>
      <c r="C23" s="2" t="s">
        <v>8</v>
      </c>
      <c r="D23" s="2" t="s">
        <v>902</v>
      </c>
      <c r="E23" s="3">
        <v>22</v>
      </c>
      <c r="F23" s="3">
        <v>22</v>
      </c>
      <c r="G23" s="3">
        <v>87097.06</v>
      </c>
    </row>
    <row r="24" spans="1:7" s="1" customFormat="1" ht="14.25" customHeight="1" x14ac:dyDescent="0.2">
      <c r="A24" s="7">
        <v>36</v>
      </c>
      <c r="B24" s="2" t="s">
        <v>40</v>
      </c>
      <c r="C24" s="2" t="s">
        <v>8</v>
      </c>
      <c r="D24" s="2" t="s">
        <v>899</v>
      </c>
      <c r="E24" s="3">
        <v>9</v>
      </c>
      <c r="F24" s="3">
        <v>7</v>
      </c>
      <c r="G24" s="3">
        <v>5295.9</v>
      </c>
    </row>
    <row r="25" spans="1:7" s="1" customFormat="1" ht="14.25" customHeight="1" x14ac:dyDescent="0.2">
      <c r="A25" s="7">
        <v>36</v>
      </c>
      <c r="B25" s="2" t="s">
        <v>40</v>
      </c>
      <c r="C25" s="2" t="s">
        <v>8</v>
      </c>
      <c r="D25" s="2" t="s">
        <v>900</v>
      </c>
      <c r="E25" s="3">
        <v>80</v>
      </c>
      <c r="F25" s="3">
        <v>65</v>
      </c>
      <c r="G25" s="3">
        <v>25108.91</v>
      </c>
    </row>
    <row r="26" spans="1:7" s="1" customFormat="1" ht="14.25" customHeight="1" x14ac:dyDescent="0.2">
      <c r="A26" s="7">
        <v>36</v>
      </c>
      <c r="B26" s="2" t="s">
        <v>40</v>
      </c>
      <c r="C26" s="2" t="s">
        <v>8</v>
      </c>
      <c r="D26" s="2" t="s">
        <v>901</v>
      </c>
      <c r="E26" s="3">
        <v>684</v>
      </c>
      <c r="F26" s="3">
        <v>563</v>
      </c>
      <c r="G26" s="3">
        <v>140723.54999999999</v>
      </c>
    </row>
    <row r="27" spans="1:7" s="1" customFormat="1" ht="14.25" customHeight="1" x14ac:dyDescent="0.2">
      <c r="A27" s="7">
        <v>36</v>
      </c>
      <c r="B27" s="2" t="s">
        <v>40</v>
      </c>
      <c r="C27" s="2" t="s">
        <v>8</v>
      </c>
      <c r="D27" s="2" t="s">
        <v>902</v>
      </c>
      <c r="E27" s="3">
        <v>476</v>
      </c>
      <c r="F27" s="3">
        <v>384</v>
      </c>
      <c r="G27" s="3">
        <v>90435.680000000095</v>
      </c>
    </row>
    <row r="28" spans="1:7" s="1" customFormat="1" ht="14.25" customHeight="1" x14ac:dyDescent="0.2">
      <c r="A28" s="7">
        <v>165</v>
      </c>
      <c r="B28" s="2" t="s">
        <v>2</v>
      </c>
      <c r="C28" s="2" t="s">
        <v>8</v>
      </c>
      <c r="D28" s="2" t="s">
        <v>898</v>
      </c>
      <c r="E28" s="3">
        <v>13078</v>
      </c>
      <c r="F28" s="3">
        <v>11754</v>
      </c>
      <c r="G28" s="3">
        <v>1315799.3500000199</v>
      </c>
    </row>
    <row r="29" spans="1:7" s="1" customFormat="1" ht="14.25" customHeight="1" x14ac:dyDescent="0.2">
      <c r="A29" s="7">
        <v>165</v>
      </c>
      <c r="B29" s="2" t="s">
        <v>2</v>
      </c>
      <c r="C29" s="2" t="s">
        <v>8</v>
      </c>
      <c r="D29" s="2" t="s">
        <v>899</v>
      </c>
      <c r="E29" s="3">
        <v>134</v>
      </c>
      <c r="F29" s="3">
        <v>123</v>
      </c>
      <c r="G29" s="3">
        <v>13143.3</v>
      </c>
    </row>
    <row r="30" spans="1:7" s="1" customFormat="1" ht="14.25" customHeight="1" x14ac:dyDescent="0.2">
      <c r="A30" s="7">
        <v>165</v>
      </c>
      <c r="B30" s="2" t="s">
        <v>2</v>
      </c>
      <c r="C30" s="2" t="s">
        <v>8</v>
      </c>
      <c r="D30" s="2" t="s">
        <v>900</v>
      </c>
      <c r="E30" s="3">
        <v>1457</v>
      </c>
      <c r="F30" s="3">
        <v>1142</v>
      </c>
      <c r="G30" s="3">
        <v>123071.55000000101</v>
      </c>
    </row>
    <row r="31" spans="1:7" s="1" customFormat="1" ht="14.25" customHeight="1" x14ac:dyDescent="0.2">
      <c r="A31" s="7">
        <v>165</v>
      </c>
      <c r="B31" s="2" t="s">
        <v>2</v>
      </c>
      <c r="C31" s="2" t="s">
        <v>8</v>
      </c>
      <c r="D31" s="2" t="s">
        <v>901</v>
      </c>
      <c r="E31" s="3">
        <v>117</v>
      </c>
      <c r="F31" s="3">
        <v>87</v>
      </c>
      <c r="G31" s="3">
        <v>11339.52</v>
      </c>
    </row>
    <row r="32" spans="1:7" s="1" customFormat="1" ht="14.25" customHeight="1" x14ac:dyDescent="0.2">
      <c r="A32" s="7">
        <v>165</v>
      </c>
      <c r="B32" s="2" t="s">
        <v>2</v>
      </c>
      <c r="C32" s="2" t="s">
        <v>8</v>
      </c>
      <c r="D32" s="2" t="s">
        <v>902</v>
      </c>
      <c r="E32" s="3">
        <v>1883</v>
      </c>
      <c r="F32" s="3">
        <v>1569</v>
      </c>
      <c r="G32" s="3">
        <v>172465.489999999</v>
      </c>
    </row>
    <row r="33" spans="1:7" s="1" customFormat="1" ht="14.25" customHeight="1" x14ac:dyDescent="0.2">
      <c r="A33" s="7">
        <v>165</v>
      </c>
      <c r="B33" s="2" t="s">
        <v>2</v>
      </c>
      <c r="C33" s="2" t="s">
        <v>8</v>
      </c>
      <c r="D33" s="2" t="s">
        <v>903</v>
      </c>
      <c r="E33" s="3">
        <v>3371</v>
      </c>
      <c r="F33" s="3">
        <v>2756</v>
      </c>
      <c r="G33" s="3">
        <v>316810.60999999201</v>
      </c>
    </row>
    <row r="34" spans="1:7" s="1" customFormat="1" ht="14.25" customHeight="1" x14ac:dyDescent="0.2">
      <c r="A34" s="7">
        <v>165</v>
      </c>
      <c r="B34" s="2" t="s">
        <v>2</v>
      </c>
      <c r="C34" s="2" t="s">
        <v>8</v>
      </c>
      <c r="D34" s="2" t="s">
        <v>904</v>
      </c>
      <c r="E34" s="3">
        <v>2783</v>
      </c>
      <c r="F34" s="3">
        <v>2358</v>
      </c>
      <c r="G34" s="3">
        <v>271389.38999999501</v>
      </c>
    </row>
    <row r="35" spans="1:7" s="1" customFormat="1" ht="14.25" customHeight="1" x14ac:dyDescent="0.2">
      <c r="A35" s="7">
        <v>165</v>
      </c>
      <c r="B35" s="2" t="s">
        <v>32</v>
      </c>
      <c r="C35" s="2" t="s">
        <v>8</v>
      </c>
      <c r="D35" s="2" t="s">
        <v>898</v>
      </c>
      <c r="E35" s="3">
        <v>3273</v>
      </c>
      <c r="F35" s="3">
        <v>3113</v>
      </c>
      <c r="G35" s="3">
        <v>4123406.22000003</v>
      </c>
    </row>
    <row r="36" spans="1:7" s="1" customFormat="1" ht="14.25" customHeight="1" x14ac:dyDescent="0.2">
      <c r="A36" s="7">
        <v>165</v>
      </c>
      <c r="B36" s="2" t="s">
        <v>32</v>
      </c>
      <c r="C36" s="2" t="s">
        <v>8</v>
      </c>
      <c r="D36" s="2" t="s">
        <v>899</v>
      </c>
      <c r="E36" s="3">
        <v>41</v>
      </c>
      <c r="F36" s="3">
        <v>39</v>
      </c>
      <c r="G36" s="3">
        <v>75708.55</v>
      </c>
    </row>
    <row r="37" spans="1:7" s="1" customFormat="1" ht="14.25" customHeight="1" x14ac:dyDescent="0.2">
      <c r="A37" s="7">
        <v>165</v>
      </c>
      <c r="B37" s="2" t="s">
        <v>32</v>
      </c>
      <c r="C37" s="2" t="s">
        <v>8</v>
      </c>
      <c r="D37" s="2" t="s">
        <v>900</v>
      </c>
      <c r="E37" s="3">
        <v>207</v>
      </c>
      <c r="F37" s="3">
        <v>198</v>
      </c>
      <c r="G37" s="3">
        <v>236944.03</v>
      </c>
    </row>
    <row r="38" spans="1:7" s="1" customFormat="1" ht="14.25" customHeight="1" x14ac:dyDescent="0.2">
      <c r="A38" s="7">
        <v>165</v>
      </c>
      <c r="B38" s="2" t="s">
        <v>32</v>
      </c>
      <c r="C38" s="2" t="s">
        <v>8</v>
      </c>
      <c r="D38" s="2" t="s">
        <v>901</v>
      </c>
      <c r="E38" s="3">
        <v>98</v>
      </c>
      <c r="F38" s="3">
        <v>89</v>
      </c>
      <c r="G38" s="3">
        <v>259616.6</v>
      </c>
    </row>
    <row r="39" spans="1:7" s="1" customFormat="1" ht="14.25" customHeight="1" x14ac:dyDescent="0.2">
      <c r="A39" s="7">
        <v>165</v>
      </c>
      <c r="B39" s="2" t="s">
        <v>32</v>
      </c>
      <c r="C39" s="2" t="s">
        <v>8</v>
      </c>
      <c r="D39" s="2" t="s">
        <v>902</v>
      </c>
      <c r="E39" s="3">
        <v>973</v>
      </c>
      <c r="F39" s="3">
        <v>892</v>
      </c>
      <c r="G39" s="3">
        <v>1572736.11</v>
      </c>
    </row>
    <row r="40" spans="1:7" s="1" customFormat="1" ht="14.25" customHeight="1" x14ac:dyDescent="0.2">
      <c r="A40" s="7">
        <v>165</v>
      </c>
      <c r="B40" s="2" t="s">
        <v>32</v>
      </c>
      <c r="C40" s="2" t="s">
        <v>8</v>
      </c>
      <c r="D40" s="2" t="s">
        <v>903</v>
      </c>
      <c r="E40" s="3">
        <v>2723</v>
      </c>
      <c r="F40" s="3">
        <v>2425</v>
      </c>
      <c r="G40" s="3">
        <v>4754333.7100000205</v>
      </c>
    </row>
    <row r="41" spans="1:7" s="1" customFormat="1" ht="14.25" customHeight="1" x14ac:dyDescent="0.2">
      <c r="A41" s="7">
        <v>165</v>
      </c>
      <c r="B41" s="2" t="s">
        <v>32</v>
      </c>
      <c r="C41" s="2" t="s">
        <v>8</v>
      </c>
      <c r="D41" s="2" t="s">
        <v>904</v>
      </c>
      <c r="E41" s="3">
        <v>3087</v>
      </c>
      <c r="F41" s="3">
        <v>2791</v>
      </c>
      <c r="G41" s="3">
        <v>5942972.5400000196</v>
      </c>
    </row>
    <row r="42" spans="1:7" s="1" customFormat="1" ht="14.25" customHeight="1" x14ac:dyDescent="0.2">
      <c r="A42" s="7">
        <v>165</v>
      </c>
      <c r="B42" s="2" t="s">
        <v>39</v>
      </c>
      <c r="C42" s="2" t="s">
        <v>8</v>
      </c>
      <c r="D42" s="2" t="s">
        <v>900</v>
      </c>
      <c r="E42" s="3">
        <v>2</v>
      </c>
      <c r="F42" s="3">
        <v>2</v>
      </c>
      <c r="G42" s="3">
        <v>195</v>
      </c>
    </row>
    <row r="43" spans="1:7" s="1" customFormat="1" ht="14.25" customHeight="1" x14ac:dyDescent="0.2">
      <c r="A43" s="7">
        <v>165</v>
      </c>
      <c r="B43" s="2" t="s">
        <v>39</v>
      </c>
      <c r="C43" s="2" t="s">
        <v>8</v>
      </c>
      <c r="D43" s="2" t="s">
        <v>902</v>
      </c>
      <c r="E43" s="3">
        <v>44</v>
      </c>
      <c r="F43" s="3">
        <v>43</v>
      </c>
      <c r="G43" s="3">
        <v>6763.58</v>
      </c>
    </row>
    <row r="44" spans="1:7" s="1" customFormat="1" ht="14.25" customHeight="1" x14ac:dyDescent="0.2">
      <c r="A44" s="7">
        <v>165</v>
      </c>
      <c r="B44" s="2" t="s">
        <v>39</v>
      </c>
      <c r="C44" s="2" t="s">
        <v>8</v>
      </c>
      <c r="D44" s="2" t="s">
        <v>903</v>
      </c>
      <c r="E44" s="3">
        <v>84</v>
      </c>
      <c r="F44" s="3">
        <v>84</v>
      </c>
      <c r="G44" s="3">
        <v>13209.32</v>
      </c>
    </row>
    <row r="45" spans="1:7" s="1" customFormat="1" ht="14.25" customHeight="1" x14ac:dyDescent="0.2">
      <c r="A45" s="7">
        <v>165</v>
      </c>
      <c r="B45" s="2" t="s">
        <v>39</v>
      </c>
      <c r="C45" s="2" t="s">
        <v>8</v>
      </c>
      <c r="D45" s="2" t="s">
        <v>904</v>
      </c>
      <c r="E45" s="3">
        <v>56</v>
      </c>
      <c r="F45" s="3">
        <v>55</v>
      </c>
      <c r="G45" s="3">
        <v>9273.43</v>
      </c>
    </row>
    <row r="46" spans="1:7" s="1" customFormat="1" ht="14.25" customHeight="1" x14ac:dyDescent="0.2">
      <c r="A46" s="7">
        <v>165</v>
      </c>
      <c r="B46" s="2" t="s">
        <v>629</v>
      </c>
      <c r="C46" s="2" t="s">
        <v>8</v>
      </c>
      <c r="D46" s="2" t="s">
        <v>898</v>
      </c>
      <c r="E46" s="3">
        <v>493</v>
      </c>
      <c r="F46" s="3">
        <v>492</v>
      </c>
      <c r="G46" s="3">
        <v>217091.4</v>
      </c>
    </row>
    <row r="47" spans="1:7" s="1" customFormat="1" ht="14.25" customHeight="1" x14ac:dyDescent="0.2">
      <c r="A47" s="7">
        <v>165</v>
      </c>
      <c r="B47" s="2" t="s">
        <v>629</v>
      </c>
      <c r="C47" s="2" t="s">
        <v>8</v>
      </c>
      <c r="D47" s="2" t="s">
        <v>899</v>
      </c>
      <c r="E47" s="3">
        <v>31</v>
      </c>
      <c r="F47" s="3">
        <v>31</v>
      </c>
      <c r="G47" s="3">
        <v>21313.8</v>
      </c>
    </row>
    <row r="48" spans="1:7" s="1" customFormat="1" ht="14.25" customHeight="1" x14ac:dyDescent="0.2">
      <c r="A48" s="7">
        <v>165</v>
      </c>
      <c r="B48" s="2" t="s">
        <v>629</v>
      </c>
      <c r="C48" s="2" t="s">
        <v>8</v>
      </c>
      <c r="D48" s="2" t="s">
        <v>900</v>
      </c>
      <c r="E48" s="3">
        <v>128</v>
      </c>
      <c r="F48" s="3">
        <v>127</v>
      </c>
      <c r="G48" s="3">
        <v>79822.36</v>
      </c>
    </row>
    <row r="49" spans="1:7" s="1" customFormat="1" ht="14.25" customHeight="1" x14ac:dyDescent="0.2">
      <c r="A49" s="7">
        <v>165</v>
      </c>
      <c r="B49" s="2" t="s">
        <v>629</v>
      </c>
      <c r="C49" s="2" t="s">
        <v>8</v>
      </c>
      <c r="D49" s="2" t="s">
        <v>901</v>
      </c>
      <c r="E49" s="3">
        <v>22</v>
      </c>
      <c r="F49" s="3">
        <v>19</v>
      </c>
      <c r="G49" s="3">
        <v>18631.919999999998</v>
      </c>
    </row>
    <row r="50" spans="1:7" s="1" customFormat="1" ht="14.25" customHeight="1" x14ac:dyDescent="0.2">
      <c r="A50" s="7">
        <v>165</v>
      </c>
      <c r="B50" s="2" t="s">
        <v>629</v>
      </c>
      <c r="C50" s="2" t="s">
        <v>8</v>
      </c>
      <c r="D50" s="2" t="s">
        <v>902</v>
      </c>
      <c r="E50" s="3">
        <v>382</v>
      </c>
      <c r="F50" s="3">
        <v>371</v>
      </c>
      <c r="G50" s="3">
        <v>543465.91</v>
      </c>
    </row>
    <row r="51" spans="1:7" s="1" customFormat="1" ht="14.25" customHeight="1" x14ac:dyDescent="0.2">
      <c r="A51" s="7">
        <v>165</v>
      </c>
      <c r="B51" s="2" t="s">
        <v>629</v>
      </c>
      <c r="C51" s="2" t="s">
        <v>8</v>
      </c>
      <c r="D51" s="2" t="s">
        <v>903</v>
      </c>
      <c r="E51" s="3">
        <v>844</v>
      </c>
      <c r="F51" s="3">
        <v>826</v>
      </c>
      <c r="G51" s="3">
        <v>1015205.21</v>
      </c>
    </row>
    <row r="52" spans="1:7" s="1" customFormat="1" ht="14.25" customHeight="1" x14ac:dyDescent="0.2">
      <c r="A52" s="7">
        <v>165</v>
      </c>
      <c r="B52" s="2" t="s">
        <v>629</v>
      </c>
      <c r="C52" s="2" t="s">
        <v>8</v>
      </c>
      <c r="D52" s="2" t="s">
        <v>904</v>
      </c>
      <c r="E52" s="3">
        <v>596</v>
      </c>
      <c r="F52" s="3">
        <v>584</v>
      </c>
      <c r="G52" s="3">
        <v>488064.82</v>
      </c>
    </row>
    <row r="53" spans="1:7" s="1" customFormat="1" ht="14.25" customHeight="1" x14ac:dyDescent="0.2">
      <c r="A53" s="7">
        <v>165</v>
      </c>
      <c r="B53" s="2" t="s">
        <v>36</v>
      </c>
      <c r="C53" s="2" t="s">
        <v>8</v>
      </c>
      <c r="D53" s="2" t="s">
        <v>900</v>
      </c>
      <c r="E53" s="3">
        <v>1</v>
      </c>
      <c r="F53" s="3">
        <v>1</v>
      </c>
      <c r="G53" s="3">
        <v>2376</v>
      </c>
    </row>
    <row r="54" spans="1:7" s="1" customFormat="1" ht="14.25" customHeight="1" x14ac:dyDescent="0.2">
      <c r="A54" s="7">
        <v>165</v>
      </c>
      <c r="B54" s="2" t="s">
        <v>36</v>
      </c>
      <c r="C54" s="2" t="s">
        <v>8</v>
      </c>
      <c r="D54" s="2" t="s">
        <v>902</v>
      </c>
      <c r="E54" s="3">
        <v>16</v>
      </c>
      <c r="F54" s="3">
        <v>16</v>
      </c>
      <c r="G54" s="3">
        <v>87228.78</v>
      </c>
    </row>
    <row r="55" spans="1:7" s="1" customFormat="1" ht="14.25" customHeight="1" x14ac:dyDescent="0.2">
      <c r="A55" s="7">
        <v>165</v>
      </c>
      <c r="B55" s="2" t="s">
        <v>36</v>
      </c>
      <c r="C55" s="2" t="s">
        <v>8</v>
      </c>
      <c r="D55" s="2" t="s">
        <v>903</v>
      </c>
      <c r="E55" s="3">
        <v>56</v>
      </c>
      <c r="F55" s="3">
        <v>56</v>
      </c>
      <c r="G55" s="3">
        <v>446319.7</v>
      </c>
    </row>
    <row r="56" spans="1:7" s="1" customFormat="1" ht="14.25" customHeight="1" x14ac:dyDescent="0.2">
      <c r="A56" s="7">
        <v>165</v>
      </c>
      <c r="B56" s="2" t="s">
        <v>36</v>
      </c>
      <c r="C56" s="2" t="s">
        <v>8</v>
      </c>
      <c r="D56" s="2" t="s">
        <v>904</v>
      </c>
      <c r="E56" s="3">
        <v>30</v>
      </c>
      <c r="F56" s="3">
        <v>30</v>
      </c>
      <c r="G56" s="3">
        <v>124476.97</v>
      </c>
    </row>
    <row r="57" spans="1:7" s="1" customFormat="1" ht="14.25" customHeight="1" x14ac:dyDescent="0.2">
      <c r="A57" s="7">
        <v>165</v>
      </c>
      <c r="B57" s="2" t="s">
        <v>63</v>
      </c>
      <c r="C57" s="2" t="s">
        <v>8</v>
      </c>
      <c r="D57" s="2" t="s">
        <v>900</v>
      </c>
      <c r="E57" s="3">
        <v>194</v>
      </c>
      <c r="F57" s="3">
        <v>194</v>
      </c>
      <c r="G57" s="3">
        <v>113800</v>
      </c>
    </row>
    <row r="58" spans="1:7" s="1" customFormat="1" ht="14.25" customHeight="1" x14ac:dyDescent="0.2">
      <c r="A58" s="7">
        <v>165</v>
      </c>
      <c r="B58" s="2" t="s">
        <v>59</v>
      </c>
      <c r="C58" s="2" t="s">
        <v>8</v>
      </c>
      <c r="D58" s="2" t="s">
        <v>898</v>
      </c>
      <c r="E58" s="3">
        <v>1</v>
      </c>
      <c r="F58" s="3">
        <v>1</v>
      </c>
      <c r="G58" s="3">
        <v>6130</v>
      </c>
    </row>
    <row r="59" spans="1:7" s="1" customFormat="1" ht="14.25" customHeight="1" x14ac:dyDescent="0.2">
      <c r="A59" s="7">
        <v>165</v>
      </c>
      <c r="B59" s="2" t="s">
        <v>59</v>
      </c>
      <c r="C59" s="2" t="s">
        <v>8</v>
      </c>
      <c r="D59" s="2" t="s">
        <v>902</v>
      </c>
      <c r="E59" s="3">
        <v>29</v>
      </c>
      <c r="F59" s="3">
        <v>28</v>
      </c>
      <c r="G59" s="3">
        <v>145306.79999999999</v>
      </c>
    </row>
    <row r="60" spans="1:7" s="1" customFormat="1" ht="14.25" customHeight="1" x14ac:dyDescent="0.2">
      <c r="A60" s="7">
        <v>165</v>
      </c>
      <c r="B60" s="2" t="s">
        <v>59</v>
      </c>
      <c r="C60" s="2" t="s">
        <v>8</v>
      </c>
      <c r="D60" s="2" t="s">
        <v>903</v>
      </c>
      <c r="E60" s="3">
        <v>42</v>
      </c>
      <c r="F60" s="3">
        <v>41</v>
      </c>
      <c r="G60" s="3">
        <v>216513.88</v>
      </c>
    </row>
    <row r="61" spans="1:7" s="1" customFormat="1" ht="14.25" customHeight="1" x14ac:dyDescent="0.2">
      <c r="A61" s="7">
        <v>165</v>
      </c>
      <c r="B61" s="2" t="s">
        <v>59</v>
      </c>
      <c r="C61" s="2" t="s">
        <v>8</v>
      </c>
      <c r="D61" s="2" t="s">
        <v>904</v>
      </c>
      <c r="E61" s="3">
        <v>22</v>
      </c>
      <c r="F61" s="3">
        <v>22</v>
      </c>
      <c r="G61" s="3">
        <v>113202.35</v>
      </c>
    </row>
    <row r="62" spans="1:7" s="1" customFormat="1" ht="14.25" customHeight="1" x14ac:dyDescent="0.2">
      <c r="A62" s="7">
        <v>165</v>
      </c>
      <c r="B62" s="2" t="s">
        <v>40</v>
      </c>
      <c r="C62" s="2" t="s">
        <v>8</v>
      </c>
      <c r="D62" s="2" t="s">
        <v>898</v>
      </c>
      <c r="E62" s="3">
        <v>16</v>
      </c>
      <c r="F62" s="3">
        <v>11</v>
      </c>
      <c r="G62" s="3">
        <v>19411.45</v>
      </c>
    </row>
    <row r="63" spans="1:7" s="1" customFormat="1" ht="14.25" customHeight="1" x14ac:dyDescent="0.2">
      <c r="A63" s="7">
        <v>165</v>
      </c>
      <c r="B63" s="2" t="s">
        <v>40</v>
      </c>
      <c r="C63" s="2" t="s">
        <v>8</v>
      </c>
      <c r="D63" s="2" t="s">
        <v>899</v>
      </c>
      <c r="E63" s="3">
        <v>2</v>
      </c>
      <c r="F63" s="3">
        <v>2</v>
      </c>
      <c r="G63" s="3">
        <v>850.14</v>
      </c>
    </row>
    <row r="64" spans="1:7" s="1" customFormat="1" ht="14.25" customHeight="1" x14ac:dyDescent="0.2">
      <c r="A64" s="7">
        <v>165</v>
      </c>
      <c r="B64" s="2" t="s">
        <v>40</v>
      </c>
      <c r="C64" s="2" t="s">
        <v>8</v>
      </c>
      <c r="D64" s="2" t="s">
        <v>900</v>
      </c>
      <c r="E64" s="3">
        <v>19</v>
      </c>
      <c r="F64" s="3">
        <v>14</v>
      </c>
      <c r="G64" s="3">
        <v>6364.12</v>
      </c>
    </row>
    <row r="65" spans="1:7" s="1" customFormat="1" ht="14.25" customHeight="1" x14ac:dyDescent="0.2">
      <c r="A65" s="7">
        <v>165</v>
      </c>
      <c r="B65" s="2" t="s">
        <v>40</v>
      </c>
      <c r="C65" s="2" t="s">
        <v>8</v>
      </c>
      <c r="D65" s="2" t="s">
        <v>901</v>
      </c>
      <c r="E65" s="3">
        <v>60</v>
      </c>
      <c r="F65" s="3">
        <v>53</v>
      </c>
      <c r="G65" s="3">
        <v>14503.24</v>
      </c>
    </row>
    <row r="66" spans="1:7" s="1" customFormat="1" ht="14.25" customHeight="1" x14ac:dyDescent="0.2">
      <c r="A66" s="7">
        <v>165</v>
      </c>
      <c r="B66" s="2" t="s">
        <v>40</v>
      </c>
      <c r="C66" s="2" t="s">
        <v>8</v>
      </c>
      <c r="D66" s="2" t="s">
        <v>902</v>
      </c>
      <c r="E66" s="3">
        <v>436</v>
      </c>
      <c r="F66" s="3">
        <v>360</v>
      </c>
      <c r="G66" s="3">
        <v>95335.55</v>
      </c>
    </row>
    <row r="67" spans="1:7" s="1" customFormat="1" ht="14.25" customHeight="1" x14ac:dyDescent="0.2">
      <c r="A67" s="7">
        <v>165</v>
      </c>
      <c r="B67" s="2" t="s">
        <v>40</v>
      </c>
      <c r="C67" s="2" t="s">
        <v>8</v>
      </c>
      <c r="D67" s="2" t="s">
        <v>903</v>
      </c>
      <c r="E67" s="3">
        <v>612</v>
      </c>
      <c r="F67" s="3">
        <v>517</v>
      </c>
      <c r="G67" s="3">
        <v>122674.43</v>
      </c>
    </row>
    <row r="68" spans="1:7" s="1" customFormat="1" ht="14.25" customHeight="1" x14ac:dyDescent="0.2">
      <c r="A68" s="7">
        <v>165</v>
      </c>
      <c r="B68" s="2" t="s">
        <v>40</v>
      </c>
      <c r="C68" s="2" t="s">
        <v>8</v>
      </c>
      <c r="D68" s="2" t="s">
        <v>904</v>
      </c>
      <c r="E68" s="3">
        <v>234</v>
      </c>
      <c r="F68" s="3">
        <v>203</v>
      </c>
      <c r="G68" s="3">
        <v>39503.29</v>
      </c>
    </row>
    <row r="69" spans="1:7" s="1" customFormat="1" ht="14.25" customHeight="1" x14ac:dyDescent="0.2">
      <c r="A69" s="7">
        <v>218</v>
      </c>
      <c r="B69" s="2" t="s">
        <v>2</v>
      </c>
      <c r="C69" s="2" t="s">
        <v>8</v>
      </c>
      <c r="D69" s="2" t="s">
        <v>898</v>
      </c>
      <c r="E69" s="3">
        <v>1872</v>
      </c>
      <c r="F69" s="3">
        <v>1662</v>
      </c>
      <c r="G69" s="3">
        <v>184161.34999999899</v>
      </c>
    </row>
    <row r="70" spans="1:7" s="1" customFormat="1" ht="14.25" customHeight="1" x14ac:dyDescent="0.2">
      <c r="A70" s="7">
        <v>218</v>
      </c>
      <c r="B70" s="2" t="s">
        <v>2</v>
      </c>
      <c r="C70" s="2" t="s">
        <v>8</v>
      </c>
      <c r="D70" s="2" t="s">
        <v>899</v>
      </c>
      <c r="E70" s="3">
        <v>1855</v>
      </c>
      <c r="F70" s="3">
        <v>1513</v>
      </c>
      <c r="G70" s="3">
        <v>159215.45000000001</v>
      </c>
    </row>
    <row r="71" spans="1:7" s="1" customFormat="1" ht="14.25" customHeight="1" x14ac:dyDescent="0.2">
      <c r="A71" s="7">
        <v>218</v>
      </c>
      <c r="B71" s="2" t="s">
        <v>2</v>
      </c>
      <c r="C71" s="2" t="s">
        <v>8</v>
      </c>
      <c r="D71" s="2" t="s">
        <v>900</v>
      </c>
      <c r="E71" s="3">
        <v>2488</v>
      </c>
      <c r="F71" s="3">
        <v>2022</v>
      </c>
      <c r="G71" s="3">
        <v>227328.499999997</v>
      </c>
    </row>
    <row r="72" spans="1:7" s="1" customFormat="1" ht="14.25" customHeight="1" x14ac:dyDescent="0.2">
      <c r="A72" s="7">
        <v>218</v>
      </c>
      <c r="B72" s="2" t="s">
        <v>2</v>
      </c>
      <c r="C72" s="2" t="s">
        <v>8</v>
      </c>
      <c r="D72" s="2" t="s">
        <v>901</v>
      </c>
      <c r="E72" s="3">
        <v>2676</v>
      </c>
      <c r="F72" s="3">
        <v>2213</v>
      </c>
      <c r="G72" s="3">
        <v>248358.619999997</v>
      </c>
    </row>
    <row r="73" spans="1:7" s="1" customFormat="1" ht="14.25" customHeight="1" x14ac:dyDescent="0.2">
      <c r="A73" s="7">
        <v>218</v>
      </c>
      <c r="B73" s="2" t="s">
        <v>2</v>
      </c>
      <c r="C73" s="2" t="s">
        <v>8</v>
      </c>
      <c r="D73" s="2" t="s">
        <v>902</v>
      </c>
      <c r="E73" s="3">
        <v>1240</v>
      </c>
      <c r="F73" s="3">
        <v>1028</v>
      </c>
      <c r="G73" s="3">
        <v>119647.58000000101</v>
      </c>
    </row>
    <row r="74" spans="1:7" s="1" customFormat="1" ht="14.25" customHeight="1" x14ac:dyDescent="0.2">
      <c r="A74" s="7">
        <v>218</v>
      </c>
      <c r="B74" s="2" t="s">
        <v>2</v>
      </c>
      <c r="C74" s="2" t="s">
        <v>8</v>
      </c>
      <c r="D74" s="2" t="s">
        <v>903</v>
      </c>
      <c r="E74" s="3">
        <v>855</v>
      </c>
      <c r="F74" s="3">
        <v>693</v>
      </c>
      <c r="G74" s="3">
        <v>81329.170000000493</v>
      </c>
    </row>
    <row r="75" spans="1:7" s="1" customFormat="1" ht="14.25" customHeight="1" x14ac:dyDescent="0.2">
      <c r="A75" s="7">
        <v>218</v>
      </c>
      <c r="B75" s="2" t="s">
        <v>2</v>
      </c>
      <c r="C75" s="2" t="s">
        <v>8</v>
      </c>
      <c r="D75" s="2" t="s">
        <v>904</v>
      </c>
      <c r="E75" s="3">
        <v>933</v>
      </c>
      <c r="F75" s="3">
        <v>805</v>
      </c>
      <c r="G75" s="3">
        <v>90761.350000000602</v>
      </c>
    </row>
    <row r="76" spans="1:7" s="1" customFormat="1" ht="14.25" customHeight="1" x14ac:dyDescent="0.2">
      <c r="A76" s="7">
        <v>218</v>
      </c>
      <c r="B76" s="2" t="s">
        <v>32</v>
      </c>
      <c r="C76" s="2" t="s">
        <v>8</v>
      </c>
      <c r="D76" s="2" t="s">
        <v>898</v>
      </c>
      <c r="E76" s="3">
        <v>691</v>
      </c>
      <c r="F76" s="3">
        <v>653</v>
      </c>
      <c r="G76" s="3">
        <v>482446.55</v>
      </c>
    </row>
    <row r="77" spans="1:7" s="1" customFormat="1" ht="14.25" customHeight="1" x14ac:dyDescent="0.2">
      <c r="A77" s="7">
        <v>218</v>
      </c>
      <c r="B77" s="2" t="s">
        <v>32</v>
      </c>
      <c r="C77" s="2" t="s">
        <v>8</v>
      </c>
      <c r="D77" s="2" t="s">
        <v>899</v>
      </c>
      <c r="E77" s="3">
        <v>343</v>
      </c>
      <c r="F77" s="3">
        <v>331</v>
      </c>
      <c r="G77" s="3">
        <v>312791.78000000003</v>
      </c>
    </row>
    <row r="78" spans="1:7" s="1" customFormat="1" ht="14.25" customHeight="1" x14ac:dyDescent="0.2">
      <c r="A78" s="7">
        <v>218</v>
      </c>
      <c r="B78" s="2" t="s">
        <v>32</v>
      </c>
      <c r="C78" s="2" t="s">
        <v>8</v>
      </c>
      <c r="D78" s="2" t="s">
        <v>900</v>
      </c>
      <c r="E78" s="3">
        <v>476</v>
      </c>
      <c r="F78" s="3">
        <v>448</v>
      </c>
      <c r="G78" s="3">
        <v>652389.72</v>
      </c>
    </row>
    <row r="79" spans="1:7" s="1" customFormat="1" ht="14.25" customHeight="1" x14ac:dyDescent="0.2">
      <c r="A79" s="7">
        <v>218</v>
      </c>
      <c r="B79" s="2" t="s">
        <v>32</v>
      </c>
      <c r="C79" s="2" t="s">
        <v>8</v>
      </c>
      <c r="D79" s="2" t="s">
        <v>901</v>
      </c>
      <c r="E79" s="3">
        <v>833</v>
      </c>
      <c r="F79" s="3">
        <v>761</v>
      </c>
      <c r="G79" s="3">
        <v>1396098.6</v>
      </c>
    </row>
    <row r="80" spans="1:7" s="1" customFormat="1" ht="14.25" customHeight="1" x14ac:dyDescent="0.2">
      <c r="A80" s="7">
        <v>218</v>
      </c>
      <c r="B80" s="2" t="s">
        <v>32</v>
      </c>
      <c r="C80" s="2" t="s">
        <v>8</v>
      </c>
      <c r="D80" s="2" t="s">
        <v>902</v>
      </c>
      <c r="E80" s="3">
        <v>664</v>
      </c>
      <c r="F80" s="3">
        <v>592</v>
      </c>
      <c r="G80" s="3">
        <v>1237091.47</v>
      </c>
    </row>
    <row r="81" spans="1:7" s="1" customFormat="1" ht="14.25" customHeight="1" x14ac:dyDescent="0.2">
      <c r="A81" s="7">
        <v>218</v>
      </c>
      <c r="B81" s="2" t="s">
        <v>32</v>
      </c>
      <c r="C81" s="2" t="s">
        <v>8</v>
      </c>
      <c r="D81" s="2" t="s">
        <v>903</v>
      </c>
      <c r="E81" s="3">
        <v>665</v>
      </c>
      <c r="F81" s="3">
        <v>602</v>
      </c>
      <c r="G81" s="3">
        <v>1372741.26</v>
      </c>
    </row>
    <row r="82" spans="1:7" s="1" customFormat="1" ht="14.25" customHeight="1" x14ac:dyDescent="0.2">
      <c r="A82" s="7">
        <v>218</v>
      </c>
      <c r="B82" s="2" t="s">
        <v>32</v>
      </c>
      <c r="C82" s="2" t="s">
        <v>8</v>
      </c>
      <c r="D82" s="2" t="s">
        <v>904</v>
      </c>
      <c r="E82" s="3">
        <v>1077</v>
      </c>
      <c r="F82" s="3">
        <v>954</v>
      </c>
      <c r="G82" s="3">
        <v>2024256</v>
      </c>
    </row>
    <row r="83" spans="1:7" s="1" customFormat="1" ht="14.25" customHeight="1" x14ac:dyDescent="0.2">
      <c r="A83" s="7">
        <v>218</v>
      </c>
      <c r="B83" s="2" t="s">
        <v>629</v>
      </c>
      <c r="C83" s="2" t="s">
        <v>8</v>
      </c>
      <c r="D83" s="2" t="s">
        <v>898</v>
      </c>
      <c r="E83" s="3">
        <v>88</v>
      </c>
      <c r="F83" s="3">
        <v>88</v>
      </c>
      <c r="G83" s="3">
        <v>56725.45</v>
      </c>
    </row>
    <row r="84" spans="1:7" s="1" customFormat="1" ht="14.25" customHeight="1" x14ac:dyDescent="0.2">
      <c r="A84" s="7">
        <v>218</v>
      </c>
      <c r="B84" s="2" t="s">
        <v>629</v>
      </c>
      <c r="C84" s="2" t="s">
        <v>8</v>
      </c>
      <c r="D84" s="2" t="s">
        <v>899</v>
      </c>
      <c r="E84" s="3">
        <v>184</v>
      </c>
      <c r="F84" s="3">
        <v>184</v>
      </c>
      <c r="G84" s="3">
        <v>85077.14</v>
      </c>
    </row>
    <row r="85" spans="1:7" s="1" customFormat="1" ht="14.25" customHeight="1" x14ac:dyDescent="0.2">
      <c r="A85" s="7">
        <v>218</v>
      </c>
      <c r="B85" s="2" t="s">
        <v>629</v>
      </c>
      <c r="C85" s="2" t="s">
        <v>8</v>
      </c>
      <c r="D85" s="2" t="s">
        <v>900</v>
      </c>
      <c r="E85" s="3">
        <v>180</v>
      </c>
      <c r="F85" s="3">
        <v>180</v>
      </c>
      <c r="G85" s="3">
        <v>162829.57</v>
      </c>
    </row>
    <row r="86" spans="1:7" s="1" customFormat="1" ht="14.25" customHeight="1" x14ac:dyDescent="0.2">
      <c r="A86" s="7">
        <v>218</v>
      </c>
      <c r="B86" s="2" t="s">
        <v>629</v>
      </c>
      <c r="C86" s="2" t="s">
        <v>8</v>
      </c>
      <c r="D86" s="2" t="s">
        <v>901</v>
      </c>
      <c r="E86" s="3">
        <v>281</v>
      </c>
      <c r="F86" s="3">
        <v>279</v>
      </c>
      <c r="G86" s="3">
        <v>396105.11</v>
      </c>
    </row>
    <row r="87" spans="1:7" s="1" customFormat="1" ht="14.25" customHeight="1" x14ac:dyDescent="0.2">
      <c r="A87" s="7">
        <v>218</v>
      </c>
      <c r="B87" s="2" t="s">
        <v>629</v>
      </c>
      <c r="C87" s="2" t="s">
        <v>8</v>
      </c>
      <c r="D87" s="2" t="s">
        <v>902</v>
      </c>
      <c r="E87" s="3">
        <v>154</v>
      </c>
      <c r="F87" s="3">
        <v>151</v>
      </c>
      <c r="G87" s="3">
        <v>202162.67</v>
      </c>
    </row>
    <row r="88" spans="1:7" s="1" customFormat="1" ht="14.25" customHeight="1" x14ac:dyDescent="0.2">
      <c r="A88" s="7">
        <v>218</v>
      </c>
      <c r="B88" s="2" t="s">
        <v>629</v>
      </c>
      <c r="C88" s="2" t="s">
        <v>8</v>
      </c>
      <c r="D88" s="2" t="s">
        <v>903</v>
      </c>
      <c r="E88" s="3">
        <v>159</v>
      </c>
      <c r="F88" s="3">
        <v>157</v>
      </c>
      <c r="G88" s="3">
        <v>193556.07</v>
      </c>
    </row>
    <row r="89" spans="1:7" s="1" customFormat="1" ht="14.25" customHeight="1" x14ac:dyDescent="0.2">
      <c r="A89" s="7">
        <v>218</v>
      </c>
      <c r="B89" s="2" t="s">
        <v>629</v>
      </c>
      <c r="C89" s="2" t="s">
        <v>8</v>
      </c>
      <c r="D89" s="2" t="s">
        <v>904</v>
      </c>
      <c r="E89" s="3">
        <v>168</v>
      </c>
      <c r="F89" s="3">
        <v>167</v>
      </c>
      <c r="G89" s="3">
        <v>147777.13</v>
      </c>
    </row>
    <row r="90" spans="1:7" s="1" customFormat="1" ht="14.25" customHeight="1" x14ac:dyDescent="0.2">
      <c r="A90" s="7">
        <v>218</v>
      </c>
      <c r="B90" s="2" t="s">
        <v>36</v>
      </c>
      <c r="C90" s="2" t="s">
        <v>8</v>
      </c>
      <c r="D90" s="2" t="s">
        <v>901</v>
      </c>
      <c r="E90" s="3">
        <v>8</v>
      </c>
      <c r="F90" s="3">
        <v>8</v>
      </c>
      <c r="G90" s="3">
        <v>23538</v>
      </c>
    </row>
    <row r="91" spans="1:7" s="1" customFormat="1" ht="14.25" customHeight="1" x14ac:dyDescent="0.2">
      <c r="A91" s="7">
        <v>218</v>
      </c>
      <c r="B91" s="2" t="s">
        <v>36</v>
      </c>
      <c r="C91" s="2" t="s">
        <v>8</v>
      </c>
      <c r="D91" s="2" t="s">
        <v>902</v>
      </c>
      <c r="E91" s="3">
        <v>9</v>
      </c>
      <c r="F91" s="3">
        <v>9</v>
      </c>
      <c r="G91" s="3">
        <v>66361.75</v>
      </c>
    </row>
    <row r="92" spans="1:7" s="1" customFormat="1" ht="14.25" customHeight="1" x14ac:dyDescent="0.2">
      <c r="A92" s="7">
        <v>218</v>
      </c>
      <c r="B92" s="2" t="s">
        <v>36</v>
      </c>
      <c r="C92" s="2" t="s">
        <v>8</v>
      </c>
      <c r="D92" s="2" t="s">
        <v>903</v>
      </c>
      <c r="E92" s="3">
        <v>6</v>
      </c>
      <c r="F92" s="3">
        <v>6</v>
      </c>
      <c r="G92" s="3">
        <v>46700.88</v>
      </c>
    </row>
    <row r="93" spans="1:7" s="1" customFormat="1" ht="14.25" customHeight="1" x14ac:dyDescent="0.2">
      <c r="A93" s="7">
        <v>218</v>
      </c>
      <c r="B93" s="2" t="s">
        <v>36</v>
      </c>
      <c r="C93" s="2" t="s">
        <v>8</v>
      </c>
      <c r="D93" s="2" t="s">
        <v>904</v>
      </c>
      <c r="E93" s="3">
        <v>5</v>
      </c>
      <c r="F93" s="3">
        <v>5</v>
      </c>
      <c r="G93" s="3">
        <v>27855</v>
      </c>
    </row>
    <row r="94" spans="1:7" s="1" customFormat="1" ht="14.25" customHeight="1" x14ac:dyDescent="0.2">
      <c r="A94" s="7">
        <v>218</v>
      </c>
      <c r="B94" s="2" t="s">
        <v>63</v>
      </c>
      <c r="C94" s="2" t="s">
        <v>8</v>
      </c>
      <c r="D94" s="2" t="s">
        <v>899</v>
      </c>
      <c r="E94" s="3">
        <v>21</v>
      </c>
      <c r="F94" s="3">
        <v>21</v>
      </c>
      <c r="G94" s="3">
        <v>11980</v>
      </c>
    </row>
    <row r="95" spans="1:7" s="1" customFormat="1" ht="14.25" customHeight="1" x14ac:dyDescent="0.2">
      <c r="A95" s="7">
        <v>218</v>
      </c>
      <c r="B95" s="2" t="s">
        <v>63</v>
      </c>
      <c r="C95" s="2" t="s">
        <v>8</v>
      </c>
      <c r="D95" s="2" t="s">
        <v>900</v>
      </c>
      <c r="E95" s="3">
        <v>570</v>
      </c>
      <c r="F95" s="3">
        <v>570</v>
      </c>
      <c r="G95" s="3">
        <v>342975</v>
      </c>
    </row>
    <row r="96" spans="1:7" s="1" customFormat="1" ht="14.25" customHeight="1" x14ac:dyDescent="0.2">
      <c r="A96" s="7">
        <v>218</v>
      </c>
      <c r="B96" s="2" t="s">
        <v>63</v>
      </c>
      <c r="C96" s="2" t="s">
        <v>8</v>
      </c>
      <c r="D96" s="2" t="s">
        <v>901</v>
      </c>
      <c r="E96" s="3">
        <v>68</v>
      </c>
      <c r="F96" s="3">
        <v>68</v>
      </c>
      <c r="G96" s="3">
        <v>44145</v>
      </c>
    </row>
    <row r="97" spans="1:7" s="1" customFormat="1" ht="14.25" customHeight="1" x14ac:dyDescent="0.2">
      <c r="A97" s="7">
        <v>218</v>
      </c>
      <c r="B97" s="2" t="s">
        <v>59</v>
      </c>
      <c r="C97" s="2" t="s">
        <v>8</v>
      </c>
      <c r="D97" s="2" t="s">
        <v>900</v>
      </c>
      <c r="E97" s="3">
        <v>1</v>
      </c>
      <c r="F97" s="3">
        <v>1</v>
      </c>
      <c r="G97" s="3">
        <v>6130</v>
      </c>
    </row>
    <row r="98" spans="1:7" s="1" customFormat="1" ht="14.25" customHeight="1" x14ac:dyDescent="0.2">
      <c r="A98" s="7">
        <v>218</v>
      </c>
      <c r="B98" s="2" t="s">
        <v>59</v>
      </c>
      <c r="C98" s="2" t="s">
        <v>8</v>
      </c>
      <c r="D98" s="2" t="s">
        <v>901</v>
      </c>
      <c r="E98" s="3">
        <v>16</v>
      </c>
      <c r="F98" s="3">
        <v>15</v>
      </c>
      <c r="G98" s="3">
        <v>87697</v>
      </c>
    </row>
    <row r="99" spans="1:7" s="1" customFormat="1" ht="14.25" customHeight="1" x14ac:dyDescent="0.2">
      <c r="A99" s="7">
        <v>218</v>
      </c>
      <c r="B99" s="2" t="s">
        <v>59</v>
      </c>
      <c r="C99" s="2" t="s">
        <v>8</v>
      </c>
      <c r="D99" s="2" t="s">
        <v>902</v>
      </c>
      <c r="E99" s="3">
        <v>7</v>
      </c>
      <c r="F99" s="3">
        <v>7</v>
      </c>
      <c r="G99" s="3">
        <v>27982</v>
      </c>
    </row>
    <row r="100" spans="1:7" s="1" customFormat="1" ht="14.25" customHeight="1" x14ac:dyDescent="0.2">
      <c r="A100" s="7">
        <v>218</v>
      </c>
      <c r="B100" s="2" t="s">
        <v>59</v>
      </c>
      <c r="C100" s="2" t="s">
        <v>8</v>
      </c>
      <c r="D100" s="2" t="s">
        <v>903</v>
      </c>
      <c r="E100" s="3">
        <v>2</v>
      </c>
      <c r="F100" s="3">
        <v>2</v>
      </c>
      <c r="G100" s="3">
        <v>8528</v>
      </c>
    </row>
    <row r="101" spans="1:7" s="1" customFormat="1" ht="14.25" customHeight="1" x14ac:dyDescent="0.2">
      <c r="A101" s="7">
        <v>218</v>
      </c>
      <c r="B101" s="2" t="s">
        <v>40</v>
      </c>
      <c r="C101" s="2" t="s">
        <v>8</v>
      </c>
      <c r="D101" s="2" t="s">
        <v>898</v>
      </c>
      <c r="E101" s="3">
        <v>5</v>
      </c>
      <c r="F101" s="3">
        <v>5</v>
      </c>
      <c r="G101" s="3">
        <v>5323.5</v>
      </c>
    </row>
    <row r="102" spans="1:7" s="1" customFormat="1" ht="14.25" customHeight="1" x14ac:dyDescent="0.2">
      <c r="A102" s="7">
        <v>218</v>
      </c>
      <c r="B102" s="2" t="s">
        <v>40</v>
      </c>
      <c r="C102" s="2" t="s">
        <v>8</v>
      </c>
      <c r="D102" s="2" t="s">
        <v>899</v>
      </c>
      <c r="E102" s="3">
        <v>5</v>
      </c>
      <c r="F102" s="3">
        <v>4</v>
      </c>
      <c r="G102" s="3">
        <v>4099.5</v>
      </c>
    </row>
    <row r="103" spans="1:7" s="1" customFormat="1" ht="14.25" customHeight="1" x14ac:dyDescent="0.2">
      <c r="A103" s="7">
        <v>218</v>
      </c>
      <c r="B103" s="2" t="s">
        <v>40</v>
      </c>
      <c r="C103" s="2" t="s">
        <v>8</v>
      </c>
      <c r="D103" s="2" t="s">
        <v>900</v>
      </c>
      <c r="E103" s="3">
        <v>24</v>
      </c>
      <c r="F103" s="3">
        <v>20</v>
      </c>
      <c r="G103" s="3">
        <v>9627.66</v>
      </c>
    </row>
    <row r="104" spans="1:7" s="1" customFormat="1" ht="14.25" customHeight="1" x14ac:dyDescent="0.2">
      <c r="A104" s="7">
        <v>218</v>
      </c>
      <c r="B104" s="2" t="s">
        <v>40</v>
      </c>
      <c r="C104" s="2" t="s">
        <v>8</v>
      </c>
      <c r="D104" s="2" t="s">
        <v>901</v>
      </c>
      <c r="E104" s="3">
        <v>194</v>
      </c>
      <c r="F104" s="3">
        <v>165</v>
      </c>
      <c r="G104" s="3">
        <v>48063.27</v>
      </c>
    </row>
    <row r="105" spans="1:7" s="1" customFormat="1" ht="14.25" customHeight="1" x14ac:dyDescent="0.2">
      <c r="A105" s="7">
        <v>218</v>
      </c>
      <c r="B105" s="2" t="s">
        <v>40</v>
      </c>
      <c r="C105" s="2" t="s">
        <v>8</v>
      </c>
      <c r="D105" s="2" t="s">
        <v>902</v>
      </c>
      <c r="E105" s="3">
        <v>177</v>
      </c>
      <c r="F105" s="3">
        <v>139</v>
      </c>
      <c r="G105" s="3">
        <v>41455.65</v>
      </c>
    </row>
    <row r="106" spans="1:7" s="1" customFormat="1" ht="14.25" customHeight="1" x14ac:dyDescent="0.2">
      <c r="A106" s="7">
        <v>218</v>
      </c>
      <c r="B106" s="2" t="s">
        <v>40</v>
      </c>
      <c r="C106" s="2" t="s">
        <v>8</v>
      </c>
      <c r="D106" s="2" t="s">
        <v>903</v>
      </c>
      <c r="E106" s="3">
        <v>87</v>
      </c>
      <c r="F106" s="3">
        <v>77</v>
      </c>
      <c r="G106" s="3">
        <v>18431.79</v>
      </c>
    </row>
    <row r="107" spans="1:7" s="1" customFormat="1" ht="14.25" customHeight="1" x14ac:dyDescent="0.2">
      <c r="A107" s="7">
        <v>218</v>
      </c>
      <c r="B107" s="2" t="s">
        <v>40</v>
      </c>
      <c r="C107" s="2" t="s">
        <v>8</v>
      </c>
      <c r="D107" s="2" t="s">
        <v>904</v>
      </c>
      <c r="E107" s="3">
        <v>61</v>
      </c>
      <c r="F107" s="3">
        <v>55</v>
      </c>
      <c r="G107" s="3">
        <v>14243.09</v>
      </c>
    </row>
    <row r="108" spans="1:7" s="1" customFormat="1" ht="14.25" customHeight="1" x14ac:dyDescent="0.2">
      <c r="A108" s="7">
        <v>36</v>
      </c>
      <c r="B108" s="2" t="s">
        <v>2</v>
      </c>
      <c r="C108" s="2" t="s">
        <v>3</v>
      </c>
      <c r="D108" s="2" t="s">
        <v>899</v>
      </c>
      <c r="E108" s="3">
        <v>7781</v>
      </c>
      <c r="F108" s="3">
        <v>6596</v>
      </c>
      <c r="G108" s="3">
        <v>631647.6</v>
      </c>
    </row>
    <row r="109" spans="1:7" s="1" customFormat="1" ht="14.25" customHeight="1" x14ac:dyDescent="0.2">
      <c r="A109" s="7">
        <v>36</v>
      </c>
      <c r="B109" s="2" t="s">
        <v>2</v>
      </c>
      <c r="C109" s="2" t="s">
        <v>3</v>
      </c>
      <c r="D109" s="2" t="s">
        <v>900</v>
      </c>
      <c r="E109" s="3">
        <v>8797</v>
      </c>
      <c r="F109" s="3">
        <v>7525</v>
      </c>
      <c r="G109" s="3">
        <v>752539.16000001796</v>
      </c>
    </row>
    <row r="110" spans="1:7" s="1" customFormat="1" ht="14.25" customHeight="1" x14ac:dyDescent="0.2">
      <c r="A110" s="7">
        <v>36</v>
      </c>
      <c r="B110" s="2" t="s">
        <v>2</v>
      </c>
      <c r="C110" s="2" t="s">
        <v>3</v>
      </c>
      <c r="D110" s="2" t="s">
        <v>901</v>
      </c>
      <c r="E110" s="3">
        <v>9057</v>
      </c>
      <c r="F110" s="3">
        <v>7631</v>
      </c>
      <c r="G110" s="3">
        <v>767829.75000002095</v>
      </c>
    </row>
    <row r="111" spans="1:7" s="1" customFormat="1" ht="14.25" customHeight="1" x14ac:dyDescent="0.2">
      <c r="A111" s="7">
        <v>36</v>
      </c>
      <c r="B111" s="2" t="s">
        <v>2</v>
      </c>
      <c r="C111" s="2" t="s">
        <v>3</v>
      </c>
      <c r="D111" s="2" t="s">
        <v>902</v>
      </c>
      <c r="E111" s="3">
        <v>2990</v>
      </c>
      <c r="F111" s="3">
        <v>2527</v>
      </c>
      <c r="G111" s="3">
        <v>249536.919999996</v>
      </c>
    </row>
    <row r="112" spans="1:7" s="1" customFormat="1" ht="14.25" customHeight="1" x14ac:dyDescent="0.2">
      <c r="A112" s="7">
        <v>36</v>
      </c>
      <c r="B112" s="2" t="s">
        <v>32</v>
      </c>
      <c r="C112" s="2" t="s">
        <v>3</v>
      </c>
      <c r="D112" s="2" t="s">
        <v>899</v>
      </c>
      <c r="E112" s="3">
        <v>1247</v>
      </c>
      <c r="F112" s="3">
        <v>1221</v>
      </c>
      <c r="G112" s="3">
        <v>1026973.21</v>
      </c>
    </row>
    <row r="113" spans="1:7" s="1" customFormat="1" ht="14.25" customHeight="1" x14ac:dyDescent="0.2">
      <c r="A113" s="7">
        <v>36</v>
      </c>
      <c r="B113" s="2" t="s">
        <v>32</v>
      </c>
      <c r="C113" s="2" t="s">
        <v>3</v>
      </c>
      <c r="D113" s="2" t="s">
        <v>900</v>
      </c>
      <c r="E113" s="3">
        <v>1971</v>
      </c>
      <c r="F113" s="3">
        <v>1898</v>
      </c>
      <c r="G113" s="3">
        <v>2177020.98</v>
      </c>
    </row>
    <row r="114" spans="1:7" s="1" customFormat="1" ht="14.25" customHeight="1" x14ac:dyDescent="0.2">
      <c r="A114" s="7">
        <v>36</v>
      </c>
      <c r="B114" s="2" t="s">
        <v>32</v>
      </c>
      <c r="C114" s="2" t="s">
        <v>3</v>
      </c>
      <c r="D114" s="2" t="s">
        <v>901</v>
      </c>
      <c r="E114" s="3">
        <v>3214</v>
      </c>
      <c r="F114" s="3">
        <v>2996</v>
      </c>
      <c r="G114" s="3">
        <v>4519444.6900000405</v>
      </c>
    </row>
    <row r="115" spans="1:7" s="1" customFormat="1" ht="14.25" customHeight="1" x14ac:dyDescent="0.2">
      <c r="A115" s="7">
        <v>36</v>
      </c>
      <c r="B115" s="2" t="s">
        <v>32</v>
      </c>
      <c r="C115" s="2" t="s">
        <v>3</v>
      </c>
      <c r="D115" s="2" t="s">
        <v>902</v>
      </c>
      <c r="E115" s="3">
        <v>2081</v>
      </c>
      <c r="F115" s="3">
        <v>1872</v>
      </c>
      <c r="G115" s="3">
        <v>3169294.71000002</v>
      </c>
    </row>
    <row r="116" spans="1:7" s="1" customFormat="1" ht="14.25" customHeight="1" x14ac:dyDescent="0.2">
      <c r="A116" s="7">
        <v>36</v>
      </c>
      <c r="B116" s="2" t="s">
        <v>32</v>
      </c>
      <c r="C116" s="2" t="s">
        <v>3</v>
      </c>
      <c r="D116" s="2" t="s">
        <v>903</v>
      </c>
      <c r="E116" s="3">
        <v>2</v>
      </c>
      <c r="F116" s="3">
        <v>2</v>
      </c>
      <c r="G116" s="3">
        <v>1527.74</v>
      </c>
    </row>
    <row r="117" spans="1:7" s="1" customFormat="1" ht="14.25" customHeight="1" x14ac:dyDescent="0.2">
      <c r="A117" s="7">
        <v>36</v>
      </c>
      <c r="B117" s="2" t="s">
        <v>629</v>
      </c>
      <c r="C117" s="2" t="s">
        <v>3</v>
      </c>
      <c r="D117" s="2" t="s">
        <v>899</v>
      </c>
      <c r="E117" s="3">
        <v>687</v>
      </c>
      <c r="F117" s="3">
        <v>686</v>
      </c>
      <c r="G117" s="3">
        <v>263791.73</v>
      </c>
    </row>
    <row r="118" spans="1:7" s="1" customFormat="1" ht="14.25" customHeight="1" x14ac:dyDescent="0.2">
      <c r="A118" s="7">
        <v>36</v>
      </c>
      <c r="B118" s="2" t="s">
        <v>629</v>
      </c>
      <c r="C118" s="2" t="s">
        <v>3</v>
      </c>
      <c r="D118" s="2" t="s">
        <v>900</v>
      </c>
      <c r="E118" s="3">
        <v>1084</v>
      </c>
      <c r="F118" s="3">
        <v>1083</v>
      </c>
      <c r="G118" s="3">
        <v>706359.37000000104</v>
      </c>
    </row>
    <row r="119" spans="1:7" s="1" customFormat="1" ht="14.25" customHeight="1" x14ac:dyDescent="0.2">
      <c r="A119" s="7">
        <v>36</v>
      </c>
      <c r="B119" s="2" t="s">
        <v>629</v>
      </c>
      <c r="C119" s="2" t="s">
        <v>3</v>
      </c>
      <c r="D119" s="2" t="s">
        <v>901</v>
      </c>
      <c r="E119" s="3">
        <v>1486</v>
      </c>
      <c r="F119" s="3">
        <v>1472</v>
      </c>
      <c r="G119" s="3">
        <v>1426717.9</v>
      </c>
    </row>
    <row r="120" spans="1:7" s="1" customFormat="1" ht="14.25" customHeight="1" x14ac:dyDescent="0.2">
      <c r="A120" s="7">
        <v>36</v>
      </c>
      <c r="B120" s="2" t="s">
        <v>629</v>
      </c>
      <c r="C120" s="2" t="s">
        <v>3</v>
      </c>
      <c r="D120" s="2" t="s">
        <v>902</v>
      </c>
      <c r="E120" s="3">
        <v>570</v>
      </c>
      <c r="F120" s="3">
        <v>564</v>
      </c>
      <c r="G120" s="3">
        <v>558328.11</v>
      </c>
    </row>
    <row r="121" spans="1:7" s="1" customFormat="1" ht="14.25" customHeight="1" x14ac:dyDescent="0.2">
      <c r="A121" s="7">
        <v>36</v>
      </c>
      <c r="B121" s="2" t="s">
        <v>36</v>
      </c>
      <c r="C121" s="2" t="s">
        <v>3</v>
      </c>
      <c r="D121" s="2" t="s">
        <v>901</v>
      </c>
      <c r="E121" s="3">
        <v>42</v>
      </c>
      <c r="F121" s="3">
        <v>42</v>
      </c>
      <c r="G121" s="3">
        <v>193926.35</v>
      </c>
    </row>
    <row r="122" spans="1:7" s="1" customFormat="1" ht="14.25" customHeight="1" x14ac:dyDescent="0.2">
      <c r="A122" s="7">
        <v>36</v>
      </c>
      <c r="B122" s="2" t="s">
        <v>36</v>
      </c>
      <c r="C122" s="2" t="s">
        <v>3</v>
      </c>
      <c r="D122" s="2" t="s">
        <v>902</v>
      </c>
      <c r="E122" s="3">
        <v>64</v>
      </c>
      <c r="F122" s="3">
        <v>64</v>
      </c>
      <c r="G122" s="3">
        <v>301963.67</v>
      </c>
    </row>
    <row r="123" spans="1:7" s="1" customFormat="1" ht="14.25" customHeight="1" x14ac:dyDescent="0.2">
      <c r="A123" s="7">
        <v>36</v>
      </c>
      <c r="B123" s="2" t="s">
        <v>63</v>
      </c>
      <c r="C123" s="2" t="s">
        <v>3</v>
      </c>
      <c r="D123" s="2" t="s">
        <v>899</v>
      </c>
      <c r="E123" s="3">
        <v>82</v>
      </c>
      <c r="F123" s="3">
        <v>82</v>
      </c>
      <c r="G123" s="3">
        <v>46100</v>
      </c>
    </row>
    <row r="124" spans="1:7" s="1" customFormat="1" ht="14.25" customHeight="1" x14ac:dyDescent="0.2">
      <c r="A124" s="7">
        <v>36</v>
      </c>
      <c r="B124" s="2" t="s">
        <v>63</v>
      </c>
      <c r="C124" s="2" t="s">
        <v>3</v>
      </c>
      <c r="D124" s="2" t="s">
        <v>900</v>
      </c>
      <c r="E124" s="3">
        <v>2771</v>
      </c>
      <c r="F124" s="3">
        <v>2770</v>
      </c>
      <c r="G124" s="3">
        <v>1687393.42</v>
      </c>
    </row>
    <row r="125" spans="1:7" s="1" customFormat="1" ht="14.25" customHeight="1" x14ac:dyDescent="0.2">
      <c r="A125" s="7">
        <v>36</v>
      </c>
      <c r="B125" s="2" t="s">
        <v>63</v>
      </c>
      <c r="C125" s="2" t="s">
        <v>3</v>
      </c>
      <c r="D125" s="2" t="s">
        <v>901</v>
      </c>
      <c r="E125" s="3">
        <v>278</v>
      </c>
      <c r="F125" s="3">
        <v>278</v>
      </c>
      <c r="G125" s="3">
        <v>188100</v>
      </c>
    </row>
    <row r="126" spans="1:7" s="1" customFormat="1" ht="14.25" customHeight="1" x14ac:dyDescent="0.2">
      <c r="A126" s="7">
        <v>36</v>
      </c>
      <c r="B126" s="2" t="s">
        <v>59</v>
      </c>
      <c r="C126" s="2" t="s">
        <v>3</v>
      </c>
      <c r="D126" s="2" t="s">
        <v>899</v>
      </c>
      <c r="E126" s="3">
        <v>1</v>
      </c>
      <c r="F126" s="3">
        <v>1</v>
      </c>
      <c r="G126" s="3">
        <v>6130</v>
      </c>
    </row>
    <row r="127" spans="1:7" s="1" customFormat="1" ht="14.25" customHeight="1" x14ac:dyDescent="0.2">
      <c r="A127" s="7">
        <v>36</v>
      </c>
      <c r="B127" s="2" t="s">
        <v>59</v>
      </c>
      <c r="C127" s="2" t="s">
        <v>3</v>
      </c>
      <c r="D127" s="2" t="s">
        <v>900</v>
      </c>
      <c r="E127" s="3">
        <v>7</v>
      </c>
      <c r="F127" s="3">
        <v>6</v>
      </c>
      <c r="G127" s="3">
        <v>19877.599999999999</v>
      </c>
    </row>
    <row r="128" spans="1:7" s="1" customFormat="1" ht="14.25" customHeight="1" x14ac:dyDescent="0.2">
      <c r="A128" s="7">
        <v>36</v>
      </c>
      <c r="B128" s="2" t="s">
        <v>59</v>
      </c>
      <c r="C128" s="2" t="s">
        <v>3</v>
      </c>
      <c r="D128" s="2" t="s">
        <v>901</v>
      </c>
      <c r="E128" s="3">
        <v>46</v>
      </c>
      <c r="F128" s="3">
        <v>45</v>
      </c>
      <c r="G128" s="3">
        <v>181334.8</v>
      </c>
    </row>
    <row r="129" spans="1:7" s="1" customFormat="1" ht="14.25" customHeight="1" x14ac:dyDescent="0.2">
      <c r="A129" s="7">
        <v>36</v>
      </c>
      <c r="B129" s="2" t="s">
        <v>59</v>
      </c>
      <c r="C129" s="2" t="s">
        <v>3</v>
      </c>
      <c r="D129" s="2" t="s">
        <v>902</v>
      </c>
      <c r="E129" s="3">
        <v>36</v>
      </c>
      <c r="F129" s="3">
        <v>36</v>
      </c>
      <c r="G129" s="3">
        <v>161659.6</v>
      </c>
    </row>
    <row r="130" spans="1:7" s="1" customFormat="1" ht="14.25" customHeight="1" x14ac:dyDescent="0.2">
      <c r="A130" s="7">
        <v>36</v>
      </c>
      <c r="B130" s="2" t="s">
        <v>40</v>
      </c>
      <c r="C130" s="2" t="s">
        <v>3</v>
      </c>
      <c r="D130" s="2" t="s">
        <v>899</v>
      </c>
      <c r="E130" s="3">
        <v>10</v>
      </c>
      <c r="F130" s="3">
        <v>8</v>
      </c>
      <c r="G130" s="3">
        <v>8948.52</v>
      </c>
    </row>
    <row r="131" spans="1:7" s="1" customFormat="1" ht="14.25" customHeight="1" x14ac:dyDescent="0.2">
      <c r="A131" s="7">
        <v>36</v>
      </c>
      <c r="B131" s="2" t="s">
        <v>40</v>
      </c>
      <c r="C131" s="2" t="s">
        <v>3</v>
      </c>
      <c r="D131" s="2" t="s">
        <v>900</v>
      </c>
      <c r="E131" s="3">
        <v>102</v>
      </c>
      <c r="F131" s="3">
        <v>76</v>
      </c>
      <c r="G131" s="3">
        <v>30997.98</v>
      </c>
    </row>
    <row r="132" spans="1:7" s="1" customFormat="1" ht="14.25" customHeight="1" x14ac:dyDescent="0.2">
      <c r="A132" s="7">
        <v>36</v>
      </c>
      <c r="B132" s="2" t="s">
        <v>40</v>
      </c>
      <c r="C132" s="2" t="s">
        <v>3</v>
      </c>
      <c r="D132" s="2" t="s">
        <v>901</v>
      </c>
      <c r="E132" s="3">
        <v>783</v>
      </c>
      <c r="F132" s="3">
        <v>594</v>
      </c>
      <c r="G132" s="3">
        <v>156147.01</v>
      </c>
    </row>
    <row r="133" spans="1:7" s="1" customFormat="1" ht="14.25" customHeight="1" x14ac:dyDescent="0.2">
      <c r="A133" s="7">
        <v>36</v>
      </c>
      <c r="B133" s="2" t="s">
        <v>40</v>
      </c>
      <c r="C133" s="2" t="s">
        <v>3</v>
      </c>
      <c r="D133" s="2" t="s">
        <v>902</v>
      </c>
      <c r="E133" s="3">
        <v>538</v>
      </c>
      <c r="F133" s="3">
        <v>426</v>
      </c>
      <c r="G133" s="3">
        <v>99246.15</v>
      </c>
    </row>
    <row r="134" spans="1:7" s="1" customFormat="1" ht="14.25" customHeight="1" x14ac:dyDescent="0.2">
      <c r="A134" s="7">
        <v>165</v>
      </c>
      <c r="B134" s="2" t="s">
        <v>2</v>
      </c>
      <c r="C134" s="2" t="s">
        <v>3</v>
      </c>
      <c r="D134" s="2" t="s">
        <v>898</v>
      </c>
      <c r="E134" s="3">
        <v>13651</v>
      </c>
      <c r="F134" s="3">
        <v>12289</v>
      </c>
      <c r="G134" s="3">
        <v>1375601.4100000099</v>
      </c>
    </row>
    <row r="135" spans="1:7" s="1" customFormat="1" ht="14.25" customHeight="1" x14ac:dyDescent="0.2">
      <c r="A135" s="7">
        <v>165</v>
      </c>
      <c r="B135" s="2" t="s">
        <v>2</v>
      </c>
      <c r="C135" s="2" t="s">
        <v>3</v>
      </c>
      <c r="D135" s="2" t="s">
        <v>899</v>
      </c>
      <c r="E135" s="3">
        <v>170</v>
      </c>
      <c r="F135" s="3">
        <v>150</v>
      </c>
      <c r="G135" s="3">
        <v>15437.2</v>
      </c>
    </row>
    <row r="136" spans="1:7" s="1" customFormat="1" ht="14.25" customHeight="1" x14ac:dyDescent="0.2">
      <c r="A136" s="7">
        <v>165</v>
      </c>
      <c r="B136" s="2" t="s">
        <v>2</v>
      </c>
      <c r="C136" s="2" t="s">
        <v>3</v>
      </c>
      <c r="D136" s="2" t="s">
        <v>900</v>
      </c>
      <c r="E136" s="3">
        <v>1391</v>
      </c>
      <c r="F136" s="3">
        <v>1104</v>
      </c>
      <c r="G136" s="3">
        <v>119567.80000000101</v>
      </c>
    </row>
    <row r="137" spans="1:7" s="1" customFormat="1" ht="14.25" customHeight="1" x14ac:dyDescent="0.2">
      <c r="A137" s="7">
        <v>165</v>
      </c>
      <c r="B137" s="2" t="s">
        <v>2</v>
      </c>
      <c r="C137" s="2" t="s">
        <v>3</v>
      </c>
      <c r="D137" s="2" t="s">
        <v>901</v>
      </c>
      <c r="E137" s="3">
        <v>123</v>
      </c>
      <c r="F137" s="3">
        <v>104</v>
      </c>
      <c r="G137" s="3">
        <v>12871.05</v>
      </c>
    </row>
    <row r="138" spans="1:7" s="1" customFormat="1" ht="14.25" customHeight="1" x14ac:dyDescent="0.2">
      <c r="A138" s="7">
        <v>165</v>
      </c>
      <c r="B138" s="2" t="s">
        <v>2</v>
      </c>
      <c r="C138" s="2" t="s">
        <v>3</v>
      </c>
      <c r="D138" s="2" t="s">
        <v>902</v>
      </c>
      <c r="E138" s="3">
        <v>2146</v>
      </c>
      <c r="F138" s="3">
        <v>1760</v>
      </c>
      <c r="G138" s="3">
        <v>201332.04999999801</v>
      </c>
    </row>
    <row r="139" spans="1:7" s="1" customFormat="1" ht="14.25" customHeight="1" x14ac:dyDescent="0.2">
      <c r="A139" s="7">
        <v>165</v>
      </c>
      <c r="B139" s="2" t="s">
        <v>2</v>
      </c>
      <c r="C139" s="2" t="s">
        <v>3</v>
      </c>
      <c r="D139" s="2" t="s">
        <v>903</v>
      </c>
      <c r="E139" s="3">
        <v>3915</v>
      </c>
      <c r="F139" s="3">
        <v>3214</v>
      </c>
      <c r="G139" s="3">
        <v>366576.88999998901</v>
      </c>
    </row>
    <row r="140" spans="1:7" s="1" customFormat="1" ht="14.25" customHeight="1" x14ac:dyDescent="0.2">
      <c r="A140" s="7">
        <v>165</v>
      </c>
      <c r="B140" s="2" t="s">
        <v>2</v>
      </c>
      <c r="C140" s="2" t="s">
        <v>3</v>
      </c>
      <c r="D140" s="2" t="s">
        <v>904</v>
      </c>
      <c r="E140" s="3">
        <v>3227</v>
      </c>
      <c r="F140" s="3">
        <v>2768</v>
      </c>
      <c r="G140" s="3">
        <v>319924.10999999201</v>
      </c>
    </row>
    <row r="141" spans="1:7" s="1" customFormat="1" ht="14.25" customHeight="1" x14ac:dyDescent="0.2">
      <c r="A141" s="7">
        <v>165</v>
      </c>
      <c r="B141" s="2" t="s">
        <v>32</v>
      </c>
      <c r="C141" s="2" t="s">
        <v>3</v>
      </c>
      <c r="D141" s="2" t="s">
        <v>898</v>
      </c>
      <c r="E141" s="3">
        <v>3892</v>
      </c>
      <c r="F141" s="3">
        <v>3716</v>
      </c>
      <c r="G141" s="3">
        <v>4954024.7500000596</v>
      </c>
    </row>
    <row r="142" spans="1:7" s="1" customFormat="1" ht="14.25" customHeight="1" x14ac:dyDescent="0.2">
      <c r="A142" s="7">
        <v>165</v>
      </c>
      <c r="B142" s="2" t="s">
        <v>32</v>
      </c>
      <c r="C142" s="2" t="s">
        <v>3</v>
      </c>
      <c r="D142" s="2" t="s">
        <v>899</v>
      </c>
      <c r="E142" s="3">
        <v>36</v>
      </c>
      <c r="F142" s="3">
        <v>34</v>
      </c>
      <c r="G142" s="3">
        <v>102967.07</v>
      </c>
    </row>
    <row r="143" spans="1:7" s="1" customFormat="1" ht="14.25" customHeight="1" x14ac:dyDescent="0.2">
      <c r="A143" s="7">
        <v>165</v>
      </c>
      <c r="B143" s="2" t="s">
        <v>32</v>
      </c>
      <c r="C143" s="2" t="s">
        <v>3</v>
      </c>
      <c r="D143" s="2" t="s">
        <v>900</v>
      </c>
      <c r="E143" s="3">
        <v>257</v>
      </c>
      <c r="F143" s="3">
        <v>247</v>
      </c>
      <c r="G143" s="3">
        <v>321962.58</v>
      </c>
    </row>
    <row r="144" spans="1:7" s="1" customFormat="1" ht="14.25" customHeight="1" x14ac:dyDescent="0.2">
      <c r="A144" s="7">
        <v>165</v>
      </c>
      <c r="B144" s="2" t="s">
        <v>32</v>
      </c>
      <c r="C144" s="2" t="s">
        <v>3</v>
      </c>
      <c r="D144" s="2" t="s">
        <v>901</v>
      </c>
      <c r="E144" s="3">
        <v>113</v>
      </c>
      <c r="F144" s="3">
        <v>100</v>
      </c>
      <c r="G144" s="3">
        <v>211640.16</v>
      </c>
    </row>
    <row r="145" spans="1:7" s="1" customFormat="1" ht="14.25" customHeight="1" x14ac:dyDescent="0.2">
      <c r="A145" s="7">
        <v>165</v>
      </c>
      <c r="B145" s="2" t="s">
        <v>32</v>
      </c>
      <c r="C145" s="2" t="s">
        <v>3</v>
      </c>
      <c r="D145" s="2" t="s">
        <v>902</v>
      </c>
      <c r="E145" s="3">
        <v>1161</v>
      </c>
      <c r="F145" s="3">
        <v>1053</v>
      </c>
      <c r="G145" s="3">
        <v>1812680.77</v>
      </c>
    </row>
    <row r="146" spans="1:7" s="1" customFormat="1" ht="14.25" customHeight="1" x14ac:dyDescent="0.2">
      <c r="A146" s="7">
        <v>165</v>
      </c>
      <c r="B146" s="2" t="s">
        <v>32</v>
      </c>
      <c r="C146" s="2" t="s">
        <v>3</v>
      </c>
      <c r="D146" s="2" t="s">
        <v>903</v>
      </c>
      <c r="E146" s="3">
        <v>3040</v>
      </c>
      <c r="F146" s="3">
        <v>2751</v>
      </c>
      <c r="G146" s="3">
        <v>5425639.9200000204</v>
      </c>
    </row>
    <row r="147" spans="1:7" s="1" customFormat="1" ht="14.25" customHeight="1" x14ac:dyDescent="0.2">
      <c r="A147" s="7">
        <v>165</v>
      </c>
      <c r="B147" s="2" t="s">
        <v>32</v>
      </c>
      <c r="C147" s="2" t="s">
        <v>3</v>
      </c>
      <c r="D147" s="2" t="s">
        <v>904</v>
      </c>
      <c r="E147" s="3">
        <v>3603</v>
      </c>
      <c r="F147" s="3">
        <v>3268</v>
      </c>
      <c r="G147" s="3">
        <v>6376145.6800000397</v>
      </c>
    </row>
    <row r="148" spans="1:7" s="1" customFormat="1" ht="14.25" customHeight="1" x14ac:dyDescent="0.2">
      <c r="A148" s="7">
        <v>165</v>
      </c>
      <c r="B148" s="2" t="s">
        <v>39</v>
      </c>
      <c r="C148" s="2" t="s">
        <v>3</v>
      </c>
      <c r="D148" s="2" t="s">
        <v>898</v>
      </c>
      <c r="E148" s="3">
        <v>3</v>
      </c>
      <c r="F148" s="3">
        <v>3</v>
      </c>
      <c r="G148" s="3">
        <v>383</v>
      </c>
    </row>
    <row r="149" spans="1:7" s="1" customFormat="1" ht="14.25" customHeight="1" x14ac:dyDescent="0.2">
      <c r="A149" s="7">
        <v>165</v>
      </c>
      <c r="B149" s="2" t="s">
        <v>39</v>
      </c>
      <c r="C149" s="2" t="s">
        <v>3</v>
      </c>
      <c r="D149" s="2" t="s">
        <v>899</v>
      </c>
      <c r="E149" s="3">
        <v>1</v>
      </c>
      <c r="F149" s="3">
        <v>1</v>
      </c>
      <c r="G149" s="3">
        <v>96</v>
      </c>
    </row>
    <row r="150" spans="1:7" s="1" customFormat="1" ht="14.25" customHeight="1" x14ac:dyDescent="0.2">
      <c r="A150" s="7">
        <v>165</v>
      </c>
      <c r="B150" s="2" t="s">
        <v>39</v>
      </c>
      <c r="C150" s="2" t="s">
        <v>3</v>
      </c>
      <c r="D150" s="2" t="s">
        <v>900</v>
      </c>
      <c r="E150" s="3">
        <v>4</v>
      </c>
      <c r="F150" s="3">
        <v>4</v>
      </c>
      <c r="G150" s="3">
        <v>385.12</v>
      </c>
    </row>
    <row r="151" spans="1:7" s="1" customFormat="1" ht="14.25" customHeight="1" x14ac:dyDescent="0.2">
      <c r="A151" s="7">
        <v>165</v>
      </c>
      <c r="B151" s="2" t="s">
        <v>39</v>
      </c>
      <c r="C151" s="2" t="s">
        <v>3</v>
      </c>
      <c r="D151" s="2" t="s">
        <v>901</v>
      </c>
      <c r="E151" s="3">
        <v>4</v>
      </c>
      <c r="F151" s="3">
        <v>4</v>
      </c>
      <c r="G151" s="3">
        <v>721.52</v>
      </c>
    </row>
    <row r="152" spans="1:7" s="1" customFormat="1" ht="14.25" customHeight="1" x14ac:dyDescent="0.2">
      <c r="A152" s="7">
        <v>165</v>
      </c>
      <c r="B152" s="2" t="s">
        <v>39</v>
      </c>
      <c r="C152" s="2" t="s">
        <v>3</v>
      </c>
      <c r="D152" s="2" t="s">
        <v>902</v>
      </c>
      <c r="E152" s="3">
        <v>80</v>
      </c>
      <c r="F152" s="3">
        <v>78</v>
      </c>
      <c r="G152" s="3">
        <v>12496.43</v>
      </c>
    </row>
    <row r="153" spans="1:7" s="1" customFormat="1" ht="14.25" customHeight="1" x14ac:dyDescent="0.2">
      <c r="A153" s="7">
        <v>165</v>
      </c>
      <c r="B153" s="2" t="s">
        <v>39</v>
      </c>
      <c r="C153" s="2" t="s">
        <v>3</v>
      </c>
      <c r="D153" s="2" t="s">
        <v>903</v>
      </c>
      <c r="E153" s="3">
        <v>126</v>
      </c>
      <c r="F153" s="3">
        <v>124</v>
      </c>
      <c r="G153" s="3">
        <v>19894</v>
      </c>
    </row>
    <row r="154" spans="1:7" s="1" customFormat="1" ht="14.25" customHeight="1" x14ac:dyDescent="0.2">
      <c r="A154" s="7">
        <v>165</v>
      </c>
      <c r="B154" s="2" t="s">
        <v>39</v>
      </c>
      <c r="C154" s="2" t="s">
        <v>3</v>
      </c>
      <c r="D154" s="2" t="s">
        <v>904</v>
      </c>
      <c r="E154" s="3">
        <v>67</v>
      </c>
      <c r="F154" s="3">
        <v>65</v>
      </c>
      <c r="G154" s="3">
        <v>12170.28</v>
      </c>
    </row>
    <row r="155" spans="1:7" s="1" customFormat="1" ht="14.25" customHeight="1" x14ac:dyDescent="0.2">
      <c r="A155" s="7">
        <v>165</v>
      </c>
      <c r="B155" s="2" t="s">
        <v>629</v>
      </c>
      <c r="C155" s="2" t="s">
        <v>3</v>
      </c>
      <c r="D155" s="2" t="s">
        <v>898</v>
      </c>
      <c r="E155" s="3">
        <v>684</v>
      </c>
      <c r="F155" s="3">
        <v>684</v>
      </c>
      <c r="G155" s="3">
        <v>323530.23999999999</v>
      </c>
    </row>
    <row r="156" spans="1:7" s="1" customFormat="1" ht="14.25" customHeight="1" x14ac:dyDescent="0.2">
      <c r="A156" s="7">
        <v>165</v>
      </c>
      <c r="B156" s="2" t="s">
        <v>629</v>
      </c>
      <c r="C156" s="2" t="s">
        <v>3</v>
      </c>
      <c r="D156" s="2" t="s">
        <v>899</v>
      </c>
      <c r="E156" s="3">
        <v>37</v>
      </c>
      <c r="F156" s="3">
        <v>37</v>
      </c>
      <c r="G156" s="3">
        <v>18163.349999999999</v>
      </c>
    </row>
    <row r="157" spans="1:7" s="1" customFormat="1" ht="14.25" customHeight="1" x14ac:dyDescent="0.2">
      <c r="A157" s="7">
        <v>165</v>
      </c>
      <c r="B157" s="2" t="s">
        <v>629</v>
      </c>
      <c r="C157" s="2" t="s">
        <v>3</v>
      </c>
      <c r="D157" s="2" t="s">
        <v>900</v>
      </c>
      <c r="E157" s="3">
        <v>354</v>
      </c>
      <c r="F157" s="3">
        <v>346</v>
      </c>
      <c r="G157" s="3">
        <v>218695.48</v>
      </c>
    </row>
    <row r="158" spans="1:7" s="1" customFormat="1" ht="14.25" customHeight="1" x14ac:dyDescent="0.2">
      <c r="A158" s="7">
        <v>165</v>
      </c>
      <c r="B158" s="2" t="s">
        <v>629</v>
      </c>
      <c r="C158" s="2" t="s">
        <v>3</v>
      </c>
      <c r="D158" s="2" t="s">
        <v>901</v>
      </c>
      <c r="E158" s="3">
        <v>23</v>
      </c>
      <c r="F158" s="3">
        <v>22</v>
      </c>
      <c r="G158" s="3">
        <v>22133.7</v>
      </c>
    </row>
    <row r="159" spans="1:7" s="1" customFormat="1" ht="14.25" customHeight="1" x14ac:dyDescent="0.2">
      <c r="A159" s="7">
        <v>165</v>
      </c>
      <c r="B159" s="2" t="s">
        <v>629</v>
      </c>
      <c r="C159" s="2" t="s">
        <v>3</v>
      </c>
      <c r="D159" s="2" t="s">
        <v>902</v>
      </c>
      <c r="E159" s="3">
        <v>645</v>
      </c>
      <c r="F159" s="3">
        <v>621</v>
      </c>
      <c r="G159" s="3">
        <v>898155.58</v>
      </c>
    </row>
    <row r="160" spans="1:7" s="1" customFormat="1" ht="14.25" customHeight="1" x14ac:dyDescent="0.2">
      <c r="A160" s="7">
        <v>165</v>
      </c>
      <c r="B160" s="2" t="s">
        <v>629</v>
      </c>
      <c r="C160" s="2" t="s">
        <v>3</v>
      </c>
      <c r="D160" s="2" t="s">
        <v>903</v>
      </c>
      <c r="E160" s="3">
        <v>1388</v>
      </c>
      <c r="F160" s="3">
        <v>1346</v>
      </c>
      <c r="G160" s="3">
        <v>1568414.68</v>
      </c>
    </row>
    <row r="161" spans="1:7" s="1" customFormat="1" ht="14.25" customHeight="1" x14ac:dyDescent="0.2">
      <c r="A161" s="7">
        <v>165</v>
      </c>
      <c r="B161" s="2" t="s">
        <v>629</v>
      </c>
      <c r="C161" s="2" t="s">
        <v>3</v>
      </c>
      <c r="D161" s="2" t="s">
        <v>904</v>
      </c>
      <c r="E161" s="3">
        <v>1002</v>
      </c>
      <c r="F161" s="3">
        <v>985</v>
      </c>
      <c r="G161" s="3">
        <v>825454.71</v>
      </c>
    </row>
    <row r="162" spans="1:7" s="1" customFormat="1" ht="14.25" customHeight="1" x14ac:dyDescent="0.2">
      <c r="A162" s="7">
        <v>165</v>
      </c>
      <c r="B162" s="2" t="s">
        <v>36</v>
      </c>
      <c r="C162" s="2" t="s">
        <v>3</v>
      </c>
      <c r="D162" s="2" t="s">
        <v>900</v>
      </c>
      <c r="E162" s="3">
        <v>1</v>
      </c>
      <c r="F162" s="3">
        <v>1</v>
      </c>
      <c r="G162" s="3">
        <v>2376</v>
      </c>
    </row>
    <row r="163" spans="1:7" s="1" customFormat="1" ht="14.25" customHeight="1" x14ac:dyDescent="0.2">
      <c r="A163" s="7">
        <v>165</v>
      </c>
      <c r="B163" s="2" t="s">
        <v>36</v>
      </c>
      <c r="C163" s="2" t="s">
        <v>3</v>
      </c>
      <c r="D163" s="2" t="s">
        <v>902</v>
      </c>
      <c r="E163" s="3">
        <v>29</v>
      </c>
      <c r="F163" s="3">
        <v>29</v>
      </c>
      <c r="G163" s="3">
        <v>154463.47</v>
      </c>
    </row>
    <row r="164" spans="1:7" s="1" customFormat="1" ht="14.25" customHeight="1" x14ac:dyDescent="0.2">
      <c r="A164" s="7">
        <v>165</v>
      </c>
      <c r="B164" s="2" t="s">
        <v>36</v>
      </c>
      <c r="C164" s="2" t="s">
        <v>3</v>
      </c>
      <c r="D164" s="2" t="s">
        <v>903</v>
      </c>
      <c r="E164" s="3">
        <v>86</v>
      </c>
      <c r="F164" s="3">
        <v>85</v>
      </c>
      <c r="G164" s="3">
        <v>547991.06000000006</v>
      </c>
    </row>
    <row r="165" spans="1:7" s="1" customFormat="1" ht="14.25" customHeight="1" x14ac:dyDescent="0.2">
      <c r="A165" s="7">
        <v>165</v>
      </c>
      <c r="B165" s="2" t="s">
        <v>36</v>
      </c>
      <c r="C165" s="2" t="s">
        <v>3</v>
      </c>
      <c r="D165" s="2" t="s">
        <v>904</v>
      </c>
      <c r="E165" s="3">
        <v>31</v>
      </c>
      <c r="F165" s="3">
        <v>31</v>
      </c>
      <c r="G165" s="3">
        <v>200651.07</v>
      </c>
    </row>
    <row r="166" spans="1:7" s="1" customFormat="1" ht="14.25" customHeight="1" x14ac:dyDescent="0.2">
      <c r="A166" s="7">
        <v>165</v>
      </c>
      <c r="B166" s="2" t="s">
        <v>63</v>
      </c>
      <c r="C166" s="2" t="s">
        <v>3</v>
      </c>
      <c r="D166" s="2" t="s">
        <v>900</v>
      </c>
      <c r="E166" s="3">
        <v>172</v>
      </c>
      <c r="F166" s="3">
        <v>172</v>
      </c>
      <c r="G166" s="3">
        <v>106090</v>
      </c>
    </row>
    <row r="167" spans="1:7" s="1" customFormat="1" ht="14.25" customHeight="1" x14ac:dyDescent="0.2">
      <c r="A167" s="7">
        <v>165</v>
      </c>
      <c r="B167" s="2" t="s">
        <v>59</v>
      </c>
      <c r="C167" s="2" t="s">
        <v>3</v>
      </c>
      <c r="D167" s="2" t="s">
        <v>901</v>
      </c>
      <c r="E167" s="3">
        <v>1</v>
      </c>
      <c r="F167" s="3">
        <v>1</v>
      </c>
      <c r="G167" s="3">
        <v>4904</v>
      </c>
    </row>
    <row r="168" spans="1:7" s="1" customFormat="1" ht="14.25" customHeight="1" x14ac:dyDescent="0.2">
      <c r="A168" s="7">
        <v>165</v>
      </c>
      <c r="B168" s="2" t="s">
        <v>59</v>
      </c>
      <c r="C168" s="2" t="s">
        <v>3</v>
      </c>
      <c r="D168" s="2" t="s">
        <v>902</v>
      </c>
      <c r="E168" s="3">
        <v>31</v>
      </c>
      <c r="F168" s="3">
        <v>29</v>
      </c>
      <c r="G168" s="3">
        <v>142142.9</v>
      </c>
    </row>
    <row r="169" spans="1:7" s="1" customFormat="1" ht="14.25" customHeight="1" x14ac:dyDescent="0.2">
      <c r="A169" s="7">
        <v>165</v>
      </c>
      <c r="B169" s="2" t="s">
        <v>59</v>
      </c>
      <c r="C169" s="2" t="s">
        <v>3</v>
      </c>
      <c r="D169" s="2" t="s">
        <v>903</v>
      </c>
      <c r="E169" s="3">
        <v>51</v>
      </c>
      <c r="F169" s="3">
        <v>50</v>
      </c>
      <c r="G169" s="3">
        <v>238022.1</v>
      </c>
    </row>
    <row r="170" spans="1:7" s="1" customFormat="1" ht="14.25" customHeight="1" x14ac:dyDescent="0.2">
      <c r="A170" s="7">
        <v>165</v>
      </c>
      <c r="B170" s="2" t="s">
        <v>59</v>
      </c>
      <c r="C170" s="2" t="s">
        <v>3</v>
      </c>
      <c r="D170" s="2" t="s">
        <v>904</v>
      </c>
      <c r="E170" s="3">
        <v>29</v>
      </c>
      <c r="F170" s="3">
        <v>29</v>
      </c>
      <c r="G170" s="3">
        <v>132768.1</v>
      </c>
    </row>
    <row r="171" spans="1:7" s="1" customFormat="1" ht="14.25" customHeight="1" x14ac:dyDescent="0.2">
      <c r="A171" s="7">
        <v>165</v>
      </c>
      <c r="B171" s="2" t="s">
        <v>40</v>
      </c>
      <c r="C171" s="2" t="s">
        <v>3</v>
      </c>
      <c r="D171" s="2" t="s">
        <v>898</v>
      </c>
      <c r="E171" s="3">
        <v>20</v>
      </c>
      <c r="F171" s="3">
        <v>14</v>
      </c>
      <c r="G171" s="3">
        <v>23100.62</v>
      </c>
    </row>
    <row r="172" spans="1:7" s="1" customFormat="1" ht="14.25" customHeight="1" x14ac:dyDescent="0.2">
      <c r="A172" s="7">
        <v>165</v>
      </c>
      <c r="B172" s="2" t="s">
        <v>40</v>
      </c>
      <c r="C172" s="2" t="s">
        <v>3</v>
      </c>
      <c r="D172" s="2" t="s">
        <v>899</v>
      </c>
      <c r="E172" s="3">
        <v>7</v>
      </c>
      <c r="F172" s="3">
        <v>6</v>
      </c>
      <c r="G172" s="3">
        <v>5153</v>
      </c>
    </row>
    <row r="173" spans="1:7" s="1" customFormat="1" ht="14.25" customHeight="1" x14ac:dyDescent="0.2">
      <c r="A173" s="7">
        <v>165</v>
      </c>
      <c r="B173" s="2" t="s">
        <v>40</v>
      </c>
      <c r="C173" s="2" t="s">
        <v>3</v>
      </c>
      <c r="D173" s="2" t="s">
        <v>900</v>
      </c>
      <c r="E173" s="3">
        <v>26</v>
      </c>
      <c r="F173" s="3">
        <v>19</v>
      </c>
      <c r="G173" s="3">
        <v>13118.63</v>
      </c>
    </row>
    <row r="174" spans="1:7" s="1" customFormat="1" ht="14.25" customHeight="1" x14ac:dyDescent="0.2">
      <c r="A174" s="7">
        <v>165</v>
      </c>
      <c r="B174" s="2" t="s">
        <v>40</v>
      </c>
      <c r="C174" s="2" t="s">
        <v>3</v>
      </c>
      <c r="D174" s="2" t="s">
        <v>901</v>
      </c>
      <c r="E174" s="3">
        <v>66</v>
      </c>
      <c r="F174" s="3">
        <v>60</v>
      </c>
      <c r="G174" s="3">
        <v>15993.74</v>
      </c>
    </row>
    <row r="175" spans="1:7" s="1" customFormat="1" ht="14.25" customHeight="1" x14ac:dyDescent="0.2">
      <c r="A175" s="7">
        <v>165</v>
      </c>
      <c r="B175" s="2" t="s">
        <v>40</v>
      </c>
      <c r="C175" s="2" t="s">
        <v>3</v>
      </c>
      <c r="D175" s="2" t="s">
        <v>902</v>
      </c>
      <c r="E175" s="3">
        <v>511</v>
      </c>
      <c r="F175" s="3">
        <v>399</v>
      </c>
      <c r="G175" s="3">
        <v>117853.28</v>
      </c>
    </row>
    <row r="176" spans="1:7" s="1" customFormat="1" ht="14.25" customHeight="1" x14ac:dyDescent="0.2">
      <c r="A176" s="7">
        <v>165</v>
      </c>
      <c r="B176" s="2" t="s">
        <v>40</v>
      </c>
      <c r="C176" s="2" t="s">
        <v>3</v>
      </c>
      <c r="D176" s="2" t="s">
        <v>903</v>
      </c>
      <c r="E176" s="3">
        <v>780</v>
      </c>
      <c r="F176" s="3">
        <v>629</v>
      </c>
      <c r="G176" s="3">
        <v>177403.02</v>
      </c>
    </row>
    <row r="177" spans="1:7" s="1" customFormat="1" ht="14.25" customHeight="1" x14ac:dyDescent="0.2">
      <c r="A177" s="7">
        <v>165</v>
      </c>
      <c r="B177" s="2" t="s">
        <v>40</v>
      </c>
      <c r="C177" s="2" t="s">
        <v>3</v>
      </c>
      <c r="D177" s="2" t="s">
        <v>904</v>
      </c>
      <c r="E177" s="3">
        <v>297</v>
      </c>
      <c r="F177" s="3">
        <v>253</v>
      </c>
      <c r="G177" s="3">
        <v>56454.53</v>
      </c>
    </row>
    <row r="178" spans="1:7" s="1" customFormat="1" ht="14.25" customHeight="1" x14ac:dyDescent="0.2">
      <c r="A178" s="7">
        <v>218</v>
      </c>
      <c r="B178" s="2" t="s">
        <v>2</v>
      </c>
      <c r="C178" s="2" t="s">
        <v>3</v>
      </c>
      <c r="D178" s="2" t="s">
        <v>898</v>
      </c>
      <c r="E178" s="3">
        <v>2431</v>
      </c>
      <c r="F178" s="3">
        <v>2141</v>
      </c>
      <c r="G178" s="3">
        <v>240815.24999999901</v>
      </c>
    </row>
    <row r="179" spans="1:7" s="1" customFormat="1" ht="14.25" customHeight="1" x14ac:dyDescent="0.2">
      <c r="A179" s="7">
        <v>218</v>
      </c>
      <c r="B179" s="2" t="s">
        <v>2</v>
      </c>
      <c r="C179" s="2" t="s">
        <v>3</v>
      </c>
      <c r="D179" s="2" t="s">
        <v>899</v>
      </c>
      <c r="E179" s="3">
        <v>2721</v>
      </c>
      <c r="F179" s="3">
        <v>2256</v>
      </c>
      <c r="G179" s="3">
        <v>239343.349999998</v>
      </c>
    </row>
    <row r="180" spans="1:7" s="1" customFormat="1" ht="14.25" customHeight="1" x14ac:dyDescent="0.2">
      <c r="A180" s="7">
        <v>218</v>
      </c>
      <c r="B180" s="2" t="s">
        <v>2</v>
      </c>
      <c r="C180" s="2" t="s">
        <v>3</v>
      </c>
      <c r="D180" s="2" t="s">
        <v>900</v>
      </c>
      <c r="E180" s="3">
        <v>2583</v>
      </c>
      <c r="F180" s="3">
        <v>2184</v>
      </c>
      <c r="G180" s="3">
        <v>243710.789999998</v>
      </c>
    </row>
    <row r="181" spans="1:7" s="1" customFormat="1" ht="14.25" customHeight="1" x14ac:dyDescent="0.2">
      <c r="A181" s="7">
        <v>218</v>
      </c>
      <c r="B181" s="2" t="s">
        <v>2</v>
      </c>
      <c r="C181" s="2" t="s">
        <v>3</v>
      </c>
      <c r="D181" s="2" t="s">
        <v>901</v>
      </c>
      <c r="E181" s="3">
        <v>3041</v>
      </c>
      <c r="F181" s="3">
        <v>2528</v>
      </c>
      <c r="G181" s="3">
        <v>288751.89999999601</v>
      </c>
    </row>
    <row r="182" spans="1:7" s="1" customFormat="1" ht="14.25" customHeight="1" x14ac:dyDescent="0.2">
      <c r="A182" s="7">
        <v>218</v>
      </c>
      <c r="B182" s="2" t="s">
        <v>2</v>
      </c>
      <c r="C182" s="2" t="s">
        <v>3</v>
      </c>
      <c r="D182" s="2" t="s">
        <v>902</v>
      </c>
      <c r="E182" s="3">
        <v>1384</v>
      </c>
      <c r="F182" s="3">
        <v>1189</v>
      </c>
      <c r="G182" s="3">
        <v>132159.40000000101</v>
      </c>
    </row>
    <row r="183" spans="1:7" s="1" customFormat="1" ht="14.25" customHeight="1" x14ac:dyDescent="0.2">
      <c r="A183" s="7">
        <v>218</v>
      </c>
      <c r="B183" s="2" t="s">
        <v>2</v>
      </c>
      <c r="C183" s="2" t="s">
        <v>3</v>
      </c>
      <c r="D183" s="2" t="s">
        <v>903</v>
      </c>
      <c r="E183" s="3">
        <v>1023</v>
      </c>
      <c r="F183" s="3">
        <v>842</v>
      </c>
      <c r="G183" s="3">
        <v>98779.500000000698</v>
      </c>
    </row>
    <row r="184" spans="1:7" s="1" customFormat="1" ht="14.25" customHeight="1" x14ac:dyDescent="0.2">
      <c r="A184" s="7">
        <v>218</v>
      </c>
      <c r="B184" s="2" t="s">
        <v>2</v>
      </c>
      <c r="C184" s="2" t="s">
        <v>3</v>
      </c>
      <c r="D184" s="2" t="s">
        <v>904</v>
      </c>
      <c r="E184" s="3">
        <v>1048</v>
      </c>
      <c r="F184" s="3">
        <v>915</v>
      </c>
      <c r="G184" s="3">
        <v>101337.620000001</v>
      </c>
    </row>
    <row r="185" spans="1:7" s="1" customFormat="1" ht="14.25" customHeight="1" x14ac:dyDescent="0.2">
      <c r="A185" s="7">
        <v>218</v>
      </c>
      <c r="B185" s="2" t="s">
        <v>32</v>
      </c>
      <c r="C185" s="2" t="s">
        <v>3</v>
      </c>
      <c r="D185" s="2" t="s">
        <v>898</v>
      </c>
      <c r="E185" s="3">
        <v>990</v>
      </c>
      <c r="F185" s="3">
        <v>940</v>
      </c>
      <c r="G185" s="3">
        <v>931266.95999999903</v>
      </c>
    </row>
    <row r="186" spans="1:7" s="1" customFormat="1" ht="14.25" customHeight="1" x14ac:dyDescent="0.2">
      <c r="A186" s="7">
        <v>218</v>
      </c>
      <c r="B186" s="2" t="s">
        <v>32</v>
      </c>
      <c r="C186" s="2" t="s">
        <v>3</v>
      </c>
      <c r="D186" s="2" t="s">
        <v>899</v>
      </c>
      <c r="E186" s="3">
        <v>531</v>
      </c>
      <c r="F186" s="3">
        <v>520</v>
      </c>
      <c r="G186" s="3">
        <v>515508.39</v>
      </c>
    </row>
    <row r="187" spans="1:7" s="1" customFormat="1" ht="14.25" customHeight="1" x14ac:dyDescent="0.2">
      <c r="A187" s="7">
        <v>218</v>
      </c>
      <c r="B187" s="2" t="s">
        <v>32</v>
      </c>
      <c r="C187" s="2" t="s">
        <v>3</v>
      </c>
      <c r="D187" s="2" t="s">
        <v>900</v>
      </c>
      <c r="E187" s="3">
        <v>541</v>
      </c>
      <c r="F187" s="3">
        <v>520</v>
      </c>
      <c r="G187" s="3">
        <v>590127.90999999898</v>
      </c>
    </row>
    <row r="188" spans="1:7" s="1" customFormat="1" ht="14.25" customHeight="1" x14ac:dyDescent="0.2">
      <c r="A188" s="7">
        <v>218</v>
      </c>
      <c r="B188" s="2" t="s">
        <v>32</v>
      </c>
      <c r="C188" s="2" t="s">
        <v>3</v>
      </c>
      <c r="D188" s="2" t="s">
        <v>901</v>
      </c>
      <c r="E188" s="3">
        <v>1005</v>
      </c>
      <c r="F188" s="3">
        <v>917</v>
      </c>
      <c r="G188" s="3">
        <v>1524504.04</v>
      </c>
    </row>
    <row r="189" spans="1:7" s="1" customFormat="1" ht="14.25" customHeight="1" x14ac:dyDescent="0.2">
      <c r="A189" s="7">
        <v>218</v>
      </c>
      <c r="B189" s="2" t="s">
        <v>32</v>
      </c>
      <c r="C189" s="2" t="s">
        <v>3</v>
      </c>
      <c r="D189" s="2" t="s">
        <v>902</v>
      </c>
      <c r="E189" s="3">
        <v>839</v>
      </c>
      <c r="F189" s="3">
        <v>758</v>
      </c>
      <c r="G189" s="3">
        <v>1364400.56</v>
      </c>
    </row>
    <row r="190" spans="1:7" s="1" customFormat="1" ht="14.25" customHeight="1" x14ac:dyDescent="0.2">
      <c r="A190" s="7">
        <v>218</v>
      </c>
      <c r="B190" s="2" t="s">
        <v>32</v>
      </c>
      <c r="C190" s="2" t="s">
        <v>3</v>
      </c>
      <c r="D190" s="2" t="s">
        <v>903</v>
      </c>
      <c r="E190" s="3">
        <v>808</v>
      </c>
      <c r="F190" s="3">
        <v>744</v>
      </c>
      <c r="G190" s="3">
        <v>1436383.81</v>
      </c>
    </row>
    <row r="191" spans="1:7" s="1" customFormat="1" ht="14.25" customHeight="1" x14ac:dyDescent="0.2">
      <c r="A191" s="7">
        <v>218</v>
      </c>
      <c r="B191" s="2" t="s">
        <v>32</v>
      </c>
      <c r="C191" s="2" t="s">
        <v>3</v>
      </c>
      <c r="D191" s="2" t="s">
        <v>904</v>
      </c>
      <c r="E191" s="3">
        <v>1134</v>
      </c>
      <c r="F191" s="3">
        <v>1021</v>
      </c>
      <c r="G191" s="3">
        <v>2001647.83</v>
      </c>
    </row>
    <row r="192" spans="1:7" s="1" customFormat="1" ht="14.25" customHeight="1" x14ac:dyDescent="0.2">
      <c r="A192" s="7">
        <v>218</v>
      </c>
      <c r="B192" s="2" t="s">
        <v>629</v>
      </c>
      <c r="C192" s="2" t="s">
        <v>3</v>
      </c>
      <c r="D192" s="2" t="s">
        <v>898</v>
      </c>
      <c r="E192" s="3">
        <v>89</v>
      </c>
      <c r="F192" s="3">
        <v>89</v>
      </c>
      <c r="G192" s="3">
        <v>51221.06</v>
      </c>
    </row>
    <row r="193" spans="1:7" s="1" customFormat="1" ht="14.25" customHeight="1" x14ac:dyDescent="0.2">
      <c r="A193" s="7">
        <v>218</v>
      </c>
      <c r="B193" s="2" t="s">
        <v>629</v>
      </c>
      <c r="C193" s="2" t="s">
        <v>3</v>
      </c>
      <c r="D193" s="2" t="s">
        <v>899</v>
      </c>
      <c r="E193" s="3">
        <v>222</v>
      </c>
      <c r="F193" s="3">
        <v>221</v>
      </c>
      <c r="G193" s="3">
        <v>134762.22</v>
      </c>
    </row>
    <row r="194" spans="1:7" s="1" customFormat="1" ht="14.25" customHeight="1" x14ac:dyDescent="0.2">
      <c r="A194" s="7">
        <v>218</v>
      </c>
      <c r="B194" s="2" t="s">
        <v>629</v>
      </c>
      <c r="C194" s="2" t="s">
        <v>3</v>
      </c>
      <c r="D194" s="2" t="s">
        <v>900</v>
      </c>
      <c r="E194" s="3">
        <v>257</v>
      </c>
      <c r="F194" s="3">
        <v>253</v>
      </c>
      <c r="G194" s="3">
        <v>234102.39</v>
      </c>
    </row>
    <row r="195" spans="1:7" s="1" customFormat="1" ht="14.25" customHeight="1" x14ac:dyDescent="0.2">
      <c r="A195" s="7">
        <v>218</v>
      </c>
      <c r="B195" s="2" t="s">
        <v>629</v>
      </c>
      <c r="C195" s="2" t="s">
        <v>3</v>
      </c>
      <c r="D195" s="2" t="s">
        <v>901</v>
      </c>
      <c r="E195" s="3">
        <v>405</v>
      </c>
      <c r="F195" s="3">
        <v>404</v>
      </c>
      <c r="G195" s="3">
        <v>625795.82999999996</v>
      </c>
    </row>
    <row r="196" spans="1:7" s="1" customFormat="1" ht="14.25" customHeight="1" x14ac:dyDescent="0.2">
      <c r="A196" s="7">
        <v>218</v>
      </c>
      <c r="B196" s="2" t="s">
        <v>629</v>
      </c>
      <c r="C196" s="2" t="s">
        <v>3</v>
      </c>
      <c r="D196" s="2" t="s">
        <v>902</v>
      </c>
      <c r="E196" s="3">
        <v>253</v>
      </c>
      <c r="F196" s="3">
        <v>243</v>
      </c>
      <c r="G196" s="3">
        <v>400280.34</v>
      </c>
    </row>
    <row r="197" spans="1:7" s="1" customFormat="1" ht="14.25" customHeight="1" x14ac:dyDescent="0.2">
      <c r="A197" s="7">
        <v>218</v>
      </c>
      <c r="B197" s="2" t="s">
        <v>629</v>
      </c>
      <c r="C197" s="2" t="s">
        <v>3</v>
      </c>
      <c r="D197" s="2" t="s">
        <v>903</v>
      </c>
      <c r="E197" s="3">
        <v>239</v>
      </c>
      <c r="F197" s="3">
        <v>233</v>
      </c>
      <c r="G197" s="3">
        <v>306262.98</v>
      </c>
    </row>
    <row r="198" spans="1:7" s="1" customFormat="1" ht="14.25" customHeight="1" x14ac:dyDescent="0.2">
      <c r="A198" s="7">
        <v>218</v>
      </c>
      <c r="B198" s="2" t="s">
        <v>629</v>
      </c>
      <c r="C198" s="2" t="s">
        <v>3</v>
      </c>
      <c r="D198" s="2" t="s">
        <v>904</v>
      </c>
      <c r="E198" s="3">
        <v>275</v>
      </c>
      <c r="F198" s="3">
        <v>271</v>
      </c>
      <c r="G198" s="3">
        <v>226833.44</v>
      </c>
    </row>
    <row r="199" spans="1:7" s="1" customFormat="1" ht="14.25" customHeight="1" x14ac:dyDescent="0.2">
      <c r="A199" s="7">
        <v>218</v>
      </c>
      <c r="B199" s="2" t="s">
        <v>36</v>
      </c>
      <c r="C199" s="2" t="s">
        <v>3</v>
      </c>
      <c r="D199" s="2" t="s">
        <v>899</v>
      </c>
      <c r="E199" s="3">
        <v>1</v>
      </c>
      <c r="F199" s="3">
        <v>1</v>
      </c>
      <c r="G199" s="3">
        <v>2970</v>
      </c>
    </row>
    <row r="200" spans="1:7" s="1" customFormat="1" ht="14.25" customHeight="1" x14ac:dyDescent="0.2">
      <c r="A200" s="7">
        <v>218</v>
      </c>
      <c r="B200" s="2" t="s">
        <v>36</v>
      </c>
      <c r="C200" s="2" t="s">
        <v>3</v>
      </c>
      <c r="D200" s="2" t="s">
        <v>900</v>
      </c>
      <c r="E200" s="3">
        <v>1</v>
      </c>
      <c r="F200" s="3">
        <v>1</v>
      </c>
      <c r="G200" s="3">
        <v>12225</v>
      </c>
    </row>
    <row r="201" spans="1:7" s="1" customFormat="1" ht="14.25" customHeight="1" x14ac:dyDescent="0.2">
      <c r="A201" s="7">
        <v>218</v>
      </c>
      <c r="B201" s="2" t="s">
        <v>36</v>
      </c>
      <c r="C201" s="2" t="s">
        <v>3</v>
      </c>
      <c r="D201" s="2" t="s">
        <v>901</v>
      </c>
      <c r="E201" s="3">
        <v>9</v>
      </c>
      <c r="F201" s="3">
        <v>9</v>
      </c>
      <c r="G201" s="3">
        <v>76527.5</v>
      </c>
    </row>
    <row r="202" spans="1:7" s="1" customFormat="1" ht="14.25" customHeight="1" x14ac:dyDescent="0.2">
      <c r="A202" s="7">
        <v>218</v>
      </c>
      <c r="B202" s="2" t="s">
        <v>36</v>
      </c>
      <c r="C202" s="2" t="s">
        <v>3</v>
      </c>
      <c r="D202" s="2" t="s">
        <v>902</v>
      </c>
      <c r="E202" s="3">
        <v>13</v>
      </c>
      <c r="F202" s="3">
        <v>13</v>
      </c>
      <c r="G202" s="3">
        <v>81656.75</v>
      </c>
    </row>
    <row r="203" spans="1:7" s="1" customFormat="1" ht="14.25" customHeight="1" x14ac:dyDescent="0.2">
      <c r="A203" s="7">
        <v>218</v>
      </c>
      <c r="B203" s="2" t="s">
        <v>36</v>
      </c>
      <c r="C203" s="2" t="s">
        <v>3</v>
      </c>
      <c r="D203" s="2" t="s">
        <v>903</v>
      </c>
      <c r="E203" s="3">
        <v>15</v>
      </c>
      <c r="F203" s="3">
        <v>15</v>
      </c>
      <c r="G203" s="3">
        <v>114331.25</v>
      </c>
    </row>
    <row r="204" spans="1:7" s="1" customFormat="1" ht="14.25" customHeight="1" x14ac:dyDescent="0.2">
      <c r="A204" s="7">
        <v>218</v>
      </c>
      <c r="B204" s="2" t="s">
        <v>36</v>
      </c>
      <c r="C204" s="2" t="s">
        <v>3</v>
      </c>
      <c r="D204" s="2" t="s">
        <v>904</v>
      </c>
      <c r="E204" s="3">
        <v>11</v>
      </c>
      <c r="F204" s="3">
        <v>11</v>
      </c>
      <c r="G204" s="3">
        <v>48701</v>
      </c>
    </row>
    <row r="205" spans="1:7" s="1" customFormat="1" ht="14.25" customHeight="1" x14ac:dyDescent="0.2">
      <c r="A205" s="7">
        <v>218</v>
      </c>
      <c r="B205" s="2" t="s">
        <v>63</v>
      </c>
      <c r="C205" s="2" t="s">
        <v>3</v>
      </c>
      <c r="D205" s="2" t="s">
        <v>899</v>
      </c>
      <c r="E205" s="3">
        <v>17</v>
      </c>
      <c r="F205" s="3">
        <v>17</v>
      </c>
      <c r="G205" s="3">
        <v>9100</v>
      </c>
    </row>
    <row r="206" spans="1:7" s="1" customFormat="1" ht="14.25" customHeight="1" x14ac:dyDescent="0.2">
      <c r="A206" s="7">
        <v>218</v>
      </c>
      <c r="B206" s="2" t="s">
        <v>63</v>
      </c>
      <c r="C206" s="2" t="s">
        <v>3</v>
      </c>
      <c r="D206" s="2" t="s">
        <v>900</v>
      </c>
      <c r="E206" s="3">
        <v>541</v>
      </c>
      <c r="F206" s="3">
        <v>541</v>
      </c>
      <c r="G206" s="3">
        <v>323190</v>
      </c>
    </row>
    <row r="207" spans="1:7" s="1" customFormat="1" ht="14.25" customHeight="1" x14ac:dyDescent="0.2">
      <c r="A207" s="7">
        <v>218</v>
      </c>
      <c r="B207" s="2" t="s">
        <v>63</v>
      </c>
      <c r="C207" s="2" t="s">
        <v>3</v>
      </c>
      <c r="D207" s="2" t="s">
        <v>901</v>
      </c>
      <c r="E207" s="3">
        <v>74</v>
      </c>
      <c r="F207" s="3">
        <v>74</v>
      </c>
      <c r="G207" s="3">
        <v>48030</v>
      </c>
    </row>
    <row r="208" spans="1:7" s="1" customFormat="1" ht="14.25" customHeight="1" x14ac:dyDescent="0.2">
      <c r="A208" s="7">
        <v>218</v>
      </c>
      <c r="B208" s="2" t="s">
        <v>59</v>
      </c>
      <c r="C208" s="2" t="s">
        <v>3</v>
      </c>
      <c r="D208" s="2" t="s">
        <v>901</v>
      </c>
      <c r="E208" s="3">
        <v>17</v>
      </c>
      <c r="F208" s="3">
        <v>17</v>
      </c>
      <c r="G208" s="3">
        <v>92058</v>
      </c>
    </row>
    <row r="209" spans="1:7" s="1" customFormat="1" ht="14.25" customHeight="1" x14ac:dyDescent="0.2">
      <c r="A209" s="7">
        <v>218</v>
      </c>
      <c r="B209" s="2" t="s">
        <v>59</v>
      </c>
      <c r="C209" s="2" t="s">
        <v>3</v>
      </c>
      <c r="D209" s="2" t="s">
        <v>902</v>
      </c>
      <c r="E209" s="3">
        <v>11</v>
      </c>
      <c r="F209" s="3">
        <v>11</v>
      </c>
      <c r="G209" s="3">
        <v>54002</v>
      </c>
    </row>
    <row r="210" spans="1:7" s="1" customFormat="1" ht="14.25" customHeight="1" x14ac:dyDescent="0.2">
      <c r="A210" s="7">
        <v>218</v>
      </c>
      <c r="B210" s="2" t="s">
        <v>59</v>
      </c>
      <c r="C210" s="2" t="s">
        <v>3</v>
      </c>
      <c r="D210" s="2" t="s">
        <v>903</v>
      </c>
      <c r="E210" s="3">
        <v>6</v>
      </c>
      <c r="F210" s="3">
        <v>6</v>
      </c>
      <c r="G210" s="3">
        <v>31988</v>
      </c>
    </row>
    <row r="211" spans="1:7" s="1" customFormat="1" ht="14.25" customHeight="1" x14ac:dyDescent="0.2">
      <c r="A211" s="7">
        <v>218</v>
      </c>
      <c r="B211" s="2" t="s">
        <v>59</v>
      </c>
      <c r="C211" s="2" t="s">
        <v>3</v>
      </c>
      <c r="D211" s="2" t="s">
        <v>904</v>
      </c>
      <c r="E211" s="3">
        <v>2</v>
      </c>
      <c r="F211" s="3">
        <v>2</v>
      </c>
      <c r="G211" s="3">
        <v>10784</v>
      </c>
    </row>
    <row r="212" spans="1:7" s="1" customFormat="1" ht="14.25" customHeight="1" x14ac:dyDescent="0.2">
      <c r="A212" s="7">
        <v>218</v>
      </c>
      <c r="B212" s="2" t="s">
        <v>40</v>
      </c>
      <c r="C212" s="2" t="s">
        <v>3</v>
      </c>
      <c r="D212" s="2" t="s">
        <v>898</v>
      </c>
      <c r="E212" s="3">
        <v>5</v>
      </c>
      <c r="F212" s="3">
        <v>4</v>
      </c>
      <c r="G212" s="3">
        <v>5294</v>
      </c>
    </row>
    <row r="213" spans="1:7" s="1" customFormat="1" ht="14.25" customHeight="1" x14ac:dyDescent="0.2">
      <c r="A213" s="7">
        <v>218</v>
      </c>
      <c r="B213" s="2" t="s">
        <v>40</v>
      </c>
      <c r="C213" s="2" t="s">
        <v>3</v>
      </c>
      <c r="D213" s="2" t="s">
        <v>899</v>
      </c>
      <c r="E213" s="3">
        <v>5</v>
      </c>
      <c r="F213" s="3">
        <v>5</v>
      </c>
      <c r="G213" s="3">
        <v>5710.5</v>
      </c>
    </row>
    <row r="214" spans="1:7" s="1" customFormat="1" ht="14.25" customHeight="1" x14ac:dyDescent="0.2">
      <c r="A214" s="7">
        <v>218</v>
      </c>
      <c r="B214" s="2" t="s">
        <v>40</v>
      </c>
      <c r="C214" s="2" t="s">
        <v>3</v>
      </c>
      <c r="D214" s="2" t="s">
        <v>900</v>
      </c>
      <c r="E214" s="3">
        <v>32</v>
      </c>
      <c r="F214" s="3">
        <v>23</v>
      </c>
      <c r="G214" s="3">
        <v>12695.31</v>
      </c>
    </row>
    <row r="215" spans="1:7" s="1" customFormat="1" ht="14.25" customHeight="1" x14ac:dyDescent="0.2">
      <c r="A215" s="7">
        <v>218</v>
      </c>
      <c r="B215" s="2" t="s">
        <v>40</v>
      </c>
      <c r="C215" s="2" t="s">
        <v>3</v>
      </c>
      <c r="D215" s="2" t="s">
        <v>901</v>
      </c>
      <c r="E215" s="3">
        <v>251</v>
      </c>
      <c r="F215" s="3">
        <v>196</v>
      </c>
      <c r="G215" s="3">
        <v>67494.570000000007</v>
      </c>
    </row>
    <row r="216" spans="1:7" s="1" customFormat="1" ht="14.25" customHeight="1" x14ac:dyDescent="0.2">
      <c r="A216" s="7">
        <v>218</v>
      </c>
      <c r="B216" s="2" t="s">
        <v>40</v>
      </c>
      <c r="C216" s="2" t="s">
        <v>3</v>
      </c>
      <c r="D216" s="2" t="s">
        <v>902</v>
      </c>
      <c r="E216" s="3">
        <v>229</v>
      </c>
      <c r="F216" s="3">
        <v>184</v>
      </c>
      <c r="G216" s="3">
        <v>51559.02</v>
      </c>
    </row>
    <row r="217" spans="1:7" s="1" customFormat="1" ht="14.25" customHeight="1" x14ac:dyDescent="0.2">
      <c r="A217" s="7">
        <v>218</v>
      </c>
      <c r="B217" s="2" t="s">
        <v>40</v>
      </c>
      <c r="C217" s="2" t="s">
        <v>3</v>
      </c>
      <c r="D217" s="2" t="s">
        <v>903</v>
      </c>
      <c r="E217" s="3">
        <v>90</v>
      </c>
      <c r="F217" s="3">
        <v>77</v>
      </c>
      <c r="G217" s="3">
        <v>19369.099999999999</v>
      </c>
    </row>
    <row r="218" spans="1:7" s="1" customFormat="1" ht="14.25" customHeight="1" x14ac:dyDescent="0.2">
      <c r="A218" s="7">
        <v>218</v>
      </c>
      <c r="B218" s="2" t="s">
        <v>40</v>
      </c>
      <c r="C218" s="2" t="s">
        <v>3</v>
      </c>
      <c r="D218" s="2" t="s">
        <v>904</v>
      </c>
      <c r="E218" s="3">
        <v>51</v>
      </c>
      <c r="F218" s="3">
        <v>45</v>
      </c>
      <c r="G218" s="3">
        <v>9378.23</v>
      </c>
    </row>
    <row r="219" spans="1:7" s="1" customFormat="1" ht="14.25" customHeight="1" x14ac:dyDescent="0.2">
      <c r="A219" s="7">
        <v>36</v>
      </c>
      <c r="B219" s="2" t="s">
        <v>2</v>
      </c>
      <c r="C219" s="2" t="s">
        <v>23</v>
      </c>
      <c r="D219" s="2" t="s">
        <v>898</v>
      </c>
      <c r="E219" s="3">
        <v>2</v>
      </c>
      <c r="F219" s="3">
        <v>2</v>
      </c>
      <c r="G219" s="3">
        <v>207.5</v>
      </c>
    </row>
    <row r="220" spans="1:7" s="1" customFormat="1" ht="14.25" customHeight="1" x14ac:dyDescent="0.2">
      <c r="A220" s="7">
        <v>36</v>
      </c>
      <c r="B220" s="2" t="s">
        <v>2</v>
      </c>
      <c r="C220" s="2" t="s">
        <v>23</v>
      </c>
      <c r="D220" s="2" t="s">
        <v>899</v>
      </c>
      <c r="E220" s="3">
        <v>7637</v>
      </c>
      <c r="F220" s="3">
        <v>6085</v>
      </c>
      <c r="G220" s="3">
        <v>563818.03999999503</v>
      </c>
    </row>
    <row r="221" spans="1:7" s="1" customFormat="1" ht="14.25" customHeight="1" x14ac:dyDescent="0.2">
      <c r="A221" s="7">
        <v>36</v>
      </c>
      <c r="B221" s="2" t="s">
        <v>2</v>
      </c>
      <c r="C221" s="2" t="s">
        <v>23</v>
      </c>
      <c r="D221" s="2" t="s">
        <v>900</v>
      </c>
      <c r="E221" s="3">
        <v>8427</v>
      </c>
      <c r="F221" s="3">
        <v>7052</v>
      </c>
      <c r="G221" s="3">
        <v>696903.440000011</v>
      </c>
    </row>
    <row r="222" spans="1:7" s="1" customFormat="1" ht="14.25" customHeight="1" x14ac:dyDescent="0.2">
      <c r="A222" s="7">
        <v>36</v>
      </c>
      <c r="B222" s="2" t="s">
        <v>2</v>
      </c>
      <c r="C222" s="2" t="s">
        <v>23</v>
      </c>
      <c r="D222" s="2" t="s">
        <v>901</v>
      </c>
      <c r="E222" s="3">
        <v>8806</v>
      </c>
      <c r="F222" s="3">
        <v>7289</v>
      </c>
      <c r="G222" s="3">
        <v>719876.37000001804</v>
      </c>
    </row>
    <row r="223" spans="1:7" s="1" customFormat="1" ht="14.25" customHeight="1" x14ac:dyDescent="0.2">
      <c r="A223" s="7">
        <v>36</v>
      </c>
      <c r="B223" s="2" t="s">
        <v>2</v>
      </c>
      <c r="C223" s="2" t="s">
        <v>23</v>
      </c>
      <c r="D223" s="2" t="s">
        <v>902</v>
      </c>
      <c r="E223" s="3">
        <v>3003</v>
      </c>
      <c r="F223" s="3">
        <v>2477</v>
      </c>
      <c r="G223" s="3">
        <v>242697.17999999601</v>
      </c>
    </row>
    <row r="224" spans="1:7" s="1" customFormat="1" ht="14.25" customHeight="1" x14ac:dyDescent="0.2">
      <c r="A224" s="7">
        <v>36</v>
      </c>
      <c r="B224" s="2" t="s">
        <v>32</v>
      </c>
      <c r="C224" s="2" t="s">
        <v>23</v>
      </c>
      <c r="D224" s="2" t="s">
        <v>899</v>
      </c>
      <c r="E224" s="3">
        <v>1088</v>
      </c>
      <c r="F224" s="3">
        <v>1055</v>
      </c>
      <c r="G224" s="3">
        <v>945378.64999999898</v>
      </c>
    </row>
    <row r="225" spans="1:7" s="1" customFormat="1" ht="14.25" customHeight="1" x14ac:dyDescent="0.2">
      <c r="A225" s="7">
        <v>36</v>
      </c>
      <c r="B225" s="2" t="s">
        <v>32</v>
      </c>
      <c r="C225" s="2" t="s">
        <v>23</v>
      </c>
      <c r="D225" s="2" t="s">
        <v>900</v>
      </c>
      <c r="E225" s="3">
        <v>1832</v>
      </c>
      <c r="F225" s="3">
        <v>1766</v>
      </c>
      <c r="G225" s="3">
        <v>2156503.33</v>
      </c>
    </row>
    <row r="226" spans="1:7" s="1" customFormat="1" ht="14.25" customHeight="1" x14ac:dyDescent="0.2">
      <c r="A226" s="7">
        <v>36</v>
      </c>
      <c r="B226" s="2" t="s">
        <v>32</v>
      </c>
      <c r="C226" s="2" t="s">
        <v>23</v>
      </c>
      <c r="D226" s="2" t="s">
        <v>901</v>
      </c>
      <c r="E226" s="3">
        <v>2944</v>
      </c>
      <c r="F226" s="3">
        <v>2723</v>
      </c>
      <c r="G226" s="3">
        <v>4191033.5200000298</v>
      </c>
    </row>
    <row r="227" spans="1:7" s="1" customFormat="1" ht="14.25" customHeight="1" x14ac:dyDescent="0.2">
      <c r="A227" s="7">
        <v>36</v>
      </c>
      <c r="B227" s="2" t="s">
        <v>32</v>
      </c>
      <c r="C227" s="2" t="s">
        <v>23</v>
      </c>
      <c r="D227" s="2" t="s">
        <v>902</v>
      </c>
      <c r="E227" s="3">
        <v>2019</v>
      </c>
      <c r="F227" s="3">
        <v>1825</v>
      </c>
      <c r="G227" s="3">
        <v>3310608.1800000099</v>
      </c>
    </row>
    <row r="228" spans="1:7" s="1" customFormat="1" ht="14.25" customHeight="1" x14ac:dyDescent="0.2">
      <c r="A228" s="7">
        <v>36</v>
      </c>
      <c r="B228" s="2" t="s">
        <v>629</v>
      </c>
      <c r="C228" s="2" t="s">
        <v>23</v>
      </c>
      <c r="D228" s="2" t="s">
        <v>899</v>
      </c>
      <c r="E228" s="3">
        <v>786</v>
      </c>
      <c r="F228" s="3">
        <v>786</v>
      </c>
      <c r="G228" s="3">
        <v>313734.86</v>
      </c>
    </row>
    <row r="229" spans="1:7" s="1" customFormat="1" ht="14.25" customHeight="1" x14ac:dyDescent="0.2">
      <c r="A229" s="7">
        <v>36</v>
      </c>
      <c r="B229" s="2" t="s">
        <v>629</v>
      </c>
      <c r="C229" s="2" t="s">
        <v>23</v>
      </c>
      <c r="D229" s="2" t="s">
        <v>900</v>
      </c>
      <c r="E229" s="3">
        <v>1209</v>
      </c>
      <c r="F229" s="3">
        <v>1199</v>
      </c>
      <c r="G229" s="3">
        <v>816362.25000000198</v>
      </c>
    </row>
    <row r="230" spans="1:7" s="1" customFormat="1" ht="14.25" customHeight="1" x14ac:dyDescent="0.2">
      <c r="A230" s="7">
        <v>36</v>
      </c>
      <c r="B230" s="2" t="s">
        <v>629</v>
      </c>
      <c r="C230" s="2" t="s">
        <v>23</v>
      </c>
      <c r="D230" s="2" t="s">
        <v>901</v>
      </c>
      <c r="E230" s="3">
        <v>1670</v>
      </c>
      <c r="F230" s="3">
        <v>1654</v>
      </c>
      <c r="G230" s="3">
        <v>1555619.02</v>
      </c>
    </row>
    <row r="231" spans="1:7" s="1" customFormat="1" ht="14.25" customHeight="1" x14ac:dyDescent="0.2">
      <c r="A231" s="7">
        <v>36</v>
      </c>
      <c r="B231" s="2" t="s">
        <v>629</v>
      </c>
      <c r="C231" s="2" t="s">
        <v>23</v>
      </c>
      <c r="D231" s="2" t="s">
        <v>902</v>
      </c>
      <c r="E231" s="3">
        <v>627</v>
      </c>
      <c r="F231" s="3">
        <v>615</v>
      </c>
      <c r="G231" s="3">
        <v>643685.98000000103</v>
      </c>
    </row>
    <row r="232" spans="1:7" s="1" customFormat="1" ht="14.25" customHeight="1" x14ac:dyDescent="0.2">
      <c r="A232" s="7">
        <v>36</v>
      </c>
      <c r="B232" s="2" t="s">
        <v>36</v>
      </c>
      <c r="C232" s="2" t="s">
        <v>23</v>
      </c>
      <c r="D232" s="2" t="s">
        <v>900</v>
      </c>
      <c r="E232" s="3">
        <v>2</v>
      </c>
      <c r="F232" s="3">
        <v>2</v>
      </c>
      <c r="G232" s="3">
        <v>19215</v>
      </c>
    </row>
    <row r="233" spans="1:7" s="1" customFormat="1" ht="14.25" customHeight="1" x14ac:dyDescent="0.2">
      <c r="A233" s="7">
        <v>36</v>
      </c>
      <c r="B233" s="2" t="s">
        <v>36</v>
      </c>
      <c r="C233" s="2" t="s">
        <v>23</v>
      </c>
      <c r="D233" s="2" t="s">
        <v>901</v>
      </c>
      <c r="E233" s="3">
        <v>49</v>
      </c>
      <c r="F233" s="3">
        <v>49</v>
      </c>
      <c r="G233" s="3">
        <v>227228.75</v>
      </c>
    </row>
    <row r="234" spans="1:7" s="1" customFormat="1" ht="14.25" customHeight="1" x14ac:dyDescent="0.2">
      <c r="A234" s="7">
        <v>36</v>
      </c>
      <c r="B234" s="2" t="s">
        <v>36</v>
      </c>
      <c r="C234" s="2" t="s">
        <v>23</v>
      </c>
      <c r="D234" s="2" t="s">
        <v>902</v>
      </c>
      <c r="E234" s="3">
        <v>58</v>
      </c>
      <c r="F234" s="3">
        <v>58</v>
      </c>
      <c r="G234" s="3">
        <v>254696.97</v>
      </c>
    </row>
    <row r="235" spans="1:7" s="1" customFormat="1" ht="14.25" customHeight="1" x14ac:dyDescent="0.2">
      <c r="A235" s="7">
        <v>36</v>
      </c>
      <c r="B235" s="2" t="s">
        <v>63</v>
      </c>
      <c r="C235" s="2" t="s">
        <v>23</v>
      </c>
      <c r="D235" s="2" t="s">
        <v>899</v>
      </c>
      <c r="E235" s="3">
        <v>69</v>
      </c>
      <c r="F235" s="3">
        <v>69</v>
      </c>
      <c r="G235" s="3">
        <v>37490</v>
      </c>
    </row>
    <row r="236" spans="1:7" s="1" customFormat="1" ht="14.25" customHeight="1" x14ac:dyDescent="0.2">
      <c r="A236" s="7">
        <v>36</v>
      </c>
      <c r="B236" s="2" t="s">
        <v>63</v>
      </c>
      <c r="C236" s="2" t="s">
        <v>23</v>
      </c>
      <c r="D236" s="2" t="s">
        <v>900</v>
      </c>
      <c r="E236" s="3">
        <v>2672</v>
      </c>
      <c r="F236" s="3">
        <v>2672</v>
      </c>
      <c r="G236" s="3">
        <v>1621329.62</v>
      </c>
    </row>
    <row r="237" spans="1:7" s="1" customFormat="1" ht="14.25" customHeight="1" x14ac:dyDescent="0.2">
      <c r="A237" s="7">
        <v>36</v>
      </c>
      <c r="B237" s="2" t="s">
        <v>63</v>
      </c>
      <c r="C237" s="2" t="s">
        <v>23</v>
      </c>
      <c r="D237" s="2" t="s">
        <v>901</v>
      </c>
      <c r="E237" s="3">
        <v>268</v>
      </c>
      <c r="F237" s="3">
        <v>268</v>
      </c>
      <c r="G237" s="3">
        <v>177130</v>
      </c>
    </row>
    <row r="238" spans="1:7" s="1" customFormat="1" ht="14.25" customHeight="1" x14ac:dyDescent="0.2">
      <c r="A238" s="7">
        <v>36</v>
      </c>
      <c r="B238" s="2" t="s">
        <v>59</v>
      </c>
      <c r="C238" s="2" t="s">
        <v>23</v>
      </c>
      <c r="D238" s="2" t="s">
        <v>900</v>
      </c>
      <c r="E238" s="3">
        <v>5</v>
      </c>
      <c r="F238" s="3">
        <v>5</v>
      </c>
      <c r="G238" s="3">
        <v>21534.400000000001</v>
      </c>
    </row>
    <row r="239" spans="1:7" s="1" customFormat="1" ht="14.25" customHeight="1" x14ac:dyDescent="0.2">
      <c r="A239" s="7">
        <v>36</v>
      </c>
      <c r="B239" s="2" t="s">
        <v>59</v>
      </c>
      <c r="C239" s="2" t="s">
        <v>23</v>
      </c>
      <c r="D239" s="2" t="s">
        <v>901</v>
      </c>
      <c r="E239" s="3">
        <v>72</v>
      </c>
      <c r="F239" s="3">
        <v>69</v>
      </c>
      <c r="G239" s="3">
        <v>306458</v>
      </c>
    </row>
    <row r="240" spans="1:7" s="1" customFormat="1" ht="14.25" customHeight="1" x14ac:dyDescent="0.2">
      <c r="A240" s="7">
        <v>36</v>
      </c>
      <c r="B240" s="2" t="s">
        <v>59</v>
      </c>
      <c r="C240" s="2" t="s">
        <v>23</v>
      </c>
      <c r="D240" s="2" t="s">
        <v>902</v>
      </c>
      <c r="E240" s="3">
        <v>28</v>
      </c>
      <c r="F240" s="3">
        <v>28</v>
      </c>
      <c r="G240" s="3">
        <v>115875.2</v>
      </c>
    </row>
    <row r="241" spans="1:7" s="1" customFormat="1" ht="14.25" customHeight="1" x14ac:dyDescent="0.2">
      <c r="A241" s="7">
        <v>36</v>
      </c>
      <c r="B241" s="2" t="s">
        <v>40</v>
      </c>
      <c r="C241" s="2" t="s">
        <v>23</v>
      </c>
      <c r="D241" s="2" t="s">
        <v>899</v>
      </c>
      <c r="E241" s="3">
        <v>10</v>
      </c>
      <c r="F241" s="3">
        <v>7</v>
      </c>
      <c r="G241" s="3">
        <v>11662.17</v>
      </c>
    </row>
    <row r="242" spans="1:7" s="1" customFormat="1" ht="14.25" customHeight="1" x14ac:dyDescent="0.2">
      <c r="A242" s="7">
        <v>36</v>
      </c>
      <c r="B242" s="2" t="s">
        <v>40</v>
      </c>
      <c r="C242" s="2" t="s">
        <v>23</v>
      </c>
      <c r="D242" s="2" t="s">
        <v>900</v>
      </c>
      <c r="E242" s="3">
        <v>95</v>
      </c>
      <c r="F242" s="3">
        <v>71</v>
      </c>
      <c r="G242" s="3">
        <v>19610.66</v>
      </c>
    </row>
    <row r="243" spans="1:7" s="1" customFormat="1" ht="14.25" customHeight="1" x14ac:dyDescent="0.2">
      <c r="A243" s="7">
        <v>36</v>
      </c>
      <c r="B243" s="2" t="s">
        <v>40</v>
      </c>
      <c r="C243" s="2" t="s">
        <v>23</v>
      </c>
      <c r="D243" s="2" t="s">
        <v>901</v>
      </c>
      <c r="E243" s="3">
        <v>811</v>
      </c>
      <c r="F243" s="3">
        <v>609</v>
      </c>
      <c r="G243" s="3">
        <v>159816</v>
      </c>
    </row>
    <row r="244" spans="1:7" s="1" customFormat="1" ht="14.25" customHeight="1" x14ac:dyDescent="0.2">
      <c r="A244" s="7">
        <v>36</v>
      </c>
      <c r="B244" s="2" t="s">
        <v>40</v>
      </c>
      <c r="C244" s="2" t="s">
        <v>23</v>
      </c>
      <c r="D244" s="2" t="s">
        <v>902</v>
      </c>
      <c r="E244" s="3">
        <v>596</v>
      </c>
      <c r="F244" s="3">
        <v>454</v>
      </c>
      <c r="G244" s="3">
        <v>117130.48</v>
      </c>
    </row>
    <row r="245" spans="1:7" s="1" customFormat="1" ht="14.25" customHeight="1" x14ac:dyDescent="0.2">
      <c r="A245" s="7">
        <v>165</v>
      </c>
      <c r="B245" s="2" t="s">
        <v>2</v>
      </c>
      <c r="C245" s="2" t="s">
        <v>23</v>
      </c>
      <c r="D245" s="2" t="s">
        <v>898</v>
      </c>
      <c r="E245" s="3">
        <v>12785</v>
      </c>
      <c r="F245" s="3">
        <v>11193</v>
      </c>
      <c r="G245" s="3">
        <v>1231157.0700000301</v>
      </c>
    </row>
    <row r="246" spans="1:7" s="1" customFormat="1" ht="14.25" customHeight="1" x14ac:dyDescent="0.2">
      <c r="A246" s="7">
        <v>165</v>
      </c>
      <c r="B246" s="2" t="s">
        <v>2</v>
      </c>
      <c r="C246" s="2" t="s">
        <v>23</v>
      </c>
      <c r="D246" s="2" t="s">
        <v>899</v>
      </c>
      <c r="E246" s="3">
        <v>155</v>
      </c>
      <c r="F246" s="3">
        <v>135</v>
      </c>
      <c r="G246" s="3">
        <v>14352.12</v>
      </c>
    </row>
    <row r="247" spans="1:7" s="1" customFormat="1" ht="14.25" customHeight="1" x14ac:dyDescent="0.2">
      <c r="A247" s="7">
        <v>165</v>
      </c>
      <c r="B247" s="2" t="s">
        <v>2</v>
      </c>
      <c r="C247" s="2" t="s">
        <v>23</v>
      </c>
      <c r="D247" s="2" t="s">
        <v>900</v>
      </c>
      <c r="E247" s="3">
        <v>1337</v>
      </c>
      <c r="F247" s="3">
        <v>1030</v>
      </c>
      <c r="G247" s="3">
        <v>117751.77000000099</v>
      </c>
    </row>
    <row r="248" spans="1:7" s="1" customFormat="1" ht="14.25" customHeight="1" x14ac:dyDescent="0.2">
      <c r="A248" s="7">
        <v>165</v>
      </c>
      <c r="B248" s="2" t="s">
        <v>2</v>
      </c>
      <c r="C248" s="2" t="s">
        <v>23</v>
      </c>
      <c r="D248" s="2" t="s">
        <v>901</v>
      </c>
      <c r="E248" s="3">
        <v>134</v>
      </c>
      <c r="F248" s="3">
        <v>101</v>
      </c>
      <c r="G248" s="3">
        <v>13299.25</v>
      </c>
    </row>
    <row r="249" spans="1:7" s="1" customFormat="1" ht="14.25" customHeight="1" x14ac:dyDescent="0.2">
      <c r="A249" s="7">
        <v>165</v>
      </c>
      <c r="B249" s="2" t="s">
        <v>2</v>
      </c>
      <c r="C249" s="2" t="s">
        <v>23</v>
      </c>
      <c r="D249" s="2" t="s">
        <v>902</v>
      </c>
      <c r="E249" s="3">
        <v>2106</v>
      </c>
      <c r="F249" s="3">
        <v>1714</v>
      </c>
      <c r="G249" s="3">
        <v>191564.42999999801</v>
      </c>
    </row>
    <row r="250" spans="1:7" s="1" customFormat="1" ht="14.25" customHeight="1" x14ac:dyDescent="0.2">
      <c r="A250" s="7">
        <v>165</v>
      </c>
      <c r="B250" s="2" t="s">
        <v>2</v>
      </c>
      <c r="C250" s="2" t="s">
        <v>23</v>
      </c>
      <c r="D250" s="2" t="s">
        <v>903</v>
      </c>
      <c r="E250" s="3">
        <v>3913</v>
      </c>
      <c r="F250" s="3">
        <v>3190</v>
      </c>
      <c r="G250" s="3">
        <v>359892.53999998898</v>
      </c>
    </row>
    <row r="251" spans="1:7" s="1" customFormat="1" ht="14.25" customHeight="1" x14ac:dyDescent="0.2">
      <c r="A251" s="7">
        <v>165</v>
      </c>
      <c r="B251" s="2" t="s">
        <v>2</v>
      </c>
      <c r="C251" s="2" t="s">
        <v>23</v>
      </c>
      <c r="D251" s="2" t="s">
        <v>904</v>
      </c>
      <c r="E251" s="3">
        <v>3272</v>
      </c>
      <c r="F251" s="3">
        <v>2743</v>
      </c>
      <c r="G251" s="3">
        <v>318663.97999999102</v>
      </c>
    </row>
    <row r="252" spans="1:7" s="1" customFormat="1" ht="14.25" customHeight="1" x14ac:dyDescent="0.2">
      <c r="A252" s="7">
        <v>165</v>
      </c>
      <c r="B252" s="2" t="s">
        <v>32</v>
      </c>
      <c r="C252" s="2" t="s">
        <v>23</v>
      </c>
      <c r="D252" s="2" t="s">
        <v>898</v>
      </c>
      <c r="E252" s="3">
        <v>3818</v>
      </c>
      <c r="F252" s="3">
        <v>3641</v>
      </c>
      <c r="G252" s="3">
        <v>5224674.2000000598</v>
      </c>
    </row>
    <row r="253" spans="1:7" s="1" customFormat="1" ht="14.25" customHeight="1" x14ac:dyDescent="0.2">
      <c r="A253" s="7">
        <v>165</v>
      </c>
      <c r="B253" s="2" t="s">
        <v>32</v>
      </c>
      <c r="C253" s="2" t="s">
        <v>23</v>
      </c>
      <c r="D253" s="2" t="s">
        <v>899</v>
      </c>
      <c r="E253" s="3">
        <v>50</v>
      </c>
      <c r="F253" s="3">
        <v>45</v>
      </c>
      <c r="G253" s="3">
        <v>70509.009999999995</v>
      </c>
    </row>
    <row r="254" spans="1:7" s="1" customFormat="1" ht="14.25" customHeight="1" x14ac:dyDescent="0.2">
      <c r="A254" s="7">
        <v>165</v>
      </c>
      <c r="B254" s="2" t="s">
        <v>32</v>
      </c>
      <c r="C254" s="2" t="s">
        <v>23</v>
      </c>
      <c r="D254" s="2" t="s">
        <v>900</v>
      </c>
      <c r="E254" s="3">
        <v>235</v>
      </c>
      <c r="F254" s="3">
        <v>227</v>
      </c>
      <c r="G254" s="3">
        <v>278797.96000000002</v>
      </c>
    </row>
    <row r="255" spans="1:7" s="1" customFormat="1" ht="14.25" customHeight="1" x14ac:dyDescent="0.2">
      <c r="A255" s="7">
        <v>165</v>
      </c>
      <c r="B255" s="2" t="s">
        <v>32</v>
      </c>
      <c r="C255" s="2" t="s">
        <v>23</v>
      </c>
      <c r="D255" s="2" t="s">
        <v>901</v>
      </c>
      <c r="E255" s="3">
        <v>114</v>
      </c>
      <c r="F255" s="3">
        <v>100</v>
      </c>
      <c r="G255" s="3">
        <v>242010.72</v>
      </c>
    </row>
    <row r="256" spans="1:7" s="1" customFormat="1" ht="14.25" customHeight="1" x14ac:dyDescent="0.2">
      <c r="A256" s="7">
        <v>165</v>
      </c>
      <c r="B256" s="2" t="s">
        <v>32</v>
      </c>
      <c r="C256" s="2" t="s">
        <v>23</v>
      </c>
      <c r="D256" s="2" t="s">
        <v>902</v>
      </c>
      <c r="E256" s="3">
        <v>1031</v>
      </c>
      <c r="F256" s="3">
        <v>947</v>
      </c>
      <c r="G256" s="3">
        <v>1536198.03</v>
      </c>
    </row>
    <row r="257" spans="1:7" s="1" customFormat="1" ht="14.25" customHeight="1" x14ac:dyDescent="0.2">
      <c r="A257" s="7">
        <v>165</v>
      </c>
      <c r="B257" s="2" t="s">
        <v>32</v>
      </c>
      <c r="C257" s="2" t="s">
        <v>23</v>
      </c>
      <c r="D257" s="2" t="s">
        <v>903</v>
      </c>
      <c r="E257" s="3">
        <v>3031</v>
      </c>
      <c r="F257" s="3">
        <v>2730</v>
      </c>
      <c r="G257" s="3">
        <v>5262718.41000003</v>
      </c>
    </row>
    <row r="258" spans="1:7" s="1" customFormat="1" ht="14.25" customHeight="1" x14ac:dyDescent="0.2">
      <c r="A258" s="7">
        <v>165</v>
      </c>
      <c r="B258" s="2" t="s">
        <v>32</v>
      </c>
      <c r="C258" s="2" t="s">
        <v>23</v>
      </c>
      <c r="D258" s="2" t="s">
        <v>904</v>
      </c>
      <c r="E258" s="3">
        <v>3647</v>
      </c>
      <c r="F258" s="3">
        <v>3331</v>
      </c>
      <c r="G258" s="3">
        <v>6784920.6800000397</v>
      </c>
    </row>
    <row r="259" spans="1:7" s="1" customFormat="1" ht="14.25" customHeight="1" x14ac:dyDescent="0.2">
      <c r="A259" s="7">
        <v>165</v>
      </c>
      <c r="B259" s="2" t="s">
        <v>39</v>
      </c>
      <c r="C259" s="2" t="s">
        <v>23</v>
      </c>
      <c r="D259" s="2" t="s">
        <v>898</v>
      </c>
      <c r="E259" s="3">
        <v>2</v>
      </c>
      <c r="F259" s="3">
        <v>2</v>
      </c>
      <c r="G259" s="3">
        <v>184</v>
      </c>
    </row>
    <row r="260" spans="1:7" s="1" customFormat="1" ht="14.25" customHeight="1" x14ac:dyDescent="0.2">
      <c r="A260" s="7">
        <v>165</v>
      </c>
      <c r="B260" s="2" t="s">
        <v>39</v>
      </c>
      <c r="C260" s="2" t="s">
        <v>23</v>
      </c>
      <c r="D260" s="2" t="s">
        <v>899</v>
      </c>
      <c r="E260" s="3">
        <v>1</v>
      </c>
      <c r="F260" s="3">
        <v>1</v>
      </c>
      <c r="G260" s="3">
        <v>99.04</v>
      </c>
    </row>
    <row r="261" spans="1:7" s="1" customFormat="1" ht="14.25" customHeight="1" x14ac:dyDescent="0.2">
      <c r="A261" s="7">
        <v>165</v>
      </c>
      <c r="B261" s="2" t="s">
        <v>39</v>
      </c>
      <c r="C261" s="2" t="s">
        <v>23</v>
      </c>
      <c r="D261" s="2" t="s">
        <v>900</v>
      </c>
      <c r="E261" s="3">
        <v>7</v>
      </c>
      <c r="F261" s="3">
        <v>7</v>
      </c>
      <c r="G261" s="3">
        <v>1219.1099999999999</v>
      </c>
    </row>
    <row r="262" spans="1:7" s="1" customFormat="1" ht="14.25" customHeight="1" x14ac:dyDescent="0.2">
      <c r="A262" s="7">
        <v>165</v>
      </c>
      <c r="B262" s="2" t="s">
        <v>39</v>
      </c>
      <c r="C262" s="2" t="s">
        <v>23</v>
      </c>
      <c r="D262" s="2" t="s">
        <v>901</v>
      </c>
      <c r="E262" s="3">
        <v>5</v>
      </c>
      <c r="F262" s="3">
        <v>5</v>
      </c>
      <c r="G262" s="3">
        <v>869.07</v>
      </c>
    </row>
    <row r="263" spans="1:7" s="1" customFormat="1" ht="14.25" customHeight="1" x14ac:dyDescent="0.2">
      <c r="A263" s="7">
        <v>165</v>
      </c>
      <c r="B263" s="2" t="s">
        <v>39</v>
      </c>
      <c r="C263" s="2" t="s">
        <v>23</v>
      </c>
      <c r="D263" s="2" t="s">
        <v>902</v>
      </c>
      <c r="E263" s="3">
        <v>74</v>
      </c>
      <c r="F263" s="3">
        <v>74</v>
      </c>
      <c r="G263" s="3">
        <v>10350.81</v>
      </c>
    </row>
    <row r="264" spans="1:7" s="1" customFormat="1" ht="14.25" customHeight="1" x14ac:dyDescent="0.2">
      <c r="A264" s="7">
        <v>165</v>
      </c>
      <c r="B264" s="2" t="s">
        <v>39</v>
      </c>
      <c r="C264" s="2" t="s">
        <v>23</v>
      </c>
      <c r="D264" s="2" t="s">
        <v>903</v>
      </c>
      <c r="E264" s="3">
        <v>146</v>
      </c>
      <c r="F264" s="3">
        <v>146</v>
      </c>
      <c r="G264" s="3">
        <v>23940.45</v>
      </c>
    </row>
    <row r="265" spans="1:7" s="1" customFormat="1" ht="14.25" customHeight="1" x14ac:dyDescent="0.2">
      <c r="A265" s="7">
        <v>165</v>
      </c>
      <c r="B265" s="2" t="s">
        <v>39</v>
      </c>
      <c r="C265" s="2" t="s">
        <v>23</v>
      </c>
      <c r="D265" s="2" t="s">
        <v>904</v>
      </c>
      <c r="E265" s="3">
        <v>71</v>
      </c>
      <c r="F265" s="3">
        <v>71</v>
      </c>
      <c r="G265" s="3">
        <v>10732.15</v>
      </c>
    </row>
    <row r="266" spans="1:7" s="1" customFormat="1" ht="14.25" customHeight="1" x14ac:dyDescent="0.2">
      <c r="A266" s="7">
        <v>165</v>
      </c>
      <c r="B266" s="2" t="s">
        <v>629</v>
      </c>
      <c r="C266" s="2" t="s">
        <v>23</v>
      </c>
      <c r="D266" s="2" t="s">
        <v>898</v>
      </c>
      <c r="E266" s="3">
        <v>708</v>
      </c>
      <c r="F266" s="3">
        <v>706</v>
      </c>
      <c r="G266" s="3">
        <v>330585.15000000002</v>
      </c>
    </row>
    <row r="267" spans="1:7" s="1" customFormat="1" ht="14.25" customHeight="1" x14ac:dyDescent="0.2">
      <c r="A267" s="7">
        <v>165</v>
      </c>
      <c r="B267" s="2" t="s">
        <v>629</v>
      </c>
      <c r="C267" s="2" t="s">
        <v>23</v>
      </c>
      <c r="D267" s="2" t="s">
        <v>899</v>
      </c>
      <c r="E267" s="3">
        <v>22</v>
      </c>
      <c r="F267" s="3">
        <v>22</v>
      </c>
      <c r="G267" s="3">
        <v>16930.740000000002</v>
      </c>
    </row>
    <row r="268" spans="1:7" s="1" customFormat="1" ht="14.25" customHeight="1" x14ac:dyDescent="0.2">
      <c r="A268" s="7">
        <v>165</v>
      </c>
      <c r="B268" s="2" t="s">
        <v>629</v>
      </c>
      <c r="C268" s="2" t="s">
        <v>23</v>
      </c>
      <c r="D268" s="2" t="s">
        <v>900</v>
      </c>
      <c r="E268" s="3">
        <v>308</v>
      </c>
      <c r="F268" s="3">
        <v>304</v>
      </c>
      <c r="G268" s="3">
        <v>185307.89</v>
      </c>
    </row>
    <row r="269" spans="1:7" s="1" customFormat="1" ht="14.25" customHeight="1" x14ac:dyDescent="0.2">
      <c r="A269" s="7">
        <v>165</v>
      </c>
      <c r="B269" s="2" t="s">
        <v>629</v>
      </c>
      <c r="C269" s="2" t="s">
        <v>23</v>
      </c>
      <c r="D269" s="2" t="s">
        <v>901</v>
      </c>
      <c r="E269" s="3">
        <v>25</v>
      </c>
      <c r="F269" s="3">
        <v>25</v>
      </c>
      <c r="G269" s="3">
        <v>39602.300000000003</v>
      </c>
    </row>
    <row r="270" spans="1:7" s="1" customFormat="1" ht="14.25" customHeight="1" x14ac:dyDescent="0.2">
      <c r="A270" s="7">
        <v>165</v>
      </c>
      <c r="B270" s="2" t="s">
        <v>629</v>
      </c>
      <c r="C270" s="2" t="s">
        <v>23</v>
      </c>
      <c r="D270" s="2" t="s">
        <v>902</v>
      </c>
      <c r="E270" s="3">
        <v>644</v>
      </c>
      <c r="F270" s="3">
        <v>626</v>
      </c>
      <c r="G270" s="3">
        <v>864679.4</v>
      </c>
    </row>
    <row r="271" spans="1:7" s="1" customFormat="1" ht="14.25" customHeight="1" x14ac:dyDescent="0.2">
      <c r="A271" s="7">
        <v>165</v>
      </c>
      <c r="B271" s="2" t="s">
        <v>629</v>
      </c>
      <c r="C271" s="2" t="s">
        <v>23</v>
      </c>
      <c r="D271" s="2" t="s">
        <v>903</v>
      </c>
      <c r="E271" s="3">
        <v>1475</v>
      </c>
      <c r="F271" s="3">
        <v>1433</v>
      </c>
      <c r="G271" s="3">
        <v>1600620.17</v>
      </c>
    </row>
    <row r="272" spans="1:7" s="1" customFormat="1" ht="14.25" customHeight="1" x14ac:dyDescent="0.2">
      <c r="A272" s="7">
        <v>165</v>
      </c>
      <c r="B272" s="2" t="s">
        <v>629</v>
      </c>
      <c r="C272" s="2" t="s">
        <v>23</v>
      </c>
      <c r="D272" s="2" t="s">
        <v>904</v>
      </c>
      <c r="E272" s="3">
        <v>995</v>
      </c>
      <c r="F272" s="3">
        <v>973</v>
      </c>
      <c r="G272" s="3">
        <v>860679.74</v>
      </c>
    </row>
    <row r="273" spans="1:7" s="1" customFormat="1" ht="14.25" customHeight="1" x14ac:dyDescent="0.2">
      <c r="A273" s="7">
        <v>165</v>
      </c>
      <c r="B273" s="2" t="s">
        <v>36</v>
      </c>
      <c r="C273" s="2" t="s">
        <v>23</v>
      </c>
      <c r="D273" s="2" t="s">
        <v>900</v>
      </c>
      <c r="E273" s="3">
        <v>1</v>
      </c>
      <c r="F273" s="3">
        <v>1</v>
      </c>
      <c r="G273" s="3">
        <v>3124</v>
      </c>
    </row>
    <row r="274" spans="1:7" s="1" customFormat="1" ht="14.25" customHeight="1" x14ac:dyDescent="0.2">
      <c r="A274" s="7">
        <v>165</v>
      </c>
      <c r="B274" s="2" t="s">
        <v>36</v>
      </c>
      <c r="C274" s="2" t="s">
        <v>23</v>
      </c>
      <c r="D274" s="2" t="s">
        <v>902</v>
      </c>
      <c r="E274" s="3">
        <v>28</v>
      </c>
      <c r="F274" s="3">
        <v>28</v>
      </c>
      <c r="G274" s="3">
        <v>178498.77</v>
      </c>
    </row>
    <row r="275" spans="1:7" s="1" customFormat="1" ht="14.25" customHeight="1" x14ac:dyDescent="0.2">
      <c r="A275" s="7">
        <v>165</v>
      </c>
      <c r="B275" s="2" t="s">
        <v>36</v>
      </c>
      <c r="C275" s="2" t="s">
        <v>23</v>
      </c>
      <c r="D275" s="2" t="s">
        <v>903</v>
      </c>
      <c r="E275" s="3">
        <v>96</v>
      </c>
      <c r="F275" s="3">
        <v>96</v>
      </c>
      <c r="G275" s="3">
        <v>710278.43</v>
      </c>
    </row>
    <row r="276" spans="1:7" s="1" customFormat="1" ht="14.25" customHeight="1" x14ac:dyDescent="0.2">
      <c r="A276" s="7">
        <v>165</v>
      </c>
      <c r="B276" s="2" t="s">
        <v>36</v>
      </c>
      <c r="C276" s="2" t="s">
        <v>23</v>
      </c>
      <c r="D276" s="2" t="s">
        <v>904</v>
      </c>
      <c r="E276" s="3">
        <v>40</v>
      </c>
      <c r="F276" s="3">
        <v>40</v>
      </c>
      <c r="G276" s="3">
        <v>234192.97</v>
      </c>
    </row>
    <row r="277" spans="1:7" s="1" customFormat="1" ht="14.25" customHeight="1" x14ac:dyDescent="0.2">
      <c r="A277" s="7">
        <v>165</v>
      </c>
      <c r="B277" s="2" t="s">
        <v>63</v>
      </c>
      <c r="C277" s="2" t="s">
        <v>23</v>
      </c>
      <c r="D277" s="2" t="s">
        <v>900</v>
      </c>
      <c r="E277" s="3">
        <v>174</v>
      </c>
      <c r="F277" s="3">
        <v>174</v>
      </c>
      <c r="G277" s="3">
        <v>105000</v>
      </c>
    </row>
    <row r="278" spans="1:7" s="1" customFormat="1" ht="14.25" customHeight="1" x14ac:dyDescent="0.2">
      <c r="A278" s="7">
        <v>165</v>
      </c>
      <c r="B278" s="2" t="s">
        <v>63</v>
      </c>
      <c r="C278" s="2" t="s">
        <v>23</v>
      </c>
      <c r="D278" s="2" t="s">
        <v>901</v>
      </c>
      <c r="E278" s="3">
        <v>1</v>
      </c>
      <c r="F278" s="3">
        <v>1</v>
      </c>
      <c r="G278" s="3">
        <v>800</v>
      </c>
    </row>
    <row r="279" spans="1:7" s="1" customFormat="1" ht="14.25" customHeight="1" x14ac:dyDescent="0.2">
      <c r="A279" s="7">
        <v>165</v>
      </c>
      <c r="B279" s="2" t="s">
        <v>59</v>
      </c>
      <c r="C279" s="2" t="s">
        <v>23</v>
      </c>
      <c r="D279" s="2" t="s">
        <v>899</v>
      </c>
      <c r="E279" s="3">
        <v>1</v>
      </c>
      <c r="F279" s="3">
        <v>1</v>
      </c>
      <c r="G279" s="3">
        <v>6130</v>
      </c>
    </row>
    <row r="280" spans="1:7" s="1" customFormat="1" ht="14.25" customHeight="1" x14ac:dyDescent="0.2">
      <c r="A280" s="7">
        <v>165</v>
      </c>
      <c r="B280" s="2" t="s">
        <v>59</v>
      </c>
      <c r="C280" s="2" t="s">
        <v>23</v>
      </c>
      <c r="D280" s="2" t="s">
        <v>901</v>
      </c>
      <c r="E280" s="3">
        <v>3</v>
      </c>
      <c r="F280" s="3">
        <v>3</v>
      </c>
      <c r="G280" s="3">
        <v>14712</v>
      </c>
    </row>
    <row r="281" spans="1:7" s="1" customFormat="1" ht="14.25" customHeight="1" x14ac:dyDescent="0.2">
      <c r="A281" s="7">
        <v>165</v>
      </c>
      <c r="B281" s="2" t="s">
        <v>59</v>
      </c>
      <c r="C281" s="2" t="s">
        <v>23</v>
      </c>
      <c r="D281" s="2" t="s">
        <v>902</v>
      </c>
      <c r="E281" s="3">
        <v>25</v>
      </c>
      <c r="F281" s="3">
        <v>25</v>
      </c>
      <c r="G281" s="3">
        <v>121093.1</v>
      </c>
    </row>
    <row r="282" spans="1:7" s="1" customFormat="1" ht="14.25" customHeight="1" x14ac:dyDescent="0.2">
      <c r="A282" s="7">
        <v>165</v>
      </c>
      <c r="B282" s="2" t="s">
        <v>59</v>
      </c>
      <c r="C282" s="2" t="s">
        <v>23</v>
      </c>
      <c r="D282" s="2" t="s">
        <v>903</v>
      </c>
      <c r="E282" s="3">
        <v>52</v>
      </c>
      <c r="F282" s="3">
        <v>52</v>
      </c>
      <c r="G282" s="3">
        <v>241528.5</v>
      </c>
    </row>
    <row r="283" spans="1:7" s="1" customFormat="1" ht="14.25" customHeight="1" x14ac:dyDescent="0.2">
      <c r="A283" s="7">
        <v>165</v>
      </c>
      <c r="B283" s="2" t="s">
        <v>59</v>
      </c>
      <c r="C283" s="2" t="s">
        <v>23</v>
      </c>
      <c r="D283" s="2" t="s">
        <v>904</v>
      </c>
      <c r="E283" s="3">
        <v>38</v>
      </c>
      <c r="F283" s="3">
        <v>37</v>
      </c>
      <c r="G283" s="3">
        <v>180642.43</v>
      </c>
    </row>
    <row r="284" spans="1:7" s="1" customFormat="1" ht="14.25" customHeight="1" x14ac:dyDescent="0.2">
      <c r="A284" s="7">
        <v>165</v>
      </c>
      <c r="B284" s="2" t="s">
        <v>40</v>
      </c>
      <c r="C284" s="2" t="s">
        <v>23</v>
      </c>
      <c r="D284" s="2" t="s">
        <v>898</v>
      </c>
      <c r="E284" s="3">
        <v>19</v>
      </c>
      <c r="F284" s="3">
        <v>15</v>
      </c>
      <c r="G284" s="3">
        <v>18184.8</v>
      </c>
    </row>
    <row r="285" spans="1:7" s="1" customFormat="1" ht="14.25" customHeight="1" x14ac:dyDescent="0.2">
      <c r="A285" s="7">
        <v>165</v>
      </c>
      <c r="B285" s="2" t="s">
        <v>40</v>
      </c>
      <c r="C285" s="2" t="s">
        <v>23</v>
      </c>
      <c r="D285" s="2" t="s">
        <v>899</v>
      </c>
      <c r="E285" s="3">
        <v>7</v>
      </c>
      <c r="F285" s="3">
        <v>5</v>
      </c>
      <c r="G285" s="3">
        <v>5178.5</v>
      </c>
    </row>
    <row r="286" spans="1:7" s="1" customFormat="1" ht="14.25" customHeight="1" x14ac:dyDescent="0.2">
      <c r="A286" s="7">
        <v>165</v>
      </c>
      <c r="B286" s="2" t="s">
        <v>40</v>
      </c>
      <c r="C286" s="2" t="s">
        <v>23</v>
      </c>
      <c r="D286" s="2" t="s">
        <v>900</v>
      </c>
      <c r="E286" s="3">
        <v>29</v>
      </c>
      <c r="F286" s="3">
        <v>18</v>
      </c>
      <c r="G286" s="3">
        <v>12821.6</v>
      </c>
    </row>
    <row r="287" spans="1:7" s="1" customFormat="1" ht="14.25" customHeight="1" x14ac:dyDescent="0.2">
      <c r="A287" s="7">
        <v>165</v>
      </c>
      <c r="B287" s="2" t="s">
        <v>40</v>
      </c>
      <c r="C287" s="2" t="s">
        <v>23</v>
      </c>
      <c r="D287" s="2" t="s">
        <v>901</v>
      </c>
      <c r="E287" s="3">
        <v>83</v>
      </c>
      <c r="F287" s="3">
        <v>61</v>
      </c>
      <c r="G287" s="3">
        <v>22914.75</v>
      </c>
    </row>
    <row r="288" spans="1:7" s="1" customFormat="1" ht="14.25" customHeight="1" x14ac:dyDescent="0.2">
      <c r="A288" s="7">
        <v>165</v>
      </c>
      <c r="B288" s="2" t="s">
        <v>40</v>
      </c>
      <c r="C288" s="2" t="s">
        <v>23</v>
      </c>
      <c r="D288" s="2" t="s">
        <v>902</v>
      </c>
      <c r="E288" s="3">
        <v>528</v>
      </c>
      <c r="F288" s="3">
        <v>409</v>
      </c>
      <c r="G288" s="3">
        <v>111129.79</v>
      </c>
    </row>
    <row r="289" spans="1:7" s="1" customFormat="1" ht="14.25" customHeight="1" x14ac:dyDescent="0.2">
      <c r="A289" s="7">
        <v>165</v>
      </c>
      <c r="B289" s="2" t="s">
        <v>40</v>
      </c>
      <c r="C289" s="2" t="s">
        <v>23</v>
      </c>
      <c r="D289" s="2" t="s">
        <v>903</v>
      </c>
      <c r="E289" s="3">
        <v>841</v>
      </c>
      <c r="F289" s="3">
        <v>659</v>
      </c>
      <c r="G289" s="3">
        <v>170232.01</v>
      </c>
    </row>
    <row r="290" spans="1:7" s="1" customFormat="1" ht="14.25" customHeight="1" x14ac:dyDescent="0.2">
      <c r="A290" s="7">
        <v>165</v>
      </c>
      <c r="B290" s="2" t="s">
        <v>40</v>
      </c>
      <c r="C290" s="2" t="s">
        <v>23</v>
      </c>
      <c r="D290" s="2" t="s">
        <v>904</v>
      </c>
      <c r="E290" s="3">
        <v>322</v>
      </c>
      <c r="F290" s="3">
        <v>264</v>
      </c>
      <c r="G290" s="3">
        <v>55035.360000000001</v>
      </c>
    </row>
    <row r="291" spans="1:7" s="1" customFormat="1" ht="14.25" customHeight="1" x14ac:dyDescent="0.2">
      <c r="A291" s="7">
        <v>218</v>
      </c>
      <c r="B291" s="2" t="s">
        <v>2</v>
      </c>
      <c r="C291" s="2" t="s">
        <v>23</v>
      </c>
      <c r="D291" s="2" t="s">
        <v>898</v>
      </c>
      <c r="E291" s="3">
        <v>2072</v>
      </c>
      <c r="F291" s="3">
        <v>1811</v>
      </c>
      <c r="G291" s="3">
        <v>197984.94999999899</v>
      </c>
    </row>
    <row r="292" spans="1:7" s="1" customFormat="1" ht="14.25" customHeight="1" x14ac:dyDescent="0.2">
      <c r="A292" s="7">
        <v>218</v>
      </c>
      <c r="B292" s="2" t="s">
        <v>2</v>
      </c>
      <c r="C292" s="2" t="s">
        <v>23</v>
      </c>
      <c r="D292" s="2" t="s">
        <v>899</v>
      </c>
      <c r="E292" s="3">
        <v>2416</v>
      </c>
      <c r="F292" s="3">
        <v>1944</v>
      </c>
      <c r="G292" s="3">
        <v>199158.58999999901</v>
      </c>
    </row>
    <row r="293" spans="1:7" s="1" customFormat="1" ht="14.25" customHeight="1" x14ac:dyDescent="0.2">
      <c r="A293" s="7">
        <v>218</v>
      </c>
      <c r="B293" s="2" t="s">
        <v>2</v>
      </c>
      <c r="C293" s="2" t="s">
        <v>23</v>
      </c>
      <c r="D293" s="2" t="s">
        <v>900</v>
      </c>
      <c r="E293" s="3">
        <v>2411</v>
      </c>
      <c r="F293" s="3">
        <v>1969</v>
      </c>
      <c r="G293" s="3">
        <v>223110.49999999799</v>
      </c>
    </row>
    <row r="294" spans="1:7" s="1" customFormat="1" ht="14.25" customHeight="1" x14ac:dyDescent="0.2">
      <c r="A294" s="7">
        <v>218</v>
      </c>
      <c r="B294" s="2" t="s">
        <v>2</v>
      </c>
      <c r="C294" s="2" t="s">
        <v>23</v>
      </c>
      <c r="D294" s="2" t="s">
        <v>901</v>
      </c>
      <c r="E294" s="3">
        <v>2903</v>
      </c>
      <c r="F294" s="3">
        <v>2350</v>
      </c>
      <c r="G294" s="3">
        <v>266858.39999999502</v>
      </c>
    </row>
    <row r="295" spans="1:7" s="1" customFormat="1" ht="14.25" customHeight="1" x14ac:dyDescent="0.2">
      <c r="A295" s="7">
        <v>218</v>
      </c>
      <c r="B295" s="2" t="s">
        <v>2</v>
      </c>
      <c r="C295" s="2" t="s">
        <v>23</v>
      </c>
      <c r="D295" s="2" t="s">
        <v>902</v>
      </c>
      <c r="E295" s="3">
        <v>1262</v>
      </c>
      <c r="F295" s="3">
        <v>1055</v>
      </c>
      <c r="G295" s="3">
        <v>117122.72000000101</v>
      </c>
    </row>
    <row r="296" spans="1:7" s="1" customFormat="1" ht="14.25" customHeight="1" x14ac:dyDescent="0.2">
      <c r="A296" s="7">
        <v>218</v>
      </c>
      <c r="B296" s="2" t="s">
        <v>2</v>
      </c>
      <c r="C296" s="2" t="s">
        <v>23</v>
      </c>
      <c r="D296" s="2" t="s">
        <v>903</v>
      </c>
      <c r="E296" s="3">
        <v>871</v>
      </c>
      <c r="F296" s="3">
        <v>715</v>
      </c>
      <c r="G296" s="3">
        <v>81847.170000000493</v>
      </c>
    </row>
    <row r="297" spans="1:7" s="1" customFormat="1" ht="14.25" customHeight="1" x14ac:dyDescent="0.2">
      <c r="A297" s="7">
        <v>218</v>
      </c>
      <c r="B297" s="2" t="s">
        <v>2</v>
      </c>
      <c r="C297" s="2" t="s">
        <v>23</v>
      </c>
      <c r="D297" s="2" t="s">
        <v>904</v>
      </c>
      <c r="E297" s="3">
        <v>1108</v>
      </c>
      <c r="F297" s="3">
        <v>943</v>
      </c>
      <c r="G297" s="3">
        <v>107338.980000001</v>
      </c>
    </row>
    <row r="298" spans="1:7" s="1" customFormat="1" ht="14.25" customHeight="1" x14ac:dyDescent="0.2">
      <c r="A298" s="7">
        <v>218</v>
      </c>
      <c r="B298" s="2" t="s">
        <v>32</v>
      </c>
      <c r="C298" s="2" t="s">
        <v>23</v>
      </c>
      <c r="D298" s="2" t="s">
        <v>898</v>
      </c>
      <c r="E298" s="3">
        <v>914</v>
      </c>
      <c r="F298" s="3">
        <v>865</v>
      </c>
      <c r="G298" s="3">
        <v>778459.52999999898</v>
      </c>
    </row>
    <row r="299" spans="1:7" s="1" customFormat="1" ht="14.25" customHeight="1" x14ac:dyDescent="0.2">
      <c r="A299" s="7">
        <v>218</v>
      </c>
      <c r="B299" s="2" t="s">
        <v>32</v>
      </c>
      <c r="C299" s="2" t="s">
        <v>23</v>
      </c>
      <c r="D299" s="2" t="s">
        <v>899</v>
      </c>
      <c r="E299" s="3">
        <v>478</v>
      </c>
      <c r="F299" s="3">
        <v>465</v>
      </c>
      <c r="G299" s="3">
        <v>438652.95</v>
      </c>
    </row>
    <row r="300" spans="1:7" s="1" customFormat="1" ht="14.25" customHeight="1" x14ac:dyDescent="0.2">
      <c r="A300" s="7">
        <v>218</v>
      </c>
      <c r="B300" s="2" t="s">
        <v>32</v>
      </c>
      <c r="C300" s="2" t="s">
        <v>23</v>
      </c>
      <c r="D300" s="2" t="s">
        <v>900</v>
      </c>
      <c r="E300" s="3">
        <v>582</v>
      </c>
      <c r="F300" s="3">
        <v>552</v>
      </c>
      <c r="G300" s="3">
        <v>677428.87</v>
      </c>
    </row>
    <row r="301" spans="1:7" s="1" customFormat="1" ht="14.25" customHeight="1" x14ac:dyDescent="0.2">
      <c r="A301" s="7">
        <v>218</v>
      </c>
      <c r="B301" s="2" t="s">
        <v>32</v>
      </c>
      <c r="C301" s="2" t="s">
        <v>23</v>
      </c>
      <c r="D301" s="2" t="s">
        <v>901</v>
      </c>
      <c r="E301" s="3">
        <v>905</v>
      </c>
      <c r="F301" s="3">
        <v>818</v>
      </c>
      <c r="G301" s="3">
        <v>1453755.56</v>
      </c>
    </row>
    <row r="302" spans="1:7" s="1" customFormat="1" ht="14.25" customHeight="1" x14ac:dyDescent="0.2">
      <c r="A302" s="7">
        <v>218</v>
      </c>
      <c r="B302" s="2" t="s">
        <v>32</v>
      </c>
      <c r="C302" s="2" t="s">
        <v>23</v>
      </c>
      <c r="D302" s="2" t="s">
        <v>902</v>
      </c>
      <c r="E302" s="3">
        <v>763</v>
      </c>
      <c r="F302" s="3">
        <v>679</v>
      </c>
      <c r="G302" s="3">
        <v>1383111.93</v>
      </c>
    </row>
    <row r="303" spans="1:7" s="1" customFormat="1" ht="14.25" customHeight="1" x14ac:dyDescent="0.2">
      <c r="A303" s="7">
        <v>218</v>
      </c>
      <c r="B303" s="2" t="s">
        <v>32</v>
      </c>
      <c r="C303" s="2" t="s">
        <v>23</v>
      </c>
      <c r="D303" s="2" t="s">
        <v>903</v>
      </c>
      <c r="E303" s="3">
        <v>730</v>
      </c>
      <c r="F303" s="3">
        <v>657</v>
      </c>
      <c r="G303" s="3">
        <v>1401137.62</v>
      </c>
    </row>
    <row r="304" spans="1:7" s="1" customFormat="1" ht="14.25" customHeight="1" x14ac:dyDescent="0.2">
      <c r="A304" s="7">
        <v>218</v>
      </c>
      <c r="B304" s="2" t="s">
        <v>32</v>
      </c>
      <c r="C304" s="2" t="s">
        <v>23</v>
      </c>
      <c r="D304" s="2" t="s">
        <v>904</v>
      </c>
      <c r="E304" s="3">
        <v>1203</v>
      </c>
      <c r="F304" s="3">
        <v>1088</v>
      </c>
      <c r="G304" s="3">
        <v>2297597.87</v>
      </c>
    </row>
    <row r="305" spans="1:7" s="1" customFormat="1" ht="14.25" customHeight="1" x14ac:dyDescent="0.2">
      <c r="A305" s="7">
        <v>218</v>
      </c>
      <c r="B305" s="2" t="s">
        <v>629</v>
      </c>
      <c r="C305" s="2" t="s">
        <v>23</v>
      </c>
      <c r="D305" s="2" t="s">
        <v>898</v>
      </c>
      <c r="E305" s="3">
        <v>124</v>
      </c>
      <c r="F305" s="3">
        <v>123</v>
      </c>
      <c r="G305" s="3">
        <v>66890.37</v>
      </c>
    </row>
    <row r="306" spans="1:7" s="1" customFormat="1" ht="14.25" customHeight="1" x14ac:dyDescent="0.2">
      <c r="A306" s="7">
        <v>218</v>
      </c>
      <c r="B306" s="2" t="s">
        <v>629</v>
      </c>
      <c r="C306" s="2" t="s">
        <v>23</v>
      </c>
      <c r="D306" s="2" t="s">
        <v>899</v>
      </c>
      <c r="E306" s="3">
        <v>222</v>
      </c>
      <c r="F306" s="3">
        <v>221</v>
      </c>
      <c r="G306" s="3">
        <v>128878.97</v>
      </c>
    </row>
    <row r="307" spans="1:7" s="1" customFormat="1" ht="14.25" customHeight="1" x14ac:dyDescent="0.2">
      <c r="A307" s="7">
        <v>218</v>
      </c>
      <c r="B307" s="2" t="s">
        <v>629</v>
      </c>
      <c r="C307" s="2" t="s">
        <v>23</v>
      </c>
      <c r="D307" s="2" t="s">
        <v>900</v>
      </c>
      <c r="E307" s="3">
        <v>259</v>
      </c>
      <c r="F307" s="3">
        <v>255</v>
      </c>
      <c r="G307" s="3">
        <v>234778.83</v>
      </c>
    </row>
    <row r="308" spans="1:7" s="1" customFormat="1" ht="14.25" customHeight="1" x14ac:dyDescent="0.2">
      <c r="A308" s="7">
        <v>218</v>
      </c>
      <c r="B308" s="2" t="s">
        <v>629</v>
      </c>
      <c r="C308" s="2" t="s">
        <v>23</v>
      </c>
      <c r="D308" s="2" t="s">
        <v>901</v>
      </c>
      <c r="E308" s="3">
        <v>399</v>
      </c>
      <c r="F308" s="3">
        <v>392</v>
      </c>
      <c r="G308" s="3">
        <v>635949.72</v>
      </c>
    </row>
    <row r="309" spans="1:7" s="1" customFormat="1" ht="14.25" customHeight="1" x14ac:dyDescent="0.2">
      <c r="A309" s="7">
        <v>218</v>
      </c>
      <c r="B309" s="2" t="s">
        <v>629</v>
      </c>
      <c r="C309" s="2" t="s">
        <v>23</v>
      </c>
      <c r="D309" s="2" t="s">
        <v>902</v>
      </c>
      <c r="E309" s="3">
        <v>236</v>
      </c>
      <c r="F309" s="3">
        <v>232</v>
      </c>
      <c r="G309" s="3">
        <v>341064.16</v>
      </c>
    </row>
    <row r="310" spans="1:7" s="1" customFormat="1" ht="14.25" customHeight="1" x14ac:dyDescent="0.2">
      <c r="A310" s="7">
        <v>218</v>
      </c>
      <c r="B310" s="2" t="s">
        <v>629</v>
      </c>
      <c r="C310" s="2" t="s">
        <v>23</v>
      </c>
      <c r="D310" s="2" t="s">
        <v>903</v>
      </c>
      <c r="E310" s="3">
        <v>269</v>
      </c>
      <c r="F310" s="3">
        <v>266</v>
      </c>
      <c r="G310" s="3">
        <v>298277.68</v>
      </c>
    </row>
    <row r="311" spans="1:7" s="1" customFormat="1" ht="14.25" customHeight="1" x14ac:dyDescent="0.2">
      <c r="A311" s="7">
        <v>218</v>
      </c>
      <c r="B311" s="2" t="s">
        <v>629</v>
      </c>
      <c r="C311" s="2" t="s">
        <v>23</v>
      </c>
      <c r="D311" s="2" t="s">
        <v>904</v>
      </c>
      <c r="E311" s="3">
        <v>300</v>
      </c>
      <c r="F311" s="3">
        <v>297</v>
      </c>
      <c r="G311" s="3">
        <v>272408.32000000001</v>
      </c>
    </row>
    <row r="312" spans="1:7" s="1" customFormat="1" ht="14.25" customHeight="1" x14ac:dyDescent="0.2">
      <c r="A312" s="7">
        <v>218</v>
      </c>
      <c r="B312" s="2" t="s">
        <v>36</v>
      </c>
      <c r="C312" s="2" t="s">
        <v>23</v>
      </c>
      <c r="D312" s="2" t="s">
        <v>900</v>
      </c>
      <c r="E312" s="3">
        <v>1</v>
      </c>
      <c r="F312" s="3">
        <v>1</v>
      </c>
      <c r="G312" s="3">
        <v>3300</v>
      </c>
    </row>
    <row r="313" spans="1:7" s="1" customFormat="1" ht="14.25" customHeight="1" x14ac:dyDescent="0.2">
      <c r="A313" s="7">
        <v>218</v>
      </c>
      <c r="B313" s="2" t="s">
        <v>36</v>
      </c>
      <c r="C313" s="2" t="s">
        <v>23</v>
      </c>
      <c r="D313" s="2" t="s">
        <v>901</v>
      </c>
      <c r="E313" s="3">
        <v>8</v>
      </c>
      <c r="F313" s="3">
        <v>8</v>
      </c>
      <c r="G313" s="3">
        <v>60941.86</v>
      </c>
    </row>
    <row r="314" spans="1:7" s="1" customFormat="1" ht="14.25" customHeight="1" x14ac:dyDescent="0.2">
      <c r="A314" s="7">
        <v>218</v>
      </c>
      <c r="B314" s="2" t="s">
        <v>36</v>
      </c>
      <c r="C314" s="2" t="s">
        <v>23</v>
      </c>
      <c r="D314" s="2" t="s">
        <v>902</v>
      </c>
      <c r="E314" s="3">
        <v>14</v>
      </c>
      <c r="F314" s="3">
        <v>14</v>
      </c>
      <c r="G314" s="3">
        <v>101512</v>
      </c>
    </row>
    <row r="315" spans="1:7" s="1" customFormat="1" ht="14.25" customHeight="1" x14ac:dyDescent="0.2">
      <c r="A315" s="7">
        <v>218</v>
      </c>
      <c r="B315" s="2" t="s">
        <v>36</v>
      </c>
      <c r="C315" s="2" t="s">
        <v>23</v>
      </c>
      <c r="D315" s="2" t="s">
        <v>903</v>
      </c>
      <c r="E315" s="3">
        <v>15</v>
      </c>
      <c r="F315" s="3">
        <v>15</v>
      </c>
      <c r="G315" s="3">
        <v>104658.5</v>
      </c>
    </row>
    <row r="316" spans="1:7" s="1" customFormat="1" ht="14.25" customHeight="1" x14ac:dyDescent="0.2">
      <c r="A316" s="7">
        <v>218</v>
      </c>
      <c r="B316" s="2" t="s">
        <v>36</v>
      </c>
      <c r="C316" s="2" t="s">
        <v>23</v>
      </c>
      <c r="D316" s="2" t="s">
        <v>904</v>
      </c>
      <c r="E316" s="3">
        <v>8</v>
      </c>
      <c r="F316" s="3">
        <v>8</v>
      </c>
      <c r="G316" s="3">
        <v>40198.75</v>
      </c>
    </row>
    <row r="317" spans="1:7" s="1" customFormat="1" ht="14.25" customHeight="1" x14ac:dyDescent="0.2">
      <c r="A317" s="7">
        <v>218</v>
      </c>
      <c r="B317" s="2" t="s">
        <v>63</v>
      </c>
      <c r="C317" s="2" t="s">
        <v>23</v>
      </c>
      <c r="D317" s="2" t="s">
        <v>899</v>
      </c>
      <c r="E317" s="3">
        <v>24</v>
      </c>
      <c r="F317" s="3">
        <v>24</v>
      </c>
      <c r="G317" s="3">
        <v>14100</v>
      </c>
    </row>
    <row r="318" spans="1:7" s="1" customFormat="1" ht="14.25" customHeight="1" x14ac:dyDescent="0.2">
      <c r="A318" s="7">
        <v>218</v>
      </c>
      <c r="B318" s="2" t="s">
        <v>63</v>
      </c>
      <c r="C318" s="2" t="s">
        <v>23</v>
      </c>
      <c r="D318" s="2" t="s">
        <v>900</v>
      </c>
      <c r="E318" s="3">
        <v>538</v>
      </c>
      <c r="F318" s="3">
        <v>538</v>
      </c>
      <c r="G318" s="3">
        <v>322510</v>
      </c>
    </row>
    <row r="319" spans="1:7" s="1" customFormat="1" ht="14.25" customHeight="1" x14ac:dyDescent="0.2">
      <c r="A319" s="7">
        <v>218</v>
      </c>
      <c r="B319" s="2" t="s">
        <v>63</v>
      </c>
      <c r="C319" s="2" t="s">
        <v>23</v>
      </c>
      <c r="D319" s="2" t="s">
        <v>901</v>
      </c>
      <c r="E319" s="3">
        <v>65</v>
      </c>
      <c r="F319" s="3">
        <v>65</v>
      </c>
      <c r="G319" s="3">
        <v>42390</v>
      </c>
    </row>
    <row r="320" spans="1:7" s="1" customFormat="1" ht="14.25" customHeight="1" x14ac:dyDescent="0.2">
      <c r="A320" s="7">
        <v>218</v>
      </c>
      <c r="B320" s="2" t="s">
        <v>59</v>
      </c>
      <c r="C320" s="2" t="s">
        <v>23</v>
      </c>
      <c r="D320" s="2" t="s">
        <v>899</v>
      </c>
      <c r="E320" s="3">
        <v>1</v>
      </c>
      <c r="F320" s="3">
        <v>1</v>
      </c>
      <c r="G320" s="3">
        <v>6130</v>
      </c>
    </row>
    <row r="321" spans="1:7" s="1" customFormat="1" ht="14.25" customHeight="1" x14ac:dyDescent="0.2">
      <c r="A321" s="7">
        <v>218</v>
      </c>
      <c r="B321" s="2" t="s">
        <v>59</v>
      </c>
      <c r="C321" s="2" t="s">
        <v>23</v>
      </c>
      <c r="D321" s="2" t="s">
        <v>900</v>
      </c>
      <c r="E321" s="3">
        <v>2</v>
      </c>
      <c r="F321" s="3">
        <v>2</v>
      </c>
      <c r="G321" s="3">
        <v>12133</v>
      </c>
    </row>
    <row r="322" spans="1:7" s="1" customFormat="1" ht="14.25" customHeight="1" x14ac:dyDescent="0.2">
      <c r="A322" s="7">
        <v>218</v>
      </c>
      <c r="B322" s="2" t="s">
        <v>59</v>
      </c>
      <c r="C322" s="2" t="s">
        <v>23</v>
      </c>
      <c r="D322" s="2" t="s">
        <v>901</v>
      </c>
      <c r="E322" s="3">
        <v>14</v>
      </c>
      <c r="F322" s="3">
        <v>14</v>
      </c>
      <c r="G322" s="3">
        <v>84760</v>
      </c>
    </row>
    <row r="323" spans="1:7" s="1" customFormat="1" ht="14.25" customHeight="1" x14ac:dyDescent="0.2">
      <c r="A323" s="7">
        <v>218</v>
      </c>
      <c r="B323" s="2" t="s">
        <v>59</v>
      </c>
      <c r="C323" s="2" t="s">
        <v>23</v>
      </c>
      <c r="D323" s="2" t="s">
        <v>902</v>
      </c>
      <c r="E323" s="3">
        <v>19</v>
      </c>
      <c r="F323" s="3">
        <v>19</v>
      </c>
      <c r="G323" s="3">
        <v>104214</v>
      </c>
    </row>
    <row r="324" spans="1:7" s="1" customFormat="1" ht="14.25" customHeight="1" x14ac:dyDescent="0.2">
      <c r="A324" s="7">
        <v>218</v>
      </c>
      <c r="B324" s="2" t="s">
        <v>59</v>
      </c>
      <c r="C324" s="2" t="s">
        <v>23</v>
      </c>
      <c r="D324" s="2" t="s">
        <v>903</v>
      </c>
      <c r="E324" s="3">
        <v>8</v>
      </c>
      <c r="F324" s="3">
        <v>7</v>
      </c>
      <c r="G324" s="3">
        <v>38615</v>
      </c>
    </row>
    <row r="325" spans="1:7" s="1" customFormat="1" ht="14.25" customHeight="1" x14ac:dyDescent="0.2">
      <c r="A325" s="7">
        <v>218</v>
      </c>
      <c r="B325" s="2" t="s">
        <v>59</v>
      </c>
      <c r="C325" s="2" t="s">
        <v>23</v>
      </c>
      <c r="D325" s="2" t="s">
        <v>904</v>
      </c>
      <c r="E325" s="3">
        <v>5</v>
      </c>
      <c r="F325" s="3">
        <v>5</v>
      </c>
      <c r="G325" s="3">
        <v>23758</v>
      </c>
    </row>
    <row r="326" spans="1:7" s="1" customFormat="1" ht="14.25" customHeight="1" x14ac:dyDescent="0.2">
      <c r="A326" s="7">
        <v>218</v>
      </c>
      <c r="B326" s="2" t="s">
        <v>40</v>
      </c>
      <c r="C326" s="2" t="s">
        <v>23</v>
      </c>
      <c r="D326" s="2" t="s">
        <v>898</v>
      </c>
      <c r="E326" s="3">
        <v>5</v>
      </c>
      <c r="F326" s="3">
        <v>3</v>
      </c>
      <c r="G326" s="3">
        <v>5323.5</v>
      </c>
    </row>
    <row r="327" spans="1:7" s="1" customFormat="1" ht="14.25" customHeight="1" x14ac:dyDescent="0.2">
      <c r="A327" s="7">
        <v>218</v>
      </c>
      <c r="B327" s="2" t="s">
        <v>40</v>
      </c>
      <c r="C327" s="2" t="s">
        <v>23</v>
      </c>
      <c r="D327" s="2" t="s">
        <v>899</v>
      </c>
      <c r="E327" s="3">
        <v>7</v>
      </c>
      <c r="F327" s="3">
        <v>6</v>
      </c>
      <c r="G327" s="3">
        <v>6649</v>
      </c>
    </row>
    <row r="328" spans="1:7" s="1" customFormat="1" ht="14.25" customHeight="1" x14ac:dyDescent="0.2">
      <c r="A328" s="7">
        <v>218</v>
      </c>
      <c r="B328" s="2" t="s">
        <v>40</v>
      </c>
      <c r="C328" s="2" t="s">
        <v>23</v>
      </c>
      <c r="D328" s="2" t="s">
        <v>900</v>
      </c>
      <c r="E328" s="3">
        <v>37</v>
      </c>
      <c r="F328" s="3">
        <v>30</v>
      </c>
      <c r="G328" s="3">
        <v>13519.69</v>
      </c>
    </row>
    <row r="329" spans="1:7" s="1" customFormat="1" ht="14.25" customHeight="1" x14ac:dyDescent="0.2">
      <c r="A329" s="7">
        <v>218</v>
      </c>
      <c r="B329" s="2" t="s">
        <v>40</v>
      </c>
      <c r="C329" s="2" t="s">
        <v>23</v>
      </c>
      <c r="D329" s="2" t="s">
        <v>901</v>
      </c>
      <c r="E329" s="3">
        <v>238</v>
      </c>
      <c r="F329" s="3">
        <v>185</v>
      </c>
      <c r="G329" s="3">
        <v>59905.65</v>
      </c>
    </row>
    <row r="330" spans="1:7" s="1" customFormat="1" ht="14.25" customHeight="1" x14ac:dyDescent="0.2">
      <c r="A330" s="7">
        <v>218</v>
      </c>
      <c r="B330" s="2" t="s">
        <v>40</v>
      </c>
      <c r="C330" s="2" t="s">
        <v>23</v>
      </c>
      <c r="D330" s="2" t="s">
        <v>902</v>
      </c>
      <c r="E330" s="3">
        <v>237</v>
      </c>
      <c r="F330" s="3">
        <v>181</v>
      </c>
      <c r="G330" s="3">
        <v>63771.61</v>
      </c>
    </row>
    <row r="331" spans="1:7" s="1" customFormat="1" ht="14.25" customHeight="1" x14ac:dyDescent="0.2">
      <c r="A331" s="7">
        <v>218</v>
      </c>
      <c r="B331" s="2" t="s">
        <v>40</v>
      </c>
      <c r="C331" s="2" t="s">
        <v>23</v>
      </c>
      <c r="D331" s="2" t="s">
        <v>903</v>
      </c>
      <c r="E331" s="3">
        <v>97</v>
      </c>
      <c r="F331" s="3">
        <v>83</v>
      </c>
      <c r="G331" s="3">
        <v>25096.97</v>
      </c>
    </row>
    <row r="332" spans="1:7" s="1" customFormat="1" ht="14.25" customHeight="1" x14ac:dyDescent="0.2">
      <c r="A332" s="7">
        <v>218</v>
      </c>
      <c r="B332" s="2" t="s">
        <v>40</v>
      </c>
      <c r="C332" s="2" t="s">
        <v>23</v>
      </c>
      <c r="D332" s="2" t="s">
        <v>904</v>
      </c>
      <c r="E332" s="3">
        <v>53</v>
      </c>
      <c r="F332" s="3">
        <v>47</v>
      </c>
      <c r="G332" s="3">
        <v>10648.54</v>
      </c>
    </row>
    <row r="333" spans="1:7" s="1" customFormat="1" ht="14.25" customHeight="1" x14ac:dyDescent="0.2">
      <c r="A333" s="7">
        <v>36</v>
      </c>
      <c r="B333" s="2" t="s">
        <v>2</v>
      </c>
      <c r="C333" s="2" t="s">
        <v>22</v>
      </c>
      <c r="D333" s="2" t="s">
        <v>899</v>
      </c>
      <c r="E333" s="3">
        <v>8545</v>
      </c>
      <c r="F333" s="3">
        <v>6678</v>
      </c>
      <c r="G333" s="3">
        <v>587084.39999998698</v>
      </c>
    </row>
    <row r="334" spans="1:7" s="1" customFormat="1" ht="14.25" customHeight="1" x14ac:dyDescent="0.2">
      <c r="A334" s="7">
        <v>36</v>
      </c>
      <c r="B334" s="2" t="s">
        <v>2</v>
      </c>
      <c r="C334" s="2" t="s">
        <v>22</v>
      </c>
      <c r="D334" s="2" t="s">
        <v>900</v>
      </c>
      <c r="E334" s="3">
        <v>8507</v>
      </c>
      <c r="F334" s="3">
        <v>7059</v>
      </c>
      <c r="G334" s="3">
        <v>666295.99000000302</v>
      </c>
    </row>
    <row r="335" spans="1:7" s="1" customFormat="1" ht="14.25" customHeight="1" x14ac:dyDescent="0.2">
      <c r="A335" s="7">
        <v>36</v>
      </c>
      <c r="B335" s="2" t="s">
        <v>2</v>
      </c>
      <c r="C335" s="2" t="s">
        <v>22</v>
      </c>
      <c r="D335" s="2" t="s">
        <v>901</v>
      </c>
      <c r="E335" s="3">
        <v>8614</v>
      </c>
      <c r="F335" s="3">
        <v>6999</v>
      </c>
      <c r="G335" s="3">
        <v>661257.94999999995</v>
      </c>
    </row>
    <row r="336" spans="1:7" s="1" customFormat="1" ht="14.25" customHeight="1" x14ac:dyDescent="0.2">
      <c r="A336" s="7">
        <v>36</v>
      </c>
      <c r="B336" s="2" t="s">
        <v>2</v>
      </c>
      <c r="C336" s="2" t="s">
        <v>22</v>
      </c>
      <c r="D336" s="2" t="s">
        <v>902</v>
      </c>
      <c r="E336" s="3">
        <v>2808</v>
      </c>
      <c r="F336" s="3">
        <v>2272</v>
      </c>
      <c r="G336" s="3">
        <v>210246.819999998</v>
      </c>
    </row>
    <row r="337" spans="1:7" s="1" customFormat="1" ht="14.25" customHeight="1" x14ac:dyDescent="0.2">
      <c r="A337" s="7">
        <v>36</v>
      </c>
      <c r="B337" s="2" t="s">
        <v>2</v>
      </c>
      <c r="C337" s="2" t="s">
        <v>22</v>
      </c>
      <c r="D337" s="2" t="s">
        <v>903</v>
      </c>
      <c r="E337" s="3">
        <v>1</v>
      </c>
      <c r="F337" s="3">
        <v>1</v>
      </c>
      <c r="G337" s="3">
        <v>60</v>
      </c>
    </row>
    <row r="338" spans="1:7" s="1" customFormat="1" ht="14.25" customHeight="1" x14ac:dyDescent="0.2">
      <c r="A338" s="7">
        <v>36</v>
      </c>
      <c r="B338" s="2" t="s">
        <v>32</v>
      </c>
      <c r="C338" s="2" t="s">
        <v>22</v>
      </c>
      <c r="D338" s="2" t="s">
        <v>899</v>
      </c>
      <c r="E338" s="3">
        <v>1071</v>
      </c>
      <c r="F338" s="3">
        <v>1050</v>
      </c>
      <c r="G338" s="3">
        <v>951260.68999999901</v>
      </c>
    </row>
    <row r="339" spans="1:7" s="1" customFormat="1" ht="14.25" customHeight="1" x14ac:dyDescent="0.2">
      <c r="A339" s="7">
        <v>36</v>
      </c>
      <c r="B339" s="2" t="s">
        <v>32</v>
      </c>
      <c r="C339" s="2" t="s">
        <v>22</v>
      </c>
      <c r="D339" s="2" t="s">
        <v>900</v>
      </c>
      <c r="E339" s="3">
        <v>1593</v>
      </c>
      <c r="F339" s="3">
        <v>1536</v>
      </c>
      <c r="G339" s="3">
        <v>1536871.52</v>
      </c>
    </row>
    <row r="340" spans="1:7" s="1" customFormat="1" ht="14.25" customHeight="1" x14ac:dyDescent="0.2">
      <c r="A340" s="7">
        <v>36</v>
      </c>
      <c r="B340" s="2" t="s">
        <v>32</v>
      </c>
      <c r="C340" s="2" t="s">
        <v>22</v>
      </c>
      <c r="D340" s="2" t="s">
        <v>901</v>
      </c>
      <c r="E340" s="3">
        <v>2604</v>
      </c>
      <c r="F340" s="3">
        <v>2422</v>
      </c>
      <c r="G340" s="3">
        <v>3531517.9700000202</v>
      </c>
    </row>
    <row r="341" spans="1:7" s="1" customFormat="1" ht="14.25" customHeight="1" x14ac:dyDescent="0.2">
      <c r="A341" s="7">
        <v>36</v>
      </c>
      <c r="B341" s="2" t="s">
        <v>32</v>
      </c>
      <c r="C341" s="2" t="s">
        <v>22</v>
      </c>
      <c r="D341" s="2" t="s">
        <v>902</v>
      </c>
      <c r="E341" s="3">
        <v>1854</v>
      </c>
      <c r="F341" s="3">
        <v>1663</v>
      </c>
      <c r="G341" s="3">
        <v>2663349.9100000099</v>
      </c>
    </row>
    <row r="342" spans="1:7" s="1" customFormat="1" ht="14.25" customHeight="1" x14ac:dyDescent="0.2">
      <c r="A342" s="7">
        <v>36</v>
      </c>
      <c r="B342" s="2" t="s">
        <v>629</v>
      </c>
      <c r="C342" s="2" t="s">
        <v>22</v>
      </c>
      <c r="D342" s="2" t="s">
        <v>899</v>
      </c>
      <c r="E342" s="3">
        <v>801</v>
      </c>
      <c r="F342" s="3">
        <v>798</v>
      </c>
      <c r="G342" s="3">
        <v>338651.06</v>
      </c>
    </row>
    <row r="343" spans="1:7" s="1" customFormat="1" ht="14.25" customHeight="1" x14ac:dyDescent="0.2">
      <c r="A343" s="7">
        <v>36</v>
      </c>
      <c r="B343" s="2" t="s">
        <v>629</v>
      </c>
      <c r="C343" s="2" t="s">
        <v>22</v>
      </c>
      <c r="D343" s="2" t="s">
        <v>900</v>
      </c>
      <c r="E343" s="3">
        <v>1233</v>
      </c>
      <c r="F343" s="3">
        <v>1229</v>
      </c>
      <c r="G343" s="3">
        <v>868808.14000000304</v>
      </c>
    </row>
    <row r="344" spans="1:7" s="1" customFormat="1" ht="14.25" customHeight="1" x14ac:dyDescent="0.2">
      <c r="A344" s="7">
        <v>36</v>
      </c>
      <c r="B344" s="2" t="s">
        <v>629</v>
      </c>
      <c r="C344" s="2" t="s">
        <v>22</v>
      </c>
      <c r="D344" s="2" t="s">
        <v>901</v>
      </c>
      <c r="E344" s="3">
        <v>1714</v>
      </c>
      <c r="F344" s="3">
        <v>1706</v>
      </c>
      <c r="G344" s="3">
        <v>1716775.2</v>
      </c>
    </row>
    <row r="345" spans="1:7" s="1" customFormat="1" ht="14.25" customHeight="1" x14ac:dyDescent="0.2">
      <c r="A345" s="7">
        <v>36</v>
      </c>
      <c r="B345" s="2" t="s">
        <v>629</v>
      </c>
      <c r="C345" s="2" t="s">
        <v>22</v>
      </c>
      <c r="D345" s="2" t="s">
        <v>902</v>
      </c>
      <c r="E345" s="3">
        <v>653</v>
      </c>
      <c r="F345" s="3">
        <v>636</v>
      </c>
      <c r="G345" s="3">
        <v>687514.49</v>
      </c>
    </row>
    <row r="346" spans="1:7" s="1" customFormat="1" ht="14.25" customHeight="1" x14ac:dyDescent="0.2">
      <c r="A346" s="7">
        <v>36</v>
      </c>
      <c r="B346" s="2" t="s">
        <v>36</v>
      </c>
      <c r="C346" s="2" t="s">
        <v>22</v>
      </c>
      <c r="D346" s="2" t="s">
        <v>899</v>
      </c>
      <c r="E346" s="3">
        <v>1</v>
      </c>
      <c r="F346" s="3">
        <v>1</v>
      </c>
      <c r="G346" s="3">
        <v>3417.5</v>
      </c>
    </row>
    <row r="347" spans="1:7" s="1" customFormat="1" ht="14.25" customHeight="1" x14ac:dyDescent="0.2">
      <c r="A347" s="7">
        <v>36</v>
      </c>
      <c r="B347" s="2" t="s">
        <v>36</v>
      </c>
      <c r="C347" s="2" t="s">
        <v>22</v>
      </c>
      <c r="D347" s="2" t="s">
        <v>900</v>
      </c>
      <c r="E347" s="3">
        <v>2</v>
      </c>
      <c r="F347" s="3">
        <v>2</v>
      </c>
      <c r="G347" s="3">
        <v>13741</v>
      </c>
    </row>
    <row r="348" spans="1:7" s="1" customFormat="1" ht="14.25" customHeight="1" x14ac:dyDescent="0.2">
      <c r="A348" s="7">
        <v>36</v>
      </c>
      <c r="B348" s="2" t="s">
        <v>36</v>
      </c>
      <c r="C348" s="2" t="s">
        <v>22</v>
      </c>
      <c r="D348" s="2" t="s">
        <v>901</v>
      </c>
      <c r="E348" s="3">
        <v>55</v>
      </c>
      <c r="F348" s="3">
        <v>55</v>
      </c>
      <c r="G348" s="3">
        <v>229761.07</v>
      </c>
    </row>
    <row r="349" spans="1:7" s="1" customFormat="1" ht="14.25" customHeight="1" x14ac:dyDescent="0.2">
      <c r="A349" s="7">
        <v>36</v>
      </c>
      <c r="B349" s="2" t="s">
        <v>36</v>
      </c>
      <c r="C349" s="2" t="s">
        <v>22</v>
      </c>
      <c r="D349" s="2" t="s">
        <v>902</v>
      </c>
      <c r="E349" s="3">
        <v>75</v>
      </c>
      <c r="F349" s="3">
        <v>75</v>
      </c>
      <c r="G349" s="3">
        <v>346745.65</v>
      </c>
    </row>
    <row r="350" spans="1:7" s="1" customFormat="1" ht="14.25" customHeight="1" x14ac:dyDescent="0.2">
      <c r="A350" s="7">
        <v>36</v>
      </c>
      <c r="B350" s="2" t="s">
        <v>63</v>
      </c>
      <c r="C350" s="2" t="s">
        <v>22</v>
      </c>
      <c r="D350" s="2" t="s">
        <v>899</v>
      </c>
      <c r="E350" s="3">
        <v>76</v>
      </c>
      <c r="F350" s="3">
        <v>76</v>
      </c>
      <c r="G350" s="3">
        <v>42760</v>
      </c>
    </row>
    <row r="351" spans="1:7" s="1" customFormat="1" ht="14.25" customHeight="1" x14ac:dyDescent="0.2">
      <c r="A351" s="7">
        <v>36</v>
      </c>
      <c r="B351" s="2" t="s">
        <v>63</v>
      </c>
      <c r="C351" s="2" t="s">
        <v>22</v>
      </c>
      <c r="D351" s="2" t="s">
        <v>900</v>
      </c>
      <c r="E351" s="3">
        <v>2642</v>
      </c>
      <c r="F351" s="3">
        <v>2642</v>
      </c>
      <c r="G351" s="3">
        <v>1602940</v>
      </c>
    </row>
    <row r="352" spans="1:7" s="1" customFormat="1" ht="14.25" customHeight="1" x14ac:dyDescent="0.2">
      <c r="A352" s="7">
        <v>36</v>
      </c>
      <c r="B352" s="2" t="s">
        <v>63</v>
      </c>
      <c r="C352" s="2" t="s">
        <v>22</v>
      </c>
      <c r="D352" s="2" t="s">
        <v>901</v>
      </c>
      <c r="E352" s="3">
        <v>268</v>
      </c>
      <c r="F352" s="3">
        <v>268</v>
      </c>
      <c r="G352" s="3">
        <v>178645</v>
      </c>
    </row>
    <row r="353" spans="1:7" s="1" customFormat="1" ht="14.25" customHeight="1" x14ac:dyDescent="0.2">
      <c r="A353" s="7">
        <v>36</v>
      </c>
      <c r="B353" s="2" t="s">
        <v>59</v>
      </c>
      <c r="C353" s="2" t="s">
        <v>22</v>
      </c>
      <c r="D353" s="2" t="s">
        <v>900</v>
      </c>
      <c r="E353" s="3">
        <v>7</v>
      </c>
      <c r="F353" s="3">
        <v>7</v>
      </c>
      <c r="G353" s="3">
        <v>33904</v>
      </c>
    </row>
    <row r="354" spans="1:7" s="1" customFormat="1" ht="14.25" customHeight="1" x14ac:dyDescent="0.2">
      <c r="A354" s="7">
        <v>36</v>
      </c>
      <c r="B354" s="2" t="s">
        <v>59</v>
      </c>
      <c r="C354" s="2" t="s">
        <v>22</v>
      </c>
      <c r="D354" s="2" t="s">
        <v>901</v>
      </c>
      <c r="E354" s="3">
        <v>62</v>
      </c>
      <c r="F354" s="3">
        <v>62</v>
      </c>
      <c r="G354" s="3">
        <v>258466.4</v>
      </c>
    </row>
    <row r="355" spans="1:7" s="1" customFormat="1" ht="14.25" customHeight="1" x14ac:dyDescent="0.2">
      <c r="A355" s="7">
        <v>36</v>
      </c>
      <c r="B355" s="2" t="s">
        <v>59</v>
      </c>
      <c r="C355" s="2" t="s">
        <v>22</v>
      </c>
      <c r="D355" s="2" t="s">
        <v>902</v>
      </c>
      <c r="E355" s="3">
        <v>32</v>
      </c>
      <c r="F355" s="3">
        <v>32</v>
      </c>
      <c r="G355" s="3">
        <v>146120</v>
      </c>
    </row>
    <row r="356" spans="1:7" s="1" customFormat="1" ht="14.25" customHeight="1" x14ac:dyDescent="0.2">
      <c r="A356" s="7">
        <v>36</v>
      </c>
      <c r="B356" s="2" t="s">
        <v>40</v>
      </c>
      <c r="C356" s="2" t="s">
        <v>22</v>
      </c>
      <c r="D356" s="2" t="s">
        <v>899</v>
      </c>
      <c r="E356" s="3">
        <v>7</v>
      </c>
      <c r="F356" s="3">
        <v>5</v>
      </c>
      <c r="G356" s="3">
        <v>7886.8</v>
      </c>
    </row>
    <row r="357" spans="1:7" s="1" customFormat="1" ht="14.25" customHeight="1" x14ac:dyDescent="0.2">
      <c r="A357" s="7">
        <v>36</v>
      </c>
      <c r="B357" s="2" t="s">
        <v>40</v>
      </c>
      <c r="C357" s="2" t="s">
        <v>22</v>
      </c>
      <c r="D357" s="2" t="s">
        <v>900</v>
      </c>
      <c r="E357" s="3">
        <v>90</v>
      </c>
      <c r="F357" s="3">
        <v>68</v>
      </c>
      <c r="G357" s="3">
        <v>22721.279999999999</v>
      </c>
    </row>
    <row r="358" spans="1:7" s="1" customFormat="1" ht="14.25" customHeight="1" x14ac:dyDescent="0.2">
      <c r="A358" s="7">
        <v>36</v>
      </c>
      <c r="B358" s="2" t="s">
        <v>40</v>
      </c>
      <c r="C358" s="2" t="s">
        <v>22</v>
      </c>
      <c r="D358" s="2" t="s">
        <v>901</v>
      </c>
      <c r="E358" s="3">
        <v>742</v>
      </c>
      <c r="F358" s="3">
        <v>568</v>
      </c>
      <c r="G358" s="3">
        <v>143434.65</v>
      </c>
    </row>
    <row r="359" spans="1:7" s="1" customFormat="1" ht="14.25" customHeight="1" x14ac:dyDescent="0.2">
      <c r="A359" s="7">
        <v>36</v>
      </c>
      <c r="B359" s="2" t="s">
        <v>40</v>
      </c>
      <c r="C359" s="2" t="s">
        <v>22</v>
      </c>
      <c r="D359" s="2" t="s">
        <v>902</v>
      </c>
      <c r="E359" s="3">
        <v>538</v>
      </c>
      <c r="F359" s="3">
        <v>424</v>
      </c>
      <c r="G359" s="3">
        <v>104724.65</v>
      </c>
    </row>
    <row r="360" spans="1:7" s="1" customFormat="1" ht="14.25" customHeight="1" x14ac:dyDescent="0.2">
      <c r="A360" s="7">
        <v>165</v>
      </c>
      <c r="B360" s="2" t="s">
        <v>2</v>
      </c>
      <c r="C360" s="2" t="s">
        <v>22</v>
      </c>
      <c r="D360" s="2" t="s">
        <v>898</v>
      </c>
      <c r="E360" s="3">
        <v>13129</v>
      </c>
      <c r="F360" s="3">
        <v>11409</v>
      </c>
      <c r="G360" s="3">
        <v>1178153.1399999999</v>
      </c>
    </row>
    <row r="361" spans="1:7" s="1" customFormat="1" ht="14.25" customHeight="1" x14ac:dyDescent="0.2">
      <c r="A361" s="7">
        <v>165</v>
      </c>
      <c r="B361" s="2" t="s">
        <v>2</v>
      </c>
      <c r="C361" s="2" t="s">
        <v>22</v>
      </c>
      <c r="D361" s="2" t="s">
        <v>899</v>
      </c>
      <c r="E361" s="3">
        <v>183</v>
      </c>
      <c r="F361" s="3">
        <v>148</v>
      </c>
      <c r="G361" s="3">
        <v>14382.7</v>
      </c>
    </row>
    <row r="362" spans="1:7" s="1" customFormat="1" ht="14.25" customHeight="1" x14ac:dyDescent="0.2">
      <c r="A362" s="7">
        <v>165</v>
      </c>
      <c r="B362" s="2" t="s">
        <v>2</v>
      </c>
      <c r="C362" s="2" t="s">
        <v>22</v>
      </c>
      <c r="D362" s="2" t="s">
        <v>900</v>
      </c>
      <c r="E362" s="3">
        <v>1421</v>
      </c>
      <c r="F362" s="3">
        <v>1107</v>
      </c>
      <c r="G362" s="3">
        <v>113419.30000000101</v>
      </c>
    </row>
    <row r="363" spans="1:7" s="1" customFormat="1" ht="14.25" customHeight="1" x14ac:dyDescent="0.2">
      <c r="A363" s="7">
        <v>165</v>
      </c>
      <c r="B363" s="2" t="s">
        <v>2</v>
      </c>
      <c r="C363" s="2" t="s">
        <v>22</v>
      </c>
      <c r="D363" s="2" t="s">
        <v>901</v>
      </c>
      <c r="E363" s="3">
        <v>115</v>
      </c>
      <c r="F363" s="3">
        <v>98</v>
      </c>
      <c r="G363" s="3">
        <v>11238.35</v>
      </c>
    </row>
    <row r="364" spans="1:7" s="1" customFormat="1" ht="14.25" customHeight="1" x14ac:dyDescent="0.2">
      <c r="A364" s="7">
        <v>165</v>
      </c>
      <c r="B364" s="2" t="s">
        <v>2</v>
      </c>
      <c r="C364" s="2" t="s">
        <v>22</v>
      </c>
      <c r="D364" s="2" t="s">
        <v>902</v>
      </c>
      <c r="E364" s="3">
        <v>1918</v>
      </c>
      <c r="F364" s="3">
        <v>1549</v>
      </c>
      <c r="G364" s="3">
        <v>167951.58999999901</v>
      </c>
    </row>
    <row r="365" spans="1:7" s="1" customFormat="1" ht="14.25" customHeight="1" x14ac:dyDescent="0.2">
      <c r="A365" s="7">
        <v>165</v>
      </c>
      <c r="B365" s="2" t="s">
        <v>2</v>
      </c>
      <c r="C365" s="2" t="s">
        <v>22</v>
      </c>
      <c r="D365" s="2" t="s">
        <v>903</v>
      </c>
      <c r="E365" s="3">
        <v>3893</v>
      </c>
      <c r="F365" s="3">
        <v>3127</v>
      </c>
      <c r="G365" s="3">
        <v>335875.70999999403</v>
      </c>
    </row>
    <row r="366" spans="1:7" s="1" customFormat="1" ht="14.25" customHeight="1" x14ac:dyDescent="0.2">
      <c r="A366" s="7">
        <v>165</v>
      </c>
      <c r="B366" s="2" t="s">
        <v>2</v>
      </c>
      <c r="C366" s="2" t="s">
        <v>22</v>
      </c>
      <c r="D366" s="2" t="s">
        <v>904</v>
      </c>
      <c r="E366" s="3">
        <v>3303</v>
      </c>
      <c r="F366" s="3">
        <v>2791</v>
      </c>
      <c r="G366" s="3">
        <v>306231.369999994</v>
      </c>
    </row>
    <row r="367" spans="1:7" s="1" customFormat="1" ht="14.25" customHeight="1" x14ac:dyDescent="0.2">
      <c r="A367" s="7">
        <v>165</v>
      </c>
      <c r="B367" s="2" t="s">
        <v>32</v>
      </c>
      <c r="C367" s="2" t="s">
        <v>22</v>
      </c>
      <c r="D367" s="2" t="s">
        <v>898</v>
      </c>
      <c r="E367" s="3">
        <v>3668</v>
      </c>
      <c r="F367" s="3">
        <v>3530</v>
      </c>
      <c r="G367" s="3">
        <v>5254498.0100000603</v>
      </c>
    </row>
    <row r="368" spans="1:7" s="1" customFormat="1" ht="14.25" customHeight="1" x14ac:dyDescent="0.2">
      <c r="A368" s="7">
        <v>165</v>
      </c>
      <c r="B368" s="2" t="s">
        <v>32</v>
      </c>
      <c r="C368" s="2" t="s">
        <v>22</v>
      </c>
      <c r="D368" s="2" t="s">
        <v>899</v>
      </c>
      <c r="E368" s="3">
        <v>45</v>
      </c>
      <c r="F368" s="3">
        <v>44</v>
      </c>
      <c r="G368" s="3">
        <v>63877.69</v>
      </c>
    </row>
    <row r="369" spans="1:7" s="1" customFormat="1" ht="14.25" customHeight="1" x14ac:dyDescent="0.2">
      <c r="A369" s="7">
        <v>165</v>
      </c>
      <c r="B369" s="2" t="s">
        <v>32</v>
      </c>
      <c r="C369" s="2" t="s">
        <v>22</v>
      </c>
      <c r="D369" s="2" t="s">
        <v>900</v>
      </c>
      <c r="E369" s="3">
        <v>199</v>
      </c>
      <c r="F369" s="3">
        <v>196</v>
      </c>
      <c r="G369" s="3">
        <v>226116.05</v>
      </c>
    </row>
    <row r="370" spans="1:7" s="1" customFormat="1" ht="14.25" customHeight="1" x14ac:dyDescent="0.2">
      <c r="A370" s="7">
        <v>165</v>
      </c>
      <c r="B370" s="2" t="s">
        <v>32</v>
      </c>
      <c r="C370" s="2" t="s">
        <v>22</v>
      </c>
      <c r="D370" s="2" t="s">
        <v>901</v>
      </c>
      <c r="E370" s="3">
        <v>109</v>
      </c>
      <c r="F370" s="3">
        <v>97</v>
      </c>
      <c r="G370" s="3">
        <v>261614.84</v>
      </c>
    </row>
    <row r="371" spans="1:7" s="1" customFormat="1" ht="14.25" customHeight="1" x14ac:dyDescent="0.2">
      <c r="A371" s="7">
        <v>165</v>
      </c>
      <c r="B371" s="2" t="s">
        <v>32</v>
      </c>
      <c r="C371" s="2" t="s">
        <v>22</v>
      </c>
      <c r="D371" s="2" t="s">
        <v>902</v>
      </c>
      <c r="E371" s="3">
        <v>1025</v>
      </c>
      <c r="F371" s="3">
        <v>950</v>
      </c>
      <c r="G371" s="3">
        <v>1582850.22</v>
      </c>
    </row>
    <row r="372" spans="1:7" s="1" customFormat="1" ht="14.25" customHeight="1" x14ac:dyDescent="0.2">
      <c r="A372" s="7">
        <v>165</v>
      </c>
      <c r="B372" s="2" t="s">
        <v>32</v>
      </c>
      <c r="C372" s="2" t="s">
        <v>22</v>
      </c>
      <c r="D372" s="2" t="s">
        <v>903</v>
      </c>
      <c r="E372" s="3">
        <v>2909</v>
      </c>
      <c r="F372" s="3">
        <v>2653</v>
      </c>
      <c r="G372" s="3">
        <v>4787404.9000000199</v>
      </c>
    </row>
    <row r="373" spans="1:7" s="1" customFormat="1" ht="14.25" customHeight="1" x14ac:dyDescent="0.2">
      <c r="A373" s="7">
        <v>165</v>
      </c>
      <c r="B373" s="2" t="s">
        <v>32</v>
      </c>
      <c r="C373" s="2" t="s">
        <v>22</v>
      </c>
      <c r="D373" s="2" t="s">
        <v>904</v>
      </c>
      <c r="E373" s="3">
        <v>3569</v>
      </c>
      <c r="F373" s="3">
        <v>3254</v>
      </c>
      <c r="G373" s="3">
        <v>6071933.2000000197</v>
      </c>
    </row>
    <row r="374" spans="1:7" s="1" customFormat="1" ht="14.25" customHeight="1" x14ac:dyDescent="0.2">
      <c r="A374" s="7">
        <v>165</v>
      </c>
      <c r="B374" s="2" t="s">
        <v>39</v>
      </c>
      <c r="C374" s="2" t="s">
        <v>22</v>
      </c>
      <c r="D374" s="2" t="s">
        <v>898</v>
      </c>
      <c r="E374" s="3">
        <v>6</v>
      </c>
      <c r="F374" s="3">
        <v>6</v>
      </c>
      <c r="G374" s="3">
        <v>565.38</v>
      </c>
    </row>
    <row r="375" spans="1:7" s="1" customFormat="1" ht="14.25" customHeight="1" x14ac:dyDescent="0.2">
      <c r="A375" s="7">
        <v>165</v>
      </c>
      <c r="B375" s="2" t="s">
        <v>39</v>
      </c>
      <c r="C375" s="2" t="s">
        <v>22</v>
      </c>
      <c r="D375" s="2" t="s">
        <v>900</v>
      </c>
      <c r="E375" s="3">
        <v>14</v>
      </c>
      <c r="F375" s="3">
        <v>14</v>
      </c>
      <c r="G375" s="3">
        <v>1603.24</v>
      </c>
    </row>
    <row r="376" spans="1:7" s="1" customFormat="1" ht="14.25" customHeight="1" x14ac:dyDescent="0.2">
      <c r="A376" s="7">
        <v>165</v>
      </c>
      <c r="B376" s="2" t="s">
        <v>39</v>
      </c>
      <c r="C376" s="2" t="s">
        <v>22</v>
      </c>
      <c r="D376" s="2" t="s">
        <v>901</v>
      </c>
      <c r="E376" s="3">
        <v>3</v>
      </c>
      <c r="F376" s="3">
        <v>3</v>
      </c>
      <c r="G376" s="3">
        <v>599</v>
      </c>
    </row>
    <row r="377" spans="1:7" s="1" customFormat="1" ht="14.25" customHeight="1" x14ac:dyDescent="0.2">
      <c r="A377" s="7">
        <v>165</v>
      </c>
      <c r="B377" s="2" t="s">
        <v>39</v>
      </c>
      <c r="C377" s="2" t="s">
        <v>22</v>
      </c>
      <c r="D377" s="2" t="s">
        <v>902</v>
      </c>
      <c r="E377" s="3">
        <v>72</v>
      </c>
      <c r="F377" s="3">
        <v>72</v>
      </c>
      <c r="G377" s="3">
        <v>10097.57</v>
      </c>
    </row>
    <row r="378" spans="1:7" s="1" customFormat="1" ht="14.25" customHeight="1" x14ac:dyDescent="0.2">
      <c r="A378" s="7">
        <v>165</v>
      </c>
      <c r="B378" s="2" t="s">
        <v>39</v>
      </c>
      <c r="C378" s="2" t="s">
        <v>22</v>
      </c>
      <c r="D378" s="2" t="s">
        <v>903</v>
      </c>
      <c r="E378" s="3">
        <v>148</v>
      </c>
      <c r="F378" s="3">
        <v>147</v>
      </c>
      <c r="G378" s="3">
        <v>21609.16</v>
      </c>
    </row>
    <row r="379" spans="1:7" s="1" customFormat="1" ht="14.25" customHeight="1" x14ac:dyDescent="0.2">
      <c r="A379" s="7">
        <v>165</v>
      </c>
      <c r="B379" s="2" t="s">
        <v>39</v>
      </c>
      <c r="C379" s="2" t="s">
        <v>22</v>
      </c>
      <c r="D379" s="2" t="s">
        <v>904</v>
      </c>
      <c r="E379" s="3">
        <v>71</v>
      </c>
      <c r="F379" s="3">
        <v>70</v>
      </c>
      <c r="G379" s="3">
        <v>10692.22</v>
      </c>
    </row>
    <row r="380" spans="1:7" s="1" customFormat="1" ht="14.25" customHeight="1" x14ac:dyDescent="0.2">
      <c r="A380" s="7">
        <v>165</v>
      </c>
      <c r="B380" s="2" t="s">
        <v>629</v>
      </c>
      <c r="C380" s="2" t="s">
        <v>22</v>
      </c>
      <c r="D380" s="2" t="s">
        <v>898</v>
      </c>
      <c r="E380" s="3">
        <v>845</v>
      </c>
      <c r="F380" s="3">
        <v>845</v>
      </c>
      <c r="G380" s="3">
        <v>378885.56</v>
      </c>
    </row>
    <row r="381" spans="1:7" s="1" customFormat="1" ht="14.25" customHeight="1" x14ac:dyDescent="0.2">
      <c r="A381" s="7">
        <v>165</v>
      </c>
      <c r="B381" s="2" t="s">
        <v>629</v>
      </c>
      <c r="C381" s="2" t="s">
        <v>22</v>
      </c>
      <c r="D381" s="2" t="s">
        <v>899</v>
      </c>
      <c r="E381" s="3">
        <v>33</v>
      </c>
      <c r="F381" s="3">
        <v>33</v>
      </c>
      <c r="G381" s="3">
        <v>23277.15</v>
      </c>
    </row>
    <row r="382" spans="1:7" s="1" customFormat="1" ht="14.25" customHeight="1" x14ac:dyDescent="0.2">
      <c r="A382" s="7">
        <v>165</v>
      </c>
      <c r="B382" s="2" t="s">
        <v>629</v>
      </c>
      <c r="C382" s="2" t="s">
        <v>22</v>
      </c>
      <c r="D382" s="2" t="s">
        <v>900</v>
      </c>
      <c r="E382" s="3">
        <v>312</v>
      </c>
      <c r="F382" s="3">
        <v>312</v>
      </c>
      <c r="G382" s="3">
        <v>183700.67</v>
      </c>
    </row>
    <row r="383" spans="1:7" s="1" customFormat="1" ht="14.25" customHeight="1" x14ac:dyDescent="0.2">
      <c r="A383" s="7">
        <v>165</v>
      </c>
      <c r="B383" s="2" t="s">
        <v>629</v>
      </c>
      <c r="C383" s="2" t="s">
        <v>22</v>
      </c>
      <c r="D383" s="2" t="s">
        <v>901</v>
      </c>
      <c r="E383" s="3">
        <v>14</v>
      </c>
      <c r="F383" s="3">
        <v>14</v>
      </c>
      <c r="G383" s="3">
        <v>20374.68</v>
      </c>
    </row>
    <row r="384" spans="1:7" s="1" customFormat="1" ht="14.25" customHeight="1" x14ac:dyDescent="0.2">
      <c r="A384" s="7">
        <v>165</v>
      </c>
      <c r="B384" s="2" t="s">
        <v>629</v>
      </c>
      <c r="C384" s="2" t="s">
        <v>22</v>
      </c>
      <c r="D384" s="2" t="s">
        <v>902</v>
      </c>
      <c r="E384" s="3">
        <v>659</v>
      </c>
      <c r="F384" s="3">
        <v>637</v>
      </c>
      <c r="G384" s="3">
        <v>913994.07</v>
      </c>
    </row>
    <row r="385" spans="1:7" s="1" customFormat="1" ht="14.25" customHeight="1" x14ac:dyDescent="0.2">
      <c r="A385" s="7">
        <v>165</v>
      </c>
      <c r="B385" s="2" t="s">
        <v>629</v>
      </c>
      <c r="C385" s="2" t="s">
        <v>22</v>
      </c>
      <c r="D385" s="2" t="s">
        <v>903</v>
      </c>
      <c r="E385" s="3">
        <v>1510</v>
      </c>
      <c r="F385" s="3">
        <v>1480</v>
      </c>
      <c r="G385" s="3">
        <v>1740881.76</v>
      </c>
    </row>
    <row r="386" spans="1:7" s="1" customFormat="1" ht="14.25" customHeight="1" x14ac:dyDescent="0.2">
      <c r="A386" s="7">
        <v>165</v>
      </c>
      <c r="B386" s="2" t="s">
        <v>629</v>
      </c>
      <c r="C386" s="2" t="s">
        <v>22</v>
      </c>
      <c r="D386" s="2" t="s">
        <v>904</v>
      </c>
      <c r="E386" s="3">
        <v>1037</v>
      </c>
      <c r="F386" s="3">
        <v>1017</v>
      </c>
      <c r="G386" s="3">
        <v>930625.83</v>
      </c>
    </row>
    <row r="387" spans="1:7" s="1" customFormat="1" ht="14.25" customHeight="1" x14ac:dyDescent="0.2">
      <c r="A387" s="7">
        <v>165</v>
      </c>
      <c r="B387" s="2" t="s">
        <v>36</v>
      </c>
      <c r="C387" s="2" t="s">
        <v>22</v>
      </c>
      <c r="D387" s="2" t="s">
        <v>900</v>
      </c>
      <c r="E387" s="3">
        <v>2</v>
      </c>
      <c r="F387" s="3">
        <v>2</v>
      </c>
      <c r="G387" s="3">
        <v>15566</v>
      </c>
    </row>
    <row r="388" spans="1:7" s="1" customFormat="1" ht="14.25" customHeight="1" x14ac:dyDescent="0.2">
      <c r="A388" s="7">
        <v>165</v>
      </c>
      <c r="B388" s="2" t="s">
        <v>36</v>
      </c>
      <c r="C388" s="2" t="s">
        <v>22</v>
      </c>
      <c r="D388" s="2" t="s">
        <v>901</v>
      </c>
      <c r="E388" s="3">
        <v>1</v>
      </c>
      <c r="F388" s="3">
        <v>1</v>
      </c>
      <c r="G388" s="3">
        <v>1430</v>
      </c>
    </row>
    <row r="389" spans="1:7" s="1" customFormat="1" ht="14.25" customHeight="1" x14ac:dyDescent="0.2">
      <c r="A389" s="7">
        <v>165</v>
      </c>
      <c r="B389" s="2" t="s">
        <v>36</v>
      </c>
      <c r="C389" s="2" t="s">
        <v>22</v>
      </c>
      <c r="D389" s="2" t="s">
        <v>902</v>
      </c>
      <c r="E389" s="3">
        <v>42</v>
      </c>
      <c r="F389" s="3">
        <v>42</v>
      </c>
      <c r="G389" s="3">
        <v>310600.53999999998</v>
      </c>
    </row>
    <row r="390" spans="1:7" s="1" customFormat="1" ht="14.25" customHeight="1" x14ac:dyDescent="0.2">
      <c r="A390" s="7">
        <v>165</v>
      </c>
      <c r="B390" s="2" t="s">
        <v>36</v>
      </c>
      <c r="C390" s="2" t="s">
        <v>22</v>
      </c>
      <c r="D390" s="2" t="s">
        <v>903</v>
      </c>
      <c r="E390" s="3">
        <v>123</v>
      </c>
      <c r="F390" s="3">
        <v>123</v>
      </c>
      <c r="G390" s="3">
        <v>908355.99</v>
      </c>
    </row>
    <row r="391" spans="1:7" s="1" customFormat="1" ht="14.25" customHeight="1" x14ac:dyDescent="0.2">
      <c r="A391" s="7">
        <v>165</v>
      </c>
      <c r="B391" s="2" t="s">
        <v>36</v>
      </c>
      <c r="C391" s="2" t="s">
        <v>22</v>
      </c>
      <c r="D391" s="2" t="s">
        <v>904</v>
      </c>
      <c r="E391" s="3">
        <v>33</v>
      </c>
      <c r="F391" s="3">
        <v>33</v>
      </c>
      <c r="G391" s="3">
        <v>202487.84</v>
      </c>
    </row>
    <row r="392" spans="1:7" s="1" customFormat="1" ht="14.25" customHeight="1" x14ac:dyDescent="0.2">
      <c r="A392" s="7">
        <v>165</v>
      </c>
      <c r="B392" s="2" t="s">
        <v>63</v>
      </c>
      <c r="C392" s="2" t="s">
        <v>22</v>
      </c>
      <c r="D392" s="2" t="s">
        <v>899</v>
      </c>
      <c r="E392" s="3">
        <v>1</v>
      </c>
      <c r="F392" s="3">
        <v>1</v>
      </c>
      <c r="G392" s="3">
        <v>800</v>
      </c>
    </row>
    <row r="393" spans="1:7" s="1" customFormat="1" ht="14.25" customHeight="1" x14ac:dyDescent="0.2">
      <c r="A393" s="7">
        <v>165</v>
      </c>
      <c r="B393" s="2" t="s">
        <v>63</v>
      </c>
      <c r="C393" s="2" t="s">
        <v>22</v>
      </c>
      <c r="D393" s="2" t="s">
        <v>900</v>
      </c>
      <c r="E393" s="3">
        <v>193</v>
      </c>
      <c r="F393" s="3">
        <v>193</v>
      </c>
      <c r="G393" s="3">
        <v>114480</v>
      </c>
    </row>
    <row r="394" spans="1:7" s="1" customFormat="1" ht="14.25" customHeight="1" x14ac:dyDescent="0.2">
      <c r="A394" s="7">
        <v>165</v>
      </c>
      <c r="B394" s="2" t="s">
        <v>59</v>
      </c>
      <c r="C394" s="2" t="s">
        <v>22</v>
      </c>
      <c r="D394" s="2" t="s">
        <v>899</v>
      </c>
      <c r="E394" s="3">
        <v>1</v>
      </c>
      <c r="F394" s="3">
        <v>1</v>
      </c>
      <c r="G394" s="3">
        <v>6130</v>
      </c>
    </row>
    <row r="395" spans="1:7" s="1" customFormat="1" ht="14.25" customHeight="1" x14ac:dyDescent="0.2">
      <c r="A395" s="7">
        <v>165</v>
      </c>
      <c r="B395" s="2" t="s">
        <v>59</v>
      </c>
      <c r="C395" s="2" t="s">
        <v>22</v>
      </c>
      <c r="D395" s="2" t="s">
        <v>901</v>
      </c>
      <c r="E395" s="3">
        <v>1</v>
      </c>
      <c r="F395" s="3">
        <v>1</v>
      </c>
      <c r="G395" s="3">
        <v>4480</v>
      </c>
    </row>
    <row r="396" spans="1:7" s="1" customFormat="1" ht="14.25" customHeight="1" x14ac:dyDescent="0.2">
      <c r="A396" s="7">
        <v>165</v>
      </c>
      <c r="B396" s="2" t="s">
        <v>59</v>
      </c>
      <c r="C396" s="2" t="s">
        <v>22</v>
      </c>
      <c r="D396" s="2" t="s">
        <v>902</v>
      </c>
      <c r="E396" s="3">
        <v>23</v>
      </c>
      <c r="F396" s="3">
        <v>22</v>
      </c>
      <c r="G396" s="3">
        <v>98587.4</v>
      </c>
    </row>
    <row r="397" spans="1:7" s="1" customFormat="1" ht="14.25" customHeight="1" x14ac:dyDescent="0.2">
      <c r="A397" s="7">
        <v>165</v>
      </c>
      <c r="B397" s="2" t="s">
        <v>59</v>
      </c>
      <c r="C397" s="2" t="s">
        <v>22</v>
      </c>
      <c r="D397" s="2" t="s">
        <v>903</v>
      </c>
      <c r="E397" s="3">
        <v>44</v>
      </c>
      <c r="F397" s="3">
        <v>44</v>
      </c>
      <c r="G397" s="3">
        <v>195363</v>
      </c>
    </row>
    <row r="398" spans="1:7" s="1" customFormat="1" ht="14.25" customHeight="1" x14ac:dyDescent="0.2">
      <c r="A398" s="7">
        <v>165</v>
      </c>
      <c r="B398" s="2" t="s">
        <v>59</v>
      </c>
      <c r="C398" s="2" t="s">
        <v>22</v>
      </c>
      <c r="D398" s="2" t="s">
        <v>904</v>
      </c>
      <c r="E398" s="3">
        <v>32</v>
      </c>
      <c r="F398" s="3">
        <v>30</v>
      </c>
      <c r="G398" s="3">
        <v>141647.89000000001</v>
      </c>
    </row>
    <row r="399" spans="1:7" s="1" customFormat="1" ht="14.25" customHeight="1" x14ac:dyDescent="0.2">
      <c r="A399" s="7">
        <v>165</v>
      </c>
      <c r="B399" s="2" t="s">
        <v>40</v>
      </c>
      <c r="C399" s="2" t="s">
        <v>22</v>
      </c>
      <c r="D399" s="2" t="s">
        <v>898</v>
      </c>
      <c r="E399" s="3">
        <v>21</v>
      </c>
      <c r="F399" s="3">
        <v>14</v>
      </c>
      <c r="G399" s="3">
        <v>22036.85</v>
      </c>
    </row>
    <row r="400" spans="1:7" s="1" customFormat="1" ht="14.25" customHeight="1" x14ac:dyDescent="0.2">
      <c r="A400" s="7">
        <v>165</v>
      </c>
      <c r="B400" s="2" t="s">
        <v>40</v>
      </c>
      <c r="C400" s="2" t="s">
        <v>22</v>
      </c>
      <c r="D400" s="2" t="s">
        <v>899</v>
      </c>
      <c r="E400" s="3">
        <v>12</v>
      </c>
      <c r="F400" s="3">
        <v>8</v>
      </c>
      <c r="G400" s="3">
        <v>10811.26</v>
      </c>
    </row>
    <row r="401" spans="1:7" s="1" customFormat="1" ht="14.25" customHeight="1" x14ac:dyDescent="0.2">
      <c r="A401" s="7">
        <v>165</v>
      </c>
      <c r="B401" s="2" t="s">
        <v>40</v>
      </c>
      <c r="C401" s="2" t="s">
        <v>22</v>
      </c>
      <c r="D401" s="2" t="s">
        <v>900</v>
      </c>
      <c r="E401" s="3">
        <v>28</v>
      </c>
      <c r="F401" s="3">
        <v>24</v>
      </c>
      <c r="G401" s="3">
        <v>9912.91</v>
      </c>
    </row>
    <row r="402" spans="1:7" s="1" customFormat="1" ht="14.25" customHeight="1" x14ac:dyDescent="0.2">
      <c r="A402" s="7">
        <v>165</v>
      </c>
      <c r="B402" s="2" t="s">
        <v>40</v>
      </c>
      <c r="C402" s="2" t="s">
        <v>22</v>
      </c>
      <c r="D402" s="2" t="s">
        <v>901</v>
      </c>
      <c r="E402" s="3">
        <v>78</v>
      </c>
      <c r="F402" s="3">
        <v>67</v>
      </c>
      <c r="G402" s="3">
        <v>24931.48</v>
      </c>
    </row>
    <row r="403" spans="1:7" s="1" customFormat="1" ht="14.25" customHeight="1" x14ac:dyDescent="0.2">
      <c r="A403" s="7">
        <v>165</v>
      </c>
      <c r="B403" s="2" t="s">
        <v>40</v>
      </c>
      <c r="C403" s="2" t="s">
        <v>22</v>
      </c>
      <c r="D403" s="2" t="s">
        <v>902</v>
      </c>
      <c r="E403" s="3">
        <v>490</v>
      </c>
      <c r="F403" s="3">
        <v>399</v>
      </c>
      <c r="G403" s="3">
        <v>102271.49</v>
      </c>
    </row>
    <row r="404" spans="1:7" s="1" customFormat="1" ht="14.25" customHeight="1" x14ac:dyDescent="0.2">
      <c r="A404" s="7">
        <v>165</v>
      </c>
      <c r="B404" s="2" t="s">
        <v>40</v>
      </c>
      <c r="C404" s="2" t="s">
        <v>22</v>
      </c>
      <c r="D404" s="2" t="s">
        <v>903</v>
      </c>
      <c r="E404" s="3">
        <v>825</v>
      </c>
      <c r="F404" s="3">
        <v>661</v>
      </c>
      <c r="G404" s="3">
        <v>171374.49</v>
      </c>
    </row>
    <row r="405" spans="1:7" s="1" customFormat="1" ht="14.25" customHeight="1" x14ac:dyDescent="0.2">
      <c r="A405" s="7">
        <v>165</v>
      </c>
      <c r="B405" s="2" t="s">
        <v>40</v>
      </c>
      <c r="C405" s="2" t="s">
        <v>22</v>
      </c>
      <c r="D405" s="2" t="s">
        <v>904</v>
      </c>
      <c r="E405" s="3">
        <v>303</v>
      </c>
      <c r="F405" s="3">
        <v>266</v>
      </c>
      <c r="G405" s="3">
        <v>51013.0799999999</v>
      </c>
    </row>
    <row r="406" spans="1:7" s="1" customFormat="1" ht="14.25" customHeight="1" x14ac:dyDescent="0.2">
      <c r="A406" s="7">
        <v>218</v>
      </c>
      <c r="B406" s="2" t="s">
        <v>2</v>
      </c>
      <c r="C406" s="2" t="s">
        <v>22</v>
      </c>
      <c r="D406" s="2" t="s">
        <v>898</v>
      </c>
      <c r="E406" s="3">
        <v>2054</v>
      </c>
      <c r="F406" s="3">
        <v>1775</v>
      </c>
      <c r="G406" s="3">
        <v>180803.45</v>
      </c>
    </row>
    <row r="407" spans="1:7" s="1" customFormat="1" ht="14.25" customHeight="1" x14ac:dyDescent="0.2">
      <c r="A407" s="7">
        <v>218</v>
      </c>
      <c r="B407" s="2" t="s">
        <v>2</v>
      </c>
      <c r="C407" s="2" t="s">
        <v>22</v>
      </c>
      <c r="D407" s="2" t="s">
        <v>899</v>
      </c>
      <c r="E407" s="3">
        <v>2505</v>
      </c>
      <c r="F407" s="3">
        <v>1976</v>
      </c>
      <c r="G407" s="3">
        <v>196743.35</v>
      </c>
    </row>
    <row r="408" spans="1:7" s="1" customFormat="1" ht="14.25" customHeight="1" x14ac:dyDescent="0.2">
      <c r="A408" s="7">
        <v>218</v>
      </c>
      <c r="B408" s="2" t="s">
        <v>2</v>
      </c>
      <c r="C408" s="2" t="s">
        <v>22</v>
      </c>
      <c r="D408" s="2" t="s">
        <v>900</v>
      </c>
      <c r="E408" s="3">
        <v>2318</v>
      </c>
      <c r="F408" s="3">
        <v>1894</v>
      </c>
      <c r="G408" s="3">
        <v>202617.459999999</v>
      </c>
    </row>
    <row r="409" spans="1:7" s="1" customFormat="1" ht="14.25" customHeight="1" x14ac:dyDescent="0.2">
      <c r="A409" s="7">
        <v>218</v>
      </c>
      <c r="B409" s="2" t="s">
        <v>2</v>
      </c>
      <c r="C409" s="2" t="s">
        <v>22</v>
      </c>
      <c r="D409" s="2" t="s">
        <v>901</v>
      </c>
      <c r="E409" s="3">
        <v>2742</v>
      </c>
      <c r="F409" s="3">
        <v>2218</v>
      </c>
      <c r="G409" s="3">
        <v>230276.45999999801</v>
      </c>
    </row>
    <row r="410" spans="1:7" s="1" customFormat="1" ht="14.25" customHeight="1" x14ac:dyDescent="0.2">
      <c r="A410" s="7">
        <v>218</v>
      </c>
      <c r="B410" s="2" t="s">
        <v>2</v>
      </c>
      <c r="C410" s="2" t="s">
        <v>22</v>
      </c>
      <c r="D410" s="2" t="s">
        <v>902</v>
      </c>
      <c r="E410" s="3">
        <v>1269</v>
      </c>
      <c r="F410" s="3">
        <v>993</v>
      </c>
      <c r="G410" s="3">
        <v>107743.08000000101</v>
      </c>
    </row>
    <row r="411" spans="1:7" s="1" customFormat="1" ht="14.25" customHeight="1" x14ac:dyDescent="0.2">
      <c r="A411" s="7">
        <v>218</v>
      </c>
      <c r="B411" s="2" t="s">
        <v>2</v>
      </c>
      <c r="C411" s="2" t="s">
        <v>22</v>
      </c>
      <c r="D411" s="2" t="s">
        <v>903</v>
      </c>
      <c r="E411" s="3">
        <v>975</v>
      </c>
      <c r="F411" s="3">
        <v>786</v>
      </c>
      <c r="G411" s="3">
        <v>88057.780000000494</v>
      </c>
    </row>
    <row r="412" spans="1:7" s="1" customFormat="1" ht="14.25" customHeight="1" x14ac:dyDescent="0.2">
      <c r="A412" s="7">
        <v>218</v>
      </c>
      <c r="B412" s="2" t="s">
        <v>2</v>
      </c>
      <c r="C412" s="2" t="s">
        <v>22</v>
      </c>
      <c r="D412" s="2" t="s">
        <v>904</v>
      </c>
      <c r="E412" s="3">
        <v>1017</v>
      </c>
      <c r="F412" s="3">
        <v>880</v>
      </c>
      <c r="G412" s="3">
        <v>97353.470000000598</v>
      </c>
    </row>
    <row r="413" spans="1:7" s="1" customFormat="1" ht="14.25" customHeight="1" x14ac:dyDescent="0.2">
      <c r="A413" s="7">
        <v>218</v>
      </c>
      <c r="B413" s="2" t="s">
        <v>32</v>
      </c>
      <c r="C413" s="2" t="s">
        <v>22</v>
      </c>
      <c r="D413" s="2" t="s">
        <v>898</v>
      </c>
      <c r="E413" s="3">
        <v>897</v>
      </c>
      <c r="F413" s="3">
        <v>852</v>
      </c>
      <c r="G413" s="3">
        <v>692120.35999999801</v>
      </c>
    </row>
    <row r="414" spans="1:7" s="1" customFormat="1" ht="14.25" customHeight="1" x14ac:dyDescent="0.2">
      <c r="A414" s="7">
        <v>218</v>
      </c>
      <c r="B414" s="2" t="s">
        <v>32</v>
      </c>
      <c r="C414" s="2" t="s">
        <v>22</v>
      </c>
      <c r="D414" s="2" t="s">
        <v>899</v>
      </c>
      <c r="E414" s="3">
        <v>478</v>
      </c>
      <c r="F414" s="3">
        <v>462</v>
      </c>
      <c r="G414" s="3">
        <v>383775.74999999901</v>
      </c>
    </row>
    <row r="415" spans="1:7" s="1" customFormat="1" ht="14.25" customHeight="1" x14ac:dyDescent="0.2">
      <c r="A415" s="7">
        <v>218</v>
      </c>
      <c r="B415" s="2" t="s">
        <v>32</v>
      </c>
      <c r="C415" s="2" t="s">
        <v>22</v>
      </c>
      <c r="D415" s="2" t="s">
        <v>900</v>
      </c>
      <c r="E415" s="3">
        <v>445</v>
      </c>
      <c r="F415" s="3">
        <v>432</v>
      </c>
      <c r="G415" s="3">
        <v>420224.98</v>
      </c>
    </row>
    <row r="416" spans="1:7" s="1" customFormat="1" ht="14.25" customHeight="1" x14ac:dyDescent="0.2">
      <c r="A416" s="7">
        <v>218</v>
      </c>
      <c r="B416" s="2" t="s">
        <v>32</v>
      </c>
      <c r="C416" s="2" t="s">
        <v>22</v>
      </c>
      <c r="D416" s="2" t="s">
        <v>901</v>
      </c>
      <c r="E416" s="3">
        <v>769</v>
      </c>
      <c r="F416" s="3">
        <v>706</v>
      </c>
      <c r="G416" s="3">
        <v>1193117.24</v>
      </c>
    </row>
    <row r="417" spans="1:7" s="1" customFormat="1" ht="14.25" customHeight="1" x14ac:dyDescent="0.2">
      <c r="A417" s="7">
        <v>218</v>
      </c>
      <c r="B417" s="2" t="s">
        <v>32</v>
      </c>
      <c r="C417" s="2" t="s">
        <v>22</v>
      </c>
      <c r="D417" s="2" t="s">
        <v>902</v>
      </c>
      <c r="E417" s="3">
        <v>687</v>
      </c>
      <c r="F417" s="3">
        <v>614</v>
      </c>
      <c r="G417" s="3">
        <v>1179647.8999999999</v>
      </c>
    </row>
    <row r="418" spans="1:7" s="1" customFormat="1" ht="14.25" customHeight="1" x14ac:dyDescent="0.2">
      <c r="A418" s="7">
        <v>218</v>
      </c>
      <c r="B418" s="2" t="s">
        <v>32</v>
      </c>
      <c r="C418" s="2" t="s">
        <v>22</v>
      </c>
      <c r="D418" s="2" t="s">
        <v>903</v>
      </c>
      <c r="E418" s="3">
        <v>696</v>
      </c>
      <c r="F418" s="3">
        <v>629</v>
      </c>
      <c r="G418" s="3">
        <v>1306950.45</v>
      </c>
    </row>
    <row r="419" spans="1:7" s="1" customFormat="1" ht="14.25" customHeight="1" x14ac:dyDescent="0.2">
      <c r="A419" s="7">
        <v>218</v>
      </c>
      <c r="B419" s="2" t="s">
        <v>32</v>
      </c>
      <c r="C419" s="2" t="s">
        <v>22</v>
      </c>
      <c r="D419" s="2" t="s">
        <v>904</v>
      </c>
      <c r="E419" s="3">
        <v>1081</v>
      </c>
      <c r="F419" s="3">
        <v>987</v>
      </c>
      <c r="G419" s="3">
        <v>1826816.87</v>
      </c>
    </row>
    <row r="420" spans="1:7" s="1" customFormat="1" ht="14.25" customHeight="1" x14ac:dyDescent="0.2">
      <c r="A420" s="7">
        <v>218</v>
      </c>
      <c r="B420" s="2" t="s">
        <v>629</v>
      </c>
      <c r="C420" s="2" t="s">
        <v>22</v>
      </c>
      <c r="D420" s="2" t="s">
        <v>898</v>
      </c>
      <c r="E420" s="3">
        <v>113</v>
      </c>
      <c r="F420" s="3">
        <v>113</v>
      </c>
      <c r="G420" s="3">
        <v>68979.600000000006</v>
      </c>
    </row>
    <row r="421" spans="1:7" s="1" customFormat="1" ht="14.25" customHeight="1" x14ac:dyDescent="0.2">
      <c r="A421" s="7">
        <v>218</v>
      </c>
      <c r="B421" s="2" t="s">
        <v>629</v>
      </c>
      <c r="C421" s="2" t="s">
        <v>22</v>
      </c>
      <c r="D421" s="2" t="s">
        <v>899</v>
      </c>
      <c r="E421" s="3">
        <v>229</v>
      </c>
      <c r="F421" s="3">
        <v>227</v>
      </c>
      <c r="G421" s="3">
        <v>133602.62</v>
      </c>
    </row>
    <row r="422" spans="1:7" s="1" customFormat="1" ht="14.25" customHeight="1" x14ac:dyDescent="0.2">
      <c r="A422" s="7">
        <v>218</v>
      </c>
      <c r="B422" s="2" t="s">
        <v>629</v>
      </c>
      <c r="C422" s="2" t="s">
        <v>22</v>
      </c>
      <c r="D422" s="2" t="s">
        <v>900</v>
      </c>
      <c r="E422" s="3">
        <v>263</v>
      </c>
      <c r="F422" s="3">
        <v>257</v>
      </c>
      <c r="G422" s="3">
        <v>251912.52</v>
      </c>
    </row>
    <row r="423" spans="1:7" s="1" customFormat="1" ht="14.25" customHeight="1" x14ac:dyDescent="0.2">
      <c r="A423" s="7">
        <v>218</v>
      </c>
      <c r="B423" s="2" t="s">
        <v>629</v>
      </c>
      <c r="C423" s="2" t="s">
        <v>22</v>
      </c>
      <c r="D423" s="2" t="s">
        <v>901</v>
      </c>
      <c r="E423" s="3">
        <v>439</v>
      </c>
      <c r="F423" s="3">
        <v>435</v>
      </c>
      <c r="G423" s="3">
        <v>619852.06999999995</v>
      </c>
    </row>
    <row r="424" spans="1:7" s="1" customFormat="1" ht="14.25" customHeight="1" x14ac:dyDescent="0.2">
      <c r="A424" s="7">
        <v>218</v>
      </c>
      <c r="B424" s="2" t="s">
        <v>629</v>
      </c>
      <c r="C424" s="2" t="s">
        <v>22</v>
      </c>
      <c r="D424" s="2" t="s">
        <v>902</v>
      </c>
      <c r="E424" s="3">
        <v>232</v>
      </c>
      <c r="F424" s="3">
        <v>231</v>
      </c>
      <c r="G424" s="3">
        <v>368884.88</v>
      </c>
    </row>
    <row r="425" spans="1:7" s="1" customFormat="1" ht="14.25" customHeight="1" x14ac:dyDescent="0.2">
      <c r="A425" s="7">
        <v>218</v>
      </c>
      <c r="B425" s="2" t="s">
        <v>629</v>
      </c>
      <c r="C425" s="2" t="s">
        <v>22</v>
      </c>
      <c r="D425" s="2" t="s">
        <v>903</v>
      </c>
      <c r="E425" s="3">
        <v>216</v>
      </c>
      <c r="F425" s="3">
        <v>215</v>
      </c>
      <c r="G425" s="3">
        <v>264708.87</v>
      </c>
    </row>
    <row r="426" spans="1:7" s="1" customFormat="1" ht="14.25" customHeight="1" x14ac:dyDescent="0.2">
      <c r="A426" s="7">
        <v>218</v>
      </c>
      <c r="B426" s="2" t="s">
        <v>629</v>
      </c>
      <c r="C426" s="2" t="s">
        <v>22</v>
      </c>
      <c r="D426" s="2" t="s">
        <v>904</v>
      </c>
      <c r="E426" s="3">
        <v>280</v>
      </c>
      <c r="F426" s="3">
        <v>276</v>
      </c>
      <c r="G426" s="3">
        <v>272894.12</v>
      </c>
    </row>
    <row r="427" spans="1:7" s="1" customFormat="1" ht="14.25" customHeight="1" x14ac:dyDescent="0.2">
      <c r="A427" s="7">
        <v>218</v>
      </c>
      <c r="B427" s="2" t="s">
        <v>36</v>
      </c>
      <c r="C427" s="2" t="s">
        <v>22</v>
      </c>
      <c r="D427" s="2" t="s">
        <v>900</v>
      </c>
      <c r="E427" s="3">
        <v>2</v>
      </c>
      <c r="F427" s="3">
        <v>2</v>
      </c>
      <c r="G427" s="3">
        <v>17970</v>
      </c>
    </row>
    <row r="428" spans="1:7" s="1" customFormat="1" ht="14.25" customHeight="1" x14ac:dyDescent="0.2">
      <c r="A428" s="7">
        <v>218</v>
      </c>
      <c r="B428" s="2" t="s">
        <v>36</v>
      </c>
      <c r="C428" s="2" t="s">
        <v>22</v>
      </c>
      <c r="D428" s="2" t="s">
        <v>901</v>
      </c>
      <c r="E428" s="3">
        <v>14</v>
      </c>
      <c r="F428" s="3">
        <v>14</v>
      </c>
      <c r="G428" s="3">
        <v>103215.5</v>
      </c>
    </row>
    <row r="429" spans="1:7" s="1" customFormat="1" ht="14.25" customHeight="1" x14ac:dyDescent="0.2">
      <c r="A429" s="7">
        <v>218</v>
      </c>
      <c r="B429" s="2" t="s">
        <v>36</v>
      </c>
      <c r="C429" s="2" t="s">
        <v>22</v>
      </c>
      <c r="D429" s="2" t="s">
        <v>902</v>
      </c>
      <c r="E429" s="3">
        <v>23</v>
      </c>
      <c r="F429" s="3">
        <v>23</v>
      </c>
      <c r="G429" s="3">
        <v>215954.5</v>
      </c>
    </row>
    <row r="430" spans="1:7" s="1" customFormat="1" ht="14.25" customHeight="1" x14ac:dyDescent="0.2">
      <c r="A430" s="7">
        <v>218</v>
      </c>
      <c r="B430" s="2" t="s">
        <v>36</v>
      </c>
      <c r="C430" s="2" t="s">
        <v>22</v>
      </c>
      <c r="D430" s="2" t="s">
        <v>903</v>
      </c>
      <c r="E430" s="3">
        <v>10</v>
      </c>
      <c r="F430" s="3">
        <v>10</v>
      </c>
      <c r="G430" s="3">
        <v>55044.5</v>
      </c>
    </row>
    <row r="431" spans="1:7" s="1" customFormat="1" ht="14.25" customHeight="1" x14ac:dyDescent="0.2">
      <c r="A431" s="7">
        <v>218</v>
      </c>
      <c r="B431" s="2" t="s">
        <v>36</v>
      </c>
      <c r="C431" s="2" t="s">
        <v>22</v>
      </c>
      <c r="D431" s="2" t="s">
        <v>904</v>
      </c>
      <c r="E431" s="3">
        <v>6</v>
      </c>
      <c r="F431" s="3">
        <v>6</v>
      </c>
      <c r="G431" s="3">
        <v>41320</v>
      </c>
    </row>
    <row r="432" spans="1:7" s="1" customFormat="1" ht="14.25" customHeight="1" x14ac:dyDescent="0.2">
      <c r="A432" s="7">
        <v>218</v>
      </c>
      <c r="B432" s="2" t="s">
        <v>63</v>
      </c>
      <c r="C432" s="2" t="s">
        <v>22</v>
      </c>
      <c r="D432" s="2" t="s">
        <v>899</v>
      </c>
      <c r="E432" s="3">
        <v>25</v>
      </c>
      <c r="F432" s="3">
        <v>25</v>
      </c>
      <c r="G432" s="3">
        <v>14300</v>
      </c>
    </row>
    <row r="433" spans="1:7" s="1" customFormat="1" ht="14.25" customHeight="1" x14ac:dyDescent="0.2">
      <c r="A433" s="7">
        <v>218</v>
      </c>
      <c r="B433" s="2" t="s">
        <v>63</v>
      </c>
      <c r="C433" s="2" t="s">
        <v>22</v>
      </c>
      <c r="D433" s="2" t="s">
        <v>900</v>
      </c>
      <c r="E433" s="3">
        <v>507</v>
      </c>
      <c r="F433" s="3">
        <v>507</v>
      </c>
      <c r="G433" s="3">
        <v>303150</v>
      </c>
    </row>
    <row r="434" spans="1:7" s="1" customFormat="1" ht="14.25" customHeight="1" x14ac:dyDescent="0.2">
      <c r="A434" s="7">
        <v>218</v>
      </c>
      <c r="B434" s="2" t="s">
        <v>63</v>
      </c>
      <c r="C434" s="2" t="s">
        <v>22</v>
      </c>
      <c r="D434" s="2" t="s">
        <v>901</v>
      </c>
      <c r="E434" s="3">
        <v>80</v>
      </c>
      <c r="F434" s="3">
        <v>80</v>
      </c>
      <c r="G434" s="3">
        <v>55845</v>
      </c>
    </row>
    <row r="435" spans="1:7" s="1" customFormat="1" ht="14.25" customHeight="1" x14ac:dyDescent="0.2">
      <c r="A435" s="7">
        <v>218</v>
      </c>
      <c r="B435" s="2" t="s">
        <v>59</v>
      </c>
      <c r="C435" s="2" t="s">
        <v>22</v>
      </c>
      <c r="D435" s="2" t="s">
        <v>899</v>
      </c>
      <c r="E435" s="3">
        <v>1</v>
      </c>
      <c r="F435" s="3">
        <v>1</v>
      </c>
      <c r="G435" s="3">
        <v>6130</v>
      </c>
    </row>
    <row r="436" spans="1:7" s="1" customFormat="1" ht="14.25" customHeight="1" x14ac:dyDescent="0.2">
      <c r="A436" s="7">
        <v>218</v>
      </c>
      <c r="B436" s="2" t="s">
        <v>59</v>
      </c>
      <c r="C436" s="2" t="s">
        <v>22</v>
      </c>
      <c r="D436" s="2" t="s">
        <v>900</v>
      </c>
      <c r="E436" s="3">
        <v>3</v>
      </c>
      <c r="F436" s="3">
        <v>2</v>
      </c>
      <c r="G436" s="3">
        <v>15760</v>
      </c>
    </row>
    <row r="437" spans="1:7" s="1" customFormat="1" ht="14.25" customHeight="1" x14ac:dyDescent="0.2">
      <c r="A437" s="7">
        <v>218</v>
      </c>
      <c r="B437" s="2" t="s">
        <v>59</v>
      </c>
      <c r="C437" s="2" t="s">
        <v>22</v>
      </c>
      <c r="D437" s="2" t="s">
        <v>901</v>
      </c>
      <c r="E437" s="3">
        <v>12</v>
      </c>
      <c r="F437" s="3">
        <v>11</v>
      </c>
      <c r="G437" s="3">
        <v>57563</v>
      </c>
    </row>
    <row r="438" spans="1:7" s="1" customFormat="1" ht="14.25" customHeight="1" x14ac:dyDescent="0.2">
      <c r="A438" s="7">
        <v>218</v>
      </c>
      <c r="B438" s="2" t="s">
        <v>59</v>
      </c>
      <c r="C438" s="2" t="s">
        <v>22</v>
      </c>
      <c r="D438" s="2" t="s">
        <v>902</v>
      </c>
      <c r="E438" s="3">
        <v>11</v>
      </c>
      <c r="F438" s="3">
        <v>11</v>
      </c>
      <c r="G438" s="3">
        <v>58656</v>
      </c>
    </row>
    <row r="439" spans="1:7" s="1" customFormat="1" ht="14.25" customHeight="1" x14ac:dyDescent="0.2">
      <c r="A439" s="7">
        <v>218</v>
      </c>
      <c r="B439" s="2" t="s">
        <v>59</v>
      </c>
      <c r="C439" s="2" t="s">
        <v>22</v>
      </c>
      <c r="D439" s="2" t="s">
        <v>903</v>
      </c>
      <c r="E439" s="3">
        <v>5</v>
      </c>
      <c r="F439" s="3">
        <v>5</v>
      </c>
      <c r="G439" s="3">
        <v>20816</v>
      </c>
    </row>
    <row r="440" spans="1:7" s="1" customFormat="1" ht="14.25" customHeight="1" x14ac:dyDescent="0.2">
      <c r="A440" s="7">
        <v>218</v>
      </c>
      <c r="B440" s="2" t="s">
        <v>59</v>
      </c>
      <c r="C440" s="2" t="s">
        <v>22</v>
      </c>
      <c r="D440" s="2" t="s">
        <v>904</v>
      </c>
      <c r="E440" s="3">
        <v>4</v>
      </c>
      <c r="F440" s="3">
        <v>4</v>
      </c>
      <c r="G440" s="3">
        <v>23990</v>
      </c>
    </row>
    <row r="441" spans="1:7" s="1" customFormat="1" ht="14.25" customHeight="1" x14ac:dyDescent="0.2">
      <c r="A441" s="7">
        <v>218</v>
      </c>
      <c r="B441" s="2" t="s">
        <v>40</v>
      </c>
      <c r="C441" s="2" t="s">
        <v>22</v>
      </c>
      <c r="D441" s="2" t="s">
        <v>898</v>
      </c>
      <c r="E441" s="3">
        <v>6</v>
      </c>
      <c r="F441" s="3">
        <v>3</v>
      </c>
      <c r="G441" s="3">
        <v>5785.17</v>
      </c>
    </row>
    <row r="442" spans="1:7" s="1" customFormat="1" ht="14.25" customHeight="1" x14ac:dyDescent="0.2">
      <c r="A442" s="7">
        <v>218</v>
      </c>
      <c r="B442" s="2" t="s">
        <v>40</v>
      </c>
      <c r="C442" s="2" t="s">
        <v>22</v>
      </c>
      <c r="D442" s="2" t="s">
        <v>899</v>
      </c>
      <c r="E442" s="3">
        <v>12</v>
      </c>
      <c r="F442" s="3">
        <v>7</v>
      </c>
      <c r="G442" s="3">
        <v>8904</v>
      </c>
    </row>
    <row r="443" spans="1:7" s="1" customFormat="1" ht="14.25" customHeight="1" x14ac:dyDescent="0.2">
      <c r="A443" s="7">
        <v>218</v>
      </c>
      <c r="B443" s="2" t="s">
        <v>40</v>
      </c>
      <c r="C443" s="2" t="s">
        <v>22</v>
      </c>
      <c r="D443" s="2" t="s">
        <v>900</v>
      </c>
      <c r="E443" s="3">
        <v>36</v>
      </c>
      <c r="F443" s="3">
        <v>30</v>
      </c>
      <c r="G443" s="3">
        <v>19054.419999999998</v>
      </c>
    </row>
    <row r="444" spans="1:7" s="1" customFormat="1" ht="14.25" customHeight="1" x14ac:dyDescent="0.2">
      <c r="A444" s="7">
        <v>218</v>
      </c>
      <c r="B444" s="2" t="s">
        <v>40</v>
      </c>
      <c r="C444" s="2" t="s">
        <v>22</v>
      </c>
      <c r="D444" s="2" t="s">
        <v>901</v>
      </c>
      <c r="E444" s="3">
        <v>224</v>
      </c>
      <c r="F444" s="3">
        <v>183</v>
      </c>
      <c r="G444" s="3">
        <v>53710.39</v>
      </c>
    </row>
    <row r="445" spans="1:7" s="1" customFormat="1" ht="14.25" customHeight="1" x14ac:dyDescent="0.2">
      <c r="A445" s="7">
        <v>218</v>
      </c>
      <c r="B445" s="2" t="s">
        <v>40</v>
      </c>
      <c r="C445" s="2" t="s">
        <v>22</v>
      </c>
      <c r="D445" s="2" t="s">
        <v>902</v>
      </c>
      <c r="E445" s="3">
        <v>219</v>
      </c>
      <c r="F445" s="3">
        <v>170</v>
      </c>
      <c r="G445" s="3">
        <v>54677.14</v>
      </c>
    </row>
    <row r="446" spans="1:7" s="1" customFormat="1" ht="14.25" customHeight="1" x14ac:dyDescent="0.2">
      <c r="A446" s="7">
        <v>218</v>
      </c>
      <c r="B446" s="2" t="s">
        <v>40</v>
      </c>
      <c r="C446" s="2" t="s">
        <v>22</v>
      </c>
      <c r="D446" s="2" t="s">
        <v>903</v>
      </c>
      <c r="E446" s="3">
        <v>108</v>
      </c>
      <c r="F446" s="3">
        <v>87</v>
      </c>
      <c r="G446" s="3">
        <v>25406.93</v>
      </c>
    </row>
    <row r="447" spans="1:7" s="1" customFormat="1" ht="14.25" customHeight="1" x14ac:dyDescent="0.2">
      <c r="A447" s="7">
        <v>218</v>
      </c>
      <c r="B447" s="2" t="s">
        <v>40</v>
      </c>
      <c r="C447" s="2" t="s">
        <v>22</v>
      </c>
      <c r="D447" s="2" t="s">
        <v>904</v>
      </c>
      <c r="E447" s="3">
        <v>70</v>
      </c>
      <c r="F447" s="3">
        <v>58</v>
      </c>
      <c r="G447" s="3">
        <v>13907.3</v>
      </c>
    </row>
    <row r="448" spans="1:7" s="1" customFormat="1" ht="14.25" customHeight="1" x14ac:dyDescent="0.2">
      <c r="A448" s="7">
        <v>36</v>
      </c>
      <c r="B448" s="2" t="s">
        <v>2</v>
      </c>
      <c r="C448" s="2" t="s">
        <v>26</v>
      </c>
      <c r="D448" s="2" t="s">
        <v>898</v>
      </c>
      <c r="E448" s="3">
        <v>1</v>
      </c>
      <c r="F448" s="3">
        <v>1</v>
      </c>
      <c r="G448" s="3">
        <v>104</v>
      </c>
    </row>
    <row r="449" spans="1:7" s="1" customFormat="1" ht="14.25" customHeight="1" x14ac:dyDescent="0.2">
      <c r="A449" s="7">
        <v>36</v>
      </c>
      <c r="B449" s="2" t="s">
        <v>2</v>
      </c>
      <c r="C449" s="2" t="s">
        <v>26</v>
      </c>
      <c r="D449" s="2" t="s">
        <v>899</v>
      </c>
      <c r="E449" s="3">
        <v>8970</v>
      </c>
      <c r="F449" s="3">
        <v>6742</v>
      </c>
      <c r="G449" s="3">
        <v>577948.33999999298</v>
      </c>
    </row>
    <row r="450" spans="1:7" s="1" customFormat="1" ht="14.25" customHeight="1" x14ac:dyDescent="0.2">
      <c r="A450" s="7">
        <v>36</v>
      </c>
      <c r="B450" s="2" t="s">
        <v>2</v>
      </c>
      <c r="C450" s="2" t="s">
        <v>26</v>
      </c>
      <c r="D450" s="2" t="s">
        <v>900</v>
      </c>
      <c r="E450" s="3">
        <v>9176</v>
      </c>
      <c r="F450" s="3">
        <v>7584</v>
      </c>
      <c r="G450" s="3">
        <v>714728.76000000595</v>
      </c>
    </row>
    <row r="451" spans="1:7" s="1" customFormat="1" ht="14.25" customHeight="1" x14ac:dyDescent="0.2">
      <c r="A451" s="7">
        <v>36</v>
      </c>
      <c r="B451" s="2" t="s">
        <v>2</v>
      </c>
      <c r="C451" s="2" t="s">
        <v>26</v>
      </c>
      <c r="D451" s="2" t="s">
        <v>901</v>
      </c>
      <c r="E451" s="3">
        <v>9474</v>
      </c>
      <c r="F451" s="3">
        <v>7584</v>
      </c>
      <c r="G451" s="3">
        <v>719453.47000000498</v>
      </c>
    </row>
    <row r="452" spans="1:7" s="1" customFormat="1" ht="14.25" customHeight="1" x14ac:dyDescent="0.2">
      <c r="A452" s="7">
        <v>36</v>
      </c>
      <c r="B452" s="2" t="s">
        <v>2</v>
      </c>
      <c r="C452" s="2" t="s">
        <v>26</v>
      </c>
      <c r="D452" s="2" t="s">
        <v>902</v>
      </c>
      <c r="E452" s="3">
        <v>3108</v>
      </c>
      <c r="F452" s="3">
        <v>2499</v>
      </c>
      <c r="G452" s="3">
        <v>238195.93999999799</v>
      </c>
    </row>
    <row r="453" spans="1:7" s="1" customFormat="1" ht="14.25" customHeight="1" x14ac:dyDescent="0.2">
      <c r="A453" s="7">
        <v>36</v>
      </c>
      <c r="B453" s="2" t="s">
        <v>32</v>
      </c>
      <c r="C453" s="2" t="s">
        <v>26</v>
      </c>
      <c r="D453" s="2" t="s">
        <v>899</v>
      </c>
      <c r="E453" s="3">
        <v>864</v>
      </c>
      <c r="F453" s="3">
        <v>849</v>
      </c>
      <c r="G453" s="3">
        <v>826763.18</v>
      </c>
    </row>
    <row r="454" spans="1:7" s="1" customFormat="1" ht="14.25" customHeight="1" x14ac:dyDescent="0.2">
      <c r="A454" s="7">
        <v>36</v>
      </c>
      <c r="B454" s="2" t="s">
        <v>32</v>
      </c>
      <c r="C454" s="2" t="s">
        <v>26</v>
      </c>
      <c r="D454" s="2" t="s">
        <v>900</v>
      </c>
      <c r="E454" s="3">
        <v>1642</v>
      </c>
      <c r="F454" s="3">
        <v>1590</v>
      </c>
      <c r="G454" s="3">
        <v>1657949.51</v>
      </c>
    </row>
    <row r="455" spans="1:7" s="1" customFormat="1" ht="14.25" customHeight="1" x14ac:dyDescent="0.2">
      <c r="A455" s="7">
        <v>36</v>
      </c>
      <c r="B455" s="2" t="s">
        <v>32</v>
      </c>
      <c r="C455" s="2" t="s">
        <v>26</v>
      </c>
      <c r="D455" s="2" t="s">
        <v>901</v>
      </c>
      <c r="E455" s="3">
        <v>2583</v>
      </c>
      <c r="F455" s="3">
        <v>2359</v>
      </c>
      <c r="G455" s="3">
        <v>3313280.3600000101</v>
      </c>
    </row>
    <row r="456" spans="1:7" s="1" customFormat="1" ht="14.25" customHeight="1" x14ac:dyDescent="0.2">
      <c r="A456" s="7">
        <v>36</v>
      </c>
      <c r="B456" s="2" t="s">
        <v>32</v>
      </c>
      <c r="C456" s="2" t="s">
        <v>26</v>
      </c>
      <c r="D456" s="2" t="s">
        <v>902</v>
      </c>
      <c r="E456" s="3">
        <v>1737</v>
      </c>
      <c r="F456" s="3">
        <v>1551</v>
      </c>
      <c r="G456" s="3">
        <v>2667978.5900000101</v>
      </c>
    </row>
    <row r="457" spans="1:7" s="1" customFormat="1" ht="14.25" customHeight="1" x14ac:dyDescent="0.2">
      <c r="A457" s="7">
        <v>36</v>
      </c>
      <c r="B457" s="2" t="s">
        <v>629</v>
      </c>
      <c r="C457" s="2" t="s">
        <v>26</v>
      </c>
      <c r="D457" s="2" t="s">
        <v>899</v>
      </c>
      <c r="E457" s="3">
        <v>722</v>
      </c>
      <c r="F457" s="3">
        <v>722</v>
      </c>
      <c r="G457" s="3">
        <v>260157.77999999901</v>
      </c>
    </row>
    <row r="458" spans="1:7" s="1" customFormat="1" ht="14.25" customHeight="1" x14ac:dyDescent="0.2">
      <c r="A458" s="7">
        <v>36</v>
      </c>
      <c r="B458" s="2" t="s">
        <v>629</v>
      </c>
      <c r="C458" s="2" t="s">
        <v>26</v>
      </c>
      <c r="D458" s="2" t="s">
        <v>900</v>
      </c>
      <c r="E458" s="3">
        <v>1095</v>
      </c>
      <c r="F458" s="3">
        <v>1093</v>
      </c>
      <c r="G458" s="3">
        <v>725596.14000000304</v>
      </c>
    </row>
    <row r="459" spans="1:7" s="1" customFormat="1" ht="14.25" customHeight="1" x14ac:dyDescent="0.2">
      <c r="A459" s="7">
        <v>36</v>
      </c>
      <c r="B459" s="2" t="s">
        <v>629</v>
      </c>
      <c r="C459" s="2" t="s">
        <v>26</v>
      </c>
      <c r="D459" s="2" t="s">
        <v>901</v>
      </c>
      <c r="E459" s="3">
        <v>1454</v>
      </c>
      <c r="F459" s="3">
        <v>1440</v>
      </c>
      <c r="G459" s="3">
        <v>1469880.82</v>
      </c>
    </row>
    <row r="460" spans="1:7" s="1" customFormat="1" ht="14.25" customHeight="1" x14ac:dyDescent="0.2">
      <c r="A460" s="7">
        <v>36</v>
      </c>
      <c r="B460" s="2" t="s">
        <v>629</v>
      </c>
      <c r="C460" s="2" t="s">
        <v>26</v>
      </c>
      <c r="D460" s="2" t="s">
        <v>902</v>
      </c>
      <c r="E460" s="3">
        <v>547</v>
      </c>
      <c r="F460" s="3">
        <v>531</v>
      </c>
      <c r="G460" s="3">
        <v>600639.25</v>
      </c>
    </row>
    <row r="461" spans="1:7" s="1" customFormat="1" ht="14.25" customHeight="1" x14ac:dyDescent="0.2">
      <c r="A461" s="7">
        <v>36</v>
      </c>
      <c r="B461" s="2" t="s">
        <v>36</v>
      </c>
      <c r="C461" s="2" t="s">
        <v>26</v>
      </c>
      <c r="D461" s="2" t="s">
        <v>900</v>
      </c>
      <c r="E461" s="3">
        <v>1</v>
      </c>
      <c r="F461" s="3">
        <v>1</v>
      </c>
      <c r="G461" s="3">
        <v>2392.25</v>
      </c>
    </row>
    <row r="462" spans="1:7" s="1" customFormat="1" ht="14.25" customHeight="1" x14ac:dyDescent="0.2">
      <c r="A462" s="7">
        <v>36</v>
      </c>
      <c r="B462" s="2" t="s">
        <v>36</v>
      </c>
      <c r="C462" s="2" t="s">
        <v>26</v>
      </c>
      <c r="D462" s="2" t="s">
        <v>901</v>
      </c>
      <c r="E462" s="3">
        <v>48</v>
      </c>
      <c r="F462" s="3">
        <v>48</v>
      </c>
      <c r="G462" s="3">
        <v>194658.25</v>
      </c>
    </row>
    <row r="463" spans="1:7" s="1" customFormat="1" ht="14.25" customHeight="1" x14ac:dyDescent="0.2">
      <c r="A463" s="7">
        <v>36</v>
      </c>
      <c r="B463" s="2" t="s">
        <v>36</v>
      </c>
      <c r="C463" s="2" t="s">
        <v>26</v>
      </c>
      <c r="D463" s="2" t="s">
        <v>902</v>
      </c>
      <c r="E463" s="3">
        <v>63</v>
      </c>
      <c r="F463" s="3">
        <v>63</v>
      </c>
      <c r="G463" s="3">
        <v>349257.18</v>
      </c>
    </row>
    <row r="464" spans="1:7" s="1" customFormat="1" ht="14.25" customHeight="1" x14ac:dyDescent="0.2">
      <c r="A464" s="7">
        <v>36</v>
      </c>
      <c r="B464" s="2" t="s">
        <v>63</v>
      </c>
      <c r="C464" s="2" t="s">
        <v>26</v>
      </c>
      <c r="D464" s="2" t="s">
        <v>899</v>
      </c>
      <c r="E464" s="3">
        <v>57</v>
      </c>
      <c r="F464" s="3">
        <v>57</v>
      </c>
      <c r="G464" s="3">
        <v>33255</v>
      </c>
    </row>
    <row r="465" spans="1:7" s="1" customFormat="1" ht="14.25" customHeight="1" x14ac:dyDescent="0.2">
      <c r="A465" s="7">
        <v>36</v>
      </c>
      <c r="B465" s="2" t="s">
        <v>63</v>
      </c>
      <c r="C465" s="2" t="s">
        <v>26</v>
      </c>
      <c r="D465" s="2" t="s">
        <v>900</v>
      </c>
      <c r="E465" s="3">
        <v>2586</v>
      </c>
      <c r="F465" s="3">
        <v>2586</v>
      </c>
      <c r="G465" s="3">
        <v>1558515.61</v>
      </c>
    </row>
    <row r="466" spans="1:7" s="1" customFormat="1" ht="14.25" customHeight="1" x14ac:dyDescent="0.2">
      <c r="A466" s="7">
        <v>36</v>
      </c>
      <c r="B466" s="2" t="s">
        <v>63</v>
      </c>
      <c r="C466" s="2" t="s">
        <v>26</v>
      </c>
      <c r="D466" s="2" t="s">
        <v>901</v>
      </c>
      <c r="E466" s="3">
        <v>238</v>
      </c>
      <c r="F466" s="3">
        <v>238</v>
      </c>
      <c r="G466" s="3">
        <v>156770</v>
      </c>
    </row>
    <row r="467" spans="1:7" s="1" customFormat="1" ht="14.25" customHeight="1" x14ac:dyDescent="0.2">
      <c r="A467" s="7">
        <v>36</v>
      </c>
      <c r="B467" s="2" t="s">
        <v>59</v>
      </c>
      <c r="C467" s="2" t="s">
        <v>26</v>
      </c>
      <c r="D467" s="2" t="s">
        <v>900</v>
      </c>
      <c r="E467" s="3">
        <v>6</v>
      </c>
      <c r="F467" s="3">
        <v>6</v>
      </c>
      <c r="G467" s="3">
        <v>21406.400000000001</v>
      </c>
    </row>
    <row r="468" spans="1:7" s="1" customFormat="1" ht="14.25" customHeight="1" x14ac:dyDescent="0.2">
      <c r="A468" s="7">
        <v>36</v>
      </c>
      <c r="B468" s="2" t="s">
        <v>59</v>
      </c>
      <c r="C468" s="2" t="s">
        <v>26</v>
      </c>
      <c r="D468" s="2" t="s">
        <v>901</v>
      </c>
      <c r="E468" s="3">
        <v>62</v>
      </c>
      <c r="F468" s="3">
        <v>61</v>
      </c>
      <c r="G468" s="3">
        <v>260080.8</v>
      </c>
    </row>
    <row r="469" spans="1:7" s="1" customFormat="1" ht="14.25" customHeight="1" x14ac:dyDescent="0.2">
      <c r="A469" s="7">
        <v>36</v>
      </c>
      <c r="B469" s="2" t="s">
        <v>59</v>
      </c>
      <c r="C469" s="2" t="s">
        <v>26</v>
      </c>
      <c r="D469" s="2" t="s">
        <v>902</v>
      </c>
      <c r="E469" s="3">
        <v>30</v>
      </c>
      <c r="F469" s="3">
        <v>29</v>
      </c>
      <c r="G469" s="3">
        <v>127882.4</v>
      </c>
    </row>
    <row r="470" spans="1:7" s="1" customFormat="1" ht="14.25" customHeight="1" x14ac:dyDescent="0.2">
      <c r="A470" s="7">
        <v>36</v>
      </c>
      <c r="B470" s="2" t="s">
        <v>40</v>
      </c>
      <c r="C470" s="2" t="s">
        <v>26</v>
      </c>
      <c r="D470" s="2" t="s">
        <v>899</v>
      </c>
      <c r="E470" s="3">
        <v>9</v>
      </c>
      <c r="F470" s="3">
        <v>5</v>
      </c>
      <c r="G470" s="3">
        <v>8621.5</v>
      </c>
    </row>
    <row r="471" spans="1:7" s="1" customFormat="1" ht="14.25" customHeight="1" x14ac:dyDescent="0.2">
      <c r="A471" s="7">
        <v>36</v>
      </c>
      <c r="B471" s="2" t="s">
        <v>40</v>
      </c>
      <c r="C471" s="2" t="s">
        <v>26</v>
      </c>
      <c r="D471" s="2" t="s">
        <v>900</v>
      </c>
      <c r="E471" s="3">
        <v>81</v>
      </c>
      <c r="F471" s="3">
        <v>69</v>
      </c>
      <c r="G471" s="3">
        <v>19341.099999999999</v>
      </c>
    </row>
    <row r="472" spans="1:7" s="1" customFormat="1" ht="14.25" customHeight="1" x14ac:dyDescent="0.2">
      <c r="A472" s="7">
        <v>36</v>
      </c>
      <c r="B472" s="2" t="s">
        <v>40</v>
      </c>
      <c r="C472" s="2" t="s">
        <v>26</v>
      </c>
      <c r="D472" s="2" t="s">
        <v>901</v>
      </c>
      <c r="E472" s="3">
        <v>738</v>
      </c>
      <c r="F472" s="3">
        <v>572</v>
      </c>
      <c r="G472" s="3">
        <v>138689.87</v>
      </c>
    </row>
    <row r="473" spans="1:7" s="1" customFormat="1" ht="14.25" customHeight="1" x14ac:dyDescent="0.2">
      <c r="A473" s="7">
        <v>36</v>
      </c>
      <c r="B473" s="2" t="s">
        <v>40</v>
      </c>
      <c r="C473" s="2" t="s">
        <v>26</v>
      </c>
      <c r="D473" s="2" t="s">
        <v>902</v>
      </c>
      <c r="E473" s="3">
        <v>544</v>
      </c>
      <c r="F473" s="3">
        <v>429</v>
      </c>
      <c r="G473" s="3">
        <v>102810.29</v>
      </c>
    </row>
    <row r="474" spans="1:7" s="1" customFormat="1" ht="14.25" customHeight="1" x14ac:dyDescent="0.2">
      <c r="A474" s="7">
        <v>165</v>
      </c>
      <c r="B474" s="2" t="s">
        <v>2</v>
      </c>
      <c r="C474" s="2" t="s">
        <v>26</v>
      </c>
      <c r="D474" s="2" t="s">
        <v>898</v>
      </c>
      <c r="E474" s="3">
        <v>12043</v>
      </c>
      <c r="F474" s="3">
        <v>10236</v>
      </c>
      <c r="G474" s="3">
        <v>1053015.67</v>
      </c>
    </row>
    <row r="475" spans="1:7" s="1" customFormat="1" ht="14.25" customHeight="1" x14ac:dyDescent="0.2">
      <c r="A475" s="7">
        <v>165</v>
      </c>
      <c r="B475" s="2" t="s">
        <v>2</v>
      </c>
      <c r="C475" s="2" t="s">
        <v>26</v>
      </c>
      <c r="D475" s="2" t="s">
        <v>899</v>
      </c>
      <c r="E475" s="3">
        <v>190</v>
      </c>
      <c r="F475" s="3">
        <v>157</v>
      </c>
      <c r="G475" s="3">
        <v>15924.89</v>
      </c>
    </row>
    <row r="476" spans="1:7" s="1" customFormat="1" ht="14.25" customHeight="1" x14ac:dyDescent="0.2">
      <c r="A476" s="7">
        <v>165</v>
      </c>
      <c r="B476" s="2" t="s">
        <v>2</v>
      </c>
      <c r="C476" s="2" t="s">
        <v>26</v>
      </c>
      <c r="D476" s="2" t="s">
        <v>900</v>
      </c>
      <c r="E476" s="3">
        <v>1481</v>
      </c>
      <c r="F476" s="3">
        <v>1150</v>
      </c>
      <c r="G476" s="3">
        <v>115932.010000001</v>
      </c>
    </row>
    <row r="477" spans="1:7" s="1" customFormat="1" ht="14.25" customHeight="1" x14ac:dyDescent="0.2">
      <c r="A477" s="7">
        <v>165</v>
      </c>
      <c r="B477" s="2" t="s">
        <v>2</v>
      </c>
      <c r="C477" s="2" t="s">
        <v>26</v>
      </c>
      <c r="D477" s="2" t="s">
        <v>901</v>
      </c>
      <c r="E477" s="3">
        <v>119</v>
      </c>
      <c r="F477" s="3">
        <v>109</v>
      </c>
      <c r="G477" s="3">
        <v>11334.87</v>
      </c>
    </row>
    <row r="478" spans="1:7" s="1" customFormat="1" ht="14.25" customHeight="1" x14ac:dyDescent="0.2">
      <c r="A478" s="7">
        <v>165</v>
      </c>
      <c r="B478" s="2" t="s">
        <v>2</v>
      </c>
      <c r="C478" s="2" t="s">
        <v>26</v>
      </c>
      <c r="D478" s="2" t="s">
        <v>902</v>
      </c>
      <c r="E478" s="3">
        <v>2059</v>
      </c>
      <c r="F478" s="3">
        <v>1698</v>
      </c>
      <c r="G478" s="3">
        <v>179747.28999999899</v>
      </c>
    </row>
    <row r="479" spans="1:7" s="1" customFormat="1" ht="14.25" customHeight="1" x14ac:dyDescent="0.2">
      <c r="A479" s="7">
        <v>165</v>
      </c>
      <c r="B479" s="2" t="s">
        <v>2</v>
      </c>
      <c r="C479" s="2" t="s">
        <v>26</v>
      </c>
      <c r="D479" s="2" t="s">
        <v>903</v>
      </c>
      <c r="E479" s="3">
        <v>4120</v>
      </c>
      <c r="F479" s="3">
        <v>3379</v>
      </c>
      <c r="G479" s="3">
        <v>363910.36999999202</v>
      </c>
    </row>
    <row r="480" spans="1:7" s="1" customFormat="1" ht="14.25" customHeight="1" x14ac:dyDescent="0.2">
      <c r="A480" s="7">
        <v>165</v>
      </c>
      <c r="B480" s="2" t="s">
        <v>2</v>
      </c>
      <c r="C480" s="2" t="s">
        <v>26</v>
      </c>
      <c r="D480" s="2" t="s">
        <v>904</v>
      </c>
      <c r="E480" s="3">
        <v>3700</v>
      </c>
      <c r="F480" s="3">
        <v>3126</v>
      </c>
      <c r="G480" s="3">
        <v>345286.609999993</v>
      </c>
    </row>
    <row r="481" spans="1:7" s="1" customFormat="1" ht="14.25" customHeight="1" x14ac:dyDescent="0.2">
      <c r="A481" s="7">
        <v>165</v>
      </c>
      <c r="B481" s="2" t="s">
        <v>32</v>
      </c>
      <c r="C481" s="2" t="s">
        <v>26</v>
      </c>
      <c r="D481" s="2" t="s">
        <v>898</v>
      </c>
      <c r="E481" s="3">
        <v>2916</v>
      </c>
      <c r="F481" s="3">
        <v>2813</v>
      </c>
      <c r="G481" s="3">
        <v>4707640.8000000603</v>
      </c>
    </row>
    <row r="482" spans="1:7" s="1" customFormat="1" ht="14.25" customHeight="1" x14ac:dyDescent="0.2">
      <c r="A482" s="7">
        <v>165</v>
      </c>
      <c r="B482" s="2" t="s">
        <v>32</v>
      </c>
      <c r="C482" s="2" t="s">
        <v>26</v>
      </c>
      <c r="D482" s="2" t="s">
        <v>899</v>
      </c>
      <c r="E482" s="3">
        <v>46</v>
      </c>
      <c r="F482" s="3">
        <v>41</v>
      </c>
      <c r="G482" s="3">
        <v>115606.15</v>
      </c>
    </row>
    <row r="483" spans="1:7" s="1" customFormat="1" ht="14.25" customHeight="1" x14ac:dyDescent="0.2">
      <c r="A483" s="7">
        <v>165</v>
      </c>
      <c r="B483" s="2" t="s">
        <v>32</v>
      </c>
      <c r="C483" s="2" t="s">
        <v>26</v>
      </c>
      <c r="D483" s="2" t="s">
        <v>900</v>
      </c>
      <c r="E483" s="3">
        <v>192</v>
      </c>
      <c r="F483" s="3">
        <v>189</v>
      </c>
      <c r="G483" s="3">
        <v>220367.57</v>
      </c>
    </row>
    <row r="484" spans="1:7" s="1" customFormat="1" ht="14.25" customHeight="1" x14ac:dyDescent="0.2">
      <c r="A484" s="7">
        <v>165</v>
      </c>
      <c r="B484" s="2" t="s">
        <v>32</v>
      </c>
      <c r="C484" s="2" t="s">
        <v>26</v>
      </c>
      <c r="D484" s="2" t="s">
        <v>901</v>
      </c>
      <c r="E484" s="3">
        <v>89</v>
      </c>
      <c r="F484" s="3">
        <v>81</v>
      </c>
      <c r="G484" s="3">
        <v>200180.93</v>
      </c>
    </row>
    <row r="485" spans="1:7" s="1" customFormat="1" ht="14.25" customHeight="1" x14ac:dyDescent="0.2">
      <c r="A485" s="7">
        <v>165</v>
      </c>
      <c r="B485" s="2" t="s">
        <v>32</v>
      </c>
      <c r="C485" s="2" t="s">
        <v>26</v>
      </c>
      <c r="D485" s="2" t="s">
        <v>902</v>
      </c>
      <c r="E485" s="3">
        <v>876</v>
      </c>
      <c r="F485" s="3">
        <v>811</v>
      </c>
      <c r="G485" s="3">
        <v>1430419.53</v>
      </c>
    </row>
    <row r="486" spans="1:7" s="1" customFormat="1" ht="14.25" customHeight="1" x14ac:dyDescent="0.2">
      <c r="A486" s="7">
        <v>165</v>
      </c>
      <c r="B486" s="2" t="s">
        <v>32</v>
      </c>
      <c r="C486" s="2" t="s">
        <v>26</v>
      </c>
      <c r="D486" s="2" t="s">
        <v>903</v>
      </c>
      <c r="E486" s="3">
        <v>2694</v>
      </c>
      <c r="F486" s="3">
        <v>2455</v>
      </c>
      <c r="G486" s="3">
        <v>4474505.2900000196</v>
      </c>
    </row>
    <row r="487" spans="1:7" s="1" customFormat="1" ht="14.25" customHeight="1" x14ac:dyDescent="0.2">
      <c r="A487" s="7">
        <v>165</v>
      </c>
      <c r="B487" s="2" t="s">
        <v>32</v>
      </c>
      <c r="C487" s="2" t="s">
        <v>26</v>
      </c>
      <c r="D487" s="2" t="s">
        <v>904</v>
      </c>
      <c r="E487" s="3">
        <v>3467</v>
      </c>
      <c r="F487" s="3">
        <v>3199</v>
      </c>
      <c r="G487" s="3">
        <v>6121151.3300000299</v>
      </c>
    </row>
    <row r="488" spans="1:7" s="1" customFormat="1" ht="14.25" customHeight="1" x14ac:dyDescent="0.2">
      <c r="A488" s="7">
        <v>165</v>
      </c>
      <c r="B488" s="2" t="s">
        <v>39</v>
      </c>
      <c r="C488" s="2" t="s">
        <v>26</v>
      </c>
      <c r="D488" s="2" t="s">
        <v>898</v>
      </c>
      <c r="E488" s="3">
        <v>4</v>
      </c>
      <c r="F488" s="3">
        <v>4</v>
      </c>
      <c r="G488" s="3">
        <v>367.04</v>
      </c>
    </row>
    <row r="489" spans="1:7" s="1" customFormat="1" ht="14.25" customHeight="1" x14ac:dyDescent="0.2">
      <c r="A489" s="7">
        <v>165</v>
      </c>
      <c r="B489" s="2" t="s">
        <v>39</v>
      </c>
      <c r="C489" s="2" t="s">
        <v>26</v>
      </c>
      <c r="D489" s="2" t="s">
        <v>900</v>
      </c>
      <c r="E489" s="3">
        <v>4</v>
      </c>
      <c r="F489" s="3">
        <v>4</v>
      </c>
      <c r="G489" s="3">
        <v>472.04</v>
      </c>
    </row>
    <row r="490" spans="1:7" s="1" customFormat="1" ht="14.25" customHeight="1" x14ac:dyDescent="0.2">
      <c r="A490" s="7">
        <v>165</v>
      </c>
      <c r="B490" s="2" t="s">
        <v>39</v>
      </c>
      <c r="C490" s="2" t="s">
        <v>26</v>
      </c>
      <c r="D490" s="2" t="s">
        <v>901</v>
      </c>
      <c r="E490" s="3">
        <v>1</v>
      </c>
      <c r="F490" s="3">
        <v>1</v>
      </c>
      <c r="G490" s="3">
        <v>99.04</v>
      </c>
    </row>
    <row r="491" spans="1:7" s="1" customFormat="1" ht="14.25" customHeight="1" x14ac:dyDescent="0.2">
      <c r="A491" s="7">
        <v>165</v>
      </c>
      <c r="B491" s="2" t="s">
        <v>39</v>
      </c>
      <c r="C491" s="2" t="s">
        <v>26</v>
      </c>
      <c r="D491" s="2" t="s">
        <v>902</v>
      </c>
      <c r="E491" s="3">
        <v>66</v>
      </c>
      <c r="F491" s="3">
        <v>66</v>
      </c>
      <c r="G491" s="3">
        <v>9323.9</v>
      </c>
    </row>
    <row r="492" spans="1:7" s="1" customFormat="1" ht="14.25" customHeight="1" x14ac:dyDescent="0.2">
      <c r="A492" s="7">
        <v>165</v>
      </c>
      <c r="B492" s="2" t="s">
        <v>39</v>
      </c>
      <c r="C492" s="2" t="s">
        <v>26</v>
      </c>
      <c r="D492" s="2" t="s">
        <v>903</v>
      </c>
      <c r="E492" s="3">
        <v>115</v>
      </c>
      <c r="F492" s="3">
        <v>115</v>
      </c>
      <c r="G492" s="3">
        <v>18428.68</v>
      </c>
    </row>
    <row r="493" spans="1:7" s="1" customFormat="1" ht="14.25" customHeight="1" x14ac:dyDescent="0.2">
      <c r="A493" s="7">
        <v>165</v>
      </c>
      <c r="B493" s="2" t="s">
        <v>39</v>
      </c>
      <c r="C493" s="2" t="s">
        <v>26</v>
      </c>
      <c r="D493" s="2" t="s">
        <v>904</v>
      </c>
      <c r="E493" s="3">
        <v>65</v>
      </c>
      <c r="F493" s="3">
        <v>64</v>
      </c>
      <c r="G493" s="3">
        <v>10106.719999999999</v>
      </c>
    </row>
    <row r="494" spans="1:7" s="1" customFormat="1" ht="14.25" customHeight="1" x14ac:dyDescent="0.2">
      <c r="A494" s="7">
        <v>165</v>
      </c>
      <c r="B494" s="2" t="s">
        <v>629</v>
      </c>
      <c r="C494" s="2" t="s">
        <v>26</v>
      </c>
      <c r="D494" s="2" t="s">
        <v>898</v>
      </c>
      <c r="E494" s="3">
        <v>698</v>
      </c>
      <c r="F494" s="3">
        <v>698</v>
      </c>
      <c r="G494" s="3">
        <v>320936.55</v>
      </c>
    </row>
    <row r="495" spans="1:7" s="1" customFormat="1" ht="14.25" customHeight="1" x14ac:dyDescent="0.2">
      <c r="A495" s="7">
        <v>165</v>
      </c>
      <c r="B495" s="2" t="s">
        <v>629</v>
      </c>
      <c r="C495" s="2" t="s">
        <v>26</v>
      </c>
      <c r="D495" s="2" t="s">
        <v>899</v>
      </c>
      <c r="E495" s="3">
        <v>29</v>
      </c>
      <c r="F495" s="3">
        <v>28</v>
      </c>
      <c r="G495" s="3">
        <v>20933.689999999999</v>
      </c>
    </row>
    <row r="496" spans="1:7" s="1" customFormat="1" ht="14.25" customHeight="1" x14ac:dyDescent="0.2">
      <c r="A496" s="7">
        <v>165</v>
      </c>
      <c r="B496" s="2" t="s">
        <v>629</v>
      </c>
      <c r="C496" s="2" t="s">
        <v>26</v>
      </c>
      <c r="D496" s="2" t="s">
        <v>900</v>
      </c>
      <c r="E496" s="3">
        <v>266</v>
      </c>
      <c r="F496" s="3">
        <v>263</v>
      </c>
      <c r="G496" s="3">
        <v>179405.2</v>
      </c>
    </row>
    <row r="497" spans="1:7" s="1" customFormat="1" ht="14.25" customHeight="1" x14ac:dyDescent="0.2">
      <c r="A497" s="7">
        <v>165</v>
      </c>
      <c r="B497" s="2" t="s">
        <v>629</v>
      </c>
      <c r="C497" s="2" t="s">
        <v>26</v>
      </c>
      <c r="D497" s="2" t="s">
        <v>901</v>
      </c>
      <c r="E497" s="3">
        <v>17</v>
      </c>
      <c r="F497" s="3">
        <v>17</v>
      </c>
      <c r="G497" s="3">
        <v>11972.74</v>
      </c>
    </row>
    <row r="498" spans="1:7" s="1" customFormat="1" ht="14.25" customHeight="1" x14ac:dyDescent="0.2">
      <c r="A498" s="7">
        <v>165</v>
      </c>
      <c r="B498" s="2" t="s">
        <v>629</v>
      </c>
      <c r="C498" s="2" t="s">
        <v>26</v>
      </c>
      <c r="D498" s="2" t="s">
        <v>902</v>
      </c>
      <c r="E498" s="3">
        <v>583</v>
      </c>
      <c r="F498" s="3">
        <v>569</v>
      </c>
      <c r="G498" s="3">
        <v>836062.25000000105</v>
      </c>
    </row>
    <row r="499" spans="1:7" s="1" customFormat="1" ht="14.25" customHeight="1" x14ac:dyDescent="0.2">
      <c r="A499" s="7">
        <v>165</v>
      </c>
      <c r="B499" s="2" t="s">
        <v>629</v>
      </c>
      <c r="C499" s="2" t="s">
        <v>26</v>
      </c>
      <c r="D499" s="2" t="s">
        <v>903</v>
      </c>
      <c r="E499" s="3">
        <v>1388</v>
      </c>
      <c r="F499" s="3">
        <v>1364</v>
      </c>
      <c r="G499" s="3">
        <v>1658317.41</v>
      </c>
    </row>
    <row r="500" spans="1:7" s="1" customFormat="1" ht="14.25" customHeight="1" x14ac:dyDescent="0.2">
      <c r="A500" s="7">
        <v>165</v>
      </c>
      <c r="B500" s="2" t="s">
        <v>629</v>
      </c>
      <c r="C500" s="2" t="s">
        <v>26</v>
      </c>
      <c r="D500" s="2" t="s">
        <v>904</v>
      </c>
      <c r="E500" s="3">
        <v>957</v>
      </c>
      <c r="F500" s="3">
        <v>945</v>
      </c>
      <c r="G500" s="3">
        <v>868177.81</v>
      </c>
    </row>
    <row r="501" spans="1:7" s="1" customFormat="1" ht="14.25" customHeight="1" x14ac:dyDescent="0.2">
      <c r="A501" s="7">
        <v>165</v>
      </c>
      <c r="B501" s="2" t="s">
        <v>36</v>
      </c>
      <c r="C501" s="2" t="s">
        <v>26</v>
      </c>
      <c r="D501" s="2" t="s">
        <v>900</v>
      </c>
      <c r="E501" s="3">
        <v>1</v>
      </c>
      <c r="F501" s="3">
        <v>1</v>
      </c>
      <c r="G501" s="3">
        <v>2734</v>
      </c>
    </row>
    <row r="502" spans="1:7" s="1" customFormat="1" ht="14.25" customHeight="1" x14ac:dyDescent="0.2">
      <c r="A502" s="7">
        <v>165</v>
      </c>
      <c r="B502" s="2" t="s">
        <v>36</v>
      </c>
      <c r="C502" s="2" t="s">
        <v>26</v>
      </c>
      <c r="D502" s="2" t="s">
        <v>901</v>
      </c>
      <c r="E502" s="3">
        <v>3</v>
      </c>
      <c r="F502" s="3">
        <v>3</v>
      </c>
      <c r="G502" s="3">
        <v>29360</v>
      </c>
    </row>
    <row r="503" spans="1:7" s="1" customFormat="1" ht="14.25" customHeight="1" x14ac:dyDescent="0.2">
      <c r="A503" s="7">
        <v>165</v>
      </c>
      <c r="B503" s="2" t="s">
        <v>36</v>
      </c>
      <c r="C503" s="2" t="s">
        <v>26</v>
      </c>
      <c r="D503" s="2" t="s">
        <v>902</v>
      </c>
      <c r="E503" s="3">
        <v>36</v>
      </c>
      <c r="F503" s="3">
        <v>35</v>
      </c>
      <c r="G503" s="3">
        <v>246452.52</v>
      </c>
    </row>
    <row r="504" spans="1:7" s="1" customFormat="1" ht="14.25" customHeight="1" x14ac:dyDescent="0.2">
      <c r="A504" s="7">
        <v>165</v>
      </c>
      <c r="B504" s="2" t="s">
        <v>36</v>
      </c>
      <c r="C504" s="2" t="s">
        <v>26</v>
      </c>
      <c r="D504" s="2" t="s">
        <v>903</v>
      </c>
      <c r="E504" s="3">
        <v>99</v>
      </c>
      <c r="F504" s="3">
        <v>99</v>
      </c>
      <c r="G504" s="3">
        <v>643716.29</v>
      </c>
    </row>
    <row r="505" spans="1:7" s="1" customFormat="1" ht="14.25" customHeight="1" x14ac:dyDescent="0.2">
      <c r="A505" s="7">
        <v>165</v>
      </c>
      <c r="B505" s="2" t="s">
        <v>36</v>
      </c>
      <c r="C505" s="2" t="s">
        <v>26</v>
      </c>
      <c r="D505" s="2" t="s">
        <v>904</v>
      </c>
      <c r="E505" s="3">
        <v>43</v>
      </c>
      <c r="F505" s="3">
        <v>43</v>
      </c>
      <c r="G505" s="3">
        <v>254649.13</v>
      </c>
    </row>
    <row r="506" spans="1:7" s="1" customFormat="1" ht="14.25" customHeight="1" x14ac:dyDescent="0.2">
      <c r="A506" s="7">
        <v>165</v>
      </c>
      <c r="B506" s="2" t="s">
        <v>63</v>
      </c>
      <c r="C506" s="2" t="s">
        <v>26</v>
      </c>
      <c r="D506" s="2" t="s">
        <v>900</v>
      </c>
      <c r="E506" s="3">
        <v>210</v>
      </c>
      <c r="F506" s="3">
        <v>210</v>
      </c>
      <c r="G506" s="3">
        <v>121460</v>
      </c>
    </row>
    <row r="507" spans="1:7" s="1" customFormat="1" ht="14.25" customHeight="1" x14ac:dyDescent="0.2">
      <c r="A507" s="7">
        <v>165</v>
      </c>
      <c r="B507" s="2" t="s">
        <v>59</v>
      </c>
      <c r="C507" s="2" t="s">
        <v>26</v>
      </c>
      <c r="D507" s="2" t="s">
        <v>900</v>
      </c>
      <c r="E507" s="3">
        <v>1</v>
      </c>
      <c r="F507" s="3">
        <v>1</v>
      </c>
      <c r="G507" s="3">
        <v>4904</v>
      </c>
    </row>
    <row r="508" spans="1:7" s="1" customFormat="1" ht="14.25" customHeight="1" x14ac:dyDescent="0.2">
      <c r="A508" s="7">
        <v>165</v>
      </c>
      <c r="B508" s="2" t="s">
        <v>59</v>
      </c>
      <c r="C508" s="2" t="s">
        <v>26</v>
      </c>
      <c r="D508" s="2" t="s">
        <v>901</v>
      </c>
      <c r="E508" s="3">
        <v>1</v>
      </c>
      <c r="F508" s="3">
        <v>1</v>
      </c>
      <c r="G508" s="3">
        <v>5517</v>
      </c>
    </row>
    <row r="509" spans="1:7" s="1" customFormat="1" ht="14.25" customHeight="1" x14ac:dyDescent="0.2">
      <c r="A509" s="7">
        <v>165</v>
      </c>
      <c r="B509" s="2" t="s">
        <v>59</v>
      </c>
      <c r="C509" s="2" t="s">
        <v>26</v>
      </c>
      <c r="D509" s="2" t="s">
        <v>902</v>
      </c>
      <c r="E509" s="3">
        <v>28</v>
      </c>
      <c r="F509" s="3">
        <v>26</v>
      </c>
      <c r="G509" s="3">
        <v>121319.5</v>
      </c>
    </row>
    <row r="510" spans="1:7" s="1" customFormat="1" ht="14.25" customHeight="1" x14ac:dyDescent="0.2">
      <c r="A510" s="7">
        <v>165</v>
      </c>
      <c r="B510" s="2" t="s">
        <v>59</v>
      </c>
      <c r="C510" s="2" t="s">
        <v>26</v>
      </c>
      <c r="D510" s="2" t="s">
        <v>903</v>
      </c>
      <c r="E510" s="3">
        <v>49</v>
      </c>
      <c r="F510" s="3">
        <v>48</v>
      </c>
      <c r="G510" s="3">
        <v>241937.2</v>
      </c>
    </row>
    <row r="511" spans="1:7" s="1" customFormat="1" ht="14.25" customHeight="1" x14ac:dyDescent="0.2">
      <c r="A511" s="7">
        <v>165</v>
      </c>
      <c r="B511" s="2" t="s">
        <v>59</v>
      </c>
      <c r="C511" s="2" t="s">
        <v>26</v>
      </c>
      <c r="D511" s="2" t="s">
        <v>904</v>
      </c>
      <c r="E511" s="3">
        <v>29</v>
      </c>
      <c r="F511" s="3">
        <v>28</v>
      </c>
      <c r="G511" s="3">
        <v>136855.87</v>
      </c>
    </row>
    <row r="512" spans="1:7" s="1" customFormat="1" ht="14.25" customHeight="1" x14ac:dyDescent="0.2">
      <c r="A512" s="7">
        <v>165</v>
      </c>
      <c r="B512" s="2" t="s">
        <v>40</v>
      </c>
      <c r="C512" s="2" t="s">
        <v>26</v>
      </c>
      <c r="D512" s="2" t="s">
        <v>898</v>
      </c>
      <c r="E512" s="3">
        <v>12</v>
      </c>
      <c r="F512" s="3">
        <v>11</v>
      </c>
      <c r="G512" s="3">
        <v>12085.12</v>
      </c>
    </row>
    <row r="513" spans="1:7" s="1" customFormat="1" ht="14.25" customHeight="1" x14ac:dyDescent="0.2">
      <c r="A513" s="7">
        <v>165</v>
      </c>
      <c r="B513" s="2" t="s">
        <v>40</v>
      </c>
      <c r="C513" s="2" t="s">
        <v>26</v>
      </c>
      <c r="D513" s="2" t="s">
        <v>899</v>
      </c>
      <c r="E513" s="3">
        <v>12</v>
      </c>
      <c r="F513" s="3">
        <v>10</v>
      </c>
      <c r="G513" s="3">
        <v>11005.23</v>
      </c>
    </row>
    <row r="514" spans="1:7" s="1" customFormat="1" ht="14.25" customHeight="1" x14ac:dyDescent="0.2">
      <c r="A514" s="7">
        <v>165</v>
      </c>
      <c r="B514" s="2" t="s">
        <v>40</v>
      </c>
      <c r="C514" s="2" t="s">
        <v>26</v>
      </c>
      <c r="D514" s="2" t="s">
        <v>900</v>
      </c>
      <c r="E514" s="3">
        <v>22</v>
      </c>
      <c r="F514" s="3">
        <v>18</v>
      </c>
      <c r="G514" s="3">
        <v>7127.81</v>
      </c>
    </row>
    <row r="515" spans="1:7" s="1" customFormat="1" ht="14.25" customHeight="1" x14ac:dyDescent="0.2">
      <c r="A515" s="7">
        <v>165</v>
      </c>
      <c r="B515" s="2" t="s">
        <v>40</v>
      </c>
      <c r="C515" s="2" t="s">
        <v>26</v>
      </c>
      <c r="D515" s="2" t="s">
        <v>901</v>
      </c>
      <c r="E515" s="3">
        <v>91</v>
      </c>
      <c r="F515" s="3">
        <v>77</v>
      </c>
      <c r="G515" s="3">
        <v>24452.86</v>
      </c>
    </row>
    <row r="516" spans="1:7" s="1" customFormat="1" ht="14.25" customHeight="1" x14ac:dyDescent="0.2">
      <c r="A516" s="7">
        <v>165</v>
      </c>
      <c r="B516" s="2" t="s">
        <v>40</v>
      </c>
      <c r="C516" s="2" t="s">
        <v>26</v>
      </c>
      <c r="D516" s="2" t="s">
        <v>902</v>
      </c>
      <c r="E516" s="3">
        <v>503</v>
      </c>
      <c r="F516" s="3">
        <v>387</v>
      </c>
      <c r="G516" s="3">
        <v>116129.57</v>
      </c>
    </row>
    <row r="517" spans="1:7" s="1" customFormat="1" ht="14.25" customHeight="1" x14ac:dyDescent="0.2">
      <c r="A517" s="7">
        <v>165</v>
      </c>
      <c r="B517" s="2" t="s">
        <v>40</v>
      </c>
      <c r="C517" s="2" t="s">
        <v>26</v>
      </c>
      <c r="D517" s="2" t="s">
        <v>903</v>
      </c>
      <c r="E517" s="3">
        <v>838</v>
      </c>
      <c r="F517" s="3">
        <v>669</v>
      </c>
      <c r="G517" s="3">
        <v>171878.97</v>
      </c>
    </row>
    <row r="518" spans="1:7" s="1" customFormat="1" ht="14.25" customHeight="1" x14ac:dyDescent="0.2">
      <c r="A518" s="7">
        <v>165</v>
      </c>
      <c r="B518" s="2" t="s">
        <v>40</v>
      </c>
      <c r="C518" s="2" t="s">
        <v>26</v>
      </c>
      <c r="D518" s="2" t="s">
        <v>904</v>
      </c>
      <c r="E518" s="3">
        <v>332</v>
      </c>
      <c r="F518" s="3">
        <v>280</v>
      </c>
      <c r="G518" s="3">
        <v>51457.799999999901</v>
      </c>
    </row>
    <row r="519" spans="1:7" s="1" customFormat="1" ht="14.25" customHeight="1" x14ac:dyDescent="0.2">
      <c r="A519" s="7">
        <v>218</v>
      </c>
      <c r="B519" s="2" t="s">
        <v>2</v>
      </c>
      <c r="C519" s="2" t="s">
        <v>26</v>
      </c>
      <c r="D519" s="2" t="s">
        <v>898</v>
      </c>
      <c r="E519" s="3">
        <v>2048</v>
      </c>
      <c r="F519" s="3">
        <v>1707</v>
      </c>
      <c r="G519" s="3">
        <v>175056</v>
      </c>
    </row>
    <row r="520" spans="1:7" s="1" customFormat="1" ht="14.25" customHeight="1" x14ac:dyDescent="0.2">
      <c r="A520" s="7">
        <v>218</v>
      </c>
      <c r="B520" s="2" t="s">
        <v>2</v>
      </c>
      <c r="C520" s="2" t="s">
        <v>26</v>
      </c>
      <c r="D520" s="2" t="s">
        <v>899</v>
      </c>
      <c r="E520" s="3">
        <v>2588</v>
      </c>
      <c r="F520" s="3">
        <v>1979</v>
      </c>
      <c r="G520" s="3">
        <v>191393.03</v>
      </c>
    </row>
    <row r="521" spans="1:7" s="1" customFormat="1" ht="14.25" customHeight="1" x14ac:dyDescent="0.2">
      <c r="A521" s="7">
        <v>218</v>
      </c>
      <c r="B521" s="2" t="s">
        <v>2</v>
      </c>
      <c r="C521" s="2" t="s">
        <v>26</v>
      </c>
      <c r="D521" s="2" t="s">
        <v>900</v>
      </c>
      <c r="E521" s="3">
        <v>2383</v>
      </c>
      <c r="F521" s="3">
        <v>1932</v>
      </c>
      <c r="G521" s="3">
        <v>205134.94999999899</v>
      </c>
    </row>
    <row r="522" spans="1:7" s="1" customFormat="1" ht="14.25" customHeight="1" x14ac:dyDescent="0.2">
      <c r="A522" s="7">
        <v>218</v>
      </c>
      <c r="B522" s="2" t="s">
        <v>2</v>
      </c>
      <c r="C522" s="2" t="s">
        <v>26</v>
      </c>
      <c r="D522" s="2" t="s">
        <v>901</v>
      </c>
      <c r="E522" s="3">
        <v>2808</v>
      </c>
      <c r="F522" s="3">
        <v>2251</v>
      </c>
      <c r="G522" s="3">
        <v>241735.229999998</v>
      </c>
    </row>
    <row r="523" spans="1:7" s="1" customFormat="1" ht="14.25" customHeight="1" x14ac:dyDescent="0.2">
      <c r="A523" s="7">
        <v>218</v>
      </c>
      <c r="B523" s="2" t="s">
        <v>2</v>
      </c>
      <c r="C523" s="2" t="s">
        <v>26</v>
      </c>
      <c r="D523" s="2" t="s">
        <v>902</v>
      </c>
      <c r="E523" s="3">
        <v>1304</v>
      </c>
      <c r="F523" s="3">
        <v>1085</v>
      </c>
      <c r="G523" s="3">
        <v>115757.150000001</v>
      </c>
    </row>
    <row r="524" spans="1:7" s="1" customFormat="1" ht="14.25" customHeight="1" x14ac:dyDescent="0.2">
      <c r="A524" s="7">
        <v>218</v>
      </c>
      <c r="B524" s="2" t="s">
        <v>2</v>
      </c>
      <c r="C524" s="2" t="s">
        <v>26</v>
      </c>
      <c r="D524" s="2" t="s">
        <v>903</v>
      </c>
      <c r="E524" s="3">
        <v>941</v>
      </c>
      <c r="F524" s="3">
        <v>776</v>
      </c>
      <c r="G524" s="3">
        <v>85007.870000000505</v>
      </c>
    </row>
    <row r="525" spans="1:7" s="1" customFormat="1" ht="14.25" customHeight="1" x14ac:dyDescent="0.2">
      <c r="A525" s="7">
        <v>218</v>
      </c>
      <c r="B525" s="2" t="s">
        <v>2</v>
      </c>
      <c r="C525" s="2" t="s">
        <v>26</v>
      </c>
      <c r="D525" s="2" t="s">
        <v>904</v>
      </c>
      <c r="E525" s="3">
        <v>1116</v>
      </c>
      <c r="F525" s="3">
        <v>964</v>
      </c>
      <c r="G525" s="3">
        <v>106146.38000000099</v>
      </c>
    </row>
    <row r="526" spans="1:7" s="1" customFormat="1" ht="14.25" customHeight="1" x14ac:dyDescent="0.2">
      <c r="A526" s="7">
        <v>218</v>
      </c>
      <c r="B526" s="2" t="s">
        <v>32</v>
      </c>
      <c r="C526" s="2" t="s">
        <v>26</v>
      </c>
      <c r="D526" s="2" t="s">
        <v>898</v>
      </c>
      <c r="E526" s="3">
        <v>697</v>
      </c>
      <c r="F526" s="3">
        <v>658</v>
      </c>
      <c r="G526" s="3">
        <v>879468.94</v>
      </c>
    </row>
    <row r="527" spans="1:7" s="1" customFormat="1" ht="14.25" customHeight="1" x14ac:dyDescent="0.2">
      <c r="A527" s="7">
        <v>218</v>
      </c>
      <c r="B527" s="2" t="s">
        <v>32</v>
      </c>
      <c r="C527" s="2" t="s">
        <v>26</v>
      </c>
      <c r="D527" s="2" t="s">
        <v>899</v>
      </c>
      <c r="E527" s="3">
        <v>381</v>
      </c>
      <c r="F527" s="3">
        <v>361</v>
      </c>
      <c r="G527" s="3">
        <v>466998.32</v>
      </c>
    </row>
    <row r="528" spans="1:7" s="1" customFormat="1" ht="14.25" customHeight="1" x14ac:dyDescent="0.2">
      <c r="A528" s="7">
        <v>218</v>
      </c>
      <c r="B528" s="2" t="s">
        <v>32</v>
      </c>
      <c r="C528" s="2" t="s">
        <v>26</v>
      </c>
      <c r="D528" s="2" t="s">
        <v>900</v>
      </c>
      <c r="E528" s="3">
        <v>436</v>
      </c>
      <c r="F528" s="3">
        <v>416</v>
      </c>
      <c r="G528" s="3">
        <v>448660.92</v>
      </c>
    </row>
    <row r="529" spans="1:7" s="1" customFormat="1" ht="14.25" customHeight="1" x14ac:dyDescent="0.2">
      <c r="A529" s="7">
        <v>218</v>
      </c>
      <c r="B529" s="2" t="s">
        <v>32</v>
      </c>
      <c r="C529" s="2" t="s">
        <v>26</v>
      </c>
      <c r="D529" s="2" t="s">
        <v>901</v>
      </c>
      <c r="E529" s="3">
        <v>708</v>
      </c>
      <c r="F529" s="3">
        <v>627</v>
      </c>
      <c r="G529" s="3">
        <v>1092482.93</v>
      </c>
    </row>
    <row r="530" spans="1:7" s="1" customFormat="1" ht="14.25" customHeight="1" x14ac:dyDescent="0.2">
      <c r="A530" s="7">
        <v>218</v>
      </c>
      <c r="B530" s="2" t="s">
        <v>32</v>
      </c>
      <c r="C530" s="2" t="s">
        <v>26</v>
      </c>
      <c r="D530" s="2" t="s">
        <v>902</v>
      </c>
      <c r="E530" s="3">
        <v>606</v>
      </c>
      <c r="F530" s="3">
        <v>537</v>
      </c>
      <c r="G530" s="3">
        <v>948088.41</v>
      </c>
    </row>
    <row r="531" spans="1:7" s="1" customFormat="1" ht="14.25" customHeight="1" x14ac:dyDescent="0.2">
      <c r="A531" s="7">
        <v>218</v>
      </c>
      <c r="B531" s="2" t="s">
        <v>32</v>
      </c>
      <c r="C531" s="2" t="s">
        <v>26</v>
      </c>
      <c r="D531" s="2" t="s">
        <v>903</v>
      </c>
      <c r="E531" s="3">
        <v>659</v>
      </c>
      <c r="F531" s="3">
        <v>588</v>
      </c>
      <c r="G531" s="3">
        <v>1169635.31</v>
      </c>
    </row>
    <row r="532" spans="1:7" s="1" customFormat="1" ht="14.25" customHeight="1" x14ac:dyDescent="0.2">
      <c r="A532" s="7">
        <v>218</v>
      </c>
      <c r="B532" s="2" t="s">
        <v>32</v>
      </c>
      <c r="C532" s="2" t="s">
        <v>26</v>
      </c>
      <c r="D532" s="2" t="s">
        <v>904</v>
      </c>
      <c r="E532" s="3">
        <v>1073</v>
      </c>
      <c r="F532" s="3">
        <v>973</v>
      </c>
      <c r="G532" s="3">
        <v>2104341.6800000002</v>
      </c>
    </row>
    <row r="533" spans="1:7" s="1" customFormat="1" ht="14.25" customHeight="1" x14ac:dyDescent="0.2">
      <c r="A533" s="7">
        <v>218</v>
      </c>
      <c r="B533" s="2" t="s">
        <v>629</v>
      </c>
      <c r="C533" s="2" t="s">
        <v>26</v>
      </c>
      <c r="D533" s="2" t="s">
        <v>898</v>
      </c>
      <c r="E533" s="3">
        <v>108</v>
      </c>
      <c r="F533" s="3">
        <v>108</v>
      </c>
      <c r="G533" s="3">
        <v>60692.97</v>
      </c>
    </row>
    <row r="534" spans="1:7" s="1" customFormat="1" ht="14.25" customHeight="1" x14ac:dyDescent="0.2">
      <c r="A534" s="7">
        <v>218</v>
      </c>
      <c r="B534" s="2" t="s">
        <v>629</v>
      </c>
      <c r="C534" s="2" t="s">
        <v>26</v>
      </c>
      <c r="D534" s="2" t="s">
        <v>899</v>
      </c>
      <c r="E534" s="3">
        <v>221</v>
      </c>
      <c r="F534" s="3">
        <v>219</v>
      </c>
      <c r="G534" s="3">
        <v>147079.32999999999</v>
      </c>
    </row>
    <row r="535" spans="1:7" s="1" customFormat="1" ht="14.25" customHeight="1" x14ac:dyDescent="0.2">
      <c r="A535" s="7">
        <v>218</v>
      </c>
      <c r="B535" s="2" t="s">
        <v>629</v>
      </c>
      <c r="C535" s="2" t="s">
        <v>26</v>
      </c>
      <c r="D535" s="2" t="s">
        <v>900</v>
      </c>
      <c r="E535" s="3">
        <v>225</v>
      </c>
      <c r="F535" s="3">
        <v>225</v>
      </c>
      <c r="G535" s="3">
        <v>239412.57</v>
      </c>
    </row>
    <row r="536" spans="1:7" s="1" customFormat="1" ht="14.25" customHeight="1" x14ac:dyDescent="0.2">
      <c r="A536" s="7">
        <v>218</v>
      </c>
      <c r="B536" s="2" t="s">
        <v>629</v>
      </c>
      <c r="C536" s="2" t="s">
        <v>26</v>
      </c>
      <c r="D536" s="2" t="s">
        <v>901</v>
      </c>
      <c r="E536" s="3">
        <v>313</v>
      </c>
      <c r="F536" s="3">
        <v>309</v>
      </c>
      <c r="G536" s="3">
        <v>475638.55</v>
      </c>
    </row>
    <row r="537" spans="1:7" s="1" customFormat="1" ht="14.25" customHeight="1" x14ac:dyDescent="0.2">
      <c r="A537" s="7">
        <v>218</v>
      </c>
      <c r="B537" s="2" t="s">
        <v>629</v>
      </c>
      <c r="C537" s="2" t="s">
        <v>26</v>
      </c>
      <c r="D537" s="2" t="s">
        <v>902</v>
      </c>
      <c r="E537" s="3">
        <v>180</v>
      </c>
      <c r="F537" s="3">
        <v>178</v>
      </c>
      <c r="G537" s="3">
        <v>292431.53999999998</v>
      </c>
    </row>
    <row r="538" spans="1:7" s="1" customFormat="1" ht="14.25" customHeight="1" x14ac:dyDescent="0.2">
      <c r="A538" s="7">
        <v>218</v>
      </c>
      <c r="B538" s="2" t="s">
        <v>629</v>
      </c>
      <c r="C538" s="2" t="s">
        <v>26</v>
      </c>
      <c r="D538" s="2" t="s">
        <v>903</v>
      </c>
      <c r="E538" s="3">
        <v>204</v>
      </c>
      <c r="F538" s="3">
        <v>202</v>
      </c>
      <c r="G538" s="3">
        <v>206758.83</v>
      </c>
    </row>
    <row r="539" spans="1:7" s="1" customFormat="1" ht="14.25" customHeight="1" x14ac:dyDescent="0.2">
      <c r="A539" s="7">
        <v>218</v>
      </c>
      <c r="B539" s="2" t="s">
        <v>629</v>
      </c>
      <c r="C539" s="2" t="s">
        <v>26</v>
      </c>
      <c r="D539" s="2" t="s">
        <v>904</v>
      </c>
      <c r="E539" s="3">
        <v>240</v>
      </c>
      <c r="F539" s="3">
        <v>238</v>
      </c>
      <c r="G539" s="3">
        <v>221881.91</v>
      </c>
    </row>
    <row r="540" spans="1:7" s="1" customFormat="1" ht="14.25" customHeight="1" x14ac:dyDescent="0.2">
      <c r="A540" s="7">
        <v>218</v>
      </c>
      <c r="B540" s="2" t="s">
        <v>36</v>
      </c>
      <c r="C540" s="2" t="s">
        <v>26</v>
      </c>
      <c r="D540" s="2" t="s">
        <v>900</v>
      </c>
      <c r="E540" s="3">
        <v>2</v>
      </c>
      <c r="F540" s="3">
        <v>2</v>
      </c>
      <c r="G540" s="3">
        <v>17970</v>
      </c>
    </row>
    <row r="541" spans="1:7" s="1" customFormat="1" ht="14.25" customHeight="1" x14ac:dyDescent="0.2">
      <c r="A541" s="7">
        <v>218</v>
      </c>
      <c r="B541" s="2" t="s">
        <v>36</v>
      </c>
      <c r="C541" s="2" t="s">
        <v>26</v>
      </c>
      <c r="D541" s="2" t="s">
        <v>901</v>
      </c>
      <c r="E541" s="3">
        <v>12</v>
      </c>
      <c r="F541" s="3">
        <v>12</v>
      </c>
      <c r="G541" s="3">
        <v>115692.5</v>
      </c>
    </row>
    <row r="542" spans="1:7" s="1" customFormat="1" ht="14.25" customHeight="1" x14ac:dyDescent="0.2">
      <c r="A542" s="7">
        <v>218</v>
      </c>
      <c r="B542" s="2" t="s">
        <v>36</v>
      </c>
      <c r="C542" s="2" t="s">
        <v>26</v>
      </c>
      <c r="D542" s="2" t="s">
        <v>902</v>
      </c>
      <c r="E542" s="3">
        <v>16</v>
      </c>
      <c r="F542" s="3">
        <v>16</v>
      </c>
      <c r="G542" s="3">
        <v>102321</v>
      </c>
    </row>
    <row r="543" spans="1:7" s="1" customFormat="1" ht="14.25" customHeight="1" x14ac:dyDescent="0.2">
      <c r="A543" s="7">
        <v>218</v>
      </c>
      <c r="B543" s="2" t="s">
        <v>36</v>
      </c>
      <c r="C543" s="2" t="s">
        <v>26</v>
      </c>
      <c r="D543" s="2" t="s">
        <v>903</v>
      </c>
      <c r="E543" s="3">
        <v>10</v>
      </c>
      <c r="F543" s="3">
        <v>10</v>
      </c>
      <c r="G543" s="3">
        <v>86967.5</v>
      </c>
    </row>
    <row r="544" spans="1:7" s="1" customFormat="1" ht="14.25" customHeight="1" x14ac:dyDescent="0.2">
      <c r="A544" s="7">
        <v>218</v>
      </c>
      <c r="B544" s="2" t="s">
        <v>36</v>
      </c>
      <c r="C544" s="2" t="s">
        <v>26</v>
      </c>
      <c r="D544" s="2" t="s">
        <v>904</v>
      </c>
      <c r="E544" s="3">
        <v>8</v>
      </c>
      <c r="F544" s="3">
        <v>8</v>
      </c>
      <c r="G544" s="3">
        <v>53354.3</v>
      </c>
    </row>
    <row r="545" spans="1:7" s="1" customFormat="1" ht="14.25" customHeight="1" x14ac:dyDescent="0.2">
      <c r="A545" s="7">
        <v>218</v>
      </c>
      <c r="B545" s="2" t="s">
        <v>63</v>
      </c>
      <c r="C545" s="2" t="s">
        <v>26</v>
      </c>
      <c r="D545" s="2" t="s">
        <v>899</v>
      </c>
      <c r="E545" s="3">
        <v>10</v>
      </c>
      <c r="F545" s="3">
        <v>10</v>
      </c>
      <c r="G545" s="3">
        <v>5900</v>
      </c>
    </row>
    <row r="546" spans="1:7" s="1" customFormat="1" ht="14.25" customHeight="1" x14ac:dyDescent="0.2">
      <c r="A546" s="7">
        <v>218</v>
      </c>
      <c r="B546" s="2" t="s">
        <v>63</v>
      </c>
      <c r="C546" s="2" t="s">
        <v>26</v>
      </c>
      <c r="D546" s="2" t="s">
        <v>900</v>
      </c>
      <c r="E546" s="3">
        <v>436</v>
      </c>
      <c r="F546" s="3">
        <v>436</v>
      </c>
      <c r="G546" s="3">
        <v>264130</v>
      </c>
    </row>
    <row r="547" spans="1:7" s="1" customFormat="1" ht="14.25" customHeight="1" x14ac:dyDescent="0.2">
      <c r="A547" s="7">
        <v>218</v>
      </c>
      <c r="B547" s="2" t="s">
        <v>63</v>
      </c>
      <c r="C547" s="2" t="s">
        <v>26</v>
      </c>
      <c r="D547" s="2" t="s">
        <v>901</v>
      </c>
      <c r="E547" s="3">
        <v>67</v>
      </c>
      <c r="F547" s="3">
        <v>67</v>
      </c>
      <c r="G547" s="3">
        <v>44545</v>
      </c>
    </row>
    <row r="548" spans="1:7" s="1" customFormat="1" ht="14.25" customHeight="1" x14ac:dyDescent="0.2">
      <c r="A548" s="7">
        <v>218</v>
      </c>
      <c r="B548" s="2" t="s">
        <v>59</v>
      </c>
      <c r="C548" s="2" t="s">
        <v>26</v>
      </c>
      <c r="D548" s="2" t="s">
        <v>900</v>
      </c>
      <c r="E548" s="3">
        <v>2</v>
      </c>
      <c r="F548" s="3">
        <v>2</v>
      </c>
      <c r="G548" s="3">
        <v>12260</v>
      </c>
    </row>
    <row r="549" spans="1:7" s="1" customFormat="1" ht="14.25" customHeight="1" x14ac:dyDescent="0.2">
      <c r="A549" s="7">
        <v>218</v>
      </c>
      <c r="B549" s="2" t="s">
        <v>59</v>
      </c>
      <c r="C549" s="2" t="s">
        <v>26</v>
      </c>
      <c r="D549" s="2" t="s">
        <v>901</v>
      </c>
      <c r="E549" s="3">
        <v>18</v>
      </c>
      <c r="F549" s="3">
        <v>18</v>
      </c>
      <c r="G549" s="3">
        <v>91217</v>
      </c>
    </row>
    <row r="550" spans="1:7" s="1" customFormat="1" ht="14.25" customHeight="1" x14ac:dyDescent="0.2">
      <c r="A550" s="7">
        <v>218</v>
      </c>
      <c r="B550" s="2" t="s">
        <v>59</v>
      </c>
      <c r="C550" s="2" t="s">
        <v>26</v>
      </c>
      <c r="D550" s="2" t="s">
        <v>902</v>
      </c>
      <c r="E550" s="3">
        <v>18</v>
      </c>
      <c r="F550" s="3">
        <v>17</v>
      </c>
      <c r="G550" s="3">
        <v>96659.77</v>
      </c>
    </row>
    <row r="551" spans="1:7" s="1" customFormat="1" ht="14.25" customHeight="1" x14ac:dyDescent="0.2">
      <c r="A551" s="7">
        <v>218</v>
      </c>
      <c r="B551" s="2" t="s">
        <v>59</v>
      </c>
      <c r="C551" s="2" t="s">
        <v>26</v>
      </c>
      <c r="D551" s="2" t="s">
        <v>903</v>
      </c>
      <c r="E551" s="3">
        <v>3</v>
      </c>
      <c r="F551" s="3">
        <v>3</v>
      </c>
      <c r="G551" s="3">
        <v>17860</v>
      </c>
    </row>
    <row r="552" spans="1:7" s="1" customFormat="1" ht="14.25" customHeight="1" x14ac:dyDescent="0.2">
      <c r="A552" s="7">
        <v>218</v>
      </c>
      <c r="B552" s="2" t="s">
        <v>59</v>
      </c>
      <c r="C552" s="2" t="s">
        <v>26</v>
      </c>
      <c r="D552" s="2" t="s">
        <v>904</v>
      </c>
      <c r="E552" s="3">
        <v>5</v>
      </c>
      <c r="F552" s="3">
        <v>5</v>
      </c>
      <c r="G552" s="3">
        <v>23186</v>
      </c>
    </row>
    <row r="553" spans="1:7" s="1" customFormat="1" ht="14.25" customHeight="1" x14ac:dyDescent="0.2">
      <c r="A553" s="7">
        <v>218</v>
      </c>
      <c r="B553" s="2" t="s">
        <v>40</v>
      </c>
      <c r="C553" s="2" t="s">
        <v>26</v>
      </c>
      <c r="D553" s="2" t="s">
        <v>898</v>
      </c>
      <c r="E553" s="3">
        <v>6</v>
      </c>
      <c r="F553" s="3">
        <v>4</v>
      </c>
      <c r="G553" s="3">
        <v>7082.19</v>
      </c>
    </row>
    <row r="554" spans="1:7" s="1" customFormat="1" ht="14.25" customHeight="1" x14ac:dyDescent="0.2">
      <c r="A554" s="7">
        <v>218</v>
      </c>
      <c r="B554" s="2" t="s">
        <v>40</v>
      </c>
      <c r="C554" s="2" t="s">
        <v>26</v>
      </c>
      <c r="D554" s="2" t="s">
        <v>899</v>
      </c>
      <c r="E554" s="3">
        <v>5</v>
      </c>
      <c r="F554" s="3">
        <v>4</v>
      </c>
      <c r="G554" s="3">
        <v>2821.5</v>
      </c>
    </row>
    <row r="555" spans="1:7" s="1" customFormat="1" ht="14.25" customHeight="1" x14ac:dyDescent="0.2">
      <c r="A555" s="7">
        <v>218</v>
      </c>
      <c r="B555" s="2" t="s">
        <v>40</v>
      </c>
      <c r="C555" s="2" t="s">
        <v>26</v>
      </c>
      <c r="D555" s="2" t="s">
        <v>900</v>
      </c>
      <c r="E555" s="3">
        <v>34</v>
      </c>
      <c r="F555" s="3">
        <v>28</v>
      </c>
      <c r="G555" s="3">
        <v>12624.95</v>
      </c>
    </row>
    <row r="556" spans="1:7" s="1" customFormat="1" ht="14.25" customHeight="1" x14ac:dyDescent="0.2">
      <c r="A556" s="7">
        <v>218</v>
      </c>
      <c r="B556" s="2" t="s">
        <v>40</v>
      </c>
      <c r="C556" s="2" t="s">
        <v>26</v>
      </c>
      <c r="D556" s="2" t="s">
        <v>901</v>
      </c>
      <c r="E556" s="3">
        <v>243</v>
      </c>
      <c r="F556" s="3">
        <v>190</v>
      </c>
      <c r="G556" s="3">
        <v>56344.19</v>
      </c>
    </row>
    <row r="557" spans="1:7" s="1" customFormat="1" ht="14.25" customHeight="1" x14ac:dyDescent="0.2">
      <c r="A557" s="7">
        <v>218</v>
      </c>
      <c r="B557" s="2" t="s">
        <v>40</v>
      </c>
      <c r="C557" s="2" t="s">
        <v>26</v>
      </c>
      <c r="D557" s="2" t="s">
        <v>902</v>
      </c>
      <c r="E557" s="3">
        <v>223</v>
      </c>
      <c r="F557" s="3">
        <v>173</v>
      </c>
      <c r="G557" s="3">
        <v>55981.17</v>
      </c>
    </row>
    <row r="558" spans="1:7" s="1" customFormat="1" ht="14.25" customHeight="1" x14ac:dyDescent="0.2">
      <c r="A558" s="7">
        <v>218</v>
      </c>
      <c r="B558" s="2" t="s">
        <v>40</v>
      </c>
      <c r="C558" s="2" t="s">
        <v>26</v>
      </c>
      <c r="D558" s="2" t="s">
        <v>903</v>
      </c>
      <c r="E558" s="3">
        <v>117</v>
      </c>
      <c r="F558" s="3">
        <v>92</v>
      </c>
      <c r="G558" s="3">
        <v>22207.87</v>
      </c>
    </row>
    <row r="559" spans="1:7" s="1" customFormat="1" ht="14.25" customHeight="1" x14ac:dyDescent="0.2">
      <c r="A559" s="7">
        <v>218</v>
      </c>
      <c r="B559" s="2" t="s">
        <v>40</v>
      </c>
      <c r="C559" s="2" t="s">
        <v>26</v>
      </c>
      <c r="D559" s="2" t="s">
        <v>904</v>
      </c>
      <c r="E559" s="3">
        <v>61</v>
      </c>
      <c r="F559" s="3">
        <v>55</v>
      </c>
      <c r="G559" s="3">
        <v>14110.4</v>
      </c>
    </row>
    <row r="560" spans="1:7" s="1" customFormat="1" ht="14.25" customHeight="1" x14ac:dyDescent="0.2">
      <c r="A560" s="7">
        <v>36</v>
      </c>
      <c r="B560" s="2" t="s">
        <v>2</v>
      </c>
      <c r="C560" s="2" t="s">
        <v>9</v>
      </c>
      <c r="D560" s="2" t="s">
        <v>898</v>
      </c>
      <c r="E560" s="3">
        <v>1</v>
      </c>
      <c r="F560" s="3">
        <v>1</v>
      </c>
      <c r="G560" s="3">
        <v>104</v>
      </c>
    </row>
    <row r="561" spans="1:7" s="1" customFormat="1" ht="14.25" customHeight="1" x14ac:dyDescent="0.2">
      <c r="A561" s="7">
        <v>36</v>
      </c>
      <c r="B561" s="2" t="s">
        <v>2</v>
      </c>
      <c r="C561" s="2" t="s">
        <v>9</v>
      </c>
      <c r="D561" s="2" t="s">
        <v>899</v>
      </c>
      <c r="E561" s="3">
        <v>9494</v>
      </c>
      <c r="F561" s="3">
        <v>7062</v>
      </c>
      <c r="G561" s="3">
        <v>613932.99999999197</v>
      </c>
    </row>
    <row r="562" spans="1:7" s="1" customFormat="1" ht="14.25" customHeight="1" x14ac:dyDescent="0.2">
      <c r="A562" s="7">
        <v>36</v>
      </c>
      <c r="B562" s="2" t="s">
        <v>2</v>
      </c>
      <c r="C562" s="2" t="s">
        <v>9</v>
      </c>
      <c r="D562" s="2" t="s">
        <v>900</v>
      </c>
      <c r="E562" s="3">
        <v>9687</v>
      </c>
      <c r="F562" s="3">
        <v>8002</v>
      </c>
      <c r="G562" s="3">
        <v>767159.86000001302</v>
      </c>
    </row>
    <row r="563" spans="1:7" s="1" customFormat="1" ht="14.25" customHeight="1" x14ac:dyDescent="0.2">
      <c r="A563" s="7">
        <v>36</v>
      </c>
      <c r="B563" s="2" t="s">
        <v>2</v>
      </c>
      <c r="C563" s="2" t="s">
        <v>9</v>
      </c>
      <c r="D563" s="2" t="s">
        <v>901</v>
      </c>
      <c r="E563" s="3">
        <v>9875</v>
      </c>
      <c r="F563" s="3">
        <v>8070</v>
      </c>
      <c r="G563" s="3">
        <v>770207.39000001305</v>
      </c>
    </row>
    <row r="564" spans="1:7" s="1" customFormat="1" ht="14.25" customHeight="1" x14ac:dyDescent="0.2">
      <c r="A564" s="7">
        <v>36</v>
      </c>
      <c r="B564" s="2" t="s">
        <v>2</v>
      </c>
      <c r="C564" s="2" t="s">
        <v>9</v>
      </c>
      <c r="D564" s="2" t="s">
        <v>902</v>
      </c>
      <c r="E564" s="3">
        <v>3240</v>
      </c>
      <c r="F564" s="3">
        <v>2610</v>
      </c>
      <c r="G564" s="3">
        <v>249329.20999999699</v>
      </c>
    </row>
    <row r="565" spans="1:7" s="1" customFormat="1" ht="14.25" customHeight="1" x14ac:dyDescent="0.2">
      <c r="A565" s="7">
        <v>36</v>
      </c>
      <c r="B565" s="2" t="s">
        <v>2</v>
      </c>
      <c r="C565" s="2" t="s">
        <v>9</v>
      </c>
      <c r="D565" s="2" t="s">
        <v>903</v>
      </c>
      <c r="E565" s="3">
        <v>1</v>
      </c>
      <c r="F565" s="3">
        <v>1</v>
      </c>
      <c r="G565" s="3">
        <v>72.5</v>
      </c>
    </row>
    <row r="566" spans="1:7" s="1" customFormat="1" ht="14.25" customHeight="1" x14ac:dyDescent="0.2">
      <c r="A566" s="7">
        <v>36</v>
      </c>
      <c r="B566" s="2" t="s">
        <v>32</v>
      </c>
      <c r="C566" s="2" t="s">
        <v>9</v>
      </c>
      <c r="D566" s="2" t="s">
        <v>899</v>
      </c>
      <c r="E566" s="3">
        <v>951</v>
      </c>
      <c r="F566" s="3">
        <v>923</v>
      </c>
      <c r="G566" s="3">
        <v>878807.08</v>
      </c>
    </row>
    <row r="567" spans="1:7" s="1" customFormat="1" ht="14.25" customHeight="1" x14ac:dyDescent="0.2">
      <c r="A567" s="7">
        <v>36</v>
      </c>
      <c r="B567" s="2" t="s">
        <v>32</v>
      </c>
      <c r="C567" s="2" t="s">
        <v>9</v>
      </c>
      <c r="D567" s="2" t="s">
        <v>900</v>
      </c>
      <c r="E567" s="3">
        <v>1714</v>
      </c>
      <c r="F567" s="3">
        <v>1630</v>
      </c>
      <c r="G567" s="3">
        <v>1815347.37</v>
      </c>
    </row>
    <row r="568" spans="1:7" s="1" customFormat="1" ht="14.25" customHeight="1" x14ac:dyDescent="0.2">
      <c r="A568" s="7">
        <v>36</v>
      </c>
      <c r="B568" s="2" t="s">
        <v>32</v>
      </c>
      <c r="C568" s="2" t="s">
        <v>9</v>
      </c>
      <c r="D568" s="2" t="s">
        <v>901</v>
      </c>
      <c r="E568" s="3">
        <v>2577</v>
      </c>
      <c r="F568" s="3">
        <v>2415</v>
      </c>
      <c r="G568" s="3">
        <v>3405336.8000000198</v>
      </c>
    </row>
    <row r="569" spans="1:7" s="1" customFormat="1" ht="14.25" customHeight="1" x14ac:dyDescent="0.2">
      <c r="A569" s="7">
        <v>36</v>
      </c>
      <c r="B569" s="2" t="s">
        <v>32</v>
      </c>
      <c r="C569" s="2" t="s">
        <v>9</v>
      </c>
      <c r="D569" s="2" t="s">
        <v>902</v>
      </c>
      <c r="E569" s="3">
        <v>1803</v>
      </c>
      <c r="F569" s="3">
        <v>1625</v>
      </c>
      <c r="G569" s="3">
        <v>2753506.74000001</v>
      </c>
    </row>
    <row r="570" spans="1:7" s="1" customFormat="1" ht="14.25" customHeight="1" x14ac:dyDescent="0.2">
      <c r="A570" s="7">
        <v>36</v>
      </c>
      <c r="B570" s="2" t="s">
        <v>32</v>
      </c>
      <c r="C570" s="2" t="s">
        <v>9</v>
      </c>
      <c r="D570" s="2" t="s">
        <v>904</v>
      </c>
      <c r="E570" s="3">
        <v>1</v>
      </c>
      <c r="F570" s="3">
        <v>1</v>
      </c>
      <c r="G570" s="3">
        <v>945.75</v>
      </c>
    </row>
    <row r="571" spans="1:7" s="1" customFormat="1" ht="14.25" customHeight="1" x14ac:dyDescent="0.2">
      <c r="A571" s="7">
        <v>36</v>
      </c>
      <c r="B571" s="2" t="s">
        <v>629</v>
      </c>
      <c r="C571" s="2" t="s">
        <v>9</v>
      </c>
      <c r="D571" s="2" t="s">
        <v>899</v>
      </c>
      <c r="E571" s="3">
        <v>981</v>
      </c>
      <c r="F571" s="3">
        <v>980</v>
      </c>
      <c r="G571" s="3">
        <v>350984.16</v>
      </c>
    </row>
    <row r="572" spans="1:7" s="1" customFormat="1" ht="14.25" customHeight="1" x14ac:dyDescent="0.2">
      <c r="A572" s="7">
        <v>36</v>
      </c>
      <c r="B572" s="2" t="s">
        <v>629</v>
      </c>
      <c r="C572" s="2" t="s">
        <v>9</v>
      </c>
      <c r="D572" s="2" t="s">
        <v>900</v>
      </c>
      <c r="E572" s="3">
        <v>1272</v>
      </c>
      <c r="F572" s="3">
        <v>1267</v>
      </c>
      <c r="G572" s="3">
        <v>829238.65000000398</v>
      </c>
    </row>
    <row r="573" spans="1:7" s="1" customFormat="1" ht="14.25" customHeight="1" x14ac:dyDescent="0.2">
      <c r="A573" s="7">
        <v>36</v>
      </c>
      <c r="B573" s="2" t="s">
        <v>629</v>
      </c>
      <c r="C573" s="2" t="s">
        <v>9</v>
      </c>
      <c r="D573" s="2" t="s">
        <v>901</v>
      </c>
      <c r="E573" s="3">
        <v>1691</v>
      </c>
      <c r="F573" s="3">
        <v>1680</v>
      </c>
      <c r="G573" s="3">
        <v>1663427.36</v>
      </c>
    </row>
    <row r="574" spans="1:7" s="1" customFormat="1" ht="14.25" customHeight="1" x14ac:dyDescent="0.2">
      <c r="A574" s="7">
        <v>36</v>
      </c>
      <c r="B574" s="2" t="s">
        <v>629</v>
      </c>
      <c r="C574" s="2" t="s">
        <v>9</v>
      </c>
      <c r="D574" s="2" t="s">
        <v>902</v>
      </c>
      <c r="E574" s="3">
        <v>676</v>
      </c>
      <c r="F574" s="3">
        <v>658</v>
      </c>
      <c r="G574" s="3">
        <v>653845.51999999897</v>
      </c>
    </row>
    <row r="575" spans="1:7" s="1" customFormat="1" ht="14.25" customHeight="1" x14ac:dyDescent="0.2">
      <c r="A575" s="7">
        <v>36</v>
      </c>
      <c r="B575" s="2" t="s">
        <v>36</v>
      </c>
      <c r="C575" s="2" t="s">
        <v>9</v>
      </c>
      <c r="D575" s="2" t="s">
        <v>900</v>
      </c>
      <c r="E575" s="3">
        <v>2</v>
      </c>
      <c r="F575" s="3">
        <v>2</v>
      </c>
      <c r="G575" s="3">
        <v>9345</v>
      </c>
    </row>
    <row r="576" spans="1:7" s="1" customFormat="1" ht="14.25" customHeight="1" x14ac:dyDescent="0.2">
      <c r="A576" s="7">
        <v>36</v>
      </c>
      <c r="B576" s="2" t="s">
        <v>36</v>
      </c>
      <c r="C576" s="2" t="s">
        <v>9</v>
      </c>
      <c r="D576" s="2" t="s">
        <v>901</v>
      </c>
      <c r="E576" s="3">
        <v>54</v>
      </c>
      <c r="F576" s="3">
        <v>54</v>
      </c>
      <c r="G576" s="3">
        <v>222112.12</v>
      </c>
    </row>
    <row r="577" spans="1:7" s="1" customFormat="1" ht="14.25" customHeight="1" x14ac:dyDescent="0.2">
      <c r="A577" s="7">
        <v>36</v>
      </c>
      <c r="B577" s="2" t="s">
        <v>36</v>
      </c>
      <c r="C577" s="2" t="s">
        <v>9</v>
      </c>
      <c r="D577" s="2" t="s">
        <v>902</v>
      </c>
      <c r="E577" s="3">
        <v>72</v>
      </c>
      <c r="F577" s="3">
        <v>72</v>
      </c>
      <c r="G577" s="3">
        <v>355284.35</v>
      </c>
    </row>
    <row r="578" spans="1:7" s="1" customFormat="1" ht="14.25" customHeight="1" x14ac:dyDescent="0.2">
      <c r="A578" s="7">
        <v>36</v>
      </c>
      <c r="B578" s="2" t="s">
        <v>63</v>
      </c>
      <c r="C578" s="2" t="s">
        <v>9</v>
      </c>
      <c r="D578" s="2" t="s">
        <v>899</v>
      </c>
      <c r="E578" s="3">
        <v>72</v>
      </c>
      <c r="F578" s="3">
        <v>72</v>
      </c>
      <c r="G578" s="3">
        <v>39570</v>
      </c>
    </row>
    <row r="579" spans="1:7" s="1" customFormat="1" ht="14.25" customHeight="1" x14ac:dyDescent="0.2">
      <c r="A579" s="7">
        <v>36</v>
      </c>
      <c r="B579" s="2" t="s">
        <v>63</v>
      </c>
      <c r="C579" s="2" t="s">
        <v>9</v>
      </c>
      <c r="D579" s="2" t="s">
        <v>900</v>
      </c>
      <c r="E579" s="3">
        <v>2713</v>
      </c>
      <c r="F579" s="3">
        <v>2713</v>
      </c>
      <c r="G579" s="3">
        <v>1647450</v>
      </c>
    </row>
    <row r="580" spans="1:7" s="1" customFormat="1" ht="14.25" customHeight="1" x14ac:dyDescent="0.2">
      <c r="A580" s="7">
        <v>36</v>
      </c>
      <c r="B580" s="2" t="s">
        <v>63</v>
      </c>
      <c r="C580" s="2" t="s">
        <v>9</v>
      </c>
      <c r="D580" s="2" t="s">
        <v>901</v>
      </c>
      <c r="E580" s="3">
        <v>265</v>
      </c>
      <c r="F580" s="3">
        <v>265</v>
      </c>
      <c r="G580" s="3">
        <v>180120</v>
      </c>
    </row>
    <row r="581" spans="1:7" s="1" customFormat="1" ht="14.25" customHeight="1" x14ac:dyDescent="0.2">
      <c r="A581" s="7">
        <v>36</v>
      </c>
      <c r="B581" s="2" t="s">
        <v>59</v>
      </c>
      <c r="C581" s="2" t="s">
        <v>9</v>
      </c>
      <c r="D581" s="2" t="s">
        <v>900</v>
      </c>
      <c r="E581" s="3">
        <v>6</v>
      </c>
      <c r="F581" s="3">
        <v>6</v>
      </c>
      <c r="G581" s="3">
        <v>29424</v>
      </c>
    </row>
    <row r="582" spans="1:7" s="1" customFormat="1" ht="14.25" customHeight="1" x14ac:dyDescent="0.2">
      <c r="A582" s="7">
        <v>36</v>
      </c>
      <c r="B582" s="2" t="s">
        <v>59</v>
      </c>
      <c r="C582" s="2" t="s">
        <v>9</v>
      </c>
      <c r="D582" s="2" t="s">
        <v>901</v>
      </c>
      <c r="E582" s="3">
        <v>89</v>
      </c>
      <c r="F582" s="3">
        <v>86</v>
      </c>
      <c r="G582" s="3">
        <v>372709.4</v>
      </c>
    </row>
    <row r="583" spans="1:7" s="1" customFormat="1" ht="14.25" customHeight="1" x14ac:dyDescent="0.2">
      <c r="A583" s="7">
        <v>36</v>
      </c>
      <c r="B583" s="2" t="s">
        <v>59</v>
      </c>
      <c r="C583" s="2" t="s">
        <v>9</v>
      </c>
      <c r="D583" s="2" t="s">
        <v>902</v>
      </c>
      <c r="E583" s="3">
        <v>43</v>
      </c>
      <c r="F583" s="3">
        <v>42</v>
      </c>
      <c r="G583" s="3">
        <v>184118</v>
      </c>
    </row>
    <row r="584" spans="1:7" s="1" customFormat="1" ht="14.25" customHeight="1" x14ac:dyDescent="0.2">
      <c r="A584" s="7">
        <v>36</v>
      </c>
      <c r="B584" s="2" t="s">
        <v>40</v>
      </c>
      <c r="C584" s="2" t="s">
        <v>9</v>
      </c>
      <c r="D584" s="2" t="s">
        <v>899</v>
      </c>
      <c r="E584" s="3">
        <v>8</v>
      </c>
      <c r="F584" s="3">
        <v>5</v>
      </c>
      <c r="G584" s="3">
        <v>7294.25</v>
      </c>
    </row>
    <row r="585" spans="1:7" s="1" customFormat="1" ht="14.25" customHeight="1" x14ac:dyDescent="0.2">
      <c r="A585" s="7">
        <v>36</v>
      </c>
      <c r="B585" s="2" t="s">
        <v>40</v>
      </c>
      <c r="C585" s="2" t="s">
        <v>9</v>
      </c>
      <c r="D585" s="2" t="s">
        <v>900</v>
      </c>
      <c r="E585" s="3">
        <v>91</v>
      </c>
      <c r="F585" s="3">
        <v>66</v>
      </c>
      <c r="G585" s="3">
        <v>19295</v>
      </c>
    </row>
    <row r="586" spans="1:7" s="1" customFormat="1" ht="14.25" customHeight="1" x14ac:dyDescent="0.2">
      <c r="A586" s="7">
        <v>36</v>
      </c>
      <c r="B586" s="2" t="s">
        <v>40</v>
      </c>
      <c r="C586" s="2" t="s">
        <v>9</v>
      </c>
      <c r="D586" s="2" t="s">
        <v>901</v>
      </c>
      <c r="E586" s="3">
        <v>752</v>
      </c>
      <c r="F586" s="3">
        <v>581</v>
      </c>
      <c r="G586" s="3">
        <v>146460.19</v>
      </c>
    </row>
    <row r="587" spans="1:7" s="1" customFormat="1" ht="14.25" customHeight="1" x14ac:dyDescent="0.2">
      <c r="A587" s="7">
        <v>36</v>
      </c>
      <c r="B587" s="2" t="s">
        <v>40</v>
      </c>
      <c r="C587" s="2" t="s">
        <v>9</v>
      </c>
      <c r="D587" s="2" t="s">
        <v>902</v>
      </c>
      <c r="E587" s="3">
        <v>592</v>
      </c>
      <c r="F587" s="3">
        <v>453</v>
      </c>
      <c r="G587" s="3">
        <v>109965.81</v>
      </c>
    </row>
    <row r="588" spans="1:7" s="1" customFormat="1" ht="14.25" customHeight="1" x14ac:dyDescent="0.2">
      <c r="A588" s="7">
        <v>165</v>
      </c>
      <c r="B588" s="2" t="s">
        <v>2</v>
      </c>
      <c r="C588" s="2" t="s">
        <v>9</v>
      </c>
      <c r="D588" s="2" t="s">
        <v>898</v>
      </c>
      <c r="E588" s="3">
        <v>12277</v>
      </c>
      <c r="F588" s="3">
        <v>10120</v>
      </c>
      <c r="G588" s="3">
        <v>1047209.5500000099</v>
      </c>
    </row>
    <row r="589" spans="1:7" s="1" customFormat="1" ht="14.25" customHeight="1" x14ac:dyDescent="0.2">
      <c r="A589" s="7">
        <v>165</v>
      </c>
      <c r="B589" s="2" t="s">
        <v>2</v>
      </c>
      <c r="C589" s="2" t="s">
        <v>9</v>
      </c>
      <c r="D589" s="2" t="s">
        <v>899</v>
      </c>
      <c r="E589" s="3">
        <v>202</v>
      </c>
      <c r="F589" s="3">
        <v>163</v>
      </c>
      <c r="G589" s="3">
        <v>15904.25</v>
      </c>
    </row>
    <row r="590" spans="1:7" s="1" customFormat="1" ht="14.25" customHeight="1" x14ac:dyDescent="0.2">
      <c r="A590" s="7">
        <v>165</v>
      </c>
      <c r="B590" s="2" t="s">
        <v>2</v>
      </c>
      <c r="C590" s="2" t="s">
        <v>9</v>
      </c>
      <c r="D590" s="2" t="s">
        <v>900</v>
      </c>
      <c r="E590" s="3">
        <v>1589</v>
      </c>
      <c r="F590" s="3">
        <v>1220</v>
      </c>
      <c r="G590" s="3">
        <v>126130.710000001</v>
      </c>
    </row>
    <row r="591" spans="1:7" s="1" customFormat="1" ht="14.25" customHeight="1" x14ac:dyDescent="0.2">
      <c r="A591" s="7">
        <v>165</v>
      </c>
      <c r="B591" s="2" t="s">
        <v>2</v>
      </c>
      <c r="C591" s="2" t="s">
        <v>9</v>
      </c>
      <c r="D591" s="2" t="s">
        <v>901</v>
      </c>
      <c r="E591" s="3">
        <v>153</v>
      </c>
      <c r="F591" s="3">
        <v>124</v>
      </c>
      <c r="G591" s="3">
        <v>15407.54</v>
      </c>
    </row>
    <row r="592" spans="1:7" s="1" customFormat="1" ht="14.25" customHeight="1" x14ac:dyDescent="0.2">
      <c r="A592" s="7">
        <v>165</v>
      </c>
      <c r="B592" s="2" t="s">
        <v>2</v>
      </c>
      <c r="C592" s="2" t="s">
        <v>9</v>
      </c>
      <c r="D592" s="2" t="s">
        <v>902</v>
      </c>
      <c r="E592" s="3">
        <v>2239</v>
      </c>
      <c r="F592" s="3">
        <v>1821</v>
      </c>
      <c r="G592" s="3">
        <v>195369.90999999901</v>
      </c>
    </row>
    <row r="593" spans="1:7" s="1" customFormat="1" ht="14.25" customHeight="1" x14ac:dyDescent="0.2">
      <c r="A593" s="7">
        <v>165</v>
      </c>
      <c r="B593" s="2" t="s">
        <v>2</v>
      </c>
      <c r="C593" s="2" t="s">
        <v>9</v>
      </c>
      <c r="D593" s="2" t="s">
        <v>903</v>
      </c>
      <c r="E593" s="3">
        <v>4134</v>
      </c>
      <c r="F593" s="3">
        <v>3339</v>
      </c>
      <c r="G593" s="3">
        <v>374318.23999999202</v>
      </c>
    </row>
    <row r="594" spans="1:7" s="1" customFormat="1" ht="14.25" customHeight="1" x14ac:dyDescent="0.2">
      <c r="A594" s="7">
        <v>165</v>
      </c>
      <c r="B594" s="2" t="s">
        <v>2</v>
      </c>
      <c r="C594" s="2" t="s">
        <v>9</v>
      </c>
      <c r="D594" s="2" t="s">
        <v>904</v>
      </c>
      <c r="E594" s="3">
        <v>3784</v>
      </c>
      <c r="F594" s="3">
        <v>3196</v>
      </c>
      <c r="G594" s="3">
        <v>353115.80999999098</v>
      </c>
    </row>
    <row r="595" spans="1:7" s="1" customFormat="1" ht="14.25" customHeight="1" x14ac:dyDescent="0.2">
      <c r="A595" s="7">
        <v>165</v>
      </c>
      <c r="B595" s="2" t="s">
        <v>32</v>
      </c>
      <c r="C595" s="2" t="s">
        <v>9</v>
      </c>
      <c r="D595" s="2" t="s">
        <v>898</v>
      </c>
      <c r="E595" s="3">
        <v>2687</v>
      </c>
      <c r="F595" s="3">
        <v>2584</v>
      </c>
      <c r="G595" s="3">
        <v>4434939.3300000504</v>
      </c>
    </row>
    <row r="596" spans="1:7" s="1" customFormat="1" ht="14.25" customHeight="1" x14ac:dyDescent="0.2">
      <c r="A596" s="7">
        <v>165</v>
      </c>
      <c r="B596" s="2" t="s">
        <v>32</v>
      </c>
      <c r="C596" s="2" t="s">
        <v>9</v>
      </c>
      <c r="D596" s="2" t="s">
        <v>899</v>
      </c>
      <c r="E596" s="3">
        <v>36</v>
      </c>
      <c r="F596" s="3">
        <v>35</v>
      </c>
      <c r="G596" s="3">
        <v>102936.38</v>
      </c>
    </row>
    <row r="597" spans="1:7" s="1" customFormat="1" ht="14.25" customHeight="1" x14ac:dyDescent="0.2">
      <c r="A597" s="7">
        <v>165</v>
      </c>
      <c r="B597" s="2" t="s">
        <v>32</v>
      </c>
      <c r="C597" s="2" t="s">
        <v>9</v>
      </c>
      <c r="D597" s="2" t="s">
        <v>900</v>
      </c>
      <c r="E597" s="3">
        <v>183</v>
      </c>
      <c r="F597" s="3">
        <v>178</v>
      </c>
      <c r="G597" s="3">
        <v>210105.62</v>
      </c>
    </row>
    <row r="598" spans="1:7" s="1" customFormat="1" ht="14.25" customHeight="1" x14ac:dyDescent="0.2">
      <c r="A598" s="7">
        <v>165</v>
      </c>
      <c r="B598" s="2" t="s">
        <v>32</v>
      </c>
      <c r="C598" s="2" t="s">
        <v>9</v>
      </c>
      <c r="D598" s="2" t="s">
        <v>901</v>
      </c>
      <c r="E598" s="3">
        <v>95</v>
      </c>
      <c r="F598" s="3">
        <v>84</v>
      </c>
      <c r="G598" s="3">
        <v>171227.74</v>
      </c>
    </row>
    <row r="599" spans="1:7" s="1" customFormat="1" ht="14.25" customHeight="1" x14ac:dyDescent="0.2">
      <c r="A599" s="7">
        <v>165</v>
      </c>
      <c r="B599" s="2" t="s">
        <v>32</v>
      </c>
      <c r="C599" s="2" t="s">
        <v>9</v>
      </c>
      <c r="D599" s="2" t="s">
        <v>902</v>
      </c>
      <c r="E599" s="3">
        <v>878</v>
      </c>
      <c r="F599" s="3">
        <v>813</v>
      </c>
      <c r="G599" s="3">
        <v>1417529.96</v>
      </c>
    </row>
    <row r="600" spans="1:7" s="1" customFormat="1" ht="14.25" customHeight="1" x14ac:dyDescent="0.2">
      <c r="A600" s="7">
        <v>165</v>
      </c>
      <c r="B600" s="2" t="s">
        <v>32</v>
      </c>
      <c r="C600" s="2" t="s">
        <v>9</v>
      </c>
      <c r="D600" s="2" t="s">
        <v>903</v>
      </c>
      <c r="E600" s="3">
        <v>2622</v>
      </c>
      <c r="F600" s="3">
        <v>2400</v>
      </c>
      <c r="G600" s="3">
        <v>4412707.0600000201</v>
      </c>
    </row>
    <row r="601" spans="1:7" s="1" customFormat="1" ht="14.25" customHeight="1" x14ac:dyDescent="0.2">
      <c r="A601" s="7">
        <v>165</v>
      </c>
      <c r="B601" s="2" t="s">
        <v>32</v>
      </c>
      <c r="C601" s="2" t="s">
        <v>9</v>
      </c>
      <c r="D601" s="2" t="s">
        <v>904</v>
      </c>
      <c r="E601" s="3">
        <v>3247</v>
      </c>
      <c r="F601" s="3">
        <v>3001</v>
      </c>
      <c r="G601" s="3">
        <v>5944640.3500000304</v>
      </c>
    </row>
    <row r="602" spans="1:7" s="1" customFormat="1" ht="14.25" customHeight="1" x14ac:dyDescent="0.2">
      <c r="A602" s="7">
        <v>165</v>
      </c>
      <c r="B602" s="2" t="s">
        <v>39</v>
      </c>
      <c r="C602" s="2" t="s">
        <v>9</v>
      </c>
      <c r="D602" s="2" t="s">
        <v>898</v>
      </c>
      <c r="E602" s="3">
        <v>5</v>
      </c>
      <c r="F602" s="3">
        <v>5</v>
      </c>
      <c r="G602" s="3">
        <v>619</v>
      </c>
    </row>
    <row r="603" spans="1:7" s="1" customFormat="1" ht="14.25" customHeight="1" x14ac:dyDescent="0.2">
      <c r="A603" s="7">
        <v>165</v>
      </c>
      <c r="B603" s="2" t="s">
        <v>39</v>
      </c>
      <c r="C603" s="2" t="s">
        <v>9</v>
      </c>
      <c r="D603" s="2" t="s">
        <v>900</v>
      </c>
      <c r="E603" s="3">
        <v>10</v>
      </c>
      <c r="F603" s="3">
        <v>10</v>
      </c>
      <c r="G603" s="3">
        <v>1107.1600000000001</v>
      </c>
    </row>
    <row r="604" spans="1:7" s="1" customFormat="1" ht="14.25" customHeight="1" x14ac:dyDescent="0.2">
      <c r="A604" s="7">
        <v>165</v>
      </c>
      <c r="B604" s="2" t="s">
        <v>39</v>
      </c>
      <c r="C604" s="2" t="s">
        <v>9</v>
      </c>
      <c r="D604" s="2" t="s">
        <v>901</v>
      </c>
      <c r="E604" s="3">
        <v>8</v>
      </c>
      <c r="F604" s="3">
        <v>8</v>
      </c>
      <c r="G604" s="3">
        <v>1187.47</v>
      </c>
    </row>
    <row r="605" spans="1:7" s="1" customFormat="1" ht="14.25" customHeight="1" x14ac:dyDescent="0.2">
      <c r="A605" s="7">
        <v>165</v>
      </c>
      <c r="B605" s="2" t="s">
        <v>39</v>
      </c>
      <c r="C605" s="2" t="s">
        <v>9</v>
      </c>
      <c r="D605" s="2" t="s">
        <v>902</v>
      </c>
      <c r="E605" s="3">
        <v>87</v>
      </c>
      <c r="F605" s="3">
        <v>87</v>
      </c>
      <c r="G605" s="3">
        <v>14544.69</v>
      </c>
    </row>
    <row r="606" spans="1:7" s="1" customFormat="1" ht="14.25" customHeight="1" x14ac:dyDescent="0.2">
      <c r="A606" s="7">
        <v>165</v>
      </c>
      <c r="B606" s="2" t="s">
        <v>39</v>
      </c>
      <c r="C606" s="2" t="s">
        <v>9</v>
      </c>
      <c r="D606" s="2" t="s">
        <v>903</v>
      </c>
      <c r="E606" s="3">
        <v>166</v>
      </c>
      <c r="F606" s="3">
        <v>163</v>
      </c>
      <c r="G606" s="3">
        <v>26173.56</v>
      </c>
    </row>
    <row r="607" spans="1:7" s="1" customFormat="1" ht="14.25" customHeight="1" x14ac:dyDescent="0.2">
      <c r="A607" s="7">
        <v>165</v>
      </c>
      <c r="B607" s="2" t="s">
        <v>39</v>
      </c>
      <c r="C607" s="2" t="s">
        <v>9</v>
      </c>
      <c r="D607" s="2" t="s">
        <v>904</v>
      </c>
      <c r="E607" s="3">
        <v>84</v>
      </c>
      <c r="F607" s="3">
        <v>84</v>
      </c>
      <c r="G607" s="3">
        <v>12075.06</v>
      </c>
    </row>
    <row r="608" spans="1:7" s="1" customFormat="1" ht="14.25" customHeight="1" x14ac:dyDescent="0.2">
      <c r="A608" s="7">
        <v>165</v>
      </c>
      <c r="B608" s="2" t="s">
        <v>629</v>
      </c>
      <c r="C608" s="2" t="s">
        <v>9</v>
      </c>
      <c r="D608" s="2" t="s">
        <v>898</v>
      </c>
      <c r="E608" s="3">
        <v>894</v>
      </c>
      <c r="F608" s="3">
        <v>890</v>
      </c>
      <c r="G608" s="3">
        <v>405363.6</v>
      </c>
    </row>
    <row r="609" spans="1:7" s="1" customFormat="1" ht="14.25" customHeight="1" x14ac:dyDescent="0.2">
      <c r="A609" s="7">
        <v>165</v>
      </c>
      <c r="B609" s="2" t="s">
        <v>629</v>
      </c>
      <c r="C609" s="2" t="s">
        <v>9</v>
      </c>
      <c r="D609" s="2" t="s">
        <v>899</v>
      </c>
      <c r="E609" s="3">
        <v>47</v>
      </c>
      <c r="F609" s="3">
        <v>47</v>
      </c>
      <c r="G609" s="3">
        <v>30810.94</v>
      </c>
    </row>
    <row r="610" spans="1:7" s="1" customFormat="1" ht="14.25" customHeight="1" x14ac:dyDescent="0.2">
      <c r="A610" s="7">
        <v>165</v>
      </c>
      <c r="B610" s="2" t="s">
        <v>629</v>
      </c>
      <c r="C610" s="2" t="s">
        <v>9</v>
      </c>
      <c r="D610" s="2" t="s">
        <v>900</v>
      </c>
      <c r="E610" s="3">
        <v>203</v>
      </c>
      <c r="F610" s="3">
        <v>197</v>
      </c>
      <c r="G610" s="3">
        <v>124802.39</v>
      </c>
    </row>
    <row r="611" spans="1:7" s="1" customFormat="1" ht="14.25" customHeight="1" x14ac:dyDescent="0.2">
      <c r="A611" s="7">
        <v>165</v>
      </c>
      <c r="B611" s="2" t="s">
        <v>629</v>
      </c>
      <c r="C611" s="2" t="s">
        <v>9</v>
      </c>
      <c r="D611" s="2" t="s">
        <v>901</v>
      </c>
      <c r="E611" s="3">
        <v>30</v>
      </c>
      <c r="F611" s="3">
        <v>30</v>
      </c>
      <c r="G611" s="3">
        <v>43671.9</v>
      </c>
    </row>
    <row r="612" spans="1:7" s="1" customFormat="1" ht="14.25" customHeight="1" x14ac:dyDescent="0.2">
      <c r="A612" s="7">
        <v>165</v>
      </c>
      <c r="B612" s="2" t="s">
        <v>629</v>
      </c>
      <c r="C612" s="2" t="s">
        <v>9</v>
      </c>
      <c r="D612" s="2" t="s">
        <v>902</v>
      </c>
      <c r="E612" s="3">
        <v>685</v>
      </c>
      <c r="F612" s="3">
        <v>672</v>
      </c>
      <c r="G612" s="3">
        <v>940272.41</v>
      </c>
    </row>
    <row r="613" spans="1:7" s="1" customFormat="1" ht="14.25" customHeight="1" x14ac:dyDescent="0.2">
      <c r="A613" s="7">
        <v>165</v>
      </c>
      <c r="B613" s="2" t="s">
        <v>629</v>
      </c>
      <c r="C613" s="2" t="s">
        <v>9</v>
      </c>
      <c r="D613" s="2" t="s">
        <v>903</v>
      </c>
      <c r="E613" s="3">
        <v>1593</v>
      </c>
      <c r="F613" s="3">
        <v>1558</v>
      </c>
      <c r="G613" s="3">
        <v>1838519.95999999</v>
      </c>
    </row>
    <row r="614" spans="1:7" s="1" customFormat="1" ht="14.25" customHeight="1" x14ac:dyDescent="0.2">
      <c r="A614" s="7">
        <v>165</v>
      </c>
      <c r="B614" s="2" t="s">
        <v>629</v>
      </c>
      <c r="C614" s="2" t="s">
        <v>9</v>
      </c>
      <c r="D614" s="2" t="s">
        <v>904</v>
      </c>
      <c r="E614" s="3">
        <v>1193</v>
      </c>
      <c r="F614" s="3">
        <v>1171</v>
      </c>
      <c r="G614" s="3">
        <v>1005268.38</v>
      </c>
    </row>
    <row r="615" spans="1:7" s="1" customFormat="1" ht="14.25" customHeight="1" x14ac:dyDescent="0.2">
      <c r="A615" s="7">
        <v>165</v>
      </c>
      <c r="B615" s="2" t="s">
        <v>36</v>
      </c>
      <c r="C615" s="2" t="s">
        <v>9</v>
      </c>
      <c r="D615" s="2" t="s">
        <v>901</v>
      </c>
      <c r="E615" s="3">
        <v>1</v>
      </c>
      <c r="F615" s="3">
        <v>1</v>
      </c>
      <c r="G615" s="3">
        <v>11859.4</v>
      </c>
    </row>
    <row r="616" spans="1:7" s="1" customFormat="1" ht="14.25" customHeight="1" x14ac:dyDescent="0.2">
      <c r="A616" s="7">
        <v>165</v>
      </c>
      <c r="B616" s="2" t="s">
        <v>36</v>
      </c>
      <c r="C616" s="2" t="s">
        <v>9</v>
      </c>
      <c r="D616" s="2" t="s">
        <v>902</v>
      </c>
      <c r="E616" s="3">
        <v>40</v>
      </c>
      <c r="F616" s="3">
        <v>40</v>
      </c>
      <c r="G616" s="3">
        <v>337333.11</v>
      </c>
    </row>
    <row r="617" spans="1:7" s="1" customFormat="1" ht="14.25" customHeight="1" x14ac:dyDescent="0.2">
      <c r="A617" s="7">
        <v>165</v>
      </c>
      <c r="B617" s="2" t="s">
        <v>36</v>
      </c>
      <c r="C617" s="2" t="s">
        <v>9</v>
      </c>
      <c r="D617" s="2" t="s">
        <v>903</v>
      </c>
      <c r="E617" s="3">
        <v>121</v>
      </c>
      <c r="F617" s="3">
        <v>121</v>
      </c>
      <c r="G617" s="3">
        <v>827740.05</v>
      </c>
    </row>
    <row r="618" spans="1:7" s="1" customFormat="1" ht="14.25" customHeight="1" x14ac:dyDescent="0.2">
      <c r="A618" s="7">
        <v>165</v>
      </c>
      <c r="B618" s="2" t="s">
        <v>36</v>
      </c>
      <c r="C618" s="2" t="s">
        <v>9</v>
      </c>
      <c r="D618" s="2" t="s">
        <v>904</v>
      </c>
      <c r="E618" s="3">
        <v>60</v>
      </c>
      <c r="F618" s="3">
        <v>60</v>
      </c>
      <c r="G618" s="3">
        <v>333518.74</v>
      </c>
    </row>
    <row r="619" spans="1:7" s="1" customFormat="1" ht="14.25" customHeight="1" x14ac:dyDescent="0.2">
      <c r="A619" s="7">
        <v>165</v>
      </c>
      <c r="B619" s="2" t="s">
        <v>63</v>
      </c>
      <c r="C619" s="2" t="s">
        <v>9</v>
      </c>
      <c r="D619" s="2" t="s">
        <v>899</v>
      </c>
      <c r="E619" s="3">
        <v>1</v>
      </c>
      <c r="F619" s="3">
        <v>1</v>
      </c>
      <c r="G619" s="3">
        <v>800</v>
      </c>
    </row>
    <row r="620" spans="1:7" s="1" customFormat="1" ht="14.25" customHeight="1" x14ac:dyDescent="0.2">
      <c r="A620" s="7">
        <v>165</v>
      </c>
      <c r="B620" s="2" t="s">
        <v>63</v>
      </c>
      <c r="C620" s="2" t="s">
        <v>9</v>
      </c>
      <c r="D620" s="2" t="s">
        <v>900</v>
      </c>
      <c r="E620" s="3">
        <v>214</v>
      </c>
      <c r="F620" s="3">
        <v>214</v>
      </c>
      <c r="G620" s="3">
        <v>124100</v>
      </c>
    </row>
    <row r="621" spans="1:7" s="1" customFormat="1" ht="14.25" customHeight="1" x14ac:dyDescent="0.2">
      <c r="A621" s="7">
        <v>165</v>
      </c>
      <c r="B621" s="2" t="s">
        <v>63</v>
      </c>
      <c r="C621" s="2" t="s">
        <v>9</v>
      </c>
      <c r="D621" s="2" t="s">
        <v>901</v>
      </c>
      <c r="E621" s="3">
        <v>2</v>
      </c>
      <c r="F621" s="3">
        <v>2</v>
      </c>
      <c r="G621" s="3">
        <v>1600</v>
      </c>
    </row>
    <row r="622" spans="1:7" s="1" customFormat="1" ht="14.25" customHeight="1" x14ac:dyDescent="0.2">
      <c r="A622" s="7">
        <v>165</v>
      </c>
      <c r="B622" s="2" t="s">
        <v>59</v>
      </c>
      <c r="C622" s="2" t="s">
        <v>9</v>
      </c>
      <c r="D622" s="2" t="s">
        <v>900</v>
      </c>
      <c r="E622" s="3">
        <v>3</v>
      </c>
      <c r="F622" s="3">
        <v>3</v>
      </c>
      <c r="G622" s="3">
        <v>10096.799999999999</v>
      </c>
    </row>
    <row r="623" spans="1:7" s="1" customFormat="1" ht="14.25" customHeight="1" x14ac:dyDescent="0.2">
      <c r="A623" s="7">
        <v>165</v>
      </c>
      <c r="B623" s="2" t="s">
        <v>59</v>
      </c>
      <c r="C623" s="2" t="s">
        <v>9</v>
      </c>
      <c r="D623" s="2" t="s">
        <v>901</v>
      </c>
      <c r="E623" s="3">
        <v>2</v>
      </c>
      <c r="F623" s="3">
        <v>2</v>
      </c>
      <c r="G623" s="3">
        <v>9808</v>
      </c>
    </row>
    <row r="624" spans="1:7" s="1" customFormat="1" ht="14.25" customHeight="1" x14ac:dyDescent="0.2">
      <c r="A624" s="7">
        <v>165</v>
      </c>
      <c r="B624" s="2" t="s">
        <v>59</v>
      </c>
      <c r="C624" s="2" t="s">
        <v>9</v>
      </c>
      <c r="D624" s="2" t="s">
        <v>902</v>
      </c>
      <c r="E624" s="3">
        <v>32</v>
      </c>
      <c r="F624" s="3">
        <v>29</v>
      </c>
      <c r="G624" s="3">
        <v>132992.79999999999</v>
      </c>
    </row>
    <row r="625" spans="1:7" s="1" customFormat="1" ht="14.25" customHeight="1" x14ac:dyDescent="0.2">
      <c r="A625" s="7">
        <v>165</v>
      </c>
      <c r="B625" s="2" t="s">
        <v>59</v>
      </c>
      <c r="C625" s="2" t="s">
        <v>9</v>
      </c>
      <c r="D625" s="2" t="s">
        <v>903</v>
      </c>
      <c r="E625" s="3">
        <v>54</v>
      </c>
      <c r="F625" s="3">
        <v>54</v>
      </c>
      <c r="G625" s="3">
        <v>258589.4</v>
      </c>
    </row>
    <row r="626" spans="1:7" s="1" customFormat="1" ht="14.25" customHeight="1" x14ac:dyDescent="0.2">
      <c r="A626" s="7">
        <v>165</v>
      </c>
      <c r="B626" s="2" t="s">
        <v>59</v>
      </c>
      <c r="C626" s="2" t="s">
        <v>9</v>
      </c>
      <c r="D626" s="2" t="s">
        <v>904</v>
      </c>
      <c r="E626" s="3">
        <v>28</v>
      </c>
      <c r="F626" s="3">
        <v>28</v>
      </c>
      <c r="G626" s="3">
        <v>136953.9</v>
      </c>
    </row>
    <row r="627" spans="1:7" s="1" customFormat="1" ht="14.25" customHeight="1" x14ac:dyDescent="0.2">
      <c r="A627" s="7">
        <v>165</v>
      </c>
      <c r="B627" s="2" t="s">
        <v>40</v>
      </c>
      <c r="C627" s="2" t="s">
        <v>9</v>
      </c>
      <c r="D627" s="2" t="s">
        <v>898</v>
      </c>
      <c r="E627" s="3">
        <v>17</v>
      </c>
      <c r="F627" s="3">
        <v>12</v>
      </c>
      <c r="G627" s="3">
        <v>16877.84</v>
      </c>
    </row>
    <row r="628" spans="1:7" s="1" customFormat="1" ht="14.25" customHeight="1" x14ac:dyDescent="0.2">
      <c r="A628" s="7">
        <v>165</v>
      </c>
      <c r="B628" s="2" t="s">
        <v>40</v>
      </c>
      <c r="C628" s="2" t="s">
        <v>9</v>
      </c>
      <c r="D628" s="2" t="s">
        <v>899</v>
      </c>
      <c r="E628" s="3">
        <v>13</v>
      </c>
      <c r="F628" s="3">
        <v>10</v>
      </c>
      <c r="G628" s="3">
        <v>9310.52</v>
      </c>
    </row>
    <row r="629" spans="1:7" s="1" customFormat="1" ht="14.25" customHeight="1" x14ac:dyDescent="0.2">
      <c r="A629" s="7">
        <v>165</v>
      </c>
      <c r="B629" s="2" t="s">
        <v>40</v>
      </c>
      <c r="C629" s="2" t="s">
        <v>9</v>
      </c>
      <c r="D629" s="2" t="s">
        <v>900</v>
      </c>
      <c r="E629" s="3">
        <v>36</v>
      </c>
      <c r="F629" s="3">
        <v>23</v>
      </c>
      <c r="G629" s="3">
        <v>13950.62</v>
      </c>
    </row>
    <row r="630" spans="1:7" s="1" customFormat="1" ht="14.25" customHeight="1" x14ac:dyDescent="0.2">
      <c r="A630" s="7">
        <v>165</v>
      </c>
      <c r="B630" s="2" t="s">
        <v>40</v>
      </c>
      <c r="C630" s="2" t="s">
        <v>9</v>
      </c>
      <c r="D630" s="2" t="s">
        <v>901</v>
      </c>
      <c r="E630" s="3">
        <v>78</v>
      </c>
      <c r="F630" s="3">
        <v>61</v>
      </c>
      <c r="G630" s="3">
        <v>23544.87</v>
      </c>
    </row>
    <row r="631" spans="1:7" s="1" customFormat="1" ht="14.25" customHeight="1" x14ac:dyDescent="0.2">
      <c r="A631" s="7">
        <v>165</v>
      </c>
      <c r="B631" s="2" t="s">
        <v>40</v>
      </c>
      <c r="C631" s="2" t="s">
        <v>9</v>
      </c>
      <c r="D631" s="2" t="s">
        <v>902</v>
      </c>
      <c r="E631" s="3">
        <v>565</v>
      </c>
      <c r="F631" s="3">
        <v>428</v>
      </c>
      <c r="G631" s="3">
        <v>122219.18</v>
      </c>
    </row>
    <row r="632" spans="1:7" s="1" customFormat="1" ht="14.25" customHeight="1" x14ac:dyDescent="0.2">
      <c r="A632" s="7">
        <v>165</v>
      </c>
      <c r="B632" s="2" t="s">
        <v>40</v>
      </c>
      <c r="C632" s="2" t="s">
        <v>9</v>
      </c>
      <c r="D632" s="2" t="s">
        <v>903</v>
      </c>
      <c r="E632" s="3">
        <v>894</v>
      </c>
      <c r="F632" s="3">
        <v>705</v>
      </c>
      <c r="G632" s="3">
        <v>176371.92</v>
      </c>
    </row>
    <row r="633" spans="1:7" s="1" customFormat="1" ht="14.25" customHeight="1" x14ac:dyDescent="0.2">
      <c r="A633" s="7">
        <v>165</v>
      </c>
      <c r="B633" s="2" t="s">
        <v>40</v>
      </c>
      <c r="C633" s="2" t="s">
        <v>9</v>
      </c>
      <c r="D633" s="2" t="s">
        <v>904</v>
      </c>
      <c r="E633" s="3">
        <v>417</v>
      </c>
      <c r="F633" s="3">
        <v>338</v>
      </c>
      <c r="G633" s="3">
        <v>65896.789999999994</v>
      </c>
    </row>
    <row r="634" spans="1:7" s="1" customFormat="1" ht="14.25" customHeight="1" x14ac:dyDescent="0.2">
      <c r="A634" s="7">
        <v>218</v>
      </c>
      <c r="B634" s="2" t="s">
        <v>2</v>
      </c>
      <c r="C634" s="2" t="s">
        <v>9</v>
      </c>
      <c r="D634" s="2" t="s">
        <v>898</v>
      </c>
      <c r="E634" s="3">
        <v>2097</v>
      </c>
      <c r="F634" s="3">
        <v>1738</v>
      </c>
      <c r="G634" s="3">
        <v>179596.94</v>
      </c>
    </row>
    <row r="635" spans="1:7" s="1" customFormat="1" ht="14.25" customHeight="1" x14ac:dyDescent="0.2">
      <c r="A635" s="7">
        <v>218</v>
      </c>
      <c r="B635" s="2" t="s">
        <v>2</v>
      </c>
      <c r="C635" s="2" t="s">
        <v>9</v>
      </c>
      <c r="D635" s="2" t="s">
        <v>899</v>
      </c>
      <c r="E635" s="3">
        <v>2550</v>
      </c>
      <c r="F635" s="3">
        <v>1963</v>
      </c>
      <c r="G635" s="3">
        <v>189839.67</v>
      </c>
    </row>
    <row r="636" spans="1:7" s="1" customFormat="1" ht="14.25" customHeight="1" x14ac:dyDescent="0.2">
      <c r="A636" s="7">
        <v>218</v>
      </c>
      <c r="B636" s="2" t="s">
        <v>2</v>
      </c>
      <c r="C636" s="2" t="s">
        <v>9</v>
      </c>
      <c r="D636" s="2" t="s">
        <v>900</v>
      </c>
      <c r="E636" s="3">
        <v>2525</v>
      </c>
      <c r="F636" s="3">
        <v>2107</v>
      </c>
      <c r="G636" s="3">
        <v>227863.909999998</v>
      </c>
    </row>
    <row r="637" spans="1:7" s="1" customFormat="1" ht="14.25" customHeight="1" x14ac:dyDescent="0.2">
      <c r="A637" s="7">
        <v>218</v>
      </c>
      <c r="B637" s="2" t="s">
        <v>2</v>
      </c>
      <c r="C637" s="2" t="s">
        <v>9</v>
      </c>
      <c r="D637" s="2" t="s">
        <v>901</v>
      </c>
      <c r="E637" s="3">
        <v>3066</v>
      </c>
      <c r="F637" s="3">
        <v>2466</v>
      </c>
      <c r="G637" s="3">
        <v>268689.87999999698</v>
      </c>
    </row>
    <row r="638" spans="1:7" s="1" customFormat="1" ht="14.25" customHeight="1" x14ac:dyDescent="0.2">
      <c r="A638" s="7">
        <v>218</v>
      </c>
      <c r="B638" s="2" t="s">
        <v>2</v>
      </c>
      <c r="C638" s="2" t="s">
        <v>9</v>
      </c>
      <c r="D638" s="2" t="s">
        <v>902</v>
      </c>
      <c r="E638" s="3">
        <v>1465</v>
      </c>
      <c r="F638" s="3">
        <v>1165</v>
      </c>
      <c r="G638" s="3">
        <v>130018.730000001</v>
      </c>
    </row>
    <row r="639" spans="1:7" s="1" customFormat="1" ht="14.25" customHeight="1" x14ac:dyDescent="0.2">
      <c r="A639" s="7">
        <v>218</v>
      </c>
      <c r="B639" s="2" t="s">
        <v>2</v>
      </c>
      <c r="C639" s="2" t="s">
        <v>9</v>
      </c>
      <c r="D639" s="2" t="s">
        <v>903</v>
      </c>
      <c r="E639" s="3">
        <v>991</v>
      </c>
      <c r="F639" s="3">
        <v>835</v>
      </c>
      <c r="G639" s="3">
        <v>91739.370000000505</v>
      </c>
    </row>
    <row r="640" spans="1:7" s="1" customFormat="1" ht="14.25" customHeight="1" x14ac:dyDescent="0.2">
      <c r="A640" s="7">
        <v>218</v>
      </c>
      <c r="B640" s="2" t="s">
        <v>2</v>
      </c>
      <c r="C640" s="2" t="s">
        <v>9</v>
      </c>
      <c r="D640" s="2" t="s">
        <v>904</v>
      </c>
      <c r="E640" s="3">
        <v>1122</v>
      </c>
      <c r="F640" s="3">
        <v>933</v>
      </c>
      <c r="G640" s="3">
        <v>105175.950000001</v>
      </c>
    </row>
    <row r="641" spans="1:7" s="1" customFormat="1" ht="14.25" customHeight="1" x14ac:dyDescent="0.2">
      <c r="A641" s="7">
        <v>218</v>
      </c>
      <c r="B641" s="2" t="s">
        <v>32</v>
      </c>
      <c r="C641" s="2" t="s">
        <v>9</v>
      </c>
      <c r="D641" s="2" t="s">
        <v>898</v>
      </c>
      <c r="E641" s="3">
        <v>601</v>
      </c>
      <c r="F641" s="3">
        <v>581</v>
      </c>
      <c r="G641" s="3">
        <v>528303.72999999905</v>
      </c>
    </row>
    <row r="642" spans="1:7" s="1" customFormat="1" ht="14.25" customHeight="1" x14ac:dyDescent="0.2">
      <c r="A642" s="7">
        <v>218</v>
      </c>
      <c r="B642" s="2" t="s">
        <v>32</v>
      </c>
      <c r="C642" s="2" t="s">
        <v>9</v>
      </c>
      <c r="D642" s="2" t="s">
        <v>899</v>
      </c>
      <c r="E642" s="3">
        <v>379</v>
      </c>
      <c r="F642" s="3">
        <v>370</v>
      </c>
      <c r="G642" s="3">
        <v>375377.71999999898</v>
      </c>
    </row>
    <row r="643" spans="1:7" s="1" customFormat="1" ht="14.25" customHeight="1" x14ac:dyDescent="0.2">
      <c r="A643" s="7">
        <v>218</v>
      </c>
      <c r="B643" s="2" t="s">
        <v>32</v>
      </c>
      <c r="C643" s="2" t="s">
        <v>9</v>
      </c>
      <c r="D643" s="2" t="s">
        <v>900</v>
      </c>
      <c r="E643" s="3">
        <v>471</v>
      </c>
      <c r="F643" s="3">
        <v>447</v>
      </c>
      <c r="G643" s="3">
        <v>520752.37</v>
      </c>
    </row>
    <row r="644" spans="1:7" s="1" customFormat="1" ht="14.25" customHeight="1" x14ac:dyDescent="0.2">
      <c r="A644" s="7">
        <v>218</v>
      </c>
      <c r="B644" s="2" t="s">
        <v>32</v>
      </c>
      <c r="C644" s="2" t="s">
        <v>9</v>
      </c>
      <c r="D644" s="2" t="s">
        <v>901</v>
      </c>
      <c r="E644" s="3">
        <v>754</v>
      </c>
      <c r="F644" s="3">
        <v>697</v>
      </c>
      <c r="G644" s="3">
        <v>1104953.6299999999</v>
      </c>
    </row>
    <row r="645" spans="1:7" s="1" customFormat="1" ht="14.25" customHeight="1" x14ac:dyDescent="0.2">
      <c r="A645" s="7">
        <v>218</v>
      </c>
      <c r="B645" s="2" t="s">
        <v>32</v>
      </c>
      <c r="C645" s="2" t="s">
        <v>9</v>
      </c>
      <c r="D645" s="2" t="s">
        <v>902</v>
      </c>
      <c r="E645" s="3">
        <v>620</v>
      </c>
      <c r="F645" s="3">
        <v>563</v>
      </c>
      <c r="G645" s="3">
        <v>1089860.94</v>
      </c>
    </row>
    <row r="646" spans="1:7" s="1" customFormat="1" ht="14.25" customHeight="1" x14ac:dyDescent="0.2">
      <c r="A646" s="7">
        <v>218</v>
      </c>
      <c r="B646" s="2" t="s">
        <v>32</v>
      </c>
      <c r="C646" s="2" t="s">
        <v>9</v>
      </c>
      <c r="D646" s="2" t="s">
        <v>903</v>
      </c>
      <c r="E646" s="3">
        <v>618</v>
      </c>
      <c r="F646" s="3">
        <v>569</v>
      </c>
      <c r="G646" s="3">
        <v>1114297.92</v>
      </c>
    </row>
    <row r="647" spans="1:7" s="1" customFormat="1" ht="14.25" customHeight="1" x14ac:dyDescent="0.2">
      <c r="A647" s="7">
        <v>218</v>
      </c>
      <c r="B647" s="2" t="s">
        <v>32</v>
      </c>
      <c r="C647" s="2" t="s">
        <v>9</v>
      </c>
      <c r="D647" s="2" t="s">
        <v>904</v>
      </c>
      <c r="E647" s="3">
        <v>921</v>
      </c>
      <c r="F647" s="3">
        <v>857</v>
      </c>
      <c r="G647" s="3">
        <v>1676923.65</v>
      </c>
    </row>
    <row r="648" spans="1:7" s="1" customFormat="1" ht="14.25" customHeight="1" x14ac:dyDescent="0.2">
      <c r="A648" s="7">
        <v>218</v>
      </c>
      <c r="B648" s="2" t="s">
        <v>629</v>
      </c>
      <c r="C648" s="2" t="s">
        <v>9</v>
      </c>
      <c r="D648" s="2" t="s">
        <v>898</v>
      </c>
      <c r="E648" s="3">
        <v>132</v>
      </c>
      <c r="F648" s="3">
        <v>132</v>
      </c>
      <c r="G648" s="3">
        <v>69174.92</v>
      </c>
    </row>
    <row r="649" spans="1:7" s="1" customFormat="1" ht="14.25" customHeight="1" x14ac:dyDescent="0.2">
      <c r="A649" s="7">
        <v>218</v>
      </c>
      <c r="B649" s="2" t="s">
        <v>629</v>
      </c>
      <c r="C649" s="2" t="s">
        <v>9</v>
      </c>
      <c r="D649" s="2" t="s">
        <v>899</v>
      </c>
      <c r="E649" s="3">
        <v>267</v>
      </c>
      <c r="F649" s="3">
        <v>266</v>
      </c>
      <c r="G649" s="3">
        <v>159921.60000000001</v>
      </c>
    </row>
    <row r="650" spans="1:7" s="1" customFormat="1" ht="14.25" customHeight="1" x14ac:dyDescent="0.2">
      <c r="A650" s="7">
        <v>218</v>
      </c>
      <c r="B650" s="2" t="s">
        <v>629</v>
      </c>
      <c r="C650" s="2" t="s">
        <v>9</v>
      </c>
      <c r="D650" s="2" t="s">
        <v>900</v>
      </c>
      <c r="E650" s="3">
        <v>264</v>
      </c>
      <c r="F650" s="3">
        <v>263</v>
      </c>
      <c r="G650" s="3">
        <v>245640.15</v>
      </c>
    </row>
    <row r="651" spans="1:7" s="1" customFormat="1" ht="14.25" customHeight="1" x14ac:dyDescent="0.2">
      <c r="A651" s="7">
        <v>218</v>
      </c>
      <c r="B651" s="2" t="s">
        <v>629</v>
      </c>
      <c r="C651" s="2" t="s">
        <v>9</v>
      </c>
      <c r="D651" s="2" t="s">
        <v>901</v>
      </c>
      <c r="E651" s="3">
        <v>355</v>
      </c>
      <c r="F651" s="3">
        <v>351</v>
      </c>
      <c r="G651" s="3">
        <v>528203.98</v>
      </c>
    </row>
    <row r="652" spans="1:7" s="1" customFormat="1" ht="14.25" customHeight="1" x14ac:dyDescent="0.2">
      <c r="A652" s="7">
        <v>218</v>
      </c>
      <c r="B652" s="2" t="s">
        <v>629</v>
      </c>
      <c r="C652" s="2" t="s">
        <v>9</v>
      </c>
      <c r="D652" s="2" t="s">
        <v>902</v>
      </c>
      <c r="E652" s="3">
        <v>265</v>
      </c>
      <c r="F652" s="3">
        <v>256</v>
      </c>
      <c r="G652" s="3">
        <v>397521.74</v>
      </c>
    </row>
    <row r="653" spans="1:7" s="1" customFormat="1" ht="14.25" customHeight="1" x14ac:dyDescent="0.2">
      <c r="A653" s="7">
        <v>218</v>
      </c>
      <c r="B653" s="2" t="s">
        <v>629</v>
      </c>
      <c r="C653" s="2" t="s">
        <v>9</v>
      </c>
      <c r="D653" s="2" t="s">
        <v>903</v>
      </c>
      <c r="E653" s="3">
        <v>256</v>
      </c>
      <c r="F653" s="3">
        <v>252</v>
      </c>
      <c r="G653" s="3">
        <v>308075.36</v>
      </c>
    </row>
    <row r="654" spans="1:7" s="1" customFormat="1" ht="14.25" customHeight="1" x14ac:dyDescent="0.2">
      <c r="A654" s="7">
        <v>218</v>
      </c>
      <c r="B654" s="2" t="s">
        <v>629</v>
      </c>
      <c r="C654" s="2" t="s">
        <v>9</v>
      </c>
      <c r="D654" s="2" t="s">
        <v>904</v>
      </c>
      <c r="E654" s="3">
        <v>269</v>
      </c>
      <c r="F654" s="3">
        <v>265</v>
      </c>
      <c r="G654" s="3">
        <v>238386.8</v>
      </c>
    </row>
    <row r="655" spans="1:7" s="1" customFormat="1" ht="14.25" customHeight="1" x14ac:dyDescent="0.2">
      <c r="A655" s="7">
        <v>218</v>
      </c>
      <c r="B655" s="2" t="s">
        <v>36</v>
      </c>
      <c r="C655" s="2" t="s">
        <v>9</v>
      </c>
      <c r="D655" s="2" t="s">
        <v>899</v>
      </c>
      <c r="E655" s="3">
        <v>1</v>
      </c>
      <c r="F655" s="3">
        <v>1</v>
      </c>
      <c r="G655" s="3">
        <v>2970</v>
      </c>
    </row>
    <row r="656" spans="1:7" s="1" customFormat="1" ht="14.25" customHeight="1" x14ac:dyDescent="0.2">
      <c r="A656" s="7">
        <v>218</v>
      </c>
      <c r="B656" s="2" t="s">
        <v>36</v>
      </c>
      <c r="C656" s="2" t="s">
        <v>9</v>
      </c>
      <c r="D656" s="2" t="s">
        <v>900</v>
      </c>
      <c r="E656" s="3">
        <v>2</v>
      </c>
      <c r="F656" s="3">
        <v>2</v>
      </c>
      <c r="G656" s="3">
        <v>27225</v>
      </c>
    </row>
    <row r="657" spans="1:7" s="1" customFormat="1" ht="14.25" customHeight="1" x14ac:dyDescent="0.2">
      <c r="A657" s="7">
        <v>218</v>
      </c>
      <c r="B657" s="2" t="s">
        <v>36</v>
      </c>
      <c r="C657" s="2" t="s">
        <v>9</v>
      </c>
      <c r="D657" s="2" t="s">
        <v>901</v>
      </c>
      <c r="E657" s="3">
        <v>13</v>
      </c>
      <c r="F657" s="3">
        <v>13</v>
      </c>
      <c r="G657" s="3">
        <v>110875</v>
      </c>
    </row>
    <row r="658" spans="1:7" s="1" customFormat="1" ht="14.25" customHeight="1" x14ac:dyDescent="0.2">
      <c r="A658" s="7">
        <v>218</v>
      </c>
      <c r="B658" s="2" t="s">
        <v>36</v>
      </c>
      <c r="C658" s="2" t="s">
        <v>9</v>
      </c>
      <c r="D658" s="2" t="s">
        <v>902</v>
      </c>
      <c r="E658" s="3">
        <v>20</v>
      </c>
      <c r="F658" s="3">
        <v>20</v>
      </c>
      <c r="G658" s="3">
        <v>118411.5</v>
      </c>
    </row>
    <row r="659" spans="1:7" s="1" customFormat="1" ht="14.25" customHeight="1" x14ac:dyDescent="0.2">
      <c r="A659" s="7">
        <v>218</v>
      </c>
      <c r="B659" s="2" t="s">
        <v>36</v>
      </c>
      <c r="C659" s="2" t="s">
        <v>9</v>
      </c>
      <c r="D659" s="2" t="s">
        <v>903</v>
      </c>
      <c r="E659" s="3">
        <v>14</v>
      </c>
      <c r="F659" s="3">
        <v>14</v>
      </c>
      <c r="G659" s="3">
        <v>115468</v>
      </c>
    </row>
    <row r="660" spans="1:7" s="1" customFormat="1" ht="14.25" customHeight="1" x14ac:dyDescent="0.2">
      <c r="A660" s="7">
        <v>218</v>
      </c>
      <c r="B660" s="2" t="s">
        <v>36</v>
      </c>
      <c r="C660" s="2" t="s">
        <v>9</v>
      </c>
      <c r="D660" s="2" t="s">
        <v>904</v>
      </c>
      <c r="E660" s="3">
        <v>9</v>
      </c>
      <c r="F660" s="3">
        <v>9</v>
      </c>
      <c r="G660" s="3">
        <v>40520.5</v>
      </c>
    </row>
    <row r="661" spans="1:7" s="1" customFormat="1" ht="14.25" customHeight="1" x14ac:dyDescent="0.2">
      <c r="A661" s="7">
        <v>218</v>
      </c>
      <c r="B661" s="2" t="s">
        <v>63</v>
      </c>
      <c r="C661" s="2" t="s">
        <v>9</v>
      </c>
      <c r="D661" s="2" t="s">
        <v>899</v>
      </c>
      <c r="E661" s="3">
        <v>18</v>
      </c>
      <c r="F661" s="3">
        <v>18</v>
      </c>
      <c r="G661" s="3">
        <v>10200</v>
      </c>
    </row>
    <row r="662" spans="1:7" s="1" customFormat="1" ht="14.25" customHeight="1" x14ac:dyDescent="0.2">
      <c r="A662" s="7">
        <v>218</v>
      </c>
      <c r="B662" s="2" t="s">
        <v>63</v>
      </c>
      <c r="C662" s="2" t="s">
        <v>9</v>
      </c>
      <c r="D662" s="2" t="s">
        <v>900</v>
      </c>
      <c r="E662" s="3">
        <v>488</v>
      </c>
      <c r="F662" s="3">
        <v>488</v>
      </c>
      <c r="G662" s="3">
        <v>288835</v>
      </c>
    </row>
    <row r="663" spans="1:7" s="1" customFormat="1" ht="14.25" customHeight="1" x14ac:dyDescent="0.2">
      <c r="A663" s="7">
        <v>218</v>
      </c>
      <c r="B663" s="2" t="s">
        <v>63</v>
      </c>
      <c r="C663" s="2" t="s">
        <v>9</v>
      </c>
      <c r="D663" s="2" t="s">
        <v>901</v>
      </c>
      <c r="E663" s="3">
        <v>64</v>
      </c>
      <c r="F663" s="3">
        <v>64</v>
      </c>
      <c r="G663" s="3">
        <v>41590</v>
      </c>
    </row>
    <row r="664" spans="1:7" s="1" customFormat="1" ht="14.25" customHeight="1" x14ac:dyDescent="0.2">
      <c r="A664" s="7">
        <v>218</v>
      </c>
      <c r="B664" s="2" t="s">
        <v>59</v>
      </c>
      <c r="C664" s="2" t="s">
        <v>9</v>
      </c>
      <c r="D664" s="2" t="s">
        <v>900</v>
      </c>
      <c r="E664" s="3">
        <v>3</v>
      </c>
      <c r="F664" s="3">
        <v>3</v>
      </c>
      <c r="G664" s="3">
        <v>18130</v>
      </c>
    </row>
    <row r="665" spans="1:7" s="1" customFormat="1" ht="14.25" customHeight="1" x14ac:dyDescent="0.2">
      <c r="A665" s="7">
        <v>218</v>
      </c>
      <c r="B665" s="2" t="s">
        <v>59</v>
      </c>
      <c r="C665" s="2" t="s">
        <v>9</v>
      </c>
      <c r="D665" s="2" t="s">
        <v>901</v>
      </c>
      <c r="E665" s="3">
        <v>17</v>
      </c>
      <c r="F665" s="3">
        <v>17</v>
      </c>
      <c r="G665" s="3">
        <v>85740</v>
      </c>
    </row>
    <row r="666" spans="1:7" s="1" customFormat="1" ht="14.25" customHeight="1" x14ac:dyDescent="0.2">
      <c r="A666" s="7">
        <v>218</v>
      </c>
      <c r="B666" s="2" t="s">
        <v>59</v>
      </c>
      <c r="C666" s="2" t="s">
        <v>9</v>
      </c>
      <c r="D666" s="2" t="s">
        <v>902</v>
      </c>
      <c r="E666" s="3">
        <v>12</v>
      </c>
      <c r="F666" s="3">
        <v>12</v>
      </c>
      <c r="G666" s="3">
        <v>68565</v>
      </c>
    </row>
    <row r="667" spans="1:7" s="1" customFormat="1" ht="14.25" customHeight="1" x14ac:dyDescent="0.2">
      <c r="A667" s="7">
        <v>218</v>
      </c>
      <c r="B667" s="2" t="s">
        <v>59</v>
      </c>
      <c r="C667" s="2" t="s">
        <v>9</v>
      </c>
      <c r="D667" s="2" t="s">
        <v>903</v>
      </c>
      <c r="E667" s="3">
        <v>7</v>
      </c>
      <c r="F667" s="3">
        <v>7</v>
      </c>
      <c r="G667" s="3">
        <v>34916</v>
      </c>
    </row>
    <row r="668" spans="1:7" s="1" customFormat="1" ht="14.25" customHeight="1" x14ac:dyDescent="0.2">
      <c r="A668" s="7">
        <v>218</v>
      </c>
      <c r="B668" s="2" t="s">
        <v>59</v>
      </c>
      <c r="C668" s="2" t="s">
        <v>9</v>
      </c>
      <c r="D668" s="2" t="s">
        <v>904</v>
      </c>
      <c r="E668" s="3">
        <v>5</v>
      </c>
      <c r="F668" s="3">
        <v>5</v>
      </c>
      <c r="G668" s="3">
        <v>26319</v>
      </c>
    </row>
    <row r="669" spans="1:7" s="1" customFormat="1" ht="14.25" customHeight="1" x14ac:dyDescent="0.2">
      <c r="A669" s="7">
        <v>218</v>
      </c>
      <c r="B669" s="2" t="s">
        <v>40</v>
      </c>
      <c r="C669" s="2" t="s">
        <v>9</v>
      </c>
      <c r="D669" s="2" t="s">
        <v>898</v>
      </c>
      <c r="E669" s="3">
        <v>6</v>
      </c>
      <c r="F669" s="3">
        <v>4</v>
      </c>
      <c r="G669" s="3">
        <v>4326.07</v>
      </c>
    </row>
    <row r="670" spans="1:7" s="1" customFormat="1" ht="14.25" customHeight="1" x14ac:dyDescent="0.2">
      <c r="A670" s="7">
        <v>218</v>
      </c>
      <c r="B670" s="2" t="s">
        <v>40</v>
      </c>
      <c r="C670" s="2" t="s">
        <v>9</v>
      </c>
      <c r="D670" s="2" t="s">
        <v>899</v>
      </c>
      <c r="E670" s="3">
        <v>4</v>
      </c>
      <c r="F670" s="3">
        <v>4</v>
      </c>
      <c r="G670" s="3">
        <v>3033</v>
      </c>
    </row>
    <row r="671" spans="1:7" s="1" customFormat="1" ht="14.25" customHeight="1" x14ac:dyDescent="0.2">
      <c r="A671" s="7">
        <v>218</v>
      </c>
      <c r="B671" s="2" t="s">
        <v>40</v>
      </c>
      <c r="C671" s="2" t="s">
        <v>9</v>
      </c>
      <c r="D671" s="2" t="s">
        <v>900</v>
      </c>
      <c r="E671" s="3">
        <v>39</v>
      </c>
      <c r="F671" s="3">
        <v>33</v>
      </c>
      <c r="G671" s="3">
        <v>17012.32</v>
      </c>
    </row>
    <row r="672" spans="1:7" s="1" customFormat="1" ht="14.25" customHeight="1" x14ac:dyDescent="0.2">
      <c r="A672" s="7">
        <v>218</v>
      </c>
      <c r="B672" s="2" t="s">
        <v>40</v>
      </c>
      <c r="C672" s="2" t="s">
        <v>9</v>
      </c>
      <c r="D672" s="2" t="s">
        <v>901</v>
      </c>
      <c r="E672" s="3">
        <v>244</v>
      </c>
      <c r="F672" s="3">
        <v>192</v>
      </c>
      <c r="G672" s="3">
        <v>65551.14</v>
      </c>
    </row>
    <row r="673" spans="1:7" s="1" customFormat="1" ht="14.25" customHeight="1" x14ac:dyDescent="0.2">
      <c r="A673" s="7">
        <v>218</v>
      </c>
      <c r="B673" s="2" t="s">
        <v>40</v>
      </c>
      <c r="C673" s="2" t="s">
        <v>9</v>
      </c>
      <c r="D673" s="2" t="s">
        <v>902</v>
      </c>
      <c r="E673" s="3">
        <v>243</v>
      </c>
      <c r="F673" s="3">
        <v>182</v>
      </c>
      <c r="G673" s="3">
        <v>63148.15</v>
      </c>
    </row>
    <row r="674" spans="1:7" s="1" customFormat="1" ht="14.25" customHeight="1" x14ac:dyDescent="0.2">
      <c r="A674" s="7">
        <v>218</v>
      </c>
      <c r="B674" s="2" t="s">
        <v>40</v>
      </c>
      <c r="C674" s="2" t="s">
        <v>9</v>
      </c>
      <c r="D674" s="2" t="s">
        <v>903</v>
      </c>
      <c r="E674" s="3">
        <v>131</v>
      </c>
      <c r="F674" s="3">
        <v>102</v>
      </c>
      <c r="G674" s="3">
        <v>25239.25</v>
      </c>
    </row>
    <row r="675" spans="1:7" s="1" customFormat="1" ht="14.25" customHeight="1" x14ac:dyDescent="0.2">
      <c r="A675" s="7">
        <v>218</v>
      </c>
      <c r="B675" s="2" t="s">
        <v>40</v>
      </c>
      <c r="C675" s="2" t="s">
        <v>9</v>
      </c>
      <c r="D675" s="2" t="s">
        <v>904</v>
      </c>
      <c r="E675" s="3">
        <v>62</v>
      </c>
      <c r="F675" s="3">
        <v>50</v>
      </c>
      <c r="G675" s="3">
        <v>10764.34</v>
      </c>
    </row>
    <row r="676" spans="1:7" s="1" customFormat="1" ht="14.25" customHeight="1" x14ac:dyDescent="0.2">
      <c r="A676" s="7">
        <v>36</v>
      </c>
      <c r="B676" s="2" t="s">
        <v>2</v>
      </c>
      <c r="C676" s="2" t="s">
        <v>20</v>
      </c>
      <c r="D676" s="2" t="s">
        <v>898</v>
      </c>
      <c r="E676" s="3">
        <v>2</v>
      </c>
      <c r="F676" s="3">
        <v>2</v>
      </c>
      <c r="G676" s="3">
        <v>208</v>
      </c>
    </row>
    <row r="677" spans="1:7" s="1" customFormat="1" ht="14.25" customHeight="1" x14ac:dyDescent="0.2">
      <c r="A677" s="7">
        <v>36</v>
      </c>
      <c r="B677" s="2" t="s">
        <v>2</v>
      </c>
      <c r="C677" s="2" t="s">
        <v>20</v>
      </c>
      <c r="D677" s="2" t="s">
        <v>899</v>
      </c>
      <c r="E677" s="3">
        <v>11033</v>
      </c>
      <c r="F677" s="3">
        <v>7948</v>
      </c>
      <c r="G677" s="3">
        <v>681393.04999999795</v>
      </c>
    </row>
    <row r="678" spans="1:7" s="1" customFormat="1" ht="14.25" customHeight="1" x14ac:dyDescent="0.2">
      <c r="A678" s="7">
        <v>36</v>
      </c>
      <c r="B678" s="2" t="s">
        <v>2</v>
      </c>
      <c r="C678" s="2" t="s">
        <v>20</v>
      </c>
      <c r="D678" s="2" t="s">
        <v>900</v>
      </c>
      <c r="E678" s="3">
        <v>11523</v>
      </c>
      <c r="F678" s="3">
        <v>9499</v>
      </c>
      <c r="G678" s="3">
        <v>918219.180000033</v>
      </c>
    </row>
    <row r="679" spans="1:7" s="1" customFormat="1" ht="14.25" customHeight="1" x14ac:dyDescent="0.2">
      <c r="A679" s="7">
        <v>36</v>
      </c>
      <c r="B679" s="2" t="s">
        <v>2</v>
      </c>
      <c r="C679" s="2" t="s">
        <v>20</v>
      </c>
      <c r="D679" s="2" t="s">
        <v>901</v>
      </c>
      <c r="E679" s="3">
        <v>11332</v>
      </c>
      <c r="F679" s="3">
        <v>9049</v>
      </c>
      <c r="G679" s="3">
        <v>868376.10000003804</v>
      </c>
    </row>
    <row r="680" spans="1:7" s="1" customFormat="1" ht="14.25" customHeight="1" x14ac:dyDescent="0.2">
      <c r="A680" s="7">
        <v>36</v>
      </c>
      <c r="B680" s="2" t="s">
        <v>2</v>
      </c>
      <c r="C680" s="2" t="s">
        <v>20</v>
      </c>
      <c r="D680" s="2" t="s">
        <v>902</v>
      </c>
      <c r="E680" s="3">
        <v>3604</v>
      </c>
      <c r="F680" s="3">
        <v>2910</v>
      </c>
      <c r="G680" s="3">
        <v>277666.72999999602</v>
      </c>
    </row>
    <row r="681" spans="1:7" s="1" customFormat="1" ht="14.25" customHeight="1" x14ac:dyDescent="0.2">
      <c r="A681" s="7">
        <v>36</v>
      </c>
      <c r="B681" s="2" t="s">
        <v>2</v>
      </c>
      <c r="C681" s="2" t="s">
        <v>20</v>
      </c>
      <c r="D681" s="2" t="s">
        <v>904</v>
      </c>
      <c r="E681" s="3">
        <v>1</v>
      </c>
      <c r="F681" s="3">
        <v>1</v>
      </c>
      <c r="G681" s="3">
        <v>114.3</v>
      </c>
    </row>
    <row r="682" spans="1:7" s="1" customFormat="1" ht="14.25" customHeight="1" x14ac:dyDescent="0.2">
      <c r="A682" s="7">
        <v>36</v>
      </c>
      <c r="B682" s="2" t="s">
        <v>32</v>
      </c>
      <c r="C682" s="2" t="s">
        <v>20</v>
      </c>
      <c r="D682" s="2" t="s">
        <v>899</v>
      </c>
      <c r="E682" s="3">
        <v>969</v>
      </c>
      <c r="F682" s="3">
        <v>940</v>
      </c>
      <c r="G682" s="3">
        <v>833967.2</v>
      </c>
    </row>
    <row r="683" spans="1:7" s="1" customFormat="1" ht="14.25" customHeight="1" x14ac:dyDescent="0.2">
      <c r="A683" s="7">
        <v>36</v>
      </c>
      <c r="B683" s="2" t="s">
        <v>32</v>
      </c>
      <c r="C683" s="2" t="s">
        <v>20</v>
      </c>
      <c r="D683" s="2" t="s">
        <v>900</v>
      </c>
      <c r="E683" s="3">
        <v>1783</v>
      </c>
      <c r="F683" s="3">
        <v>1724</v>
      </c>
      <c r="G683" s="3">
        <v>1862119.61</v>
      </c>
    </row>
    <row r="684" spans="1:7" s="1" customFormat="1" ht="14.25" customHeight="1" x14ac:dyDescent="0.2">
      <c r="A684" s="7">
        <v>36</v>
      </c>
      <c r="B684" s="2" t="s">
        <v>32</v>
      </c>
      <c r="C684" s="2" t="s">
        <v>20</v>
      </c>
      <c r="D684" s="2" t="s">
        <v>901</v>
      </c>
      <c r="E684" s="3">
        <v>2642</v>
      </c>
      <c r="F684" s="3">
        <v>2449</v>
      </c>
      <c r="G684" s="3">
        <v>3518855.5700000101</v>
      </c>
    </row>
    <row r="685" spans="1:7" s="1" customFormat="1" ht="14.25" customHeight="1" x14ac:dyDescent="0.2">
      <c r="A685" s="7">
        <v>36</v>
      </c>
      <c r="B685" s="2" t="s">
        <v>32</v>
      </c>
      <c r="C685" s="2" t="s">
        <v>20</v>
      </c>
      <c r="D685" s="2" t="s">
        <v>902</v>
      </c>
      <c r="E685" s="3">
        <v>1605</v>
      </c>
      <c r="F685" s="3">
        <v>1457</v>
      </c>
      <c r="G685" s="3">
        <v>2374899.3600000101</v>
      </c>
    </row>
    <row r="686" spans="1:7" s="1" customFormat="1" ht="14.25" customHeight="1" x14ac:dyDescent="0.2">
      <c r="A686" s="7">
        <v>36</v>
      </c>
      <c r="B686" s="2" t="s">
        <v>629</v>
      </c>
      <c r="C686" s="2" t="s">
        <v>20</v>
      </c>
      <c r="D686" s="2" t="s">
        <v>899</v>
      </c>
      <c r="E686" s="3">
        <v>840</v>
      </c>
      <c r="F686" s="3">
        <v>840</v>
      </c>
      <c r="G686" s="3">
        <v>390734.86000000098</v>
      </c>
    </row>
    <row r="687" spans="1:7" s="1" customFormat="1" ht="14.25" customHeight="1" x14ac:dyDescent="0.2">
      <c r="A687" s="7">
        <v>36</v>
      </c>
      <c r="B687" s="2" t="s">
        <v>629</v>
      </c>
      <c r="C687" s="2" t="s">
        <v>20</v>
      </c>
      <c r="D687" s="2" t="s">
        <v>900</v>
      </c>
      <c r="E687" s="3">
        <v>1151</v>
      </c>
      <c r="F687" s="3">
        <v>1148</v>
      </c>
      <c r="G687" s="3">
        <v>878165.66000000201</v>
      </c>
    </row>
    <row r="688" spans="1:7" s="1" customFormat="1" ht="14.25" customHeight="1" x14ac:dyDescent="0.2">
      <c r="A688" s="7">
        <v>36</v>
      </c>
      <c r="B688" s="2" t="s">
        <v>629</v>
      </c>
      <c r="C688" s="2" t="s">
        <v>20</v>
      </c>
      <c r="D688" s="2" t="s">
        <v>901</v>
      </c>
      <c r="E688" s="3">
        <v>1695</v>
      </c>
      <c r="F688" s="3">
        <v>1680</v>
      </c>
      <c r="G688" s="3">
        <v>1775346.49</v>
      </c>
    </row>
    <row r="689" spans="1:7" s="1" customFormat="1" ht="14.25" customHeight="1" x14ac:dyDescent="0.2">
      <c r="A689" s="7">
        <v>36</v>
      </c>
      <c r="B689" s="2" t="s">
        <v>629</v>
      </c>
      <c r="C689" s="2" t="s">
        <v>20</v>
      </c>
      <c r="D689" s="2" t="s">
        <v>902</v>
      </c>
      <c r="E689" s="3">
        <v>672</v>
      </c>
      <c r="F689" s="3">
        <v>658</v>
      </c>
      <c r="G689" s="3">
        <v>740333.04</v>
      </c>
    </row>
    <row r="690" spans="1:7" s="1" customFormat="1" ht="14.25" customHeight="1" x14ac:dyDescent="0.2">
      <c r="A690" s="7">
        <v>36</v>
      </c>
      <c r="B690" s="2" t="s">
        <v>36</v>
      </c>
      <c r="C690" s="2" t="s">
        <v>20</v>
      </c>
      <c r="D690" s="2" t="s">
        <v>900</v>
      </c>
      <c r="E690" s="3">
        <v>2</v>
      </c>
      <c r="F690" s="3">
        <v>2</v>
      </c>
      <c r="G690" s="3">
        <v>10949.75</v>
      </c>
    </row>
    <row r="691" spans="1:7" s="1" customFormat="1" ht="14.25" customHeight="1" x14ac:dyDescent="0.2">
      <c r="A691" s="7">
        <v>36</v>
      </c>
      <c r="B691" s="2" t="s">
        <v>36</v>
      </c>
      <c r="C691" s="2" t="s">
        <v>20</v>
      </c>
      <c r="D691" s="2" t="s">
        <v>901</v>
      </c>
      <c r="E691" s="3">
        <v>56</v>
      </c>
      <c r="F691" s="3">
        <v>56</v>
      </c>
      <c r="G691" s="3">
        <v>285330.8</v>
      </c>
    </row>
    <row r="692" spans="1:7" s="1" customFormat="1" ht="14.25" customHeight="1" x14ac:dyDescent="0.2">
      <c r="A692" s="7">
        <v>36</v>
      </c>
      <c r="B692" s="2" t="s">
        <v>36</v>
      </c>
      <c r="C692" s="2" t="s">
        <v>20</v>
      </c>
      <c r="D692" s="2" t="s">
        <v>902</v>
      </c>
      <c r="E692" s="3">
        <v>65</v>
      </c>
      <c r="F692" s="3">
        <v>65</v>
      </c>
      <c r="G692" s="3">
        <v>268492.69</v>
      </c>
    </row>
    <row r="693" spans="1:7" s="1" customFormat="1" ht="14.25" customHeight="1" x14ac:dyDescent="0.2">
      <c r="A693" s="7">
        <v>36</v>
      </c>
      <c r="B693" s="2" t="s">
        <v>63</v>
      </c>
      <c r="C693" s="2" t="s">
        <v>20</v>
      </c>
      <c r="D693" s="2" t="s">
        <v>899</v>
      </c>
      <c r="E693" s="3">
        <v>88</v>
      </c>
      <c r="F693" s="3">
        <v>88</v>
      </c>
      <c r="G693" s="3">
        <v>50290</v>
      </c>
    </row>
    <row r="694" spans="1:7" s="1" customFormat="1" ht="14.25" customHeight="1" x14ac:dyDescent="0.2">
      <c r="A694" s="7">
        <v>36</v>
      </c>
      <c r="B694" s="2" t="s">
        <v>63</v>
      </c>
      <c r="C694" s="2" t="s">
        <v>20</v>
      </c>
      <c r="D694" s="2" t="s">
        <v>900</v>
      </c>
      <c r="E694" s="3">
        <v>3125</v>
      </c>
      <c r="F694" s="3">
        <v>3125</v>
      </c>
      <c r="G694" s="3">
        <v>1893730</v>
      </c>
    </row>
    <row r="695" spans="1:7" s="1" customFormat="1" ht="14.25" customHeight="1" x14ac:dyDescent="0.2">
      <c r="A695" s="7">
        <v>36</v>
      </c>
      <c r="B695" s="2" t="s">
        <v>63</v>
      </c>
      <c r="C695" s="2" t="s">
        <v>20</v>
      </c>
      <c r="D695" s="2" t="s">
        <v>901</v>
      </c>
      <c r="E695" s="3">
        <v>296</v>
      </c>
      <c r="F695" s="3">
        <v>296</v>
      </c>
      <c r="G695" s="3">
        <v>198330</v>
      </c>
    </row>
    <row r="696" spans="1:7" s="1" customFormat="1" ht="14.25" customHeight="1" x14ac:dyDescent="0.2">
      <c r="A696" s="7">
        <v>36</v>
      </c>
      <c r="B696" s="2" t="s">
        <v>59</v>
      </c>
      <c r="C696" s="2" t="s">
        <v>20</v>
      </c>
      <c r="D696" s="2" t="s">
        <v>900</v>
      </c>
      <c r="E696" s="3">
        <v>6</v>
      </c>
      <c r="F696" s="3">
        <v>6</v>
      </c>
      <c r="G696" s="3">
        <v>29960</v>
      </c>
    </row>
    <row r="697" spans="1:7" s="1" customFormat="1" ht="14.25" customHeight="1" x14ac:dyDescent="0.2">
      <c r="A697" s="7">
        <v>36</v>
      </c>
      <c r="B697" s="2" t="s">
        <v>59</v>
      </c>
      <c r="C697" s="2" t="s">
        <v>20</v>
      </c>
      <c r="D697" s="2" t="s">
        <v>901</v>
      </c>
      <c r="E697" s="3">
        <v>65</v>
      </c>
      <c r="F697" s="3">
        <v>64</v>
      </c>
      <c r="G697" s="3">
        <v>291345.59999999998</v>
      </c>
    </row>
    <row r="698" spans="1:7" s="1" customFormat="1" ht="14.25" customHeight="1" x14ac:dyDescent="0.2">
      <c r="A698" s="7">
        <v>36</v>
      </c>
      <c r="B698" s="2" t="s">
        <v>59</v>
      </c>
      <c r="C698" s="2" t="s">
        <v>20</v>
      </c>
      <c r="D698" s="2" t="s">
        <v>902</v>
      </c>
      <c r="E698" s="3">
        <v>52</v>
      </c>
      <c r="F698" s="3">
        <v>51</v>
      </c>
      <c r="G698" s="3">
        <v>212536.6</v>
      </c>
    </row>
    <row r="699" spans="1:7" s="1" customFormat="1" ht="14.25" customHeight="1" x14ac:dyDescent="0.2">
      <c r="A699" s="7">
        <v>36</v>
      </c>
      <c r="B699" s="2" t="s">
        <v>40</v>
      </c>
      <c r="C699" s="2" t="s">
        <v>20</v>
      </c>
      <c r="D699" s="2" t="s">
        <v>899</v>
      </c>
      <c r="E699" s="3">
        <v>13</v>
      </c>
      <c r="F699" s="3">
        <v>7</v>
      </c>
      <c r="G699" s="3">
        <v>9992.33</v>
      </c>
    </row>
    <row r="700" spans="1:7" s="1" customFormat="1" ht="14.25" customHeight="1" x14ac:dyDescent="0.2">
      <c r="A700" s="7">
        <v>36</v>
      </c>
      <c r="B700" s="2" t="s">
        <v>40</v>
      </c>
      <c r="C700" s="2" t="s">
        <v>20</v>
      </c>
      <c r="D700" s="2" t="s">
        <v>900</v>
      </c>
      <c r="E700" s="3">
        <v>100</v>
      </c>
      <c r="F700" s="3">
        <v>72</v>
      </c>
      <c r="G700" s="3">
        <v>28088.16</v>
      </c>
    </row>
    <row r="701" spans="1:7" s="1" customFormat="1" ht="14.25" customHeight="1" x14ac:dyDescent="0.2">
      <c r="A701" s="7">
        <v>36</v>
      </c>
      <c r="B701" s="2" t="s">
        <v>40</v>
      </c>
      <c r="C701" s="2" t="s">
        <v>20</v>
      </c>
      <c r="D701" s="2" t="s">
        <v>901</v>
      </c>
      <c r="E701" s="3">
        <v>791</v>
      </c>
      <c r="F701" s="3">
        <v>593</v>
      </c>
      <c r="G701" s="3">
        <v>155756.38</v>
      </c>
    </row>
    <row r="702" spans="1:7" s="1" customFormat="1" ht="14.25" customHeight="1" x14ac:dyDescent="0.2">
      <c r="A702" s="7">
        <v>36</v>
      </c>
      <c r="B702" s="2" t="s">
        <v>40</v>
      </c>
      <c r="C702" s="2" t="s">
        <v>20</v>
      </c>
      <c r="D702" s="2" t="s">
        <v>902</v>
      </c>
      <c r="E702" s="3">
        <v>561</v>
      </c>
      <c r="F702" s="3">
        <v>437</v>
      </c>
      <c r="G702" s="3">
        <v>108346.29</v>
      </c>
    </row>
    <row r="703" spans="1:7" s="1" customFormat="1" ht="14.25" customHeight="1" x14ac:dyDescent="0.2">
      <c r="A703" s="7">
        <v>165</v>
      </c>
      <c r="B703" s="2" t="s">
        <v>2</v>
      </c>
      <c r="C703" s="2" t="s">
        <v>20</v>
      </c>
      <c r="D703" s="2" t="s">
        <v>898</v>
      </c>
      <c r="E703" s="3">
        <v>13171</v>
      </c>
      <c r="F703" s="3">
        <v>10831</v>
      </c>
      <c r="G703" s="3">
        <v>1110474.3900000099</v>
      </c>
    </row>
    <row r="704" spans="1:7" s="1" customFormat="1" ht="14.25" customHeight="1" x14ac:dyDescent="0.2">
      <c r="A704" s="7">
        <v>165</v>
      </c>
      <c r="B704" s="2" t="s">
        <v>2</v>
      </c>
      <c r="C704" s="2" t="s">
        <v>20</v>
      </c>
      <c r="D704" s="2" t="s">
        <v>899</v>
      </c>
      <c r="E704" s="3">
        <v>209</v>
      </c>
      <c r="F704" s="3">
        <v>180</v>
      </c>
      <c r="G704" s="3">
        <v>17466.080000000002</v>
      </c>
    </row>
    <row r="705" spans="1:7" s="1" customFormat="1" ht="14.25" customHeight="1" x14ac:dyDescent="0.2">
      <c r="A705" s="7">
        <v>165</v>
      </c>
      <c r="B705" s="2" t="s">
        <v>2</v>
      </c>
      <c r="C705" s="2" t="s">
        <v>20</v>
      </c>
      <c r="D705" s="2" t="s">
        <v>900</v>
      </c>
      <c r="E705" s="3">
        <v>1989</v>
      </c>
      <c r="F705" s="3">
        <v>1513</v>
      </c>
      <c r="G705" s="3">
        <v>152167.82999999999</v>
      </c>
    </row>
    <row r="706" spans="1:7" s="1" customFormat="1" ht="14.25" customHeight="1" x14ac:dyDescent="0.2">
      <c r="A706" s="7">
        <v>165</v>
      </c>
      <c r="B706" s="2" t="s">
        <v>2</v>
      </c>
      <c r="C706" s="2" t="s">
        <v>20</v>
      </c>
      <c r="D706" s="2" t="s">
        <v>901</v>
      </c>
      <c r="E706" s="3">
        <v>149</v>
      </c>
      <c r="F706" s="3">
        <v>127</v>
      </c>
      <c r="G706" s="3">
        <v>14473.04</v>
      </c>
    </row>
    <row r="707" spans="1:7" s="1" customFormat="1" ht="14.25" customHeight="1" x14ac:dyDescent="0.2">
      <c r="A707" s="7">
        <v>165</v>
      </c>
      <c r="B707" s="2" t="s">
        <v>2</v>
      </c>
      <c r="C707" s="2" t="s">
        <v>20</v>
      </c>
      <c r="D707" s="2" t="s">
        <v>902</v>
      </c>
      <c r="E707" s="3">
        <v>2499</v>
      </c>
      <c r="F707" s="3">
        <v>1961</v>
      </c>
      <c r="G707" s="3">
        <v>212427.21999999799</v>
      </c>
    </row>
    <row r="708" spans="1:7" s="1" customFormat="1" ht="14.25" customHeight="1" x14ac:dyDescent="0.2">
      <c r="A708" s="7">
        <v>165</v>
      </c>
      <c r="B708" s="2" t="s">
        <v>2</v>
      </c>
      <c r="C708" s="2" t="s">
        <v>20</v>
      </c>
      <c r="D708" s="2" t="s">
        <v>903</v>
      </c>
      <c r="E708" s="3">
        <v>4449</v>
      </c>
      <c r="F708" s="3">
        <v>3553</v>
      </c>
      <c r="G708" s="3">
        <v>395069.71999999101</v>
      </c>
    </row>
    <row r="709" spans="1:7" s="1" customFormat="1" ht="14.25" customHeight="1" x14ac:dyDescent="0.2">
      <c r="A709" s="7">
        <v>165</v>
      </c>
      <c r="B709" s="2" t="s">
        <v>2</v>
      </c>
      <c r="C709" s="2" t="s">
        <v>20</v>
      </c>
      <c r="D709" s="2" t="s">
        <v>904</v>
      </c>
      <c r="E709" s="3">
        <v>3991</v>
      </c>
      <c r="F709" s="3">
        <v>3321</v>
      </c>
      <c r="G709" s="3">
        <v>366333.42999999103</v>
      </c>
    </row>
    <row r="710" spans="1:7" s="1" customFormat="1" ht="14.25" customHeight="1" x14ac:dyDescent="0.2">
      <c r="A710" s="7">
        <v>165</v>
      </c>
      <c r="B710" s="2" t="s">
        <v>32</v>
      </c>
      <c r="C710" s="2" t="s">
        <v>20</v>
      </c>
      <c r="D710" s="2" t="s">
        <v>898</v>
      </c>
      <c r="E710" s="3">
        <v>2322</v>
      </c>
      <c r="F710" s="3">
        <v>2226</v>
      </c>
      <c r="G710" s="3">
        <v>4116985.2600000398</v>
      </c>
    </row>
    <row r="711" spans="1:7" s="1" customFormat="1" ht="14.25" customHeight="1" x14ac:dyDescent="0.2">
      <c r="A711" s="7">
        <v>165</v>
      </c>
      <c r="B711" s="2" t="s">
        <v>32</v>
      </c>
      <c r="C711" s="2" t="s">
        <v>20</v>
      </c>
      <c r="D711" s="2" t="s">
        <v>899</v>
      </c>
      <c r="E711" s="3">
        <v>28</v>
      </c>
      <c r="F711" s="3">
        <v>28</v>
      </c>
      <c r="G711" s="3">
        <v>19783.169999999998</v>
      </c>
    </row>
    <row r="712" spans="1:7" s="1" customFormat="1" ht="14.25" customHeight="1" x14ac:dyDescent="0.2">
      <c r="A712" s="7">
        <v>165</v>
      </c>
      <c r="B712" s="2" t="s">
        <v>32</v>
      </c>
      <c r="C712" s="2" t="s">
        <v>20</v>
      </c>
      <c r="D712" s="2" t="s">
        <v>900</v>
      </c>
      <c r="E712" s="3">
        <v>221</v>
      </c>
      <c r="F712" s="3">
        <v>211</v>
      </c>
      <c r="G712" s="3">
        <v>235417.49</v>
      </c>
    </row>
    <row r="713" spans="1:7" s="1" customFormat="1" ht="14.25" customHeight="1" x14ac:dyDescent="0.2">
      <c r="A713" s="7">
        <v>165</v>
      </c>
      <c r="B713" s="2" t="s">
        <v>32</v>
      </c>
      <c r="C713" s="2" t="s">
        <v>20</v>
      </c>
      <c r="D713" s="2" t="s">
        <v>901</v>
      </c>
      <c r="E713" s="3">
        <v>101</v>
      </c>
      <c r="F713" s="3">
        <v>93</v>
      </c>
      <c r="G713" s="3">
        <v>152703.98000000001</v>
      </c>
    </row>
    <row r="714" spans="1:7" s="1" customFormat="1" ht="14.25" customHeight="1" x14ac:dyDescent="0.2">
      <c r="A714" s="7">
        <v>165</v>
      </c>
      <c r="B714" s="2" t="s">
        <v>32</v>
      </c>
      <c r="C714" s="2" t="s">
        <v>20</v>
      </c>
      <c r="D714" s="2" t="s">
        <v>902</v>
      </c>
      <c r="E714" s="3">
        <v>962</v>
      </c>
      <c r="F714" s="3">
        <v>879</v>
      </c>
      <c r="G714" s="3">
        <v>1543456.48</v>
      </c>
    </row>
    <row r="715" spans="1:7" s="1" customFormat="1" ht="14.25" customHeight="1" x14ac:dyDescent="0.2">
      <c r="A715" s="7">
        <v>165</v>
      </c>
      <c r="B715" s="2" t="s">
        <v>32</v>
      </c>
      <c r="C715" s="2" t="s">
        <v>20</v>
      </c>
      <c r="D715" s="2" t="s">
        <v>903</v>
      </c>
      <c r="E715" s="3">
        <v>2600</v>
      </c>
      <c r="F715" s="3">
        <v>2352</v>
      </c>
      <c r="G715" s="3">
        <v>4376852.7500000102</v>
      </c>
    </row>
    <row r="716" spans="1:7" s="1" customFormat="1" ht="14.25" customHeight="1" x14ac:dyDescent="0.2">
      <c r="A716" s="7">
        <v>165</v>
      </c>
      <c r="B716" s="2" t="s">
        <v>32</v>
      </c>
      <c r="C716" s="2" t="s">
        <v>20</v>
      </c>
      <c r="D716" s="2" t="s">
        <v>904</v>
      </c>
      <c r="E716" s="3">
        <v>3170</v>
      </c>
      <c r="F716" s="3">
        <v>2901</v>
      </c>
      <c r="G716" s="3">
        <v>5728871.1600000104</v>
      </c>
    </row>
    <row r="717" spans="1:7" s="1" customFormat="1" ht="14.25" customHeight="1" x14ac:dyDescent="0.2">
      <c r="A717" s="7">
        <v>165</v>
      </c>
      <c r="B717" s="2" t="s">
        <v>39</v>
      </c>
      <c r="C717" s="2" t="s">
        <v>20</v>
      </c>
      <c r="D717" s="2" t="s">
        <v>898</v>
      </c>
      <c r="E717" s="3">
        <v>4</v>
      </c>
      <c r="F717" s="3">
        <v>4</v>
      </c>
      <c r="G717" s="3">
        <v>374.04</v>
      </c>
    </row>
    <row r="718" spans="1:7" s="1" customFormat="1" ht="14.25" customHeight="1" x14ac:dyDescent="0.2">
      <c r="A718" s="7">
        <v>165</v>
      </c>
      <c r="B718" s="2" t="s">
        <v>39</v>
      </c>
      <c r="C718" s="2" t="s">
        <v>20</v>
      </c>
      <c r="D718" s="2" t="s">
        <v>900</v>
      </c>
      <c r="E718" s="3">
        <v>4</v>
      </c>
      <c r="F718" s="3">
        <v>4</v>
      </c>
      <c r="G718" s="3">
        <v>450.03</v>
      </c>
    </row>
    <row r="719" spans="1:7" s="1" customFormat="1" ht="14.25" customHeight="1" x14ac:dyDescent="0.2">
      <c r="A719" s="7">
        <v>165</v>
      </c>
      <c r="B719" s="2" t="s">
        <v>39</v>
      </c>
      <c r="C719" s="2" t="s">
        <v>20</v>
      </c>
      <c r="D719" s="2" t="s">
        <v>901</v>
      </c>
      <c r="E719" s="3">
        <v>2</v>
      </c>
      <c r="F719" s="3">
        <v>2</v>
      </c>
      <c r="G719" s="3">
        <v>187</v>
      </c>
    </row>
    <row r="720" spans="1:7" s="1" customFormat="1" ht="14.25" customHeight="1" x14ac:dyDescent="0.2">
      <c r="A720" s="7">
        <v>165</v>
      </c>
      <c r="B720" s="2" t="s">
        <v>39</v>
      </c>
      <c r="C720" s="2" t="s">
        <v>20</v>
      </c>
      <c r="D720" s="2" t="s">
        <v>902</v>
      </c>
      <c r="E720" s="3">
        <v>66</v>
      </c>
      <c r="F720" s="3">
        <v>65</v>
      </c>
      <c r="G720" s="3">
        <v>10052.82</v>
      </c>
    </row>
    <row r="721" spans="1:7" s="1" customFormat="1" ht="14.25" customHeight="1" x14ac:dyDescent="0.2">
      <c r="A721" s="7">
        <v>165</v>
      </c>
      <c r="B721" s="2" t="s">
        <v>39</v>
      </c>
      <c r="C721" s="2" t="s">
        <v>20</v>
      </c>
      <c r="D721" s="2" t="s">
        <v>903</v>
      </c>
      <c r="E721" s="3">
        <v>124</v>
      </c>
      <c r="F721" s="3">
        <v>123</v>
      </c>
      <c r="G721" s="3">
        <v>19127.64</v>
      </c>
    </row>
    <row r="722" spans="1:7" s="1" customFormat="1" ht="14.25" customHeight="1" x14ac:dyDescent="0.2">
      <c r="A722" s="7">
        <v>165</v>
      </c>
      <c r="B722" s="2" t="s">
        <v>39</v>
      </c>
      <c r="C722" s="2" t="s">
        <v>20</v>
      </c>
      <c r="D722" s="2" t="s">
        <v>904</v>
      </c>
      <c r="E722" s="3">
        <v>72</v>
      </c>
      <c r="F722" s="3">
        <v>71</v>
      </c>
      <c r="G722" s="3">
        <v>10446.280000000001</v>
      </c>
    </row>
    <row r="723" spans="1:7" s="1" customFormat="1" ht="14.25" customHeight="1" x14ac:dyDescent="0.2">
      <c r="A723" s="7">
        <v>165</v>
      </c>
      <c r="B723" s="2" t="s">
        <v>629</v>
      </c>
      <c r="C723" s="2" t="s">
        <v>20</v>
      </c>
      <c r="D723" s="2" t="s">
        <v>898</v>
      </c>
      <c r="E723" s="3">
        <v>758</v>
      </c>
      <c r="F723" s="3">
        <v>758</v>
      </c>
      <c r="G723" s="3">
        <v>391522.08</v>
      </c>
    </row>
    <row r="724" spans="1:7" s="1" customFormat="1" ht="14.25" customHeight="1" x14ac:dyDescent="0.2">
      <c r="A724" s="7">
        <v>165</v>
      </c>
      <c r="B724" s="2" t="s">
        <v>629</v>
      </c>
      <c r="C724" s="2" t="s">
        <v>20</v>
      </c>
      <c r="D724" s="2" t="s">
        <v>899</v>
      </c>
      <c r="E724" s="3">
        <v>44</v>
      </c>
      <c r="F724" s="3">
        <v>44</v>
      </c>
      <c r="G724" s="3">
        <v>30809.65</v>
      </c>
    </row>
    <row r="725" spans="1:7" s="1" customFormat="1" ht="14.25" customHeight="1" x14ac:dyDescent="0.2">
      <c r="A725" s="7">
        <v>165</v>
      </c>
      <c r="B725" s="2" t="s">
        <v>629</v>
      </c>
      <c r="C725" s="2" t="s">
        <v>20</v>
      </c>
      <c r="D725" s="2" t="s">
        <v>900</v>
      </c>
      <c r="E725" s="3">
        <v>299</v>
      </c>
      <c r="F725" s="3">
        <v>294</v>
      </c>
      <c r="G725" s="3">
        <v>219875.93</v>
      </c>
    </row>
    <row r="726" spans="1:7" s="1" customFormat="1" ht="14.25" customHeight="1" x14ac:dyDescent="0.2">
      <c r="A726" s="7">
        <v>165</v>
      </c>
      <c r="B726" s="2" t="s">
        <v>629</v>
      </c>
      <c r="C726" s="2" t="s">
        <v>20</v>
      </c>
      <c r="D726" s="2" t="s">
        <v>901</v>
      </c>
      <c r="E726" s="3">
        <v>15</v>
      </c>
      <c r="F726" s="3">
        <v>15</v>
      </c>
      <c r="G726" s="3">
        <v>17869.53</v>
      </c>
    </row>
    <row r="727" spans="1:7" s="1" customFormat="1" ht="14.25" customHeight="1" x14ac:dyDescent="0.2">
      <c r="A727" s="7">
        <v>165</v>
      </c>
      <c r="B727" s="2" t="s">
        <v>629</v>
      </c>
      <c r="C727" s="2" t="s">
        <v>20</v>
      </c>
      <c r="D727" s="2" t="s">
        <v>902</v>
      </c>
      <c r="E727" s="3">
        <v>613</v>
      </c>
      <c r="F727" s="3">
        <v>601</v>
      </c>
      <c r="G727" s="3">
        <v>920874.15</v>
      </c>
    </row>
    <row r="728" spans="1:7" s="1" customFormat="1" ht="14.25" customHeight="1" x14ac:dyDescent="0.2">
      <c r="A728" s="7">
        <v>165</v>
      </c>
      <c r="B728" s="2" t="s">
        <v>629</v>
      </c>
      <c r="C728" s="2" t="s">
        <v>20</v>
      </c>
      <c r="D728" s="2" t="s">
        <v>903</v>
      </c>
      <c r="E728" s="3">
        <v>1446</v>
      </c>
      <c r="F728" s="3">
        <v>1410</v>
      </c>
      <c r="G728" s="3">
        <v>1768036.77</v>
      </c>
    </row>
    <row r="729" spans="1:7" s="1" customFormat="1" ht="14.25" customHeight="1" x14ac:dyDescent="0.2">
      <c r="A729" s="7">
        <v>165</v>
      </c>
      <c r="B729" s="2" t="s">
        <v>629</v>
      </c>
      <c r="C729" s="2" t="s">
        <v>20</v>
      </c>
      <c r="D729" s="2" t="s">
        <v>904</v>
      </c>
      <c r="E729" s="3">
        <v>1106</v>
      </c>
      <c r="F729" s="3">
        <v>1072</v>
      </c>
      <c r="G729" s="3">
        <v>1019337.41</v>
      </c>
    </row>
    <row r="730" spans="1:7" s="1" customFormat="1" ht="14.25" customHeight="1" x14ac:dyDescent="0.2">
      <c r="A730" s="7">
        <v>165</v>
      </c>
      <c r="B730" s="2" t="s">
        <v>36</v>
      </c>
      <c r="C730" s="2" t="s">
        <v>20</v>
      </c>
      <c r="D730" s="2" t="s">
        <v>900</v>
      </c>
      <c r="E730" s="3">
        <v>1</v>
      </c>
      <c r="F730" s="3">
        <v>1</v>
      </c>
      <c r="G730" s="3">
        <v>9780</v>
      </c>
    </row>
    <row r="731" spans="1:7" s="1" customFormat="1" ht="14.25" customHeight="1" x14ac:dyDescent="0.2">
      <c r="A731" s="7">
        <v>165</v>
      </c>
      <c r="B731" s="2" t="s">
        <v>36</v>
      </c>
      <c r="C731" s="2" t="s">
        <v>20</v>
      </c>
      <c r="D731" s="2" t="s">
        <v>902</v>
      </c>
      <c r="E731" s="3">
        <v>29</v>
      </c>
      <c r="F731" s="3">
        <v>29</v>
      </c>
      <c r="G731" s="3">
        <v>176738.86</v>
      </c>
    </row>
    <row r="732" spans="1:7" s="1" customFormat="1" ht="14.25" customHeight="1" x14ac:dyDescent="0.2">
      <c r="A732" s="7">
        <v>165</v>
      </c>
      <c r="B732" s="2" t="s">
        <v>36</v>
      </c>
      <c r="C732" s="2" t="s">
        <v>20</v>
      </c>
      <c r="D732" s="2" t="s">
        <v>903</v>
      </c>
      <c r="E732" s="3">
        <v>95</v>
      </c>
      <c r="F732" s="3">
        <v>95</v>
      </c>
      <c r="G732" s="3">
        <v>673067.73</v>
      </c>
    </row>
    <row r="733" spans="1:7" s="1" customFormat="1" ht="14.25" customHeight="1" x14ac:dyDescent="0.2">
      <c r="A733" s="7">
        <v>165</v>
      </c>
      <c r="B733" s="2" t="s">
        <v>36</v>
      </c>
      <c r="C733" s="2" t="s">
        <v>20</v>
      </c>
      <c r="D733" s="2" t="s">
        <v>904</v>
      </c>
      <c r="E733" s="3">
        <v>39</v>
      </c>
      <c r="F733" s="3">
        <v>39</v>
      </c>
      <c r="G733" s="3">
        <v>213321.5</v>
      </c>
    </row>
    <row r="734" spans="1:7" s="1" customFormat="1" ht="14.25" customHeight="1" x14ac:dyDescent="0.2">
      <c r="A734" s="7">
        <v>165</v>
      </c>
      <c r="B734" s="2" t="s">
        <v>63</v>
      </c>
      <c r="C734" s="2" t="s">
        <v>20</v>
      </c>
      <c r="D734" s="2" t="s">
        <v>900</v>
      </c>
      <c r="E734" s="3">
        <v>241</v>
      </c>
      <c r="F734" s="3">
        <v>241</v>
      </c>
      <c r="G734" s="3">
        <v>142705</v>
      </c>
    </row>
    <row r="735" spans="1:7" s="1" customFormat="1" ht="14.25" customHeight="1" x14ac:dyDescent="0.2">
      <c r="A735" s="7">
        <v>165</v>
      </c>
      <c r="B735" s="2" t="s">
        <v>63</v>
      </c>
      <c r="C735" s="2" t="s">
        <v>20</v>
      </c>
      <c r="D735" s="2" t="s">
        <v>901</v>
      </c>
      <c r="E735" s="3">
        <v>1</v>
      </c>
      <c r="F735" s="3">
        <v>1</v>
      </c>
      <c r="G735" s="3">
        <v>500</v>
      </c>
    </row>
    <row r="736" spans="1:7" s="1" customFormat="1" ht="14.25" customHeight="1" x14ac:dyDescent="0.2">
      <c r="A736" s="7">
        <v>165</v>
      </c>
      <c r="B736" s="2" t="s">
        <v>59</v>
      </c>
      <c r="C736" s="2" t="s">
        <v>20</v>
      </c>
      <c r="D736" s="2" t="s">
        <v>898</v>
      </c>
      <c r="E736" s="3">
        <v>1</v>
      </c>
      <c r="F736" s="3">
        <v>1</v>
      </c>
      <c r="G736" s="3">
        <v>7825</v>
      </c>
    </row>
    <row r="737" spans="1:7" s="1" customFormat="1" ht="14.25" customHeight="1" x14ac:dyDescent="0.2">
      <c r="A737" s="7">
        <v>165</v>
      </c>
      <c r="B737" s="2" t="s">
        <v>59</v>
      </c>
      <c r="C737" s="2" t="s">
        <v>20</v>
      </c>
      <c r="D737" s="2" t="s">
        <v>900</v>
      </c>
      <c r="E737" s="3">
        <v>3</v>
      </c>
      <c r="F737" s="3">
        <v>3</v>
      </c>
      <c r="G737" s="3">
        <v>16424</v>
      </c>
    </row>
    <row r="738" spans="1:7" s="1" customFormat="1" ht="14.25" customHeight="1" x14ac:dyDescent="0.2">
      <c r="A738" s="7">
        <v>165</v>
      </c>
      <c r="B738" s="2" t="s">
        <v>59</v>
      </c>
      <c r="C738" s="2" t="s">
        <v>20</v>
      </c>
      <c r="D738" s="2" t="s">
        <v>901</v>
      </c>
      <c r="E738" s="3">
        <v>2</v>
      </c>
      <c r="F738" s="3">
        <v>2</v>
      </c>
      <c r="G738" s="3">
        <v>10344</v>
      </c>
    </row>
    <row r="739" spans="1:7" s="1" customFormat="1" ht="14.25" customHeight="1" x14ac:dyDescent="0.2">
      <c r="A739" s="7">
        <v>165</v>
      </c>
      <c r="B739" s="2" t="s">
        <v>59</v>
      </c>
      <c r="C739" s="2" t="s">
        <v>20</v>
      </c>
      <c r="D739" s="2" t="s">
        <v>902</v>
      </c>
      <c r="E739" s="3">
        <v>33</v>
      </c>
      <c r="F739" s="3">
        <v>33</v>
      </c>
      <c r="G739" s="3">
        <v>168370.89</v>
      </c>
    </row>
    <row r="740" spans="1:7" s="1" customFormat="1" ht="14.25" customHeight="1" x14ac:dyDescent="0.2">
      <c r="A740" s="7">
        <v>165</v>
      </c>
      <c r="B740" s="2" t="s">
        <v>59</v>
      </c>
      <c r="C740" s="2" t="s">
        <v>20</v>
      </c>
      <c r="D740" s="2" t="s">
        <v>903</v>
      </c>
      <c r="E740" s="3">
        <v>51</v>
      </c>
      <c r="F740" s="3">
        <v>51</v>
      </c>
      <c r="G740" s="3">
        <v>263060.5</v>
      </c>
    </row>
    <row r="741" spans="1:7" s="1" customFormat="1" ht="14.25" customHeight="1" x14ac:dyDescent="0.2">
      <c r="A741" s="7">
        <v>165</v>
      </c>
      <c r="B741" s="2" t="s">
        <v>59</v>
      </c>
      <c r="C741" s="2" t="s">
        <v>20</v>
      </c>
      <c r="D741" s="2" t="s">
        <v>904</v>
      </c>
      <c r="E741" s="3">
        <v>29</v>
      </c>
      <c r="F741" s="3">
        <v>29</v>
      </c>
      <c r="G741" s="3">
        <v>136888.4</v>
      </c>
    </row>
    <row r="742" spans="1:7" s="1" customFormat="1" ht="14.25" customHeight="1" x14ac:dyDescent="0.2">
      <c r="A742" s="7">
        <v>165</v>
      </c>
      <c r="B742" s="2" t="s">
        <v>40</v>
      </c>
      <c r="C742" s="2" t="s">
        <v>20</v>
      </c>
      <c r="D742" s="2" t="s">
        <v>898</v>
      </c>
      <c r="E742" s="3">
        <v>8</v>
      </c>
      <c r="F742" s="3">
        <v>7</v>
      </c>
      <c r="G742" s="3">
        <v>10432.41</v>
      </c>
    </row>
    <row r="743" spans="1:7" s="1" customFormat="1" ht="14.25" customHeight="1" x14ac:dyDescent="0.2">
      <c r="A743" s="7">
        <v>165</v>
      </c>
      <c r="B743" s="2" t="s">
        <v>40</v>
      </c>
      <c r="C743" s="2" t="s">
        <v>20</v>
      </c>
      <c r="D743" s="2" t="s">
        <v>899</v>
      </c>
      <c r="E743" s="3">
        <v>7</v>
      </c>
      <c r="F743" s="3">
        <v>6</v>
      </c>
      <c r="G743" s="3">
        <v>8553.48</v>
      </c>
    </row>
    <row r="744" spans="1:7" s="1" customFormat="1" ht="14.25" customHeight="1" x14ac:dyDescent="0.2">
      <c r="A744" s="7">
        <v>165</v>
      </c>
      <c r="B744" s="2" t="s">
        <v>40</v>
      </c>
      <c r="C744" s="2" t="s">
        <v>20</v>
      </c>
      <c r="D744" s="2" t="s">
        <v>900</v>
      </c>
      <c r="E744" s="3">
        <v>32</v>
      </c>
      <c r="F744" s="3">
        <v>20</v>
      </c>
      <c r="G744" s="3">
        <v>13340.26</v>
      </c>
    </row>
    <row r="745" spans="1:7" s="1" customFormat="1" ht="14.25" customHeight="1" x14ac:dyDescent="0.2">
      <c r="A745" s="7">
        <v>165</v>
      </c>
      <c r="B745" s="2" t="s">
        <v>40</v>
      </c>
      <c r="C745" s="2" t="s">
        <v>20</v>
      </c>
      <c r="D745" s="2" t="s">
        <v>901</v>
      </c>
      <c r="E745" s="3">
        <v>74</v>
      </c>
      <c r="F745" s="3">
        <v>60</v>
      </c>
      <c r="G745" s="3">
        <v>25129.29</v>
      </c>
    </row>
    <row r="746" spans="1:7" s="1" customFormat="1" ht="14.25" customHeight="1" x14ac:dyDescent="0.2">
      <c r="A746" s="7">
        <v>165</v>
      </c>
      <c r="B746" s="2" t="s">
        <v>40</v>
      </c>
      <c r="C746" s="2" t="s">
        <v>20</v>
      </c>
      <c r="D746" s="2" t="s">
        <v>902</v>
      </c>
      <c r="E746" s="3">
        <v>495</v>
      </c>
      <c r="F746" s="3">
        <v>390</v>
      </c>
      <c r="G746" s="3">
        <v>112832.64</v>
      </c>
    </row>
    <row r="747" spans="1:7" s="1" customFormat="1" ht="14.25" customHeight="1" x14ac:dyDescent="0.2">
      <c r="A747" s="7">
        <v>165</v>
      </c>
      <c r="B747" s="2" t="s">
        <v>40</v>
      </c>
      <c r="C747" s="2" t="s">
        <v>20</v>
      </c>
      <c r="D747" s="2" t="s">
        <v>903</v>
      </c>
      <c r="E747" s="3">
        <v>811</v>
      </c>
      <c r="F747" s="3">
        <v>647</v>
      </c>
      <c r="G747" s="3">
        <v>163173.1</v>
      </c>
    </row>
    <row r="748" spans="1:7" s="1" customFormat="1" ht="14.25" customHeight="1" x14ac:dyDescent="0.2">
      <c r="A748" s="7">
        <v>165</v>
      </c>
      <c r="B748" s="2" t="s">
        <v>40</v>
      </c>
      <c r="C748" s="2" t="s">
        <v>20</v>
      </c>
      <c r="D748" s="2" t="s">
        <v>904</v>
      </c>
      <c r="E748" s="3">
        <v>375</v>
      </c>
      <c r="F748" s="3">
        <v>313</v>
      </c>
      <c r="G748" s="3">
        <v>62995.449999999903</v>
      </c>
    </row>
    <row r="749" spans="1:7" s="1" customFormat="1" ht="14.25" customHeight="1" x14ac:dyDescent="0.2">
      <c r="A749" s="7">
        <v>218</v>
      </c>
      <c r="B749" s="2" t="s">
        <v>2</v>
      </c>
      <c r="C749" s="2" t="s">
        <v>20</v>
      </c>
      <c r="D749" s="2" t="s">
        <v>898</v>
      </c>
      <c r="E749" s="3">
        <v>2115</v>
      </c>
      <c r="F749" s="3">
        <v>1725</v>
      </c>
      <c r="G749" s="3">
        <v>172644.79</v>
      </c>
    </row>
    <row r="750" spans="1:7" s="1" customFormat="1" ht="14.25" customHeight="1" x14ac:dyDescent="0.2">
      <c r="A750" s="7">
        <v>218</v>
      </c>
      <c r="B750" s="2" t="s">
        <v>2</v>
      </c>
      <c r="C750" s="2" t="s">
        <v>20</v>
      </c>
      <c r="D750" s="2" t="s">
        <v>899</v>
      </c>
      <c r="E750" s="3">
        <v>2751</v>
      </c>
      <c r="F750" s="3">
        <v>2084</v>
      </c>
      <c r="G750" s="3">
        <v>198579.61999999901</v>
      </c>
    </row>
    <row r="751" spans="1:7" s="1" customFormat="1" ht="14.25" customHeight="1" x14ac:dyDescent="0.2">
      <c r="A751" s="7">
        <v>218</v>
      </c>
      <c r="B751" s="2" t="s">
        <v>2</v>
      </c>
      <c r="C751" s="2" t="s">
        <v>20</v>
      </c>
      <c r="D751" s="2" t="s">
        <v>900</v>
      </c>
      <c r="E751" s="3">
        <v>2681</v>
      </c>
      <c r="F751" s="3">
        <v>2187</v>
      </c>
      <c r="G751" s="3">
        <v>237440.08999999799</v>
      </c>
    </row>
    <row r="752" spans="1:7" s="1" customFormat="1" ht="14.25" customHeight="1" x14ac:dyDescent="0.2">
      <c r="A752" s="7">
        <v>218</v>
      </c>
      <c r="B752" s="2" t="s">
        <v>2</v>
      </c>
      <c r="C752" s="2" t="s">
        <v>20</v>
      </c>
      <c r="D752" s="2" t="s">
        <v>901</v>
      </c>
      <c r="E752" s="3">
        <v>3096</v>
      </c>
      <c r="F752" s="3">
        <v>2471</v>
      </c>
      <c r="G752" s="3">
        <v>269968.02999999601</v>
      </c>
    </row>
    <row r="753" spans="1:7" s="1" customFormat="1" ht="14.25" customHeight="1" x14ac:dyDescent="0.2">
      <c r="A753" s="7">
        <v>218</v>
      </c>
      <c r="B753" s="2" t="s">
        <v>2</v>
      </c>
      <c r="C753" s="2" t="s">
        <v>20</v>
      </c>
      <c r="D753" s="2" t="s">
        <v>902</v>
      </c>
      <c r="E753" s="3">
        <v>1433</v>
      </c>
      <c r="F753" s="3">
        <v>1149</v>
      </c>
      <c r="G753" s="3">
        <v>124584.420000001</v>
      </c>
    </row>
    <row r="754" spans="1:7" s="1" customFormat="1" ht="14.25" customHeight="1" x14ac:dyDescent="0.2">
      <c r="A754" s="7">
        <v>218</v>
      </c>
      <c r="B754" s="2" t="s">
        <v>2</v>
      </c>
      <c r="C754" s="2" t="s">
        <v>20</v>
      </c>
      <c r="D754" s="2" t="s">
        <v>903</v>
      </c>
      <c r="E754" s="3">
        <v>1037</v>
      </c>
      <c r="F754" s="3">
        <v>845</v>
      </c>
      <c r="G754" s="3">
        <v>96531.820000000604</v>
      </c>
    </row>
    <row r="755" spans="1:7" s="1" customFormat="1" ht="14.25" customHeight="1" x14ac:dyDescent="0.2">
      <c r="A755" s="7">
        <v>218</v>
      </c>
      <c r="B755" s="2" t="s">
        <v>2</v>
      </c>
      <c r="C755" s="2" t="s">
        <v>20</v>
      </c>
      <c r="D755" s="2" t="s">
        <v>904</v>
      </c>
      <c r="E755" s="3">
        <v>1172</v>
      </c>
      <c r="F755" s="3">
        <v>941</v>
      </c>
      <c r="G755" s="3">
        <v>107530.80000000101</v>
      </c>
    </row>
    <row r="756" spans="1:7" s="1" customFormat="1" ht="14.25" customHeight="1" x14ac:dyDescent="0.2">
      <c r="A756" s="7">
        <v>218</v>
      </c>
      <c r="B756" s="2" t="s">
        <v>32</v>
      </c>
      <c r="C756" s="2" t="s">
        <v>20</v>
      </c>
      <c r="D756" s="2" t="s">
        <v>898</v>
      </c>
      <c r="E756" s="3">
        <v>478</v>
      </c>
      <c r="F756" s="3">
        <v>454</v>
      </c>
      <c r="G756" s="3">
        <v>377244.18</v>
      </c>
    </row>
    <row r="757" spans="1:7" s="1" customFormat="1" ht="14.25" customHeight="1" x14ac:dyDescent="0.2">
      <c r="A757" s="7">
        <v>218</v>
      </c>
      <c r="B757" s="2" t="s">
        <v>32</v>
      </c>
      <c r="C757" s="2" t="s">
        <v>20</v>
      </c>
      <c r="D757" s="2" t="s">
        <v>899</v>
      </c>
      <c r="E757" s="3">
        <v>371</v>
      </c>
      <c r="F757" s="3">
        <v>353</v>
      </c>
      <c r="G757" s="3">
        <v>376069.6</v>
      </c>
    </row>
    <row r="758" spans="1:7" s="1" customFormat="1" ht="14.25" customHeight="1" x14ac:dyDescent="0.2">
      <c r="A758" s="7">
        <v>218</v>
      </c>
      <c r="B758" s="2" t="s">
        <v>32</v>
      </c>
      <c r="C758" s="2" t="s">
        <v>20</v>
      </c>
      <c r="D758" s="2" t="s">
        <v>900</v>
      </c>
      <c r="E758" s="3">
        <v>485</v>
      </c>
      <c r="F758" s="3">
        <v>465</v>
      </c>
      <c r="G758" s="3">
        <v>441307.41</v>
      </c>
    </row>
    <row r="759" spans="1:7" s="1" customFormat="1" ht="14.25" customHeight="1" x14ac:dyDescent="0.2">
      <c r="A759" s="7">
        <v>218</v>
      </c>
      <c r="B759" s="2" t="s">
        <v>32</v>
      </c>
      <c r="C759" s="2" t="s">
        <v>20</v>
      </c>
      <c r="D759" s="2" t="s">
        <v>901</v>
      </c>
      <c r="E759" s="3">
        <v>726</v>
      </c>
      <c r="F759" s="3">
        <v>658</v>
      </c>
      <c r="G759" s="3">
        <v>1027604.95</v>
      </c>
    </row>
    <row r="760" spans="1:7" s="1" customFormat="1" ht="14.25" customHeight="1" x14ac:dyDescent="0.2">
      <c r="A760" s="7">
        <v>218</v>
      </c>
      <c r="B760" s="2" t="s">
        <v>32</v>
      </c>
      <c r="C760" s="2" t="s">
        <v>20</v>
      </c>
      <c r="D760" s="2" t="s">
        <v>902</v>
      </c>
      <c r="E760" s="3">
        <v>627</v>
      </c>
      <c r="F760" s="3">
        <v>570</v>
      </c>
      <c r="G760" s="3">
        <v>1029661.36</v>
      </c>
    </row>
    <row r="761" spans="1:7" s="1" customFormat="1" ht="14.25" customHeight="1" x14ac:dyDescent="0.2">
      <c r="A761" s="7">
        <v>218</v>
      </c>
      <c r="B761" s="2" t="s">
        <v>32</v>
      </c>
      <c r="C761" s="2" t="s">
        <v>20</v>
      </c>
      <c r="D761" s="2" t="s">
        <v>903</v>
      </c>
      <c r="E761" s="3">
        <v>604</v>
      </c>
      <c r="F761" s="3">
        <v>558</v>
      </c>
      <c r="G761" s="3">
        <v>1096827.3799999999</v>
      </c>
    </row>
    <row r="762" spans="1:7" s="1" customFormat="1" ht="14.25" customHeight="1" x14ac:dyDescent="0.2">
      <c r="A762" s="7">
        <v>218</v>
      </c>
      <c r="B762" s="2" t="s">
        <v>32</v>
      </c>
      <c r="C762" s="2" t="s">
        <v>20</v>
      </c>
      <c r="D762" s="2" t="s">
        <v>904</v>
      </c>
      <c r="E762" s="3">
        <v>873</v>
      </c>
      <c r="F762" s="3">
        <v>799</v>
      </c>
      <c r="G762" s="3">
        <v>1561580.65</v>
      </c>
    </row>
    <row r="763" spans="1:7" s="1" customFormat="1" ht="14.25" customHeight="1" x14ac:dyDescent="0.2">
      <c r="A763" s="7">
        <v>218</v>
      </c>
      <c r="B763" s="2" t="s">
        <v>629</v>
      </c>
      <c r="C763" s="2" t="s">
        <v>20</v>
      </c>
      <c r="D763" s="2" t="s">
        <v>898</v>
      </c>
      <c r="E763" s="3">
        <v>113</v>
      </c>
      <c r="F763" s="3">
        <v>113</v>
      </c>
      <c r="G763" s="3">
        <v>58219.47</v>
      </c>
    </row>
    <row r="764" spans="1:7" s="1" customFormat="1" ht="14.25" customHeight="1" x14ac:dyDescent="0.2">
      <c r="A764" s="7">
        <v>218</v>
      </c>
      <c r="B764" s="2" t="s">
        <v>629</v>
      </c>
      <c r="C764" s="2" t="s">
        <v>20</v>
      </c>
      <c r="D764" s="2" t="s">
        <v>899</v>
      </c>
      <c r="E764" s="3">
        <v>213</v>
      </c>
      <c r="F764" s="3">
        <v>213</v>
      </c>
      <c r="G764" s="3">
        <v>116676.38</v>
      </c>
    </row>
    <row r="765" spans="1:7" s="1" customFormat="1" ht="14.25" customHeight="1" x14ac:dyDescent="0.2">
      <c r="A765" s="7">
        <v>218</v>
      </c>
      <c r="B765" s="2" t="s">
        <v>629</v>
      </c>
      <c r="C765" s="2" t="s">
        <v>20</v>
      </c>
      <c r="D765" s="2" t="s">
        <v>900</v>
      </c>
      <c r="E765" s="3">
        <v>219</v>
      </c>
      <c r="F765" s="3">
        <v>218</v>
      </c>
      <c r="G765" s="3">
        <v>234814.12</v>
      </c>
    </row>
    <row r="766" spans="1:7" s="1" customFormat="1" ht="14.25" customHeight="1" x14ac:dyDescent="0.2">
      <c r="A766" s="7">
        <v>218</v>
      </c>
      <c r="B766" s="2" t="s">
        <v>629</v>
      </c>
      <c r="C766" s="2" t="s">
        <v>20</v>
      </c>
      <c r="D766" s="2" t="s">
        <v>901</v>
      </c>
      <c r="E766" s="3">
        <v>424</v>
      </c>
      <c r="F766" s="3">
        <v>420</v>
      </c>
      <c r="G766" s="3">
        <v>643808.16</v>
      </c>
    </row>
    <row r="767" spans="1:7" s="1" customFormat="1" ht="14.25" customHeight="1" x14ac:dyDescent="0.2">
      <c r="A767" s="7">
        <v>218</v>
      </c>
      <c r="B767" s="2" t="s">
        <v>629</v>
      </c>
      <c r="C767" s="2" t="s">
        <v>20</v>
      </c>
      <c r="D767" s="2" t="s">
        <v>902</v>
      </c>
      <c r="E767" s="3">
        <v>285</v>
      </c>
      <c r="F767" s="3">
        <v>269</v>
      </c>
      <c r="G767" s="3">
        <v>401216.41</v>
      </c>
    </row>
    <row r="768" spans="1:7" s="1" customFormat="1" ht="14.25" customHeight="1" x14ac:dyDescent="0.2">
      <c r="A768" s="7">
        <v>218</v>
      </c>
      <c r="B768" s="2" t="s">
        <v>629</v>
      </c>
      <c r="C768" s="2" t="s">
        <v>20</v>
      </c>
      <c r="D768" s="2" t="s">
        <v>903</v>
      </c>
      <c r="E768" s="3">
        <v>278</v>
      </c>
      <c r="F768" s="3">
        <v>276</v>
      </c>
      <c r="G768" s="3">
        <v>367764.77</v>
      </c>
    </row>
    <row r="769" spans="1:7" s="1" customFormat="1" ht="14.25" customHeight="1" x14ac:dyDescent="0.2">
      <c r="A769" s="7">
        <v>218</v>
      </c>
      <c r="B769" s="2" t="s">
        <v>629</v>
      </c>
      <c r="C769" s="2" t="s">
        <v>20</v>
      </c>
      <c r="D769" s="2" t="s">
        <v>904</v>
      </c>
      <c r="E769" s="3">
        <v>258</v>
      </c>
      <c r="F769" s="3">
        <v>257</v>
      </c>
      <c r="G769" s="3">
        <v>241612.9</v>
      </c>
    </row>
    <row r="770" spans="1:7" s="1" customFormat="1" ht="14.25" customHeight="1" x14ac:dyDescent="0.2">
      <c r="A770" s="7">
        <v>218</v>
      </c>
      <c r="B770" s="2" t="s">
        <v>36</v>
      </c>
      <c r="C770" s="2" t="s">
        <v>20</v>
      </c>
      <c r="D770" s="2" t="s">
        <v>900</v>
      </c>
      <c r="E770" s="3">
        <v>3</v>
      </c>
      <c r="F770" s="3">
        <v>3</v>
      </c>
      <c r="G770" s="3">
        <v>32735.07</v>
      </c>
    </row>
    <row r="771" spans="1:7" s="1" customFormat="1" ht="14.25" customHeight="1" x14ac:dyDescent="0.2">
      <c r="A771" s="7">
        <v>218</v>
      </c>
      <c r="B771" s="2" t="s">
        <v>36</v>
      </c>
      <c r="C771" s="2" t="s">
        <v>20</v>
      </c>
      <c r="D771" s="2" t="s">
        <v>901</v>
      </c>
      <c r="E771" s="3">
        <v>7</v>
      </c>
      <c r="F771" s="3">
        <v>7</v>
      </c>
      <c r="G771" s="3">
        <v>82147.5</v>
      </c>
    </row>
    <row r="772" spans="1:7" s="1" customFormat="1" ht="14.25" customHeight="1" x14ac:dyDescent="0.2">
      <c r="A772" s="7">
        <v>218</v>
      </c>
      <c r="B772" s="2" t="s">
        <v>36</v>
      </c>
      <c r="C772" s="2" t="s">
        <v>20</v>
      </c>
      <c r="D772" s="2" t="s">
        <v>902</v>
      </c>
      <c r="E772" s="3">
        <v>11</v>
      </c>
      <c r="F772" s="3">
        <v>11</v>
      </c>
      <c r="G772" s="3">
        <v>114838</v>
      </c>
    </row>
    <row r="773" spans="1:7" s="1" customFormat="1" ht="14.25" customHeight="1" x14ac:dyDescent="0.2">
      <c r="A773" s="7">
        <v>218</v>
      </c>
      <c r="B773" s="2" t="s">
        <v>36</v>
      </c>
      <c r="C773" s="2" t="s">
        <v>20</v>
      </c>
      <c r="D773" s="2" t="s">
        <v>903</v>
      </c>
      <c r="E773" s="3">
        <v>6</v>
      </c>
      <c r="F773" s="3">
        <v>6</v>
      </c>
      <c r="G773" s="3">
        <v>34825.5</v>
      </c>
    </row>
    <row r="774" spans="1:7" s="1" customFormat="1" ht="14.25" customHeight="1" x14ac:dyDescent="0.2">
      <c r="A774" s="7">
        <v>218</v>
      </c>
      <c r="B774" s="2" t="s">
        <v>36</v>
      </c>
      <c r="C774" s="2" t="s">
        <v>20</v>
      </c>
      <c r="D774" s="2" t="s">
        <v>904</v>
      </c>
      <c r="E774" s="3">
        <v>7</v>
      </c>
      <c r="F774" s="3">
        <v>7</v>
      </c>
      <c r="G774" s="3">
        <v>31580</v>
      </c>
    </row>
    <row r="775" spans="1:7" s="1" customFormat="1" ht="14.25" customHeight="1" x14ac:dyDescent="0.2">
      <c r="A775" s="7">
        <v>218</v>
      </c>
      <c r="B775" s="2" t="s">
        <v>63</v>
      </c>
      <c r="C775" s="2" t="s">
        <v>20</v>
      </c>
      <c r="D775" s="2" t="s">
        <v>899</v>
      </c>
      <c r="E775" s="3">
        <v>14</v>
      </c>
      <c r="F775" s="3">
        <v>14</v>
      </c>
      <c r="G775" s="3">
        <v>7900</v>
      </c>
    </row>
    <row r="776" spans="1:7" s="1" customFormat="1" ht="14.25" customHeight="1" x14ac:dyDescent="0.2">
      <c r="A776" s="7">
        <v>218</v>
      </c>
      <c r="B776" s="2" t="s">
        <v>63</v>
      </c>
      <c r="C776" s="2" t="s">
        <v>20</v>
      </c>
      <c r="D776" s="2" t="s">
        <v>900</v>
      </c>
      <c r="E776" s="3">
        <v>524</v>
      </c>
      <c r="F776" s="3">
        <v>524</v>
      </c>
      <c r="G776" s="3">
        <v>318750</v>
      </c>
    </row>
    <row r="777" spans="1:7" s="1" customFormat="1" ht="14.25" customHeight="1" x14ac:dyDescent="0.2">
      <c r="A777" s="7">
        <v>218</v>
      </c>
      <c r="B777" s="2" t="s">
        <v>63</v>
      </c>
      <c r="C777" s="2" t="s">
        <v>20</v>
      </c>
      <c r="D777" s="2" t="s">
        <v>901</v>
      </c>
      <c r="E777" s="3">
        <v>68</v>
      </c>
      <c r="F777" s="3">
        <v>68</v>
      </c>
      <c r="G777" s="3">
        <v>45045</v>
      </c>
    </row>
    <row r="778" spans="1:7" s="1" customFormat="1" ht="14.25" customHeight="1" x14ac:dyDescent="0.2">
      <c r="A778" s="7">
        <v>218</v>
      </c>
      <c r="B778" s="2" t="s">
        <v>59</v>
      </c>
      <c r="C778" s="2" t="s">
        <v>20</v>
      </c>
      <c r="D778" s="2" t="s">
        <v>900</v>
      </c>
      <c r="E778" s="3">
        <v>3</v>
      </c>
      <c r="F778" s="3">
        <v>3</v>
      </c>
      <c r="G778" s="3">
        <v>15702</v>
      </c>
    </row>
    <row r="779" spans="1:7" s="1" customFormat="1" ht="14.25" customHeight="1" x14ac:dyDescent="0.2">
      <c r="A779" s="7">
        <v>218</v>
      </c>
      <c r="B779" s="2" t="s">
        <v>59</v>
      </c>
      <c r="C779" s="2" t="s">
        <v>20</v>
      </c>
      <c r="D779" s="2" t="s">
        <v>901</v>
      </c>
      <c r="E779" s="3">
        <v>13</v>
      </c>
      <c r="F779" s="3">
        <v>12</v>
      </c>
      <c r="G779" s="3">
        <v>69615</v>
      </c>
    </row>
    <row r="780" spans="1:7" s="1" customFormat="1" ht="14.25" customHeight="1" x14ac:dyDescent="0.2">
      <c r="A780" s="7">
        <v>218</v>
      </c>
      <c r="B780" s="2" t="s">
        <v>59</v>
      </c>
      <c r="C780" s="2" t="s">
        <v>20</v>
      </c>
      <c r="D780" s="2" t="s">
        <v>902</v>
      </c>
      <c r="E780" s="3">
        <v>15</v>
      </c>
      <c r="F780" s="3">
        <v>14</v>
      </c>
      <c r="G780" s="3">
        <v>70922</v>
      </c>
    </row>
    <row r="781" spans="1:7" s="1" customFormat="1" ht="14.25" customHeight="1" x14ac:dyDescent="0.2">
      <c r="A781" s="7">
        <v>218</v>
      </c>
      <c r="B781" s="2" t="s">
        <v>59</v>
      </c>
      <c r="C781" s="2" t="s">
        <v>20</v>
      </c>
      <c r="D781" s="2" t="s">
        <v>903</v>
      </c>
      <c r="E781" s="3">
        <v>10</v>
      </c>
      <c r="F781" s="3">
        <v>10</v>
      </c>
      <c r="G781" s="3">
        <v>50159.12</v>
      </c>
    </row>
    <row r="782" spans="1:7" s="1" customFormat="1" ht="14.25" customHeight="1" x14ac:dyDescent="0.2">
      <c r="A782" s="7">
        <v>218</v>
      </c>
      <c r="B782" s="2" t="s">
        <v>59</v>
      </c>
      <c r="C782" s="2" t="s">
        <v>20</v>
      </c>
      <c r="D782" s="2" t="s">
        <v>904</v>
      </c>
      <c r="E782" s="3">
        <v>2</v>
      </c>
      <c r="F782" s="3">
        <v>2</v>
      </c>
      <c r="G782" s="3">
        <v>12260</v>
      </c>
    </row>
    <row r="783" spans="1:7" s="1" customFormat="1" ht="14.25" customHeight="1" x14ac:dyDescent="0.2">
      <c r="A783" s="7">
        <v>218</v>
      </c>
      <c r="B783" s="2" t="s">
        <v>40</v>
      </c>
      <c r="C783" s="2" t="s">
        <v>20</v>
      </c>
      <c r="D783" s="2" t="s">
        <v>898</v>
      </c>
      <c r="E783" s="3">
        <v>5</v>
      </c>
      <c r="F783" s="3">
        <v>4</v>
      </c>
      <c r="G783" s="3">
        <v>3449.3</v>
      </c>
    </row>
    <row r="784" spans="1:7" s="1" customFormat="1" ht="14.25" customHeight="1" x14ac:dyDescent="0.2">
      <c r="A784" s="7">
        <v>218</v>
      </c>
      <c r="B784" s="2" t="s">
        <v>40</v>
      </c>
      <c r="C784" s="2" t="s">
        <v>20</v>
      </c>
      <c r="D784" s="2" t="s">
        <v>899</v>
      </c>
      <c r="E784" s="3">
        <v>5</v>
      </c>
      <c r="F784" s="3">
        <v>4</v>
      </c>
      <c r="G784" s="3">
        <v>3270.5</v>
      </c>
    </row>
    <row r="785" spans="1:7" s="1" customFormat="1" ht="14.25" customHeight="1" x14ac:dyDescent="0.2">
      <c r="A785" s="7">
        <v>218</v>
      </c>
      <c r="B785" s="2" t="s">
        <v>40</v>
      </c>
      <c r="C785" s="2" t="s">
        <v>20</v>
      </c>
      <c r="D785" s="2" t="s">
        <v>900</v>
      </c>
      <c r="E785" s="3">
        <v>33</v>
      </c>
      <c r="F785" s="3">
        <v>24</v>
      </c>
      <c r="G785" s="3">
        <v>11898.45</v>
      </c>
    </row>
    <row r="786" spans="1:7" s="1" customFormat="1" ht="14.25" customHeight="1" x14ac:dyDescent="0.2">
      <c r="A786" s="7">
        <v>218</v>
      </c>
      <c r="B786" s="2" t="s">
        <v>40</v>
      </c>
      <c r="C786" s="2" t="s">
        <v>20</v>
      </c>
      <c r="D786" s="2" t="s">
        <v>901</v>
      </c>
      <c r="E786" s="3">
        <v>224</v>
      </c>
      <c r="F786" s="3">
        <v>178</v>
      </c>
      <c r="G786" s="3">
        <v>58335.27</v>
      </c>
    </row>
    <row r="787" spans="1:7" s="1" customFormat="1" ht="14.25" customHeight="1" x14ac:dyDescent="0.2">
      <c r="A787" s="7">
        <v>218</v>
      </c>
      <c r="B787" s="2" t="s">
        <v>40</v>
      </c>
      <c r="C787" s="2" t="s">
        <v>20</v>
      </c>
      <c r="D787" s="2" t="s">
        <v>902</v>
      </c>
      <c r="E787" s="3">
        <v>258</v>
      </c>
      <c r="F787" s="3">
        <v>192</v>
      </c>
      <c r="G787" s="3">
        <v>70422.81</v>
      </c>
    </row>
    <row r="788" spans="1:7" s="1" customFormat="1" ht="14.25" customHeight="1" x14ac:dyDescent="0.2">
      <c r="A788" s="7">
        <v>218</v>
      </c>
      <c r="B788" s="2" t="s">
        <v>40</v>
      </c>
      <c r="C788" s="2" t="s">
        <v>20</v>
      </c>
      <c r="D788" s="2" t="s">
        <v>903</v>
      </c>
      <c r="E788" s="3">
        <v>139</v>
      </c>
      <c r="F788" s="3">
        <v>112</v>
      </c>
      <c r="G788" s="3">
        <v>29538</v>
      </c>
    </row>
    <row r="789" spans="1:7" s="1" customFormat="1" ht="14.25" customHeight="1" x14ac:dyDescent="0.2">
      <c r="A789" s="7">
        <v>218</v>
      </c>
      <c r="B789" s="2" t="s">
        <v>40</v>
      </c>
      <c r="C789" s="2" t="s">
        <v>20</v>
      </c>
      <c r="D789" s="2" t="s">
        <v>904</v>
      </c>
      <c r="E789" s="3">
        <v>53</v>
      </c>
      <c r="F789" s="3">
        <v>47</v>
      </c>
      <c r="G789" s="3">
        <v>7602.5</v>
      </c>
    </row>
    <row r="790" spans="1:7" s="1" customFormat="1" ht="14.25" customHeight="1" x14ac:dyDescent="0.2">
      <c r="A790" s="7">
        <v>36</v>
      </c>
      <c r="B790" s="2" t="s">
        <v>2</v>
      </c>
      <c r="C790" s="2" t="s">
        <v>16</v>
      </c>
      <c r="D790" s="2" t="s">
        <v>898</v>
      </c>
      <c r="E790" s="3">
        <v>1</v>
      </c>
      <c r="F790" s="3">
        <v>1</v>
      </c>
      <c r="G790" s="3">
        <v>42</v>
      </c>
    </row>
    <row r="791" spans="1:7" s="1" customFormat="1" ht="14.25" customHeight="1" x14ac:dyDescent="0.2">
      <c r="A791" s="7">
        <v>36</v>
      </c>
      <c r="B791" s="2" t="s">
        <v>2</v>
      </c>
      <c r="C791" s="2" t="s">
        <v>16</v>
      </c>
      <c r="D791" s="2" t="s">
        <v>899</v>
      </c>
      <c r="E791" s="3">
        <v>11251</v>
      </c>
      <c r="F791" s="3">
        <v>8545</v>
      </c>
      <c r="G791" s="3">
        <v>763427.87000000605</v>
      </c>
    </row>
    <row r="792" spans="1:7" s="1" customFormat="1" ht="14.25" customHeight="1" x14ac:dyDescent="0.2">
      <c r="A792" s="7">
        <v>36</v>
      </c>
      <c r="B792" s="2" t="s">
        <v>2</v>
      </c>
      <c r="C792" s="2" t="s">
        <v>16</v>
      </c>
      <c r="D792" s="2" t="s">
        <v>900</v>
      </c>
      <c r="E792" s="3">
        <v>13233</v>
      </c>
      <c r="F792" s="3">
        <v>11025</v>
      </c>
      <c r="G792" s="3">
        <v>1075182.2800000501</v>
      </c>
    </row>
    <row r="793" spans="1:7" s="1" customFormat="1" ht="14.25" customHeight="1" x14ac:dyDescent="0.2">
      <c r="A793" s="7">
        <v>36</v>
      </c>
      <c r="B793" s="2" t="s">
        <v>2</v>
      </c>
      <c r="C793" s="2" t="s">
        <v>16</v>
      </c>
      <c r="D793" s="2" t="s">
        <v>901</v>
      </c>
      <c r="E793" s="3">
        <v>12521</v>
      </c>
      <c r="F793" s="3">
        <v>10239</v>
      </c>
      <c r="G793" s="3">
        <v>988890.94000003801</v>
      </c>
    </row>
    <row r="794" spans="1:7" s="1" customFormat="1" ht="14.25" customHeight="1" x14ac:dyDescent="0.2">
      <c r="A794" s="7">
        <v>36</v>
      </c>
      <c r="B794" s="2" t="s">
        <v>2</v>
      </c>
      <c r="C794" s="2" t="s">
        <v>16</v>
      </c>
      <c r="D794" s="2" t="s">
        <v>902</v>
      </c>
      <c r="E794" s="3">
        <v>3942</v>
      </c>
      <c r="F794" s="3">
        <v>3196</v>
      </c>
      <c r="G794" s="3">
        <v>310101.799999993</v>
      </c>
    </row>
    <row r="795" spans="1:7" s="1" customFormat="1" ht="14.25" customHeight="1" x14ac:dyDescent="0.2">
      <c r="A795" s="7">
        <v>36</v>
      </c>
      <c r="B795" s="2" t="s">
        <v>32</v>
      </c>
      <c r="C795" s="2" t="s">
        <v>16</v>
      </c>
      <c r="D795" s="2" t="s">
        <v>899</v>
      </c>
      <c r="E795" s="3">
        <v>1004</v>
      </c>
      <c r="F795" s="3">
        <v>961</v>
      </c>
      <c r="G795" s="3">
        <v>837754.91</v>
      </c>
    </row>
    <row r="796" spans="1:7" s="1" customFormat="1" ht="14.25" customHeight="1" x14ac:dyDescent="0.2">
      <c r="A796" s="7">
        <v>36</v>
      </c>
      <c r="B796" s="2" t="s">
        <v>32</v>
      </c>
      <c r="C796" s="2" t="s">
        <v>16</v>
      </c>
      <c r="D796" s="2" t="s">
        <v>900</v>
      </c>
      <c r="E796" s="3">
        <v>1765</v>
      </c>
      <c r="F796" s="3">
        <v>1703</v>
      </c>
      <c r="G796" s="3">
        <v>1765449.62</v>
      </c>
    </row>
    <row r="797" spans="1:7" s="1" customFormat="1" ht="14.25" customHeight="1" x14ac:dyDescent="0.2">
      <c r="A797" s="7">
        <v>36</v>
      </c>
      <c r="B797" s="2" t="s">
        <v>32</v>
      </c>
      <c r="C797" s="2" t="s">
        <v>16</v>
      </c>
      <c r="D797" s="2" t="s">
        <v>901</v>
      </c>
      <c r="E797" s="3">
        <v>2672</v>
      </c>
      <c r="F797" s="3">
        <v>2489</v>
      </c>
      <c r="G797" s="3">
        <v>3349501.97000001</v>
      </c>
    </row>
    <row r="798" spans="1:7" s="1" customFormat="1" ht="14.25" customHeight="1" x14ac:dyDescent="0.2">
      <c r="A798" s="7">
        <v>36</v>
      </c>
      <c r="B798" s="2" t="s">
        <v>32</v>
      </c>
      <c r="C798" s="2" t="s">
        <v>16</v>
      </c>
      <c r="D798" s="2" t="s">
        <v>902</v>
      </c>
      <c r="E798" s="3">
        <v>1556</v>
      </c>
      <c r="F798" s="3">
        <v>1419</v>
      </c>
      <c r="G798" s="3">
        <v>2276306.08</v>
      </c>
    </row>
    <row r="799" spans="1:7" s="1" customFormat="1" ht="14.25" customHeight="1" x14ac:dyDescent="0.2">
      <c r="A799" s="7">
        <v>36</v>
      </c>
      <c r="B799" s="2" t="s">
        <v>629</v>
      </c>
      <c r="C799" s="2" t="s">
        <v>16</v>
      </c>
      <c r="D799" s="2" t="s">
        <v>899</v>
      </c>
      <c r="E799" s="3">
        <v>397</v>
      </c>
      <c r="F799" s="3">
        <v>397</v>
      </c>
      <c r="G799" s="3">
        <v>208661.68</v>
      </c>
    </row>
    <row r="800" spans="1:7" s="1" customFormat="1" ht="14.25" customHeight="1" x14ac:dyDescent="0.2">
      <c r="A800" s="7">
        <v>36</v>
      </c>
      <c r="B800" s="2" t="s">
        <v>629</v>
      </c>
      <c r="C800" s="2" t="s">
        <v>16</v>
      </c>
      <c r="D800" s="2" t="s">
        <v>900</v>
      </c>
      <c r="E800" s="3">
        <v>736</v>
      </c>
      <c r="F800" s="3">
        <v>735</v>
      </c>
      <c r="G800" s="3">
        <v>542554.56000000006</v>
      </c>
    </row>
    <row r="801" spans="1:7" s="1" customFormat="1" ht="14.25" customHeight="1" x14ac:dyDescent="0.2">
      <c r="A801" s="7">
        <v>36</v>
      </c>
      <c r="B801" s="2" t="s">
        <v>629</v>
      </c>
      <c r="C801" s="2" t="s">
        <v>16</v>
      </c>
      <c r="D801" s="2" t="s">
        <v>901</v>
      </c>
      <c r="E801" s="3">
        <v>1240</v>
      </c>
      <c r="F801" s="3">
        <v>1229</v>
      </c>
      <c r="G801" s="3">
        <v>1252059.56</v>
      </c>
    </row>
    <row r="802" spans="1:7" s="1" customFormat="1" ht="14.25" customHeight="1" x14ac:dyDescent="0.2">
      <c r="A802" s="7">
        <v>36</v>
      </c>
      <c r="B802" s="2" t="s">
        <v>629</v>
      </c>
      <c r="C802" s="2" t="s">
        <v>16</v>
      </c>
      <c r="D802" s="2" t="s">
        <v>902</v>
      </c>
      <c r="E802" s="3">
        <v>526</v>
      </c>
      <c r="F802" s="3">
        <v>515</v>
      </c>
      <c r="G802" s="3">
        <v>571450.38</v>
      </c>
    </row>
    <row r="803" spans="1:7" s="1" customFormat="1" ht="14.25" customHeight="1" x14ac:dyDescent="0.2">
      <c r="A803" s="7">
        <v>36</v>
      </c>
      <c r="B803" s="2" t="s">
        <v>36</v>
      </c>
      <c r="C803" s="2" t="s">
        <v>16</v>
      </c>
      <c r="D803" s="2" t="s">
        <v>901</v>
      </c>
      <c r="E803" s="3">
        <v>32</v>
      </c>
      <c r="F803" s="3">
        <v>32</v>
      </c>
      <c r="G803" s="3">
        <v>160470.1</v>
      </c>
    </row>
    <row r="804" spans="1:7" s="1" customFormat="1" ht="14.25" customHeight="1" x14ac:dyDescent="0.2">
      <c r="A804" s="7">
        <v>36</v>
      </c>
      <c r="B804" s="2" t="s">
        <v>36</v>
      </c>
      <c r="C804" s="2" t="s">
        <v>16</v>
      </c>
      <c r="D804" s="2" t="s">
        <v>902</v>
      </c>
      <c r="E804" s="3">
        <v>47</v>
      </c>
      <c r="F804" s="3">
        <v>46</v>
      </c>
      <c r="G804" s="3">
        <v>180071.15</v>
      </c>
    </row>
    <row r="805" spans="1:7" s="1" customFormat="1" ht="14.25" customHeight="1" x14ac:dyDescent="0.2">
      <c r="A805" s="7">
        <v>36</v>
      </c>
      <c r="B805" s="2" t="s">
        <v>63</v>
      </c>
      <c r="C805" s="2" t="s">
        <v>16</v>
      </c>
      <c r="D805" s="2" t="s">
        <v>899</v>
      </c>
      <c r="E805" s="3">
        <v>90</v>
      </c>
      <c r="F805" s="3">
        <v>90</v>
      </c>
      <c r="G805" s="3">
        <v>49800</v>
      </c>
    </row>
    <row r="806" spans="1:7" s="1" customFormat="1" ht="14.25" customHeight="1" x14ac:dyDescent="0.2">
      <c r="A806" s="7">
        <v>36</v>
      </c>
      <c r="B806" s="2" t="s">
        <v>63</v>
      </c>
      <c r="C806" s="2" t="s">
        <v>16</v>
      </c>
      <c r="D806" s="2" t="s">
        <v>900</v>
      </c>
      <c r="E806" s="3">
        <v>3259</v>
      </c>
      <c r="F806" s="3">
        <v>3258</v>
      </c>
      <c r="G806" s="3">
        <v>1958170.2</v>
      </c>
    </row>
    <row r="807" spans="1:7" s="1" customFormat="1" ht="14.25" customHeight="1" x14ac:dyDescent="0.2">
      <c r="A807" s="7">
        <v>36</v>
      </c>
      <c r="B807" s="2" t="s">
        <v>63</v>
      </c>
      <c r="C807" s="2" t="s">
        <v>16</v>
      </c>
      <c r="D807" s="2" t="s">
        <v>901</v>
      </c>
      <c r="E807" s="3">
        <v>300</v>
      </c>
      <c r="F807" s="3">
        <v>299</v>
      </c>
      <c r="G807" s="3">
        <v>199780</v>
      </c>
    </row>
    <row r="808" spans="1:7" s="1" customFormat="1" ht="14.25" customHeight="1" x14ac:dyDescent="0.2">
      <c r="A808" s="7">
        <v>36</v>
      </c>
      <c r="B808" s="2" t="s">
        <v>59</v>
      </c>
      <c r="C808" s="2" t="s">
        <v>16</v>
      </c>
      <c r="D808" s="2" t="s">
        <v>900</v>
      </c>
      <c r="E808" s="3">
        <v>4</v>
      </c>
      <c r="F808" s="3">
        <v>4</v>
      </c>
      <c r="G808" s="3">
        <v>15278.4</v>
      </c>
    </row>
    <row r="809" spans="1:7" s="1" customFormat="1" ht="14.25" customHeight="1" x14ac:dyDescent="0.2">
      <c r="A809" s="7">
        <v>36</v>
      </c>
      <c r="B809" s="2" t="s">
        <v>59</v>
      </c>
      <c r="C809" s="2" t="s">
        <v>16</v>
      </c>
      <c r="D809" s="2" t="s">
        <v>901</v>
      </c>
      <c r="E809" s="3">
        <v>85</v>
      </c>
      <c r="F809" s="3">
        <v>83</v>
      </c>
      <c r="G809" s="3">
        <v>400081.2</v>
      </c>
    </row>
    <row r="810" spans="1:7" s="1" customFormat="1" ht="14.25" customHeight="1" x14ac:dyDescent="0.2">
      <c r="A810" s="7">
        <v>36</v>
      </c>
      <c r="B810" s="2" t="s">
        <v>59</v>
      </c>
      <c r="C810" s="2" t="s">
        <v>16</v>
      </c>
      <c r="D810" s="2" t="s">
        <v>902</v>
      </c>
      <c r="E810" s="3">
        <v>38</v>
      </c>
      <c r="F810" s="3">
        <v>38</v>
      </c>
      <c r="G810" s="3">
        <v>175066.8</v>
      </c>
    </row>
    <row r="811" spans="1:7" s="1" customFormat="1" ht="14.25" customHeight="1" x14ac:dyDescent="0.2">
      <c r="A811" s="7">
        <v>36</v>
      </c>
      <c r="B811" s="2" t="s">
        <v>40</v>
      </c>
      <c r="C811" s="2" t="s">
        <v>16</v>
      </c>
      <c r="D811" s="2" t="s">
        <v>899</v>
      </c>
      <c r="E811" s="3">
        <v>5</v>
      </c>
      <c r="F811" s="3">
        <v>3</v>
      </c>
      <c r="G811" s="3">
        <v>5235</v>
      </c>
    </row>
    <row r="812" spans="1:7" s="1" customFormat="1" ht="14.25" customHeight="1" x14ac:dyDescent="0.2">
      <c r="A812" s="7">
        <v>36</v>
      </c>
      <c r="B812" s="2" t="s">
        <v>40</v>
      </c>
      <c r="C812" s="2" t="s">
        <v>16</v>
      </c>
      <c r="D812" s="2" t="s">
        <v>900</v>
      </c>
      <c r="E812" s="3">
        <v>95</v>
      </c>
      <c r="F812" s="3">
        <v>68</v>
      </c>
      <c r="G812" s="3">
        <v>32429.86</v>
      </c>
    </row>
    <row r="813" spans="1:7" s="1" customFormat="1" ht="14.25" customHeight="1" x14ac:dyDescent="0.2">
      <c r="A813" s="7">
        <v>36</v>
      </c>
      <c r="B813" s="2" t="s">
        <v>40</v>
      </c>
      <c r="C813" s="2" t="s">
        <v>16</v>
      </c>
      <c r="D813" s="2" t="s">
        <v>901</v>
      </c>
      <c r="E813" s="3">
        <v>856</v>
      </c>
      <c r="F813" s="3">
        <v>615</v>
      </c>
      <c r="G813" s="3">
        <v>169871.56</v>
      </c>
    </row>
    <row r="814" spans="1:7" s="1" customFormat="1" ht="14.25" customHeight="1" x14ac:dyDescent="0.2">
      <c r="A814" s="7">
        <v>36</v>
      </c>
      <c r="B814" s="2" t="s">
        <v>40</v>
      </c>
      <c r="C814" s="2" t="s">
        <v>16</v>
      </c>
      <c r="D814" s="2" t="s">
        <v>902</v>
      </c>
      <c r="E814" s="3">
        <v>599</v>
      </c>
      <c r="F814" s="3">
        <v>433</v>
      </c>
      <c r="G814" s="3">
        <v>118970.81</v>
      </c>
    </row>
    <row r="815" spans="1:7" s="1" customFormat="1" ht="14.25" customHeight="1" x14ac:dyDescent="0.2">
      <c r="A815" s="7">
        <v>165</v>
      </c>
      <c r="B815" s="2" t="s">
        <v>2</v>
      </c>
      <c r="C815" s="2" t="s">
        <v>16</v>
      </c>
      <c r="D815" s="2" t="s">
        <v>898</v>
      </c>
      <c r="E815" s="3">
        <v>15483</v>
      </c>
      <c r="F815" s="3">
        <v>12834</v>
      </c>
      <c r="G815" s="3">
        <v>1343165.89</v>
      </c>
    </row>
    <row r="816" spans="1:7" s="1" customFormat="1" ht="14.25" customHeight="1" x14ac:dyDescent="0.2">
      <c r="A816" s="7">
        <v>165</v>
      </c>
      <c r="B816" s="2" t="s">
        <v>2</v>
      </c>
      <c r="C816" s="2" t="s">
        <v>16</v>
      </c>
      <c r="D816" s="2" t="s">
        <v>899</v>
      </c>
      <c r="E816" s="3">
        <v>242</v>
      </c>
      <c r="F816" s="3">
        <v>208</v>
      </c>
      <c r="G816" s="3">
        <v>21272.44</v>
      </c>
    </row>
    <row r="817" spans="1:7" s="1" customFormat="1" ht="14.25" customHeight="1" x14ac:dyDescent="0.2">
      <c r="A817" s="7">
        <v>165</v>
      </c>
      <c r="B817" s="2" t="s">
        <v>2</v>
      </c>
      <c r="C817" s="2" t="s">
        <v>16</v>
      </c>
      <c r="D817" s="2" t="s">
        <v>900</v>
      </c>
      <c r="E817" s="3">
        <v>2344</v>
      </c>
      <c r="F817" s="3">
        <v>1809</v>
      </c>
      <c r="G817" s="3">
        <v>184461.65999999901</v>
      </c>
    </row>
    <row r="818" spans="1:7" s="1" customFormat="1" ht="14.25" customHeight="1" x14ac:dyDescent="0.2">
      <c r="A818" s="7">
        <v>165</v>
      </c>
      <c r="B818" s="2" t="s">
        <v>2</v>
      </c>
      <c r="C818" s="2" t="s">
        <v>16</v>
      </c>
      <c r="D818" s="2" t="s">
        <v>901</v>
      </c>
      <c r="E818" s="3">
        <v>163</v>
      </c>
      <c r="F818" s="3">
        <v>136</v>
      </c>
      <c r="G818" s="3">
        <v>16085.61</v>
      </c>
    </row>
    <row r="819" spans="1:7" s="1" customFormat="1" ht="14.25" customHeight="1" x14ac:dyDescent="0.2">
      <c r="A819" s="7">
        <v>165</v>
      </c>
      <c r="B819" s="2" t="s">
        <v>2</v>
      </c>
      <c r="C819" s="2" t="s">
        <v>16</v>
      </c>
      <c r="D819" s="2" t="s">
        <v>902</v>
      </c>
      <c r="E819" s="3">
        <v>2813</v>
      </c>
      <c r="F819" s="3">
        <v>2237</v>
      </c>
      <c r="G819" s="3">
        <v>242228.279999997</v>
      </c>
    </row>
    <row r="820" spans="1:7" s="1" customFormat="1" ht="14.25" customHeight="1" x14ac:dyDescent="0.2">
      <c r="A820" s="7">
        <v>165</v>
      </c>
      <c r="B820" s="2" t="s">
        <v>2</v>
      </c>
      <c r="C820" s="2" t="s">
        <v>16</v>
      </c>
      <c r="D820" s="2" t="s">
        <v>903</v>
      </c>
      <c r="E820" s="3">
        <v>4775</v>
      </c>
      <c r="F820" s="3">
        <v>3833</v>
      </c>
      <c r="G820" s="3">
        <v>426286.82999998803</v>
      </c>
    </row>
    <row r="821" spans="1:7" s="1" customFormat="1" ht="14.25" customHeight="1" x14ac:dyDescent="0.2">
      <c r="A821" s="7">
        <v>165</v>
      </c>
      <c r="B821" s="2" t="s">
        <v>2</v>
      </c>
      <c r="C821" s="2" t="s">
        <v>16</v>
      </c>
      <c r="D821" s="2" t="s">
        <v>904</v>
      </c>
      <c r="E821" s="3">
        <v>4236</v>
      </c>
      <c r="F821" s="3">
        <v>3531</v>
      </c>
      <c r="G821" s="3">
        <v>395376.24999999098</v>
      </c>
    </row>
    <row r="822" spans="1:7" s="1" customFormat="1" ht="14.25" customHeight="1" x14ac:dyDescent="0.2">
      <c r="A822" s="7">
        <v>165</v>
      </c>
      <c r="B822" s="2" t="s">
        <v>32</v>
      </c>
      <c r="C822" s="2" t="s">
        <v>16</v>
      </c>
      <c r="D822" s="2" t="s">
        <v>898</v>
      </c>
      <c r="E822" s="3">
        <v>2528</v>
      </c>
      <c r="F822" s="3">
        <v>2415</v>
      </c>
      <c r="G822" s="3">
        <v>4542127.2600000296</v>
      </c>
    </row>
    <row r="823" spans="1:7" s="1" customFormat="1" ht="14.25" customHeight="1" x14ac:dyDescent="0.2">
      <c r="A823" s="7">
        <v>165</v>
      </c>
      <c r="B823" s="2" t="s">
        <v>32</v>
      </c>
      <c r="C823" s="2" t="s">
        <v>16</v>
      </c>
      <c r="D823" s="2" t="s">
        <v>899</v>
      </c>
      <c r="E823" s="3">
        <v>45</v>
      </c>
      <c r="F823" s="3">
        <v>40</v>
      </c>
      <c r="G823" s="3">
        <v>101790.45</v>
      </c>
    </row>
    <row r="824" spans="1:7" s="1" customFormat="1" ht="14.25" customHeight="1" x14ac:dyDescent="0.2">
      <c r="A824" s="7">
        <v>165</v>
      </c>
      <c r="B824" s="2" t="s">
        <v>32</v>
      </c>
      <c r="C824" s="2" t="s">
        <v>16</v>
      </c>
      <c r="D824" s="2" t="s">
        <v>900</v>
      </c>
      <c r="E824" s="3">
        <v>248</v>
      </c>
      <c r="F824" s="3">
        <v>237</v>
      </c>
      <c r="G824" s="3">
        <v>288062.05</v>
      </c>
    </row>
    <row r="825" spans="1:7" s="1" customFormat="1" ht="14.25" customHeight="1" x14ac:dyDescent="0.2">
      <c r="A825" s="7">
        <v>165</v>
      </c>
      <c r="B825" s="2" t="s">
        <v>32</v>
      </c>
      <c r="C825" s="2" t="s">
        <v>16</v>
      </c>
      <c r="D825" s="2" t="s">
        <v>901</v>
      </c>
      <c r="E825" s="3">
        <v>125</v>
      </c>
      <c r="F825" s="3">
        <v>101</v>
      </c>
      <c r="G825" s="3">
        <v>290562.43</v>
      </c>
    </row>
    <row r="826" spans="1:7" s="1" customFormat="1" ht="14.25" customHeight="1" x14ac:dyDescent="0.2">
      <c r="A826" s="7">
        <v>165</v>
      </c>
      <c r="B826" s="2" t="s">
        <v>32</v>
      </c>
      <c r="C826" s="2" t="s">
        <v>16</v>
      </c>
      <c r="D826" s="2" t="s">
        <v>902</v>
      </c>
      <c r="E826" s="3">
        <v>850</v>
      </c>
      <c r="F826" s="3">
        <v>791</v>
      </c>
      <c r="G826" s="3">
        <v>1375620.76</v>
      </c>
    </row>
    <row r="827" spans="1:7" s="1" customFormat="1" ht="14.25" customHeight="1" x14ac:dyDescent="0.2">
      <c r="A827" s="7">
        <v>165</v>
      </c>
      <c r="B827" s="2" t="s">
        <v>32</v>
      </c>
      <c r="C827" s="2" t="s">
        <v>16</v>
      </c>
      <c r="D827" s="2" t="s">
        <v>903</v>
      </c>
      <c r="E827" s="3">
        <v>2499</v>
      </c>
      <c r="F827" s="3">
        <v>2275</v>
      </c>
      <c r="G827" s="3">
        <v>4191160.2700000098</v>
      </c>
    </row>
    <row r="828" spans="1:7" s="1" customFormat="1" ht="14.25" customHeight="1" x14ac:dyDescent="0.2">
      <c r="A828" s="7">
        <v>165</v>
      </c>
      <c r="B828" s="2" t="s">
        <v>32</v>
      </c>
      <c r="C828" s="2" t="s">
        <v>16</v>
      </c>
      <c r="D828" s="2" t="s">
        <v>904</v>
      </c>
      <c r="E828" s="3">
        <v>2995</v>
      </c>
      <c r="F828" s="3">
        <v>2729</v>
      </c>
      <c r="G828" s="3">
        <v>5272036.0400000103</v>
      </c>
    </row>
    <row r="829" spans="1:7" s="1" customFormat="1" ht="14.25" customHeight="1" x14ac:dyDescent="0.2">
      <c r="A829" s="7">
        <v>165</v>
      </c>
      <c r="B829" s="2" t="s">
        <v>39</v>
      </c>
      <c r="C829" s="2" t="s">
        <v>16</v>
      </c>
      <c r="D829" s="2" t="s">
        <v>898</v>
      </c>
      <c r="E829" s="3">
        <v>2</v>
      </c>
      <c r="F829" s="3">
        <v>2</v>
      </c>
      <c r="G829" s="3">
        <v>263</v>
      </c>
    </row>
    <row r="830" spans="1:7" s="1" customFormat="1" ht="14.25" customHeight="1" x14ac:dyDescent="0.2">
      <c r="A830" s="7">
        <v>165</v>
      </c>
      <c r="B830" s="2" t="s">
        <v>39</v>
      </c>
      <c r="C830" s="2" t="s">
        <v>16</v>
      </c>
      <c r="D830" s="2" t="s">
        <v>899</v>
      </c>
      <c r="E830" s="3">
        <v>3</v>
      </c>
      <c r="F830" s="3">
        <v>3</v>
      </c>
      <c r="G830" s="3">
        <v>297.10000000000002</v>
      </c>
    </row>
    <row r="831" spans="1:7" s="1" customFormat="1" ht="14.25" customHeight="1" x14ac:dyDescent="0.2">
      <c r="A831" s="7">
        <v>165</v>
      </c>
      <c r="B831" s="2" t="s">
        <v>39</v>
      </c>
      <c r="C831" s="2" t="s">
        <v>16</v>
      </c>
      <c r="D831" s="2" t="s">
        <v>900</v>
      </c>
      <c r="E831" s="3">
        <v>5</v>
      </c>
      <c r="F831" s="3">
        <v>5</v>
      </c>
      <c r="G831" s="3">
        <v>550.04</v>
      </c>
    </row>
    <row r="832" spans="1:7" s="1" customFormat="1" ht="14.25" customHeight="1" x14ac:dyDescent="0.2">
      <c r="A832" s="7">
        <v>165</v>
      </c>
      <c r="B832" s="2" t="s">
        <v>39</v>
      </c>
      <c r="C832" s="2" t="s">
        <v>16</v>
      </c>
      <c r="D832" s="2" t="s">
        <v>901</v>
      </c>
      <c r="E832" s="3">
        <v>1</v>
      </c>
      <c r="F832" s="3">
        <v>1</v>
      </c>
      <c r="G832" s="3">
        <v>111.37</v>
      </c>
    </row>
    <row r="833" spans="1:7" s="1" customFormat="1" ht="14.25" customHeight="1" x14ac:dyDescent="0.2">
      <c r="A833" s="7">
        <v>165</v>
      </c>
      <c r="B833" s="2" t="s">
        <v>39</v>
      </c>
      <c r="C833" s="2" t="s">
        <v>16</v>
      </c>
      <c r="D833" s="2" t="s">
        <v>902</v>
      </c>
      <c r="E833" s="3">
        <v>74</v>
      </c>
      <c r="F833" s="3">
        <v>73</v>
      </c>
      <c r="G833" s="3">
        <v>11940.78</v>
      </c>
    </row>
    <row r="834" spans="1:7" s="1" customFormat="1" ht="14.25" customHeight="1" x14ac:dyDescent="0.2">
      <c r="A834" s="7">
        <v>165</v>
      </c>
      <c r="B834" s="2" t="s">
        <v>39</v>
      </c>
      <c r="C834" s="2" t="s">
        <v>16</v>
      </c>
      <c r="D834" s="2" t="s">
        <v>903</v>
      </c>
      <c r="E834" s="3">
        <v>147</v>
      </c>
      <c r="F834" s="3">
        <v>147</v>
      </c>
      <c r="G834" s="3">
        <v>24235.52</v>
      </c>
    </row>
    <row r="835" spans="1:7" s="1" customFormat="1" ht="14.25" customHeight="1" x14ac:dyDescent="0.2">
      <c r="A835" s="7">
        <v>165</v>
      </c>
      <c r="B835" s="2" t="s">
        <v>39</v>
      </c>
      <c r="C835" s="2" t="s">
        <v>16</v>
      </c>
      <c r="D835" s="2" t="s">
        <v>904</v>
      </c>
      <c r="E835" s="3">
        <v>82</v>
      </c>
      <c r="F835" s="3">
        <v>81</v>
      </c>
      <c r="G835" s="3">
        <v>13121.01</v>
      </c>
    </row>
    <row r="836" spans="1:7" s="1" customFormat="1" ht="14.25" customHeight="1" x14ac:dyDescent="0.2">
      <c r="A836" s="7">
        <v>165</v>
      </c>
      <c r="B836" s="2" t="s">
        <v>629</v>
      </c>
      <c r="C836" s="2" t="s">
        <v>16</v>
      </c>
      <c r="D836" s="2" t="s">
        <v>898</v>
      </c>
      <c r="E836" s="3">
        <v>274</v>
      </c>
      <c r="F836" s="3">
        <v>272</v>
      </c>
      <c r="G836" s="3">
        <v>164828.71</v>
      </c>
    </row>
    <row r="837" spans="1:7" s="1" customFormat="1" ht="14.25" customHeight="1" x14ac:dyDescent="0.2">
      <c r="A837" s="7">
        <v>165</v>
      </c>
      <c r="B837" s="2" t="s">
        <v>629</v>
      </c>
      <c r="C837" s="2" t="s">
        <v>16</v>
      </c>
      <c r="D837" s="2" t="s">
        <v>899</v>
      </c>
      <c r="E837" s="3">
        <v>16</v>
      </c>
      <c r="F837" s="3">
        <v>16</v>
      </c>
      <c r="G837" s="3">
        <v>27885.84</v>
      </c>
    </row>
    <row r="838" spans="1:7" s="1" customFormat="1" ht="14.25" customHeight="1" x14ac:dyDescent="0.2">
      <c r="A838" s="7">
        <v>165</v>
      </c>
      <c r="B838" s="2" t="s">
        <v>629</v>
      </c>
      <c r="C838" s="2" t="s">
        <v>16</v>
      </c>
      <c r="D838" s="2" t="s">
        <v>900</v>
      </c>
      <c r="E838" s="3">
        <v>149</v>
      </c>
      <c r="F838" s="3">
        <v>146</v>
      </c>
      <c r="G838" s="3">
        <v>117952.9</v>
      </c>
    </row>
    <row r="839" spans="1:7" s="1" customFormat="1" ht="14.25" customHeight="1" x14ac:dyDescent="0.2">
      <c r="A839" s="7">
        <v>165</v>
      </c>
      <c r="B839" s="2" t="s">
        <v>629</v>
      </c>
      <c r="C839" s="2" t="s">
        <v>16</v>
      </c>
      <c r="D839" s="2" t="s">
        <v>901</v>
      </c>
      <c r="E839" s="3">
        <v>12</v>
      </c>
      <c r="F839" s="3">
        <v>11</v>
      </c>
      <c r="G839" s="3">
        <v>10596.27</v>
      </c>
    </row>
    <row r="840" spans="1:7" s="1" customFormat="1" ht="14.25" customHeight="1" x14ac:dyDescent="0.2">
      <c r="A840" s="7">
        <v>165</v>
      </c>
      <c r="B840" s="2" t="s">
        <v>629</v>
      </c>
      <c r="C840" s="2" t="s">
        <v>16</v>
      </c>
      <c r="D840" s="2" t="s">
        <v>902</v>
      </c>
      <c r="E840" s="3">
        <v>465</v>
      </c>
      <c r="F840" s="3">
        <v>456</v>
      </c>
      <c r="G840" s="3">
        <v>674324.88</v>
      </c>
    </row>
    <row r="841" spans="1:7" s="1" customFormat="1" ht="14.25" customHeight="1" x14ac:dyDescent="0.2">
      <c r="A841" s="7">
        <v>165</v>
      </c>
      <c r="B841" s="2" t="s">
        <v>629</v>
      </c>
      <c r="C841" s="2" t="s">
        <v>16</v>
      </c>
      <c r="D841" s="2" t="s">
        <v>903</v>
      </c>
      <c r="E841" s="3">
        <v>1061</v>
      </c>
      <c r="F841" s="3">
        <v>1038</v>
      </c>
      <c r="G841" s="3">
        <v>1275422.3</v>
      </c>
    </row>
    <row r="842" spans="1:7" s="1" customFormat="1" ht="14.25" customHeight="1" x14ac:dyDescent="0.2">
      <c r="A842" s="7">
        <v>165</v>
      </c>
      <c r="B842" s="2" t="s">
        <v>629</v>
      </c>
      <c r="C842" s="2" t="s">
        <v>16</v>
      </c>
      <c r="D842" s="2" t="s">
        <v>904</v>
      </c>
      <c r="E842" s="3">
        <v>846</v>
      </c>
      <c r="F842" s="3">
        <v>832</v>
      </c>
      <c r="G842" s="3">
        <v>785396.3</v>
      </c>
    </row>
    <row r="843" spans="1:7" s="1" customFormat="1" ht="14.25" customHeight="1" x14ac:dyDescent="0.2">
      <c r="A843" s="7">
        <v>165</v>
      </c>
      <c r="B843" s="2" t="s">
        <v>36</v>
      </c>
      <c r="C843" s="2" t="s">
        <v>16</v>
      </c>
      <c r="D843" s="2" t="s">
        <v>900</v>
      </c>
      <c r="E843" s="3">
        <v>1</v>
      </c>
      <c r="F843" s="3">
        <v>1</v>
      </c>
      <c r="G843" s="3">
        <v>2376</v>
      </c>
    </row>
    <row r="844" spans="1:7" s="1" customFormat="1" ht="14.25" customHeight="1" x14ac:dyDescent="0.2">
      <c r="A844" s="7">
        <v>165</v>
      </c>
      <c r="B844" s="2" t="s">
        <v>36</v>
      </c>
      <c r="C844" s="2" t="s">
        <v>16</v>
      </c>
      <c r="D844" s="2" t="s">
        <v>902</v>
      </c>
      <c r="E844" s="3">
        <v>24</v>
      </c>
      <c r="F844" s="3">
        <v>24</v>
      </c>
      <c r="G844" s="3">
        <v>165111.79999999999</v>
      </c>
    </row>
    <row r="845" spans="1:7" s="1" customFormat="1" ht="14.25" customHeight="1" x14ac:dyDescent="0.2">
      <c r="A845" s="7">
        <v>165</v>
      </c>
      <c r="B845" s="2" t="s">
        <v>36</v>
      </c>
      <c r="C845" s="2" t="s">
        <v>16</v>
      </c>
      <c r="D845" s="2" t="s">
        <v>903</v>
      </c>
      <c r="E845" s="3">
        <v>88</v>
      </c>
      <c r="F845" s="3">
        <v>88</v>
      </c>
      <c r="G845" s="3">
        <v>539805</v>
      </c>
    </row>
    <row r="846" spans="1:7" s="1" customFormat="1" ht="14.25" customHeight="1" x14ac:dyDescent="0.2">
      <c r="A846" s="7">
        <v>165</v>
      </c>
      <c r="B846" s="2" t="s">
        <v>36</v>
      </c>
      <c r="C846" s="2" t="s">
        <v>16</v>
      </c>
      <c r="D846" s="2" t="s">
        <v>904</v>
      </c>
      <c r="E846" s="3">
        <v>42</v>
      </c>
      <c r="F846" s="3">
        <v>42</v>
      </c>
      <c r="G846" s="3">
        <v>163076.01</v>
      </c>
    </row>
    <row r="847" spans="1:7" s="1" customFormat="1" ht="14.25" customHeight="1" x14ac:dyDescent="0.2">
      <c r="A847" s="7">
        <v>165</v>
      </c>
      <c r="B847" s="2" t="s">
        <v>63</v>
      </c>
      <c r="C847" s="2" t="s">
        <v>16</v>
      </c>
      <c r="D847" s="2" t="s">
        <v>899</v>
      </c>
      <c r="E847" s="3">
        <v>1</v>
      </c>
      <c r="F847" s="3">
        <v>1</v>
      </c>
      <c r="G847" s="3">
        <v>800</v>
      </c>
    </row>
    <row r="848" spans="1:7" s="1" customFormat="1" ht="14.25" customHeight="1" x14ac:dyDescent="0.2">
      <c r="A848" s="7">
        <v>165</v>
      </c>
      <c r="B848" s="2" t="s">
        <v>63</v>
      </c>
      <c r="C848" s="2" t="s">
        <v>16</v>
      </c>
      <c r="D848" s="2" t="s">
        <v>900</v>
      </c>
      <c r="E848" s="3">
        <v>242</v>
      </c>
      <c r="F848" s="3">
        <v>242</v>
      </c>
      <c r="G848" s="3">
        <v>141370</v>
      </c>
    </row>
    <row r="849" spans="1:7" s="1" customFormat="1" ht="14.25" customHeight="1" x14ac:dyDescent="0.2">
      <c r="A849" s="7">
        <v>165</v>
      </c>
      <c r="B849" s="2" t="s">
        <v>59</v>
      </c>
      <c r="C849" s="2" t="s">
        <v>16</v>
      </c>
      <c r="D849" s="2" t="s">
        <v>901</v>
      </c>
      <c r="E849" s="3">
        <v>3</v>
      </c>
      <c r="F849" s="3">
        <v>3</v>
      </c>
      <c r="G849" s="3">
        <v>8316.7999999999993</v>
      </c>
    </row>
    <row r="850" spans="1:7" s="1" customFormat="1" ht="14.25" customHeight="1" x14ac:dyDescent="0.2">
      <c r="A850" s="7">
        <v>165</v>
      </c>
      <c r="B850" s="2" t="s">
        <v>59</v>
      </c>
      <c r="C850" s="2" t="s">
        <v>16</v>
      </c>
      <c r="D850" s="2" t="s">
        <v>902</v>
      </c>
      <c r="E850" s="3">
        <v>38</v>
      </c>
      <c r="F850" s="3">
        <v>37</v>
      </c>
      <c r="G850" s="3">
        <v>198319.3</v>
      </c>
    </row>
    <row r="851" spans="1:7" s="1" customFormat="1" ht="14.25" customHeight="1" x14ac:dyDescent="0.2">
      <c r="A851" s="7">
        <v>165</v>
      </c>
      <c r="B851" s="2" t="s">
        <v>59</v>
      </c>
      <c r="C851" s="2" t="s">
        <v>16</v>
      </c>
      <c r="D851" s="2" t="s">
        <v>903</v>
      </c>
      <c r="E851" s="3">
        <v>53</v>
      </c>
      <c r="F851" s="3">
        <v>52</v>
      </c>
      <c r="G851" s="3">
        <v>293866.40000000002</v>
      </c>
    </row>
    <row r="852" spans="1:7" s="1" customFormat="1" ht="14.25" customHeight="1" x14ac:dyDescent="0.2">
      <c r="A852" s="7">
        <v>165</v>
      </c>
      <c r="B852" s="2" t="s">
        <v>59</v>
      </c>
      <c r="C852" s="2" t="s">
        <v>16</v>
      </c>
      <c r="D852" s="2" t="s">
        <v>904</v>
      </c>
      <c r="E852" s="3">
        <v>27</v>
      </c>
      <c r="F852" s="3">
        <v>27</v>
      </c>
      <c r="G852" s="3">
        <v>154648</v>
      </c>
    </row>
    <row r="853" spans="1:7" s="1" customFormat="1" ht="14.25" customHeight="1" x14ac:dyDescent="0.2">
      <c r="A853" s="7">
        <v>165</v>
      </c>
      <c r="B853" s="2" t="s">
        <v>40</v>
      </c>
      <c r="C853" s="2" t="s">
        <v>16</v>
      </c>
      <c r="D853" s="2" t="s">
        <v>898</v>
      </c>
      <c r="E853" s="3">
        <v>5</v>
      </c>
      <c r="F853" s="3">
        <v>4</v>
      </c>
      <c r="G853" s="3">
        <v>3969</v>
      </c>
    </row>
    <row r="854" spans="1:7" s="1" customFormat="1" ht="14.25" customHeight="1" x14ac:dyDescent="0.2">
      <c r="A854" s="7">
        <v>165</v>
      </c>
      <c r="B854" s="2" t="s">
        <v>40</v>
      </c>
      <c r="C854" s="2" t="s">
        <v>16</v>
      </c>
      <c r="D854" s="2" t="s">
        <v>899</v>
      </c>
      <c r="E854" s="3">
        <v>15</v>
      </c>
      <c r="F854" s="3">
        <v>7</v>
      </c>
      <c r="G854" s="3">
        <v>7740.07</v>
      </c>
    </row>
    <row r="855" spans="1:7" s="1" customFormat="1" ht="14.25" customHeight="1" x14ac:dyDescent="0.2">
      <c r="A855" s="7">
        <v>165</v>
      </c>
      <c r="B855" s="2" t="s">
        <v>40</v>
      </c>
      <c r="C855" s="2" t="s">
        <v>16</v>
      </c>
      <c r="D855" s="2" t="s">
        <v>900</v>
      </c>
      <c r="E855" s="3">
        <v>21</v>
      </c>
      <c r="F855" s="3">
        <v>20</v>
      </c>
      <c r="G855" s="3">
        <v>12621.96</v>
      </c>
    </row>
    <row r="856" spans="1:7" s="1" customFormat="1" ht="14.25" customHeight="1" x14ac:dyDescent="0.2">
      <c r="A856" s="7">
        <v>165</v>
      </c>
      <c r="B856" s="2" t="s">
        <v>40</v>
      </c>
      <c r="C856" s="2" t="s">
        <v>16</v>
      </c>
      <c r="D856" s="2" t="s">
        <v>901</v>
      </c>
      <c r="E856" s="3">
        <v>78</v>
      </c>
      <c r="F856" s="3">
        <v>63</v>
      </c>
      <c r="G856" s="3">
        <v>25741.62</v>
      </c>
    </row>
    <row r="857" spans="1:7" s="1" customFormat="1" ht="14.25" customHeight="1" x14ac:dyDescent="0.2">
      <c r="A857" s="7">
        <v>165</v>
      </c>
      <c r="B857" s="2" t="s">
        <v>40</v>
      </c>
      <c r="C857" s="2" t="s">
        <v>16</v>
      </c>
      <c r="D857" s="2" t="s">
        <v>902</v>
      </c>
      <c r="E857" s="3">
        <v>537</v>
      </c>
      <c r="F857" s="3">
        <v>394</v>
      </c>
      <c r="G857" s="3">
        <v>123188.35</v>
      </c>
    </row>
    <row r="858" spans="1:7" s="1" customFormat="1" ht="14.25" customHeight="1" x14ac:dyDescent="0.2">
      <c r="A858" s="7">
        <v>165</v>
      </c>
      <c r="B858" s="2" t="s">
        <v>40</v>
      </c>
      <c r="C858" s="2" t="s">
        <v>16</v>
      </c>
      <c r="D858" s="2" t="s">
        <v>903</v>
      </c>
      <c r="E858" s="3">
        <v>961</v>
      </c>
      <c r="F858" s="3">
        <v>700</v>
      </c>
      <c r="G858" s="3">
        <v>184237.02</v>
      </c>
    </row>
    <row r="859" spans="1:7" s="1" customFormat="1" ht="14.25" customHeight="1" x14ac:dyDescent="0.2">
      <c r="A859" s="7">
        <v>165</v>
      </c>
      <c r="B859" s="2" t="s">
        <v>40</v>
      </c>
      <c r="C859" s="2" t="s">
        <v>16</v>
      </c>
      <c r="D859" s="2" t="s">
        <v>904</v>
      </c>
      <c r="E859" s="3">
        <v>380</v>
      </c>
      <c r="F859" s="3">
        <v>308</v>
      </c>
      <c r="G859" s="3">
        <v>58089.73</v>
      </c>
    </row>
    <row r="860" spans="1:7" s="1" customFormat="1" ht="14.25" customHeight="1" x14ac:dyDescent="0.2">
      <c r="A860" s="7">
        <v>218</v>
      </c>
      <c r="B860" s="2" t="s">
        <v>2</v>
      </c>
      <c r="C860" s="2" t="s">
        <v>16</v>
      </c>
      <c r="D860" s="2" t="s">
        <v>898</v>
      </c>
      <c r="E860" s="3">
        <v>2399</v>
      </c>
      <c r="F860" s="3">
        <v>2016</v>
      </c>
      <c r="G860" s="3">
        <v>210931.30999999901</v>
      </c>
    </row>
    <row r="861" spans="1:7" s="1" customFormat="1" ht="14.25" customHeight="1" x14ac:dyDescent="0.2">
      <c r="A861" s="7">
        <v>218</v>
      </c>
      <c r="B861" s="2" t="s">
        <v>2</v>
      </c>
      <c r="C861" s="2" t="s">
        <v>16</v>
      </c>
      <c r="D861" s="2" t="s">
        <v>899</v>
      </c>
      <c r="E861" s="3">
        <v>2933</v>
      </c>
      <c r="F861" s="3">
        <v>2286</v>
      </c>
      <c r="G861" s="3">
        <v>228147.739999999</v>
      </c>
    </row>
    <row r="862" spans="1:7" s="1" customFormat="1" ht="14.25" customHeight="1" x14ac:dyDescent="0.2">
      <c r="A862" s="7">
        <v>218</v>
      </c>
      <c r="B862" s="2" t="s">
        <v>2</v>
      </c>
      <c r="C862" s="2" t="s">
        <v>16</v>
      </c>
      <c r="D862" s="2" t="s">
        <v>900</v>
      </c>
      <c r="E862" s="3">
        <v>2916</v>
      </c>
      <c r="F862" s="3">
        <v>2464</v>
      </c>
      <c r="G862" s="3">
        <v>263609.81999999803</v>
      </c>
    </row>
    <row r="863" spans="1:7" s="1" customFormat="1" ht="14.25" customHeight="1" x14ac:dyDescent="0.2">
      <c r="A863" s="7">
        <v>218</v>
      </c>
      <c r="B863" s="2" t="s">
        <v>2</v>
      </c>
      <c r="C863" s="2" t="s">
        <v>16</v>
      </c>
      <c r="D863" s="2" t="s">
        <v>901</v>
      </c>
      <c r="E863" s="3">
        <v>3275</v>
      </c>
      <c r="F863" s="3">
        <v>2707</v>
      </c>
      <c r="G863" s="3">
        <v>288727.779999997</v>
      </c>
    </row>
    <row r="864" spans="1:7" s="1" customFormat="1" ht="14.25" customHeight="1" x14ac:dyDescent="0.2">
      <c r="A864" s="7">
        <v>218</v>
      </c>
      <c r="B864" s="2" t="s">
        <v>2</v>
      </c>
      <c r="C864" s="2" t="s">
        <v>16</v>
      </c>
      <c r="D864" s="2" t="s">
        <v>902</v>
      </c>
      <c r="E864" s="3">
        <v>1514</v>
      </c>
      <c r="F864" s="3">
        <v>1226</v>
      </c>
      <c r="G864" s="3">
        <v>134674.980000001</v>
      </c>
    </row>
    <row r="865" spans="1:7" s="1" customFormat="1" ht="14.25" customHeight="1" x14ac:dyDescent="0.2">
      <c r="A865" s="7">
        <v>218</v>
      </c>
      <c r="B865" s="2" t="s">
        <v>2</v>
      </c>
      <c r="C865" s="2" t="s">
        <v>16</v>
      </c>
      <c r="D865" s="2" t="s">
        <v>903</v>
      </c>
      <c r="E865" s="3">
        <v>1032</v>
      </c>
      <c r="F865" s="3">
        <v>834</v>
      </c>
      <c r="G865" s="3">
        <v>89108.0100000003</v>
      </c>
    </row>
    <row r="866" spans="1:7" s="1" customFormat="1" ht="14.25" customHeight="1" x14ac:dyDescent="0.2">
      <c r="A866" s="7">
        <v>218</v>
      </c>
      <c r="B866" s="2" t="s">
        <v>2</v>
      </c>
      <c r="C866" s="2" t="s">
        <v>16</v>
      </c>
      <c r="D866" s="2" t="s">
        <v>904</v>
      </c>
      <c r="E866" s="3">
        <v>1112</v>
      </c>
      <c r="F866" s="3">
        <v>934</v>
      </c>
      <c r="G866" s="3">
        <v>105578.200000001</v>
      </c>
    </row>
    <row r="867" spans="1:7" s="1" customFormat="1" ht="14.25" customHeight="1" x14ac:dyDescent="0.2">
      <c r="A867" s="7">
        <v>218</v>
      </c>
      <c r="B867" s="2" t="s">
        <v>32</v>
      </c>
      <c r="C867" s="2" t="s">
        <v>16</v>
      </c>
      <c r="D867" s="2" t="s">
        <v>898</v>
      </c>
      <c r="E867" s="3">
        <v>479</v>
      </c>
      <c r="F867" s="3">
        <v>450</v>
      </c>
      <c r="G867" s="3">
        <v>626919.68000000005</v>
      </c>
    </row>
    <row r="868" spans="1:7" s="1" customFormat="1" ht="14.25" customHeight="1" x14ac:dyDescent="0.2">
      <c r="A868" s="7">
        <v>218</v>
      </c>
      <c r="B868" s="2" t="s">
        <v>32</v>
      </c>
      <c r="C868" s="2" t="s">
        <v>16</v>
      </c>
      <c r="D868" s="2" t="s">
        <v>899</v>
      </c>
      <c r="E868" s="3">
        <v>387</v>
      </c>
      <c r="F868" s="3">
        <v>370</v>
      </c>
      <c r="G868" s="3">
        <v>575828.28</v>
      </c>
    </row>
    <row r="869" spans="1:7" s="1" customFormat="1" ht="14.25" customHeight="1" x14ac:dyDescent="0.2">
      <c r="A869" s="7">
        <v>218</v>
      </c>
      <c r="B869" s="2" t="s">
        <v>32</v>
      </c>
      <c r="C869" s="2" t="s">
        <v>16</v>
      </c>
      <c r="D869" s="2" t="s">
        <v>900</v>
      </c>
      <c r="E869" s="3">
        <v>479</v>
      </c>
      <c r="F869" s="3">
        <v>460</v>
      </c>
      <c r="G869" s="3">
        <v>453654.26</v>
      </c>
    </row>
    <row r="870" spans="1:7" s="1" customFormat="1" ht="14.25" customHeight="1" x14ac:dyDescent="0.2">
      <c r="A870" s="7">
        <v>218</v>
      </c>
      <c r="B870" s="2" t="s">
        <v>32</v>
      </c>
      <c r="C870" s="2" t="s">
        <v>16</v>
      </c>
      <c r="D870" s="2" t="s">
        <v>901</v>
      </c>
      <c r="E870" s="3">
        <v>703</v>
      </c>
      <c r="F870" s="3">
        <v>641</v>
      </c>
      <c r="G870" s="3">
        <v>1146692.0900000001</v>
      </c>
    </row>
    <row r="871" spans="1:7" s="1" customFormat="1" ht="14.25" customHeight="1" x14ac:dyDescent="0.2">
      <c r="A871" s="7">
        <v>218</v>
      </c>
      <c r="B871" s="2" t="s">
        <v>32</v>
      </c>
      <c r="C871" s="2" t="s">
        <v>16</v>
      </c>
      <c r="D871" s="2" t="s">
        <v>902</v>
      </c>
      <c r="E871" s="3">
        <v>552</v>
      </c>
      <c r="F871" s="3">
        <v>490</v>
      </c>
      <c r="G871" s="3">
        <v>958362.78</v>
      </c>
    </row>
    <row r="872" spans="1:7" s="1" customFormat="1" ht="14.25" customHeight="1" x14ac:dyDescent="0.2">
      <c r="A872" s="7">
        <v>218</v>
      </c>
      <c r="B872" s="2" t="s">
        <v>32</v>
      </c>
      <c r="C872" s="2" t="s">
        <v>16</v>
      </c>
      <c r="D872" s="2" t="s">
        <v>903</v>
      </c>
      <c r="E872" s="3">
        <v>541</v>
      </c>
      <c r="F872" s="3">
        <v>490</v>
      </c>
      <c r="G872" s="3">
        <v>1087561.02</v>
      </c>
    </row>
    <row r="873" spans="1:7" s="1" customFormat="1" ht="14.25" customHeight="1" x14ac:dyDescent="0.2">
      <c r="A873" s="7">
        <v>218</v>
      </c>
      <c r="B873" s="2" t="s">
        <v>32</v>
      </c>
      <c r="C873" s="2" t="s">
        <v>16</v>
      </c>
      <c r="D873" s="2" t="s">
        <v>904</v>
      </c>
      <c r="E873" s="3">
        <v>806</v>
      </c>
      <c r="F873" s="3">
        <v>735</v>
      </c>
      <c r="G873" s="3">
        <v>1521940.21</v>
      </c>
    </row>
    <row r="874" spans="1:7" s="1" customFormat="1" ht="14.25" customHeight="1" x14ac:dyDescent="0.2">
      <c r="A874" s="7">
        <v>218</v>
      </c>
      <c r="B874" s="2" t="s">
        <v>629</v>
      </c>
      <c r="C874" s="2" t="s">
        <v>16</v>
      </c>
      <c r="D874" s="2" t="s">
        <v>898</v>
      </c>
      <c r="E874" s="3">
        <v>53</v>
      </c>
      <c r="F874" s="3">
        <v>53</v>
      </c>
      <c r="G874" s="3">
        <v>33628.379999999997</v>
      </c>
    </row>
    <row r="875" spans="1:7" s="1" customFormat="1" ht="14.25" customHeight="1" x14ac:dyDescent="0.2">
      <c r="A875" s="7">
        <v>218</v>
      </c>
      <c r="B875" s="2" t="s">
        <v>629</v>
      </c>
      <c r="C875" s="2" t="s">
        <v>16</v>
      </c>
      <c r="D875" s="2" t="s">
        <v>899</v>
      </c>
      <c r="E875" s="3">
        <v>130</v>
      </c>
      <c r="F875" s="3">
        <v>130</v>
      </c>
      <c r="G875" s="3">
        <v>85489.45</v>
      </c>
    </row>
    <row r="876" spans="1:7" s="1" customFormat="1" ht="14.25" customHeight="1" x14ac:dyDescent="0.2">
      <c r="A876" s="7">
        <v>218</v>
      </c>
      <c r="B876" s="2" t="s">
        <v>629</v>
      </c>
      <c r="C876" s="2" t="s">
        <v>16</v>
      </c>
      <c r="D876" s="2" t="s">
        <v>900</v>
      </c>
      <c r="E876" s="3">
        <v>164</v>
      </c>
      <c r="F876" s="3">
        <v>163</v>
      </c>
      <c r="G876" s="3">
        <v>198202.75</v>
      </c>
    </row>
    <row r="877" spans="1:7" s="1" customFormat="1" ht="14.25" customHeight="1" x14ac:dyDescent="0.2">
      <c r="A877" s="7">
        <v>218</v>
      </c>
      <c r="B877" s="2" t="s">
        <v>629</v>
      </c>
      <c r="C877" s="2" t="s">
        <v>16</v>
      </c>
      <c r="D877" s="2" t="s">
        <v>901</v>
      </c>
      <c r="E877" s="3">
        <v>333</v>
      </c>
      <c r="F877" s="3">
        <v>331</v>
      </c>
      <c r="G877" s="3">
        <v>551076.79</v>
      </c>
    </row>
    <row r="878" spans="1:7" s="1" customFormat="1" ht="14.25" customHeight="1" x14ac:dyDescent="0.2">
      <c r="A878" s="7">
        <v>218</v>
      </c>
      <c r="B878" s="2" t="s">
        <v>629</v>
      </c>
      <c r="C878" s="2" t="s">
        <v>16</v>
      </c>
      <c r="D878" s="2" t="s">
        <v>902</v>
      </c>
      <c r="E878" s="3">
        <v>229</v>
      </c>
      <c r="F878" s="3">
        <v>219</v>
      </c>
      <c r="G878" s="3">
        <v>343570.2</v>
      </c>
    </row>
    <row r="879" spans="1:7" s="1" customFormat="1" ht="14.25" customHeight="1" x14ac:dyDescent="0.2">
      <c r="A879" s="7">
        <v>218</v>
      </c>
      <c r="B879" s="2" t="s">
        <v>629</v>
      </c>
      <c r="C879" s="2" t="s">
        <v>16</v>
      </c>
      <c r="D879" s="2" t="s">
        <v>903</v>
      </c>
      <c r="E879" s="3">
        <v>214</v>
      </c>
      <c r="F879" s="3">
        <v>210</v>
      </c>
      <c r="G879" s="3">
        <v>270022.53999999998</v>
      </c>
    </row>
    <row r="880" spans="1:7" s="1" customFormat="1" ht="14.25" customHeight="1" x14ac:dyDescent="0.2">
      <c r="A880" s="7">
        <v>218</v>
      </c>
      <c r="B880" s="2" t="s">
        <v>629</v>
      </c>
      <c r="C880" s="2" t="s">
        <v>16</v>
      </c>
      <c r="D880" s="2" t="s">
        <v>904</v>
      </c>
      <c r="E880" s="3">
        <v>200</v>
      </c>
      <c r="F880" s="3">
        <v>196</v>
      </c>
      <c r="G880" s="3">
        <v>196564.79</v>
      </c>
    </row>
    <row r="881" spans="1:7" s="1" customFormat="1" ht="14.25" customHeight="1" x14ac:dyDescent="0.2">
      <c r="A881" s="7">
        <v>218</v>
      </c>
      <c r="B881" s="2" t="s">
        <v>36</v>
      </c>
      <c r="C881" s="2" t="s">
        <v>16</v>
      </c>
      <c r="D881" s="2" t="s">
        <v>901</v>
      </c>
      <c r="E881" s="3">
        <v>7</v>
      </c>
      <c r="F881" s="3">
        <v>7</v>
      </c>
      <c r="G881" s="3">
        <v>43365</v>
      </c>
    </row>
    <row r="882" spans="1:7" s="1" customFormat="1" ht="14.25" customHeight="1" x14ac:dyDescent="0.2">
      <c r="A882" s="7">
        <v>218</v>
      </c>
      <c r="B882" s="2" t="s">
        <v>36</v>
      </c>
      <c r="C882" s="2" t="s">
        <v>16</v>
      </c>
      <c r="D882" s="2" t="s">
        <v>902</v>
      </c>
      <c r="E882" s="3">
        <v>11</v>
      </c>
      <c r="F882" s="3">
        <v>11</v>
      </c>
      <c r="G882" s="3">
        <v>75426.5</v>
      </c>
    </row>
    <row r="883" spans="1:7" s="1" customFormat="1" ht="14.25" customHeight="1" x14ac:dyDescent="0.2">
      <c r="A883" s="7">
        <v>218</v>
      </c>
      <c r="B883" s="2" t="s">
        <v>36</v>
      </c>
      <c r="C883" s="2" t="s">
        <v>16</v>
      </c>
      <c r="D883" s="2" t="s">
        <v>903</v>
      </c>
      <c r="E883" s="3">
        <v>16</v>
      </c>
      <c r="F883" s="3">
        <v>16</v>
      </c>
      <c r="G883" s="3">
        <v>130288.25</v>
      </c>
    </row>
    <row r="884" spans="1:7" s="1" customFormat="1" ht="14.25" customHeight="1" x14ac:dyDescent="0.2">
      <c r="A884" s="7">
        <v>218</v>
      </c>
      <c r="B884" s="2" t="s">
        <v>36</v>
      </c>
      <c r="C884" s="2" t="s">
        <v>16</v>
      </c>
      <c r="D884" s="2" t="s">
        <v>904</v>
      </c>
      <c r="E884" s="3">
        <v>8</v>
      </c>
      <c r="F884" s="3">
        <v>8</v>
      </c>
      <c r="G884" s="3">
        <v>49242</v>
      </c>
    </row>
    <row r="885" spans="1:7" s="1" customFormat="1" ht="14.25" customHeight="1" x14ac:dyDescent="0.2">
      <c r="A885" s="7">
        <v>218</v>
      </c>
      <c r="B885" s="2" t="s">
        <v>63</v>
      </c>
      <c r="C885" s="2" t="s">
        <v>16</v>
      </c>
      <c r="D885" s="2" t="s">
        <v>899</v>
      </c>
      <c r="E885" s="3">
        <v>22</v>
      </c>
      <c r="F885" s="3">
        <v>22</v>
      </c>
      <c r="G885" s="3">
        <v>12200</v>
      </c>
    </row>
    <row r="886" spans="1:7" s="1" customFormat="1" ht="14.25" customHeight="1" x14ac:dyDescent="0.2">
      <c r="A886" s="7">
        <v>218</v>
      </c>
      <c r="B886" s="2" t="s">
        <v>63</v>
      </c>
      <c r="C886" s="2" t="s">
        <v>16</v>
      </c>
      <c r="D886" s="2" t="s">
        <v>900</v>
      </c>
      <c r="E886" s="3">
        <v>577</v>
      </c>
      <c r="F886" s="3">
        <v>577</v>
      </c>
      <c r="G886" s="3">
        <v>344210</v>
      </c>
    </row>
    <row r="887" spans="1:7" s="1" customFormat="1" ht="14.25" customHeight="1" x14ac:dyDescent="0.2">
      <c r="A887" s="7">
        <v>218</v>
      </c>
      <c r="B887" s="2" t="s">
        <v>63</v>
      </c>
      <c r="C887" s="2" t="s">
        <v>16</v>
      </c>
      <c r="D887" s="2" t="s">
        <v>901</v>
      </c>
      <c r="E887" s="3">
        <v>78</v>
      </c>
      <c r="F887" s="3">
        <v>78</v>
      </c>
      <c r="G887" s="3">
        <v>50670</v>
      </c>
    </row>
    <row r="888" spans="1:7" s="1" customFormat="1" ht="14.25" customHeight="1" x14ac:dyDescent="0.2">
      <c r="A888" s="7">
        <v>218</v>
      </c>
      <c r="B888" s="2" t="s">
        <v>59</v>
      </c>
      <c r="C888" s="2" t="s">
        <v>16</v>
      </c>
      <c r="D888" s="2" t="s">
        <v>900</v>
      </c>
      <c r="E888" s="3">
        <v>6</v>
      </c>
      <c r="F888" s="3">
        <v>6</v>
      </c>
      <c r="G888" s="3">
        <v>32568.31</v>
      </c>
    </row>
    <row r="889" spans="1:7" s="1" customFormat="1" ht="14.25" customHeight="1" x14ac:dyDescent="0.2">
      <c r="A889" s="7">
        <v>218</v>
      </c>
      <c r="B889" s="2" t="s">
        <v>59</v>
      </c>
      <c r="C889" s="2" t="s">
        <v>16</v>
      </c>
      <c r="D889" s="2" t="s">
        <v>901</v>
      </c>
      <c r="E889" s="3">
        <v>20</v>
      </c>
      <c r="F889" s="3">
        <v>20</v>
      </c>
      <c r="G889" s="3">
        <v>128518</v>
      </c>
    </row>
    <row r="890" spans="1:7" s="1" customFormat="1" ht="14.25" customHeight="1" x14ac:dyDescent="0.2">
      <c r="A890" s="7">
        <v>218</v>
      </c>
      <c r="B890" s="2" t="s">
        <v>59</v>
      </c>
      <c r="C890" s="2" t="s">
        <v>16</v>
      </c>
      <c r="D890" s="2" t="s">
        <v>902</v>
      </c>
      <c r="E890" s="3">
        <v>6</v>
      </c>
      <c r="F890" s="3">
        <v>6</v>
      </c>
      <c r="G890" s="3">
        <v>40150</v>
      </c>
    </row>
    <row r="891" spans="1:7" s="1" customFormat="1" ht="14.25" customHeight="1" x14ac:dyDescent="0.2">
      <c r="A891" s="7">
        <v>218</v>
      </c>
      <c r="B891" s="2" t="s">
        <v>59</v>
      </c>
      <c r="C891" s="2" t="s">
        <v>16</v>
      </c>
      <c r="D891" s="2" t="s">
        <v>903</v>
      </c>
      <c r="E891" s="3">
        <v>4</v>
      </c>
      <c r="F891" s="3">
        <v>4</v>
      </c>
      <c r="G891" s="3">
        <v>29150</v>
      </c>
    </row>
    <row r="892" spans="1:7" s="1" customFormat="1" ht="14.25" customHeight="1" x14ac:dyDescent="0.2">
      <c r="A892" s="7">
        <v>218</v>
      </c>
      <c r="B892" s="2" t="s">
        <v>59</v>
      </c>
      <c r="C892" s="2" t="s">
        <v>16</v>
      </c>
      <c r="D892" s="2" t="s">
        <v>904</v>
      </c>
      <c r="E892" s="3">
        <v>8</v>
      </c>
      <c r="F892" s="3">
        <v>8</v>
      </c>
      <c r="G892" s="3">
        <v>49748</v>
      </c>
    </row>
    <row r="893" spans="1:7" s="1" customFormat="1" ht="14.25" customHeight="1" x14ac:dyDescent="0.2">
      <c r="A893" s="7">
        <v>218</v>
      </c>
      <c r="B893" s="2" t="s">
        <v>40</v>
      </c>
      <c r="C893" s="2" t="s">
        <v>16</v>
      </c>
      <c r="D893" s="2" t="s">
        <v>898</v>
      </c>
      <c r="E893" s="3">
        <v>4</v>
      </c>
      <c r="F893" s="3">
        <v>2</v>
      </c>
      <c r="G893" s="3">
        <v>3702</v>
      </c>
    </row>
    <row r="894" spans="1:7" s="1" customFormat="1" ht="14.25" customHeight="1" x14ac:dyDescent="0.2">
      <c r="A894" s="7">
        <v>218</v>
      </c>
      <c r="B894" s="2" t="s">
        <v>40</v>
      </c>
      <c r="C894" s="2" t="s">
        <v>16</v>
      </c>
      <c r="D894" s="2" t="s">
        <v>899</v>
      </c>
      <c r="E894" s="3">
        <v>8</v>
      </c>
      <c r="F894" s="3">
        <v>4</v>
      </c>
      <c r="G894" s="3">
        <v>6074</v>
      </c>
    </row>
    <row r="895" spans="1:7" s="1" customFormat="1" ht="14.25" customHeight="1" x14ac:dyDescent="0.2">
      <c r="A895" s="7">
        <v>218</v>
      </c>
      <c r="B895" s="2" t="s">
        <v>40</v>
      </c>
      <c r="C895" s="2" t="s">
        <v>16</v>
      </c>
      <c r="D895" s="2" t="s">
        <v>900</v>
      </c>
      <c r="E895" s="3">
        <v>45</v>
      </c>
      <c r="F895" s="3">
        <v>33</v>
      </c>
      <c r="G895" s="3">
        <v>13943.2</v>
      </c>
    </row>
    <row r="896" spans="1:7" s="1" customFormat="1" ht="14.25" customHeight="1" x14ac:dyDescent="0.2">
      <c r="A896" s="7">
        <v>218</v>
      </c>
      <c r="B896" s="2" t="s">
        <v>40</v>
      </c>
      <c r="C896" s="2" t="s">
        <v>16</v>
      </c>
      <c r="D896" s="2" t="s">
        <v>901</v>
      </c>
      <c r="E896" s="3">
        <v>234</v>
      </c>
      <c r="F896" s="3">
        <v>169</v>
      </c>
      <c r="G896" s="3">
        <v>59621.43</v>
      </c>
    </row>
    <row r="897" spans="1:7" s="1" customFormat="1" ht="14.25" customHeight="1" x14ac:dyDescent="0.2">
      <c r="A897" s="7">
        <v>218</v>
      </c>
      <c r="B897" s="2" t="s">
        <v>40</v>
      </c>
      <c r="C897" s="2" t="s">
        <v>16</v>
      </c>
      <c r="D897" s="2" t="s">
        <v>902</v>
      </c>
      <c r="E897" s="3">
        <v>226</v>
      </c>
      <c r="F897" s="3">
        <v>176</v>
      </c>
      <c r="G897" s="3">
        <v>58587.45</v>
      </c>
    </row>
    <row r="898" spans="1:7" s="1" customFormat="1" ht="14.25" customHeight="1" x14ac:dyDescent="0.2">
      <c r="A898" s="7">
        <v>218</v>
      </c>
      <c r="B898" s="2" t="s">
        <v>40</v>
      </c>
      <c r="C898" s="2" t="s">
        <v>16</v>
      </c>
      <c r="D898" s="2" t="s">
        <v>903</v>
      </c>
      <c r="E898" s="3">
        <v>138</v>
      </c>
      <c r="F898" s="3">
        <v>110</v>
      </c>
      <c r="G898" s="3">
        <v>28183.99</v>
      </c>
    </row>
    <row r="899" spans="1:7" s="1" customFormat="1" ht="14.25" customHeight="1" x14ac:dyDescent="0.2">
      <c r="A899" s="7">
        <v>218</v>
      </c>
      <c r="B899" s="2" t="s">
        <v>40</v>
      </c>
      <c r="C899" s="2" t="s">
        <v>16</v>
      </c>
      <c r="D899" s="2" t="s">
        <v>904</v>
      </c>
      <c r="E899" s="3">
        <v>47</v>
      </c>
      <c r="F899" s="3">
        <v>41</v>
      </c>
      <c r="G899" s="3">
        <v>7138.2</v>
      </c>
    </row>
    <row r="900" spans="1:7" s="1" customFormat="1" ht="14.25" customHeight="1" x14ac:dyDescent="0.2">
      <c r="A900" s="7">
        <v>36</v>
      </c>
      <c r="B900" s="2" t="s">
        <v>2</v>
      </c>
      <c r="C900" s="2" t="s">
        <v>21</v>
      </c>
      <c r="D900" s="2" t="s">
        <v>898</v>
      </c>
      <c r="E900" s="3">
        <v>1</v>
      </c>
      <c r="F900" s="3">
        <v>1</v>
      </c>
      <c r="G900" s="3">
        <v>66</v>
      </c>
    </row>
    <row r="901" spans="1:7" s="1" customFormat="1" ht="14.25" customHeight="1" x14ac:dyDescent="0.2">
      <c r="A901" s="7">
        <v>36</v>
      </c>
      <c r="B901" s="2" t="s">
        <v>2</v>
      </c>
      <c r="C901" s="2" t="s">
        <v>21</v>
      </c>
      <c r="D901" s="2" t="s">
        <v>899</v>
      </c>
      <c r="E901" s="3">
        <v>9271</v>
      </c>
      <c r="F901" s="3">
        <v>7102</v>
      </c>
      <c r="G901" s="3">
        <v>635891.52000000502</v>
      </c>
    </row>
    <row r="902" spans="1:7" s="1" customFormat="1" ht="14.25" customHeight="1" x14ac:dyDescent="0.2">
      <c r="A902" s="7">
        <v>36</v>
      </c>
      <c r="B902" s="2" t="s">
        <v>2</v>
      </c>
      <c r="C902" s="2" t="s">
        <v>21</v>
      </c>
      <c r="D902" s="2" t="s">
        <v>900</v>
      </c>
      <c r="E902" s="3">
        <v>10327</v>
      </c>
      <c r="F902" s="3">
        <v>8628</v>
      </c>
      <c r="G902" s="3">
        <v>837898.09000002604</v>
      </c>
    </row>
    <row r="903" spans="1:7" s="1" customFormat="1" ht="14.25" customHeight="1" x14ac:dyDescent="0.2">
      <c r="A903" s="7">
        <v>36</v>
      </c>
      <c r="B903" s="2" t="s">
        <v>2</v>
      </c>
      <c r="C903" s="2" t="s">
        <v>21</v>
      </c>
      <c r="D903" s="2" t="s">
        <v>901</v>
      </c>
      <c r="E903" s="3">
        <v>10147</v>
      </c>
      <c r="F903" s="3">
        <v>8364</v>
      </c>
      <c r="G903" s="3">
        <v>804913.79000002204</v>
      </c>
    </row>
    <row r="904" spans="1:7" s="1" customFormat="1" ht="14.25" customHeight="1" x14ac:dyDescent="0.2">
      <c r="A904" s="7">
        <v>36</v>
      </c>
      <c r="B904" s="2" t="s">
        <v>2</v>
      </c>
      <c r="C904" s="2" t="s">
        <v>21</v>
      </c>
      <c r="D904" s="2" t="s">
        <v>902</v>
      </c>
      <c r="E904" s="3">
        <v>3276</v>
      </c>
      <c r="F904" s="3">
        <v>2743</v>
      </c>
      <c r="G904" s="3">
        <v>262980.47999999701</v>
      </c>
    </row>
    <row r="905" spans="1:7" s="1" customFormat="1" ht="14.25" customHeight="1" x14ac:dyDescent="0.2">
      <c r="A905" s="7">
        <v>36</v>
      </c>
      <c r="B905" s="2" t="s">
        <v>32</v>
      </c>
      <c r="C905" s="2" t="s">
        <v>21</v>
      </c>
      <c r="D905" s="2" t="s">
        <v>899</v>
      </c>
      <c r="E905" s="3">
        <v>939</v>
      </c>
      <c r="F905" s="3">
        <v>909</v>
      </c>
      <c r="G905" s="3">
        <v>824315.15</v>
      </c>
    </row>
    <row r="906" spans="1:7" s="1" customFormat="1" ht="14.25" customHeight="1" x14ac:dyDescent="0.2">
      <c r="A906" s="7">
        <v>36</v>
      </c>
      <c r="B906" s="2" t="s">
        <v>32</v>
      </c>
      <c r="C906" s="2" t="s">
        <v>21</v>
      </c>
      <c r="D906" s="2" t="s">
        <v>900</v>
      </c>
      <c r="E906" s="3">
        <v>1671</v>
      </c>
      <c r="F906" s="3">
        <v>1605</v>
      </c>
      <c r="G906" s="3">
        <v>1778261.45</v>
      </c>
    </row>
    <row r="907" spans="1:7" s="1" customFormat="1" ht="14.25" customHeight="1" x14ac:dyDescent="0.2">
      <c r="A907" s="7">
        <v>36</v>
      </c>
      <c r="B907" s="2" t="s">
        <v>32</v>
      </c>
      <c r="C907" s="2" t="s">
        <v>21</v>
      </c>
      <c r="D907" s="2" t="s">
        <v>901</v>
      </c>
      <c r="E907" s="3">
        <v>2622</v>
      </c>
      <c r="F907" s="3">
        <v>2444</v>
      </c>
      <c r="G907" s="3">
        <v>3464162.5200000098</v>
      </c>
    </row>
    <row r="908" spans="1:7" s="1" customFormat="1" ht="14.25" customHeight="1" x14ac:dyDescent="0.2">
      <c r="A908" s="7">
        <v>36</v>
      </c>
      <c r="B908" s="2" t="s">
        <v>32</v>
      </c>
      <c r="C908" s="2" t="s">
        <v>21</v>
      </c>
      <c r="D908" s="2" t="s">
        <v>902</v>
      </c>
      <c r="E908" s="3">
        <v>1599</v>
      </c>
      <c r="F908" s="3">
        <v>1454</v>
      </c>
      <c r="G908" s="3">
        <v>2255580.0699999998</v>
      </c>
    </row>
    <row r="909" spans="1:7" s="1" customFormat="1" ht="14.25" customHeight="1" x14ac:dyDescent="0.2">
      <c r="A909" s="7">
        <v>36</v>
      </c>
      <c r="B909" s="2" t="s">
        <v>32</v>
      </c>
      <c r="C909" s="2" t="s">
        <v>21</v>
      </c>
      <c r="D909" s="2" t="s">
        <v>903</v>
      </c>
      <c r="E909" s="3">
        <v>1</v>
      </c>
      <c r="F909" s="3">
        <v>1</v>
      </c>
      <c r="G909" s="3">
        <v>3937.5</v>
      </c>
    </row>
    <row r="910" spans="1:7" s="1" customFormat="1" ht="14.25" customHeight="1" x14ac:dyDescent="0.2">
      <c r="A910" s="7">
        <v>36</v>
      </c>
      <c r="B910" s="2" t="s">
        <v>629</v>
      </c>
      <c r="C910" s="2" t="s">
        <v>21</v>
      </c>
      <c r="D910" s="2" t="s">
        <v>899</v>
      </c>
      <c r="E910" s="3">
        <v>806</v>
      </c>
      <c r="F910" s="3">
        <v>806</v>
      </c>
      <c r="G910" s="3">
        <v>339269.42</v>
      </c>
    </row>
    <row r="911" spans="1:7" s="1" customFormat="1" ht="14.25" customHeight="1" x14ac:dyDescent="0.2">
      <c r="A911" s="7">
        <v>36</v>
      </c>
      <c r="B911" s="2" t="s">
        <v>629</v>
      </c>
      <c r="C911" s="2" t="s">
        <v>21</v>
      </c>
      <c r="D911" s="2" t="s">
        <v>900</v>
      </c>
      <c r="E911" s="3">
        <v>994</v>
      </c>
      <c r="F911" s="3">
        <v>993</v>
      </c>
      <c r="G911" s="3">
        <v>719856.34000000195</v>
      </c>
    </row>
    <row r="912" spans="1:7" s="1" customFormat="1" ht="14.25" customHeight="1" x14ac:dyDescent="0.2">
      <c r="A912" s="7">
        <v>36</v>
      </c>
      <c r="B912" s="2" t="s">
        <v>629</v>
      </c>
      <c r="C912" s="2" t="s">
        <v>21</v>
      </c>
      <c r="D912" s="2" t="s">
        <v>901</v>
      </c>
      <c r="E912" s="3">
        <v>1367</v>
      </c>
      <c r="F912" s="3">
        <v>1352</v>
      </c>
      <c r="G912" s="3">
        <v>1384345.07</v>
      </c>
    </row>
    <row r="913" spans="1:7" s="1" customFormat="1" ht="14.25" customHeight="1" x14ac:dyDescent="0.2">
      <c r="A913" s="7">
        <v>36</v>
      </c>
      <c r="B913" s="2" t="s">
        <v>629</v>
      </c>
      <c r="C913" s="2" t="s">
        <v>21</v>
      </c>
      <c r="D913" s="2" t="s">
        <v>902</v>
      </c>
      <c r="E913" s="3">
        <v>585</v>
      </c>
      <c r="F913" s="3">
        <v>566</v>
      </c>
      <c r="G913" s="3">
        <v>608420.26000000106</v>
      </c>
    </row>
    <row r="914" spans="1:7" s="1" customFormat="1" ht="14.25" customHeight="1" x14ac:dyDescent="0.2">
      <c r="A914" s="7">
        <v>36</v>
      </c>
      <c r="B914" s="2" t="s">
        <v>36</v>
      </c>
      <c r="C914" s="2" t="s">
        <v>21</v>
      </c>
      <c r="D914" s="2" t="s">
        <v>900</v>
      </c>
      <c r="E914" s="3">
        <v>1</v>
      </c>
      <c r="F914" s="3">
        <v>1</v>
      </c>
      <c r="G914" s="3">
        <v>8557.5</v>
      </c>
    </row>
    <row r="915" spans="1:7" s="1" customFormat="1" ht="14.25" customHeight="1" x14ac:dyDescent="0.2">
      <c r="A915" s="7">
        <v>36</v>
      </c>
      <c r="B915" s="2" t="s">
        <v>36</v>
      </c>
      <c r="C915" s="2" t="s">
        <v>21</v>
      </c>
      <c r="D915" s="2" t="s">
        <v>901</v>
      </c>
      <c r="E915" s="3">
        <v>42</v>
      </c>
      <c r="F915" s="3">
        <v>42</v>
      </c>
      <c r="G915" s="3">
        <v>213945.42</v>
      </c>
    </row>
    <row r="916" spans="1:7" s="1" customFormat="1" ht="14.25" customHeight="1" x14ac:dyDescent="0.2">
      <c r="A916" s="7">
        <v>36</v>
      </c>
      <c r="B916" s="2" t="s">
        <v>36</v>
      </c>
      <c r="C916" s="2" t="s">
        <v>21</v>
      </c>
      <c r="D916" s="2" t="s">
        <v>902</v>
      </c>
      <c r="E916" s="3">
        <v>41</v>
      </c>
      <c r="F916" s="3">
        <v>41</v>
      </c>
      <c r="G916" s="3">
        <v>162632.22</v>
      </c>
    </row>
    <row r="917" spans="1:7" s="1" customFormat="1" ht="14.25" customHeight="1" x14ac:dyDescent="0.2">
      <c r="A917" s="7">
        <v>36</v>
      </c>
      <c r="B917" s="2" t="s">
        <v>63</v>
      </c>
      <c r="C917" s="2" t="s">
        <v>21</v>
      </c>
      <c r="D917" s="2" t="s">
        <v>899</v>
      </c>
      <c r="E917" s="3">
        <v>74</v>
      </c>
      <c r="F917" s="3">
        <v>74</v>
      </c>
      <c r="G917" s="3">
        <v>42100</v>
      </c>
    </row>
    <row r="918" spans="1:7" s="1" customFormat="1" ht="14.25" customHeight="1" x14ac:dyDescent="0.2">
      <c r="A918" s="7">
        <v>36</v>
      </c>
      <c r="B918" s="2" t="s">
        <v>63</v>
      </c>
      <c r="C918" s="2" t="s">
        <v>21</v>
      </c>
      <c r="D918" s="2" t="s">
        <v>900</v>
      </c>
      <c r="E918" s="3">
        <v>2963</v>
      </c>
      <c r="F918" s="3">
        <v>2963</v>
      </c>
      <c r="G918" s="3">
        <v>1786628</v>
      </c>
    </row>
    <row r="919" spans="1:7" s="1" customFormat="1" ht="14.25" customHeight="1" x14ac:dyDescent="0.2">
      <c r="A919" s="7">
        <v>36</v>
      </c>
      <c r="B919" s="2" t="s">
        <v>63</v>
      </c>
      <c r="C919" s="2" t="s">
        <v>21</v>
      </c>
      <c r="D919" s="2" t="s">
        <v>901</v>
      </c>
      <c r="E919" s="3">
        <v>295</v>
      </c>
      <c r="F919" s="3">
        <v>295</v>
      </c>
      <c r="G919" s="3">
        <v>198180</v>
      </c>
    </row>
    <row r="920" spans="1:7" s="1" customFormat="1" ht="14.25" customHeight="1" x14ac:dyDescent="0.2">
      <c r="A920" s="7">
        <v>36</v>
      </c>
      <c r="B920" s="2" t="s">
        <v>59</v>
      </c>
      <c r="C920" s="2" t="s">
        <v>21</v>
      </c>
      <c r="D920" s="2" t="s">
        <v>900</v>
      </c>
      <c r="E920" s="3">
        <v>3</v>
      </c>
      <c r="F920" s="3">
        <v>3</v>
      </c>
      <c r="G920" s="3">
        <v>14037.6</v>
      </c>
    </row>
    <row r="921" spans="1:7" s="1" customFormat="1" ht="14.25" customHeight="1" x14ac:dyDescent="0.2">
      <c r="A921" s="7">
        <v>36</v>
      </c>
      <c r="B921" s="2" t="s">
        <v>59</v>
      </c>
      <c r="C921" s="2" t="s">
        <v>21</v>
      </c>
      <c r="D921" s="2" t="s">
        <v>901</v>
      </c>
      <c r="E921" s="3">
        <v>73</v>
      </c>
      <c r="F921" s="3">
        <v>72</v>
      </c>
      <c r="G921" s="3">
        <v>352816.14</v>
      </c>
    </row>
    <row r="922" spans="1:7" s="1" customFormat="1" ht="14.25" customHeight="1" x14ac:dyDescent="0.2">
      <c r="A922" s="7">
        <v>36</v>
      </c>
      <c r="B922" s="2" t="s">
        <v>59</v>
      </c>
      <c r="C922" s="2" t="s">
        <v>21</v>
      </c>
      <c r="D922" s="2" t="s">
        <v>902</v>
      </c>
      <c r="E922" s="3">
        <v>44</v>
      </c>
      <c r="F922" s="3">
        <v>43</v>
      </c>
      <c r="G922" s="3">
        <v>214119.2</v>
      </c>
    </row>
    <row r="923" spans="1:7" s="1" customFormat="1" ht="14.25" customHeight="1" x14ac:dyDescent="0.2">
      <c r="A923" s="7">
        <v>36</v>
      </c>
      <c r="B923" s="2" t="s">
        <v>40</v>
      </c>
      <c r="C923" s="2" t="s">
        <v>21</v>
      </c>
      <c r="D923" s="2" t="s">
        <v>899</v>
      </c>
      <c r="E923" s="3">
        <v>4</v>
      </c>
      <c r="F923" s="3">
        <v>3</v>
      </c>
      <c r="G923" s="3">
        <v>6236.38</v>
      </c>
    </row>
    <row r="924" spans="1:7" s="1" customFormat="1" ht="14.25" customHeight="1" x14ac:dyDescent="0.2">
      <c r="A924" s="7">
        <v>36</v>
      </c>
      <c r="B924" s="2" t="s">
        <v>40</v>
      </c>
      <c r="C924" s="2" t="s">
        <v>21</v>
      </c>
      <c r="D924" s="2" t="s">
        <v>900</v>
      </c>
      <c r="E924" s="3">
        <v>103</v>
      </c>
      <c r="F924" s="3">
        <v>71</v>
      </c>
      <c r="G924" s="3">
        <v>24035.77</v>
      </c>
    </row>
    <row r="925" spans="1:7" s="1" customFormat="1" ht="14.25" customHeight="1" x14ac:dyDescent="0.2">
      <c r="A925" s="7">
        <v>36</v>
      </c>
      <c r="B925" s="2" t="s">
        <v>40</v>
      </c>
      <c r="C925" s="2" t="s">
        <v>21</v>
      </c>
      <c r="D925" s="2" t="s">
        <v>901</v>
      </c>
      <c r="E925" s="3">
        <v>784</v>
      </c>
      <c r="F925" s="3">
        <v>576</v>
      </c>
      <c r="G925" s="3">
        <v>153125.57999999999</v>
      </c>
    </row>
    <row r="926" spans="1:7" s="1" customFormat="1" ht="14.25" customHeight="1" x14ac:dyDescent="0.2">
      <c r="A926" s="7">
        <v>36</v>
      </c>
      <c r="B926" s="2" t="s">
        <v>40</v>
      </c>
      <c r="C926" s="2" t="s">
        <v>21</v>
      </c>
      <c r="D926" s="2" t="s">
        <v>902</v>
      </c>
      <c r="E926" s="3">
        <v>563</v>
      </c>
      <c r="F926" s="3">
        <v>428</v>
      </c>
      <c r="G926" s="3">
        <v>108613.93</v>
      </c>
    </row>
    <row r="927" spans="1:7" s="1" customFormat="1" ht="14.25" customHeight="1" x14ac:dyDescent="0.2">
      <c r="A927" s="7">
        <v>36</v>
      </c>
      <c r="B927" s="2" t="s">
        <v>40</v>
      </c>
      <c r="C927" s="2" t="s">
        <v>21</v>
      </c>
      <c r="D927" s="2" t="s">
        <v>903</v>
      </c>
      <c r="E927" s="3">
        <v>1</v>
      </c>
      <c r="F927" s="3">
        <v>1</v>
      </c>
      <c r="G927" s="3">
        <v>210</v>
      </c>
    </row>
    <row r="928" spans="1:7" s="1" customFormat="1" ht="14.25" customHeight="1" x14ac:dyDescent="0.2">
      <c r="A928" s="7">
        <v>165</v>
      </c>
      <c r="B928" s="2" t="s">
        <v>2</v>
      </c>
      <c r="C928" s="2" t="s">
        <v>21</v>
      </c>
      <c r="D928" s="2" t="s">
        <v>898</v>
      </c>
      <c r="E928" s="3">
        <v>12822</v>
      </c>
      <c r="F928" s="3">
        <v>10858</v>
      </c>
      <c r="G928" s="3">
        <v>1136343.02000002</v>
      </c>
    </row>
    <row r="929" spans="1:7" s="1" customFormat="1" ht="14.25" customHeight="1" x14ac:dyDescent="0.2">
      <c r="A929" s="7">
        <v>165</v>
      </c>
      <c r="B929" s="2" t="s">
        <v>2</v>
      </c>
      <c r="C929" s="2" t="s">
        <v>21</v>
      </c>
      <c r="D929" s="2" t="s">
        <v>899</v>
      </c>
      <c r="E929" s="3">
        <v>204</v>
      </c>
      <c r="F929" s="3">
        <v>176</v>
      </c>
      <c r="G929" s="3">
        <v>18701.47</v>
      </c>
    </row>
    <row r="930" spans="1:7" s="1" customFormat="1" ht="14.25" customHeight="1" x14ac:dyDescent="0.2">
      <c r="A930" s="7">
        <v>165</v>
      </c>
      <c r="B930" s="2" t="s">
        <v>2</v>
      </c>
      <c r="C930" s="2" t="s">
        <v>21</v>
      </c>
      <c r="D930" s="2" t="s">
        <v>900</v>
      </c>
      <c r="E930" s="3">
        <v>1733</v>
      </c>
      <c r="F930" s="3">
        <v>1332</v>
      </c>
      <c r="G930" s="3">
        <v>136610.390000001</v>
      </c>
    </row>
    <row r="931" spans="1:7" s="1" customFormat="1" ht="14.25" customHeight="1" x14ac:dyDescent="0.2">
      <c r="A931" s="7">
        <v>165</v>
      </c>
      <c r="B931" s="2" t="s">
        <v>2</v>
      </c>
      <c r="C931" s="2" t="s">
        <v>21</v>
      </c>
      <c r="D931" s="2" t="s">
        <v>901</v>
      </c>
      <c r="E931" s="3">
        <v>136</v>
      </c>
      <c r="F931" s="3">
        <v>113</v>
      </c>
      <c r="G931" s="3">
        <v>13682.1</v>
      </c>
    </row>
    <row r="932" spans="1:7" s="1" customFormat="1" ht="14.25" customHeight="1" x14ac:dyDescent="0.2">
      <c r="A932" s="7">
        <v>165</v>
      </c>
      <c r="B932" s="2" t="s">
        <v>2</v>
      </c>
      <c r="C932" s="2" t="s">
        <v>21</v>
      </c>
      <c r="D932" s="2" t="s">
        <v>902</v>
      </c>
      <c r="E932" s="3">
        <v>2466</v>
      </c>
      <c r="F932" s="3">
        <v>2009</v>
      </c>
      <c r="G932" s="3">
        <v>217629.32999999699</v>
      </c>
    </row>
    <row r="933" spans="1:7" s="1" customFormat="1" ht="14.25" customHeight="1" x14ac:dyDescent="0.2">
      <c r="A933" s="7">
        <v>165</v>
      </c>
      <c r="B933" s="2" t="s">
        <v>2</v>
      </c>
      <c r="C933" s="2" t="s">
        <v>21</v>
      </c>
      <c r="D933" s="2" t="s">
        <v>903</v>
      </c>
      <c r="E933" s="3">
        <v>4440</v>
      </c>
      <c r="F933" s="3">
        <v>3586</v>
      </c>
      <c r="G933" s="3">
        <v>397006.83999999001</v>
      </c>
    </row>
    <row r="934" spans="1:7" s="1" customFormat="1" ht="14.25" customHeight="1" x14ac:dyDescent="0.2">
      <c r="A934" s="7">
        <v>165</v>
      </c>
      <c r="B934" s="2" t="s">
        <v>2</v>
      </c>
      <c r="C934" s="2" t="s">
        <v>21</v>
      </c>
      <c r="D934" s="2" t="s">
        <v>904</v>
      </c>
      <c r="E934" s="3">
        <v>3899</v>
      </c>
      <c r="F934" s="3">
        <v>3291</v>
      </c>
      <c r="G934" s="3">
        <v>362569.219999992</v>
      </c>
    </row>
    <row r="935" spans="1:7" s="1" customFormat="1" ht="14.25" customHeight="1" x14ac:dyDescent="0.2">
      <c r="A935" s="7">
        <v>165</v>
      </c>
      <c r="B935" s="2" t="s">
        <v>32</v>
      </c>
      <c r="C935" s="2" t="s">
        <v>21</v>
      </c>
      <c r="D935" s="2" t="s">
        <v>898</v>
      </c>
      <c r="E935" s="3">
        <v>2614</v>
      </c>
      <c r="F935" s="3">
        <v>2517</v>
      </c>
      <c r="G935" s="3">
        <v>4447729.7500000503</v>
      </c>
    </row>
    <row r="936" spans="1:7" s="1" customFormat="1" ht="14.25" customHeight="1" x14ac:dyDescent="0.2">
      <c r="A936" s="7">
        <v>165</v>
      </c>
      <c r="B936" s="2" t="s">
        <v>32</v>
      </c>
      <c r="C936" s="2" t="s">
        <v>21</v>
      </c>
      <c r="D936" s="2" t="s">
        <v>899</v>
      </c>
      <c r="E936" s="3">
        <v>38</v>
      </c>
      <c r="F936" s="3">
        <v>35</v>
      </c>
      <c r="G936" s="3">
        <v>49956.99</v>
      </c>
    </row>
    <row r="937" spans="1:7" s="1" customFormat="1" ht="14.25" customHeight="1" x14ac:dyDescent="0.2">
      <c r="A937" s="7">
        <v>165</v>
      </c>
      <c r="B937" s="2" t="s">
        <v>32</v>
      </c>
      <c r="C937" s="2" t="s">
        <v>21</v>
      </c>
      <c r="D937" s="2" t="s">
        <v>900</v>
      </c>
      <c r="E937" s="3">
        <v>199</v>
      </c>
      <c r="F937" s="3">
        <v>195</v>
      </c>
      <c r="G937" s="3">
        <v>210682.03</v>
      </c>
    </row>
    <row r="938" spans="1:7" s="1" customFormat="1" ht="14.25" customHeight="1" x14ac:dyDescent="0.2">
      <c r="A938" s="7">
        <v>165</v>
      </c>
      <c r="B938" s="2" t="s">
        <v>32</v>
      </c>
      <c r="C938" s="2" t="s">
        <v>21</v>
      </c>
      <c r="D938" s="2" t="s">
        <v>901</v>
      </c>
      <c r="E938" s="3">
        <v>127</v>
      </c>
      <c r="F938" s="3">
        <v>108</v>
      </c>
      <c r="G938" s="3">
        <v>294737.84999999998</v>
      </c>
    </row>
    <row r="939" spans="1:7" s="1" customFormat="1" ht="14.25" customHeight="1" x14ac:dyDescent="0.2">
      <c r="A939" s="7">
        <v>165</v>
      </c>
      <c r="B939" s="2" t="s">
        <v>32</v>
      </c>
      <c r="C939" s="2" t="s">
        <v>21</v>
      </c>
      <c r="D939" s="2" t="s">
        <v>902</v>
      </c>
      <c r="E939" s="3">
        <v>968</v>
      </c>
      <c r="F939" s="3">
        <v>884</v>
      </c>
      <c r="G939" s="3">
        <v>1469071.91</v>
      </c>
    </row>
    <row r="940" spans="1:7" s="1" customFormat="1" ht="14.25" customHeight="1" x14ac:dyDescent="0.2">
      <c r="A940" s="7">
        <v>165</v>
      </c>
      <c r="B940" s="2" t="s">
        <v>32</v>
      </c>
      <c r="C940" s="2" t="s">
        <v>21</v>
      </c>
      <c r="D940" s="2" t="s">
        <v>903</v>
      </c>
      <c r="E940" s="3">
        <v>2654</v>
      </c>
      <c r="F940" s="3">
        <v>2445</v>
      </c>
      <c r="G940" s="3">
        <v>4409213.3200000199</v>
      </c>
    </row>
    <row r="941" spans="1:7" s="1" customFormat="1" ht="14.25" customHeight="1" x14ac:dyDescent="0.2">
      <c r="A941" s="7">
        <v>165</v>
      </c>
      <c r="B941" s="2" t="s">
        <v>32</v>
      </c>
      <c r="C941" s="2" t="s">
        <v>21</v>
      </c>
      <c r="D941" s="2" t="s">
        <v>904</v>
      </c>
      <c r="E941" s="3">
        <v>3250</v>
      </c>
      <c r="F941" s="3">
        <v>2969</v>
      </c>
      <c r="G941" s="3">
        <v>5550703.3900000304</v>
      </c>
    </row>
    <row r="942" spans="1:7" s="1" customFormat="1" ht="14.25" customHeight="1" x14ac:dyDescent="0.2">
      <c r="A942" s="7">
        <v>165</v>
      </c>
      <c r="B942" s="2" t="s">
        <v>39</v>
      </c>
      <c r="C942" s="2" t="s">
        <v>21</v>
      </c>
      <c r="D942" s="2" t="s">
        <v>898</v>
      </c>
      <c r="E942" s="3">
        <v>3</v>
      </c>
      <c r="F942" s="3">
        <v>3</v>
      </c>
      <c r="G942" s="3">
        <v>465.5</v>
      </c>
    </row>
    <row r="943" spans="1:7" s="1" customFormat="1" ht="14.25" customHeight="1" x14ac:dyDescent="0.2">
      <c r="A943" s="7">
        <v>165</v>
      </c>
      <c r="B943" s="2" t="s">
        <v>39</v>
      </c>
      <c r="C943" s="2" t="s">
        <v>21</v>
      </c>
      <c r="D943" s="2" t="s">
        <v>899</v>
      </c>
      <c r="E943" s="3">
        <v>1</v>
      </c>
      <c r="F943" s="3">
        <v>1</v>
      </c>
      <c r="G943" s="3">
        <v>92</v>
      </c>
    </row>
    <row r="944" spans="1:7" s="1" customFormat="1" ht="14.25" customHeight="1" x14ac:dyDescent="0.2">
      <c r="A944" s="7">
        <v>165</v>
      </c>
      <c r="B944" s="2" t="s">
        <v>39</v>
      </c>
      <c r="C944" s="2" t="s">
        <v>21</v>
      </c>
      <c r="D944" s="2" t="s">
        <v>900</v>
      </c>
      <c r="E944" s="3">
        <v>8</v>
      </c>
      <c r="F944" s="3">
        <v>8</v>
      </c>
      <c r="G944" s="3">
        <v>738.06</v>
      </c>
    </row>
    <row r="945" spans="1:7" s="1" customFormat="1" ht="14.25" customHeight="1" x14ac:dyDescent="0.2">
      <c r="A945" s="7">
        <v>165</v>
      </c>
      <c r="B945" s="2" t="s">
        <v>39</v>
      </c>
      <c r="C945" s="2" t="s">
        <v>21</v>
      </c>
      <c r="D945" s="2" t="s">
        <v>901</v>
      </c>
      <c r="E945" s="3">
        <v>4</v>
      </c>
      <c r="F945" s="3">
        <v>4</v>
      </c>
      <c r="G945" s="3">
        <v>796.4</v>
      </c>
    </row>
    <row r="946" spans="1:7" s="1" customFormat="1" ht="14.25" customHeight="1" x14ac:dyDescent="0.2">
      <c r="A946" s="7">
        <v>165</v>
      </c>
      <c r="B946" s="2" t="s">
        <v>39</v>
      </c>
      <c r="C946" s="2" t="s">
        <v>21</v>
      </c>
      <c r="D946" s="2" t="s">
        <v>902</v>
      </c>
      <c r="E946" s="3">
        <v>45</v>
      </c>
      <c r="F946" s="3">
        <v>44</v>
      </c>
      <c r="G946" s="3">
        <v>6605.36</v>
      </c>
    </row>
    <row r="947" spans="1:7" s="1" customFormat="1" ht="14.25" customHeight="1" x14ac:dyDescent="0.2">
      <c r="A947" s="7">
        <v>165</v>
      </c>
      <c r="B947" s="2" t="s">
        <v>39</v>
      </c>
      <c r="C947" s="2" t="s">
        <v>21</v>
      </c>
      <c r="D947" s="2" t="s">
        <v>903</v>
      </c>
      <c r="E947" s="3">
        <v>99</v>
      </c>
      <c r="F947" s="3">
        <v>97</v>
      </c>
      <c r="G947" s="3">
        <v>15515.84</v>
      </c>
    </row>
    <row r="948" spans="1:7" s="1" customFormat="1" ht="14.25" customHeight="1" x14ac:dyDescent="0.2">
      <c r="A948" s="7">
        <v>165</v>
      </c>
      <c r="B948" s="2" t="s">
        <v>39</v>
      </c>
      <c r="C948" s="2" t="s">
        <v>21</v>
      </c>
      <c r="D948" s="2" t="s">
        <v>904</v>
      </c>
      <c r="E948" s="3">
        <v>70</v>
      </c>
      <c r="F948" s="3">
        <v>70</v>
      </c>
      <c r="G948" s="3">
        <v>13284.22</v>
      </c>
    </row>
    <row r="949" spans="1:7" s="1" customFormat="1" ht="14.25" customHeight="1" x14ac:dyDescent="0.2">
      <c r="A949" s="7">
        <v>165</v>
      </c>
      <c r="B949" s="2" t="s">
        <v>629</v>
      </c>
      <c r="C949" s="2" t="s">
        <v>21</v>
      </c>
      <c r="D949" s="2" t="s">
        <v>898</v>
      </c>
      <c r="E949" s="3">
        <v>580</v>
      </c>
      <c r="F949" s="3">
        <v>579</v>
      </c>
      <c r="G949" s="3">
        <v>280797.90000000002</v>
      </c>
    </row>
    <row r="950" spans="1:7" s="1" customFormat="1" ht="14.25" customHeight="1" x14ac:dyDescent="0.2">
      <c r="A950" s="7">
        <v>165</v>
      </c>
      <c r="B950" s="2" t="s">
        <v>629</v>
      </c>
      <c r="C950" s="2" t="s">
        <v>21</v>
      </c>
      <c r="D950" s="2" t="s">
        <v>899</v>
      </c>
      <c r="E950" s="3">
        <v>32</v>
      </c>
      <c r="F950" s="3">
        <v>32</v>
      </c>
      <c r="G950" s="3">
        <v>23170.45</v>
      </c>
    </row>
    <row r="951" spans="1:7" s="1" customFormat="1" ht="14.25" customHeight="1" x14ac:dyDescent="0.2">
      <c r="A951" s="7">
        <v>165</v>
      </c>
      <c r="B951" s="2" t="s">
        <v>629</v>
      </c>
      <c r="C951" s="2" t="s">
        <v>21</v>
      </c>
      <c r="D951" s="2" t="s">
        <v>900</v>
      </c>
      <c r="E951" s="3">
        <v>288</v>
      </c>
      <c r="F951" s="3">
        <v>282</v>
      </c>
      <c r="G951" s="3">
        <v>211244.87</v>
      </c>
    </row>
    <row r="952" spans="1:7" s="1" customFormat="1" ht="14.25" customHeight="1" x14ac:dyDescent="0.2">
      <c r="A952" s="7">
        <v>165</v>
      </c>
      <c r="B952" s="2" t="s">
        <v>629</v>
      </c>
      <c r="C952" s="2" t="s">
        <v>21</v>
      </c>
      <c r="D952" s="2" t="s">
        <v>901</v>
      </c>
      <c r="E952" s="3">
        <v>30</v>
      </c>
      <c r="F952" s="3">
        <v>30</v>
      </c>
      <c r="G952" s="3">
        <v>42422.879999999997</v>
      </c>
    </row>
    <row r="953" spans="1:7" s="1" customFormat="1" ht="14.25" customHeight="1" x14ac:dyDescent="0.2">
      <c r="A953" s="7">
        <v>165</v>
      </c>
      <c r="B953" s="2" t="s">
        <v>629</v>
      </c>
      <c r="C953" s="2" t="s">
        <v>21</v>
      </c>
      <c r="D953" s="2" t="s">
        <v>902</v>
      </c>
      <c r="E953" s="3">
        <v>546</v>
      </c>
      <c r="F953" s="3">
        <v>536</v>
      </c>
      <c r="G953" s="3">
        <v>769989.98</v>
      </c>
    </row>
    <row r="954" spans="1:7" s="1" customFormat="1" ht="14.25" customHeight="1" x14ac:dyDescent="0.2">
      <c r="A954" s="7">
        <v>165</v>
      </c>
      <c r="B954" s="2" t="s">
        <v>629</v>
      </c>
      <c r="C954" s="2" t="s">
        <v>21</v>
      </c>
      <c r="D954" s="2" t="s">
        <v>903</v>
      </c>
      <c r="E954" s="3">
        <v>1334</v>
      </c>
      <c r="F954" s="3">
        <v>1304</v>
      </c>
      <c r="G954" s="3">
        <v>1526530.3</v>
      </c>
    </row>
    <row r="955" spans="1:7" s="1" customFormat="1" ht="14.25" customHeight="1" x14ac:dyDescent="0.2">
      <c r="A955" s="7">
        <v>165</v>
      </c>
      <c r="B955" s="2" t="s">
        <v>629</v>
      </c>
      <c r="C955" s="2" t="s">
        <v>21</v>
      </c>
      <c r="D955" s="2" t="s">
        <v>904</v>
      </c>
      <c r="E955" s="3">
        <v>1079</v>
      </c>
      <c r="F955" s="3">
        <v>1069</v>
      </c>
      <c r="G955" s="3">
        <v>872366.17</v>
      </c>
    </row>
    <row r="956" spans="1:7" s="1" customFormat="1" ht="14.25" customHeight="1" x14ac:dyDescent="0.2">
      <c r="A956" s="7">
        <v>165</v>
      </c>
      <c r="B956" s="2" t="s">
        <v>36</v>
      </c>
      <c r="C956" s="2" t="s">
        <v>21</v>
      </c>
      <c r="D956" s="2" t="s">
        <v>902</v>
      </c>
      <c r="E956" s="3">
        <v>35</v>
      </c>
      <c r="F956" s="3">
        <v>35</v>
      </c>
      <c r="G956" s="3">
        <v>199227.3</v>
      </c>
    </row>
    <row r="957" spans="1:7" s="1" customFormat="1" ht="14.25" customHeight="1" x14ac:dyDescent="0.2">
      <c r="A957" s="7">
        <v>165</v>
      </c>
      <c r="B957" s="2" t="s">
        <v>36</v>
      </c>
      <c r="C957" s="2" t="s">
        <v>21</v>
      </c>
      <c r="D957" s="2" t="s">
        <v>903</v>
      </c>
      <c r="E957" s="3">
        <v>77</v>
      </c>
      <c r="F957" s="3">
        <v>76</v>
      </c>
      <c r="G957" s="3">
        <v>519695.46</v>
      </c>
    </row>
    <row r="958" spans="1:7" s="1" customFormat="1" ht="14.25" customHeight="1" x14ac:dyDescent="0.2">
      <c r="A958" s="7">
        <v>165</v>
      </c>
      <c r="B958" s="2" t="s">
        <v>36</v>
      </c>
      <c r="C958" s="2" t="s">
        <v>21</v>
      </c>
      <c r="D958" s="2" t="s">
        <v>904</v>
      </c>
      <c r="E958" s="3">
        <v>24</v>
      </c>
      <c r="F958" s="3">
        <v>24</v>
      </c>
      <c r="G958" s="3">
        <v>140917.96</v>
      </c>
    </row>
    <row r="959" spans="1:7" s="1" customFormat="1" ht="14.25" customHeight="1" x14ac:dyDescent="0.2">
      <c r="A959" s="7">
        <v>165</v>
      </c>
      <c r="B959" s="2" t="s">
        <v>63</v>
      </c>
      <c r="C959" s="2" t="s">
        <v>21</v>
      </c>
      <c r="D959" s="2" t="s">
        <v>899</v>
      </c>
      <c r="E959" s="3">
        <v>1</v>
      </c>
      <c r="F959" s="3">
        <v>1</v>
      </c>
      <c r="G959" s="3">
        <v>800</v>
      </c>
    </row>
    <row r="960" spans="1:7" s="1" customFormat="1" ht="14.25" customHeight="1" x14ac:dyDescent="0.2">
      <c r="A960" s="7">
        <v>165</v>
      </c>
      <c r="B960" s="2" t="s">
        <v>63</v>
      </c>
      <c r="C960" s="2" t="s">
        <v>21</v>
      </c>
      <c r="D960" s="2" t="s">
        <v>900</v>
      </c>
      <c r="E960" s="3">
        <v>228</v>
      </c>
      <c r="F960" s="3">
        <v>228</v>
      </c>
      <c r="G960" s="3">
        <v>134745.60000000001</v>
      </c>
    </row>
    <row r="961" spans="1:7" s="1" customFormat="1" ht="14.25" customHeight="1" x14ac:dyDescent="0.2">
      <c r="A961" s="7">
        <v>165</v>
      </c>
      <c r="B961" s="2" t="s">
        <v>59</v>
      </c>
      <c r="C961" s="2" t="s">
        <v>21</v>
      </c>
      <c r="D961" s="2" t="s">
        <v>900</v>
      </c>
      <c r="E961" s="3">
        <v>2</v>
      </c>
      <c r="F961" s="3">
        <v>2</v>
      </c>
      <c r="G961" s="3">
        <v>12160</v>
      </c>
    </row>
    <row r="962" spans="1:7" s="1" customFormat="1" ht="14.25" customHeight="1" x14ac:dyDescent="0.2">
      <c r="A962" s="7">
        <v>165</v>
      </c>
      <c r="B962" s="2" t="s">
        <v>59</v>
      </c>
      <c r="C962" s="2" t="s">
        <v>21</v>
      </c>
      <c r="D962" s="2" t="s">
        <v>901</v>
      </c>
      <c r="E962" s="3">
        <v>3</v>
      </c>
      <c r="F962" s="3">
        <v>3</v>
      </c>
      <c r="G962" s="3">
        <v>8536.6</v>
      </c>
    </row>
    <row r="963" spans="1:7" s="1" customFormat="1" ht="14.25" customHeight="1" x14ac:dyDescent="0.2">
      <c r="A963" s="7">
        <v>165</v>
      </c>
      <c r="B963" s="2" t="s">
        <v>59</v>
      </c>
      <c r="C963" s="2" t="s">
        <v>21</v>
      </c>
      <c r="D963" s="2" t="s">
        <v>902</v>
      </c>
      <c r="E963" s="3">
        <v>30</v>
      </c>
      <c r="F963" s="3">
        <v>30</v>
      </c>
      <c r="G963" s="3">
        <v>164394.26</v>
      </c>
    </row>
    <row r="964" spans="1:7" s="1" customFormat="1" ht="14.25" customHeight="1" x14ac:dyDescent="0.2">
      <c r="A964" s="7">
        <v>165</v>
      </c>
      <c r="B964" s="2" t="s">
        <v>59</v>
      </c>
      <c r="C964" s="2" t="s">
        <v>21</v>
      </c>
      <c r="D964" s="2" t="s">
        <v>903</v>
      </c>
      <c r="E964" s="3">
        <v>55</v>
      </c>
      <c r="F964" s="3">
        <v>51</v>
      </c>
      <c r="G964" s="3">
        <v>277306.40000000002</v>
      </c>
    </row>
    <row r="965" spans="1:7" s="1" customFormat="1" ht="14.25" customHeight="1" x14ac:dyDescent="0.2">
      <c r="A965" s="7">
        <v>165</v>
      </c>
      <c r="B965" s="2" t="s">
        <v>59</v>
      </c>
      <c r="C965" s="2" t="s">
        <v>21</v>
      </c>
      <c r="D965" s="2" t="s">
        <v>904</v>
      </c>
      <c r="E965" s="3">
        <v>20</v>
      </c>
      <c r="F965" s="3">
        <v>20</v>
      </c>
      <c r="G965" s="3">
        <v>121012.6</v>
      </c>
    </row>
    <row r="966" spans="1:7" s="1" customFormat="1" ht="14.25" customHeight="1" x14ac:dyDescent="0.2">
      <c r="A966" s="7">
        <v>165</v>
      </c>
      <c r="B966" s="2" t="s">
        <v>40</v>
      </c>
      <c r="C966" s="2" t="s">
        <v>21</v>
      </c>
      <c r="D966" s="2" t="s">
        <v>898</v>
      </c>
      <c r="E966" s="3">
        <v>10</v>
      </c>
      <c r="F966" s="3">
        <v>8</v>
      </c>
      <c r="G966" s="3">
        <v>13132.78</v>
      </c>
    </row>
    <row r="967" spans="1:7" s="1" customFormat="1" ht="14.25" customHeight="1" x14ac:dyDescent="0.2">
      <c r="A967" s="7">
        <v>165</v>
      </c>
      <c r="B967" s="2" t="s">
        <v>40</v>
      </c>
      <c r="C967" s="2" t="s">
        <v>21</v>
      </c>
      <c r="D967" s="2" t="s">
        <v>899</v>
      </c>
      <c r="E967" s="3">
        <v>10</v>
      </c>
      <c r="F967" s="3">
        <v>8</v>
      </c>
      <c r="G967" s="3">
        <v>8649.25</v>
      </c>
    </row>
    <row r="968" spans="1:7" s="1" customFormat="1" ht="14.25" customHeight="1" x14ac:dyDescent="0.2">
      <c r="A968" s="7">
        <v>165</v>
      </c>
      <c r="B968" s="2" t="s">
        <v>40</v>
      </c>
      <c r="C968" s="2" t="s">
        <v>21</v>
      </c>
      <c r="D968" s="2" t="s">
        <v>900</v>
      </c>
      <c r="E968" s="3">
        <v>24</v>
      </c>
      <c r="F968" s="3">
        <v>17</v>
      </c>
      <c r="G968" s="3">
        <v>9491.26</v>
      </c>
    </row>
    <row r="969" spans="1:7" s="1" customFormat="1" ht="14.25" customHeight="1" x14ac:dyDescent="0.2">
      <c r="A969" s="7">
        <v>165</v>
      </c>
      <c r="B969" s="2" t="s">
        <v>40</v>
      </c>
      <c r="C969" s="2" t="s">
        <v>21</v>
      </c>
      <c r="D969" s="2" t="s">
        <v>901</v>
      </c>
      <c r="E969" s="3">
        <v>65</v>
      </c>
      <c r="F969" s="3">
        <v>52</v>
      </c>
      <c r="G969" s="3">
        <v>18990.64</v>
      </c>
    </row>
    <row r="970" spans="1:7" s="1" customFormat="1" ht="14.25" customHeight="1" x14ac:dyDescent="0.2">
      <c r="A970" s="7">
        <v>165</v>
      </c>
      <c r="B970" s="2" t="s">
        <v>40</v>
      </c>
      <c r="C970" s="2" t="s">
        <v>21</v>
      </c>
      <c r="D970" s="2" t="s">
        <v>902</v>
      </c>
      <c r="E970" s="3">
        <v>556</v>
      </c>
      <c r="F970" s="3">
        <v>409</v>
      </c>
      <c r="G970" s="3">
        <v>129473.2</v>
      </c>
    </row>
    <row r="971" spans="1:7" s="1" customFormat="1" ht="14.25" customHeight="1" x14ac:dyDescent="0.2">
      <c r="A971" s="7">
        <v>165</v>
      </c>
      <c r="B971" s="2" t="s">
        <v>40</v>
      </c>
      <c r="C971" s="2" t="s">
        <v>21</v>
      </c>
      <c r="D971" s="2" t="s">
        <v>903</v>
      </c>
      <c r="E971" s="3">
        <v>900</v>
      </c>
      <c r="F971" s="3">
        <v>718</v>
      </c>
      <c r="G971" s="3">
        <v>174502.2</v>
      </c>
    </row>
    <row r="972" spans="1:7" s="1" customFormat="1" ht="14.25" customHeight="1" x14ac:dyDescent="0.2">
      <c r="A972" s="7">
        <v>165</v>
      </c>
      <c r="B972" s="2" t="s">
        <v>40</v>
      </c>
      <c r="C972" s="2" t="s">
        <v>21</v>
      </c>
      <c r="D972" s="2" t="s">
        <v>904</v>
      </c>
      <c r="E972" s="3">
        <v>386</v>
      </c>
      <c r="F972" s="3">
        <v>315</v>
      </c>
      <c r="G972" s="3">
        <v>61723.81</v>
      </c>
    </row>
    <row r="973" spans="1:7" s="1" customFormat="1" ht="14.25" customHeight="1" x14ac:dyDescent="0.2">
      <c r="A973" s="7">
        <v>218</v>
      </c>
      <c r="B973" s="2" t="s">
        <v>2</v>
      </c>
      <c r="C973" s="2" t="s">
        <v>21</v>
      </c>
      <c r="D973" s="2" t="s">
        <v>898</v>
      </c>
      <c r="E973" s="3">
        <v>2028</v>
      </c>
      <c r="F973" s="3">
        <v>1726</v>
      </c>
      <c r="G973" s="3">
        <v>181203.11999999901</v>
      </c>
    </row>
    <row r="974" spans="1:7" s="1" customFormat="1" ht="14.25" customHeight="1" x14ac:dyDescent="0.2">
      <c r="A974" s="7">
        <v>218</v>
      </c>
      <c r="B974" s="2" t="s">
        <v>2</v>
      </c>
      <c r="C974" s="2" t="s">
        <v>21</v>
      </c>
      <c r="D974" s="2" t="s">
        <v>899</v>
      </c>
      <c r="E974" s="3">
        <v>2451</v>
      </c>
      <c r="F974" s="3">
        <v>1928</v>
      </c>
      <c r="G974" s="3">
        <v>193384.49999999901</v>
      </c>
    </row>
    <row r="975" spans="1:7" s="1" customFormat="1" ht="14.25" customHeight="1" x14ac:dyDescent="0.2">
      <c r="A975" s="7">
        <v>218</v>
      </c>
      <c r="B975" s="2" t="s">
        <v>2</v>
      </c>
      <c r="C975" s="2" t="s">
        <v>21</v>
      </c>
      <c r="D975" s="2" t="s">
        <v>900</v>
      </c>
      <c r="E975" s="3">
        <v>2305</v>
      </c>
      <c r="F975" s="3">
        <v>1899</v>
      </c>
      <c r="G975" s="3">
        <v>210078.53999999899</v>
      </c>
    </row>
    <row r="976" spans="1:7" s="1" customFormat="1" ht="14.25" customHeight="1" x14ac:dyDescent="0.2">
      <c r="A976" s="7">
        <v>218</v>
      </c>
      <c r="B976" s="2" t="s">
        <v>2</v>
      </c>
      <c r="C976" s="2" t="s">
        <v>21</v>
      </c>
      <c r="D976" s="2" t="s">
        <v>901</v>
      </c>
      <c r="E976" s="3">
        <v>2804</v>
      </c>
      <c r="F976" s="3">
        <v>2325</v>
      </c>
      <c r="G976" s="3">
        <v>249684.10999999699</v>
      </c>
    </row>
    <row r="977" spans="1:7" s="1" customFormat="1" ht="14.25" customHeight="1" x14ac:dyDescent="0.2">
      <c r="A977" s="7">
        <v>218</v>
      </c>
      <c r="B977" s="2" t="s">
        <v>2</v>
      </c>
      <c r="C977" s="2" t="s">
        <v>21</v>
      </c>
      <c r="D977" s="2" t="s">
        <v>902</v>
      </c>
      <c r="E977" s="3">
        <v>1284</v>
      </c>
      <c r="F977" s="3">
        <v>1068</v>
      </c>
      <c r="G977" s="3">
        <v>114256.370000001</v>
      </c>
    </row>
    <row r="978" spans="1:7" s="1" customFormat="1" ht="14.25" customHeight="1" x14ac:dyDescent="0.2">
      <c r="A978" s="7">
        <v>218</v>
      </c>
      <c r="B978" s="2" t="s">
        <v>2</v>
      </c>
      <c r="C978" s="2" t="s">
        <v>21</v>
      </c>
      <c r="D978" s="2" t="s">
        <v>903</v>
      </c>
      <c r="E978" s="3">
        <v>924</v>
      </c>
      <c r="F978" s="3">
        <v>743</v>
      </c>
      <c r="G978" s="3">
        <v>85918.720000000394</v>
      </c>
    </row>
    <row r="979" spans="1:7" s="1" customFormat="1" ht="14.25" customHeight="1" x14ac:dyDescent="0.2">
      <c r="A979" s="7">
        <v>218</v>
      </c>
      <c r="B979" s="2" t="s">
        <v>2</v>
      </c>
      <c r="C979" s="2" t="s">
        <v>21</v>
      </c>
      <c r="D979" s="2" t="s">
        <v>904</v>
      </c>
      <c r="E979" s="3">
        <v>1021</v>
      </c>
      <c r="F979" s="3">
        <v>871</v>
      </c>
      <c r="G979" s="3">
        <v>94336.610000000597</v>
      </c>
    </row>
    <row r="980" spans="1:7" s="1" customFormat="1" ht="14.25" customHeight="1" x14ac:dyDescent="0.2">
      <c r="A980" s="7">
        <v>218</v>
      </c>
      <c r="B980" s="2" t="s">
        <v>32</v>
      </c>
      <c r="C980" s="2" t="s">
        <v>21</v>
      </c>
      <c r="D980" s="2" t="s">
        <v>898</v>
      </c>
      <c r="E980" s="3">
        <v>483</v>
      </c>
      <c r="F980" s="3">
        <v>469</v>
      </c>
      <c r="G980" s="3">
        <v>451499.06999999902</v>
      </c>
    </row>
    <row r="981" spans="1:7" s="1" customFormat="1" ht="14.25" customHeight="1" x14ac:dyDescent="0.2">
      <c r="A981" s="7">
        <v>218</v>
      </c>
      <c r="B981" s="2" t="s">
        <v>32</v>
      </c>
      <c r="C981" s="2" t="s">
        <v>21</v>
      </c>
      <c r="D981" s="2" t="s">
        <v>899</v>
      </c>
      <c r="E981" s="3">
        <v>345</v>
      </c>
      <c r="F981" s="3">
        <v>327</v>
      </c>
      <c r="G981" s="3">
        <v>332676.28000000003</v>
      </c>
    </row>
    <row r="982" spans="1:7" s="1" customFormat="1" ht="14.25" customHeight="1" x14ac:dyDescent="0.2">
      <c r="A982" s="7">
        <v>218</v>
      </c>
      <c r="B982" s="2" t="s">
        <v>32</v>
      </c>
      <c r="C982" s="2" t="s">
        <v>21</v>
      </c>
      <c r="D982" s="2" t="s">
        <v>900</v>
      </c>
      <c r="E982" s="3">
        <v>448</v>
      </c>
      <c r="F982" s="3">
        <v>429</v>
      </c>
      <c r="G982" s="3">
        <v>481364.63</v>
      </c>
    </row>
    <row r="983" spans="1:7" s="1" customFormat="1" ht="14.25" customHeight="1" x14ac:dyDescent="0.2">
      <c r="A983" s="7">
        <v>218</v>
      </c>
      <c r="B983" s="2" t="s">
        <v>32</v>
      </c>
      <c r="C983" s="2" t="s">
        <v>21</v>
      </c>
      <c r="D983" s="2" t="s">
        <v>901</v>
      </c>
      <c r="E983" s="3">
        <v>695</v>
      </c>
      <c r="F983" s="3">
        <v>647</v>
      </c>
      <c r="G983" s="3">
        <v>1128552.71</v>
      </c>
    </row>
    <row r="984" spans="1:7" s="1" customFormat="1" ht="14.25" customHeight="1" x14ac:dyDescent="0.2">
      <c r="A984" s="7">
        <v>218</v>
      </c>
      <c r="B984" s="2" t="s">
        <v>32</v>
      </c>
      <c r="C984" s="2" t="s">
        <v>21</v>
      </c>
      <c r="D984" s="2" t="s">
        <v>902</v>
      </c>
      <c r="E984" s="3">
        <v>550</v>
      </c>
      <c r="F984" s="3">
        <v>498</v>
      </c>
      <c r="G984" s="3">
        <v>875677.73</v>
      </c>
    </row>
    <row r="985" spans="1:7" s="1" customFormat="1" ht="14.25" customHeight="1" x14ac:dyDescent="0.2">
      <c r="A985" s="7">
        <v>218</v>
      </c>
      <c r="B985" s="2" t="s">
        <v>32</v>
      </c>
      <c r="C985" s="2" t="s">
        <v>21</v>
      </c>
      <c r="D985" s="2" t="s">
        <v>903</v>
      </c>
      <c r="E985" s="3">
        <v>579</v>
      </c>
      <c r="F985" s="3">
        <v>509</v>
      </c>
      <c r="G985" s="3">
        <v>1010642.14</v>
      </c>
    </row>
    <row r="986" spans="1:7" s="1" customFormat="1" ht="14.25" customHeight="1" x14ac:dyDescent="0.2">
      <c r="A986" s="7">
        <v>218</v>
      </c>
      <c r="B986" s="2" t="s">
        <v>32</v>
      </c>
      <c r="C986" s="2" t="s">
        <v>21</v>
      </c>
      <c r="D986" s="2" t="s">
        <v>904</v>
      </c>
      <c r="E986" s="3">
        <v>788</v>
      </c>
      <c r="F986" s="3">
        <v>723</v>
      </c>
      <c r="G986" s="3">
        <v>1381044.22</v>
      </c>
    </row>
    <row r="987" spans="1:7" s="1" customFormat="1" ht="14.25" customHeight="1" x14ac:dyDescent="0.2">
      <c r="A987" s="7">
        <v>218</v>
      </c>
      <c r="B987" s="2" t="s">
        <v>629</v>
      </c>
      <c r="C987" s="2" t="s">
        <v>21</v>
      </c>
      <c r="D987" s="2" t="s">
        <v>898</v>
      </c>
      <c r="E987" s="3">
        <v>97</v>
      </c>
      <c r="F987" s="3">
        <v>97</v>
      </c>
      <c r="G987" s="3">
        <v>58741.5</v>
      </c>
    </row>
    <row r="988" spans="1:7" s="1" customFormat="1" ht="14.25" customHeight="1" x14ac:dyDescent="0.2">
      <c r="A988" s="7">
        <v>218</v>
      </c>
      <c r="B988" s="2" t="s">
        <v>629</v>
      </c>
      <c r="C988" s="2" t="s">
        <v>21</v>
      </c>
      <c r="D988" s="2" t="s">
        <v>899</v>
      </c>
      <c r="E988" s="3">
        <v>221</v>
      </c>
      <c r="F988" s="3">
        <v>221</v>
      </c>
      <c r="G988" s="3">
        <v>126360.83</v>
      </c>
    </row>
    <row r="989" spans="1:7" s="1" customFormat="1" ht="14.25" customHeight="1" x14ac:dyDescent="0.2">
      <c r="A989" s="7">
        <v>218</v>
      </c>
      <c r="B989" s="2" t="s">
        <v>629</v>
      </c>
      <c r="C989" s="2" t="s">
        <v>21</v>
      </c>
      <c r="D989" s="2" t="s">
        <v>900</v>
      </c>
      <c r="E989" s="3">
        <v>199</v>
      </c>
      <c r="F989" s="3">
        <v>198</v>
      </c>
      <c r="G989" s="3">
        <v>216759.19</v>
      </c>
    </row>
    <row r="990" spans="1:7" s="1" customFormat="1" ht="14.25" customHeight="1" x14ac:dyDescent="0.2">
      <c r="A990" s="7">
        <v>218</v>
      </c>
      <c r="B990" s="2" t="s">
        <v>629</v>
      </c>
      <c r="C990" s="2" t="s">
        <v>21</v>
      </c>
      <c r="D990" s="2" t="s">
        <v>901</v>
      </c>
      <c r="E990" s="3">
        <v>332</v>
      </c>
      <c r="F990" s="3">
        <v>331</v>
      </c>
      <c r="G990" s="3">
        <v>494223.85</v>
      </c>
    </row>
    <row r="991" spans="1:7" s="1" customFormat="1" ht="14.25" customHeight="1" x14ac:dyDescent="0.2">
      <c r="A991" s="7">
        <v>218</v>
      </c>
      <c r="B991" s="2" t="s">
        <v>629</v>
      </c>
      <c r="C991" s="2" t="s">
        <v>21</v>
      </c>
      <c r="D991" s="2" t="s">
        <v>902</v>
      </c>
      <c r="E991" s="3">
        <v>225</v>
      </c>
      <c r="F991" s="3">
        <v>221</v>
      </c>
      <c r="G991" s="3">
        <v>317324.87</v>
      </c>
    </row>
    <row r="992" spans="1:7" s="1" customFormat="1" ht="14.25" customHeight="1" x14ac:dyDescent="0.2">
      <c r="A992" s="7">
        <v>218</v>
      </c>
      <c r="B992" s="2" t="s">
        <v>629</v>
      </c>
      <c r="C992" s="2" t="s">
        <v>21</v>
      </c>
      <c r="D992" s="2" t="s">
        <v>903</v>
      </c>
      <c r="E992" s="3">
        <v>233</v>
      </c>
      <c r="F992" s="3">
        <v>233</v>
      </c>
      <c r="G992" s="3">
        <v>288183.7</v>
      </c>
    </row>
    <row r="993" spans="1:7" s="1" customFormat="1" ht="14.25" customHeight="1" x14ac:dyDescent="0.2">
      <c r="A993" s="7">
        <v>218</v>
      </c>
      <c r="B993" s="2" t="s">
        <v>629</v>
      </c>
      <c r="C993" s="2" t="s">
        <v>21</v>
      </c>
      <c r="D993" s="2" t="s">
        <v>904</v>
      </c>
      <c r="E993" s="3">
        <v>307</v>
      </c>
      <c r="F993" s="3">
        <v>305</v>
      </c>
      <c r="G993" s="3">
        <v>253833.87</v>
      </c>
    </row>
    <row r="994" spans="1:7" s="1" customFormat="1" ht="14.25" customHeight="1" x14ac:dyDescent="0.2">
      <c r="A994" s="7">
        <v>218</v>
      </c>
      <c r="B994" s="2" t="s">
        <v>36</v>
      </c>
      <c r="C994" s="2" t="s">
        <v>21</v>
      </c>
      <c r="D994" s="2" t="s">
        <v>901</v>
      </c>
      <c r="E994" s="3">
        <v>8</v>
      </c>
      <c r="F994" s="3">
        <v>8</v>
      </c>
      <c r="G994" s="3">
        <v>75991</v>
      </c>
    </row>
    <row r="995" spans="1:7" s="1" customFormat="1" ht="14.25" customHeight="1" x14ac:dyDescent="0.2">
      <c r="A995" s="7">
        <v>218</v>
      </c>
      <c r="B995" s="2" t="s">
        <v>36</v>
      </c>
      <c r="C995" s="2" t="s">
        <v>21</v>
      </c>
      <c r="D995" s="2" t="s">
        <v>902</v>
      </c>
      <c r="E995" s="3">
        <v>10</v>
      </c>
      <c r="F995" s="3">
        <v>10</v>
      </c>
      <c r="G995" s="3">
        <v>59366</v>
      </c>
    </row>
    <row r="996" spans="1:7" s="1" customFormat="1" ht="14.25" customHeight="1" x14ac:dyDescent="0.2">
      <c r="A996" s="7">
        <v>218</v>
      </c>
      <c r="B996" s="2" t="s">
        <v>36</v>
      </c>
      <c r="C996" s="2" t="s">
        <v>21</v>
      </c>
      <c r="D996" s="2" t="s">
        <v>903</v>
      </c>
      <c r="E996" s="3">
        <v>8</v>
      </c>
      <c r="F996" s="3">
        <v>8</v>
      </c>
      <c r="G996" s="3">
        <v>71712.5</v>
      </c>
    </row>
    <row r="997" spans="1:7" s="1" customFormat="1" ht="14.25" customHeight="1" x14ac:dyDescent="0.2">
      <c r="A997" s="7">
        <v>218</v>
      </c>
      <c r="B997" s="2" t="s">
        <v>36</v>
      </c>
      <c r="C997" s="2" t="s">
        <v>21</v>
      </c>
      <c r="D997" s="2" t="s">
        <v>904</v>
      </c>
      <c r="E997" s="3">
        <v>9</v>
      </c>
      <c r="F997" s="3">
        <v>9</v>
      </c>
      <c r="G997" s="3">
        <v>49490.5</v>
      </c>
    </row>
    <row r="998" spans="1:7" s="1" customFormat="1" ht="14.25" customHeight="1" x14ac:dyDescent="0.2">
      <c r="A998" s="7">
        <v>218</v>
      </c>
      <c r="B998" s="2" t="s">
        <v>63</v>
      </c>
      <c r="C998" s="2" t="s">
        <v>21</v>
      </c>
      <c r="D998" s="2" t="s">
        <v>899</v>
      </c>
      <c r="E998" s="3">
        <v>22</v>
      </c>
      <c r="F998" s="3">
        <v>22</v>
      </c>
      <c r="G998" s="3">
        <v>12200</v>
      </c>
    </row>
    <row r="999" spans="1:7" s="1" customFormat="1" ht="14.25" customHeight="1" x14ac:dyDescent="0.2">
      <c r="A999" s="7">
        <v>218</v>
      </c>
      <c r="B999" s="2" t="s">
        <v>63</v>
      </c>
      <c r="C999" s="2" t="s">
        <v>21</v>
      </c>
      <c r="D999" s="2" t="s">
        <v>900</v>
      </c>
      <c r="E999" s="3">
        <v>509</v>
      </c>
      <c r="F999" s="3">
        <v>509</v>
      </c>
      <c r="G999" s="3">
        <v>302145</v>
      </c>
    </row>
    <row r="1000" spans="1:7" s="1" customFormat="1" ht="14.25" customHeight="1" x14ac:dyDescent="0.2">
      <c r="A1000" s="7">
        <v>218</v>
      </c>
      <c r="B1000" s="2" t="s">
        <v>63</v>
      </c>
      <c r="C1000" s="2" t="s">
        <v>21</v>
      </c>
      <c r="D1000" s="2" t="s">
        <v>901</v>
      </c>
      <c r="E1000" s="3">
        <v>60</v>
      </c>
      <c r="F1000" s="3">
        <v>60</v>
      </c>
      <c r="G1000" s="3">
        <v>40500</v>
      </c>
    </row>
    <row r="1001" spans="1:7" s="1" customFormat="1" ht="14.25" customHeight="1" x14ac:dyDescent="0.2">
      <c r="A1001" s="7">
        <v>218</v>
      </c>
      <c r="B1001" s="2" t="s">
        <v>59</v>
      </c>
      <c r="C1001" s="2" t="s">
        <v>21</v>
      </c>
      <c r="D1001" s="2" t="s">
        <v>900</v>
      </c>
      <c r="E1001" s="3">
        <v>2</v>
      </c>
      <c r="F1001" s="3">
        <v>2</v>
      </c>
      <c r="G1001" s="3">
        <v>14950</v>
      </c>
    </row>
    <row r="1002" spans="1:7" s="1" customFormat="1" ht="14.25" customHeight="1" x14ac:dyDescent="0.2">
      <c r="A1002" s="7">
        <v>218</v>
      </c>
      <c r="B1002" s="2" t="s">
        <v>59</v>
      </c>
      <c r="C1002" s="2" t="s">
        <v>21</v>
      </c>
      <c r="D1002" s="2" t="s">
        <v>901</v>
      </c>
      <c r="E1002" s="3">
        <v>19</v>
      </c>
      <c r="F1002" s="3">
        <v>17</v>
      </c>
      <c r="G1002" s="3">
        <v>112560.62</v>
      </c>
    </row>
    <row r="1003" spans="1:7" s="1" customFormat="1" ht="14.25" customHeight="1" x14ac:dyDescent="0.2">
      <c r="A1003" s="7">
        <v>218</v>
      </c>
      <c r="B1003" s="2" t="s">
        <v>59</v>
      </c>
      <c r="C1003" s="2" t="s">
        <v>21</v>
      </c>
      <c r="D1003" s="2" t="s">
        <v>902</v>
      </c>
      <c r="E1003" s="3">
        <v>16</v>
      </c>
      <c r="F1003" s="3">
        <v>15</v>
      </c>
      <c r="G1003" s="3">
        <v>103199</v>
      </c>
    </row>
    <row r="1004" spans="1:7" s="1" customFormat="1" ht="14.25" customHeight="1" x14ac:dyDescent="0.2">
      <c r="A1004" s="7">
        <v>218</v>
      </c>
      <c r="B1004" s="2" t="s">
        <v>59</v>
      </c>
      <c r="C1004" s="2" t="s">
        <v>21</v>
      </c>
      <c r="D1004" s="2" t="s">
        <v>903</v>
      </c>
      <c r="E1004" s="3">
        <v>7</v>
      </c>
      <c r="F1004" s="3">
        <v>7</v>
      </c>
      <c r="G1004" s="3">
        <v>48480</v>
      </c>
    </row>
    <row r="1005" spans="1:7" s="1" customFormat="1" ht="14.25" customHeight="1" x14ac:dyDescent="0.2">
      <c r="A1005" s="7">
        <v>218</v>
      </c>
      <c r="B1005" s="2" t="s">
        <v>59</v>
      </c>
      <c r="C1005" s="2" t="s">
        <v>21</v>
      </c>
      <c r="D1005" s="2" t="s">
        <v>904</v>
      </c>
      <c r="E1005" s="3">
        <v>9</v>
      </c>
      <c r="F1005" s="3">
        <v>9</v>
      </c>
      <c r="G1005" s="3">
        <v>66900</v>
      </c>
    </row>
    <row r="1006" spans="1:7" s="1" customFormat="1" ht="14.25" customHeight="1" x14ac:dyDescent="0.2">
      <c r="A1006" s="7">
        <v>218</v>
      </c>
      <c r="B1006" s="2" t="s">
        <v>40</v>
      </c>
      <c r="C1006" s="2" t="s">
        <v>21</v>
      </c>
      <c r="D1006" s="2" t="s">
        <v>898</v>
      </c>
      <c r="E1006" s="3">
        <v>1</v>
      </c>
      <c r="F1006" s="3">
        <v>1</v>
      </c>
      <c r="G1006" s="3">
        <v>834</v>
      </c>
    </row>
    <row r="1007" spans="1:7" s="1" customFormat="1" ht="14.25" customHeight="1" x14ac:dyDescent="0.2">
      <c r="A1007" s="7">
        <v>218</v>
      </c>
      <c r="B1007" s="2" t="s">
        <v>40</v>
      </c>
      <c r="C1007" s="2" t="s">
        <v>21</v>
      </c>
      <c r="D1007" s="2" t="s">
        <v>899</v>
      </c>
      <c r="E1007" s="3">
        <v>3</v>
      </c>
      <c r="F1007" s="3">
        <v>3</v>
      </c>
      <c r="G1007" s="3">
        <v>1751.5</v>
      </c>
    </row>
    <row r="1008" spans="1:7" s="1" customFormat="1" ht="14.25" customHeight="1" x14ac:dyDescent="0.2">
      <c r="A1008" s="7">
        <v>218</v>
      </c>
      <c r="B1008" s="2" t="s">
        <v>40</v>
      </c>
      <c r="C1008" s="2" t="s">
        <v>21</v>
      </c>
      <c r="D1008" s="2" t="s">
        <v>900</v>
      </c>
      <c r="E1008" s="3">
        <v>34</v>
      </c>
      <c r="F1008" s="3">
        <v>26</v>
      </c>
      <c r="G1008" s="3">
        <v>9263.23</v>
      </c>
    </row>
    <row r="1009" spans="1:7" s="1" customFormat="1" ht="14.25" customHeight="1" x14ac:dyDescent="0.2">
      <c r="A1009" s="7">
        <v>218</v>
      </c>
      <c r="B1009" s="2" t="s">
        <v>40</v>
      </c>
      <c r="C1009" s="2" t="s">
        <v>21</v>
      </c>
      <c r="D1009" s="2" t="s">
        <v>901</v>
      </c>
      <c r="E1009" s="3">
        <v>221</v>
      </c>
      <c r="F1009" s="3">
        <v>173</v>
      </c>
      <c r="G1009" s="3">
        <v>54481.3</v>
      </c>
    </row>
    <row r="1010" spans="1:7" s="1" customFormat="1" ht="14.25" customHeight="1" x14ac:dyDescent="0.2">
      <c r="A1010" s="7">
        <v>218</v>
      </c>
      <c r="B1010" s="2" t="s">
        <v>40</v>
      </c>
      <c r="C1010" s="2" t="s">
        <v>21</v>
      </c>
      <c r="D1010" s="2" t="s">
        <v>902</v>
      </c>
      <c r="E1010" s="3">
        <v>254</v>
      </c>
      <c r="F1010" s="3">
        <v>194</v>
      </c>
      <c r="G1010" s="3">
        <v>61961.77</v>
      </c>
    </row>
    <row r="1011" spans="1:7" s="1" customFormat="1" ht="14.25" customHeight="1" x14ac:dyDescent="0.2">
      <c r="A1011" s="7">
        <v>218</v>
      </c>
      <c r="B1011" s="2" t="s">
        <v>40</v>
      </c>
      <c r="C1011" s="2" t="s">
        <v>21</v>
      </c>
      <c r="D1011" s="2" t="s">
        <v>903</v>
      </c>
      <c r="E1011" s="3">
        <v>132</v>
      </c>
      <c r="F1011" s="3">
        <v>96</v>
      </c>
      <c r="G1011" s="3">
        <v>29727.66</v>
      </c>
    </row>
    <row r="1012" spans="1:7" s="1" customFormat="1" ht="14.25" customHeight="1" x14ac:dyDescent="0.2">
      <c r="A1012" s="7">
        <v>218</v>
      </c>
      <c r="B1012" s="2" t="s">
        <v>40</v>
      </c>
      <c r="C1012" s="2" t="s">
        <v>21</v>
      </c>
      <c r="D1012" s="2" t="s">
        <v>904</v>
      </c>
      <c r="E1012" s="3">
        <v>55</v>
      </c>
      <c r="F1012" s="3">
        <v>45</v>
      </c>
      <c r="G1012" s="3">
        <v>8813.4500000000007</v>
      </c>
    </row>
    <row r="1013" spans="1:7" s="1" customFormat="1" ht="14.25" customHeight="1" x14ac:dyDescent="0.2">
      <c r="A1013" s="7">
        <v>36</v>
      </c>
      <c r="B1013" s="2" t="s">
        <v>2</v>
      </c>
      <c r="C1013" s="2" t="s">
        <v>25</v>
      </c>
      <c r="D1013" s="2" t="s">
        <v>898</v>
      </c>
      <c r="E1013" s="3">
        <v>1</v>
      </c>
      <c r="F1013" s="3">
        <v>1</v>
      </c>
      <c r="G1013" s="3">
        <v>104</v>
      </c>
    </row>
    <row r="1014" spans="1:7" s="1" customFormat="1" ht="14.25" customHeight="1" x14ac:dyDescent="0.2">
      <c r="A1014" s="7">
        <v>36</v>
      </c>
      <c r="B1014" s="2" t="s">
        <v>2</v>
      </c>
      <c r="C1014" s="2" t="s">
        <v>25</v>
      </c>
      <c r="D1014" s="2" t="s">
        <v>899</v>
      </c>
      <c r="E1014" s="3">
        <v>8155</v>
      </c>
      <c r="F1014" s="3">
        <v>6602</v>
      </c>
      <c r="G1014" s="3">
        <v>602141.24</v>
      </c>
    </row>
    <row r="1015" spans="1:7" s="1" customFormat="1" ht="14.25" customHeight="1" x14ac:dyDescent="0.2">
      <c r="A1015" s="7">
        <v>36</v>
      </c>
      <c r="B1015" s="2" t="s">
        <v>2</v>
      </c>
      <c r="C1015" s="2" t="s">
        <v>25</v>
      </c>
      <c r="D1015" s="2" t="s">
        <v>900</v>
      </c>
      <c r="E1015" s="3">
        <v>9482</v>
      </c>
      <c r="F1015" s="3">
        <v>8030</v>
      </c>
      <c r="G1015" s="3">
        <v>779316.58000000904</v>
      </c>
    </row>
    <row r="1016" spans="1:7" s="1" customFormat="1" ht="14.25" customHeight="1" x14ac:dyDescent="0.2">
      <c r="A1016" s="7">
        <v>36</v>
      </c>
      <c r="B1016" s="2" t="s">
        <v>2</v>
      </c>
      <c r="C1016" s="2" t="s">
        <v>25</v>
      </c>
      <c r="D1016" s="2" t="s">
        <v>901</v>
      </c>
      <c r="E1016" s="3">
        <v>10148</v>
      </c>
      <c r="F1016" s="3">
        <v>8421</v>
      </c>
      <c r="G1016" s="3">
        <v>815946.470000025</v>
      </c>
    </row>
    <row r="1017" spans="1:7" s="1" customFormat="1" ht="14.25" customHeight="1" x14ac:dyDescent="0.2">
      <c r="A1017" s="7">
        <v>36</v>
      </c>
      <c r="B1017" s="2" t="s">
        <v>2</v>
      </c>
      <c r="C1017" s="2" t="s">
        <v>25</v>
      </c>
      <c r="D1017" s="2" t="s">
        <v>902</v>
      </c>
      <c r="E1017" s="3">
        <v>3437</v>
      </c>
      <c r="F1017" s="3">
        <v>2831</v>
      </c>
      <c r="G1017" s="3">
        <v>275105.72999999602</v>
      </c>
    </row>
    <row r="1018" spans="1:7" s="1" customFormat="1" ht="14.25" customHeight="1" x14ac:dyDescent="0.2">
      <c r="A1018" s="7">
        <v>36</v>
      </c>
      <c r="B1018" s="2" t="s">
        <v>32</v>
      </c>
      <c r="C1018" s="2" t="s">
        <v>25</v>
      </c>
      <c r="D1018" s="2" t="s">
        <v>899</v>
      </c>
      <c r="E1018" s="3">
        <v>1055</v>
      </c>
      <c r="F1018" s="3">
        <v>1010</v>
      </c>
      <c r="G1018" s="3">
        <v>894667.59999999905</v>
      </c>
    </row>
    <row r="1019" spans="1:7" s="1" customFormat="1" ht="14.25" customHeight="1" x14ac:dyDescent="0.2">
      <c r="A1019" s="7">
        <v>36</v>
      </c>
      <c r="B1019" s="2" t="s">
        <v>32</v>
      </c>
      <c r="C1019" s="2" t="s">
        <v>25</v>
      </c>
      <c r="D1019" s="2" t="s">
        <v>900</v>
      </c>
      <c r="E1019" s="3">
        <v>1773</v>
      </c>
      <c r="F1019" s="3">
        <v>1688</v>
      </c>
      <c r="G1019" s="3">
        <v>1855604.8</v>
      </c>
    </row>
    <row r="1020" spans="1:7" s="1" customFormat="1" ht="14.25" customHeight="1" x14ac:dyDescent="0.2">
      <c r="A1020" s="7">
        <v>36</v>
      </c>
      <c r="B1020" s="2" t="s">
        <v>32</v>
      </c>
      <c r="C1020" s="2" t="s">
        <v>25</v>
      </c>
      <c r="D1020" s="2" t="s">
        <v>901</v>
      </c>
      <c r="E1020" s="3">
        <v>2798</v>
      </c>
      <c r="F1020" s="3">
        <v>2607</v>
      </c>
      <c r="G1020" s="3">
        <v>3484109.21000002</v>
      </c>
    </row>
    <row r="1021" spans="1:7" s="1" customFormat="1" ht="14.25" customHeight="1" x14ac:dyDescent="0.2">
      <c r="A1021" s="7">
        <v>36</v>
      </c>
      <c r="B1021" s="2" t="s">
        <v>32</v>
      </c>
      <c r="C1021" s="2" t="s">
        <v>25</v>
      </c>
      <c r="D1021" s="2" t="s">
        <v>902</v>
      </c>
      <c r="E1021" s="3">
        <v>1956</v>
      </c>
      <c r="F1021" s="3">
        <v>1764</v>
      </c>
      <c r="G1021" s="3">
        <v>2855524.76000001</v>
      </c>
    </row>
    <row r="1022" spans="1:7" s="1" customFormat="1" ht="14.25" customHeight="1" x14ac:dyDescent="0.2">
      <c r="A1022" s="7">
        <v>36</v>
      </c>
      <c r="B1022" s="2" t="s">
        <v>629</v>
      </c>
      <c r="C1022" s="2" t="s">
        <v>25</v>
      </c>
      <c r="D1022" s="2" t="s">
        <v>899</v>
      </c>
      <c r="E1022" s="3">
        <v>652</v>
      </c>
      <c r="F1022" s="3">
        <v>652</v>
      </c>
      <c r="G1022" s="3">
        <v>310651.77</v>
      </c>
    </row>
    <row r="1023" spans="1:7" s="1" customFormat="1" ht="14.25" customHeight="1" x14ac:dyDescent="0.2">
      <c r="A1023" s="7">
        <v>36</v>
      </c>
      <c r="B1023" s="2" t="s">
        <v>629</v>
      </c>
      <c r="C1023" s="2" t="s">
        <v>25</v>
      </c>
      <c r="D1023" s="2" t="s">
        <v>900</v>
      </c>
      <c r="E1023" s="3">
        <v>1185</v>
      </c>
      <c r="F1023" s="3">
        <v>1183</v>
      </c>
      <c r="G1023" s="3">
        <v>912580.12000000197</v>
      </c>
    </row>
    <row r="1024" spans="1:7" s="1" customFormat="1" ht="14.25" customHeight="1" x14ac:dyDescent="0.2">
      <c r="A1024" s="7">
        <v>36</v>
      </c>
      <c r="B1024" s="2" t="s">
        <v>629</v>
      </c>
      <c r="C1024" s="2" t="s">
        <v>25</v>
      </c>
      <c r="D1024" s="2" t="s">
        <v>901</v>
      </c>
      <c r="E1024" s="3">
        <v>1625</v>
      </c>
      <c r="F1024" s="3">
        <v>1613</v>
      </c>
      <c r="G1024" s="3">
        <v>1655397.24</v>
      </c>
    </row>
    <row r="1025" spans="1:7" s="1" customFormat="1" ht="14.25" customHeight="1" x14ac:dyDescent="0.2">
      <c r="A1025" s="7">
        <v>36</v>
      </c>
      <c r="B1025" s="2" t="s">
        <v>629</v>
      </c>
      <c r="C1025" s="2" t="s">
        <v>25</v>
      </c>
      <c r="D1025" s="2" t="s">
        <v>902</v>
      </c>
      <c r="E1025" s="3">
        <v>666</v>
      </c>
      <c r="F1025" s="3">
        <v>635</v>
      </c>
      <c r="G1025" s="3">
        <v>736183.15</v>
      </c>
    </row>
    <row r="1026" spans="1:7" s="1" customFormat="1" ht="14.25" customHeight="1" x14ac:dyDescent="0.2">
      <c r="A1026" s="7">
        <v>36</v>
      </c>
      <c r="B1026" s="2" t="s">
        <v>36</v>
      </c>
      <c r="C1026" s="2" t="s">
        <v>25</v>
      </c>
      <c r="D1026" s="2" t="s">
        <v>900</v>
      </c>
      <c r="E1026" s="3">
        <v>5</v>
      </c>
      <c r="F1026" s="3">
        <v>5</v>
      </c>
      <c r="G1026" s="3">
        <v>28170.27</v>
      </c>
    </row>
    <row r="1027" spans="1:7" s="1" customFormat="1" ht="14.25" customHeight="1" x14ac:dyDescent="0.2">
      <c r="A1027" s="7">
        <v>36</v>
      </c>
      <c r="B1027" s="2" t="s">
        <v>36</v>
      </c>
      <c r="C1027" s="2" t="s">
        <v>25</v>
      </c>
      <c r="D1027" s="2" t="s">
        <v>901</v>
      </c>
      <c r="E1027" s="3">
        <v>45</v>
      </c>
      <c r="F1027" s="3">
        <v>45</v>
      </c>
      <c r="G1027" s="3">
        <v>251427.37</v>
      </c>
    </row>
    <row r="1028" spans="1:7" s="1" customFormat="1" ht="14.25" customHeight="1" x14ac:dyDescent="0.2">
      <c r="A1028" s="7">
        <v>36</v>
      </c>
      <c r="B1028" s="2" t="s">
        <v>36</v>
      </c>
      <c r="C1028" s="2" t="s">
        <v>25</v>
      </c>
      <c r="D1028" s="2" t="s">
        <v>902</v>
      </c>
      <c r="E1028" s="3">
        <v>40</v>
      </c>
      <c r="F1028" s="3">
        <v>40</v>
      </c>
      <c r="G1028" s="3">
        <v>201384.97</v>
      </c>
    </row>
    <row r="1029" spans="1:7" s="1" customFormat="1" ht="14.25" customHeight="1" x14ac:dyDescent="0.2">
      <c r="A1029" s="7">
        <v>36</v>
      </c>
      <c r="B1029" s="2" t="s">
        <v>63</v>
      </c>
      <c r="C1029" s="2" t="s">
        <v>25</v>
      </c>
      <c r="D1029" s="2" t="s">
        <v>899</v>
      </c>
      <c r="E1029" s="3">
        <v>69</v>
      </c>
      <c r="F1029" s="3">
        <v>69</v>
      </c>
      <c r="G1029" s="3">
        <v>37200</v>
      </c>
    </row>
    <row r="1030" spans="1:7" s="1" customFormat="1" ht="14.25" customHeight="1" x14ac:dyDescent="0.2">
      <c r="A1030" s="7">
        <v>36</v>
      </c>
      <c r="B1030" s="2" t="s">
        <v>63</v>
      </c>
      <c r="C1030" s="2" t="s">
        <v>25</v>
      </c>
      <c r="D1030" s="2" t="s">
        <v>900</v>
      </c>
      <c r="E1030" s="3">
        <v>3141</v>
      </c>
      <c r="F1030" s="3">
        <v>3141</v>
      </c>
      <c r="G1030" s="3">
        <v>1917340.31</v>
      </c>
    </row>
    <row r="1031" spans="1:7" s="1" customFormat="1" ht="14.25" customHeight="1" x14ac:dyDescent="0.2">
      <c r="A1031" s="7">
        <v>36</v>
      </c>
      <c r="B1031" s="2" t="s">
        <v>63</v>
      </c>
      <c r="C1031" s="2" t="s">
        <v>25</v>
      </c>
      <c r="D1031" s="2" t="s">
        <v>901</v>
      </c>
      <c r="E1031" s="3">
        <v>301</v>
      </c>
      <c r="F1031" s="3">
        <v>301</v>
      </c>
      <c r="G1031" s="3">
        <v>200650</v>
      </c>
    </row>
    <row r="1032" spans="1:7" s="1" customFormat="1" ht="14.25" customHeight="1" x14ac:dyDescent="0.2">
      <c r="A1032" s="7">
        <v>36</v>
      </c>
      <c r="B1032" s="2" t="s">
        <v>59</v>
      </c>
      <c r="C1032" s="2" t="s">
        <v>25</v>
      </c>
      <c r="D1032" s="2" t="s">
        <v>900</v>
      </c>
      <c r="E1032" s="3">
        <v>10</v>
      </c>
      <c r="F1032" s="3">
        <v>10</v>
      </c>
      <c r="G1032" s="3">
        <v>52874.400000000001</v>
      </c>
    </row>
    <row r="1033" spans="1:7" s="1" customFormat="1" ht="14.25" customHeight="1" x14ac:dyDescent="0.2">
      <c r="A1033" s="7">
        <v>36</v>
      </c>
      <c r="B1033" s="2" t="s">
        <v>59</v>
      </c>
      <c r="C1033" s="2" t="s">
        <v>25</v>
      </c>
      <c r="D1033" s="2" t="s">
        <v>901</v>
      </c>
      <c r="E1033" s="3">
        <v>57</v>
      </c>
      <c r="F1033" s="3">
        <v>57</v>
      </c>
      <c r="G1033" s="3">
        <v>304705.59999999998</v>
      </c>
    </row>
    <row r="1034" spans="1:7" s="1" customFormat="1" ht="14.25" customHeight="1" x14ac:dyDescent="0.2">
      <c r="A1034" s="7">
        <v>36</v>
      </c>
      <c r="B1034" s="2" t="s">
        <v>59</v>
      </c>
      <c r="C1034" s="2" t="s">
        <v>25</v>
      </c>
      <c r="D1034" s="2" t="s">
        <v>902</v>
      </c>
      <c r="E1034" s="3">
        <v>45</v>
      </c>
      <c r="F1034" s="3">
        <v>45</v>
      </c>
      <c r="G1034" s="3">
        <v>248235.95</v>
      </c>
    </row>
    <row r="1035" spans="1:7" s="1" customFormat="1" ht="14.25" customHeight="1" x14ac:dyDescent="0.2">
      <c r="A1035" s="7">
        <v>36</v>
      </c>
      <c r="B1035" s="2" t="s">
        <v>40</v>
      </c>
      <c r="C1035" s="2" t="s">
        <v>25</v>
      </c>
      <c r="D1035" s="2" t="s">
        <v>899</v>
      </c>
      <c r="E1035" s="3">
        <v>6</v>
      </c>
      <c r="F1035" s="3">
        <v>3</v>
      </c>
      <c r="G1035" s="3">
        <v>4599.38</v>
      </c>
    </row>
    <row r="1036" spans="1:7" s="1" customFormat="1" ht="14.25" customHeight="1" x14ac:dyDescent="0.2">
      <c r="A1036" s="7">
        <v>36</v>
      </c>
      <c r="B1036" s="2" t="s">
        <v>40</v>
      </c>
      <c r="C1036" s="2" t="s">
        <v>25</v>
      </c>
      <c r="D1036" s="2" t="s">
        <v>900</v>
      </c>
      <c r="E1036" s="3">
        <v>103</v>
      </c>
      <c r="F1036" s="3">
        <v>77</v>
      </c>
      <c r="G1036" s="3">
        <v>27543.81</v>
      </c>
    </row>
    <row r="1037" spans="1:7" s="1" customFormat="1" ht="14.25" customHeight="1" x14ac:dyDescent="0.2">
      <c r="A1037" s="7">
        <v>36</v>
      </c>
      <c r="B1037" s="2" t="s">
        <v>40</v>
      </c>
      <c r="C1037" s="2" t="s">
        <v>25</v>
      </c>
      <c r="D1037" s="2" t="s">
        <v>901</v>
      </c>
      <c r="E1037" s="3">
        <v>743</v>
      </c>
      <c r="F1037" s="3">
        <v>561</v>
      </c>
      <c r="G1037" s="3">
        <v>158260.06</v>
      </c>
    </row>
    <row r="1038" spans="1:7" s="1" customFormat="1" ht="14.25" customHeight="1" x14ac:dyDescent="0.2">
      <c r="A1038" s="7">
        <v>36</v>
      </c>
      <c r="B1038" s="2" t="s">
        <v>40</v>
      </c>
      <c r="C1038" s="2" t="s">
        <v>25</v>
      </c>
      <c r="D1038" s="2" t="s">
        <v>902</v>
      </c>
      <c r="E1038" s="3">
        <v>591</v>
      </c>
      <c r="F1038" s="3">
        <v>436</v>
      </c>
      <c r="G1038" s="3">
        <v>116611.97</v>
      </c>
    </row>
    <row r="1039" spans="1:7" s="1" customFormat="1" ht="14.25" customHeight="1" x14ac:dyDescent="0.2">
      <c r="A1039" s="7">
        <v>36</v>
      </c>
      <c r="B1039" s="2" t="s">
        <v>40</v>
      </c>
      <c r="C1039" s="2" t="s">
        <v>25</v>
      </c>
      <c r="D1039" s="2" t="s">
        <v>903</v>
      </c>
      <c r="E1039" s="3">
        <v>1</v>
      </c>
      <c r="F1039" s="3">
        <v>1</v>
      </c>
      <c r="G1039" s="3">
        <v>210</v>
      </c>
    </row>
    <row r="1040" spans="1:7" s="1" customFormat="1" ht="14.25" customHeight="1" x14ac:dyDescent="0.2">
      <c r="A1040" s="7">
        <v>165</v>
      </c>
      <c r="B1040" s="2" t="s">
        <v>2</v>
      </c>
      <c r="C1040" s="2" t="s">
        <v>25</v>
      </c>
      <c r="D1040" s="2" t="s">
        <v>898</v>
      </c>
      <c r="E1040" s="3">
        <v>12955</v>
      </c>
      <c r="F1040" s="3">
        <v>11485</v>
      </c>
      <c r="G1040" s="3">
        <v>1229775.24000001</v>
      </c>
    </row>
    <row r="1041" spans="1:7" s="1" customFormat="1" ht="14.25" customHeight="1" x14ac:dyDescent="0.2">
      <c r="A1041" s="7">
        <v>165</v>
      </c>
      <c r="B1041" s="2" t="s">
        <v>2</v>
      </c>
      <c r="C1041" s="2" t="s">
        <v>25</v>
      </c>
      <c r="D1041" s="2" t="s">
        <v>899</v>
      </c>
      <c r="E1041" s="3">
        <v>155</v>
      </c>
      <c r="F1041" s="3">
        <v>137</v>
      </c>
      <c r="G1041" s="3">
        <v>14616.6</v>
      </c>
    </row>
    <row r="1042" spans="1:7" s="1" customFormat="1" ht="14.25" customHeight="1" x14ac:dyDescent="0.2">
      <c r="A1042" s="7">
        <v>165</v>
      </c>
      <c r="B1042" s="2" t="s">
        <v>2</v>
      </c>
      <c r="C1042" s="2" t="s">
        <v>25</v>
      </c>
      <c r="D1042" s="2" t="s">
        <v>900</v>
      </c>
      <c r="E1042" s="3">
        <v>1375</v>
      </c>
      <c r="F1042" s="3">
        <v>1035</v>
      </c>
      <c r="G1042" s="3">
        <v>110393.88</v>
      </c>
    </row>
    <row r="1043" spans="1:7" s="1" customFormat="1" ht="14.25" customHeight="1" x14ac:dyDescent="0.2">
      <c r="A1043" s="7">
        <v>165</v>
      </c>
      <c r="B1043" s="2" t="s">
        <v>2</v>
      </c>
      <c r="C1043" s="2" t="s">
        <v>25</v>
      </c>
      <c r="D1043" s="2" t="s">
        <v>901</v>
      </c>
      <c r="E1043" s="3">
        <v>137</v>
      </c>
      <c r="F1043" s="3">
        <v>117</v>
      </c>
      <c r="G1043" s="3">
        <v>14110.68</v>
      </c>
    </row>
    <row r="1044" spans="1:7" s="1" customFormat="1" ht="14.25" customHeight="1" x14ac:dyDescent="0.2">
      <c r="A1044" s="7">
        <v>165</v>
      </c>
      <c r="B1044" s="2" t="s">
        <v>2</v>
      </c>
      <c r="C1044" s="2" t="s">
        <v>25</v>
      </c>
      <c r="D1044" s="2" t="s">
        <v>902</v>
      </c>
      <c r="E1044" s="3">
        <v>2203</v>
      </c>
      <c r="F1044" s="3">
        <v>1840</v>
      </c>
      <c r="G1044" s="3">
        <v>202179.57999999801</v>
      </c>
    </row>
    <row r="1045" spans="1:7" s="1" customFormat="1" ht="14.25" customHeight="1" x14ac:dyDescent="0.2">
      <c r="A1045" s="7">
        <v>165</v>
      </c>
      <c r="B1045" s="2" t="s">
        <v>2</v>
      </c>
      <c r="C1045" s="2" t="s">
        <v>25</v>
      </c>
      <c r="D1045" s="2" t="s">
        <v>903</v>
      </c>
      <c r="E1045" s="3">
        <v>4231</v>
      </c>
      <c r="F1045" s="3">
        <v>3457</v>
      </c>
      <c r="G1045" s="3">
        <v>384146.41999998997</v>
      </c>
    </row>
    <row r="1046" spans="1:7" s="1" customFormat="1" ht="14.25" customHeight="1" x14ac:dyDescent="0.2">
      <c r="A1046" s="7">
        <v>165</v>
      </c>
      <c r="B1046" s="2" t="s">
        <v>2</v>
      </c>
      <c r="C1046" s="2" t="s">
        <v>25</v>
      </c>
      <c r="D1046" s="2" t="s">
        <v>904</v>
      </c>
      <c r="E1046" s="3">
        <v>3651</v>
      </c>
      <c r="F1046" s="3">
        <v>3075</v>
      </c>
      <c r="G1046" s="3">
        <v>343551.049999993</v>
      </c>
    </row>
    <row r="1047" spans="1:7" s="1" customFormat="1" ht="14.25" customHeight="1" x14ac:dyDescent="0.2">
      <c r="A1047" s="7">
        <v>165</v>
      </c>
      <c r="B1047" s="2" t="s">
        <v>32</v>
      </c>
      <c r="C1047" s="2" t="s">
        <v>25</v>
      </c>
      <c r="D1047" s="2" t="s">
        <v>898</v>
      </c>
      <c r="E1047" s="3">
        <v>3020</v>
      </c>
      <c r="F1047" s="3">
        <v>2901</v>
      </c>
      <c r="G1047" s="3">
        <v>4606005.6000000499</v>
      </c>
    </row>
    <row r="1048" spans="1:7" s="1" customFormat="1" ht="14.25" customHeight="1" x14ac:dyDescent="0.2">
      <c r="A1048" s="7">
        <v>165</v>
      </c>
      <c r="B1048" s="2" t="s">
        <v>32</v>
      </c>
      <c r="C1048" s="2" t="s">
        <v>25</v>
      </c>
      <c r="D1048" s="2" t="s">
        <v>899</v>
      </c>
      <c r="E1048" s="3">
        <v>43</v>
      </c>
      <c r="F1048" s="3">
        <v>38</v>
      </c>
      <c r="G1048" s="3">
        <v>52963.73</v>
      </c>
    </row>
    <row r="1049" spans="1:7" s="1" customFormat="1" ht="14.25" customHeight="1" x14ac:dyDescent="0.2">
      <c r="A1049" s="7">
        <v>165</v>
      </c>
      <c r="B1049" s="2" t="s">
        <v>32</v>
      </c>
      <c r="C1049" s="2" t="s">
        <v>25</v>
      </c>
      <c r="D1049" s="2" t="s">
        <v>900</v>
      </c>
      <c r="E1049" s="3">
        <v>183</v>
      </c>
      <c r="F1049" s="3">
        <v>176</v>
      </c>
      <c r="G1049" s="3">
        <v>192796.14</v>
      </c>
    </row>
    <row r="1050" spans="1:7" s="1" customFormat="1" ht="14.25" customHeight="1" x14ac:dyDescent="0.2">
      <c r="A1050" s="7">
        <v>165</v>
      </c>
      <c r="B1050" s="2" t="s">
        <v>32</v>
      </c>
      <c r="C1050" s="2" t="s">
        <v>25</v>
      </c>
      <c r="D1050" s="2" t="s">
        <v>901</v>
      </c>
      <c r="E1050" s="3">
        <v>131</v>
      </c>
      <c r="F1050" s="3">
        <v>113</v>
      </c>
      <c r="G1050" s="3">
        <v>207479.57</v>
      </c>
    </row>
    <row r="1051" spans="1:7" s="1" customFormat="1" ht="14.25" customHeight="1" x14ac:dyDescent="0.2">
      <c r="A1051" s="7">
        <v>165</v>
      </c>
      <c r="B1051" s="2" t="s">
        <v>32</v>
      </c>
      <c r="C1051" s="2" t="s">
        <v>25</v>
      </c>
      <c r="D1051" s="2" t="s">
        <v>902</v>
      </c>
      <c r="E1051" s="3">
        <v>1090</v>
      </c>
      <c r="F1051" s="3">
        <v>981</v>
      </c>
      <c r="G1051" s="3">
        <v>1633332.68</v>
      </c>
    </row>
    <row r="1052" spans="1:7" s="1" customFormat="1" ht="14.25" customHeight="1" x14ac:dyDescent="0.2">
      <c r="A1052" s="7">
        <v>165</v>
      </c>
      <c r="B1052" s="2" t="s">
        <v>32</v>
      </c>
      <c r="C1052" s="2" t="s">
        <v>25</v>
      </c>
      <c r="D1052" s="2" t="s">
        <v>903</v>
      </c>
      <c r="E1052" s="3">
        <v>2874</v>
      </c>
      <c r="F1052" s="3">
        <v>2624</v>
      </c>
      <c r="G1052" s="3">
        <v>4972049.02000002</v>
      </c>
    </row>
    <row r="1053" spans="1:7" s="1" customFormat="1" ht="14.25" customHeight="1" x14ac:dyDescent="0.2">
      <c r="A1053" s="7">
        <v>165</v>
      </c>
      <c r="B1053" s="2" t="s">
        <v>32</v>
      </c>
      <c r="C1053" s="2" t="s">
        <v>25</v>
      </c>
      <c r="D1053" s="2" t="s">
        <v>904</v>
      </c>
      <c r="E1053" s="3">
        <v>3718</v>
      </c>
      <c r="F1053" s="3">
        <v>3385</v>
      </c>
      <c r="G1053" s="3">
        <v>6534223.9300000304</v>
      </c>
    </row>
    <row r="1054" spans="1:7" s="1" customFormat="1" ht="14.25" customHeight="1" x14ac:dyDescent="0.2">
      <c r="A1054" s="7">
        <v>165</v>
      </c>
      <c r="B1054" s="2" t="s">
        <v>39</v>
      </c>
      <c r="C1054" s="2" t="s">
        <v>25</v>
      </c>
      <c r="D1054" s="2" t="s">
        <v>898</v>
      </c>
      <c r="E1054" s="3">
        <v>3</v>
      </c>
      <c r="F1054" s="3">
        <v>3</v>
      </c>
      <c r="G1054" s="3">
        <v>458</v>
      </c>
    </row>
    <row r="1055" spans="1:7" s="1" customFormat="1" ht="14.25" customHeight="1" x14ac:dyDescent="0.2">
      <c r="A1055" s="7">
        <v>165</v>
      </c>
      <c r="B1055" s="2" t="s">
        <v>39</v>
      </c>
      <c r="C1055" s="2" t="s">
        <v>25</v>
      </c>
      <c r="D1055" s="2" t="s">
        <v>900</v>
      </c>
      <c r="E1055" s="3">
        <v>4</v>
      </c>
      <c r="F1055" s="3">
        <v>4</v>
      </c>
      <c r="G1055" s="3">
        <v>450</v>
      </c>
    </row>
    <row r="1056" spans="1:7" s="1" customFormat="1" ht="14.25" customHeight="1" x14ac:dyDescent="0.2">
      <c r="A1056" s="7">
        <v>165</v>
      </c>
      <c r="B1056" s="2" t="s">
        <v>39</v>
      </c>
      <c r="C1056" s="2" t="s">
        <v>25</v>
      </c>
      <c r="D1056" s="2" t="s">
        <v>901</v>
      </c>
      <c r="E1056" s="3">
        <v>3</v>
      </c>
      <c r="F1056" s="3">
        <v>3</v>
      </c>
      <c r="G1056" s="3">
        <v>414</v>
      </c>
    </row>
    <row r="1057" spans="1:7" s="1" customFormat="1" ht="14.25" customHeight="1" x14ac:dyDescent="0.2">
      <c r="A1057" s="7">
        <v>165</v>
      </c>
      <c r="B1057" s="2" t="s">
        <v>39</v>
      </c>
      <c r="C1057" s="2" t="s">
        <v>25</v>
      </c>
      <c r="D1057" s="2" t="s">
        <v>902</v>
      </c>
      <c r="E1057" s="3">
        <v>73</v>
      </c>
      <c r="F1057" s="3">
        <v>72</v>
      </c>
      <c r="G1057" s="3">
        <v>11562.07</v>
      </c>
    </row>
    <row r="1058" spans="1:7" s="1" customFormat="1" ht="14.25" customHeight="1" x14ac:dyDescent="0.2">
      <c r="A1058" s="7">
        <v>165</v>
      </c>
      <c r="B1058" s="2" t="s">
        <v>39</v>
      </c>
      <c r="C1058" s="2" t="s">
        <v>25</v>
      </c>
      <c r="D1058" s="2" t="s">
        <v>903</v>
      </c>
      <c r="E1058" s="3">
        <v>120</v>
      </c>
      <c r="F1058" s="3">
        <v>119</v>
      </c>
      <c r="G1058" s="3">
        <v>18972.490000000002</v>
      </c>
    </row>
    <row r="1059" spans="1:7" s="1" customFormat="1" ht="14.25" customHeight="1" x14ac:dyDescent="0.2">
      <c r="A1059" s="7">
        <v>165</v>
      </c>
      <c r="B1059" s="2" t="s">
        <v>39</v>
      </c>
      <c r="C1059" s="2" t="s">
        <v>25</v>
      </c>
      <c r="D1059" s="2" t="s">
        <v>904</v>
      </c>
      <c r="E1059" s="3">
        <v>76</v>
      </c>
      <c r="F1059" s="3">
        <v>76</v>
      </c>
      <c r="G1059" s="3">
        <v>12502.74</v>
      </c>
    </row>
    <row r="1060" spans="1:7" s="1" customFormat="1" ht="14.25" customHeight="1" x14ac:dyDescent="0.2">
      <c r="A1060" s="7">
        <v>165</v>
      </c>
      <c r="B1060" s="2" t="s">
        <v>629</v>
      </c>
      <c r="C1060" s="2" t="s">
        <v>25</v>
      </c>
      <c r="D1060" s="2" t="s">
        <v>898</v>
      </c>
      <c r="E1060" s="3">
        <v>617</v>
      </c>
      <c r="F1060" s="3">
        <v>617</v>
      </c>
      <c r="G1060" s="3">
        <v>297171.76</v>
      </c>
    </row>
    <row r="1061" spans="1:7" s="1" customFormat="1" ht="14.25" customHeight="1" x14ac:dyDescent="0.2">
      <c r="A1061" s="7">
        <v>165</v>
      </c>
      <c r="B1061" s="2" t="s">
        <v>629</v>
      </c>
      <c r="C1061" s="2" t="s">
        <v>25</v>
      </c>
      <c r="D1061" s="2" t="s">
        <v>899</v>
      </c>
      <c r="E1061" s="3">
        <v>29</v>
      </c>
      <c r="F1061" s="3">
        <v>29</v>
      </c>
      <c r="G1061" s="3">
        <v>21171.5</v>
      </c>
    </row>
    <row r="1062" spans="1:7" s="1" customFormat="1" ht="14.25" customHeight="1" x14ac:dyDescent="0.2">
      <c r="A1062" s="7">
        <v>165</v>
      </c>
      <c r="B1062" s="2" t="s">
        <v>629</v>
      </c>
      <c r="C1062" s="2" t="s">
        <v>25</v>
      </c>
      <c r="D1062" s="2" t="s">
        <v>900</v>
      </c>
      <c r="E1062" s="3">
        <v>258</v>
      </c>
      <c r="F1062" s="3">
        <v>256</v>
      </c>
      <c r="G1062" s="3">
        <v>205356.96</v>
      </c>
    </row>
    <row r="1063" spans="1:7" s="1" customFormat="1" ht="14.25" customHeight="1" x14ac:dyDescent="0.2">
      <c r="A1063" s="7">
        <v>165</v>
      </c>
      <c r="B1063" s="2" t="s">
        <v>629</v>
      </c>
      <c r="C1063" s="2" t="s">
        <v>25</v>
      </c>
      <c r="D1063" s="2" t="s">
        <v>901</v>
      </c>
      <c r="E1063" s="3">
        <v>17</v>
      </c>
      <c r="F1063" s="3">
        <v>17</v>
      </c>
      <c r="G1063" s="3">
        <v>23136.45</v>
      </c>
    </row>
    <row r="1064" spans="1:7" s="1" customFormat="1" ht="14.25" customHeight="1" x14ac:dyDescent="0.2">
      <c r="A1064" s="7">
        <v>165</v>
      </c>
      <c r="B1064" s="2" t="s">
        <v>629</v>
      </c>
      <c r="C1064" s="2" t="s">
        <v>25</v>
      </c>
      <c r="D1064" s="2" t="s">
        <v>902</v>
      </c>
      <c r="E1064" s="3">
        <v>692</v>
      </c>
      <c r="F1064" s="3">
        <v>681</v>
      </c>
      <c r="G1064" s="3">
        <v>1070592.3600000001</v>
      </c>
    </row>
    <row r="1065" spans="1:7" s="1" customFormat="1" ht="14.25" customHeight="1" x14ac:dyDescent="0.2">
      <c r="A1065" s="7">
        <v>165</v>
      </c>
      <c r="B1065" s="2" t="s">
        <v>629</v>
      </c>
      <c r="C1065" s="2" t="s">
        <v>25</v>
      </c>
      <c r="D1065" s="2" t="s">
        <v>903</v>
      </c>
      <c r="E1065" s="3">
        <v>1517</v>
      </c>
      <c r="F1065" s="3">
        <v>1491</v>
      </c>
      <c r="G1065" s="3">
        <v>1818264.3</v>
      </c>
    </row>
    <row r="1066" spans="1:7" s="1" customFormat="1" ht="14.25" customHeight="1" x14ac:dyDescent="0.2">
      <c r="A1066" s="7">
        <v>165</v>
      </c>
      <c r="B1066" s="2" t="s">
        <v>629</v>
      </c>
      <c r="C1066" s="2" t="s">
        <v>25</v>
      </c>
      <c r="D1066" s="2" t="s">
        <v>904</v>
      </c>
      <c r="E1066" s="3">
        <v>1224</v>
      </c>
      <c r="F1066" s="3">
        <v>1200</v>
      </c>
      <c r="G1066" s="3">
        <v>1099533.03</v>
      </c>
    </row>
    <row r="1067" spans="1:7" s="1" customFormat="1" ht="14.25" customHeight="1" x14ac:dyDescent="0.2">
      <c r="A1067" s="7">
        <v>165</v>
      </c>
      <c r="B1067" s="2" t="s">
        <v>36</v>
      </c>
      <c r="C1067" s="2" t="s">
        <v>25</v>
      </c>
      <c r="D1067" s="2" t="s">
        <v>900</v>
      </c>
      <c r="E1067" s="3">
        <v>2</v>
      </c>
      <c r="F1067" s="3">
        <v>2</v>
      </c>
      <c r="G1067" s="3">
        <v>4752</v>
      </c>
    </row>
    <row r="1068" spans="1:7" s="1" customFormat="1" ht="14.25" customHeight="1" x14ac:dyDescent="0.2">
      <c r="A1068" s="7">
        <v>165</v>
      </c>
      <c r="B1068" s="2" t="s">
        <v>36</v>
      </c>
      <c r="C1068" s="2" t="s">
        <v>25</v>
      </c>
      <c r="D1068" s="2" t="s">
        <v>901</v>
      </c>
      <c r="E1068" s="3">
        <v>1</v>
      </c>
      <c r="F1068" s="3">
        <v>1</v>
      </c>
      <c r="G1068" s="3">
        <v>1430</v>
      </c>
    </row>
    <row r="1069" spans="1:7" s="1" customFormat="1" ht="14.25" customHeight="1" x14ac:dyDescent="0.2">
      <c r="A1069" s="7">
        <v>165</v>
      </c>
      <c r="B1069" s="2" t="s">
        <v>36</v>
      </c>
      <c r="C1069" s="2" t="s">
        <v>25</v>
      </c>
      <c r="D1069" s="2" t="s">
        <v>902</v>
      </c>
      <c r="E1069" s="3">
        <v>41</v>
      </c>
      <c r="F1069" s="3">
        <v>41</v>
      </c>
      <c r="G1069" s="3">
        <v>258840.27</v>
      </c>
    </row>
    <row r="1070" spans="1:7" s="1" customFormat="1" ht="14.25" customHeight="1" x14ac:dyDescent="0.2">
      <c r="A1070" s="7">
        <v>165</v>
      </c>
      <c r="B1070" s="2" t="s">
        <v>36</v>
      </c>
      <c r="C1070" s="2" t="s">
        <v>25</v>
      </c>
      <c r="D1070" s="2" t="s">
        <v>903</v>
      </c>
      <c r="E1070" s="3">
        <v>84</v>
      </c>
      <c r="F1070" s="3">
        <v>84</v>
      </c>
      <c r="G1070" s="3">
        <v>510613.56</v>
      </c>
    </row>
    <row r="1071" spans="1:7" s="1" customFormat="1" ht="14.25" customHeight="1" x14ac:dyDescent="0.2">
      <c r="A1071" s="7">
        <v>165</v>
      </c>
      <c r="B1071" s="2" t="s">
        <v>36</v>
      </c>
      <c r="C1071" s="2" t="s">
        <v>25</v>
      </c>
      <c r="D1071" s="2" t="s">
        <v>904</v>
      </c>
      <c r="E1071" s="3">
        <v>36</v>
      </c>
      <c r="F1071" s="3">
        <v>36</v>
      </c>
      <c r="G1071" s="3">
        <v>175634.42</v>
      </c>
    </row>
    <row r="1072" spans="1:7" s="1" customFormat="1" ht="14.25" customHeight="1" x14ac:dyDescent="0.2">
      <c r="A1072" s="7">
        <v>165</v>
      </c>
      <c r="B1072" s="2" t="s">
        <v>63</v>
      </c>
      <c r="C1072" s="2" t="s">
        <v>25</v>
      </c>
      <c r="D1072" s="2" t="s">
        <v>900</v>
      </c>
      <c r="E1072" s="3">
        <v>201</v>
      </c>
      <c r="F1072" s="3">
        <v>201</v>
      </c>
      <c r="G1072" s="3">
        <v>115490</v>
      </c>
    </row>
    <row r="1073" spans="1:7" s="1" customFormat="1" ht="14.25" customHeight="1" x14ac:dyDescent="0.2">
      <c r="A1073" s="7">
        <v>165</v>
      </c>
      <c r="B1073" s="2" t="s">
        <v>59</v>
      </c>
      <c r="C1073" s="2" t="s">
        <v>25</v>
      </c>
      <c r="D1073" s="2" t="s">
        <v>900</v>
      </c>
      <c r="E1073" s="3">
        <v>2</v>
      </c>
      <c r="F1073" s="3">
        <v>2</v>
      </c>
      <c r="G1073" s="3">
        <v>7998.4</v>
      </c>
    </row>
    <row r="1074" spans="1:7" s="1" customFormat="1" ht="14.25" customHeight="1" x14ac:dyDescent="0.2">
      <c r="A1074" s="7">
        <v>165</v>
      </c>
      <c r="B1074" s="2" t="s">
        <v>59</v>
      </c>
      <c r="C1074" s="2" t="s">
        <v>25</v>
      </c>
      <c r="D1074" s="2" t="s">
        <v>901</v>
      </c>
      <c r="E1074" s="3">
        <v>3</v>
      </c>
      <c r="F1074" s="3">
        <v>3</v>
      </c>
      <c r="G1074" s="3">
        <v>16841</v>
      </c>
    </row>
    <row r="1075" spans="1:7" s="1" customFormat="1" ht="14.25" customHeight="1" x14ac:dyDescent="0.2">
      <c r="A1075" s="7">
        <v>165</v>
      </c>
      <c r="B1075" s="2" t="s">
        <v>59</v>
      </c>
      <c r="C1075" s="2" t="s">
        <v>25</v>
      </c>
      <c r="D1075" s="2" t="s">
        <v>902</v>
      </c>
      <c r="E1075" s="3">
        <v>23</v>
      </c>
      <c r="F1075" s="3">
        <v>22</v>
      </c>
      <c r="G1075" s="3">
        <v>119276.1</v>
      </c>
    </row>
    <row r="1076" spans="1:7" s="1" customFormat="1" ht="14.25" customHeight="1" x14ac:dyDescent="0.2">
      <c r="A1076" s="7">
        <v>165</v>
      </c>
      <c r="B1076" s="2" t="s">
        <v>59</v>
      </c>
      <c r="C1076" s="2" t="s">
        <v>25</v>
      </c>
      <c r="D1076" s="2" t="s">
        <v>903</v>
      </c>
      <c r="E1076" s="3">
        <v>46</v>
      </c>
      <c r="F1076" s="3">
        <v>46</v>
      </c>
      <c r="G1076" s="3">
        <v>263572.59999999998</v>
      </c>
    </row>
    <row r="1077" spans="1:7" s="1" customFormat="1" ht="14.25" customHeight="1" x14ac:dyDescent="0.2">
      <c r="A1077" s="7">
        <v>165</v>
      </c>
      <c r="B1077" s="2" t="s">
        <v>59</v>
      </c>
      <c r="C1077" s="2" t="s">
        <v>25</v>
      </c>
      <c r="D1077" s="2" t="s">
        <v>904</v>
      </c>
      <c r="E1077" s="3">
        <v>29</v>
      </c>
      <c r="F1077" s="3">
        <v>29</v>
      </c>
      <c r="G1077" s="3">
        <v>177899.4</v>
      </c>
    </row>
    <row r="1078" spans="1:7" s="1" customFormat="1" ht="14.25" customHeight="1" x14ac:dyDescent="0.2">
      <c r="A1078" s="7">
        <v>165</v>
      </c>
      <c r="B1078" s="2" t="s">
        <v>40</v>
      </c>
      <c r="C1078" s="2" t="s">
        <v>25</v>
      </c>
      <c r="D1078" s="2" t="s">
        <v>898</v>
      </c>
      <c r="E1078" s="3">
        <v>8</v>
      </c>
      <c r="F1078" s="3">
        <v>7</v>
      </c>
      <c r="G1078" s="3">
        <v>11561.87</v>
      </c>
    </row>
    <row r="1079" spans="1:7" s="1" customFormat="1" ht="14.25" customHeight="1" x14ac:dyDescent="0.2">
      <c r="A1079" s="7">
        <v>165</v>
      </c>
      <c r="B1079" s="2" t="s">
        <v>40</v>
      </c>
      <c r="C1079" s="2" t="s">
        <v>25</v>
      </c>
      <c r="D1079" s="2" t="s">
        <v>899</v>
      </c>
      <c r="E1079" s="3">
        <v>15</v>
      </c>
      <c r="F1079" s="3">
        <v>10</v>
      </c>
      <c r="G1079" s="3">
        <v>9620.89</v>
      </c>
    </row>
    <row r="1080" spans="1:7" s="1" customFormat="1" ht="14.25" customHeight="1" x14ac:dyDescent="0.2">
      <c r="A1080" s="7">
        <v>165</v>
      </c>
      <c r="B1080" s="2" t="s">
        <v>40</v>
      </c>
      <c r="C1080" s="2" t="s">
        <v>25</v>
      </c>
      <c r="D1080" s="2" t="s">
        <v>900</v>
      </c>
      <c r="E1080" s="3">
        <v>12</v>
      </c>
      <c r="F1080" s="3">
        <v>9</v>
      </c>
      <c r="G1080" s="3">
        <v>2555.8000000000002</v>
      </c>
    </row>
    <row r="1081" spans="1:7" s="1" customFormat="1" ht="14.25" customHeight="1" x14ac:dyDescent="0.2">
      <c r="A1081" s="7">
        <v>165</v>
      </c>
      <c r="B1081" s="2" t="s">
        <v>40</v>
      </c>
      <c r="C1081" s="2" t="s">
        <v>25</v>
      </c>
      <c r="D1081" s="2" t="s">
        <v>901</v>
      </c>
      <c r="E1081" s="3">
        <v>67</v>
      </c>
      <c r="F1081" s="3">
        <v>59</v>
      </c>
      <c r="G1081" s="3">
        <v>15386.22</v>
      </c>
    </row>
    <row r="1082" spans="1:7" s="1" customFormat="1" ht="14.25" customHeight="1" x14ac:dyDescent="0.2">
      <c r="A1082" s="7">
        <v>165</v>
      </c>
      <c r="B1082" s="2" t="s">
        <v>40</v>
      </c>
      <c r="C1082" s="2" t="s">
        <v>25</v>
      </c>
      <c r="D1082" s="2" t="s">
        <v>902</v>
      </c>
      <c r="E1082" s="3">
        <v>552</v>
      </c>
      <c r="F1082" s="3">
        <v>427</v>
      </c>
      <c r="G1082" s="3">
        <v>121613.53</v>
      </c>
    </row>
    <row r="1083" spans="1:7" s="1" customFormat="1" ht="14.25" customHeight="1" x14ac:dyDescent="0.2">
      <c r="A1083" s="7">
        <v>165</v>
      </c>
      <c r="B1083" s="2" t="s">
        <v>40</v>
      </c>
      <c r="C1083" s="2" t="s">
        <v>25</v>
      </c>
      <c r="D1083" s="2" t="s">
        <v>903</v>
      </c>
      <c r="E1083" s="3">
        <v>840</v>
      </c>
      <c r="F1083" s="3">
        <v>680</v>
      </c>
      <c r="G1083" s="3">
        <v>177871.27</v>
      </c>
    </row>
    <row r="1084" spans="1:7" s="1" customFormat="1" ht="14.25" customHeight="1" x14ac:dyDescent="0.2">
      <c r="A1084" s="7">
        <v>165</v>
      </c>
      <c r="B1084" s="2" t="s">
        <v>40</v>
      </c>
      <c r="C1084" s="2" t="s">
        <v>25</v>
      </c>
      <c r="D1084" s="2" t="s">
        <v>904</v>
      </c>
      <c r="E1084" s="3">
        <v>380</v>
      </c>
      <c r="F1084" s="3">
        <v>305</v>
      </c>
      <c r="G1084" s="3">
        <v>67588.28</v>
      </c>
    </row>
    <row r="1085" spans="1:7" s="1" customFormat="1" ht="14.25" customHeight="1" x14ac:dyDescent="0.2">
      <c r="A1085" s="7">
        <v>218</v>
      </c>
      <c r="B1085" s="2" t="s">
        <v>2</v>
      </c>
      <c r="C1085" s="2" t="s">
        <v>25</v>
      </c>
      <c r="D1085" s="2" t="s">
        <v>898</v>
      </c>
      <c r="E1085" s="3">
        <v>2078</v>
      </c>
      <c r="F1085" s="3">
        <v>1827</v>
      </c>
      <c r="G1085" s="3">
        <v>194350.5</v>
      </c>
    </row>
    <row r="1086" spans="1:7" s="1" customFormat="1" ht="14.25" customHeight="1" x14ac:dyDescent="0.2">
      <c r="A1086" s="7">
        <v>218</v>
      </c>
      <c r="B1086" s="2" t="s">
        <v>2</v>
      </c>
      <c r="C1086" s="2" t="s">
        <v>25</v>
      </c>
      <c r="D1086" s="2" t="s">
        <v>899</v>
      </c>
      <c r="E1086" s="3">
        <v>2366</v>
      </c>
      <c r="F1086" s="3">
        <v>1879</v>
      </c>
      <c r="G1086" s="3">
        <v>192429.079999999</v>
      </c>
    </row>
    <row r="1087" spans="1:7" s="1" customFormat="1" ht="14.25" customHeight="1" x14ac:dyDescent="0.2">
      <c r="A1087" s="7">
        <v>218</v>
      </c>
      <c r="B1087" s="2" t="s">
        <v>2</v>
      </c>
      <c r="C1087" s="2" t="s">
        <v>25</v>
      </c>
      <c r="D1087" s="2" t="s">
        <v>900</v>
      </c>
      <c r="E1087" s="3">
        <v>2300</v>
      </c>
      <c r="F1087" s="3">
        <v>1915</v>
      </c>
      <c r="G1087" s="3">
        <v>213737.889999999</v>
      </c>
    </row>
    <row r="1088" spans="1:7" s="1" customFormat="1" ht="14.25" customHeight="1" x14ac:dyDescent="0.2">
      <c r="A1088" s="7">
        <v>218</v>
      </c>
      <c r="B1088" s="2" t="s">
        <v>2</v>
      </c>
      <c r="C1088" s="2" t="s">
        <v>25</v>
      </c>
      <c r="D1088" s="2" t="s">
        <v>901</v>
      </c>
      <c r="E1088" s="3">
        <v>2678</v>
      </c>
      <c r="F1088" s="3">
        <v>2201</v>
      </c>
      <c r="G1088" s="3">
        <v>240425.069999998</v>
      </c>
    </row>
    <row r="1089" spans="1:7" s="1" customFormat="1" ht="14.25" customHeight="1" x14ac:dyDescent="0.2">
      <c r="A1089" s="7">
        <v>218</v>
      </c>
      <c r="B1089" s="2" t="s">
        <v>2</v>
      </c>
      <c r="C1089" s="2" t="s">
        <v>25</v>
      </c>
      <c r="D1089" s="2" t="s">
        <v>902</v>
      </c>
      <c r="E1089" s="3">
        <v>1250</v>
      </c>
      <c r="F1089" s="3">
        <v>1037</v>
      </c>
      <c r="G1089" s="3">
        <v>115019.58000000101</v>
      </c>
    </row>
    <row r="1090" spans="1:7" s="1" customFormat="1" ht="14.25" customHeight="1" x14ac:dyDescent="0.2">
      <c r="A1090" s="7">
        <v>218</v>
      </c>
      <c r="B1090" s="2" t="s">
        <v>2</v>
      </c>
      <c r="C1090" s="2" t="s">
        <v>25</v>
      </c>
      <c r="D1090" s="2" t="s">
        <v>903</v>
      </c>
      <c r="E1090" s="3">
        <v>831</v>
      </c>
      <c r="F1090" s="3">
        <v>688</v>
      </c>
      <c r="G1090" s="3">
        <v>76003.410000000396</v>
      </c>
    </row>
    <row r="1091" spans="1:7" s="1" customFormat="1" ht="14.25" customHeight="1" x14ac:dyDescent="0.2">
      <c r="A1091" s="7">
        <v>218</v>
      </c>
      <c r="B1091" s="2" t="s">
        <v>2</v>
      </c>
      <c r="C1091" s="2" t="s">
        <v>25</v>
      </c>
      <c r="D1091" s="2" t="s">
        <v>904</v>
      </c>
      <c r="E1091" s="3">
        <v>964</v>
      </c>
      <c r="F1091" s="3">
        <v>812</v>
      </c>
      <c r="G1091" s="3">
        <v>91966.730000000505</v>
      </c>
    </row>
    <row r="1092" spans="1:7" s="1" customFormat="1" ht="14.25" customHeight="1" x14ac:dyDescent="0.2">
      <c r="A1092" s="7">
        <v>218</v>
      </c>
      <c r="B1092" s="2" t="s">
        <v>32</v>
      </c>
      <c r="C1092" s="2" t="s">
        <v>25</v>
      </c>
      <c r="D1092" s="2" t="s">
        <v>898</v>
      </c>
      <c r="E1092" s="3">
        <v>670</v>
      </c>
      <c r="F1092" s="3">
        <v>623</v>
      </c>
      <c r="G1092" s="3">
        <v>518215.44999999902</v>
      </c>
    </row>
    <row r="1093" spans="1:7" s="1" customFormat="1" ht="14.25" customHeight="1" x14ac:dyDescent="0.2">
      <c r="A1093" s="7">
        <v>218</v>
      </c>
      <c r="B1093" s="2" t="s">
        <v>32</v>
      </c>
      <c r="C1093" s="2" t="s">
        <v>25</v>
      </c>
      <c r="D1093" s="2" t="s">
        <v>899</v>
      </c>
      <c r="E1093" s="3">
        <v>432</v>
      </c>
      <c r="F1093" s="3">
        <v>403</v>
      </c>
      <c r="G1093" s="3">
        <v>389754.95999999897</v>
      </c>
    </row>
    <row r="1094" spans="1:7" s="1" customFormat="1" ht="14.25" customHeight="1" x14ac:dyDescent="0.2">
      <c r="A1094" s="7">
        <v>218</v>
      </c>
      <c r="B1094" s="2" t="s">
        <v>32</v>
      </c>
      <c r="C1094" s="2" t="s">
        <v>25</v>
      </c>
      <c r="D1094" s="2" t="s">
        <v>900</v>
      </c>
      <c r="E1094" s="3">
        <v>438</v>
      </c>
      <c r="F1094" s="3">
        <v>415</v>
      </c>
      <c r="G1094" s="3">
        <v>540613.18999999994</v>
      </c>
    </row>
    <row r="1095" spans="1:7" s="1" customFormat="1" ht="14.25" customHeight="1" x14ac:dyDescent="0.2">
      <c r="A1095" s="7">
        <v>218</v>
      </c>
      <c r="B1095" s="2" t="s">
        <v>32</v>
      </c>
      <c r="C1095" s="2" t="s">
        <v>25</v>
      </c>
      <c r="D1095" s="2" t="s">
        <v>901</v>
      </c>
      <c r="E1095" s="3">
        <v>691</v>
      </c>
      <c r="F1095" s="3">
        <v>628</v>
      </c>
      <c r="G1095" s="3">
        <v>987710.62</v>
      </c>
    </row>
    <row r="1096" spans="1:7" s="1" customFormat="1" ht="14.25" customHeight="1" x14ac:dyDescent="0.2">
      <c r="A1096" s="7">
        <v>218</v>
      </c>
      <c r="B1096" s="2" t="s">
        <v>32</v>
      </c>
      <c r="C1096" s="2" t="s">
        <v>25</v>
      </c>
      <c r="D1096" s="2" t="s">
        <v>902</v>
      </c>
      <c r="E1096" s="3">
        <v>644</v>
      </c>
      <c r="F1096" s="3">
        <v>574</v>
      </c>
      <c r="G1096" s="3">
        <v>1035643.34</v>
      </c>
    </row>
    <row r="1097" spans="1:7" s="1" customFormat="1" ht="14.25" customHeight="1" x14ac:dyDescent="0.2">
      <c r="A1097" s="7">
        <v>218</v>
      </c>
      <c r="B1097" s="2" t="s">
        <v>32</v>
      </c>
      <c r="C1097" s="2" t="s">
        <v>25</v>
      </c>
      <c r="D1097" s="2" t="s">
        <v>903</v>
      </c>
      <c r="E1097" s="3">
        <v>604</v>
      </c>
      <c r="F1097" s="3">
        <v>546</v>
      </c>
      <c r="G1097" s="3">
        <v>993925.4</v>
      </c>
    </row>
    <row r="1098" spans="1:7" s="1" customFormat="1" ht="14.25" customHeight="1" x14ac:dyDescent="0.2">
      <c r="A1098" s="7">
        <v>218</v>
      </c>
      <c r="B1098" s="2" t="s">
        <v>32</v>
      </c>
      <c r="C1098" s="2" t="s">
        <v>25</v>
      </c>
      <c r="D1098" s="2" t="s">
        <v>904</v>
      </c>
      <c r="E1098" s="3">
        <v>903</v>
      </c>
      <c r="F1098" s="3">
        <v>824</v>
      </c>
      <c r="G1098" s="3">
        <v>1510428.3</v>
      </c>
    </row>
    <row r="1099" spans="1:7" s="1" customFormat="1" ht="14.25" customHeight="1" x14ac:dyDescent="0.2">
      <c r="A1099" s="7">
        <v>218</v>
      </c>
      <c r="B1099" s="2" t="s">
        <v>629</v>
      </c>
      <c r="C1099" s="2" t="s">
        <v>25</v>
      </c>
      <c r="D1099" s="2" t="s">
        <v>898</v>
      </c>
      <c r="E1099" s="3">
        <v>89</v>
      </c>
      <c r="F1099" s="3">
        <v>89</v>
      </c>
      <c r="G1099" s="3">
        <v>63261.39</v>
      </c>
    </row>
    <row r="1100" spans="1:7" s="1" customFormat="1" ht="14.25" customHeight="1" x14ac:dyDescent="0.2">
      <c r="A1100" s="7">
        <v>218</v>
      </c>
      <c r="B1100" s="2" t="s">
        <v>629</v>
      </c>
      <c r="C1100" s="2" t="s">
        <v>25</v>
      </c>
      <c r="D1100" s="2" t="s">
        <v>899</v>
      </c>
      <c r="E1100" s="3">
        <v>182</v>
      </c>
      <c r="F1100" s="3">
        <v>182</v>
      </c>
      <c r="G1100" s="3">
        <v>132301.66</v>
      </c>
    </row>
    <row r="1101" spans="1:7" s="1" customFormat="1" ht="14.25" customHeight="1" x14ac:dyDescent="0.2">
      <c r="A1101" s="7">
        <v>218</v>
      </c>
      <c r="B1101" s="2" t="s">
        <v>629</v>
      </c>
      <c r="C1101" s="2" t="s">
        <v>25</v>
      </c>
      <c r="D1101" s="2" t="s">
        <v>900</v>
      </c>
      <c r="E1101" s="3">
        <v>241</v>
      </c>
      <c r="F1101" s="3">
        <v>241</v>
      </c>
      <c r="G1101" s="3">
        <v>257766.52</v>
      </c>
    </row>
    <row r="1102" spans="1:7" s="1" customFormat="1" ht="14.25" customHeight="1" x14ac:dyDescent="0.2">
      <c r="A1102" s="7">
        <v>218</v>
      </c>
      <c r="B1102" s="2" t="s">
        <v>629</v>
      </c>
      <c r="C1102" s="2" t="s">
        <v>25</v>
      </c>
      <c r="D1102" s="2" t="s">
        <v>901</v>
      </c>
      <c r="E1102" s="3">
        <v>413</v>
      </c>
      <c r="F1102" s="3">
        <v>409</v>
      </c>
      <c r="G1102" s="3">
        <v>617091.59</v>
      </c>
    </row>
    <row r="1103" spans="1:7" s="1" customFormat="1" ht="14.25" customHeight="1" x14ac:dyDescent="0.2">
      <c r="A1103" s="7">
        <v>218</v>
      </c>
      <c r="B1103" s="2" t="s">
        <v>629</v>
      </c>
      <c r="C1103" s="2" t="s">
        <v>25</v>
      </c>
      <c r="D1103" s="2" t="s">
        <v>902</v>
      </c>
      <c r="E1103" s="3">
        <v>233</v>
      </c>
      <c r="F1103" s="3">
        <v>229</v>
      </c>
      <c r="G1103" s="3">
        <v>349311.1</v>
      </c>
    </row>
    <row r="1104" spans="1:7" s="1" customFormat="1" ht="14.25" customHeight="1" x14ac:dyDescent="0.2">
      <c r="A1104" s="7">
        <v>218</v>
      </c>
      <c r="B1104" s="2" t="s">
        <v>629</v>
      </c>
      <c r="C1104" s="2" t="s">
        <v>25</v>
      </c>
      <c r="D1104" s="2" t="s">
        <v>903</v>
      </c>
      <c r="E1104" s="3">
        <v>262</v>
      </c>
      <c r="F1104" s="3">
        <v>257</v>
      </c>
      <c r="G1104" s="3">
        <v>328953.36</v>
      </c>
    </row>
    <row r="1105" spans="1:7" s="1" customFormat="1" ht="14.25" customHeight="1" x14ac:dyDescent="0.2">
      <c r="A1105" s="7">
        <v>218</v>
      </c>
      <c r="B1105" s="2" t="s">
        <v>629</v>
      </c>
      <c r="C1105" s="2" t="s">
        <v>25</v>
      </c>
      <c r="D1105" s="2" t="s">
        <v>904</v>
      </c>
      <c r="E1105" s="3">
        <v>278</v>
      </c>
      <c r="F1105" s="3">
        <v>275</v>
      </c>
      <c r="G1105" s="3">
        <v>220193.04</v>
      </c>
    </row>
    <row r="1106" spans="1:7" s="1" customFormat="1" ht="14.25" customHeight="1" x14ac:dyDescent="0.2">
      <c r="A1106" s="7">
        <v>218</v>
      </c>
      <c r="B1106" s="2" t="s">
        <v>36</v>
      </c>
      <c r="C1106" s="2" t="s">
        <v>25</v>
      </c>
      <c r="D1106" s="2" t="s">
        <v>901</v>
      </c>
      <c r="E1106" s="3">
        <v>8</v>
      </c>
      <c r="F1106" s="3">
        <v>8</v>
      </c>
      <c r="G1106" s="3">
        <v>63630</v>
      </c>
    </row>
    <row r="1107" spans="1:7" s="1" customFormat="1" ht="14.25" customHeight="1" x14ac:dyDescent="0.2">
      <c r="A1107" s="7">
        <v>218</v>
      </c>
      <c r="B1107" s="2" t="s">
        <v>36</v>
      </c>
      <c r="C1107" s="2" t="s">
        <v>25</v>
      </c>
      <c r="D1107" s="2" t="s">
        <v>902</v>
      </c>
      <c r="E1107" s="3">
        <v>11</v>
      </c>
      <c r="F1107" s="3">
        <v>11</v>
      </c>
      <c r="G1107" s="3">
        <v>110022.5</v>
      </c>
    </row>
    <row r="1108" spans="1:7" s="1" customFormat="1" ht="14.25" customHeight="1" x14ac:dyDescent="0.2">
      <c r="A1108" s="7">
        <v>218</v>
      </c>
      <c r="B1108" s="2" t="s">
        <v>36</v>
      </c>
      <c r="C1108" s="2" t="s">
        <v>25</v>
      </c>
      <c r="D1108" s="2" t="s">
        <v>903</v>
      </c>
      <c r="E1108" s="3">
        <v>12</v>
      </c>
      <c r="F1108" s="3">
        <v>12</v>
      </c>
      <c r="G1108" s="3">
        <v>91296.5</v>
      </c>
    </row>
    <row r="1109" spans="1:7" s="1" customFormat="1" ht="14.25" customHeight="1" x14ac:dyDescent="0.2">
      <c r="A1109" s="7">
        <v>218</v>
      </c>
      <c r="B1109" s="2" t="s">
        <v>36</v>
      </c>
      <c r="C1109" s="2" t="s">
        <v>25</v>
      </c>
      <c r="D1109" s="2" t="s">
        <v>904</v>
      </c>
      <c r="E1109" s="3">
        <v>6</v>
      </c>
      <c r="F1109" s="3">
        <v>6</v>
      </c>
      <c r="G1109" s="3">
        <v>26598</v>
      </c>
    </row>
    <row r="1110" spans="1:7" s="1" customFormat="1" ht="14.25" customHeight="1" x14ac:dyDescent="0.2">
      <c r="A1110" s="7">
        <v>218</v>
      </c>
      <c r="B1110" s="2" t="s">
        <v>63</v>
      </c>
      <c r="C1110" s="2" t="s">
        <v>25</v>
      </c>
      <c r="D1110" s="2" t="s">
        <v>899</v>
      </c>
      <c r="E1110" s="3">
        <v>16</v>
      </c>
      <c r="F1110" s="3">
        <v>16</v>
      </c>
      <c r="G1110" s="3">
        <v>9190</v>
      </c>
    </row>
    <row r="1111" spans="1:7" s="1" customFormat="1" ht="14.25" customHeight="1" x14ac:dyDescent="0.2">
      <c r="A1111" s="7">
        <v>218</v>
      </c>
      <c r="B1111" s="2" t="s">
        <v>63</v>
      </c>
      <c r="C1111" s="2" t="s">
        <v>25</v>
      </c>
      <c r="D1111" s="2" t="s">
        <v>900</v>
      </c>
      <c r="E1111" s="3">
        <v>512</v>
      </c>
      <c r="F1111" s="3">
        <v>512</v>
      </c>
      <c r="G1111" s="3">
        <v>309845</v>
      </c>
    </row>
    <row r="1112" spans="1:7" s="1" customFormat="1" ht="14.25" customHeight="1" x14ac:dyDescent="0.2">
      <c r="A1112" s="7">
        <v>218</v>
      </c>
      <c r="B1112" s="2" t="s">
        <v>63</v>
      </c>
      <c r="C1112" s="2" t="s">
        <v>25</v>
      </c>
      <c r="D1112" s="2" t="s">
        <v>901</v>
      </c>
      <c r="E1112" s="3">
        <v>66</v>
      </c>
      <c r="F1112" s="3">
        <v>66</v>
      </c>
      <c r="G1112" s="3">
        <v>41690</v>
      </c>
    </row>
    <row r="1113" spans="1:7" s="1" customFormat="1" ht="14.25" customHeight="1" x14ac:dyDescent="0.2">
      <c r="A1113" s="7">
        <v>218</v>
      </c>
      <c r="B1113" s="2" t="s">
        <v>59</v>
      </c>
      <c r="C1113" s="2" t="s">
        <v>25</v>
      </c>
      <c r="D1113" s="2" t="s">
        <v>900</v>
      </c>
      <c r="E1113" s="3">
        <v>1</v>
      </c>
      <c r="F1113" s="3">
        <v>1</v>
      </c>
      <c r="G1113" s="3">
        <v>7350</v>
      </c>
    </row>
    <row r="1114" spans="1:7" s="1" customFormat="1" ht="14.25" customHeight="1" x14ac:dyDescent="0.2">
      <c r="A1114" s="7">
        <v>218</v>
      </c>
      <c r="B1114" s="2" t="s">
        <v>59</v>
      </c>
      <c r="C1114" s="2" t="s">
        <v>25</v>
      </c>
      <c r="D1114" s="2" t="s">
        <v>901</v>
      </c>
      <c r="E1114" s="3">
        <v>15</v>
      </c>
      <c r="F1114" s="3">
        <v>15</v>
      </c>
      <c r="G1114" s="3">
        <v>93540.23</v>
      </c>
    </row>
    <row r="1115" spans="1:7" s="1" customFormat="1" ht="14.25" customHeight="1" x14ac:dyDescent="0.2">
      <c r="A1115" s="7">
        <v>218</v>
      </c>
      <c r="B1115" s="2" t="s">
        <v>59</v>
      </c>
      <c r="C1115" s="2" t="s">
        <v>25</v>
      </c>
      <c r="D1115" s="2" t="s">
        <v>902</v>
      </c>
      <c r="E1115" s="3">
        <v>14</v>
      </c>
      <c r="F1115" s="3">
        <v>14</v>
      </c>
      <c r="G1115" s="3">
        <v>88661.53</v>
      </c>
    </row>
    <row r="1116" spans="1:7" s="1" customFormat="1" ht="14.25" customHeight="1" x14ac:dyDescent="0.2">
      <c r="A1116" s="7">
        <v>218</v>
      </c>
      <c r="B1116" s="2" t="s">
        <v>59</v>
      </c>
      <c r="C1116" s="2" t="s">
        <v>25</v>
      </c>
      <c r="D1116" s="2" t="s">
        <v>903</v>
      </c>
      <c r="E1116" s="3">
        <v>2</v>
      </c>
      <c r="F1116" s="3">
        <v>2</v>
      </c>
      <c r="G1116" s="3">
        <v>14150</v>
      </c>
    </row>
    <row r="1117" spans="1:7" s="1" customFormat="1" ht="14.25" customHeight="1" x14ac:dyDescent="0.2">
      <c r="A1117" s="7">
        <v>218</v>
      </c>
      <c r="B1117" s="2" t="s">
        <v>59</v>
      </c>
      <c r="C1117" s="2" t="s">
        <v>25</v>
      </c>
      <c r="D1117" s="2" t="s">
        <v>904</v>
      </c>
      <c r="E1117" s="3">
        <v>7</v>
      </c>
      <c r="F1117" s="3">
        <v>7</v>
      </c>
      <c r="G1117" s="3">
        <v>45550.44</v>
      </c>
    </row>
    <row r="1118" spans="1:7" s="1" customFormat="1" ht="14.25" customHeight="1" x14ac:dyDescent="0.2">
      <c r="A1118" s="7">
        <v>218</v>
      </c>
      <c r="B1118" s="2" t="s">
        <v>40</v>
      </c>
      <c r="C1118" s="2" t="s">
        <v>25</v>
      </c>
      <c r="D1118" s="2" t="s">
        <v>898</v>
      </c>
      <c r="E1118" s="3">
        <v>1</v>
      </c>
      <c r="F1118" s="3">
        <v>1</v>
      </c>
      <c r="G1118" s="3">
        <v>834</v>
      </c>
    </row>
    <row r="1119" spans="1:7" s="1" customFormat="1" ht="14.25" customHeight="1" x14ac:dyDescent="0.2">
      <c r="A1119" s="7">
        <v>218</v>
      </c>
      <c r="B1119" s="2" t="s">
        <v>40</v>
      </c>
      <c r="C1119" s="2" t="s">
        <v>25</v>
      </c>
      <c r="D1119" s="2" t="s">
        <v>899</v>
      </c>
      <c r="E1119" s="3">
        <v>2</v>
      </c>
      <c r="F1119" s="3">
        <v>2</v>
      </c>
      <c r="G1119" s="3">
        <v>1668</v>
      </c>
    </row>
    <row r="1120" spans="1:7" s="1" customFormat="1" ht="14.25" customHeight="1" x14ac:dyDescent="0.2">
      <c r="A1120" s="7">
        <v>218</v>
      </c>
      <c r="B1120" s="2" t="s">
        <v>40</v>
      </c>
      <c r="C1120" s="2" t="s">
        <v>25</v>
      </c>
      <c r="D1120" s="2" t="s">
        <v>900</v>
      </c>
      <c r="E1120" s="3">
        <v>31</v>
      </c>
      <c r="F1120" s="3">
        <v>25</v>
      </c>
      <c r="G1120" s="3">
        <v>9964</v>
      </c>
    </row>
    <row r="1121" spans="1:7" s="1" customFormat="1" ht="14.25" customHeight="1" x14ac:dyDescent="0.2">
      <c r="A1121" s="7">
        <v>218</v>
      </c>
      <c r="B1121" s="2" t="s">
        <v>40</v>
      </c>
      <c r="C1121" s="2" t="s">
        <v>25</v>
      </c>
      <c r="D1121" s="2" t="s">
        <v>901</v>
      </c>
      <c r="E1121" s="3">
        <v>250</v>
      </c>
      <c r="F1121" s="3">
        <v>184</v>
      </c>
      <c r="G1121" s="3">
        <v>57668.13</v>
      </c>
    </row>
    <row r="1122" spans="1:7" s="1" customFormat="1" ht="14.25" customHeight="1" x14ac:dyDescent="0.2">
      <c r="A1122" s="7">
        <v>218</v>
      </c>
      <c r="B1122" s="2" t="s">
        <v>40</v>
      </c>
      <c r="C1122" s="2" t="s">
        <v>25</v>
      </c>
      <c r="D1122" s="2" t="s">
        <v>902</v>
      </c>
      <c r="E1122" s="3">
        <v>223</v>
      </c>
      <c r="F1122" s="3">
        <v>177</v>
      </c>
      <c r="G1122" s="3">
        <v>52908.160000000003</v>
      </c>
    </row>
    <row r="1123" spans="1:7" s="1" customFormat="1" ht="14.25" customHeight="1" x14ac:dyDescent="0.2">
      <c r="A1123" s="7">
        <v>218</v>
      </c>
      <c r="B1123" s="2" t="s">
        <v>40</v>
      </c>
      <c r="C1123" s="2" t="s">
        <v>25</v>
      </c>
      <c r="D1123" s="2" t="s">
        <v>903</v>
      </c>
      <c r="E1123" s="3">
        <v>110</v>
      </c>
      <c r="F1123" s="3">
        <v>93</v>
      </c>
      <c r="G1123" s="3">
        <v>27840.31</v>
      </c>
    </row>
    <row r="1124" spans="1:7" s="1" customFormat="1" ht="14.25" customHeight="1" x14ac:dyDescent="0.2">
      <c r="A1124" s="7">
        <v>218</v>
      </c>
      <c r="B1124" s="2" t="s">
        <v>40</v>
      </c>
      <c r="C1124" s="2" t="s">
        <v>25</v>
      </c>
      <c r="D1124" s="2" t="s">
        <v>904</v>
      </c>
      <c r="E1124" s="3">
        <v>48</v>
      </c>
      <c r="F1124" s="3">
        <v>41</v>
      </c>
      <c r="G1124" s="3">
        <v>10801.93</v>
      </c>
    </row>
    <row r="1125" spans="1:7" s="1" customFormat="1" ht="14.25" customHeight="1" x14ac:dyDescent="0.2">
      <c r="A1125" s="7">
        <v>36</v>
      </c>
      <c r="B1125" s="2" t="s">
        <v>2</v>
      </c>
      <c r="C1125" s="2" t="s">
        <v>18</v>
      </c>
      <c r="D1125" s="2" t="s">
        <v>898</v>
      </c>
      <c r="E1125" s="3">
        <v>1</v>
      </c>
      <c r="F1125" s="3">
        <v>1</v>
      </c>
      <c r="G1125" s="3">
        <v>72.5</v>
      </c>
    </row>
    <row r="1126" spans="1:7" s="1" customFormat="1" ht="14.25" customHeight="1" x14ac:dyDescent="0.2">
      <c r="A1126" s="7">
        <v>36</v>
      </c>
      <c r="B1126" s="2" t="s">
        <v>2</v>
      </c>
      <c r="C1126" s="2" t="s">
        <v>18</v>
      </c>
      <c r="D1126" s="2" t="s">
        <v>899</v>
      </c>
      <c r="E1126" s="3">
        <v>7549</v>
      </c>
      <c r="F1126" s="3">
        <v>6206</v>
      </c>
      <c r="G1126" s="3">
        <v>569866.21999999799</v>
      </c>
    </row>
    <row r="1127" spans="1:7" s="1" customFormat="1" ht="14.25" customHeight="1" x14ac:dyDescent="0.2">
      <c r="A1127" s="7">
        <v>36</v>
      </c>
      <c r="B1127" s="2" t="s">
        <v>2</v>
      </c>
      <c r="C1127" s="2" t="s">
        <v>18</v>
      </c>
      <c r="D1127" s="2" t="s">
        <v>900</v>
      </c>
      <c r="E1127" s="3">
        <v>8960</v>
      </c>
      <c r="F1127" s="3">
        <v>7570</v>
      </c>
      <c r="G1127" s="3">
        <v>737980.84000001301</v>
      </c>
    </row>
    <row r="1128" spans="1:7" s="1" customFormat="1" ht="14.25" customHeight="1" x14ac:dyDescent="0.2">
      <c r="A1128" s="7">
        <v>36</v>
      </c>
      <c r="B1128" s="2" t="s">
        <v>2</v>
      </c>
      <c r="C1128" s="2" t="s">
        <v>18</v>
      </c>
      <c r="D1128" s="2" t="s">
        <v>901</v>
      </c>
      <c r="E1128" s="3">
        <v>9797</v>
      </c>
      <c r="F1128" s="3">
        <v>8023</v>
      </c>
      <c r="G1128" s="3">
        <v>778469.36000002199</v>
      </c>
    </row>
    <row r="1129" spans="1:7" s="1" customFormat="1" ht="14.25" customHeight="1" x14ac:dyDescent="0.2">
      <c r="A1129" s="7">
        <v>36</v>
      </c>
      <c r="B1129" s="2" t="s">
        <v>2</v>
      </c>
      <c r="C1129" s="2" t="s">
        <v>18</v>
      </c>
      <c r="D1129" s="2" t="s">
        <v>902</v>
      </c>
      <c r="E1129" s="3">
        <v>3157</v>
      </c>
      <c r="F1129" s="3">
        <v>2630</v>
      </c>
      <c r="G1129" s="3">
        <v>251875.68999999599</v>
      </c>
    </row>
    <row r="1130" spans="1:7" s="1" customFormat="1" ht="14.25" customHeight="1" x14ac:dyDescent="0.2">
      <c r="A1130" s="7">
        <v>36</v>
      </c>
      <c r="B1130" s="2" t="s">
        <v>2</v>
      </c>
      <c r="C1130" s="2" t="s">
        <v>18</v>
      </c>
      <c r="D1130" s="2" t="s">
        <v>903</v>
      </c>
      <c r="E1130" s="3">
        <v>1</v>
      </c>
      <c r="F1130" s="3">
        <v>1</v>
      </c>
      <c r="G1130" s="3">
        <v>78.8</v>
      </c>
    </row>
    <row r="1131" spans="1:7" s="1" customFormat="1" ht="14.25" customHeight="1" x14ac:dyDescent="0.2">
      <c r="A1131" s="7">
        <v>36</v>
      </c>
      <c r="B1131" s="2" t="s">
        <v>32</v>
      </c>
      <c r="C1131" s="2" t="s">
        <v>18</v>
      </c>
      <c r="D1131" s="2" t="s">
        <v>899</v>
      </c>
      <c r="E1131" s="3">
        <v>1010</v>
      </c>
      <c r="F1131" s="3">
        <v>991</v>
      </c>
      <c r="G1131" s="3">
        <v>871490.05999999901</v>
      </c>
    </row>
    <row r="1132" spans="1:7" s="1" customFormat="1" ht="14.25" customHeight="1" x14ac:dyDescent="0.2">
      <c r="A1132" s="7">
        <v>36</v>
      </c>
      <c r="B1132" s="2" t="s">
        <v>32</v>
      </c>
      <c r="C1132" s="2" t="s">
        <v>18</v>
      </c>
      <c r="D1132" s="2" t="s">
        <v>900</v>
      </c>
      <c r="E1132" s="3">
        <v>1645</v>
      </c>
      <c r="F1132" s="3">
        <v>1595</v>
      </c>
      <c r="G1132" s="3">
        <v>1875731.7</v>
      </c>
    </row>
    <row r="1133" spans="1:7" s="1" customFormat="1" ht="14.25" customHeight="1" x14ac:dyDescent="0.2">
      <c r="A1133" s="7">
        <v>36</v>
      </c>
      <c r="B1133" s="2" t="s">
        <v>32</v>
      </c>
      <c r="C1133" s="2" t="s">
        <v>18</v>
      </c>
      <c r="D1133" s="2" t="s">
        <v>901</v>
      </c>
      <c r="E1133" s="3">
        <v>2811</v>
      </c>
      <c r="F1133" s="3">
        <v>2614</v>
      </c>
      <c r="G1133" s="3">
        <v>3810614.69000002</v>
      </c>
    </row>
    <row r="1134" spans="1:7" s="1" customFormat="1" ht="14.25" customHeight="1" x14ac:dyDescent="0.2">
      <c r="A1134" s="7">
        <v>36</v>
      </c>
      <c r="B1134" s="2" t="s">
        <v>32</v>
      </c>
      <c r="C1134" s="2" t="s">
        <v>18</v>
      </c>
      <c r="D1134" s="2" t="s">
        <v>902</v>
      </c>
      <c r="E1134" s="3">
        <v>2006</v>
      </c>
      <c r="F1134" s="3">
        <v>1833</v>
      </c>
      <c r="G1134" s="3">
        <v>2814233.5900000101</v>
      </c>
    </row>
    <row r="1135" spans="1:7" s="1" customFormat="1" ht="14.25" customHeight="1" x14ac:dyDescent="0.2">
      <c r="A1135" s="7">
        <v>36</v>
      </c>
      <c r="B1135" s="2" t="s">
        <v>32</v>
      </c>
      <c r="C1135" s="2" t="s">
        <v>18</v>
      </c>
      <c r="D1135" s="2" t="s">
        <v>904</v>
      </c>
      <c r="E1135" s="3">
        <v>2</v>
      </c>
      <c r="F1135" s="3">
        <v>2</v>
      </c>
      <c r="G1135" s="3">
        <v>933.15</v>
      </c>
    </row>
    <row r="1136" spans="1:7" s="1" customFormat="1" ht="14.25" customHeight="1" x14ac:dyDescent="0.2">
      <c r="A1136" s="7">
        <v>36</v>
      </c>
      <c r="B1136" s="2" t="s">
        <v>629</v>
      </c>
      <c r="C1136" s="2" t="s">
        <v>18</v>
      </c>
      <c r="D1136" s="2" t="s">
        <v>899</v>
      </c>
      <c r="E1136" s="3">
        <v>721</v>
      </c>
      <c r="F1136" s="3">
        <v>721</v>
      </c>
      <c r="G1136" s="3">
        <v>338114.05</v>
      </c>
    </row>
    <row r="1137" spans="1:7" s="1" customFormat="1" ht="14.25" customHeight="1" x14ac:dyDescent="0.2">
      <c r="A1137" s="7">
        <v>36</v>
      </c>
      <c r="B1137" s="2" t="s">
        <v>629</v>
      </c>
      <c r="C1137" s="2" t="s">
        <v>18</v>
      </c>
      <c r="D1137" s="2" t="s">
        <v>900</v>
      </c>
      <c r="E1137" s="3">
        <v>1150</v>
      </c>
      <c r="F1137" s="3">
        <v>1148</v>
      </c>
      <c r="G1137" s="3">
        <v>800419.88000000198</v>
      </c>
    </row>
    <row r="1138" spans="1:7" s="1" customFormat="1" ht="14.25" customHeight="1" x14ac:dyDescent="0.2">
      <c r="A1138" s="7">
        <v>36</v>
      </c>
      <c r="B1138" s="2" t="s">
        <v>629</v>
      </c>
      <c r="C1138" s="2" t="s">
        <v>18</v>
      </c>
      <c r="D1138" s="2" t="s">
        <v>901</v>
      </c>
      <c r="E1138" s="3">
        <v>1507</v>
      </c>
      <c r="F1138" s="3">
        <v>1488</v>
      </c>
      <c r="G1138" s="3">
        <v>1469256.56</v>
      </c>
    </row>
    <row r="1139" spans="1:7" s="1" customFormat="1" ht="14.25" customHeight="1" x14ac:dyDescent="0.2">
      <c r="A1139" s="7">
        <v>36</v>
      </c>
      <c r="B1139" s="2" t="s">
        <v>629</v>
      </c>
      <c r="C1139" s="2" t="s">
        <v>18</v>
      </c>
      <c r="D1139" s="2" t="s">
        <v>902</v>
      </c>
      <c r="E1139" s="3">
        <v>635</v>
      </c>
      <c r="F1139" s="3">
        <v>629</v>
      </c>
      <c r="G1139" s="3">
        <v>665866.25</v>
      </c>
    </row>
    <row r="1140" spans="1:7" s="1" customFormat="1" ht="14.25" customHeight="1" x14ac:dyDescent="0.2">
      <c r="A1140" s="7">
        <v>36</v>
      </c>
      <c r="B1140" s="2" t="s">
        <v>36</v>
      </c>
      <c r="C1140" s="2" t="s">
        <v>18</v>
      </c>
      <c r="D1140" s="2" t="s">
        <v>900</v>
      </c>
      <c r="E1140" s="3">
        <v>1</v>
      </c>
      <c r="F1140" s="3">
        <v>1</v>
      </c>
      <c r="G1140" s="3">
        <v>8557.5</v>
      </c>
    </row>
    <row r="1141" spans="1:7" s="1" customFormat="1" ht="14.25" customHeight="1" x14ac:dyDescent="0.2">
      <c r="A1141" s="7">
        <v>36</v>
      </c>
      <c r="B1141" s="2" t="s">
        <v>36</v>
      </c>
      <c r="C1141" s="2" t="s">
        <v>18</v>
      </c>
      <c r="D1141" s="2" t="s">
        <v>901</v>
      </c>
      <c r="E1141" s="3">
        <v>40</v>
      </c>
      <c r="F1141" s="3">
        <v>40</v>
      </c>
      <c r="G1141" s="3">
        <v>146954.04999999999</v>
      </c>
    </row>
    <row r="1142" spans="1:7" s="1" customFormat="1" ht="14.25" customHeight="1" x14ac:dyDescent="0.2">
      <c r="A1142" s="7">
        <v>36</v>
      </c>
      <c r="B1142" s="2" t="s">
        <v>36</v>
      </c>
      <c r="C1142" s="2" t="s">
        <v>18</v>
      </c>
      <c r="D1142" s="2" t="s">
        <v>902</v>
      </c>
      <c r="E1142" s="3">
        <v>59</v>
      </c>
      <c r="F1142" s="3">
        <v>59</v>
      </c>
      <c r="G1142" s="3">
        <v>263400.23</v>
      </c>
    </row>
    <row r="1143" spans="1:7" s="1" customFormat="1" ht="14.25" customHeight="1" x14ac:dyDescent="0.2">
      <c r="A1143" s="7">
        <v>36</v>
      </c>
      <c r="B1143" s="2" t="s">
        <v>63</v>
      </c>
      <c r="C1143" s="2" t="s">
        <v>18</v>
      </c>
      <c r="D1143" s="2" t="s">
        <v>899</v>
      </c>
      <c r="E1143" s="3">
        <v>70</v>
      </c>
      <c r="F1143" s="3">
        <v>70</v>
      </c>
      <c r="G1143" s="3">
        <v>40950</v>
      </c>
    </row>
    <row r="1144" spans="1:7" s="1" customFormat="1" ht="14.25" customHeight="1" x14ac:dyDescent="0.2">
      <c r="A1144" s="7">
        <v>36</v>
      </c>
      <c r="B1144" s="2" t="s">
        <v>63</v>
      </c>
      <c r="C1144" s="2" t="s">
        <v>18</v>
      </c>
      <c r="D1144" s="2" t="s">
        <v>900</v>
      </c>
      <c r="E1144" s="3">
        <v>2960</v>
      </c>
      <c r="F1144" s="3">
        <v>2960</v>
      </c>
      <c r="G1144" s="3">
        <v>1780630</v>
      </c>
    </row>
    <row r="1145" spans="1:7" s="1" customFormat="1" ht="14.25" customHeight="1" x14ac:dyDescent="0.2">
      <c r="A1145" s="7">
        <v>36</v>
      </c>
      <c r="B1145" s="2" t="s">
        <v>63</v>
      </c>
      <c r="C1145" s="2" t="s">
        <v>18</v>
      </c>
      <c r="D1145" s="2" t="s">
        <v>901</v>
      </c>
      <c r="E1145" s="3">
        <v>276</v>
      </c>
      <c r="F1145" s="3">
        <v>276</v>
      </c>
      <c r="G1145" s="3">
        <v>182305</v>
      </c>
    </row>
    <row r="1146" spans="1:7" s="1" customFormat="1" ht="14.25" customHeight="1" x14ac:dyDescent="0.2">
      <c r="A1146" s="7">
        <v>36</v>
      </c>
      <c r="B1146" s="2" t="s">
        <v>59</v>
      </c>
      <c r="C1146" s="2" t="s">
        <v>18</v>
      </c>
      <c r="D1146" s="2" t="s">
        <v>900</v>
      </c>
      <c r="E1146" s="3">
        <v>3</v>
      </c>
      <c r="F1146" s="3">
        <v>3</v>
      </c>
      <c r="G1146" s="3">
        <v>17400</v>
      </c>
    </row>
    <row r="1147" spans="1:7" s="1" customFormat="1" ht="14.25" customHeight="1" x14ac:dyDescent="0.2">
      <c r="A1147" s="7">
        <v>36</v>
      </c>
      <c r="B1147" s="2" t="s">
        <v>59</v>
      </c>
      <c r="C1147" s="2" t="s">
        <v>18</v>
      </c>
      <c r="D1147" s="2" t="s">
        <v>901</v>
      </c>
      <c r="E1147" s="3">
        <v>64</v>
      </c>
      <c r="F1147" s="3">
        <v>64</v>
      </c>
      <c r="G1147" s="3">
        <v>330255.83</v>
      </c>
    </row>
    <row r="1148" spans="1:7" s="1" customFormat="1" ht="14.25" customHeight="1" x14ac:dyDescent="0.2">
      <c r="A1148" s="7">
        <v>36</v>
      </c>
      <c r="B1148" s="2" t="s">
        <v>59</v>
      </c>
      <c r="C1148" s="2" t="s">
        <v>18</v>
      </c>
      <c r="D1148" s="2" t="s">
        <v>902</v>
      </c>
      <c r="E1148" s="3">
        <v>34</v>
      </c>
      <c r="F1148" s="3">
        <v>34</v>
      </c>
      <c r="G1148" s="3">
        <v>171854.23</v>
      </c>
    </row>
    <row r="1149" spans="1:7" s="1" customFormat="1" ht="14.25" customHeight="1" x14ac:dyDescent="0.2">
      <c r="A1149" s="7">
        <v>36</v>
      </c>
      <c r="B1149" s="2" t="s">
        <v>40</v>
      </c>
      <c r="C1149" s="2" t="s">
        <v>18</v>
      </c>
      <c r="D1149" s="2" t="s">
        <v>899</v>
      </c>
      <c r="E1149" s="3">
        <v>4</v>
      </c>
      <c r="F1149" s="3">
        <v>3</v>
      </c>
      <c r="G1149" s="3">
        <v>4164.24</v>
      </c>
    </row>
    <row r="1150" spans="1:7" s="1" customFormat="1" ht="14.25" customHeight="1" x14ac:dyDescent="0.2">
      <c r="A1150" s="7">
        <v>36</v>
      </c>
      <c r="B1150" s="2" t="s">
        <v>40</v>
      </c>
      <c r="C1150" s="2" t="s">
        <v>18</v>
      </c>
      <c r="D1150" s="2" t="s">
        <v>900</v>
      </c>
      <c r="E1150" s="3">
        <v>103</v>
      </c>
      <c r="F1150" s="3">
        <v>76</v>
      </c>
      <c r="G1150" s="3">
        <v>29127.24</v>
      </c>
    </row>
    <row r="1151" spans="1:7" s="1" customFormat="1" ht="14.25" customHeight="1" x14ac:dyDescent="0.2">
      <c r="A1151" s="7">
        <v>36</v>
      </c>
      <c r="B1151" s="2" t="s">
        <v>40</v>
      </c>
      <c r="C1151" s="2" t="s">
        <v>18</v>
      </c>
      <c r="D1151" s="2" t="s">
        <v>901</v>
      </c>
      <c r="E1151" s="3">
        <v>781</v>
      </c>
      <c r="F1151" s="3">
        <v>598</v>
      </c>
      <c r="G1151" s="3">
        <v>154975.87</v>
      </c>
    </row>
    <row r="1152" spans="1:7" s="1" customFormat="1" ht="14.25" customHeight="1" x14ac:dyDescent="0.2">
      <c r="A1152" s="7">
        <v>36</v>
      </c>
      <c r="B1152" s="2" t="s">
        <v>40</v>
      </c>
      <c r="C1152" s="2" t="s">
        <v>18</v>
      </c>
      <c r="D1152" s="2" t="s">
        <v>902</v>
      </c>
      <c r="E1152" s="3">
        <v>600</v>
      </c>
      <c r="F1152" s="3">
        <v>460</v>
      </c>
      <c r="G1152" s="3">
        <v>114975.84</v>
      </c>
    </row>
    <row r="1153" spans="1:7" s="1" customFormat="1" ht="14.25" customHeight="1" x14ac:dyDescent="0.2">
      <c r="A1153" s="7">
        <v>36</v>
      </c>
      <c r="B1153" s="2" t="s">
        <v>40</v>
      </c>
      <c r="C1153" s="2" t="s">
        <v>18</v>
      </c>
      <c r="D1153" s="2" t="s">
        <v>903</v>
      </c>
      <c r="E1153" s="3">
        <v>1</v>
      </c>
      <c r="F1153" s="3">
        <v>1</v>
      </c>
      <c r="G1153" s="3">
        <v>210</v>
      </c>
    </row>
    <row r="1154" spans="1:7" s="1" customFormat="1" ht="14.25" customHeight="1" x14ac:dyDescent="0.2">
      <c r="A1154" s="7">
        <v>165</v>
      </c>
      <c r="B1154" s="2" t="s">
        <v>2</v>
      </c>
      <c r="C1154" s="2" t="s">
        <v>18</v>
      </c>
      <c r="D1154" s="2" t="s">
        <v>898</v>
      </c>
      <c r="E1154" s="3">
        <v>12283</v>
      </c>
      <c r="F1154" s="3">
        <v>11001</v>
      </c>
      <c r="G1154" s="3">
        <v>1184490.3200000101</v>
      </c>
    </row>
    <row r="1155" spans="1:7" s="1" customFormat="1" ht="14.25" customHeight="1" x14ac:dyDescent="0.2">
      <c r="A1155" s="7">
        <v>165</v>
      </c>
      <c r="B1155" s="2" t="s">
        <v>2</v>
      </c>
      <c r="C1155" s="2" t="s">
        <v>18</v>
      </c>
      <c r="D1155" s="2" t="s">
        <v>899</v>
      </c>
      <c r="E1155" s="3">
        <v>160</v>
      </c>
      <c r="F1155" s="3">
        <v>135</v>
      </c>
      <c r="G1155" s="3">
        <v>14994.35</v>
      </c>
    </row>
    <row r="1156" spans="1:7" s="1" customFormat="1" ht="14.25" customHeight="1" x14ac:dyDescent="0.2">
      <c r="A1156" s="7">
        <v>165</v>
      </c>
      <c r="B1156" s="2" t="s">
        <v>2</v>
      </c>
      <c r="C1156" s="2" t="s">
        <v>18</v>
      </c>
      <c r="D1156" s="2" t="s">
        <v>900</v>
      </c>
      <c r="E1156" s="3">
        <v>1439</v>
      </c>
      <c r="F1156" s="3">
        <v>1109</v>
      </c>
      <c r="G1156" s="3">
        <v>115918.180000001</v>
      </c>
    </row>
    <row r="1157" spans="1:7" s="1" customFormat="1" ht="14.25" customHeight="1" x14ac:dyDescent="0.2">
      <c r="A1157" s="7">
        <v>165</v>
      </c>
      <c r="B1157" s="2" t="s">
        <v>2</v>
      </c>
      <c r="C1157" s="2" t="s">
        <v>18</v>
      </c>
      <c r="D1157" s="2" t="s">
        <v>901</v>
      </c>
      <c r="E1157" s="3">
        <v>156</v>
      </c>
      <c r="F1157" s="3">
        <v>124</v>
      </c>
      <c r="G1157" s="3">
        <v>15278.63</v>
      </c>
    </row>
    <row r="1158" spans="1:7" s="1" customFormat="1" ht="14.25" customHeight="1" x14ac:dyDescent="0.2">
      <c r="A1158" s="7">
        <v>165</v>
      </c>
      <c r="B1158" s="2" t="s">
        <v>2</v>
      </c>
      <c r="C1158" s="2" t="s">
        <v>18</v>
      </c>
      <c r="D1158" s="2" t="s">
        <v>902</v>
      </c>
      <c r="E1158" s="3">
        <v>2350</v>
      </c>
      <c r="F1158" s="3">
        <v>1882</v>
      </c>
      <c r="G1158" s="3">
        <v>207815.929999999</v>
      </c>
    </row>
    <row r="1159" spans="1:7" s="1" customFormat="1" ht="14.25" customHeight="1" x14ac:dyDescent="0.2">
      <c r="A1159" s="7">
        <v>165</v>
      </c>
      <c r="B1159" s="2" t="s">
        <v>2</v>
      </c>
      <c r="C1159" s="2" t="s">
        <v>18</v>
      </c>
      <c r="D1159" s="2" t="s">
        <v>903</v>
      </c>
      <c r="E1159" s="3">
        <v>4265</v>
      </c>
      <c r="F1159" s="3">
        <v>3501</v>
      </c>
      <c r="G1159" s="3">
        <v>387724.71999999101</v>
      </c>
    </row>
    <row r="1160" spans="1:7" s="1" customFormat="1" ht="14.25" customHeight="1" x14ac:dyDescent="0.2">
      <c r="A1160" s="7">
        <v>165</v>
      </c>
      <c r="B1160" s="2" t="s">
        <v>2</v>
      </c>
      <c r="C1160" s="2" t="s">
        <v>18</v>
      </c>
      <c r="D1160" s="2" t="s">
        <v>904</v>
      </c>
      <c r="E1160" s="3">
        <v>3680</v>
      </c>
      <c r="F1160" s="3">
        <v>3143</v>
      </c>
      <c r="G1160" s="3">
        <v>350587.07999999198</v>
      </c>
    </row>
    <row r="1161" spans="1:7" s="1" customFormat="1" ht="14.25" customHeight="1" x14ac:dyDescent="0.2">
      <c r="A1161" s="7">
        <v>165</v>
      </c>
      <c r="B1161" s="2" t="s">
        <v>32</v>
      </c>
      <c r="C1161" s="2" t="s">
        <v>18</v>
      </c>
      <c r="D1161" s="2" t="s">
        <v>898</v>
      </c>
      <c r="E1161" s="3">
        <v>3236</v>
      </c>
      <c r="F1161" s="3">
        <v>3110</v>
      </c>
      <c r="G1161" s="3">
        <v>5377839.9600000503</v>
      </c>
    </row>
    <row r="1162" spans="1:7" s="1" customFormat="1" ht="14.25" customHeight="1" x14ac:dyDescent="0.2">
      <c r="A1162" s="7">
        <v>165</v>
      </c>
      <c r="B1162" s="2" t="s">
        <v>32</v>
      </c>
      <c r="C1162" s="2" t="s">
        <v>18</v>
      </c>
      <c r="D1162" s="2" t="s">
        <v>899</v>
      </c>
      <c r="E1162" s="3">
        <v>49</v>
      </c>
      <c r="F1162" s="3">
        <v>46</v>
      </c>
      <c r="G1162" s="3">
        <v>75574.02</v>
      </c>
    </row>
    <row r="1163" spans="1:7" s="1" customFormat="1" ht="14.25" customHeight="1" x14ac:dyDescent="0.2">
      <c r="A1163" s="7">
        <v>165</v>
      </c>
      <c r="B1163" s="2" t="s">
        <v>32</v>
      </c>
      <c r="C1163" s="2" t="s">
        <v>18</v>
      </c>
      <c r="D1163" s="2" t="s">
        <v>900</v>
      </c>
      <c r="E1163" s="3">
        <v>221</v>
      </c>
      <c r="F1163" s="3">
        <v>210</v>
      </c>
      <c r="G1163" s="3">
        <v>397396.32</v>
      </c>
    </row>
    <row r="1164" spans="1:7" s="1" customFormat="1" ht="14.25" customHeight="1" x14ac:dyDescent="0.2">
      <c r="A1164" s="7">
        <v>165</v>
      </c>
      <c r="B1164" s="2" t="s">
        <v>32</v>
      </c>
      <c r="C1164" s="2" t="s">
        <v>18</v>
      </c>
      <c r="D1164" s="2" t="s">
        <v>901</v>
      </c>
      <c r="E1164" s="3">
        <v>127</v>
      </c>
      <c r="F1164" s="3">
        <v>115</v>
      </c>
      <c r="G1164" s="3">
        <v>281895.09999999998</v>
      </c>
    </row>
    <row r="1165" spans="1:7" s="1" customFormat="1" ht="14.25" customHeight="1" x14ac:dyDescent="0.2">
      <c r="A1165" s="7">
        <v>165</v>
      </c>
      <c r="B1165" s="2" t="s">
        <v>32</v>
      </c>
      <c r="C1165" s="2" t="s">
        <v>18</v>
      </c>
      <c r="D1165" s="2" t="s">
        <v>902</v>
      </c>
      <c r="E1165" s="3">
        <v>1097</v>
      </c>
      <c r="F1165" s="3">
        <v>1018</v>
      </c>
      <c r="G1165" s="3">
        <v>1713531.5</v>
      </c>
    </row>
    <row r="1166" spans="1:7" s="1" customFormat="1" ht="14.25" customHeight="1" x14ac:dyDescent="0.2">
      <c r="A1166" s="7">
        <v>165</v>
      </c>
      <c r="B1166" s="2" t="s">
        <v>32</v>
      </c>
      <c r="C1166" s="2" t="s">
        <v>18</v>
      </c>
      <c r="D1166" s="2" t="s">
        <v>903</v>
      </c>
      <c r="E1166" s="3">
        <v>3092</v>
      </c>
      <c r="F1166" s="3">
        <v>2809</v>
      </c>
      <c r="G1166" s="3">
        <v>5204650.7100000298</v>
      </c>
    </row>
    <row r="1167" spans="1:7" s="1" customFormat="1" ht="14.25" customHeight="1" x14ac:dyDescent="0.2">
      <c r="A1167" s="7">
        <v>165</v>
      </c>
      <c r="B1167" s="2" t="s">
        <v>32</v>
      </c>
      <c r="C1167" s="2" t="s">
        <v>18</v>
      </c>
      <c r="D1167" s="2" t="s">
        <v>904</v>
      </c>
      <c r="E1167" s="3">
        <v>4005</v>
      </c>
      <c r="F1167" s="3">
        <v>3644</v>
      </c>
      <c r="G1167" s="3">
        <v>7087154.9700000295</v>
      </c>
    </row>
    <row r="1168" spans="1:7" s="1" customFormat="1" ht="14.25" customHeight="1" x14ac:dyDescent="0.2">
      <c r="A1168" s="7">
        <v>165</v>
      </c>
      <c r="B1168" s="2" t="s">
        <v>39</v>
      </c>
      <c r="C1168" s="2" t="s">
        <v>18</v>
      </c>
      <c r="D1168" s="2" t="s">
        <v>898</v>
      </c>
      <c r="E1168" s="3">
        <v>6</v>
      </c>
      <c r="F1168" s="3">
        <v>6</v>
      </c>
      <c r="G1168" s="3">
        <v>1134.9100000000001</v>
      </c>
    </row>
    <row r="1169" spans="1:7" s="1" customFormat="1" ht="14.25" customHeight="1" x14ac:dyDescent="0.2">
      <c r="A1169" s="7">
        <v>165</v>
      </c>
      <c r="B1169" s="2" t="s">
        <v>39</v>
      </c>
      <c r="C1169" s="2" t="s">
        <v>18</v>
      </c>
      <c r="D1169" s="2" t="s">
        <v>900</v>
      </c>
      <c r="E1169" s="3">
        <v>4</v>
      </c>
      <c r="F1169" s="3">
        <v>4</v>
      </c>
      <c r="G1169" s="3">
        <v>559.03</v>
      </c>
    </row>
    <row r="1170" spans="1:7" s="1" customFormat="1" ht="14.25" customHeight="1" x14ac:dyDescent="0.2">
      <c r="A1170" s="7">
        <v>165</v>
      </c>
      <c r="B1170" s="2" t="s">
        <v>39</v>
      </c>
      <c r="C1170" s="2" t="s">
        <v>18</v>
      </c>
      <c r="D1170" s="2" t="s">
        <v>901</v>
      </c>
      <c r="E1170" s="3">
        <v>4</v>
      </c>
      <c r="F1170" s="3">
        <v>4</v>
      </c>
      <c r="G1170" s="3">
        <v>1104</v>
      </c>
    </row>
    <row r="1171" spans="1:7" s="1" customFormat="1" ht="14.25" customHeight="1" x14ac:dyDescent="0.2">
      <c r="A1171" s="7">
        <v>165</v>
      </c>
      <c r="B1171" s="2" t="s">
        <v>39</v>
      </c>
      <c r="C1171" s="2" t="s">
        <v>18</v>
      </c>
      <c r="D1171" s="2" t="s">
        <v>902</v>
      </c>
      <c r="E1171" s="3">
        <v>76</v>
      </c>
      <c r="F1171" s="3">
        <v>74</v>
      </c>
      <c r="G1171" s="3">
        <v>12527.27</v>
      </c>
    </row>
    <row r="1172" spans="1:7" s="1" customFormat="1" ht="14.25" customHeight="1" x14ac:dyDescent="0.2">
      <c r="A1172" s="7">
        <v>165</v>
      </c>
      <c r="B1172" s="2" t="s">
        <v>39</v>
      </c>
      <c r="C1172" s="2" t="s">
        <v>18</v>
      </c>
      <c r="D1172" s="2" t="s">
        <v>903</v>
      </c>
      <c r="E1172" s="3">
        <v>129</v>
      </c>
      <c r="F1172" s="3">
        <v>127</v>
      </c>
      <c r="G1172" s="3">
        <v>21159.94</v>
      </c>
    </row>
    <row r="1173" spans="1:7" s="1" customFormat="1" ht="14.25" customHeight="1" x14ac:dyDescent="0.2">
      <c r="A1173" s="7">
        <v>165</v>
      </c>
      <c r="B1173" s="2" t="s">
        <v>39</v>
      </c>
      <c r="C1173" s="2" t="s">
        <v>18</v>
      </c>
      <c r="D1173" s="2" t="s">
        <v>904</v>
      </c>
      <c r="E1173" s="3">
        <v>71</v>
      </c>
      <c r="F1173" s="3">
        <v>71</v>
      </c>
      <c r="G1173" s="3">
        <v>11851.17</v>
      </c>
    </row>
    <row r="1174" spans="1:7" s="1" customFormat="1" ht="14.25" customHeight="1" x14ac:dyDescent="0.2">
      <c r="A1174" s="7">
        <v>165</v>
      </c>
      <c r="B1174" s="2" t="s">
        <v>629</v>
      </c>
      <c r="C1174" s="2" t="s">
        <v>18</v>
      </c>
      <c r="D1174" s="2" t="s">
        <v>898</v>
      </c>
      <c r="E1174" s="3">
        <v>607</v>
      </c>
      <c r="F1174" s="3">
        <v>607</v>
      </c>
      <c r="G1174" s="3">
        <v>307570.21999999997</v>
      </c>
    </row>
    <row r="1175" spans="1:7" s="1" customFormat="1" ht="14.25" customHeight="1" x14ac:dyDescent="0.2">
      <c r="A1175" s="7">
        <v>165</v>
      </c>
      <c r="B1175" s="2" t="s">
        <v>629</v>
      </c>
      <c r="C1175" s="2" t="s">
        <v>18</v>
      </c>
      <c r="D1175" s="2" t="s">
        <v>899</v>
      </c>
      <c r="E1175" s="3">
        <v>34</v>
      </c>
      <c r="F1175" s="3">
        <v>34</v>
      </c>
      <c r="G1175" s="3">
        <v>23477.8</v>
      </c>
    </row>
    <row r="1176" spans="1:7" s="1" customFormat="1" ht="14.25" customHeight="1" x14ac:dyDescent="0.2">
      <c r="A1176" s="7">
        <v>165</v>
      </c>
      <c r="B1176" s="2" t="s">
        <v>629</v>
      </c>
      <c r="C1176" s="2" t="s">
        <v>18</v>
      </c>
      <c r="D1176" s="2" t="s">
        <v>900</v>
      </c>
      <c r="E1176" s="3">
        <v>208</v>
      </c>
      <c r="F1176" s="3">
        <v>205</v>
      </c>
      <c r="G1176" s="3">
        <v>149491.32</v>
      </c>
    </row>
    <row r="1177" spans="1:7" s="1" customFormat="1" ht="14.25" customHeight="1" x14ac:dyDescent="0.2">
      <c r="A1177" s="7">
        <v>165</v>
      </c>
      <c r="B1177" s="2" t="s">
        <v>629</v>
      </c>
      <c r="C1177" s="2" t="s">
        <v>18</v>
      </c>
      <c r="D1177" s="2" t="s">
        <v>901</v>
      </c>
      <c r="E1177" s="3">
        <v>24</v>
      </c>
      <c r="F1177" s="3">
        <v>24</v>
      </c>
      <c r="G1177" s="3">
        <v>37384.35</v>
      </c>
    </row>
    <row r="1178" spans="1:7" s="1" customFormat="1" ht="14.25" customHeight="1" x14ac:dyDescent="0.2">
      <c r="A1178" s="7">
        <v>165</v>
      </c>
      <c r="B1178" s="2" t="s">
        <v>629</v>
      </c>
      <c r="C1178" s="2" t="s">
        <v>18</v>
      </c>
      <c r="D1178" s="2" t="s">
        <v>902</v>
      </c>
      <c r="E1178" s="3">
        <v>703</v>
      </c>
      <c r="F1178" s="3">
        <v>673</v>
      </c>
      <c r="G1178" s="3">
        <v>968320.43000000098</v>
      </c>
    </row>
    <row r="1179" spans="1:7" s="1" customFormat="1" ht="14.25" customHeight="1" x14ac:dyDescent="0.2">
      <c r="A1179" s="7">
        <v>165</v>
      </c>
      <c r="B1179" s="2" t="s">
        <v>629</v>
      </c>
      <c r="C1179" s="2" t="s">
        <v>18</v>
      </c>
      <c r="D1179" s="2" t="s">
        <v>903</v>
      </c>
      <c r="E1179" s="3">
        <v>1434</v>
      </c>
      <c r="F1179" s="3">
        <v>1401</v>
      </c>
      <c r="G1179" s="3">
        <v>1670873.66</v>
      </c>
    </row>
    <row r="1180" spans="1:7" s="1" customFormat="1" ht="14.25" customHeight="1" x14ac:dyDescent="0.2">
      <c r="A1180" s="7">
        <v>165</v>
      </c>
      <c r="B1180" s="2" t="s">
        <v>629</v>
      </c>
      <c r="C1180" s="2" t="s">
        <v>18</v>
      </c>
      <c r="D1180" s="2" t="s">
        <v>904</v>
      </c>
      <c r="E1180" s="3">
        <v>1152</v>
      </c>
      <c r="F1180" s="3">
        <v>1131</v>
      </c>
      <c r="G1180" s="3">
        <v>1002549.07</v>
      </c>
    </row>
    <row r="1181" spans="1:7" s="1" customFormat="1" ht="14.25" customHeight="1" x14ac:dyDescent="0.2">
      <c r="A1181" s="7">
        <v>165</v>
      </c>
      <c r="B1181" s="2" t="s">
        <v>36</v>
      </c>
      <c r="C1181" s="2" t="s">
        <v>18</v>
      </c>
      <c r="D1181" s="2" t="s">
        <v>902</v>
      </c>
      <c r="E1181" s="3">
        <v>42</v>
      </c>
      <c r="F1181" s="3">
        <v>42</v>
      </c>
      <c r="G1181" s="3">
        <v>254756.8</v>
      </c>
    </row>
    <row r="1182" spans="1:7" s="1" customFormat="1" ht="14.25" customHeight="1" x14ac:dyDescent="0.2">
      <c r="A1182" s="7">
        <v>165</v>
      </c>
      <c r="B1182" s="2" t="s">
        <v>36</v>
      </c>
      <c r="C1182" s="2" t="s">
        <v>18</v>
      </c>
      <c r="D1182" s="2" t="s">
        <v>903</v>
      </c>
      <c r="E1182" s="3">
        <v>104</v>
      </c>
      <c r="F1182" s="3">
        <v>104</v>
      </c>
      <c r="G1182" s="3">
        <v>668753.18999999994</v>
      </c>
    </row>
    <row r="1183" spans="1:7" s="1" customFormat="1" ht="14.25" customHeight="1" x14ac:dyDescent="0.2">
      <c r="A1183" s="7">
        <v>165</v>
      </c>
      <c r="B1183" s="2" t="s">
        <v>36</v>
      </c>
      <c r="C1183" s="2" t="s">
        <v>18</v>
      </c>
      <c r="D1183" s="2" t="s">
        <v>904</v>
      </c>
      <c r="E1183" s="3">
        <v>48</v>
      </c>
      <c r="F1183" s="3">
        <v>48</v>
      </c>
      <c r="G1183" s="3">
        <v>227718.76</v>
      </c>
    </row>
    <row r="1184" spans="1:7" s="1" customFormat="1" ht="14.25" customHeight="1" x14ac:dyDescent="0.2">
      <c r="A1184" s="7">
        <v>165</v>
      </c>
      <c r="B1184" s="2" t="s">
        <v>63</v>
      </c>
      <c r="C1184" s="2" t="s">
        <v>18</v>
      </c>
      <c r="D1184" s="2" t="s">
        <v>900</v>
      </c>
      <c r="E1184" s="3">
        <v>175</v>
      </c>
      <c r="F1184" s="3">
        <v>175</v>
      </c>
      <c r="G1184" s="3">
        <v>102480</v>
      </c>
    </row>
    <row r="1185" spans="1:7" s="1" customFormat="1" ht="14.25" customHeight="1" x14ac:dyDescent="0.2">
      <c r="A1185" s="7">
        <v>165</v>
      </c>
      <c r="B1185" s="2" t="s">
        <v>63</v>
      </c>
      <c r="C1185" s="2" t="s">
        <v>18</v>
      </c>
      <c r="D1185" s="2" t="s">
        <v>901</v>
      </c>
      <c r="E1185" s="3">
        <v>1</v>
      </c>
      <c r="F1185" s="3">
        <v>1</v>
      </c>
      <c r="G1185" s="3">
        <v>800</v>
      </c>
    </row>
    <row r="1186" spans="1:7" s="1" customFormat="1" ht="14.25" customHeight="1" x14ac:dyDescent="0.2">
      <c r="A1186" s="7">
        <v>165</v>
      </c>
      <c r="B1186" s="2" t="s">
        <v>59</v>
      </c>
      <c r="C1186" s="2" t="s">
        <v>18</v>
      </c>
      <c r="D1186" s="2" t="s">
        <v>899</v>
      </c>
      <c r="E1186" s="3">
        <v>1</v>
      </c>
      <c r="F1186" s="3">
        <v>1</v>
      </c>
      <c r="G1186" s="3">
        <v>7600</v>
      </c>
    </row>
    <row r="1187" spans="1:7" s="1" customFormat="1" ht="14.25" customHeight="1" x14ac:dyDescent="0.2">
      <c r="A1187" s="7">
        <v>165</v>
      </c>
      <c r="B1187" s="2" t="s">
        <v>59</v>
      </c>
      <c r="C1187" s="2" t="s">
        <v>18</v>
      </c>
      <c r="D1187" s="2" t="s">
        <v>900</v>
      </c>
      <c r="E1187" s="3">
        <v>2</v>
      </c>
      <c r="F1187" s="3">
        <v>2</v>
      </c>
      <c r="G1187" s="3">
        <v>11863</v>
      </c>
    </row>
    <row r="1188" spans="1:7" s="1" customFormat="1" ht="14.25" customHeight="1" x14ac:dyDescent="0.2">
      <c r="A1188" s="7">
        <v>165</v>
      </c>
      <c r="B1188" s="2" t="s">
        <v>59</v>
      </c>
      <c r="C1188" s="2" t="s">
        <v>18</v>
      </c>
      <c r="D1188" s="2" t="s">
        <v>901</v>
      </c>
      <c r="E1188" s="3">
        <v>4</v>
      </c>
      <c r="F1188" s="3">
        <v>4</v>
      </c>
      <c r="G1188" s="3">
        <v>21240</v>
      </c>
    </row>
    <row r="1189" spans="1:7" s="1" customFormat="1" ht="14.25" customHeight="1" x14ac:dyDescent="0.2">
      <c r="A1189" s="7">
        <v>165</v>
      </c>
      <c r="B1189" s="2" t="s">
        <v>59</v>
      </c>
      <c r="C1189" s="2" t="s">
        <v>18</v>
      </c>
      <c r="D1189" s="2" t="s">
        <v>902</v>
      </c>
      <c r="E1189" s="3">
        <v>35</v>
      </c>
      <c r="F1189" s="3">
        <v>33</v>
      </c>
      <c r="G1189" s="3">
        <v>174520</v>
      </c>
    </row>
    <row r="1190" spans="1:7" s="1" customFormat="1" ht="14.25" customHeight="1" x14ac:dyDescent="0.2">
      <c r="A1190" s="7">
        <v>165</v>
      </c>
      <c r="B1190" s="2" t="s">
        <v>59</v>
      </c>
      <c r="C1190" s="2" t="s">
        <v>18</v>
      </c>
      <c r="D1190" s="2" t="s">
        <v>903</v>
      </c>
      <c r="E1190" s="3">
        <v>57</v>
      </c>
      <c r="F1190" s="3">
        <v>57</v>
      </c>
      <c r="G1190" s="3">
        <v>342568.4</v>
      </c>
    </row>
    <row r="1191" spans="1:7" s="1" customFormat="1" ht="14.25" customHeight="1" x14ac:dyDescent="0.2">
      <c r="A1191" s="7">
        <v>165</v>
      </c>
      <c r="B1191" s="2" t="s">
        <v>59</v>
      </c>
      <c r="C1191" s="2" t="s">
        <v>18</v>
      </c>
      <c r="D1191" s="2" t="s">
        <v>904</v>
      </c>
      <c r="E1191" s="3">
        <v>29</v>
      </c>
      <c r="F1191" s="3">
        <v>29</v>
      </c>
      <c r="G1191" s="3">
        <v>166141.4</v>
      </c>
    </row>
    <row r="1192" spans="1:7" s="1" customFormat="1" ht="14.25" customHeight="1" x14ac:dyDescent="0.2">
      <c r="A1192" s="7">
        <v>165</v>
      </c>
      <c r="B1192" s="2" t="s">
        <v>40</v>
      </c>
      <c r="C1192" s="2" t="s">
        <v>18</v>
      </c>
      <c r="D1192" s="2" t="s">
        <v>898</v>
      </c>
      <c r="E1192" s="3">
        <v>8</v>
      </c>
      <c r="F1192" s="3">
        <v>6</v>
      </c>
      <c r="G1192" s="3">
        <v>11528.4</v>
      </c>
    </row>
    <row r="1193" spans="1:7" s="1" customFormat="1" ht="14.25" customHeight="1" x14ac:dyDescent="0.2">
      <c r="A1193" s="7">
        <v>165</v>
      </c>
      <c r="B1193" s="2" t="s">
        <v>40</v>
      </c>
      <c r="C1193" s="2" t="s">
        <v>18</v>
      </c>
      <c r="D1193" s="2" t="s">
        <v>899</v>
      </c>
      <c r="E1193" s="3">
        <v>12</v>
      </c>
      <c r="F1193" s="3">
        <v>10</v>
      </c>
      <c r="G1193" s="3">
        <v>8294.57</v>
      </c>
    </row>
    <row r="1194" spans="1:7" s="1" customFormat="1" ht="14.25" customHeight="1" x14ac:dyDescent="0.2">
      <c r="A1194" s="7">
        <v>165</v>
      </c>
      <c r="B1194" s="2" t="s">
        <v>40</v>
      </c>
      <c r="C1194" s="2" t="s">
        <v>18</v>
      </c>
      <c r="D1194" s="2" t="s">
        <v>900</v>
      </c>
      <c r="E1194" s="3">
        <v>15</v>
      </c>
      <c r="F1194" s="3">
        <v>10</v>
      </c>
      <c r="G1194" s="3">
        <v>4838.67</v>
      </c>
    </row>
    <row r="1195" spans="1:7" s="1" customFormat="1" ht="14.25" customHeight="1" x14ac:dyDescent="0.2">
      <c r="A1195" s="7">
        <v>165</v>
      </c>
      <c r="B1195" s="2" t="s">
        <v>40</v>
      </c>
      <c r="C1195" s="2" t="s">
        <v>18</v>
      </c>
      <c r="D1195" s="2" t="s">
        <v>901</v>
      </c>
      <c r="E1195" s="3">
        <v>83</v>
      </c>
      <c r="F1195" s="3">
        <v>75</v>
      </c>
      <c r="G1195" s="3">
        <v>22461.07</v>
      </c>
    </row>
    <row r="1196" spans="1:7" s="1" customFormat="1" ht="14.25" customHeight="1" x14ac:dyDescent="0.2">
      <c r="A1196" s="7">
        <v>165</v>
      </c>
      <c r="B1196" s="2" t="s">
        <v>40</v>
      </c>
      <c r="C1196" s="2" t="s">
        <v>18</v>
      </c>
      <c r="D1196" s="2" t="s">
        <v>902</v>
      </c>
      <c r="E1196" s="3">
        <v>584</v>
      </c>
      <c r="F1196" s="3">
        <v>437</v>
      </c>
      <c r="G1196" s="3">
        <v>133200.60999999999</v>
      </c>
    </row>
    <row r="1197" spans="1:7" s="1" customFormat="1" ht="14.25" customHeight="1" x14ac:dyDescent="0.2">
      <c r="A1197" s="7">
        <v>165</v>
      </c>
      <c r="B1197" s="2" t="s">
        <v>40</v>
      </c>
      <c r="C1197" s="2" t="s">
        <v>18</v>
      </c>
      <c r="D1197" s="2" t="s">
        <v>903</v>
      </c>
      <c r="E1197" s="3">
        <v>1027</v>
      </c>
      <c r="F1197" s="3">
        <v>762</v>
      </c>
      <c r="G1197" s="3">
        <v>219323.92</v>
      </c>
    </row>
    <row r="1198" spans="1:7" s="1" customFormat="1" ht="14.25" customHeight="1" x14ac:dyDescent="0.2">
      <c r="A1198" s="7">
        <v>165</v>
      </c>
      <c r="B1198" s="2" t="s">
        <v>40</v>
      </c>
      <c r="C1198" s="2" t="s">
        <v>18</v>
      </c>
      <c r="D1198" s="2" t="s">
        <v>904</v>
      </c>
      <c r="E1198" s="3">
        <v>412</v>
      </c>
      <c r="F1198" s="3">
        <v>335</v>
      </c>
      <c r="G1198" s="3">
        <v>69765.870000000097</v>
      </c>
    </row>
    <row r="1199" spans="1:7" s="1" customFormat="1" ht="14.25" customHeight="1" x14ac:dyDescent="0.2">
      <c r="A1199" s="7">
        <v>218</v>
      </c>
      <c r="B1199" s="2" t="s">
        <v>2</v>
      </c>
      <c r="C1199" s="2" t="s">
        <v>18</v>
      </c>
      <c r="D1199" s="2" t="s">
        <v>898</v>
      </c>
      <c r="E1199" s="3">
        <v>1969</v>
      </c>
      <c r="F1199" s="3">
        <v>1749</v>
      </c>
      <c r="G1199" s="3">
        <v>186132.579999999</v>
      </c>
    </row>
    <row r="1200" spans="1:7" s="1" customFormat="1" ht="14.25" customHeight="1" x14ac:dyDescent="0.2">
      <c r="A1200" s="7">
        <v>218</v>
      </c>
      <c r="B1200" s="2" t="s">
        <v>2</v>
      </c>
      <c r="C1200" s="2" t="s">
        <v>18</v>
      </c>
      <c r="D1200" s="2" t="s">
        <v>899</v>
      </c>
      <c r="E1200" s="3">
        <v>2246</v>
      </c>
      <c r="F1200" s="3">
        <v>1808</v>
      </c>
      <c r="G1200" s="3">
        <v>185482.46999999901</v>
      </c>
    </row>
    <row r="1201" spans="1:7" s="1" customFormat="1" ht="14.25" customHeight="1" x14ac:dyDescent="0.2">
      <c r="A1201" s="7">
        <v>218</v>
      </c>
      <c r="B1201" s="2" t="s">
        <v>2</v>
      </c>
      <c r="C1201" s="2" t="s">
        <v>18</v>
      </c>
      <c r="D1201" s="2" t="s">
        <v>900</v>
      </c>
      <c r="E1201" s="3">
        <v>2187</v>
      </c>
      <c r="F1201" s="3">
        <v>1814</v>
      </c>
      <c r="G1201" s="3">
        <v>198010.269999999</v>
      </c>
    </row>
    <row r="1202" spans="1:7" s="1" customFormat="1" ht="14.25" customHeight="1" x14ac:dyDescent="0.2">
      <c r="A1202" s="7">
        <v>218</v>
      </c>
      <c r="B1202" s="2" t="s">
        <v>2</v>
      </c>
      <c r="C1202" s="2" t="s">
        <v>18</v>
      </c>
      <c r="D1202" s="2" t="s">
        <v>901</v>
      </c>
      <c r="E1202" s="3">
        <v>2594</v>
      </c>
      <c r="F1202" s="3">
        <v>2092</v>
      </c>
      <c r="G1202" s="3">
        <v>229844.89999999799</v>
      </c>
    </row>
    <row r="1203" spans="1:7" s="1" customFormat="1" ht="14.25" customHeight="1" x14ac:dyDescent="0.2">
      <c r="A1203" s="7">
        <v>218</v>
      </c>
      <c r="B1203" s="2" t="s">
        <v>2</v>
      </c>
      <c r="C1203" s="2" t="s">
        <v>18</v>
      </c>
      <c r="D1203" s="2" t="s">
        <v>902</v>
      </c>
      <c r="E1203" s="3">
        <v>1247</v>
      </c>
      <c r="F1203" s="3">
        <v>1007</v>
      </c>
      <c r="G1203" s="3">
        <v>110667.58000000101</v>
      </c>
    </row>
    <row r="1204" spans="1:7" s="1" customFormat="1" ht="14.25" customHeight="1" x14ac:dyDescent="0.2">
      <c r="A1204" s="7">
        <v>218</v>
      </c>
      <c r="B1204" s="2" t="s">
        <v>2</v>
      </c>
      <c r="C1204" s="2" t="s">
        <v>18</v>
      </c>
      <c r="D1204" s="2" t="s">
        <v>903</v>
      </c>
      <c r="E1204" s="3">
        <v>855</v>
      </c>
      <c r="F1204" s="3">
        <v>696</v>
      </c>
      <c r="G1204" s="3">
        <v>76783.300000000294</v>
      </c>
    </row>
    <row r="1205" spans="1:7" s="1" customFormat="1" ht="14.25" customHeight="1" x14ac:dyDescent="0.2">
      <c r="A1205" s="7">
        <v>218</v>
      </c>
      <c r="B1205" s="2" t="s">
        <v>2</v>
      </c>
      <c r="C1205" s="2" t="s">
        <v>18</v>
      </c>
      <c r="D1205" s="2" t="s">
        <v>904</v>
      </c>
      <c r="E1205" s="3">
        <v>951</v>
      </c>
      <c r="F1205" s="3">
        <v>817</v>
      </c>
      <c r="G1205" s="3">
        <v>90779.350000000602</v>
      </c>
    </row>
    <row r="1206" spans="1:7" s="1" customFormat="1" ht="14.25" customHeight="1" x14ac:dyDescent="0.2">
      <c r="A1206" s="7">
        <v>218</v>
      </c>
      <c r="B1206" s="2" t="s">
        <v>32</v>
      </c>
      <c r="C1206" s="2" t="s">
        <v>18</v>
      </c>
      <c r="D1206" s="2" t="s">
        <v>898</v>
      </c>
      <c r="E1206" s="3">
        <v>751</v>
      </c>
      <c r="F1206" s="3">
        <v>714</v>
      </c>
      <c r="G1206" s="3">
        <v>829635.86</v>
      </c>
    </row>
    <row r="1207" spans="1:7" s="1" customFormat="1" ht="14.25" customHeight="1" x14ac:dyDescent="0.2">
      <c r="A1207" s="7">
        <v>218</v>
      </c>
      <c r="B1207" s="2" t="s">
        <v>32</v>
      </c>
      <c r="C1207" s="2" t="s">
        <v>18</v>
      </c>
      <c r="D1207" s="2" t="s">
        <v>899</v>
      </c>
      <c r="E1207" s="3">
        <v>416</v>
      </c>
      <c r="F1207" s="3">
        <v>397</v>
      </c>
      <c r="G1207" s="3">
        <v>573563.59</v>
      </c>
    </row>
    <row r="1208" spans="1:7" s="1" customFormat="1" ht="14.25" customHeight="1" x14ac:dyDescent="0.2">
      <c r="A1208" s="7">
        <v>218</v>
      </c>
      <c r="B1208" s="2" t="s">
        <v>32</v>
      </c>
      <c r="C1208" s="2" t="s">
        <v>18</v>
      </c>
      <c r="D1208" s="2" t="s">
        <v>900</v>
      </c>
      <c r="E1208" s="3">
        <v>461</v>
      </c>
      <c r="F1208" s="3">
        <v>442</v>
      </c>
      <c r="G1208" s="3">
        <v>559582.44999999995</v>
      </c>
    </row>
    <row r="1209" spans="1:7" s="1" customFormat="1" ht="14.25" customHeight="1" x14ac:dyDescent="0.2">
      <c r="A1209" s="7">
        <v>218</v>
      </c>
      <c r="B1209" s="2" t="s">
        <v>32</v>
      </c>
      <c r="C1209" s="2" t="s">
        <v>18</v>
      </c>
      <c r="D1209" s="2" t="s">
        <v>901</v>
      </c>
      <c r="E1209" s="3">
        <v>713</v>
      </c>
      <c r="F1209" s="3">
        <v>652</v>
      </c>
      <c r="G1209" s="3">
        <v>1104944.8700000001</v>
      </c>
    </row>
    <row r="1210" spans="1:7" s="1" customFormat="1" ht="14.25" customHeight="1" x14ac:dyDescent="0.2">
      <c r="A1210" s="7">
        <v>218</v>
      </c>
      <c r="B1210" s="2" t="s">
        <v>32</v>
      </c>
      <c r="C1210" s="2" t="s">
        <v>18</v>
      </c>
      <c r="D1210" s="2" t="s">
        <v>902</v>
      </c>
      <c r="E1210" s="3">
        <v>628</v>
      </c>
      <c r="F1210" s="3">
        <v>571</v>
      </c>
      <c r="G1210" s="3">
        <v>1187511.99</v>
      </c>
    </row>
    <row r="1211" spans="1:7" s="1" customFormat="1" ht="14.25" customHeight="1" x14ac:dyDescent="0.2">
      <c r="A1211" s="7">
        <v>218</v>
      </c>
      <c r="B1211" s="2" t="s">
        <v>32</v>
      </c>
      <c r="C1211" s="2" t="s">
        <v>18</v>
      </c>
      <c r="D1211" s="2" t="s">
        <v>903</v>
      </c>
      <c r="E1211" s="3">
        <v>644</v>
      </c>
      <c r="F1211" s="3">
        <v>577</v>
      </c>
      <c r="G1211" s="3">
        <v>1198347.77</v>
      </c>
    </row>
    <row r="1212" spans="1:7" s="1" customFormat="1" ht="14.25" customHeight="1" x14ac:dyDescent="0.2">
      <c r="A1212" s="7">
        <v>218</v>
      </c>
      <c r="B1212" s="2" t="s">
        <v>32</v>
      </c>
      <c r="C1212" s="2" t="s">
        <v>18</v>
      </c>
      <c r="D1212" s="2" t="s">
        <v>904</v>
      </c>
      <c r="E1212" s="3">
        <v>1106</v>
      </c>
      <c r="F1212" s="3">
        <v>1004</v>
      </c>
      <c r="G1212" s="3">
        <v>2077387.37</v>
      </c>
    </row>
    <row r="1213" spans="1:7" s="1" customFormat="1" ht="14.25" customHeight="1" x14ac:dyDescent="0.2">
      <c r="A1213" s="7">
        <v>218</v>
      </c>
      <c r="B1213" s="2" t="s">
        <v>629</v>
      </c>
      <c r="C1213" s="2" t="s">
        <v>18</v>
      </c>
      <c r="D1213" s="2" t="s">
        <v>898</v>
      </c>
      <c r="E1213" s="3">
        <v>92</v>
      </c>
      <c r="F1213" s="3">
        <v>92</v>
      </c>
      <c r="G1213" s="3">
        <v>70159.94</v>
      </c>
    </row>
    <row r="1214" spans="1:7" s="1" customFormat="1" ht="14.25" customHeight="1" x14ac:dyDescent="0.2">
      <c r="A1214" s="7">
        <v>218</v>
      </c>
      <c r="B1214" s="2" t="s">
        <v>629</v>
      </c>
      <c r="C1214" s="2" t="s">
        <v>18</v>
      </c>
      <c r="D1214" s="2" t="s">
        <v>899</v>
      </c>
      <c r="E1214" s="3">
        <v>178</v>
      </c>
      <c r="F1214" s="3">
        <v>176</v>
      </c>
      <c r="G1214" s="3">
        <v>107768.12</v>
      </c>
    </row>
    <row r="1215" spans="1:7" s="1" customFormat="1" ht="14.25" customHeight="1" x14ac:dyDescent="0.2">
      <c r="A1215" s="7">
        <v>218</v>
      </c>
      <c r="B1215" s="2" t="s">
        <v>629</v>
      </c>
      <c r="C1215" s="2" t="s">
        <v>18</v>
      </c>
      <c r="D1215" s="2" t="s">
        <v>900</v>
      </c>
      <c r="E1215" s="3">
        <v>201</v>
      </c>
      <c r="F1215" s="3">
        <v>199</v>
      </c>
      <c r="G1215" s="3">
        <v>237282.33</v>
      </c>
    </row>
    <row r="1216" spans="1:7" s="1" customFormat="1" ht="14.25" customHeight="1" x14ac:dyDescent="0.2">
      <c r="A1216" s="7">
        <v>218</v>
      </c>
      <c r="B1216" s="2" t="s">
        <v>629</v>
      </c>
      <c r="C1216" s="2" t="s">
        <v>18</v>
      </c>
      <c r="D1216" s="2" t="s">
        <v>901</v>
      </c>
      <c r="E1216" s="3">
        <v>348</v>
      </c>
      <c r="F1216" s="3">
        <v>345</v>
      </c>
      <c r="G1216" s="3">
        <v>519078.44</v>
      </c>
    </row>
    <row r="1217" spans="1:7" s="1" customFormat="1" ht="14.25" customHeight="1" x14ac:dyDescent="0.2">
      <c r="A1217" s="7">
        <v>218</v>
      </c>
      <c r="B1217" s="2" t="s">
        <v>629</v>
      </c>
      <c r="C1217" s="2" t="s">
        <v>18</v>
      </c>
      <c r="D1217" s="2" t="s">
        <v>902</v>
      </c>
      <c r="E1217" s="3">
        <v>245</v>
      </c>
      <c r="F1217" s="3">
        <v>243</v>
      </c>
      <c r="G1217" s="3">
        <v>340457.55</v>
      </c>
    </row>
    <row r="1218" spans="1:7" s="1" customFormat="1" ht="14.25" customHeight="1" x14ac:dyDescent="0.2">
      <c r="A1218" s="7">
        <v>218</v>
      </c>
      <c r="B1218" s="2" t="s">
        <v>629</v>
      </c>
      <c r="C1218" s="2" t="s">
        <v>18</v>
      </c>
      <c r="D1218" s="2" t="s">
        <v>903</v>
      </c>
      <c r="E1218" s="3">
        <v>265</v>
      </c>
      <c r="F1218" s="3">
        <v>257</v>
      </c>
      <c r="G1218" s="3">
        <v>305711.43</v>
      </c>
    </row>
    <row r="1219" spans="1:7" s="1" customFormat="1" ht="14.25" customHeight="1" x14ac:dyDescent="0.2">
      <c r="A1219" s="7">
        <v>218</v>
      </c>
      <c r="B1219" s="2" t="s">
        <v>629</v>
      </c>
      <c r="C1219" s="2" t="s">
        <v>18</v>
      </c>
      <c r="D1219" s="2" t="s">
        <v>904</v>
      </c>
      <c r="E1219" s="3">
        <v>282</v>
      </c>
      <c r="F1219" s="3">
        <v>280</v>
      </c>
      <c r="G1219" s="3">
        <v>231125.58</v>
      </c>
    </row>
    <row r="1220" spans="1:7" s="1" customFormat="1" ht="14.25" customHeight="1" x14ac:dyDescent="0.2">
      <c r="A1220" s="7">
        <v>218</v>
      </c>
      <c r="B1220" s="2" t="s">
        <v>36</v>
      </c>
      <c r="C1220" s="2" t="s">
        <v>18</v>
      </c>
      <c r="D1220" s="2" t="s">
        <v>901</v>
      </c>
      <c r="E1220" s="3">
        <v>9</v>
      </c>
      <c r="F1220" s="3">
        <v>9</v>
      </c>
      <c r="G1220" s="3">
        <v>42658.5</v>
      </c>
    </row>
    <row r="1221" spans="1:7" s="1" customFormat="1" ht="14.25" customHeight="1" x14ac:dyDescent="0.2">
      <c r="A1221" s="7">
        <v>218</v>
      </c>
      <c r="B1221" s="2" t="s">
        <v>36</v>
      </c>
      <c r="C1221" s="2" t="s">
        <v>18</v>
      </c>
      <c r="D1221" s="2" t="s">
        <v>902</v>
      </c>
      <c r="E1221" s="3">
        <v>18</v>
      </c>
      <c r="F1221" s="3">
        <v>18</v>
      </c>
      <c r="G1221" s="3">
        <v>124196.25</v>
      </c>
    </row>
    <row r="1222" spans="1:7" s="1" customFormat="1" ht="14.25" customHeight="1" x14ac:dyDescent="0.2">
      <c r="A1222" s="7">
        <v>218</v>
      </c>
      <c r="B1222" s="2" t="s">
        <v>36</v>
      </c>
      <c r="C1222" s="2" t="s">
        <v>18</v>
      </c>
      <c r="D1222" s="2" t="s">
        <v>903</v>
      </c>
      <c r="E1222" s="3">
        <v>12</v>
      </c>
      <c r="F1222" s="3">
        <v>12</v>
      </c>
      <c r="G1222" s="3">
        <v>98771</v>
      </c>
    </row>
    <row r="1223" spans="1:7" s="1" customFormat="1" ht="14.25" customHeight="1" x14ac:dyDescent="0.2">
      <c r="A1223" s="7">
        <v>218</v>
      </c>
      <c r="B1223" s="2" t="s">
        <v>36</v>
      </c>
      <c r="C1223" s="2" t="s">
        <v>18</v>
      </c>
      <c r="D1223" s="2" t="s">
        <v>904</v>
      </c>
      <c r="E1223" s="3">
        <v>4</v>
      </c>
      <c r="F1223" s="3">
        <v>4</v>
      </c>
      <c r="G1223" s="3">
        <v>6963</v>
      </c>
    </row>
    <row r="1224" spans="1:7" s="1" customFormat="1" ht="14.25" customHeight="1" x14ac:dyDescent="0.2">
      <c r="A1224" s="7">
        <v>218</v>
      </c>
      <c r="B1224" s="2" t="s">
        <v>63</v>
      </c>
      <c r="C1224" s="2" t="s">
        <v>18</v>
      </c>
      <c r="D1224" s="2" t="s">
        <v>899</v>
      </c>
      <c r="E1224" s="3">
        <v>15</v>
      </c>
      <c r="F1224" s="3">
        <v>15</v>
      </c>
      <c r="G1224" s="3">
        <v>8360</v>
      </c>
    </row>
    <row r="1225" spans="1:7" s="1" customFormat="1" ht="14.25" customHeight="1" x14ac:dyDescent="0.2">
      <c r="A1225" s="7">
        <v>218</v>
      </c>
      <c r="B1225" s="2" t="s">
        <v>63</v>
      </c>
      <c r="C1225" s="2" t="s">
        <v>18</v>
      </c>
      <c r="D1225" s="2" t="s">
        <v>900</v>
      </c>
      <c r="E1225" s="3">
        <v>435</v>
      </c>
      <c r="F1225" s="3">
        <v>435</v>
      </c>
      <c r="G1225" s="3">
        <v>258094.65</v>
      </c>
    </row>
    <row r="1226" spans="1:7" s="1" customFormat="1" ht="14.25" customHeight="1" x14ac:dyDescent="0.2">
      <c r="A1226" s="7">
        <v>218</v>
      </c>
      <c r="B1226" s="2" t="s">
        <v>63</v>
      </c>
      <c r="C1226" s="2" t="s">
        <v>18</v>
      </c>
      <c r="D1226" s="2" t="s">
        <v>901</v>
      </c>
      <c r="E1226" s="3">
        <v>75</v>
      </c>
      <c r="F1226" s="3">
        <v>75</v>
      </c>
      <c r="G1226" s="3">
        <v>49460</v>
      </c>
    </row>
    <row r="1227" spans="1:7" s="1" customFormat="1" ht="14.25" customHeight="1" x14ac:dyDescent="0.2">
      <c r="A1227" s="7">
        <v>218</v>
      </c>
      <c r="B1227" s="2" t="s">
        <v>59</v>
      </c>
      <c r="C1227" s="2" t="s">
        <v>18</v>
      </c>
      <c r="D1227" s="2" t="s">
        <v>900</v>
      </c>
      <c r="E1227" s="3">
        <v>2</v>
      </c>
      <c r="F1227" s="3">
        <v>2</v>
      </c>
      <c r="G1227" s="3">
        <v>15200</v>
      </c>
    </row>
    <row r="1228" spans="1:7" s="1" customFormat="1" ht="14.25" customHeight="1" x14ac:dyDescent="0.2">
      <c r="A1228" s="7">
        <v>218</v>
      </c>
      <c r="B1228" s="2" t="s">
        <v>59</v>
      </c>
      <c r="C1228" s="2" t="s">
        <v>18</v>
      </c>
      <c r="D1228" s="2" t="s">
        <v>901</v>
      </c>
      <c r="E1228" s="3">
        <v>9</v>
      </c>
      <c r="F1228" s="3">
        <v>9</v>
      </c>
      <c r="G1228" s="3">
        <v>50892</v>
      </c>
    </row>
    <row r="1229" spans="1:7" s="1" customFormat="1" ht="14.25" customHeight="1" x14ac:dyDescent="0.2">
      <c r="A1229" s="7">
        <v>218</v>
      </c>
      <c r="B1229" s="2" t="s">
        <v>59</v>
      </c>
      <c r="C1229" s="2" t="s">
        <v>18</v>
      </c>
      <c r="D1229" s="2" t="s">
        <v>902</v>
      </c>
      <c r="E1229" s="3">
        <v>15</v>
      </c>
      <c r="F1229" s="3">
        <v>14</v>
      </c>
      <c r="G1229" s="3">
        <v>98833.5</v>
      </c>
    </row>
    <row r="1230" spans="1:7" s="1" customFormat="1" ht="14.25" customHeight="1" x14ac:dyDescent="0.2">
      <c r="A1230" s="7">
        <v>218</v>
      </c>
      <c r="B1230" s="2" t="s">
        <v>59</v>
      </c>
      <c r="C1230" s="2" t="s">
        <v>18</v>
      </c>
      <c r="D1230" s="2" t="s">
        <v>903</v>
      </c>
      <c r="E1230" s="3">
        <v>7</v>
      </c>
      <c r="F1230" s="3">
        <v>7</v>
      </c>
      <c r="G1230" s="3">
        <v>47098</v>
      </c>
    </row>
    <row r="1231" spans="1:7" s="1" customFormat="1" ht="14.25" customHeight="1" x14ac:dyDescent="0.2">
      <c r="A1231" s="7">
        <v>218</v>
      </c>
      <c r="B1231" s="2" t="s">
        <v>59</v>
      </c>
      <c r="C1231" s="2" t="s">
        <v>18</v>
      </c>
      <c r="D1231" s="2" t="s">
        <v>904</v>
      </c>
      <c r="E1231" s="3">
        <v>3</v>
      </c>
      <c r="F1231" s="3">
        <v>3</v>
      </c>
      <c r="G1231" s="3">
        <v>12396</v>
      </c>
    </row>
    <row r="1232" spans="1:7" s="1" customFormat="1" ht="14.25" customHeight="1" x14ac:dyDescent="0.2">
      <c r="A1232" s="7">
        <v>218</v>
      </c>
      <c r="B1232" s="2" t="s">
        <v>40</v>
      </c>
      <c r="C1232" s="2" t="s">
        <v>18</v>
      </c>
      <c r="D1232" s="2" t="s">
        <v>898</v>
      </c>
      <c r="E1232" s="3">
        <v>3</v>
      </c>
      <c r="F1232" s="3">
        <v>2</v>
      </c>
      <c r="G1232" s="3">
        <v>1809.87</v>
      </c>
    </row>
    <row r="1233" spans="1:7" s="1" customFormat="1" ht="14.25" customHeight="1" x14ac:dyDescent="0.2">
      <c r="A1233" s="7">
        <v>218</v>
      </c>
      <c r="B1233" s="2" t="s">
        <v>40</v>
      </c>
      <c r="C1233" s="2" t="s">
        <v>18</v>
      </c>
      <c r="D1233" s="2" t="s">
        <v>899</v>
      </c>
      <c r="E1233" s="3">
        <v>4</v>
      </c>
      <c r="F1233" s="3">
        <v>4</v>
      </c>
      <c r="G1233" s="3">
        <v>3863.77</v>
      </c>
    </row>
    <row r="1234" spans="1:7" s="1" customFormat="1" ht="14.25" customHeight="1" x14ac:dyDescent="0.2">
      <c r="A1234" s="7">
        <v>218</v>
      </c>
      <c r="B1234" s="2" t="s">
        <v>40</v>
      </c>
      <c r="C1234" s="2" t="s">
        <v>18</v>
      </c>
      <c r="D1234" s="2" t="s">
        <v>900</v>
      </c>
      <c r="E1234" s="3">
        <v>27</v>
      </c>
      <c r="F1234" s="3">
        <v>23</v>
      </c>
      <c r="G1234" s="3">
        <v>7459.75</v>
      </c>
    </row>
    <row r="1235" spans="1:7" s="1" customFormat="1" ht="14.25" customHeight="1" x14ac:dyDescent="0.2">
      <c r="A1235" s="7">
        <v>218</v>
      </c>
      <c r="B1235" s="2" t="s">
        <v>40</v>
      </c>
      <c r="C1235" s="2" t="s">
        <v>18</v>
      </c>
      <c r="D1235" s="2" t="s">
        <v>901</v>
      </c>
      <c r="E1235" s="3">
        <v>229</v>
      </c>
      <c r="F1235" s="3">
        <v>169</v>
      </c>
      <c r="G1235" s="3">
        <v>53990.54</v>
      </c>
    </row>
    <row r="1236" spans="1:7" s="1" customFormat="1" ht="14.25" customHeight="1" x14ac:dyDescent="0.2">
      <c r="A1236" s="7">
        <v>218</v>
      </c>
      <c r="B1236" s="2" t="s">
        <v>40</v>
      </c>
      <c r="C1236" s="2" t="s">
        <v>18</v>
      </c>
      <c r="D1236" s="2" t="s">
        <v>902</v>
      </c>
      <c r="E1236" s="3">
        <v>231</v>
      </c>
      <c r="F1236" s="3">
        <v>172</v>
      </c>
      <c r="G1236" s="3">
        <v>52524.21</v>
      </c>
    </row>
    <row r="1237" spans="1:7" s="1" customFormat="1" ht="14.25" customHeight="1" x14ac:dyDescent="0.2">
      <c r="A1237" s="7">
        <v>218</v>
      </c>
      <c r="B1237" s="2" t="s">
        <v>40</v>
      </c>
      <c r="C1237" s="2" t="s">
        <v>18</v>
      </c>
      <c r="D1237" s="2" t="s">
        <v>903</v>
      </c>
      <c r="E1237" s="3">
        <v>115</v>
      </c>
      <c r="F1237" s="3">
        <v>99</v>
      </c>
      <c r="G1237" s="3">
        <v>29684.29</v>
      </c>
    </row>
    <row r="1238" spans="1:7" s="1" customFormat="1" ht="14.25" customHeight="1" x14ac:dyDescent="0.2">
      <c r="A1238" s="7">
        <v>218</v>
      </c>
      <c r="B1238" s="2" t="s">
        <v>40</v>
      </c>
      <c r="C1238" s="2" t="s">
        <v>18</v>
      </c>
      <c r="D1238" s="2" t="s">
        <v>904</v>
      </c>
      <c r="E1238" s="3">
        <v>49</v>
      </c>
      <c r="F1238" s="3">
        <v>43</v>
      </c>
      <c r="G1238" s="3">
        <v>7509.92</v>
      </c>
    </row>
    <row r="1239" spans="1:7" s="1" customFormat="1" ht="14.25" customHeight="1" x14ac:dyDescent="0.2">
      <c r="A1239" s="7">
        <v>36</v>
      </c>
      <c r="B1239" s="2" t="s">
        <v>2</v>
      </c>
      <c r="C1239" s="2" t="s">
        <v>29</v>
      </c>
      <c r="D1239" s="2" t="s">
        <v>899</v>
      </c>
      <c r="E1239" s="3">
        <v>9341</v>
      </c>
      <c r="F1239" s="3">
        <v>8167</v>
      </c>
      <c r="G1239" s="3">
        <v>795309.88000000897</v>
      </c>
    </row>
    <row r="1240" spans="1:7" s="1" customFormat="1" ht="14.25" customHeight="1" x14ac:dyDescent="0.2">
      <c r="A1240" s="7">
        <v>36</v>
      </c>
      <c r="B1240" s="2" t="s">
        <v>2</v>
      </c>
      <c r="C1240" s="2" t="s">
        <v>29</v>
      </c>
      <c r="D1240" s="2" t="s">
        <v>900</v>
      </c>
      <c r="E1240" s="3">
        <v>9115</v>
      </c>
      <c r="F1240" s="3">
        <v>7805</v>
      </c>
      <c r="G1240" s="3">
        <v>769262.83000000601</v>
      </c>
    </row>
    <row r="1241" spans="1:7" s="1" customFormat="1" ht="14.25" customHeight="1" x14ac:dyDescent="0.2">
      <c r="A1241" s="7">
        <v>36</v>
      </c>
      <c r="B1241" s="2" t="s">
        <v>2</v>
      </c>
      <c r="C1241" s="2" t="s">
        <v>29</v>
      </c>
      <c r="D1241" s="2" t="s">
        <v>901</v>
      </c>
      <c r="E1241" s="3">
        <v>10048</v>
      </c>
      <c r="F1241" s="3">
        <v>8357</v>
      </c>
      <c r="G1241" s="3">
        <v>808951.31000001403</v>
      </c>
    </row>
    <row r="1242" spans="1:7" s="1" customFormat="1" ht="14.25" customHeight="1" x14ac:dyDescent="0.2">
      <c r="A1242" s="7">
        <v>36</v>
      </c>
      <c r="B1242" s="2" t="s">
        <v>2</v>
      </c>
      <c r="C1242" s="2" t="s">
        <v>29</v>
      </c>
      <c r="D1242" s="2" t="s">
        <v>902</v>
      </c>
      <c r="E1242" s="3">
        <v>3251</v>
      </c>
      <c r="F1242" s="3">
        <v>2753</v>
      </c>
      <c r="G1242" s="3">
        <v>264289.23999999702</v>
      </c>
    </row>
    <row r="1243" spans="1:7" s="1" customFormat="1" ht="14.25" customHeight="1" x14ac:dyDescent="0.2">
      <c r="A1243" s="7">
        <v>36</v>
      </c>
      <c r="B1243" s="2" t="s">
        <v>32</v>
      </c>
      <c r="C1243" s="2" t="s">
        <v>29</v>
      </c>
      <c r="D1243" s="2" t="s">
        <v>899</v>
      </c>
      <c r="E1243" s="3">
        <v>1366</v>
      </c>
      <c r="F1243" s="3">
        <v>1338</v>
      </c>
      <c r="G1243" s="3">
        <v>1066835.68</v>
      </c>
    </row>
    <row r="1244" spans="1:7" s="1" customFormat="1" ht="14.25" customHeight="1" x14ac:dyDescent="0.2">
      <c r="A1244" s="7">
        <v>36</v>
      </c>
      <c r="B1244" s="2" t="s">
        <v>32</v>
      </c>
      <c r="C1244" s="2" t="s">
        <v>29</v>
      </c>
      <c r="D1244" s="2" t="s">
        <v>900</v>
      </c>
      <c r="E1244" s="3">
        <v>1697</v>
      </c>
      <c r="F1244" s="3">
        <v>1648</v>
      </c>
      <c r="G1244" s="3">
        <v>1747667.59</v>
      </c>
    </row>
    <row r="1245" spans="1:7" s="1" customFormat="1" ht="14.25" customHeight="1" x14ac:dyDescent="0.2">
      <c r="A1245" s="7">
        <v>36</v>
      </c>
      <c r="B1245" s="2" t="s">
        <v>32</v>
      </c>
      <c r="C1245" s="2" t="s">
        <v>29</v>
      </c>
      <c r="D1245" s="2" t="s">
        <v>901</v>
      </c>
      <c r="E1245" s="3">
        <v>3091</v>
      </c>
      <c r="F1245" s="3">
        <v>2842</v>
      </c>
      <c r="G1245" s="3">
        <v>3973325.7600000198</v>
      </c>
    </row>
    <row r="1246" spans="1:7" s="1" customFormat="1" ht="14.25" customHeight="1" x14ac:dyDescent="0.2">
      <c r="A1246" s="7">
        <v>36</v>
      </c>
      <c r="B1246" s="2" t="s">
        <v>32</v>
      </c>
      <c r="C1246" s="2" t="s">
        <v>29</v>
      </c>
      <c r="D1246" s="2" t="s">
        <v>902</v>
      </c>
      <c r="E1246" s="3">
        <v>2245</v>
      </c>
      <c r="F1246" s="3">
        <v>2003</v>
      </c>
      <c r="G1246" s="3">
        <v>3180514.8100000098</v>
      </c>
    </row>
    <row r="1247" spans="1:7" s="1" customFormat="1" ht="14.25" customHeight="1" x14ac:dyDescent="0.2">
      <c r="A1247" s="7">
        <v>36</v>
      </c>
      <c r="B1247" s="2" t="s">
        <v>32</v>
      </c>
      <c r="C1247" s="2" t="s">
        <v>29</v>
      </c>
      <c r="D1247" s="2" t="s">
        <v>904</v>
      </c>
      <c r="E1247" s="3">
        <v>1</v>
      </c>
      <c r="F1247" s="3">
        <v>1</v>
      </c>
      <c r="G1247" s="3">
        <v>1500</v>
      </c>
    </row>
    <row r="1248" spans="1:7" s="1" customFormat="1" ht="14.25" customHeight="1" x14ac:dyDescent="0.2">
      <c r="A1248" s="7">
        <v>36</v>
      </c>
      <c r="B1248" s="2" t="s">
        <v>629</v>
      </c>
      <c r="C1248" s="2" t="s">
        <v>29</v>
      </c>
      <c r="D1248" s="2" t="s">
        <v>899</v>
      </c>
      <c r="E1248" s="3">
        <v>705</v>
      </c>
      <c r="F1248" s="3">
        <v>705</v>
      </c>
      <c r="G1248" s="3">
        <v>328128.59999999998</v>
      </c>
    </row>
    <row r="1249" spans="1:7" s="1" customFormat="1" ht="14.25" customHeight="1" x14ac:dyDescent="0.2">
      <c r="A1249" s="7">
        <v>36</v>
      </c>
      <c r="B1249" s="2" t="s">
        <v>629</v>
      </c>
      <c r="C1249" s="2" t="s">
        <v>29</v>
      </c>
      <c r="D1249" s="2" t="s">
        <v>900</v>
      </c>
      <c r="E1249" s="3">
        <v>1218</v>
      </c>
      <c r="F1249" s="3">
        <v>1215</v>
      </c>
      <c r="G1249" s="3">
        <v>926070.350000003</v>
      </c>
    </row>
    <row r="1250" spans="1:7" s="1" customFormat="1" ht="14.25" customHeight="1" x14ac:dyDescent="0.2">
      <c r="A1250" s="7">
        <v>36</v>
      </c>
      <c r="B1250" s="2" t="s">
        <v>629</v>
      </c>
      <c r="C1250" s="2" t="s">
        <v>29</v>
      </c>
      <c r="D1250" s="2" t="s">
        <v>901</v>
      </c>
      <c r="E1250" s="3">
        <v>1769</v>
      </c>
      <c r="F1250" s="3">
        <v>1751</v>
      </c>
      <c r="G1250" s="3">
        <v>1805691.37</v>
      </c>
    </row>
    <row r="1251" spans="1:7" s="1" customFormat="1" ht="14.25" customHeight="1" x14ac:dyDescent="0.2">
      <c r="A1251" s="7">
        <v>36</v>
      </c>
      <c r="B1251" s="2" t="s">
        <v>629</v>
      </c>
      <c r="C1251" s="2" t="s">
        <v>29</v>
      </c>
      <c r="D1251" s="2" t="s">
        <v>902</v>
      </c>
      <c r="E1251" s="3">
        <v>648</v>
      </c>
      <c r="F1251" s="3">
        <v>633</v>
      </c>
      <c r="G1251" s="3">
        <v>709628.66</v>
      </c>
    </row>
    <row r="1252" spans="1:7" s="1" customFormat="1" ht="14.25" customHeight="1" x14ac:dyDescent="0.2">
      <c r="A1252" s="7">
        <v>36</v>
      </c>
      <c r="B1252" s="2" t="s">
        <v>36</v>
      </c>
      <c r="C1252" s="2" t="s">
        <v>29</v>
      </c>
      <c r="D1252" s="2" t="s">
        <v>900</v>
      </c>
      <c r="E1252" s="3">
        <v>3</v>
      </c>
      <c r="F1252" s="3">
        <v>3</v>
      </c>
      <c r="G1252" s="3">
        <v>15547</v>
      </c>
    </row>
    <row r="1253" spans="1:7" s="1" customFormat="1" ht="14.25" customHeight="1" x14ac:dyDescent="0.2">
      <c r="A1253" s="7">
        <v>36</v>
      </c>
      <c r="B1253" s="2" t="s">
        <v>36</v>
      </c>
      <c r="C1253" s="2" t="s">
        <v>29</v>
      </c>
      <c r="D1253" s="2" t="s">
        <v>901</v>
      </c>
      <c r="E1253" s="3">
        <v>55</v>
      </c>
      <c r="F1253" s="3">
        <v>55</v>
      </c>
      <c r="G1253" s="3">
        <v>217317.05</v>
      </c>
    </row>
    <row r="1254" spans="1:7" s="1" customFormat="1" ht="14.25" customHeight="1" x14ac:dyDescent="0.2">
      <c r="A1254" s="7">
        <v>36</v>
      </c>
      <c r="B1254" s="2" t="s">
        <v>36</v>
      </c>
      <c r="C1254" s="2" t="s">
        <v>29</v>
      </c>
      <c r="D1254" s="2" t="s">
        <v>902</v>
      </c>
      <c r="E1254" s="3">
        <v>76</v>
      </c>
      <c r="F1254" s="3">
        <v>76</v>
      </c>
      <c r="G1254" s="3">
        <v>339926.94</v>
      </c>
    </row>
    <row r="1255" spans="1:7" s="1" customFormat="1" ht="14.25" customHeight="1" x14ac:dyDescent="0.2">
      <c r="A1255" s="7">
        <v>36</v>
      </c>
      <c r="B1255" s="2" t="s">
        <v>63</v>
      </c>
      <c r="C1255" s="2" t="s">
        <v>29</v>
      </c>
      <c r="D1255" s="2" t="s">
        <v>899</v>
      </c>
      <c r="E1255" s="3">
        <v>50</v>
      </c>
      <c r="F1255" s="3">
        <v>50</v>
      </c>
      <c r="G1255" s="3">
        <v>26800</v>
      </c>
    </row>
    <row r="1256" spans="1:7" s="1" customFormat="1" ht="14.25" customHeight="1" x14ac:dyDescent="0.2">
      <c r="A1256" s="7">
        <v>36</v>
      </c>
      <c r="B1256" s="2" t="s">
        <v>63</v>
      </c>
      <c r="C1256" s="2" t="s">
        <v>29</v>
      </c>
      <c r="D1256" s="2" t="s">
        <v>900</v>
      </c>
      <c r="E1256" s="3">
        <v>2995</v>
      </c>
      <c r="F1256" s="3">
        <v>2995</v>
      </c>
      <c r="G1256" s="3">
        <v>1801090</v>
      </c>
    </row>
    <row r="1257" spans="1:7" s="1" customFormat="1" ht="14.25" customHeight="1" x14ac:dyDescent="0.2">
      <c r="A1257" s="7">
        <v>36</v>
      </c>
      <c r="B1257" s="2" t="s">
        <v>63</v>
      </c>
      <c r="C1257" s="2" t="s">
        <v>29</v>
      </c>
      <c r="D1257" s="2" t="s">
        <v>901</v>
      </c>
      <c r="E1257" s="3">
        <v>316</v>
      </c>
      <c r="F1257" s="3">
        <v>316</v>
      </c>
      <c r="G1257" s="3">
        <v>211580</v>
      </c>
    </row>
    <row r="1258" spans="1:7" s="1" customFormat="1" ht="14.25" customHeight="1" x14ac:dyDescent="0.2">
      <c r="A1258" s="7">
        <v>36</v>
      </c>
      <c r="B1258" s="2" t="s">
        <v>59</v>
      </c>
      <c r="C1258" s="2" t="s">
        <v>29</v>
      </c>
      <c r="D1258" s="2" t="s">
        <v>900</v>
      </c>
      <c r="E1258" s="3">
        <v>5</v>
      </c>
      <c r="F1258" s="3">
        <v>5</v>
      </c>
      <c r="G1258" s="3">
        <v>31720</v>
      </c>
    </row>
    <row r="1259" spans="1:7" s="1" customFormat="1" ht="14.25" customHeight="1" x14ac:dyDescent="0.2">
      <c r="A1259" s="7">
        <v>36</v>
      </c>
      <c r="B1259" s="2" t="s">
        <v>59</v>
      </c>
      <c r="C1259" s="2" t="s">
        <v>29</v>
      </c>
      <c r="D1259" s="2" t="s">
        <v>901</v>
      </c>
      <c r="E1259" s="3">
        <v>80</v>
      </c>
      <c r="F1259" s="3">
        <v>77</v>
      </c>
      <c r="G1259" s="3">
        <v>396453.1</v>
      </c>
    </row>
    <row r="1260" spans="1:7" s="1" customFormat="1" ht="14.25" customHeight="1" x14ac:dyDescent="0.2">
      <c r="A1260" s="7">
        <v>36</v>
      </c>
      <c r="B1260" s="2" t="s">
        <v>59</v>
      </c>
      <c r="C1260" s="2" t="s">
        <v>29</v>
      </c>
      <c r="D1260" s="2" t="s">
        <v>902</v>
      </c>
      <c r="E1260" s="3">
        <v>63</v>
      </c>
      <c r="F1260" s="3">
        <v>62</v>
      </c>
      <c r="G1260" s="3">
        <v>317339.75</v>
      </c>
    </row>
    <row r="1261" spans="1:7" s="1" customFormat="1" ht="14.25" customHeight="1" x14ac:dyDescent="0.2">
      <c r="A1261" s="7">
        <v>36</v>
      </c>
      <c r="B1261" s="2" t="s">
        <v>40</v>
      </c>
      <c r="C1261" s="2" t="s">
        <v>29</v>
      </c>
      <c r="D1261" s="2" t="s">
        <v>899</v>
      </c>
      <c r="E1261" s="3">
        <v>4</v>
      </c>
      <c r="F1261" s="3">
        <v>3</v>
      </c>
      <c r="G1261" s="3">
        <v>4179.3</v>
      </c>
    </row>
    <row r="1262" spans="1:7" s="1" customFormat="1" ht="14.25" customHeight="1" x14ac:dyDescent="0.2">
      <c r="A1262" s="7">
        <v>36</v>
      </c>
      <c r="B1262" s="2" t="s">
        <v>40</v>
      </c>
      <c r="C1262" s="2" t="s">
        <v>29</v>
      </c>
      <c r="D1262" s="2" t="s">
        <v>900</v>
      </c>
      <c r="E1262" s="3">
        <v>106</v>
      </c>
      <c r="F1262" s="3">
        <v>78</v>
      </c>
      <c r="G1262" s="3">
        <v>30351.72</v>
      </c>
    </row>
    <row r="1263" spans="1:7" s="1" customFormat="1" ht="14.25" customHeight="1" x14ac:dyDescent="0.2">
      <c r="A1263" s="7">
        <v>36</v>
      </c>
      <c r="B1263" s="2" t="s">
        <v>40</v>
      </c>
      <c r="C1263" s="2" t="s">
        <v>29</v>
      </c>
      <c r="D1263" s="2" t="s">
        <v>901</v>
      </c>
      <c r="E1263" s="3">
        <v>751</v>
      </c>
      <c r="F1263" s="3">
        <v>556</v>
      </c>
      <c r="G1263" s="3">
        <v>149742.16</v>
      </c>
    </row>
    <row r="1264" spans="1:7" s="1" customFormat="1" ht="14.25" customHeight="1" x14ac:dyDescent="0.2">
      <c r="A1264" s="7">
        <v>36</v>
      </c>
      <c r="B1264" s="2" t="s">
        <v>40</v>
      </c>
      <c r="C1264" s="2" t="s">
        <v>29</v>
      </c>
      <c r="D1264" s="2" t="s">
        <v>902</v>
      </c>
      <c r="E1264" s="3">
        <v>614</v>
      </c>
      <c r="F1264" s="3">
        <v>465</v>
      </c>
      <c r="G1264" s="3">
        <v>130000.93</v>
      </c>
    </row>
    <row r="1265" spans="1:7" s="1" customFormat="1" ht="14.25" customHeight="1" x14ac:dyDescent="0.2">
      <c r="A1265" s="7">
        <v>165</v>
      </c>
      <c r="B1265" s="2" t="s">
        <v>2</v>
      </c>
      <c r="C1265" s="2" t="s">
        <v>29</v>
      </c>
      <c r="D1265" s="2" t="s">
        <v>898</v>
      </c>
      <c r="E1265" s="3">
        <v>15053</v>
      </c>
      <c r="F1265" s="3">
        <v>13734</v>
      </c>
      <c r="G1265" s="3">
        <v>1518199.4000000199</v>
      </c>
    </row>
    <row r="1266" spans="1:7" s="1" customFormat="1" ht="14.25" customHeight="1" x14ac:dyDescent="0.2">
      <c r="A1266" s="7">
        <v>165</v>
      </c>
      <c r="B1266" s="2" t="s">
        <v>2</v>
      </c>
      <c r="C1266" s="2" t="s">
        <v>29</v>
      </c>
      <c r="D1266" s="2" t="s">
        <v>899</v>
      </c>
      <c r="E1266" s="3">
        <v>220</v>
      </c>
      <c r="F1266" s="3">
        <v>200</v>
      </c>
      <c r="G1266" s="3">
        <v>22281.25</v>
      </c>
    </row>
    <row r="1267" spans="1:7" s="1" customFormat="1" ht="14.25" customHeight="1" x14ac:dyDescent="0.2">
      <c r="A1267" s="7">
        <v>165</v>
      </c>
      <c r="B1267" s="2" t="s">
        <v>2</v>
      </c>
      <c r="C1267" s="2" t="s">
        <v>29</v>
      </c>
      <c r="D1267" s="2" t="s">
        <v>900</v>
      </c>
      <c r="E1267" s="3">
        <v>1652</v>
      </c>
      <c r="F1267" s="3">
        <v>1334</v>
      </c>
      <c r="G1267" s="3">
        <v>142471.81</v>
      </c>
    </row>
    <row r="1268" spans="1:7" s="1" customFormat="1" ht="14.25" customHeight="1" x14ac:dyDescent="0.2">
      <c r="A1268" s="7">
        <v>165</v>
      </c>
      <c r="B1268" s="2" t="s">
        <v>2</v>
      </c>
      <c r="C1268" s="2" t="s">
        <v>29</v>
      </c>
      <c r="D1268" s="2" t="s">
        <v>901</v>
      </c>
      <c r="E1268" s="3">
        <v>100</v>
      </c>
      <c r="F1268" s="3">
        <v>86</v>
      </c>
      <c r="G1268" s="3">
        <v>9674.4599999999991</v>
      </c>
    </row>
    <row r="1269" spans="1:7" s="1" customFormat="1" ht="14.25" customHeight="1" x14ac:dyDescent="0.2">
      <c r="A1269" s="7">
        <v>165</v>
      </c>
      <c r="B1269" s="2" t="s">
        <v>2</v>
      </c>
      <c r="C1269" s="2" t="s">
        <v>29</v>
      </c>
      <c r="D1269" s="2" t="s">
        <v>902</v>
      </c>
      <c r="E1269" s="3">
        <v>2475</v>
      </c>
      <c r="F1269" s="3">
        <v>2059</v>
      </c>
      <c r="G1269" s="3">
        <v>226315.74999999799</v>
      </c>
    </row>
    <row r="1270" spans="1:7" s="1" customFormat="1" ht="14.25" customHeight="1" x14ac:dyDescent="0.2">
      <c r="A1270" s="7">
        <v>165</v>
      </c>
      <c r="B1270" s="2" t="s">
        <v>2</v>
      </c>
      <c r="C1270" s="2" t="s">
        <v>29</v>
      </c>
      <c r="D1270" s="2" t="s">
        <v>903</v>
      </c>
      <c r="E1270" s="3">
        <v>4341</v>
      </c>
      <c r="F1270" s="3">
        <v>3633</v>
      </c>
      <c r="G1270" s="3">
        <v>401251.58999999199</v>
      </c>
    </row>
    <row r="1271" spans="1:7" s="1" customFormat="1" ht="14.25" customHeight="1" x14ac:dyDescent="0.2">
      <c r="A1271" s="7">
        <v>165</v>
      </c>
      <c r="B1271" s="2" t="s">
        <v>2</v>
      </c>
      <c r="C1271" s="2" t="s">
        <v>29</v>
      </c>
      <c r="D1271" s="2" t="s">
        <v>904</v>
      </c>
      <c r="E1271" s="3">
        <v>4094</v>
      </c>
      <c r="F1271" s="3">
        <v>3538</v>
      </c>
      <c r="G1271" s="3">
        <v>401652.67999999103</v>
      </c>
    </row>
    <row r="1272" spans="1:7" s="1" customFormat="1" ht="14.25" customHeight="1" x14ac:dyDescent="0.2">
      <c r="A1272" s="7">
        <v>165</v>
      </c>
      <c r="B1272" s="2" t="s">
        <v>32</v>
      </c>
      <c r="C1272" s="2" t="s">
        <v>29</v>
      </c>
      <c r="D1272" s="2" t="s">
        <v>898</v>
      </c>
      <c r="E1272" s="3">
        <v>4037</v>
      </c>
      <c r="F1272" s="3">
        <v>3892</v>
      </c>
      <c r="G1272" s="3">
        <v>5319671.1100000702</v>
      </c>
    </row>
    <row r="1273" spans="1:7" s="1" customFormat="1" ht="14.25" customHeight="1" x14ac:dyDescent="0.2">
      <c r="A1273" s="7">
        <v>165</v>
      </c>
      <c r="B1273" s="2" t="s">
        <v>32</v>
      </c>
      <c r="C1273" s="2" t="s">
        <v>29</v>
      </c>
      <c r="D1273" s="2" t="s">
        <v>899</v>
      </c>
      <c r="E1273" s="3">
        <v>68</v>
      </c>
      <c r="F1273" s="3">
        <v>65</v>
      </c>
      <c r="G1273" s="3">
        <v>95040.28</v>
      </c>
    </row>
    <row r="1274" spans="1:7" s="1" customFormat="1" ht="14.25" customHeight="1" x14ac:dyDescent="0.2">
      <c r="A1274" s="7">
        <v>165</v>
      </c>
      <c r="B1274" s="2" t="s">
        <v>32</v>
      </c>
      <c r="C1274" s="2" t="s">
        <v>29</v>
      </c>
      <c r="D1274" s="2" t="s">
        <v>900</v>
      </c>
      <c r="E1274" s="3">
        <v>214</v>
      </c>
      <c r="F1274" s="3">
        <v>207</v>
      </c>
      <c r="G1274" s="3">
        <v>198061.54</v>
      </c>
    </row>
    <row r="1275" spans="1:7" s="1" customFormat="1" ht="14.25" customHeight="1" x14ac:dyDescent="0.2">
      <c r="A1275" s="7">
        <v>165</v>
      </c>
      <c r="B1275" s="2" t="s">
        <v>32</v>
      </c>
      <c r="C1275" s="2" t="s">
        <v>29</v>
      </c>
      <c r="D1275" s="2" t="s">
        <v>901</v>
      </c>
      <c r="E1275" s="3">
        <v>144</v>
      </c>
      <c r="F1275" s="3">
        <v>129</v>
      </c>
      <c r="G1275" s="3">
        <v>315503.58</v>
      </c>
    </row>
    <row r="1276" spans="1:7" s="1" customFormat="1" ht="14.25" customHeight="1" x14ac:dyDescent="0.2">
      <c r="A1276" s="7">
        <v>165</v>
      </c>
      <c r="B1276" s="2" t="s">
        <v>32</v>
      </c>
      <c r="C1276" s="2" t="s">
        <v>29</v>
      </c>
      <c r="D1276" s="2" t="s">
        <v>902</v>
      </c>
      <c r="E1276" s="3">
        <v>1219</v>
      </c>
      <c r="F1276" s="3">
        <v>1141</v>
      </c>
      <c r="G1276" s="3">
        <v>1843956.58</v>
      </c>
    </row>
    <row r="1277" spans="1:7" s="1" customFormat="1" ht="14.25" customHeight="1" x14ac:dyDescent="0.2">
      <c r="A1277" s="7">
        <v>165</v>
      </c>
      <c r="B1277" s="2" t="s">
        <v>32</v>
      </c>
      <c r="C1277" s="2" t="s">
        <v>29</v>
      </c>
      <c r="D1277" s="2" t="s">
        <v>903</v>
      </c>
      <c r="E1277" s="3">
        <v>3726</v>
      </c>
      <c r="F1277" s="3">
        <v>3389</v>
      </c>
      <c r="G1277" s="3">
        <v>6169279.0500000296</v>
      </c>
    </row>
    <row r="1278" spans="1:7" s="1" customFormat="1" ht="14.25" customHeight="1" x14ac:dyDescent="0.2">
      <c r="A1278" s="7">
        <v>165</v>
      </c>
      <c r="B1278" s="2" t="s">
        <v>32</v>
      </c>
      <c r="C1278" s="2" t="s">
        <v>29</v>
      </c>
      <c r="D1278" s="2" t="s">
        <v>904</v>
      </c>
      <c r="E1278" s="3">
        <v>4834</v>
      </c>
      <c r="F1278" s="3">
        <v>4421</v>
      </c>
      <c r="G1278" s="3">
        <v>8623212.2100000307</v>
      </c>
    </row>
    <row r="1279" spans="1:7" s="1" customFormat="1" ht="14.25" customHeight="1" x14ac:dyDescent="0.2">
      <c r="A1279" s="7">
        <v>165</v>
      </c>
      <c r="B1279" s="2" t="s">
        <v>39</v>
      </c>
      <c r="C1279" s="2" t="s">
        <v>29</v>
      </c>
      <c r="D1279" s="2" t="s">
        <v>898</v>
      </c>
      <c r="E1279" s="3">
        <v>1</v>
      </c>
      <c r="F1279" s="3">
        <v>1</v>
      </c>
      <c r="G1279" s="3">
        <v>99.04</v>
      </c>
    </row>
    <row r="1280" spans="1:7" s="1" customFormat="1" ht="14.25" customHeight="1" x14ac:dyDescent="0.2">
      <c r="A1280" s="7">
        <v>165</v>
      </c>
      <c r="B1280" s="2" t="s">
        <v>39</v>
      </c>
      <c r="C1280" s="2" t="s">
        <v>29</v>
      </c>
      <c r="D1280" s="2" t="s">
        <v>900</v>
      </c>
      <c r="E1280" s="3">
        <v>3</v>
      </c>
      <c r="F1280" s="3">
        <v>3</v>
      </c>
      <c r="G1280" s="3">
        <v>284</v>
      </c>
    </row>
    <row r="1281" spans="1:7" s="1" customFormat="1" ht="14.25" customHeight="1" x14ac:dyDescent="0.2">
      <c r="A1281" s="7">
        <v>165</v>
      </c>
      <c r="B1281" s="2" t="s">
        <v>39</v>
      </c>
      <c r="C1281" s="2" t="s">
        <v>29</v>
      </c>
      <c r="D1281" s="2" t="s">
        <v>901</v>
      </c>
      <c r="E1281" s="3">
        <v>3</v>
      </c>
      <c r="F1281" s="3">
        <v>3</v>
      </c>
      <c r="G1281" s="3">
        <v>547.24</v>
      </c>
    </row>
    <row r="1282" spans="1:7" s="1" customFormat="1" ht="14.25" customHeight="1" x14ac:dyDescent="0.2">
      <c r="A1282" s="7">
        <v>165</v>
      </c>
      <c r="B1282" s="2" t="s">
        <v>39</v>
      </c>
      <c r="C1282" s="2" t="s">
        <v>29</v>
      </c>
      <c r="D1282" s="2" t="s">
        <v>902</v>
      </c>
      <c r="E1282" s="3">
        <v>78</v>
      </c>
      <c r="F1282" s="3">
        <v>76</v>
      </c>
      <c r="G1282" s="3">
        <v>13278.07</v>
      </c>
    </row>
    <row r="1283" spans="1:7" s="1" customFormat="1" ht="14.25" customHeight="1" x14ac:dyDescent="0.2">
      <c r="A1283" s="7">
        <v>165</v>
      </c>
      <c r="B1283" s="2" t="s">
        <v>39</v>
      </c>
      <c r="C1283" s="2" t="s">
        <v>29</v>
      </c>
      <c r="D1283" s="2" t="s">
        <v>903</v>
      </c>
      <c r="E1283" s="3">
        <v>134</v>
      </c>
      <c r="F1283" s="3">
        <v>134</v>
      </c>
      <c r="G1283" s="3">
        <v>22198.18</v>
      </c>
    </row>
    <row r="1284" spans="1:7" s="1" customFormat="1" ht="14.25" customHeight="1" x14ac:dyDescent="0.2">
      <c r="A1284" s="7">
        <v>165</v>
      </c>
      <c r="B1284" s="2" t="s">
        <v>39</v>
      </c>
      <c r="C1284" s="2" t="s">
        <v>29</v>
      </c>
      <c r="D1284" s="2" t="s">
        <v>904</v>
      </c>
      <c r="E1284" s="3">
        <v>57</v>
      </c>
      <c r="F1284" s="3">
        <v>57</v>
      </c>
      <c r="G1284" s="3">
        <v>9958.73</v>
      </c>
    </row>
    <row r="1285" spans="1:7" s="1" customFormat="1" ht="14.25" customHeight="1" x14ac:dyDescent="0.2">
      <c r="A1285" s="7">
        <v>165</v>
      </c>
      <c r="B1285" s="2" t="s">
        <v>629</v>
      </c>
      <c r="C1285" s="2" t="s">
        <v>29</v>
      </c>
      <c r="D1285" s="2" t="s">
        <v>898</v>
      </c>
      <c r="E1285" s="3">
        <v>681</v>
      </c>
      <c r="F1285" s="3">
        <v>680</v>
      </c>
      <c r="G1285" s="3">
        <v>345631.35</v>
      </c>
    </row>
    <row r="1286" spans="1:7" s="1" customFormat="1" ht="14.25" customHeight="1" x14ac:dyDescent="0.2">
      <c r="A1286" s="7">
        <v>165</v>
      </c>
      <c r="B1286" s="2" t="s">
        <v>629</v>
      </c>
      <c r="C1286" s="2" t="s">
        <v>29</v>
      </c>
      <c r="D1286" s="2" t="s">
        <v>899</v>
      </c>
      <c r="E1286" s="3">
        <v>39</v>
      </c>
      <c r="F1286" s="3">
        <v>39</v>
      </c>
      <c r="G1286" s="3">
        <v>43252.51</v>
      </c>
    </row>
    <row r="1287" spans="1:7" s="1" customFormat="1" ht="14.25" customHeight="1" x14ac:dyDescent="0.2">
      <c r="A1287" s="7">
        <v>165</v>
      </c>
      <c r="B1287" s="2" t="s">
        <v>629</v>
      </c>
      <c r="C1287" s="2" t="s">
        <v>29</v>
      </c>
      <c r="D1287" s="2" t="s">
        <v>900</v>
      </c>
      <c r="E1287" s="3">
        <v>267</v>
      </c>
      <c r="F1287" s="3">
        <v>266</v>
      </c>
      <c r="G1287" s="3">
        <v>206650.65</v>
      </c>
    </row>
    <row r="1288" spans="1:7" s="1" customFormat="1" ht="14.25" customHeight="1" x14ac:dyDescent="0.2">
      <c r="A1288" s="7">
        <v>165</v>
      </c>
      <c r="B1288" s="2" t="s">
        <v>629</v>
      </c>
      <c r="C1288" s="2" t="s">
        <v>29</v>
      </c>
      <c r="D1288" s="2" t="s">
        <v>901</v>
      </c>
      <c r="E1288" s="3">
        <v>29</v>
      </c>
      <c r="F1288" s="3">
        <v>29</v>
      </c>
      <c r="G1288" s="3">
        <v>37491.9</v>
      </c>
    </row>
    <row r="1289" spans="1:7" s="1" customFormat="1" ht="14.25" customHeight="1" x14ac:dyDescent="0.2">
      <c r="A1289" s="7">
        <v>165</v>
      </c>
      <c r="B1289" s="2" t="s">
        <v>629</v>
      </c>
      <c r="C1289" s="2" t="s">
        <v>29</v>
      </c>
      <c r="D1289" s="2" t="s">
        <v>902</v>
      </c>
      <c r="E1289" s="3">
        <v>722</v>
      </c>
      <c r="F1289" s="3">
        <v>708</v>
      </c>
      <c r="G1289" s="3">
        <v>1023949.51</v>
      </c>
    </row>
    <row r="1290" spans="1:7" s="1" customFormat="1" ht="14.25" customHeight="1" x14ac:dyDescent="0.2">
      <c r="A1290" s="7">
        <v>165</v>
      </c>
      <c r="B1290" s="2" t="s">
        <v>629</v>
      </c>
      <c r="C1290" s="2" t="s">
        <v>29</v>
      </c>
      <c r="D1290" s="2" t="s">
        <v>903</v>
      </c>
      <c r="E1290" s="3">
        <v>1566</v>
      </c>
      <c r="F1290" s="3">
        <v>1532</v>
      </c>
      <c r="G1290" s="3">
        <v>1958762.74</v>
      </c>
    </row>
    <row r="1291" spans="1:7" s="1" customFormat="1" ht="14.25" customHeight="1" x14ac:dyDescent="0.2">
      <c r="A1291" s="7">
        <v>165</v>
      </c>
      <c r="B1291" s="2" t="s">
        <v>629</v>
      </c>
      <c r="C1291" s="2" t="s">
        <v>29</v>
      </c>
      <c r="D1291" s="2" t="s">
        <v>904</v>
      </c>
      <c r="E1291" s="3">
        <v>1104</v>
      </c>
      <c r="F1291" s="3">
        <v>1080</v>
      </c>
      <c r="G1291" s="3">
        <v>1008870.47</v>
      </c>
    </row>
    <row r="1292" spans="1:7" s="1" customFormat="1" ht="14.25" customHeight="1" x14ac:dyDescent="0.2">
      <c r="A1292" s="7">
        <v>165</v>
      </c>
      <c r="B1292" s="2" t="s">
        <v>36</v>
      </c>
      <c r="C1292" s="2" t="s">
        <v>29</v>
      </c>
      <c r="D1292" s="2" t="s">
        <v>901</v>
      </c>
      <c r="E1292" s="3">
        <v>3</v>
      </c>
      <c r="F1292" s="3">
        <v>3</v>
      </c>
      <c r="G1292" s="3">
        <v>27510</v>
      </c>
    </row>
    <row r="1293" spans="1:7" s="1" customFormat="1" ht="14.25" customHeight="1" x14ac:dyDescent="0.2">
      <c r="A1293" s="7">
        <v>165</v>
      </c>
      <c r="B1293" s="2" t="s">
        <v>36</v>
      </c>
      <c r="C1293" s="2" t="s">
        <v>29</v>
      </c>
      <c r="D1293" s="2" t="s">
        <v>902</v>
      </c>
      <c r="E1293" s="3">
        <v>53</v>
      </c>
      <c r="F1293" s="3">
        <v>53</v>
      </c>
      <c r="G1293" s="3">
        <v>382352.71</v>
      </c>
    </row>
    <row r="1294" spans="1:7" s="1" customFormat="1" ht="14.25" customHeight="1" x14ac:dyDescent="0.2">
      <c r="A1294" s="7">
        <v>165</v>
      </c>
      <c r="B1294" s="2" t="s">
        <v>36</v>
      </c>
      <c r="C1294" s="2" t="s">
        <v>29</v>
      </c>
      <c r="D1294" s="2" t="s">
        <v>903</v>
      </c>
      <c r="E1294" s="3">
        <v>122</v>
      </c>
      <c r="F1294" s="3">
        <v>122</v>
      </c>
      <c r="G1294" s="3">
        <v>835212.44</v>
      </c>
    </row>
    <row r="1295" spans="1:7" s="1" customFormat="1" ht="14.25" customHeight="1" x14ac:dyDescent="0.2">
      <c r="A1295" s="7">
        <v>165</v>
      </c>
      <c r="B1295" s="2" t="s">
        <v>36</v>
      </c>
      <c r="C1295" s="2" t="s">
        <v>29</v>
      </c>
      <c r="D1295" s="2" t="s">
        <v>904</v>
      </c>
      <c r="E1295" s="3">
        <v>52</v>
      </c>
      <c r="F1295" s="3">
        <v>52</v>
      </c>
      <c r="G1295" s="3">
        <v>325888.86</v>
      </c>
    </row>
    <row r="1296" spans="1:7" s="1" customFormat="1" ht="14.25" customHeight="1" x14ac:dyDescent="0.2">
      <c r="A1296" s="7">
        <v>165</v>
      </c>
      <c r="B1296" s="2" t="s">
        <v>63</v>
      </c>
      <c r="C1296" s="2" t="s">
        <v>29</v>
      </c>
      <c r="D1296" s="2" t="s">
        <v>900</v>
      </c>
      <c r="E1296" s="3">
        <v>199</v>
      </c>
      <c r="F1296" s="3">
        <v>199</v>
      </c>
      <c r="G1296" s="3">
        <v>115670</v>
      </c>
    </row>
    <row r="1297" spans="1:7" s="1" customFormat="1" ht="14.25" customHeight="1" x14ac:dyDescent="0.2">
      <c r="A1297" s="7">
        <v>165</v>
      </c>
      <c r="B1297" s="2" t="s">
        <v>59</v>
      </c>
      <c r="C1297" s="2" t="s">
        <v>29</v>
      </c>
      <c r="D1297" s="2" t="s">
        <v>899</v>
      </c>
      <c r="E1297" s="3">
        <v>1</v>
      </c>
      <c r="F1297" s="3">
        <v>1</v>
      </c>
      <c r="G1297" s="3">
        <v>7600</v>
      </c>
    </row>
    <row r="1298" spans="1:7" s="1" customFormat="1" ht="14.25" customHeight="1" x14ac:dyDescent="0.2">
      <c r="A1298" s="7">
        <v>165</v>
      </c>
      <c r="B1298" s="2" t="s">
        <v>59</v>
      </c>
      <c r="C1298" s="2" t="s">
        <v>29</v>
      </c>
      <c r="D1298" s="2" t="s">
        <v>900</v>
      </c>
      <c r="E1298" s="3">
        <v>1</v>
      </c>
      <c r="F1298" s="3">
        <v>1</v>
      </c>
      <c r="G1298" s="3">
        <v>5880</v>
      </c>
    </row>
    <row r="1299" spans="1:7" s="1" customFormat="1" ht="14.25" customHeight="1" x14ac:dyDescent="0.2">
      <c r="A1299" s="7">
        <v>165</v>
      </c>
      <c r="B1299" s="2" t="s">
        <v>59</v>
      </c>
      <c r="C1299" s="2" t="s">
        <v>29</v>
      </c>
      <c r="D1299" s="2" t="s">
        <v>901</v>
      </c>
      <c r="E1299" s="3">
        <v>2</v>
      </c>
      <c r="F1299" s="3">
        <v>2</v>
      </c>
      <c r="G1299" s="3">
        <v>7998.4</v>
      </c>
    </row>
    <row r="1300" spans="1:7" s="1" customFormat="1" ht="14.25" customHeight="1" x14ac:dyDescent="0.2">
      <c r="A1300" s="7">
        <v>165</v>
      </c>
      <c r="B1300" s="2" t="s">
        <v>59</v>
      </c>
      <c r="C1300" s="2" t="s">
        <v>29</v>
      </c>
      <c r="D1300" s="2" t="s">
        <v>902</v>
      </c>
      <c r="E1300" s="3">
        <v>28</v>
      </c>
      <c r="F1300" s="3">
        <v>28</v>
      </c>
      <c r="G1300" s="3">
        <v>163233.93</v>
      </c>
    </row>
    <row r="1301" spans="1:7" s="1" customFormat="1" ht="14.25" customHeight="1" x14ac:dyDescent="0.2">
      <c r="A1301" s="7">
        <v>165</v>
      </c>
      <c r="B1301" s="2" t="s">
        <v>59</v>
      </c>
      <c r="C1301" s="2" t="s">
        <v>29</v>
      </c>
      <c r="D1301" s="2" t="s">
        <v>903</v>
      </c>
      <c r="E1301" s="3">
        <v>54</v>
      </c>
      <c r="F1301" s="3">
        <v>54</v>
      </c>
      <c r="G1301" s="3">
        <v>297538.98</v>
      </c>
    </row>
    <row r="1302" spans="1:7" s="1" customFormat="1" ht="14.25" customHeight="1" x14ac:dyDescent="0.2">
      <c r="A1302" s="7">
        <v>165</v>
      </c>
      <c r="B1302" s="2" t="s">
        <v>59</v>
      </c>
      <c r="C1302" s="2" t="s">
        <v>29</v>
      </c>
      <c r="D1302" s="2" t="s">
        <v>904</v>
      </c>
      <c r="E1302" s="3">
        <v>31</v>
      </c>
      <c r="F1302" s="3">
        <v>31</v>
      </c>
      <c r="G1302" s="3">
        <v>186720.7</v>
      </c>
    </row>
    <row r="1303" spans="1:7" s="1" customFormat="1" ht="14.25" customHeight="1" x14ac:dyDescent="0.2">
      <c r="A1303" s="7">
        <v>165</v>
      </c>
      <c r="B1303" s="2" t="s">
        <v>40</v>
      </c>
      <c r="C1303" s="2" t="s">
        <v>29</v>
      </c>
      <c r="D1303" s="2" t="s">
        <v>898</v>
      </c>
      <c r="E1303" s="3">
        <v>11</v>
      </c>
      <c r="F1303" s="3">
        <v>7</v>
      </c>
      <c r="G1303" s="3">
        <v>7571.38</v>
      </c>
    </row>
    <row r="1304" spans="1:7" s="1" customFormat="1" ht="14.25" customHeight="1" x14ac:dyDescent="0.2">
      <c r="A1304" s="7">
        <v>165</v>
      </c>
      <c r="B1304" s="2" t="s">
        <v>40</v>
      </c>
      <c r="C1304" s="2" t="s">
        <v>29</v>
      </c>
      <c r="D1304" s="2" t="s">
        <v>899</v>
      </c>
      <c r="E1304" s="3">
        <v>9</v>
      </c>
      <c r="F1304" s="3">
        <v>7</v>
      </c>
      <c r="G1304" s="3">
        <v>5911.5</v>
      </c>
    </row>
    <row r="1305" spans="1:7" s="1" customFormat="1" ht="14.25" customHeight="1" x14ac:dyDescent="0.2">
      <c r="A1305" s="7">
        <v>165</v>
      </c>
      <c r="B1305" s="2" t="s">
        <v>40</v>
      </c>
      <c r="C1305" s="2" t="s">
        <v>29</v>
      </c>
      <c r="D1305" s="2" t="s">
        <v>900</v>
      </c>
      <c r="E1305" s="3">
        <v>15</v>
      </c>
      <c r="F1305" s="3">
        <v>12</v>
      </c>
      <c r="G1305" s="3">
        <v>4501.1000000000004</v>
      </c>
    </row>
    <row r="1306" spans="1:7" s="1" customFormat="1" ht="14.25" customHeight="1" x14ac:dyDescent="0.2">
      <c r="A1306" s="7">
        <v>165</v>
      </c>
      <c r="B1306" s="2" t="s">
        <v>40</v>
      </c>
      <c r="C1306" s="2" t="s">
        <v>29</v>
      </c>
      <c r="D1306" s="2" t="s">
        <v>901</v>
      </c>
      <c r="E1306" s="3">
        <v>93</v>
      </c>
      <c r="F1306" s="3">
        <v>71</v>
      </c>
      <c r="G1306" s="3">
        <v>27004.16</v>
      </c>
    </row>
    <row r="1307" spans="1:7" s="1" customFormat="1" ht="14.25" customHeight="1" x14ac:dyDescent="0.2">
      <c r="A1307" s="7">
        <v>165</v>
      </c>
      <c r="B1307" s="2" t="s">
        <v>40</v>
      </c>
      <c r="C1307" s="2" t="s">
        <v>29</v>
      </c>
      <c r="D1307" s="2" t="s">
        <v>902</v>
      </c>
      <c r="E1307" s="3">
        <v>580</v>
      </c>
      <c r="F1307" s="3">
        <v>445</v>
      </c>
      <c r="G1307" s="3">
        <v>131659.87</v>
      </c>
    </row>
    <row r="1308" spans="1:7" s="1" customFormat="1" ht="14.25" customHeight="1" x14ac:dyDescent="0.2">
      <c r="A1308" s="7">
        <v>165</v>
      </c>
      <c r="B1308" s="2" t="s">
        <v>40</v>
      </c>
      <c r="C1308" s="2" t="s">
        <v>29</v>
      </c>
      <c r="D1308" s="2" t="s">
        <v>903</v>
      </c>
      <c r="E1308" s="3">
        <v>973</v>
      </c>
      <c r="F1308" s="3">
        <v>766</v>
      </c>
      <c r="G1308" s="3">
        <v>196740.54</v>
      </c>
    </row>
    <row r="1309" spans="1:7" s="1" customFormat="1" ht="14.25" customHeight="1" x14ac:dyDescent="0.2">
      <c r="A1309" s="7">
        <v>165</v>
      </c>
      <c r="B1309" s="2" t="s">
        <v>40</v>
      </c>
      <c r="C1309" s="2" t="s">
        <v>29</v>
      </c>
      <c r="D1309" s="2" t="s">
        <v>904</v>
      </c>
      <c r="E1309" s="3">
        <v>409</v>
      </c>
      <c r="F1309" s="3">
        <v>325</v>
      </c>
      <c r="G1309" s="3">
        <v>64059.42</v>
      </c>
    </row>
    <row r="1310" spans="1:7" s="1" customFormat="1" ht="14.25" customHeight="1" x14ac:dyDescent="0.2">
      <c r="A1310" s="7">
        <v>218</v>
      </c>
      <c r="B1310" s="2" t="s">
        <v>2</v>
      </c>
      <c r="C1310" s="2" t="s">
        <v>29</v>
      </c>
      <c r="D1310" s="2" t="s">
        <v>898</v>
      </c>
      <c r="E1310" s="3">
        <v>2389</v>
      </c>
      <c r="F1310" s="3">
        <v>2147</v>
      </c>
      <c r="G1310" s="3">
        <v>237478.68</v>
      </c>
    </row>
    <row r="1311" spans="1:7" s="1" customFormat="1" ht="14.25" customHeight="1" x14ac:dyDescent="0.2">
      <c r="A1311" s="7">
        <v>218</v>
      </c>
      <c r="B1311" s="2" t="s">
        <v>2</v>
      </c>
      <c r="C1311" s="2" t="s">
        <v>29</v>
      </c>
      <c r="D1311" s="2" t="s">
        <v>899</v>
      </c>
      <c r="E1311" s="3">
        <v>2720</v>
      </c>
      <c r="F1311" s="3">
        <v>2353</v>
      </c>
      <c r="G1311" s="3">
        <v>246685.47999999899</v>
      </c>
    </row>
    <row r="1312" spans="1:7" s="1" customFormat="1" ht="14.25" customHeight="1" x14ac:dyDescent="0.2">
      <c r="A1312" s="7">
        <v>218</v>
      </c>
      <c r="B1312" s="2" t="s">
        <v>2</v>
      </c>
      <c r="C1312" s="2" t="s">
        <v>29</v>
      </c>
      <c r="D1312" s="2" t="s">
        <v>900</v>
      </c>
      <c r="E1312" s="3">
        <v>2256</v>
      </c>
      <c r="F1312" s="3">
        <v>1908</v>
      </c>
      <c r="G1312" s="3">
        <v>206630.25999999899</v>
      </c>
    </row>
    <row r="1313" spans="1:7" s="1" customFormat="1" ht="14.25" customHeight="1" x14ac:dyDescent="0.2">
      <c r="A1313" s="7">
        <v>218</v>
      </c>
      <c r="B1313" s="2" t="s">
        <v>2</v>
      </c>
      <c r="C1313" s="2" t="s">
        <v>29</v>
      </c>
      <c r="D1313" s="2" t="s">
        <v>901</v>
      </c>
      <c r="E1313" s="3">
        <v>2718</v>
      </c>
      <c r="F1313" s="3">
        <v>2228</v>
      </c>
      <c r="G1313" s="3">
        <v>242820.08999999799</v>
      </c>
    </row>
    <row r="1314" spans="1:7" s="1" customFormat="1" ht="14.25" customHeight="1" x14ac:dyDescent="0.2">
      <c r="A1314" s="7">
        <v>218</v>
      </c>
      <c r="B1314" s="2" t="s">
        <v>2</v>
      </c>
      <c r="C1314" s="2" t="s">
        <v>29</v>
      </c>
      <c r="D1314" s="2" t="s">
        <v>902</v>
      </c>
      <c r="E1314" s="3">
        <v>1392</v>
      </c>
      <c r="F1314" s="3">
        <v>1157</v>
      </c>
      <c r="G1314" s="3">
        <v>126452.980000001</v>
      </c>
    </row>
    <row r="1315" spans="1:7" s="1" customFormat="1" ht="14.25" customHeight="1" x14ac:dyDescent="0.2">
      <c r="A1315" s="7">
        <v>218</v>
      </c>
      <c r="B1315" s="2" t="s">
        <v>2</v>
      </c>
      <c r="C1315" s="2" t="s">
        <v>29</v>
      </c>
      <c r="D1315" s="2" t="s">
        <v>903</v>
      </c>
      <c r="E1315" s="3">
        <v>893</v>
      </c>
      <c r="F1315" s="3">
        <v>770</v>
      </c>
      <c r="G1315" s="3">
        <v>86883.990000000398</v>
      </c>
    </row>
    <row r="1316" spans="1:7" s="1" customFormat="1" ht="14.25" customHeight="1" x14ac:dyDescent="0.2">
      <c r="A1316" s="7">
        <v>218</v>
      </c>
      <c r="B1316" s="2" t="s">
        <v>2</v>
      </c>
      <c r="C1316" s="2" t="s">
        <v>29</v>
      </c>
      <c r="D1316" s="2" t="s">
        <v>904</v>
      </c>
      <c r="E1316" s="3">
        <v>1114</v>
      </c>
      <c r="F1316" s="3">
        <v>951</v>
      </c>
      <c r="G1316" s="3">
        <v>106101.460000001</v>
      </c>
    </row>
    <row r="1317" spans="1:7" s="1" customFormat="1" ht="14.25" customHeight="1" x14ac:dyDescent="0.2">
      <c r="A1317" s="7">
        <v>218</v>
      </c>
      <c r="B1317" s="2" t="s">
        <v>32</v>
      </c>
      <c r="C1317" s="2" t="s">
        <v>29</v>
      </c>
      <c r="D1317" s="2" t="s">
        <v>898</v>
      </c>
      <c r="E1317" s="3">
        <v>1013</v>
      </c>
      <c r="F1317" s="3">
        <v>979</v>
      </c>
      <c r="G1317" s="3">
        <v>792266.01999999897</v>
      </c>
    </row>
    <row r="1318" spans="1:7" s="1" customFormat="1" ht="14.25" customHeight="1" x14ac:dyDescent="0.2">
      <c r="A1318" s="7">
        <v>218</v>
      </c>
      <c r="B1318" s="2" t="s">
        <v>32</v>
      </c>
      <c r="C1318" s="2" t="s">
        <v>29</v>
      </c>
      <c r="D1318" s="2" t="s">
        <v>899</v>
      </c>
      <c r="E1318" s="3">
        <v>582</v>
      </c>
      <c r="F1318" s="3">
        <v>568</v>
      </c>
      <c r="G1318" s="3">
        <v>519854.29</v>
      </c>
    </row>
    <row r="1319" spans="1:7" s="1" customFormat="1" ht="14.25" customHeight="1" x14ac:dyDescent="0.2">
      <c r="A1319" s="7">
        <v>218</v>
      </c>
      <c r="B1319" s="2" t="s">
        <v>32</v>
      </c>
      <c r="C1319" s="2" t="s">
        <v>29</v>
      </c>
      <c r="D1319" s="2" t="s">
        <v>900</v>
      </c>
      <c r="E1319" s="3">
        <v>486</v>
      </c>
      <c r="F1319" s="3">
        <v>457</v>
      </c>
      <c r="G1319" s="3">
        <v>481928.11</v>
      </c>
    </row>
    <row r="1320" spans="1:7" s="1" customFormat="1" ht="14.25" customHeight="1" x14ac:dyDescent="0.2">
      <c r="A1320" s="7">
        <v>218</v>
      </c>
      <c r="B1320" s="2" t="s">
        <v>32</v>
      </c>
      <c r="C1320" s="2" t="s">
        <v>29</v>
      </c>
      <c r="D1320" s="2" t="s">
        <v>901</v>
      </c>
      <c r="E1320" s="3">
        <v>822</v>
      </c>
      <c r="F1320" s="3">
        <v>761</v>
      </c>
      <c r="G1320" s="3">
        <v>1211780.24</v>
      </c>
    </row>
    <row r="1321" spans="1:7" s="1" customFormat="1" ht="14.25" customHeight="1" x14ac:dyDescent="0.2">
      <c r="A1321" s="7">
        <v>218</v>
      </c>
      <c r="B1321" s="2" t="s">
        <v>32</v>
      </c>
      <c r="C1321" s="2" t="s">
        <v>29</v>
      </c>
      <c r="D1321" s="2" t="s">
        <v>902</v>
      </c>
      <c r="E1321" s="3">
        <v>738</v>
      </c>
      <c r="F1321" s="3">
        <v>662</v>
      </c>
      <c r="G1321" s="3">
        <v>1316845.95</v>
      </c>
    </row>
    <row r="1322" spans="1:7" s="1" customFormat="1" ht="14.25" customHeight="1" x14ac:dyDescent="0.2">
      <c r="A1322" s="7">
        <v>218</v>
      </c>
      <c r="B1322" s="2" t="s">
        <v>32</v>
      </c>
      <c r="C1322" s="2" t="s">
        <v>29</v>
      </c>
      <c r="D1322" s="2" t="s">
        <v>903</v>
      </c>
      <c r="E1322" s="3">
        <v>773</v>
      </c>
      <c r="F1322" s="3">
        <v>699</v>
      </c>
      <c r="G1322" s="3">
        <v>1493554.17</v>
      </c>
    </row>
    <row r="1323" spans="1:7" s="1" customFormat="1" ht="14.25" customHeight="1" x14ac:dyDescent="0.2">
      <c r="A1323" s="7">
        <v>218</v>
      </c>
      <c r="B1323" s="2" t="s">
        <v>32</v>
      </c>
      <c r="C1323" s="2" t="s">
        <v>29</v>
      </c>
      <c r="D1323" s="2" t="s">
        <v>904</v>
      </c>
      <c r="E1323" s="3">
        <v>1363</v>
      </c>
      <c r="F1323" s="3">
        <v>1227</v>
      </c>
      <c r="G1323" s="3">
        <v>2505754.3600000101</v>
      </c>
    </row>
    <row r="1324" spans="1:7" s="1" customFormat="1" ht="14.25" customHeight="1" x14ac:dyDescent="0.2">
      <c r="A1324" s="7">
        <v>218</v>
      </c>
      <c r="B1324" s="2" t="s">
        <v>629</v>
      </c>
      <c r="C1324" s="2" t="s">
        <v>29</v>
      </c>
      <c r="D1324" s="2" t="s">
        <v>898</v>
      </c>
      <c r="E1324" s="3">
        <v>86</v>
      </c>
      <c r="F1324" s="3">
        <v>86</v>
      </c>
      <c r="G1324" s="3">
        <v>57390.07</v>
      </c>
    </row>
    <row r="1325" spans="1:7" s="1" customFormat="1" ht="14.25" customHeight="1" x14ac:dyDescent="0.2">
      <c r="A1325" s="7">
        <v>218</v>
      </c>
      <c r="B1325" s="2" t="s">
        <v>629</v>
      </c>
      <c r="C1325" s="2" t="s">
        <v>29</v>
      </c>
      <c r="D1325" s="2" t="s">
        <v>899</v>
      </c>
      <c r="E1325" s="3">
        <v>185</v>
      </c>
      <c r="F1325" s="3">
        <v>184</v>
      </c>
      <c r="G1325" s="3">
        <v>138829.84</v>
      </c>
    </row>
    <row r="1326" spans="1:7" s="1" customFormat="1" ht="14.25" customHeight="1" x14ac:dyDescent="0.2">
      <c r="A1326" s="7">
        <v>218</v>
      </c>
      <c r="B1326" s="2" t="s">
        <v>629</v>
      </c>
      <c r="C1326" s="2" t="s">
        <v>29</v>
      </c>
      <c r="D1326" s="2" t="s">
        <v>900</v>
      </c>
      <c r="E1326" s="3">
        <v>232</v>
      </c>
      <c r="F1326" s="3">
        <v>229</v>
      </c>
      <c r="G1326" s="3">
        <v>220935.88</v>
      </c>
    </row>
    <row r="1327" spans="1:7" s="1" customFormat="1" ht="14.25" customHeight="1" x14ac:dyDescent="0.2">
      <c r="A1327" s="7">
        <v>218</v>
      </c>
      <c r="B1327" s="2" t="s">
        <v>629</v>
      </c>
      <c r="C1327" s="2" t="s">
        <v>29</v>
      </c>
      <c r="D1327" s="2" t="s">
        <v>901</v>
      </c>
      <c r="E1327" s="3">
        <v>384</v>
      </c>
      <c r="F1327" s="3">
        <v>378</v>
      </c>
      <c r="G1327" s="3">
        <v>600407.1</v>
      </c>
    </row>
    <row r="1328" spans="1:7" s="1" customFormat="1" ht="14.25" customHeight="1" x14ac:dyDescent="0.2">
      <c r="A1328" s="7">
        <v>218</v>
      </c>
      <c r="B1328" s="2" t="s">
        <v>629</v>
      </c>
      <c r="C1328" s="2" t="s">
        <v>29</v>
      </c>
      <c r="D1328" s="2" t="s">
        <v>902</v>
      </c>
      <c r="E1328" s="3">
        <v>215</v>
      </c>
      <c r="F1328" s="3">
        <v>212</v>
      </c>
      <c r="G1328" s="3">
        <v>367689.12</v>
      </c>
    </row>
    <row r="1329" spans="1:7" s="1" customFormat="1" ht="14.25" customHeight="1" x14ac:dyDescent="0.2">
      <c r="A1329" s="7">
        <v>218</v>
      </c>
      <c r="B1329" s="2" t="s">
        <v>629</v>
      </c>
      <c r="C1329" s="2" t="s">
        <v>29</v>
      </c>
      <c r="D1329" s="2" t="s">
        <v>903</v>
      </c>
      <c r="E1329" s="3">
        <v>200</v>
      </c>
      <c r="F1329" s="3">
        <v>197</v>
      </c>
      <c r="G1329" s="3">
        <v>261946.16</v>
      </c>
    </row>
    <row r="1330" spans="1:7" s="1" customFormat="1" ht="14.25" customHeight="1" x14ac:dyDescent="0.2">
      <c r="A1330" s="7">
        <v>218</v>
      </c>
      <c r="B1330" s="2" t="s">
        <v>629</v>
      </c>
      <c r="C1330" s="2" t="s">
        <v>29</v>
      </c>
      <c r="D1330" s="2" t="s">
        <v>904</v>
      </c>
      <c r="E1330" s="3">
        <v>225</v>
      </c>
      <c r="F1330" s="3">
        <v>223</v>
      </c>
      <c r="G1330" s="3">
        <v>200431.31</v>
      </c>
    </row>
    <row r="1331" spans="1:7" s="1" customFormat="1" ht="14.25" customHeight="1" x14ac:dyDescent="0.2">
      <c r="A1331" s="7">
        <v>218</v>
      </c>
      <c r="B1331" s="2" t="s">
        <v>36</v>
      </c>
      <c r="C1331" s="2" t="s">
        <v>29</v>
      </c>
      <c r="D1331" s="2" t="s">
        <v>900</v>
      </c>
      <c r="E1331" s="3">
        <v>1</v>
      </c>
      <c r="F1331" s="3">
        <v>1</v>
      </c>
      <c r="G1331" s="3">
        <v>3000</v>
      </c>
    </row>
    <row r="1332" spans="1:7" s="1" customFormat="1" ht="14.25" customHeight="1" x14ac:dyDescent="0.2">
      <c r="A1332" s="7">
        <v>218</v>
      </c>
      <c r="B1332" s="2" t="s">
        <v>36</v>
      </c>
      <c r="C1332" s="2" t="s">
        <v>29</v>
      </c>
      <c r="D1332" s="2" t="s">
        <v>901</v>
      </c>
      <c r="E1332" s="3">
        <v>6</v>
      </c>
      <c r="F1332" s="3">
        <v>6</v>
      </c>
      <c r="G1332" s="3">
        <v>57793</v>
      </c>
    </row>
    <row r="1333" spans="1:7" s="1" customFormat="1" ht="14.25" customHeight="1" x14ac:dyDescent="0.2">
      <c r="A1333" s="7">
        <v>218</v>
      </c>
      <c r="B1333" s="2" t="s">
        <v>36</v>
      </c>
      <c r="C1333" s="2" t="s">
        <v>29</v>
      </c>
      <c r="D1333" s="2" t="s">
        <v>902</v>
      </c>
      <c r="E1333" s="3">
        <v>14</v>
      </c>
      <c r="F1333" s="3">
        <v>14</v>
      </c>
      <c r="G1333" s="3">
        <v>111729.25</v>
      </c>
    </row>
    <row r="1334" spans="1:7" s="1" customFormat="1" ht="14.25" customHeight="1" x14ac:dyDescent="0.2">
      <c r="A1334" s="7">
        <v>218</v>
      </c>
      <c r="B1334" s="2" t="s">
        <v>36</v>
      </c>
      <c r="C1334" s="2" t="s">
        <v>29</v>
      </c>
      <c r="D1334" s="2" t="s">
        <v>903</v>
      </c>
      <c r="E1334" s="3">
        <v>14</v>
      </c>
      <c r="F1334" s="3">
        <v>14</v>
      </c>
      <c r="G1334" s="3">
        <v>100189.25</v>
      </c>
    </row>
    <row r="1335" spans="1:7" s="1" customFormat="1" ht="14.25" customHeight="1" x14ac:dyDescent="0.2">
      <c r="A1335" s="7">
        <v>218</v>
      </c>
      <c r="B1335" s="2" t="s">
        <v>36</v>
      </c>
      <c r="C1335" s="2" t="s">
        <v>29</v>
      </c>
      <c r="D1335" s="2" t="s">
        <v>904</v>
      </c>
      <c r="E1335" s="3">
        <v>9</v>
      </c>
      <c r="F1335" s="3">
        <v>9</v>
      </c>
      <c r="G1335" s="3">
        <v>85445</v>
      </c>
    </row>
    <row r="1336" spans="1:7" s="1" customFormat="1" ht="14.25" customHeight="1" x14ac:dyDescent="0.2">
      <c r="A1336" s="7">
        <v>218</v>
      </c>
      <c r="B1336" s="2" t="s">
        <v>63</v>
      </c>
      <c r="C1336" s="2" t="s">
        <v>29</v>
      </c>
      <c r="D1336" s="2" t="s">
        <v>899</v>
      </c>
      <c r="E1336" s="3">
        <v>10</v>
      </c>
      <c r="F1336" s="3">
        <v>10</v>
      </c>
      <c r="G1336" s="3">
        <v>5300</v>
      </c>
    </row>
    <row r="1337" spans="1:7" s="1" customFormat="1" ht="14.25" customHeight="1" x14ac:dyDescent="0.2">
      <c r="A1337" s="7">
        <v>218</v>
      </c>
      <c r="B1337" s="2" t="s">
        <v>63</v>
      </c>
      <c r="C1337" s="2" t="s">
        <v>29</v>
      </c>
      <c r="D1337" s="2" t="s">
        <v>900</v>
      </c>
      <c r="E1337" s="3">
        <v>468</v>
      </c>
      <c r="F1337" s="3">
        <v>468</v>
      </c>
      <c r="G1337" s="3">
        <v>278960</v>
      </c>
    </row>
    <row r="1338" spans="1:7" s="1" customFormat="1" ht="14.25" customHeight="1" x14ac:dyDescent="0.2">
      <c r="A1338" s="7">
        <v>218</v>
      </c>
      <c r="B1338" s="2" t="s">
        <v>63</v>
      </c>
      <c r="C1338" s="2" t="s">
        <v>29</v>
      </c>
      <c r="D1338" s="2" t="s">
        <v>901</v>
      </c>
      <c r="E1338" s="3">
        <v>67</v>
      </c>
      <c r="F1338" s="3">
        <v>67</v>
      </c>
      <c r="G1338" s="3">
        <v>42790</v>
      </c>
    </row>
    <row r="1339" spans="1:7" s="1" customFormat="1" ht="14.25" customHeight="1" x14ac:dyDescent="0.2">
      <c r="A1339" s="7">
        <v>218</v>
      </c>
      <c r="B1339" s="2" t="s">
        <v>59</v>
      </c>
      <c r="C1339" s="2" t="s">
        <v>29</v>
      </c>
      <c r="D1339" s="2" t="s">
        <v>900</v>
      </c>
      <c r="E1339" s="3">
        <v>1</v>
      </c>
      <c r="F1339" s="3">
        <v>1</v>
      </c>
      <c r="G1339" s="3">
        <v>6923.66</v>
      </c>
    </row>
    <row r="1340" spans="1:7" s="1" customFormat="1" ht="14.25" customHeight="1" x14ac:dyDescent="0.2">
      <c r="A1340" s="7">
        <v>218</v>
      </c>
      <c r="B1340" s="2" t="s">
        <v>59</v>
      </c>
      <c r="C1340" s="2" t="s">
        <v>29</v>
      </c>
      <c r="D1340" s="2" t="s">
        <v>901</v>
      </c>
      <c r="E1340" s="3">
        <v>13</v>
      </c>
      <c r="F1340" s="3">
        <v>13</v>
      </c>
      <c r="G1340" s="3">
        <v>76669.11</v>
      </c>
    </row>
    <row r="1341" spans="1:7" s="1" customFormat="1" ht="14.25" customHeight="1" x14ac:dyDescent="0.2">
      <c r="A1341" s="7">
        <v>218</v>
      </c>
      <c r="B1341" s="2" t="s">
        <v>59</v>
      </c>
      <c r="C1341" s="2" t="s">
        <v>29</v>
      </c>
      <c r="D1341" s="2" t="s">
        <v>902</v>
      </c>
      <c r="E1341" s="3">
        <v>20</v>
      </c>
      <c r="F1341" s="3">
        <v>18</v>
      </c>
      <c r="G1341" s="3">
        <v>113870.74</v>
      </c>
    </row>
    <row r="1342" spans="1:7" s="1" customFormat="1" ht="14.25" customHeight="1" x14ac:dyDescent="0.2">
      <c r="A1342" s="7">
        <v>218</v>
      </c>
      <c r="B1342" s="2" t="s">
        <v>59</v>
      </c>
      <c r="C1342" s="2" t="s">
        <v>29</v>
      </c>
      <c r="D1342" s="2" t="s">
        <v>903</v>
      </c>
      <c r="E1342" s="3">
        <v>9</v>
      </c>
      <c r="F1342" s="3">
        <v>9</v>
      </c>
      <c r="G1342" s="3">
        <v>44985</v>
      </c>
    </row>
    <row r="1343" spans="1:7" s="1" customFormat="1" ht="14.25" customHeight="1" x14ac:dyDescent="0.2">
      <c r="A1343" s="7">
        <v>218</v>
      </c>
      <c r="B1343" s="2" t="s">
        <v>59</v>
      </c>
      <c r="C1343" s="2" t="s">
        <v>29</v>
      </c>
      <c r="D1343" s="2" t="s">
        <v>904</v>
      </c>
      <c r="E1343" s="3">
        <v>8</v>
      </c>
      <c r="F1343" s="3">
        <v>8</v>
      </c>
      <c r="G1343" s="3">
        <v>52148</v>
      </c>
    </row>
    <row r="1344" spans="1:7" s="1" customFormat="1" ht="14.25" customHeight="1" x14ac:dyDescent="0.2">
      <c r="A1344" s="7">
        <v>218</v>
      </c>
      <c r="B1344" s="2" t="s">
        <v>40</v>
      </c>
      <c r="C1344" s="2" t="s">
        <v>29</v>
      </c>
      <c r="D1344" s="2" t="s">
        <v>898</v>
      </c>
      <c r="E1344" s="3">
        <v>1</v>
      </c>
      <c r="F1344" s="3">
        <v>1</v>
      </c>
      <c r="G1344" s="3">
        <v>834</v>
      </c>
    </row>
    <row r="1345" spans="1:7" s="1" customFormat="1" ht="14.25" customHeight="1" x14ac:dyDescent="0.2">
      <c r="A1345" s="7">
        <v>218</v>
      </c>
      <c r="B1345" s="2" t="s">
        <v>40</v>
      </c>
      <c r="C1345" s="2" t="s">
        <v>29</v>
      </c>
      <c r="D1345" s="2" t="s">
        <v>899</v>
      </c>
      <c r="E1345" s="3">
        <v>5</v>
      </c>
      <c r="F1345" s="3">
        <v>3</v>
      </c>
      <c r="G1345" s="3">
        <v>5228.12</v>
      </c>
    </row>
    <row r="1346" spans="1:7" s="1" customFormat="1" ht="14.25" customHeight="1" x14ac:dyDescent="0.2">
      <c r="A1346" s="7">
        <v>218</v>
      </c>
      <c r="B1346" s="2" t="s">
        <v>40</v>
      </c>
      <c r="C1346" s="2" t="s">
        <v>29</v>
      </c>
      <c r="D1346" s="2" t="s">
        <v>900</v>
      </c>
      <c r="E1346" s="3">
        <v>35</v>
      </c>
      <c r="F1346" s="3">
        <v>21</v>
      </c>
      <c r="G1346" s="3">
        <v>12379.5</v>
      </c>
    </row>
    <row r="1347" spans="1:7" s="1" customFormat="1" ht="14.25" customHeight="1" x14ac:dyDescent="0.2">
      <c r="A1347" s="7">
        <v>218</v>
      </c>
      <c r="B1347" s="2" t="s">
        <v>40</v>
      </c>
      <c r="C1347" s="2" t="s">
        <v>29</v>
      </c>
      <c r="D1347" s="2" t="s">
        <v>901</v>
      </c>
      <c r="E1347" s="3">
        <v>250</v>
      </c>
      <c r="F1347" s="3">
        <v>186</v>
      </c>
      <c r="G1347" s="3">
        <v>61491.199999999997</v>
      </c>
    </row>
    <row r="1348" spans="1:7" s="1" customFormat="1" ht="14.25" customHeight="1" x14ac:dyDescent="0.2">
      <c r="A1348" s="7">
        <v>218</v>
      </c>
      <c r="B1348" s="2" t="s">
        <v>40</v>
      </c>
      <c r="C1348" s="2" t="s">
        <v>29</v>
      </c>
      <c r="D1348" s="2" t="s">
        <v>902</v>
      </c>
      <c r="E1348" s="3">
        <v>214</v>
      </c>
      <c r="F1348" s="3">
        <v>162</v>
      </c>
      <c r="G1348" s="3">
        <v>49299.82</v>
      </c>
    </row>
    <row r="1349" spans="1:7" s="1" customFormat="1" ht="14.25" customHeight="1" x14ac:dyDescent="0.2">
      <c r="A1349" s="7">
        <v>218</v>
      </c>
      <c r="B1349" s="2" t="s">
        <v>40</v>
      </c>
      <c r="C1349" s="2" t="s">
        <v>29</v>
      </c>
      <c r="D1349" s="2" t="s">
        <v>903</v>
      </c>
      <c r="E1349" s="3">
        <v>154</v>
      </c>
      <c r="F1349" s="3">
        <v>119</v>
      </c>
      <c r="G1349" s="3">
        <v>36647.93</v>
      </c>
    </row>
    <row r="1350" spans="1:7" s="1" customFormat="1" ht="14.25" customHeight="1" x14ac:dyDescent="0.2">
      <c r="A1350" s="7">
        <v>218</v>
      </c>
      <c r="B1350" s="2" t="s">
        <v>40</v>
      </c>
      <c r="C1350" s="2" t="s">
        <v>29</v>
      </c>
      <c r="D1350" s="2" t="s">
        <v>904</v>
      </c>
      <c r="E1350" s="3">
        <v>60</v>
      </c>
      <c r="F1350" s="3">
        <v>51</v>
      </c>
      <c r="G1350" s="3">
        <v>7474.68</v>
      </c>
    </row>
    <row r="1351" spans="1:7" s="1" customFormat="1" ht="14.25" customHeight="1" x14ac:dyDescent="0.2">
      <c r="A1351" s="7">
        <v>36</v>
      </c>
      <c r="B1351" s="2" t="s">
        <v>2</v>
      </c>
      <c r="C1351" s="2" t="s">
        <v>4</v>
      </c>
      <c r="D1351" s="2" t="s">
        <v>899</v>
      </c>
      <c r="E1351" s="3">
        <v>7074</v>
      </c>
      <c r="F1351" s="3">
        <v>5869</v>
      </c>
      <c r="G1351" s="3">
        <v>554616.26999999804</v>
      </c>
    </row>
    <row r="1352" spans="1:7" s="1" customFormat="1" ht="14.25" customHeight="1" x14ac:dyDescent="0.2">
      <c r="A1352" s="7">
        <v>36</v>
      </c>
      <c r="B1352" s="2" t="s">
        <v>2</v>
      </c>
      <c r="C1352" s="2" t="s">
        <v>4</v>
      </c>
      <c r="D1352" s="2" t="s">
        <v>900</v>
      </c>
      <c r="E1352" s="3">
        <v>9356</v>
      </c>
      <c r="F1352" s="3">
        <v>8130</v>
      </c>
      <c r="G1352" s="3">
        <v>797775.32000001904</v>
      </c>
    </row>
    <row r="1353" spans="1:7" s="1" customFormat="1" ht="14.25" customHeight="1" x14ac:dyDescent="0.2">
      <c r="A1353" s="7">
        <v>36</v>
      </c>
      <c r="B1353" s="2" t="s">
        <v>2</v>
      </c>
      <c r="C1353" s="2" t="s">
        <v>4</v>
      </c>
      <c r="D1353" s="2" t="s">
        <v>901</v>
      </c>
      <c r="E1353" s="3">
        <v>9812</v>
      </c>
      <c r="F1353" s="3">
        <v>8439</v>
      </c>
      <c r="G1353" s="3">
        <v>816677.84000002395</v>
      </c>
    </row>
    <row r="1354" spans="1:7" s="1" customFormat="1" ht="14.25" customHeight="1" x14ac:dyDescent="0.2">
      <c r="A1354" s="7">
        <v>36</v>
      </c>
      <c r="B1354" s="2" t="s">
        <v>2</v>
      </c>
      <c r="C1354" s="2" t="s">
        <v>4</v>
      </c>
      <c r="D1354" s="2" t="s">
        <v>902</v>
      </c>
      <c r="E1354" s="3">
        <v>3400</v>
      </c>
      <c r="F1354" s="3">
        <v>2905</v>
      </c>
      <c r="G1354" s="3">
        <v>284537.33999999502</v>
      </c>
    </row>
    <row r="1355" spans="1:7" s="1" customFormat="1" ht="14.25" customHeight="1" x14ac:dyDescent="0.2">
      <c r="A1355" s="7">
        <v>36</v>
      </c>
      <c r="B1355" s="2" t="s">
        <v>32</v>
      </c>
      <c r="C1355" s="2" t="s">
        <v>4</v>
      </c>
      <c r="D1355" s="2" t="s">
        <v>899</v>
      </c>
      <c r="E1355" s="3">
        <v>920</v>
      </c>
      <c r="F1355" s="3">
        <v>890</v>
      </c>
      <c r="G1355" s="3">
        <v>774274.4</v>
      </c>
    </row>
    <row r="1356" spans="1:7" s="1" customFormat="1" ht="14.25" customHeight="1" x14ac:dyDescent="0.2">
      <c r="A1356" s="7">
        <v>36</v>
      </c>
      <c r="B1356" s="2" t="s">
        <v>32</v>
      </c>
      <c r="C1356" s="2" t="s">
        <v>4</v>
      </c>
      <c r="D1356" s="2" t="s">
        <v>900</v>
      </c>
      <c r="E1356" s="3">
        <v>1602</v>
      </c>
      <c r="F1356" s="3">
        <v>1532</v>
      </c>
      <c r="G1356" s="3">
        <v>1616698.65</v>
      </c>
    </row>
    <row r="1357" spans="1:7" s="1" customFormat="1" ht="14.25" customHeight="1" x14ac:dyDescent="0.2">
      <c r="A1357" s="7">
        <v>36</v>
      </c>
      <c r="B1357" s="2" t="s">
        <v>32</v>
      </c>
      <c r="C1357" s="2" t="s">
        <v>4</v>
      </c>
      <c r="D1357" s="2" t="s">
        <v>901</v>
      </c>
      <c r="E1357" s="3">
        <v>2809</v>
      </c>
      <c r="F1357" s="3">
        <v>2615</v>
      </c>
      <c r="G1357" s="3">
        <v>3736916.1400000202</v>
      </c>
    </row>
    <row r="1358" spans="1:7" s="1" customFormat="1" ht="14.25" customHeight="1" x14ac:dyDescent="0.2">
      <c r="A1358" s="7">
        <v>36</v>
      </c>
      <c r="B1358" s="2" t="s">
        <v>32</v>
      </c>
      <c r="C1358" s="2" t="s">
        <v>4</v>
      </c>
      <c r="D1358" s="2" t="s">
        <v>902</v>
      </c>
      <c r="E1358" s="3">
        <v>2081</v>
      </c>
      <c r="F1358" s="3">
        <v>1887</v>
      </c>
      <c r="G1358" s="3">
        <v>2983622.00000002</v>
      </c>
    </row>
    <row r="1359" spans="1:7" s="1" customFormat="1" ht="14.25" customHeight="1" x14ac:dyDescent="0.2">
      <c r="A1359" s="7">
        <v>36</v>
      </c>
      <c r="B1359" s="2" t="s">
        <v>629</v>
      </c>
      <c r="C1359" s="2" t="s">
        <v>4</v>
      </c>
      <c r="D1359" s="2" t="s">
        <v>898</v>
      </c>
      <c r="E1359" s="3">
        <v>1</v>
      </c>
      <c r="F1359" s="3">
        <v>1</v>
      </c>
      <c r="G1359" s="3">
        <v>392.5</v>
      </c>
    </row>
    <row r="1360" spans="1:7" s="1" customFormat="1" ht="14.25" customHeight="1" x14ac:dyDescent="0.2">
      <c r="A1360" s="7">
        <v>36</v>
      </c>
      <c r="B1360" s="2" t="s">
        <v>629</v>
      </c>
      <c r="C1360" s="2" t="s">
        <v>4</v>
      </c>
      <c r="D1360" s="2" t="s">
        <v>899</v>
      </c>
      <c r="E1360" s="3">
        <v>803</v>
      </c>
      <c r="F1360" s="3">
        <v>802</v>
      </c>
      <c r="G1360" s="3">
        <v>300174.93</v>
      </c>
    </row>
    <row r="1361" spans="1:7" s="1" customFormat="1" ht="14.25" customHeight="1" x14ac:dyDescent="0.2">
      <c r="A1361" s="7">
        <v>36</v>
      </c>
      <c r="B1361" s="2" t="s">
        <v>629</v>
      </c>
      <c r="C1361" s="2" t="s">
        <v>4</v>
      </c>
      <c r="D1361" s="2" t="s">
        <v>900</v>
      </c>
      <c r="E1361" s="3">
        <v>863</v>
      </c>
      <c r="F1361" s="3">
        <v>861</v>
      </c>
      <c r="G1361" s="3">
        <v>563440.74</v>
      </c>
    </row>
    <row r="1362" spans="1:7" s="1" customFormat="1" ht="14.25" customHeight="1" x14ac:dyDescent="0.2">
      <c r="A1362" s="7">
        <v>36</v>
      </c>
      <c r="B1362" s="2" t="s">
        <v>629</v>
      </c>
      <c r="C1362" s="2" t="s">
        <v>4</v>
      </c>
      <c r="D1362" s="2" t="s">
        <v>901</v>
      </c>
      <c r="E1362" s="3">
        <v>1247</v>
      </c>
      <c r="F1362" s="3">
        <v>1239</v>
      </c>
      <c r="G1362" s="3">
        <v>1257473.8799999999</v>
      </c>
    </row>
    <row r="1363" spans="1:7" s="1" customFormat="1" ht="14.25" customHeight="1" x14ac:dyDescent="0.2">
      <c r="A1363" s="7">
        <v>36</v>
      </c>
      <c r="B1363" s="2" t="s">
        <v>629</v>
      </c>
      <c r="C1363" s="2" t="s">
        <v>4</v>
      </c>
      <c r="D1363" s="2" t="s">
        <v>902</v>
      </c>
      <c r="E1363" s="3">
        <v>554</v>
      </c>
      <c r="F1363" s="3">
        <v>544</v>
      </c>
      <c r="G1363" s="3">
        <v>575225.18999999994</v>
      </c>
    </row>
    <row r="1364" spans="1:7" s="1" customFormat="1" ht="14.25" customHeight="1" x14ac:dyDescent="0.2">
      <c r="A1364" s="7">
        <v>36</v>
      </c>
      <c r="B1364" s="2" t="s">
        <v>36</v>
      </c>
      <c r="C1364" s="2" t="s">
        <v>4</v>
      </c>
      <c r="D1364" s="2" t="s">
        <v>901</v>
      </c>
      <c r="E1364" s="3">
        <v>26</v>
      </c>
      <c r="F1364" s="3">
        <v>26</v>
      </c>
      <c r="G1364" s="3">
        <v>121140.42</v>
      </c>
    </row>
    <row r="1365" spans="1:7" s="1" customFormat="1" ht="14.25" customHeight="1" x14ac:dyDescent="0.2">
      <c r="A1365" s="7">
        <v>36</v>
      </c>
      <c r="B1365" s="2" t="s">
        <v>36</v>
      </c>
      <c r="C1365" s="2" t="s">
        <v>4</v>
      </c>
      <c r="D1365" s="2" t="s">
        <v>902</v>
      </c>
      <c r="E1365" s="3">
        <v>48</v>
      </c>
      <c r="F1365" s="3">
        <v>48</v>
      </c>
      <c r="G1365" s="3">
        <v>249165.07</v>
      </c>
    </row>
    <row r="1366" spans="1:7" s="1" customFormat="1" ht="14.25" customHeight="1" x14ac:dyDescent="0.2">
      <c r="A1366" s="7">
        <v>36</v>
      </c>
      <c r="B1366" s="2" t="s">
        <v>63</v>
      </c>
      <c r="C1366" s="2" t="s">
        <v>4</v>
      </c>
      <c r="D1366" s="2" t="s">
        <v>899</v>
      </c>
      <c r="E1366" s="3">
        <v>34</v>
      </c>
      <c r="F1366" s="3">
        <v>34</v>
      </c>
      <c r="G1366" s="3">
        <v>19100</v>
      </c>
    </row>
    <row r="1367" spans="1:7" s="1" customFormat="1" ht="14.25" customHeight="1" x14ac:dyDescent="0.2">
      <c r="A1367" s="7">
        <v>36</v>
      </c>
      <c r="B1367" s="2" t="s">
        <v>63</v>
      </c>
      <c r="C1367" s="2" t="s">
        <v>4</v>
      </c>
      <c r="D1367" s="2" t="s">
        <v>900</v>
      </c>
      <c r="E1367" s="3">
        <v>2701</v>
      </c>
      <c r="F1367" s="3">
        <v>2701</v>
      </c>
      <c r="G1367" s="3">
        <v>1613320</v>
      </c>
    </row>
    <row r="1368" spans="1:7" s="1" customFormat="1" ht="14.25" customHeight="1" x14ac:dyDescent="0.2">
      <c r="A1368" s="7">
        <v>36</v>
      </c>
      <c r="B1368" s="2" t="s">
        <v>63</v>
      </c>
      <c r="C1368" s="2" t="s">
        <v>4</v>
      </c>
      <c r="D1368" s="2" t="s">
        <v>901</v>
      </c>
      <c r="E1368" s="3">
        <v>325</v>
      </c>
      <c r="F1368" s="3">
        <v>325</v>
      </c>
      <c r="G1368" s="3">
        <v>215240</v>
      </c>
    </row>
    <row r="1369" spans="1:7" s="1" customFormat="1" ht="14.25" customHeight="1" x14ac:dyDescent="0.2">
      <c r="A1369" s="7">
        <v>36</v>
      </c>
      <c r="B1369" s="2" t="s">
        <v>59</v>
      </c>
      <c r="C1369" s="2" t="s">
        <v>4</v>
      </c>
      <c r="D1369" s="2" t="s">
        <v>900</v>
      </c>
      <c r="E1369" s="3">
        <v>5</v>
      </c>
      <c r="F1369" s="3">
        <v>5</v>
      </c>
      <c r="G1369" s="3">
        <v>29920</v>
      </c>
    </row>
    <row r="1370" spans="1:7" s="1" customFormat="1" ht="14.25" customHeight="1" x14ac:dyDescent="0.2">
      <c r="A1370" s="7">
        <v>36</v>
      </c>
      <c r="B1370" s="2" t="s">
        <v>59</v>
      </c>
      <c r="C1370" s="2" t="s">
        <v>4</v>
      </c>
      <c r="D1370" s="2" t="s">
        <v>901</v>
      </c>
      <c r="E1370" s="3">
        <v>48</v>
      </c>
      <c r="F1370" s="3">
        <v>48</v>
      </c>
      <c r="G1370" s="3">
        <v>247852.16</v>
      </c>
    </row>
    <row r="1371" spans="1:7" s="1" customFormat="1" ht="14.25" customHeight="1" x14ac:dyDescent="0.2">
      <c r="A1371" s="7">
        <v>36</v>
      </c>
      <c r="B1371" s="2" t="s">
        <v>59</v>
      </c>
      <c r="C1371" s="2" t="s">
        <v>4</v>
      </c>
      <c r="D1371" s="2" t="s">
        <v>902</v>
      </c>
      <c r="E1371" s="3">
        <v>32</v>
      </c>
      <c r="F1371" s="3">
        <v>32</v>
      </c>
      <c r="G1371" s="3">
        <v>172501.88</v>
      </c>
    </row>
    <row r="1372" spans="1:7" s="1" customFormat="1" ht="14.25" customHeight="1" x14ac:dyDescent="0.2">
      <c r="A1372" s="7">
        <v>36</v>
      </c>
      <c r="B1372" s="2" t="s">
        <v>40</v>
      </c>
      <c r="C1372" s="2" t="s">
        <v>4</v>
      </c>
      <c r="D1372" s="2" t="s">
        <v>899</v>
      </c>
      <c r="E1372" s="3">
        <v>4</v>
      </c>
      <c r="F1372" s="3">
        <v>2</v>
      </c>
      <c r="G1372" s="3">
        <v>1823.45</v>
      </c>
    </row>
    <row r="1373" spans="1:7" s="1" customFormat="1" ht="14.25" customHeight="1" x14ac:dyDescent="0.2">
      <c r="A1373" s="7">
        <v>36</v>
      </c>
      <c r="B1373" s="2" t="s">
        <v>40</v>
      </c>
      <c r="C1373" s="2" t="s">
        <v>4</v>
      </c>
      <c r="D1373" s="2" t="s">
        <v>900</v>
      </c>
      <c r="E1373" s="3">
        <v>90</v>
      </c>
      <c r="F1373" s="3">
        <v>66</v>
      </c>
      <c r="G1373" s="3">
        <v>23428.78</v>
      </c>
    </row>
    <row r="1374" spans="1:7" s="1" customFormat="1" ht="14.25" customHeight="1" x14ac:dyDescent="0.2">
      <c r="A1374" s="7">
        <v>36</v>
      </c>
      <c r="B1374" s="2" t="s">
        <v>40</v>
      </c>
      <c r="C1374" s="2" t="s">
        <v>4</v>
      </c>
      <c r="D1374" s="2" t="s">
        <v>901</v>
      </c>
      <c r="E1374" s="3">
        <v>714</v>
      </c>
      <c r="F1374" s="3">
        <v>536</v>
      </c>
      <c r="G1374" s="3">
        <v>140741.32999999999</v>
      </c>
    </row>
    <row r="1375" spans="1:7" s="1" customFormat="1" ht="14.25" customHeight="1" x14ac:dyDescent="0.2">
      <c r="A1375" s="7">
        <v>36</v>
      </c>
      <c r="B1375" s="2" t="s">
        <v>40</v>
      </c>
      <c r="C1375" s="2" t="s">
        <v>4</v>
      </c>
      <c r="D1375" s="2" t="s">
        <v>902</v>
      </c>
      <c r="E1375" s="3">
        <v>573</v>
      </c>
      <c r="F1375" s="3">
        <v>439</v>
      </c>
      <c r="G1375" s="3">
        <v>110148.54</v>
      </c>
    </row>
    <row r="1376" spans="1:7" s="1" customFormat="1" ht="14.25" customHeight="1" x14ac:dyDescent="0.2">
      <c r="A1376" s="7">
        <v>36</v>
      </c>
      <c r="B1376" s="2" t="s">
        <v>40</v>
      </c>
      <c r="C1376" s="2" t="s">
        <v>4</v>
      </c>
      <c r="D1376" s="2" t="s">
        <v>903</v>
      </c>
      <c r="E1376" s="3">
        <v>1</v>
      </c>
      <c r="F1376" s="3">
        <v>1</v>
      </c>
      <c r="G1376" s="3">
        <v>210</v>
      </c>
    </row>
    <row r="1377" spans="1:7" s="1" customFormat="1" ht="14.25" customHeight="1" x14ac:dyDescent="0.2">
      <c r="A1377" s="7">
        <v>165</v>
      </c>
      <c r="B1377" s="2" t="s">
        <v>2</v>
      </c>
      <c r="C1377" s="2" t="s">
        <v>4</v>
      </c>
      <c r="D1377" s="2" t="s">
        <v>898</v>
      </c>
      <c r="E1377" s="3">
        <v>10921</v>
      </c>
      <c r="F1377" s="3">
        <v>9802</v>
      </c>
      <c r="G1377" s="3">
        <v>1065739.9100000199</v>
      </c>
    </row>
    <row r="1378" spans="1:7" s="1" customFormat="1" ht="14.25" customHeight="1" x14ac:dyDescent="0.2">
      <c r="A1378" s="7">
        <v>165</v>
      </c>
      <c r="B1378" s="2" t="s">
        <v>2</v>
      </c>
      <c r="C1378" s="2" t="s">
        <v>4</v>
      </c>
      <c r="D1378" s="2" t="s">
        <v>899</v>
      </c>
      <c r="E1378" s="3">
        <v>158</v>
      </c>
      <c r="F1378" s="3">
        <v>145</v>
      </c>
      <c r="G1378" s="3">
        <v>15485.9</v>
      </c>
    </row>
    <row r="1379" spans="1:7" s="1" customFormat="1" ht="14.25" customHeight="1" x14ac:dyDescent="0.2">
      <c r="A1379" s="7">
        <v>165</v>
      </c>
      <c r="B1379" s="2" t="s">
        <v>2</v>
      </c>
      <c r="C1379" s="2" t="s">
        <v>4</v>
      </c>
      <c r="D1379" s="2" t="s">
        <v>900</v>
      </c>
      <c r="E1379" s="3">
        <v>1561</v>
      </c>
      <c r="F1379" s="3">
        <v>1264</v>
      </c>
      <c r="G1379" s="3">
        <v>135774.80000000101</v>
      </c>
    </row>
    <row r="1380" spans="1:7" s="1" customFormat="1" ht="14.25" customHeight="1" x14ac:dyDescent="0.2">
      <c r="A1380" s="7">
        <v>165</v>
      </c>
      <c r="B1380" s="2" t="s">
        <v>2</v>
      </c>
      <c r="C1380" s="2" t="s">
        <v>4</v>
      </c>
      <c r="D1380" s="2" t="s">
        <v>901</v>
      </c>
      <c r="E1380" s="3">
        <v>169</v>
      </c>
      <c r="F1380" s="3">
        <v>137</v>
      </c>
      <c r="G1380" s="3">
        <v>16849.099999999999</v>
      </c>
    </row>
    <row r="1381" spans="1:7" s="1" customFormat="1" ht="14.25" customHeight="1" x14ac:dyDescent="0.2">
      <c r="A1381" s="7">
        <v>165</v>
      </c>
      <c r="B1381" s="2" t="s">
        <v>2</v>
      </c>
      <c r="C1381" s="2" t="s">
        <v>4</v>
      </c>
      <c r="D1381" s="2" t="s">
        <v>902</v>
      </c>
      <c r="E1381" s="3">
        <v>2499</v>
      </c>
      <c r="F1381" s="3">
        <v>2109</v>
      </c>
      <c r="G1381" s="3">
        <v>235402.41999999699</v>
      </c>
    </row>
    <row r="1382" spans="1:7" s="1" customFormat="1" ht="14.25" customHeight="1" x14ac:dyDescent="0.2">
      <c r="A1382" s="7">
        <v>165</v>
      </c>
      <c r="B1382" s="2" t="s">
        <v>2</v>
      </c>
      <c r="C1382" s="2" t="s">
        <v>4</v>
      </c>
      <c r="D1382" s="2" t="s">
        <v>903</v>
      </c>
      <c r="E1382" s="3">
        <v>4562</v>
      </c>
      <c r="F1382" s="3">
        <v>3877</v>
      </c>
      <c r="G1382" s="3">
        <v>435851.38999998901</v>
      </c>
    </row>
    <row r="1383" spans="1:7" s="1" customFormat="1" ht="14.25" customHeight="1" x14ac:dyDescent="0.2">
      <c r="A1383" s="7">
        <v>165</v>
      </c>
      <c r="B1383" s="2" t="s">
        <v>2</v>
      </c>
      <c r="C1383" s="2" t="s">
        <v>4</v>
      </c>
      <c r="D1383" s="2" t="s">
        <v>904</v>
      </c>
      <c r="E1383" s="3">
        <v>4220</v>
      </c>
      <c r="F1383" s="3">
        <v>3691</v>
      </c>
      <c r="G1383" s="3">
        <v>420823.76999998902</v>
      </c>
    </row>
    <row r="1384" spans="1:7" s="1" customFormat="1" ht="14.25" customHeight="1" x14ac:dyDescent="0.2">
      <c r="A1384" s="7">
        <v>165</v>
      </c>
      <c r="B1384" s="2" t="s">
        <v>32</v>
      </c>
      <c r="C1384" s="2" t="s">
        <v>4</v>
      </c>
      <c r="D1384" s="2" t="s">
        <v>898</v>
      </c>
      <c r="E1384" s="3">
        <v>3214</v>
      </c>
      <c r="F1384" s="3">
        <v>3069</v>
      </c>
      <c r="G1384" s="3">
        <v>5328269.9900000496</v>
      </c>
    </row>
    <row r="1385" spans="1:7" s="1" customFormat="1" ht="14.25" customHeight="1" x14ac:dyDescent="0.2">
      <c r="A1385" s="7">
        <v>165</v>
      </c>
      <c r="B1385" s="2" t="s">
        <v>32</v>
      </c>
      <c r="C1385" s="2" t="s">
        <v>4</v>
      </c>
      <c r="D1385" s="2" t="s">
        <v>899</v>
      </c>
      <c r="E1385" s="3">
        <v>45</v>
      </c>
      <c r="F1385" s="3">
        <v>40</v>
      </c>
      <c r="G1385" s="3">
        <v>85339.1</v>
      </c>
    </row>
    <row r="1386" spans="1:7" s="1" customFormat="1" ht="14.25" customHeight="1" x14ac:dyDescent="0.2">
      <c r="A1386" s="7">
        <v>165</v>
      </c>
      <c r="B1386" s="2" t="s">
        <v>32</v>
      </c>
      <c r="C1386" s="2" t="s">
        <v>4</v>
      </c>
      <c r="D1386" s="2" t="s">
        <v>900</v>
      </c>
      <c r="E1386" s="3">
        <v>210</v>
      </c>
      <c r="F1386" s="3">
        <v>202</v>
      </c>
      <c r="G1386" s="3">
        <v>201979.28</v>
      </c>
    </row>
    <row r="1387" spans="1:7" s="1" customFormat="1" ht="14.25" customHeight="1" x14ac:dyDescent="0.2">
      <c r="A1387" s="7">
        <v>165</v>
      </c>
      <c r="B1387" s="2" t="s">
        <v>32</v>
      </c>
      <c r="C1387" s="2" t="s">
        <v>4</v>
      </c>
      <c r="D1387" s="2" t="s">
        <v>901</v>
      </c>
      <c r="E1387" s="3">
        <v>111</v>
      </c>
      <c r="F1387" s="3">
        <v>96</v>
      </c>
      <c r="G1387" s="3">
        <v>285783.39</v>
      </c>
    </row>
    <row r="1388" spans="1:7" s="1" customFormat="1" ht="14.25" customHeight="1" x14ac:dyDescent="0.2">
      <c r="A1388" s="7">
        <v>165</v>
      </c>
      <c r="B1388" s="2" t="s">
        <v>32</v>
      </c>
      <c r="C1388" s="2" t="s">
        <v>4</v>
      </c>
      <c r="D1388" s="2" t="s">
        <v>902</v>
      </c>
      <c r="E1388" s="3">
        <v>1192</v>
      </c>
      <c r="F1388" s="3">
        <v>1097</v>
      </c>
      <c r="G1388" s="3">
        <v>1821408.16</v>
      </c>
    </row>
    <row r="1389" spans="1:7" s="1" customFormat="1" ht="14.25" customHeight="1" x14ac:dyDescent="0.2">
      <c r="A1389" s="7">
        <v>165</v>
      </c>
      <c r="B1389" s="2" t="s">
        <v>32</v>
      </c>
      <c r="C1389" s="2" t="s">
        <v>4</v>
      </c>
      <c r="D1389" s="2" t="s">
        <v>903</v>
      </c>
      <c r="E1389" s="3">
        <v>3611</v>
      </c>
      <c r="F1389" s="3">
        <v>3296</v>
      </c>
      <c r="G1389" s="3">
        <v>6286209.8300000299</v>
      </c>
    </row>
    <row r="1390" spans="1:7" s="1" customFormat="1" ht="14.25" customHeight="1" x14ac:dyDescent="0.2">
      <c r="A1390" s="7">
        <v>165</v>
      </c>
      <c r="B1390" s="2" t="s">
        <v>32</v>
      </c>
      <c r="C1390" s="2" t="s">
        <v>4</v>
      </c>
      <c r="D1390" s="2" t="s">
        <v>904</v>
      </c>
      <c r="E1390" s="3">
        <v>4995</v>
      </c>
      <c r="F1390" s="3">
        <v>4585</v>
      </c>
      <c r="G1390" s="3">
        <v>8775651.3900000304</v>
      </c>
    </row>
    <row r="1391" spans="1:7" s="1" customFormat="1" ht="14.25" customHeight="1" x14ac:dyDescent="0.2">
      <c r="A1391" s="7">
        <v>165</v>
      </c>
      <c r="B1391" s="2" t="s">
        <v>39</v>
      </c>
      <c r="C1391" s="2" t="s">
        <v>4</v>
      </c>
      <c r="D1391" s="2" t="s">
        <v>898</v>
      </c>
      <c r="E1391" s="3">
        <v>2</v>
      </c>
      <c r="F1391" s="3">
        <v>2</v>
      </c>
      <c r="G1391" s="3">
        <v>187.03</v>
      </c>
    </row>
    <row r="1392" spans="1:7" s="1" customFormat="1" ht="14.25" customHeight="1" x14ac:dyDescent="0.2">
      <c r="A1392" s="7">
        <v>165</v>
      </c>
      <c r="B1392" s="2" t="s">
        <v>39</v>
      </c>
      <c r="C1392" s="2" t="s">
        <v>4</v>
      </c>
      <c r="D1392" s="2" t="s">
        <v>900</v>
      </c>
      <c r="E1392" s="3">
        <v>6</v>
      </c>
      <c r="F1392" s="3">
        <v>6</v>
      </c>
      <c r="G1392" s="3">
        <v>600.59</v>
      </c>
    </row>
    <row r="1393" spans="1:7" s="1" customFormat="1" ht="14.25" customHeight="1" x14ac:dyDescent="0.2">
      <c r="A1393" s="7">
        <v>165</v>
      </c>
      <c r="B1393" s="2" t="s">
        <v>39</v>
      </c>
      <c r="C1393" s="2" t="s">
        <v>4</v>
      </c>
      <c r="D1393" s="2" t="s">
        <v>901</v>
      </c>
      <c r="E1393" s="3">
        <v>4</v>
      </c>
      <c r="F1393" s="3">
        <v>4</v>
      </c>
      <c r="G1393" s="3">
        <v>748.24</v>
      </c>
    </row>
    <row r="1394" spans="1:7" s="1" customFormat="1" ht="14.25" customHeight="1" x14ac:dyDescent="0.2">
      <c r="A1394" s="7">
        <v>165</v>
      </c>
      <c r="B1394" s="2" t="s">
        <v>39</v>
      </c>
      <c r="C1394" s="2" t="s">
        <v>4</v>
      </c>
      <c r="D1394" s="2" t="s">
        <v>902</v>
      </c>
      <c r="E1394" s="3">
        <v>57</v>
      </c>
      <c r="F1394" s="3">
        <v>57</v>
      </c>
      <c r="G1394" s="3">
        <v>10140.040000000001</v>
      </c>
    </row>
    <row r="1395" spans="1:7" s="1" customFormat="1" ht="14.25" customHeight="1" x14ac:dyDescent="0.2">
      <c r="A1395" s="7">
        <v>165</v>
      </c>
      <c r="B1395" s="2" t="s">
        <v>39</v>
      </c>
      <c r="C1395" s="2" t="s">
        <v>4</v>
      </c>
      <c r="D1395" s="2" t="s">
        <v>903</v>
      </c>
      <c r="E1395" s="3">
        <v>105</v>
      </c>
      <c r="F1395" s="3">
        <v>105</v>
      </c>
      <c r="G1395" s="3">
        <v>17477.439999999999</v>
      </c>
    </row>
    <row r="1396" spans="1:7" s="1" customFormat="1" ht="14.25" customHeight="1" x14ac:dyDescent="0.2">
      <c r="A1396" s="7">
        <v>165</v>
      </c>
      <c r="B1396" s="2" t="s">
        <v>39</v>
      </c>
      <c r="C1396" s="2" t="s">
        <v>4</v>
      </c>
      <c r="D1396" s="2" t="s">
        <v>904</v>
      </c>
      <c r="E1396" s="3">
        <v>47</v>
      </c>
      <c r="F1396" s="3">
        <v>47</v>
      </c>
      <c r="G1396" s="3">
        <v>7829.79</v>
      </c>
    </row>
    <row r="1397" spans="1:7" s="1" customFormat="1" ht="14.25" customHeight="1" x14ac:dyDescent="0.2">
      <c r="A1397" s="7">
        <v>165</v>
      </c>
      <c r="B1397" s="2" t="s">
        <v>629</v>
      </c>
      <c r="C1397" s="2" t="s">
        <v>4</v>
      </c>
      <c r="D1397" s="2" t="s">
        <v>898</v>
      </c>
      <c r="E1397" s="3">
        <v>592</v>
      </c>
      <c r="F1397" s="3">
        <v>591</v>
      </c>
      <c r="G1397" s="3">
        <v>255907.21</v>
      </c>
    </row>
    <row r="1398" spans="1:7" s="1" customFormat="1" ht="14.25" customHeight="1" x14ac:dyDescent="0.2">
      <c r="A1398" s="7">
        <v>165</v>
      </c>
      <c r="B1398" s="2" t="s">
        <v>629</v>
      </c>
      <c r="C1398" s="2" t="s">
        <v>4</v>
      </c>
      <c r="D1398" s="2" t="s">
        <v>899</v>
      </c>
      <c r="E1398" s="3">
        <v>26</v>
      </c>
      <c r="F1398" s="3">
        <v>26</v>
      </c>
      <c r="G1398" s="3">
        <v>23442.37</v>
      </c>
    </row>
    <row r="1399" spans="1:7" s="1" customFormat="1" ht="14.25" customHeight="1" x14ac:dyDescent="0.2">
      <c r="A1399" s="7">
        <v>165</v>
      </c>
      <c r="B1399" s="2" t="s">
        <v>629</v>
      </c>
      <c r="C1399" s="2" t="s">
        <v>4</v>
      </c>
      <c r="D1399" s="2" t="s">
        <v>900</v>
      </c>
      <c r="E1399" s="3">
        <v>159</v>
      </c>
      <c r="F1399" s="3">
        <v>158</v>
      </c>
      <c r="G1399" s="3">
        <v>108029.6</v>
      </c>
    </row>
    <row r="1400" spans="1:7" s="1" customFormat="1" ht="14.25" customHeight="1" x14ac:dyDescent="0.2">
      <c r="A1400" s="7">
        <v>165</v>
      </c>
      <c r="B1400" s="2" t="s">
        <v>629</v>
      </c>
      <c r="C1400" s="2" t="s">
        <v>4</v>
      </c>
      <c r="D1400" s="2" t="s">
        <v>901</v>
      </c>
      <c r="E1400" s="3">
        <v>13</v>
      </c>
      <c r="F1400" s="3">
        <v>13</v>
      </c>
      <c r="G1400" s="3">
        <v>16706.509999999998</v>
      </c>
    </row>
    <row r="1401" spans="1:7" s="1" customFormat="1" ht="14.25" customHeight="1" x14ac:dyDescent="0.2">
      <c r="A1401" s="7">
        <v>165</v>
      </c>
      <c r="B1401" s="2" t="s">
        <v>629</v>
      </c>
      <c r="C1401" s="2" t="s">
        <v>4</v>
      </c>
      <c r="D1401" s="2" t="s">
        <v>902</v>
      </c>
      <c r="E1401" s="3">
        <v>491</v>
      </c>
      <c r="F1401" s="3">
        <v>479</v>
      </c>
      <c r="G1401" s="3">
        <v>664496.21</v>
      </c>
    </row>
    <row r="1402" spans="1:7" s="1" customFormat="1" ht="14.25" customHeight="1" x14ac:dyDescent="0.2">
      <c r="A1402" s="7">
        <v>165</v>
      </c>
      <c r="B1402" s="2" t="s">
        <v>629</v>
      </c>
      <c r="C1402" s="2" t="s">
        <v>4</v>
      </c>
      <c r="D1402" s="2" t="s">
        <v>903</v>
      </c>
      <c r="E1402" s="3">
        <v>1158</v>
      </c>
      <c r="F1402" s="3">
        <v>1137</v>
      </c>
      <c r="G1402" s="3">
        <v>1324012.49</v>
      </c>
    </row>
    <row r="1403" spans="1:7" s="1" customFormat="1" ht="14.25" customHeight="1" x14ac:dyDescent="0.2">
      <c r="A1403" s="7">
        <v>165</v>
      </c>
      <c r="B1403" s="2" t="s">
        <v>629</v>
      </c>
      <c r="C1403" s="2" t="s">
        <v>4</v>
      </c>
      <c r="D1403" s="2" t="s">
        <v>904</v>
      </c>
      <c r="E1403" s="3">
        <v>838</v>
      </c>
      <c r="F1403" s="3">
        <v>822</v>
      </c>
      <c r="G1403" s="3">
        <v>796076.23</v>
      </c>
    </row>
    <row r="1404" spans="1:7" s="1" customFormat="1" ht="14.25" customHeight="1" x14ac:dyDescent="0.2">
      <c r="A1404" s="7">
        <v>165</v>
      </c>
      <c r="B1404" s="2" t="s">
        <v>36</v>
      </c>
      <c r="C1404" s="2" t="s">
        <v>4</v>
      </c>
      <c r="D1404" s="2" t="s">
        <v>900</v>
      </c>
      <c r="E1404" s="3">
        <v>2</v>
      </c>
      <c r="F1404" s="3">
        <v>2</v>
      </c>
      <c r="G1404" s="3">
        <v>5500</v>
      </c>
    </row>
    <row r="1405" spans="1:7" s="1" customFormat="1" ht="14.25" customHeight="1" x14ac:dyDescent="0.2">
      <c r="A1405" s="7">
        <v>165</v>
      </c>
      <c r="B1405" s="2" t="s">
        <v>36</v>
      </c>
      <c r="C1405" s="2" t="s">
        <v>4</v>
      </c>
      <c r="D1405" s="2" t="s">
        <v>902</v>
      </c>
      <c r="E1405" s="3">
        <v>29</v>
      </c>
      <c r="F1405" s="3">
        <v>29</v>
      </c>
      <c r="G1405" s="3">
        <v>201715.77</v>
      </c>
    </row>
    <row r="1406" spans="1:7" s="1" customFormat="1" ht="14.25" customHeight="1" x14ac:dyDescent="0.2">
      <c r="A1406" s="7">
        <v>165</v>
      </c>
      <c r="B1406" s="2" t="s">
        <v>36</v>
      </c>
      <c r="C1406" s="2" t="s">
        <v>4</v>
      </c>
      <c r="D1406" s="2" t="s">
        <v>903</v>
      </c>
      <c r="E1406" s="3">
        <v>100</v>
      </c>
      <c r="F1406" s="3">
        <v>100</v>
      </c>
      <c r="G1406" s="3">
        <v>598815.69999999995</v>
      </c>
    </row>
    <row r="1407" spans="1:7" s="1" customFormat="1" ht="14.25" customHeight="1" x14ac:dyDescent="0.2">
      <c r="A1407" s="7">
        <v>165</v>
      </c>
      <c r="B1407" s="2" t="s">
        <v>36</v>
      </c>
      <c r="C1407" s="2" t="s">
        <v>4</v>
      </c>
      <c r="D1407" s="2" t="s">
        <v>904</v>
      </c>
      <c r="E1407" s="3">
        <v>33</v>
      </c>
      <c r="F1407" s="3">
        <v>33</v>
      </c>
      <c r="G1407" s="3">
        <v>155615.5</v>
      </c>
    </row>
    <row r="1408" spans="1:7" s="1" customFormat="1" ht="14.25" customHeight="1" x14ac:dyDescent="0.2">
      <c r="A1408" s="7">
        <v>165</v>
      </c>
      <c r="B1408" s="2" t="s">
        <v>63</v>
      </c>
      <c r="C1408" s="2" t="s">
        <v>4</v>
      </c>
      <c r="D1408" s="2" t="s">
        <v>900</v>
      </c>
      <c r="E1408" s="3">
        <v>146</v>
      </c>
      <c r="F1408" s="3">
        <v>146</v>
      </c>
      <c r="G1408" s="3">
        <v>82880</v>
      </c>
    </row>
    <row r="1409" spans="1:7" s="1" customFormat="1" ht="14.25" customHeight="1" x14ac:dyDescent="0.2">
      <c r="A1409" s="7">
        <v>165</v>
      </c>
      <c r="B1409" s="2" t="s">
        <v>63</v>
      </c>
      <c r="C1409" s="2" t="s">
        <v>4</v>
      </c>
      <c r="D1409" s="2" t="s">
        <v>901</v>
      </c>
      <c r="E1409" s="3">
        <v>2</v>
      </c>
      <c r="F1409" s="3">
        <v>2</v>
      </c>
      <c r="G1409" s="3">
        <v>1300</v>
      </c>
    </row>
    <row r="1410" spans="1:7" s="1" customFormat="1" ht="14.25" customHeight="1" x14ac:dyDescent="0.2">
      <c r="A1410" s="7">
        <v>165</v>
      </c>
      <c r="B1410" s="2" t="s">
        <v>59</v>
      </c>
      <c r="C1410" s="2" t="s">
        <v>4</v>
      </c>
      <c r="D1410" s="2" t="s">
        <v>901</v>
      </c>
      <c r="E1410" s="3">
        <v>4</v>
      </c>
      <c r="F1410" s="3">
        <v>4</v>
      </c>
      <c r="G1410" s="3">
        <v>20158.400000000001</v>
      </c>
    </row>
    <row r="1411" spans="1:7" s="1" customFormat="1" ht="14.25" customHeight="1" x14ac:dyDescent="0.2">
      <c r="A1411" s="7">
        <v>165</v>
      </c>
      <c r="B1411" s="2" t="s">
        <v>59</v>
      </c>
      <c r="C1411" s="2" t="s">
        <v>4</v>
      </c>
      <c r="D1411" s="2" t="s">
        <v>902</v>
      </c>
      <c r="E1411" s="3">
        <v>36</v>
      </c>
      <c r="F1411" s="3">
        <v>36</v>
      </c>
      <c r="G1411" s="3">
        <v>197749.6</v>
      </c>
    </row>
    <row r="1412" spans="1:7" s="1" customFormat="1" ht="14.25" customHeight="1" x14ac:dyDescent="0.2">
      <c r="A1412" s="7">
        <v>165</v>
      </c>
      <c r="B1412" s="2" t="s">
        <v>59</v>
      </c>
      <c r="C1412" s="2" t="s">
        <v>4</v>
      </c>
      <c r="D1412" s="2" t="s">
        <v>903</v>
      </c>
      <c r="E1412" s="3">
        <v>58</v>
      </c>
      <c r="F1412" s="3">
        <v>57</v>
      </c>
      <c r="G1412" s="3">
        <v>333817.93</v>
      </c>
    </row>
    <row r="1413" spans="1:7" s="1" customFormat="1" ht="14.25" customHeight="1" x14ac:dyDescent="0.2">
      <c r="A1413" s="7">
        <v>165</v>
      </c>
      <c r="B1413" s="2" t="s">
        <v>59</v>
      </c>
      <c r="C1413" s="2" t="s">
        <v>4</v>
      </c>
      <c r="D1413" s="2" t="s">
        <v>904</v>
      </c>
      <c r="E1413" s="3">
        <v>30</v>
      </c>
      <c r="F1413" s="3">
        <v>30</v>
      </c>
      <c r="G1413" s="3">
        <v>152162.76999999999</v>
      </c>
    </row>
    <row r="1414" spans="1:7" s="1" customFormat="1" ht="14.25" customHeight="1" x14ac:dyDescent="0.2">
      <c r="A1414" s="7">
        <v>165</v>
      </c>
      <c r="B1414" s="2" t="s">
        <v>40</v>
      </c>
      <c r="C1414" s="2" t="s">
        <v>4</v>
      </c>
      <c r="D1414" s="2" t="s">
        <v>898</v>
      </c>
      <c r="E1414" s="3">
        <v>10</v>
      </c>
      <c r="F1414" s="3">
        <v>8</v>
      </c>
      <c r="G1414" s="3">
        <v>6364.25</v>
      </c>
    </row>
    <row r="1415" spans="1:7" s="1" customFormat="1" ht="14.25" customHeight="1" x14ac:dyDescent="0.2">
      <c r="A1415" s="7">
        <v>165</v>
      </c>
      <c r="B1415" s="2" t="s">
        <v>40</v>
      </c>
      <c r="C1415" s="2" t="s">
        <v>4</v>
      </c>
      <c r="D1415" s="2" t="s">
        <v>899</v>
      </c>
      <c r="E1415" s="3">
        <v>8</v>
      </c>
      <c r="F1415" s="3">
        <v>6</v>
      </c>
      <c r="G1415" s="3">
        <v>4864</v>
      </c>
    </row>
    <row r="1416" spans="1:7" s="1" customFormat="1" ht="14.25" customHeight="1" x14ac:dyDescent="0.2">
      <c r="A1416" s="7">
        <v>165</v>
      </c>
      <c r="B1416" s="2" t="s">
        <v>40</v>
      </c>
      <c r="C1416" s="2" t="s">
        <v>4</v>
      </c>
      <c r="D1416" s="2" t="s">
        <v>900</v>
      </c>
      <c r="E1416" s="3">
        <v>12</v>
      </c>
      <c r="F1416" s="3">
        <v>9</v>
      </c>
      <c r="G1416" s="3">
        <v>4290.2700000000004</v>
      </c>
    </row>
    <row r="1417" spans="1:7" s="1" customFormat="1" ht="14.25" customHeight="1" x14ac:dyDescent="0.2">
      <c r="A1417" s="7">
        <v>165</v>
      </c>
      <c r="B1417" s="2" t="s">
        <v>40</v>
      </c>
      <c r="C1417" s="2" t="s">
        <v>4</v>
      </c>
      <c r="D1417" s="2" t="s">
        <v>901</v>
      </c>
      <c r="E1417" s="3">
        <v>89</v>
      </c>
      <c r="F1417" s="3">
        <v>73</v>
      </c>
      <c r="G1417" s="3">
        <v>22658.720000000001</v>
      </c>
    </row>
    <row r="1418" spans="1:7" s="1" customFormat="1" ht="14.25" customHeight="1" x14ac:dyDescent="0.2">
      <c r="A1418" s="7">
        <v>165</v>
      </c>
      <c r="B1418" s="2" t="s">
        <v>40</v>
      </c>
      <c r="C1418" s="2" t="s">
        <v>4</v>
      </c>
      <c r="D1418" s="2" t="s">
        <v>902</v>
      </c>
      <c r="E1418" s="3">
        <v>543</v>
      </c>
      <c r="F1418" s="3">
        <v>408</v>
      </c>
      <c r="G1418" s="3">
        <v>120470</v>
      </c>
    </row>
    <row r="1419" spans="1:7" s="1" customFormat="1" ht="14.25" customHeight="1" x14ac:dyDescent="0.2">
      <c r="A1419" s="7">
        <v>165</v>
      </c>
      <c r="B1419" s="2" t="s">
        <v>40</v>
      </c>
      <c r="C1419" s="2" t="s">
        <v>4</v>
      </c>
      <c r="D1419" s="2" t="s">
        <v>903</v>
      </c>
      <c r="E1419" s="3">
        <v>880</v>
      </c>
      <c r="F1419" s="3">
        <v>684</v>
      </c>
      <c r="G1419" s="3">
        <v>188397.44</v>
      </c>
    </row>
    <row r="1420" spans="1:7" s="1" customFormat="1" ht="14.25" customHeight="1" x14ac:dyDescent="0.2">
      <c r="A1420" s="7">
        <v>165</v>
      </c>
      <c r="B1420" s="2" t="s">
        <v>40</v>
      </c>
      <c r="C1420" s="2" t="s">
        <v>4</v>
      </c>
      <c r="D1420" s="2" t="s">
        <v>904</v>
      </c>
      <c r="E1420" s="3">
        <v>364</v>
      </c>
      <c r="F1420" s="3">
        <v>302</v>
      </c>
      <c r="G1420" s="3">
        <v>57596.77</v>
      </c>
    </row>
    <row r="1421" spans="1:7" s="1" customFormat="1" ht="14.25" customHeight="1" x14ac:dyDescent="0.2">
      <c r="A1421" s="7">
        <v>218</v>
      </c>
      <c r="B1421" s="2" t="s">
        <v>2</v>
      </c>
      <c r="C1421" s="2" t="s">
        <v>4</v>
      </c>
      <c r="D1421" s="2" t="s">
        <v>898</v>
      </c>
      <c r="E1421" s="3">
        <v>1715</v>
      </c>
      <c r="F1421" s="3">
        <v>1545</v>
      </c>
      <c r="G1421" s="3">
        <v>164424.67000000001</v>
      </c>
    </row>
    <row r="1422" spans="1:7" s="1" customFormat="1" ht="14.25" customHeight="1" x14ac:dyDescent="0.2">
      <c r="A1422" s="7">
        <v>218</v>
      </c>
      <c r="B1422" s="2" t="s">
        <v>2</v>
      </c>
      <c r="C1422" s="2" t="s">
        <v>4</v>
      </c>
      <c r="D1422" s="2" t="s">
        <v>899</v>
      </c>
      <c r="E1422" s="3">
        <v>2033</v>
      </c>
      <c r="F1422" s="3">
        <v>1669</v>
      </c>
      <c r="G1422" s="3">
        <v>175707.91</v>
      </c>
    </row>
    <row r="1423" spans="1:7" s="1" customFormat="1" ht="14.25" customHeight="1" x14ac:dyDescent="0.2">
      <c r="A1423" s="7">
        <v>218</v>
      </c>
      <c r="B1423" s="2" t="s">
        <v>2</v>
      </c>
      <c r="C1423" s="2" t="s">
        <v>4</v>
      </c>
      <c r="D1423" s="2" t="s">
        <v>900</v>
      </c>
      <c r="E1423" s="3">
        <v>2279</v>
      </c>
      <c r="F1423" s="3">
        <v>1929</v>
      </c>
      <c r="G1423" s="3">
        <v>212247.739999999</v>
      </c>
    </row>
    <row r="1424" spans="1:7" s="1" customFormat="1" ht="14.25" customHeight="1" x14ac:dyDescent="0.2">
      <c r="A1424" s="7">
        <v>218</v>
      </c>
      <c r="B1424" s="2" t="s">
        <v>2</v>
      </c>
      <c r="C1424" s="2" t="s">
        <v>4</v>
      </c>
      <c r="D1424" s="2" t="s">
        <v>901</v>
      </c>
      <c r="E1424" s="3">
        <v>2724</v>
      </c>
      <c r="F1424" s="3">
        <v>2300</v>
      </c>
      <c r="G1424" s="3">
        <v>251992.11999999799</v>
      </c>
    </row>
    <row r="1425" spans="1:7" s="1" customFormat="1" ht="14.25" customHeight="1" x14ac:dyDescent="0.2">
      <c r="A1425" s="7">
        <v>218</v>
      </c>
      <c r="B1425" s="2" t="s">
        <v>2</v>
      </c>
      <c r="C1425" s="2" t="s">
        <v>4</v>
      </c>
      <c r="D1425" s="2" t="s">
        <v>902</v>
      </c>
      <c r="E1425" s="3">
        <v>1404</v>
      </c>
      <c r="F1425" s="3">
        <v>1167</v>
      </c>
      <c r="G1425" s="3">
        <v>129446.480000001</v>
      </c>
    </row>
    <row r="1426" spans="1:7" s="1" customFormat="1" ht="14.25" customHeight="1" x14ac:dyDescent="0.2">
      <c r="A1426" s="7">
        <v>218</v>
      </c>
      <c r="B1426" s="2" t="s">
        <v>2</v>
      </c>
      <c r="C1426" s="2" t="s">
        <v>4</v>
      </c>
      <c r="D1426" s="2" t="s">
        <v>903</v>
      </c>
      <c r="E1426" s="3">
        <v>917</v>
      </c>
      <c r="F1426" s="3">
        <v>778</v>
      </c>
      <c r="G1426" s="3">
        <v>85979.910000000396</v>
      </c>
    </row>
    <row r="1427" spans="1:7" s="1" customFormat="1" ht="14.25" customHeight="1" x14ac:dyDescent="0.2">
      <c r="A1427" s="7">
        <v>218</v>
      </c>
      <c r="B1427" s="2" t="s">
        <v>2</v>
      </c>
      <c r="C1427" s="2" t="s">
        <v>4</v>
      </c>
      <c r="D1427" s="2" t="s">
        <v>904</v>
      </c>
      <c r="E1427" s="3">
        <v>1077</v>
      </c>
      <c r="F1427" s="3">
        <v>933</v>
      </c>
      <c r="G1427" s="3">
        <v>106599.400000001</v>
      </c>
    </row>
    <row r="1428" spans="1:7" s="1" customFormat="1" ht="14.25" customHeight="1" x14ac:dyDescent="0.2">
      <c r="A1428" s="7">
        <v>218</v>
      </c>
      <c r="B1428" s="2" t="s">
        <v>32</v>
      </c>
      <c r="C1428" s="2" t="s">
        <v>4</v>
      </c>
      <c r="D1428" s="2" t="s">
        <v>898</v>
      </c>
      <c r="E1428" s="3">
        <v>748</v>
      </c>
      <c r="F1428" s="3">
        <v>715</v>
      </c>
      <c r="G1428" s="3">
        <v>633175.11999999895</v>
      </c>
    </row>
    <row r="1429" spans="1:7" s="1" customFormat="1" ht="14.25" customHeight="1" x14ac:dyDescent="0.2">
      <c r="A1429" s="7">
        <v>218</v>
      </c>
      <c r="B1429" s="2" t="s">
        <v>32</v>
      </c>
      <c r="C1429" s="2" t="s">
        <v>4</v>
      </c>
      <c r="D1429" s="2" t="s">
        <v>899</v>
      </c>
      <c r="E1429" s="3">
        <v>388</v>
      </c>
      <c r="F1429" s="3">
        <v>372</v>
      </c>
      <c r="G1429" s="3">
        <v>383471.3</v>
      </c>
    </row>
    <row r="1430" spans="1:7" s="1" customFormat="1" ht="14.25" customHeight="1" x14ac:dyDescent="0.2">
      <c r="A1430" s="7">
        <v>218</v>
      </c>
      <c r="B1430" s="2" t="s">
        <v>32</v>
      </c>
      <c r="C1430" s="2" t="s">
        <v>4</v>
      </c>
      <c r="D1430" s="2" t="s">
        <v>900</v>
      </c>
      <c r="E1430" s="3">
        <v>413</v>
      </c>
      <c r="F1430" s="3">
        <v>397</v>
      </c>
      <c r="G1430" s="3">
        <v>470196.05</v>
      </c>
    </row>
    <row r="1431" spans="1:7" s="1" customFormat="1" ht="14.25" customHeight="1" x14ac:dyDescent="0.2">
      <c r="A1431" s="7">
        <v>218</v>
      </c>
      <c r="B1431" s="2" t="s">
        <v>32</v>
      </c>
      <c r="C1431" s="2" t="s">
        <v>4</v>
      </c>
      <c r="D1431" s="2" t="s">
        <v>901</v>
      </c>
      <c r="E1431" s="3">
        <v>776</v>
      </c>
      <c r="F1431" s="3">
        <v>699</v>
      </c>
      <c r="G1431" s="3">
        <v>1168718.8899999999</v>
      </c>
    </row>
    <row r="1432" spans="1:7" s="1" customFormat="1" ht="14.25" customHeight="1" x14ac:dyDescent="0.2">
      <c r="A1432" s="7">
        <v>218</v>
      </c>
      <c r="B1432" s="2" t="s">
        <v>32</v>
      </c>
      <c r="C1432" s="2" t="s">
        <v>4</v>
      </c>
      <c r="D1432" s="2" t="s">
        <v>902</v>
      </c>
      <c r="E1432" s="3">
        <v>780</v>
      </c>
      <c r="F1432" s="3">
        <v>692</v>
      </c>
      <c r="G1432" s="3">
        <v>1352981.69</v>
      </c>
    </row>
    <row r="1433" spans="1:7" s="1" customFormat="1" ht="14.25" customHeight="1" x14ac:dyDescent="0.2">
      <c r="A1433" s="7">
        <v>218</v>
      </c>
      <c r="B1433" s="2" t="s">
        <v>32</v>
      </c>
      <c r="C1433" s="2" t="s">
        <v>4</v>
      </c>
      <c r="D1433" s="2" t="s">
        <v>903</v>
      </c>
      <c r="E1433" s="3">
        <v>800</v>
      </c>
      <c r="F1433" s="3">
        <v>730</v>
      </c>
      <c r="G1433" s="3">
        <v>1533394.87</v>
      </c>
    </row>
    <row r="1434" spans="1:7" s="1" customFormat="1" ht="14.25" customHeight="1" x14ac:dyDescent="0.2">
      <c r="A1434" s="7">
        <v>218</v>
      </c>
      <c r="B1434" s="2" t="s">
        <v>32</v>
      </c>
      <c r="C1434" s="2" t="s">
        <v>4</v>
      </c>
      <c r="D1434" s="2" t="s">
        <v>904</v>
      </c>
      <c r="E1434" s="3">
        <v>1475</v>
      </c>
      <c r="F1434" s="3">
        <v>1328</v>
      </c>
      <c r="G1434" s="3">
        <v>2764476.8300000099</v>
      </c>
    </row>
    <row r="1435" spans="1:7" s="1" customFormat="1" ht="14.25" customHeight="1" x14ac:dyDescent="0.2">
      <c r="A1435" s="7">
        <v>218</v>
      </c>
      <c r="B1435" s="2" t="s">
        <v>629</v>
      </c>
      <c r="C1435" s="2" t="s">
        <v>4</v>
      </c>
      <c r="D1435" s="2" t="s">
        <v>898</v>
      </c>
      <c r="E1435" s="3">
        <v>90</v>
      </c>
      <c r="F1435" s="3">
        <v>90</v>
      </c>
      <c r="G1435" s="3">
        <v>56132.56</v>
      </c>
    </row>
    <row r="1436" spans="1:7" s="1" customFormat="1" ht="14.25" customHeight="1" x14ac:dyDescent="0.2">
      <c r="A1436" s="7">
        <v>218</v>
      </c>
      <c r="B1436" s="2" t="s">
        <v>629</v>
      </c>
      <c r="C1436" s="2" t="s">
        <v>4</v>
      </c>
      <c r="D1436" s="2" t="s">
        <v>899</v>
      </c>
      <c r="E1436" s="3">
        <v>185</v>
      </c>
      <c r="F1436" s="3">
        <v>185</v>
      </c>
      <c r="G1436" s="3">
        <v>103217.32</v>
      </c>
    </row>
    <row r="1437" spans="1:7" s="1" customFormat="1" ht="14.25" customHeight="1" x14ac:dyDescent="0.2">
      <c r="A1437" s="7">
        <v>218</v>
      </c>
      <c r="B1437" s="2" t="s">
        <v>629</v>
      </c>
      <c r="C1437" s="2" t="s">
        <v>4</v>
      </c>
      <c r="D1437" s="2" t="s">
        <v>900</v>
      </c>
      <c r="E1437" s="3">
        <v>218</v>
      </c>
      <c r="F1437" s="3">
        <v>218</v>
      </c>
      <c r="G1437" s="3">
        <v>188779.92</v>
      </c>
    </row>
    <row r="1438" spans="1:7" s="1" customFormat="1" ht="14.25" customHeight="1" x14ac:dyDescent="0.2">
      <c r="A1438" s="7">
        <v>218</v>
      </c>
      <c r="B1438" s="2" t="s">
        <v>629</v>
      </c>
      <c r="C1438" s="2" t="s">
        <v>4</v>
      </c>
      <c r="D1438" s="2" t="s">
        <v>901</v>
      </c>
      <c r="E1438" s="3">
        <v>314</v>
      </c>
      <c r="F1438" s="3">
        <v>308</v>
      </c>
      <c r="G1438" s="3">
        <v>466792.93</v>
      </c>
    </row>
    <row r="1439" spans="1:7" s="1" customFormat="1" ht="14.25" customHeight="1" x14ac:dyDescent="0.2">
      <c r="A1439" s="7">
        <v>218</v>
      </c>
      <c r="B1439" s="2" t="s">
        <v>629</v>
      </c>
      <c r="C1439" s="2" t="s">
        <v>4</v>
      </c>
      <c r="D1439" s="2" t="s">
        <v>902</v>
      </c>
      <c r="E1439" s="3">
        <v>181</v>
      </c>
      <c r="F1439" s="3">
        <v>179</v>
      </c>
      <c r="G1439" s="3">
        <v>287502.18</v>
      </c>
    </row>
    <row r="1440" spans="1:7" s="1" customFormat="1" ht="14.25" customHeight="1" x14ac:dyDescent="0.2">
      <c r="A1440" s="7">
        <v>218</v>
      </c>
      <c r="B1440" s="2" t="s">
        <v>629</v>
      </c>
      <c r="C1440" s="2" t="s">
        <v>4</v>
      </c>
      <c r="D1440" s="2" t="s">
        <v>903</v>
      </c>
      <c r="E1440" s="3">
        <v>157</v>
      </c>
      <c r="F1440" s="3">
        <v>156</v>
      </c>
      <c r="G1440" s="3">
        <v>174566.75</v>
      </c>
    </row>
    <row r="1441" spans="1:7" s="1" customFormat="1" ht="14.25" customHeight="1" x14ac:dyDescent="0.2">
      <c r="A1441" s="7">
        <v>218</v>
      </c>
      <c r="B1441" s="2" t="s">
        <v>629</v>
      </c>
      <c r="C1441" s="2" t="s">
        <v>4</v>
      </c>
      <c r="D1441" s="2" t="s">
        <v>904</v>
      </c>
      <c r="E1441" s="3">
        <v>172</v>
      </c>
      <c r="F1441" s="3">
        <v>172</v>
      </c>
      <c r="G1441" s="3">
        <v>151947.47</v>
      </c>
    </row>
    <row r="1442" spans="1:7" s="1" customFormat="1" ht="14.25" customHeight="1" x14ac:dyDescent="0.2">
      <c r="A1442" s="7">
        <v>218</v>
      </c>
      <c r="B1442" s="2" t="s">
        <v>36</v>
      </c>
      <c r="C1442" s="2" t="s">
        <v>4</v>
      </c>
      <c r="D1442" s="2" t="s">
        <v>900</v>
      </c>
      <c r="E1442" s="3">
        <v>2</v>
      </c>
      <c r="F1442" s="3">
        <v>2</v>
      </c>
      <c r="G1442" s="3">
        <v>26897.5</v>
      </c>
    </row>
    <row r="1443" spans="1:7" s="1" customFormat="1" ht="14.25" customHeight="1" x14ac:dyDescent="0.2">
      <c r="A1443" s="7">
        <v>218</v>
      </c>
      <c r="B1443" s="2" t="s">
        <v>36</v>
      </c>
      <c r="C1443" s="2" t="s">
        <v>4</v>
      </c>
      <c r="D1443" s="2" t="s">
        <v>901</v>
      </c>
      <c r="E1443" s="3">
        <v>11</v>
      </c>
      <c r="F1443" s="3">
        <v>11</v>
      </c>
      <c r="G1443" s="3">
        <v>66936</v>
      </c>
    </row>
    <row r="1444" spans="1:7" s="1" customFormat="1" ht="14.25" customHeight="1" x14ac:dyDescent="0.2">
      <c r="A1444" s="7">
        <v>218</v>
      </c>
      <c r="B1444" s="2" t="s">
        <v>36</v>
      </c>
      <c r="C1444" s="2" t="s">
        <v>4</v>
      </c>
      <c r="D1444" s="2" t="s">
        <v>902</v>
      </c>
      <c r="E1444" s="3">
        <v>11</v>
      </c>
      <c r="F1444" s="3">
        <v>11</v>
      </c>
      <c r="G1444" s="3">
        <v>78684.75</v>
      </c>
    </row>
    <row r="1445" spans="1:7" s="1" customFormat="1" ht="14.25" customHeight="1" x14ac:dyDescent="0.2">
      <c r="A1445" s="7">
        <v>218</v>
      </c>
      <c r="B1445" s="2" t="s">
        <v>36</v>
      </c>
      <c r="C1445" s="2" t="s">
        <v>4</v>
      </c>
      <c r="D1445" s="2" t="s">
        <v>903</v>
      </c>
      <c r="E1445" s="3">
        <v>6</v>
      </c>
      <c r="F1445" s="3">
        <v>6</v>
      </c>
      <c r="G1445" s="3">
        <v>51027.5</v>
      </c>
    </row>
    <row r="1446" spans="1:7" s="1" customFormat="1" ht="14.25" customHeight="1" x14ac:dyDescent="0.2">
      <c r="A1446" s="7">
        <v>218</v>
      </c>
      <c r="B1446" s="2" t="s">
        <v>36</v>
      </c>
      <c r="C1446" s="2" t="s">
        <v>4</v>
      </c>
      <c r="D1446" s="2" t="s">
        <v>904</v>
      </c>
      <c r="E1446" s="3">
        <v>5</v>
      </c>
      <c r="F1446" s="3">
        <v>5</v>
      </c>
      <c r="G1446" s="3">
        <v>25025.5</v>
      </c>
    </row>
    <row r="1447" spans="1:7" s="1" customFormat="1" ht="14.25" customHeight="1" x14ac:dyDescent="0.2">
      <c r="A1447" s="7">
        <v>218</v>
      </c>
      <c r="B1447" s="2" t="s">
        <v>63</v>
      </c>
      <c r="C1447" s="2" t="s">
        <v>4</v>
      </c>
      <c r="D1447" s="2" t="s">
        <v>899</v>
      </c>
      <c r="E1447" s="3">
        <v>9</v>
      </c>
      <c r="F1447" s="3">
        <v>9</v>
      </c>
      <c r="G1447" s="3">
        <v>5100</v>
      </c>
    </row>
    <row r="1448" spans="1:7" s="1" customFormat="1" ht="14.25" customHeight="1" x14ac:dyDescent="0.2">
      <c r="A1448" s="7">
        <v>218</v>
      </c>
      <c r="B1448" s="2" t="s">
        <v>63</v>
      </c>
      <c r="C1448" s="2" t="s">
        <v>4</v>
      </c>
      <c r="D1448" s="2" t="s">
        <v>900</v>
      </c>
      <c r="E1448" s="3">
        <v>411</v>
      </c>
      <c r="F1448" s="3">
        <v>411</v>
      </c>
      <c r="G1448" s="3">
        <v>247836.15</v>
      </c>
    </row>
    <row r="1449" spans="1:7" s="1" customFormat="1" ht="14.25" customHeight="1" x14ac:dyDescent="0.2">
      <c r="A1449" s="7">
        <v>218</v>
      </c>
      <c r="B1449" s="2" t="s">
        <v>63</v>
      </c>
      <c r="C1449" s="2" t="s">
        <v>4</v>
      </c>
      <c r="D1449" s="2" t="s">
        <v>901</v>
      </c>
      <c r="E1449" s="3">
        <v>66</v>
      </c>
      <c r="F1449" s="3">
        <v>66</v>
      </c>
      <c r="G1449" s="3">
        <v>42775</v>
      </c>
    </row>
    <row r="1450" spans="1:7" s="1" customFormat="1" ht="14.25" customHeight="1" x14ac:dyDescent="0.2">
      <c r="A1450" s="7">
        <v>218</v>
      </c>
      <c r="B1450" s="2" t="s">
        <v>59</v>
      </c>
      <c r="C1450" s="2" t="s">
        <v>4</v>
      </c>
      <c r="D1450" s="2" t="s">
        <v>899</v>
      </c>
      <c r="E1450" s="3">
        <v>1</v>
      </c>
      <c r="F1450" s="3">
        <v>1</v>
      </c>
      <c r="G1450" s="3">
        <v>7600</v>
      </c>
    </row>
    <row r="1451" spans="1:7" s="1" customFormat="1" ht="14.25" customHeight="1" x14ac:dyDescent="0.2">
      <c r="A1451" s="7">
        <v>218</v>
      </c>
      <c r="B1451" s="2" t="s">
        <v>59</v>
      </c>
      <c r="C1451" s="2" t="s">
        <v>4</v>
      </c>
      <c r="D1451" s="2" t="s">
        <v>900</v>
      </c>
      <c r="E1451" s="3">
        <v>2</v>
      </c>
      <c r="F1451" s="3">
        <v>2</v>
      </c>
      <c r="G1451" s="3">
        <v>13761.47</v>
      </c>
    </row>
    <row r="1452" spans="1:7" s="1" customFormat="1" ht="14.25" customHeight="1" x14ac:dyDescent="0.2">
      <c r="A1452" s="7">
        <v>218</v>
      </c>
      <c r="B1452" s="2" t="s">
        <v>59</v>
      </c>
      <c r="C1452" s="2" t="s">
        <v>4</v>
      </c>
      <c r="D1452" s="2" t="s">
        <v>901</v>
      </c>
      <c r="E1452" s="3">
        <v>18</v>
      </c>
      <c r="F1452" s="3">
        <v>18</v>
      </c>
      <c r="G1452" s="3">
        <v>114516.44</v>
      </c>
    </row>
    <row r="1453" spans="1:7" s="1" customFormat="1" ht="14.25" customHeight="1" x14ac:dyDescent="0.2">
      <c r="A1453" s="7">
        <v>218</v>
      </c>
      <c r="B1453" s="2" t="s">
        <v>59</v>
      </c>
      <c r="C1453" s="2" t="s">
        <v>4</v>
      </c>
      <c r="D1453" s="2" t="s">
        <v>902</v>
      </c>
      <c r="E1453" s="3">
        <v>18</v>
      </c>
      <c r="F1453" s="3">
        <v>18</v>
      </c>
      <c r="G1453" s="3">
        <v>114192</v>
      </c>
    </row>
    <row r="1454" spans="1:7" s="1" customFormat="1" ht="14.25" customHeight="1" x14ac:dyDescent="0.2">
      <c r="A1454" s="7">
        <v>218</v>
      </c>
      <c r="B1454" s="2" t="s">
        <v>59</v>
      </c>
      <c r="C1454" s="2" t="s">
        <v>4</v>
      </c>
      <c r="D1454" s="2" t="s">
        <v>903</v>
      </c>
      <c r="E1454" s="3">
        <v>4</v>
      </c>
      <c r="F1454" s="3">
        <v>4</v>
      </c>
      <c r="G1454" s="3">
        <v>23595</v>
      </c>
    </row>
    <row r="1455" spans="1:7" s="1" customFormat="1" ht="14.25" customHeight="1" x14ac:dyDescent="0.2">
      <c r="A1455" s="7">
        <v>218</v>
      </c>
      <c r="B1455" s="2" t="s">
        <v>59</v>
      </c>
      <c r="C1455" s="2" t="s">
        <v>4</v>
      </c>
      <c r="D1455" s="2" t="s">
        <v>904</v>
      </c>
      <c r="E1455" s="3">
        <v>5</v>
      </c>
      <c r="F1455" s="3">
        <v>5</v>
      </c>
      <c r="G1455" s="3">
        <v>27042.83</v>
      </c>
    </row>
    <row r="1456" spans="1:7" s="1" customFormat="1" ht="14.25" customHeight="1" x14ac:dyDescent="0.2">
      <c r="A1456" s="7">
        <v>218</v>
      </c>
      <c r="B1456" s="2" t="s">
        <v>40</v>
      </c>
      <c r="C1456" s="2" t="s">
        <v>4</v>
      </c>
      <c r="D1456" s="2" t="s">
        <v>898</v>
      </c>
      <c r="E1456" s="3">
        <v>2</v>
      </c>
      <c r="F1456" s="3">
        <v>1</v>
      </c>
      <c r="G1456" s="3">
        <v>2284</v>
      </c>
    </row>
    <row r="1457" spans="1:7" s="1" customFormat="1" ht="14.25" customHeight="1" x14ac:dyDescent="0.2">
      <c r="A1457" s="7">
        <v>218</v>
      </c>
      <c r="B1457" s="2" t="s">
        <v>40</v>
      </c>
      <c r="C1457" s="2" t="s">
        <v>4</v>
      </c>
      <c r="D1457" s="2" t="s">
        <v>899</v>
      </c>
      <c r="E1457" s="3">
        <v>5</v>
      </c>
      <c r="F1457" s="3">
        <v>5</v>
      </c>
      <c r="G1457" s="3">
        <v>4724.5</v>
      </c>
    </row>
    <row r="1458" spans="1:7" s="1" customFormat="1" ht="14.25" customHeight="1" x14ac:dyDescent="0.2">
      <c r="A1458" s="7">
        <v>218</v>
      </c>
      <c r="B1458" s="2" t="s">
        <v>40</v>
      </c>
      <c r="C1458" s="2" t="s">
        <v>4</v>
      </c>
      <c r="D1458" s="2" t="s">
        <v>900</v>
      </c>
      <c r="E1458" s="3">
        <v>40</v>
      </c>
      <c r="F1458" s="3">
        <v>31</v>
      </c>
      <c r="G1458" s="3">
        <v>13706.5</v>
      </c>
    </row>
    <row r="1459" spans="1:7" s="1" customFormat="1" ht="14.25" customHeight="1" x14ac:dyDescent="0.2">
      <c r="A1459" s="7">
        <v>218</v>
      </c>
      <c r="B1459" s="2" t="s">
        <v>40</v>
      </c>
      <c r="C1459" s="2" t="s">
        <v>4</v>
      </c>
      <c r="D1459" s="2" t="s">
        <v>901</v>
      </c>
      <c r="E1459" s="3">
        <v>227</v>
      </c>
      <c r="F1459" s="3">
        <v>179</v>
      </c>
      <c r="G1459" s="3">
        <v>55738.05</v>
      </c>
    </row>
    <row r="1460" spans="1:7" s="1" customFormat="1" ht="14.25" customHeight="1" x14ac:dyDescent="0.2">
      <c r="A1460" s="7">
        <v>218</v>
      </c>
      <c r="B1460" s="2" t="s">
        <v>40</v>
      </c>
      <c r="C1460" s="2" t="s">
        <v>4</v>
      </c>
      <c r="D1460" s="2" t="s">
        <v>902</v>
      </c>
      <c r="E1460" s="3">
        <v>194</v>
      </c>
      <c r="F1460" s="3">
        <v>150</v>
      </c>
      <c r="G1460" s="3">
        <v>45836.1</v>
      </c>
    </row>
    <row r="1461" spans="1:7" s="1" customFormat="1" ht="14.25" customHeight="1" x14ac:dyDescent="0.2">
      <c r="A1461" s="7">
        <v>218</v>
      </c>
      <c r="B1461" s="2" t="s">
        <v>40</v>
      </c>
      <c r="C1461" s="2" t="s">
        <v>4</v>
      </c>
      <c r="D1461" s="2" t="s">
        <v>903</v>
      </c>
      <c r="E1461" s="3">
        <v>133</v>
      </c>
      <c r="F1461" s="3">
        <v>104</v>
      </c>
      <c r="G1461" s="3">
        <v>26059.02</v>
      </c>
    </row>
    <row r="1462" spans="1:7" s="1" customFormat="1" ht="14.25" customHeight="1" x14ac:dyDescent="0.2">
      <c r="A1462" s="7">
        <v>218</v>
      </c>
      <c r="B1462" s="2" t="s">
        <v>40</v>
      </c>
      <c r="C1462" s="2" t="s">
        <v>4</v>
      </c>
      <c r="D1462" s="2" t="s">
        <v>904</v>
      </c>
      <c r="E1462" s="3">
        <v>50</v>
      </c>
      <c r="F1462" s="3">
        <v>41</v>
      </c>
      <c r="G1462" s="3">
        <v>7669.18</v>
      </c>
    </row>
    <row r="1463" spans="1:7" s="1" customFormat="1" ht="14.25" customHeight="1" x14ac:dyDescent="0.2">
      <c r="A1463" s="7">
        <v>36</v>
      </c>
      <c r="B1463" s="2" t="s">
        <v>2</v>
      </c>
      <c r="C1463" s="2" t="s">
        <v>12</v>
      </c>
      <c r="D1463" s="2" t="s">
        <v>898</v>
      </c>
      <c r="E1463" s="3">
        <v>2</v>
      </c>
      <c r="F1463" s="3">
        <v>2</v>
      </c>
      <c r="G1463" s="3">
        <v>176.5</v>
      </c>
    </row>
    <row r="1464" spans="1:7" s="1" customFormat="1" ht="14.25" customHeight="1" x14ac:dyDescent="0.2">
      <c r="A1464" s="7">
        <v>36</v>
      </c>
      <c r="B1464" s="2" t="s">
        <v>2</v>
      </c>
      <c r="C1464" s="2" t="s">
        <v>12</v>
      </c>
      <c r="D1464" s="2" t="s">
        <v>899</v>
      </c>
      <c r="E1464" s="3">
        <v>7992</v>
      </c>
      <c r="F1464" s="3">
        <v>6861</v>
      </c>
      <c r="G1464" s="3">
        <v>655617.75</v>
      </c>
    </row>
    <row r="1465" spans="1:7" s="1" customFormat="1" ht="14.25" customHeight="1" x14ac:dyDescent="0.2">
      <c r="A1465" s="7">
        <v>36</v>
      </c>
      <c r="B1465" s="2" t="s">
        <v>2</v>
      </c>
      <c r="C1465" s="2" t="s">
        <v>12</v>
      </c>
      <c r="D1465" s="2" t="s">
        <v>900</v>
      </c>
      <c r="E1465" s="3">
        <v>8021</v>
      </c>
      <c r="F1465" s="3">
        <v>6882</v>
      </c>
      <c r="G1465" s="3">
        <v>680873.810000011</v>
      </c>
    </row>
    <row r="1466" spans="1:7" s="1" customFormat="1" ht="14.25" customHeight="1" x14ac:dyDescent="0.2">
      <c r="A1466" s="7">
        <v>36</v>
      </c>
      <c r="B1466" s="2" t="s">
        <v>2</v>
      </c>
      <c r="C1466" s="2" t="s">
        <v>12</v>
      </c>
      <c r="D1466" s="2" t="s">
        <v>901</v>
      </c>
      <c r="E1466" s="3">
        <v>8404</v>
      </c>
      <c r="F1466" s="3">
        <v>7194</v>
      </c>
      <c r="G1466" s="3">
        <v>695334.35000000801</v>
      </c>
    </row>
    <row r="1467" spans="1:7" s="1" customFormat="1" ht="14.25" customHeight="1" x14ac:dyDescent="0.2">
      <c r="A1467" s="7">
        <v>36</v>
      </c>
      <c r="B1467" s="2" t="s">
        <v>2</v>
      </c>
      <c r="C1467" s="2" t="s">
        <v>12</v>
      </c>
      <c r="D1467" s="2" t="s">
        <v>902</v>
      </c>
      <c r="E1467" s="3">
        <v>2879</v>
      </c>
      <c r="F1467" s="3">
        <v>2441</v>
      </c>
      <c r="G1467" s="3">
        <v>233083.47999999701</v>
      </c>
    </row>
    <row r="1468" spans="1:7" s="1" customFormat="1" ht="14.25" customHeight="1" x14ac:dyDescent="0.2">
      <c r="A1468" s="7">
        <v>36</v>
      </c>
      <c r="B1468" s="2" t="s">
        <v>32</v>
      </c>
      <c r="C1468" s="2" t="s">
        <v>12</v>
      </c>
      <c r="D1468" s="2" t="s">
        <v>899</v>
      </c>
      <c r="E1468" s="3">
        <v>1022</v>
      </c>
      <c r="F1468" s="3">
        <v>998</v>
      </c>
      <c r="G1468" s="3">
        <v>823606.71999999799</v>
      </c>
    </row>
    <row r="1469" spans="1:7" s="1" customFormat="1" ht="14.25" customHeight="1" x14ac:dyDescent="0.2">
      <c r="A1469" s="7">
        <v>36</v>
      </c>
      <c r="B1469" s="2" t="s">
        <v>32</v>
      </c>
      <c r="C1469" s="2" t="s">
        <v>12</v>
      </c>
      <c r="D1469" s="2" t="s">
        <v>900</v>
      </c>
      <c r="E1469" s="3">
        <v>1467</v>
      </c>
      <c r="F1469" s="3">
        <v>1427</v>
      </c>
      <c r="G1469" s="3">
        <v>1535792.82</v>
      </c>
    </row>
    <row r="1470" spans="1:7" s="1" customFormat="1" ht="14.25" customHeight="1" x14ac:dyDescent="0.2">
      <c r="A1470" s="7">
        <v>36</v>
      </c>
      <c r="B1470" s="2" t="s">
        <v>32</v>
      </c>
      <c r="C1470" s="2" t="s">
        <v>12</v>
      </c>
      <c r="D1470" s="2" t="s">
        <v>901</v>
      </c>
      <c r="E1470" s="3">
        <v>2738</v>
      </c>
      <c r="F1470" s="3">
        <v>2570</v>
      </c>
      <c r="G1470" s="3">
        <v>3566300.9100000099</v>
      </c>
    </row>
    <row r="1471" spans="1:7" s="1" customFormat="1" ht="14.25" customHeight="1" x14ac:dyDescent="0.2">
      <c r="A1471" s="7">
        <v>36</v>
      </c>
      <c r="B1471" s="2" t="s">
        <v>32</v>
      </c>
      <c r="C1471" s="2" t="s">
        <v>12</v>
      </c>
      <c r="D1471" s="2" t="s">
        <v>902</v>
      </c>
      <c r="E1471" s="3">
        <v>1927</v>
      </c>
      <c r="F1471" s="3">
        <v>1766</v>
      </c>
      <c r="G1471" s="3">
        <v>2945323.6100000101</v>
      </c>
    </row>
    <row r="1472" spans="1:7" s="1" customFormat="1" ht="14.25" customHeight="1" x14ac:dyDescent="0.2">
      <c r="A1472" s="7">
        <v>36</v>
      </c>
      <c r="B1472" s="2" t="s">
        <v>32</v>
      </c>
      <c r="C1472" s="2" t="s">
        <v>12</v>
      </c>
      <c r="D1472" s="2" t="s">
        <v>904</v>
      </c>
      <c r="E1472" s="3">
        <v>1</v>
      </c>
      <c r="F1472" s="3">
        <v>1</v>
      </c>
      <c r="G1472" s="3">
        <v>1200</v>
      </c>
    </row>
    <row r="1473" spans="1:7" s="1" customFormat="1" ht="14.25" customHeight="1" x14ac:dyDescent="0.2">
      <c r="A1473" s="7">
        <v>36</v>
      </c>
      <c r="B1473" s="2" t="s">
        <v>629</v>
      </c>
      <c r="C1473" s="2" t="s">
        <v>12</v>
      </c>
      <c r="D1473" s="2" t="s">
        <v>899</v>
      </c>
      <c r="E1473" s="3">
        <v>706</v>
      </c>
      <c r="F1473" s="3">
        <v>706</v>
      </c>
      <c r="G1473" s="3">
        <v>312273.84999999998</v>
      </c>
    </row>
    <row r="1474" spans="1:7" s="1" customFormat="1" ht="14.25" customHeight="1" x14ac:dyDescent="0.2">
      <c r="A1474" s="7">
        <v>36</v>
      </c>
      <c r="B1474" s="2" t="s">
        <v>629</v>
      </c>
      <c r="C1474" s="2" t="s">
        <v>12</v>
      </c>
      <c r="D1474" s="2" t="s">
        <v>900</v>
      </c>
      <c r="E1474" s="3">
        <v>1103</v>
      </c>
      <c r="F1474" s="3">
        <v>1098</v>
      </c>
      <c r="G1474" s="3">
        <v>805506.23000000103</v>
      </c>
    </row>
    <row r="1475" spans="1:7" s="1" customFormat="1" ht="14.25" customHeight="1" x14ac:dyDescent="0.2">
      <c r="A1475" s="7">
        <v>36</v>
      </c>
      <c r="B1475" s="2" t="s">
        <v>629</v>
      </c>
      <c r="C1475" s="2" t="s">
        <v>12</v>
      </c>
      <c r="D1475" s="2" t="s">
        <v>901</v>
      </c>
      <c r="E1475" s="3">
        <v>1520</v>
      </c>
      <c r="F1475" s="3">
        <v>1509</v>
      </c>
      <c r="G1475" s="3">
        <v>1549191.75</v>
      </c>
    </row>
    <row r="1476" spans="1:7" s="1" customFormat="1" ht="14.25" customHeight="1" x14ac:dyDescent="0.2">
      <c r="A1476" s="7">
        <v>36</v>
      </c>
      <c r="B1476" s="2" t="s">
        <v>629</v>
      </c>
      <c r="C1476" s="2" t="s">
        <v>12</v>
      </c>
      <c r="D1476" s="2" t="s">
        <v>902</v>
      </c>
      <c r="E1476" s="3">
        <v>689</v>
      </c>
      <c r="F1476" s="3">
        <v>675</v>
      </c>
      <c r="G1476" s="3">
        <v>728319.08</v>
      </c>
    </row>
    <row r="1477" spans="1:7" s="1" customFormat="1" ht="14.25" customHeight="1" x14ac:dyDescent="0.2">
      <c r="A1477" s="7">
        <v>36</v>
      </c>
      <c r="B1477" s="2" t="s">
        <v>629</v>
      </c>
      <c r="C1477" s="2" t="s">
        <v>12</v>
      </c>
      <c r="D1477" s="2" t="s">
        <v>903</v>
      </c>
      <c r="E1477" s="3">
        <v>1</v>
      </c>
      <c r="F1477" s="3">
        <v>1</v>
      </c>
      <c r="G1477" s="3">
        <v>1564</v>
      </c>
    </row>
    <row r="1478" spans="1:7" s="1" customFormat="1" ht="14.25" customHeight="1" x14ac:dyDescent="0.2">
      <c r="A1478" s="7">
        <v>36</v>
      </c>
      <c r="B1478" s="2" t="s">
        <v>629</v>
      </c>
      <c r="C1478" s="2" t="s">
        <v>12</v>
      </c>
      <c r="D1478" s="2" t="s">
        <v>904</v>
      </c>
      <c r="E1478" s="3">
        <v>1</v>
      </c>
      <c r="F1478" s="3">
        <v>1</v>
      </c>
      <c r="G1478" s="3">
        <v>3850</v>
      </c>
    </row>
    <row r="1479" spans="1:7" s="1" customFormat="1" ht="14.25" customHeight="1" x14ac:dyDescent="0.2">
      <c r="A1479" s="7">
        <v>36</v>
      </c>
      <c r="B1479" s="2" t="s">
        <v>36</v>
      </c>
      <c r="C1479" s="2" t="s">
        <v>12</v>
      </c>
      <c r="D1479" s="2" t="s">
        <v>900</v>
      </c>
      <c r="E1479" s="3">
        <v>2</v>
      </c>
      <c r="F1479" s="3">
        <v>2</v>
      </c>
      <c r="G1479" s="3">
        <v>17115</v>
      </c>
    </row>
    <row r="1480" spans="1:7" s="1" customFormat="1" ht="14.25" customHeight="1" x14ac:dyDescent="0.2">
      <c r="A1480" s="7">
        <v>36</v>
      </c>
      <c r="B1480" s="2" t="s">
        <v>36</v>
      </c>
      <c r="C1480" s="2" t="s">
        <v>12</v>
      </c>
      <c r="D1480" s="2" t="s">
        <v>901</v>
      </c>
      <c r="E1480" s="3">
        <v>63</v>
      </c>
      <c r="F1480" s="3">
        <v>63</v>
      </c>
      <c r="G1480" s="3">
        <v>218701.52</v>
      </c>
    </row>
    <row r="1481" spans="1:7" s="1" customFormat="1" ht="14.25" customHeight="1" x14ac:dyDescent="0.2">
      <c r="A1481" s="7">
        <v>36</v>
      </c>
      <c r="B1481" s="2" t="s">
        <v>36</v>
      </c>
      <c r="C1481" s="2" t="s">
        <v>12</v>
      </c>
      <c r="D1481" s="2" t="s">
        <v>902</v>
      </c>
      <c r="E1481" s="3">
        <v>66</v>
      </c>
      <c r="F1481" s="3">
        <v>66</v>
      </c>
      <c r="G1481" s="3">
        <v>322013.65000000002</v>
      </c>
    </row>
    <row r="1482" spans="1:7" s="1" customFormat="1" ht="14.25" customHeight="1" x14ac:dyDescent="0.2">
      <c r="A1482" s="7">
        <v>36</v>
      </c>
      <c r="B1482" s="2" t="s">
        <v>63</v>
      </c>
      <c r="C1482" s="2" t="s">
        <v>12</v>
      </c>
      <c r="D1482" s="2" t="s">
        <v>899</v>
      </c>
      <c r="E1482" s="3">
        <v>44</v>
      </c>
      <c r="F1482" s="3">
        <v>44</v>
      </c>
      <c r="G1482" s="3">
        <v>24400</v>
      </c>
    </row>
    <row r="1483" spans="1:7" s="1" customFormat="1" ht="14.25" customHeight="1" x14ac:dyDescent="0.2">
      <c r="A1483" s="7">
        <v>36</v>
      </c>
      <c r="B1483" s="2" t="s">
        <v>63</v>
      </c>
      <c r="C1483" s="2" t="s">
        <v>12</v>
      </c>
      <c r="D1483" s="2" t="s">
        <v>900</v>
      </c>
      <c r="E1483" s="3">
        <v>2380</v>
      </c>
      <c r="F1483" s="3">
        <v>2380</v>
      </c>
      <c r="G1483" s="3">
        <v>1424921.5</v>
      </c>
    </row>
    <row r="1484" spans="1:7" s="1" customFormat="1" ht="14.25" customHeight="1" x14ac:dyDescent="0.2">
      <c r="A1484" s="7">
        <v>36</v>
      </c>
      <c r="B1484" s="2" t="s">
        <v>63</v>
      </c>
      <c r="C1484" s="2" t="s">
        <v>12</v>
      </c>
      <c r="D1484" s="2" t="s">
        <v>901</v>
      </c>
      <c r="E1484" s="3">
        <v>280</v>
      </c>
      <c r="F1484" s="3">
        <v>280</v>
      </c>
      <c r="G1484" s="3">
        <v>187595</v>
      </c>
    </row>
    <row r="1485" spans="1:7" s="1" customFormat="1" ht="14.25" customHeight="1" x14ac:dyDescent="0.2">
      <c r="A1485" s="7">
        <v>36</v>
      </c>
      <c r="B1485" s="2" t="s">
        <v>63</v>
      </c>
      <c r="C1485" s="2" t="s">
        <v>12</v>
      </c>
      <c r="D1485" s="2" t="s">
        <v>902</v>
      </c>
      <c r="E1485" s="3">
        <v>1</v>
      </c>
      <c r="F1485" s="3">
        <v>1</v>
      </c>
      <c r="G1485" s="3">
        <v>800</v>
      </c>
    </row>
    <row r="1486" spans="1:7" s="1" customFormat="1" ht="14.25" customHeight="1" x14ac:dyDescent="0.2">
      <c r="A1486" s="7">
        <v>36</v>
      </c>
      <c r="B1486" s="2" t="s">
        <v>59</v>
      </c>
      <c r="C1486" s="2" t="s">
        <v>12</v>
      </c>
      <c r="D1486" s="2" t="s">
        <v>900</v>
      </c>
      <c r="E1486" s="3">
        <v>10</v>
      </c>
      <c r="F1486" s="3">
        <v>10</v>
      </c>
      <c r="G1486" s="3">
        <v>55139.199999999997</v>
      </c>
    </row>
    <row r="1487" spans="1:7" s="1" customFormat="1" ht="14.25" customHeight="1" x14ac:dyDescent="0.2">
      <c r="A1487" s="7">
        <v>36</v>
      </c>
      <c r="B1487" s="2" t="s">
        <v>59</v>
      </c>
      <c r="C1487" s="2" t="s">
        <v>12</v>
      </c>
      <c r="D1487" s="2" t="s">
        <v>901</v>
      </c>
      <c r="E1487" s="3">
        <v>70</v>
      </c>
      <c r="F1487" s="3">
        <v>69</v>
      </c>
      <c r="G1487" s="3">
        <v>353818</v>
      </c>
    </row>
    <row r="1488" spans="1:7" s="1" customFormat="1" ht="14.25" customHeight="1" x14ac:dyDescent="0.2">
      <c r="A1488" s="7">
        <v>36</v>
      </c>
      <c r="B1488" s="2" t="s">
        <v>59</v>
      </c>
      <c r="C1488" s="2" t="s">
        <v>12</v>
      </c>
      <c r="D1488" s="2" t="s">
        <v>902</v>
      </c>
      <c r="E1488" s="3">
        <v>36</v>
      </c>
      <c r="F1488" s="3">
        <v>36</v>
      </c>
      <c r="G1488" s="3">
        <v>190744.4</v>
      </c>
    </row>
    <row r="1489" spans="1:7" s="1" customFormat="1" ht="14.25" customHeight="1" x14ac:dyDescent="0.2">
      <c r="A1489" s="7">
        <v>36</v>
      </c>
      <c r="B1489" s="2" t="s">
        <v>40</v>
      </c>
      <c r="C1489" s="2" t="s">
        <v>12</v>
      </c>
      <c r="D1489" s="2" t="s">
        <v>899</v>
      </c>
      <c r="E1489" s="3">
        <v>6</v>
      </c>
      <c r="F1489" s="3">
        <v>4</v>
      </c>
      <c r="G1489" s="3">
        <v>4870.5</v>
      </c>
    </row>
    <row r="1490" spans="1:7" s="1" customFormat="1" ht="14.25" customHeight="1" x14ac:dyDescent="0.2">
      <c r="A1490" s="7">
        <v>36</v>
      </c>
      <c r="B1490" s="2" t="s">
        <v>40</v>
      </c>
      <c r="C1490" s="2" t="s">
        <v>12</v>
      </c>
      <c r="D1490" s="2" t="s">
        <v>900</v>
      </c>
      <c r="E1490" s="3">
        <v>82</v>
      </c>
      <c r="F1490" s="3">
        <v>65</v>
      </c>
      <c r="G1490" s="3">
        <v>21321.42</v>
      </c>
    </row>
    <row r="1491" spans="1:7" s="1" customFormat="1" ht="14.25" customHeight="1" x14ac:dyDescent="0.2">
      <c r="A1491" s="7">
        <v>36</v>
      </c>
      <c r="B1491" s="2" t="s">
        <v>40</v>
      </c>
      <c r="C1491" s="2" t="s">
        <v>12</v>
      </c>
      <c r="D1491" s="2" t="s">
        <v>901</v>
      </c>
      <c r="E1491" s="3">
        <v>738</v>
      </c>
      <c r="F1491" s="3">
        <v>578</v>
      </c>
      <c r="G1491" s="3">
        <v>148528.32999999999</v>
      </c>
    </row>
    <row r="1492" spans="1:7" s="1" customFormat="1" ht="14.25" customHeight="1" x14ac:dyDescent="0.2">
      <c r="A1492" s="7">
        <v>36</v>
      </c>
      <c r="B1492" s="2" t="s">
        <v>40</v>
      </c>
      <c r="C1492" s="2" t="s">
        <v>12</v>
      </c>
      <c r="D1492" s="2" t="s">
        <v>902</v>
      </c>
      <c r="E1492" s="3">
        <v>570</v>
      </c>
      <c r="F1492" s="3">
        <v>450</v>
      </c>
      <c r="G1492" s="3">
        <v>113225.94</v>
      </c>
    </row>
    <row r="1493" spans="1:7" s="1" customFormat="1" ht="14.25" customHeight="1" x14ac:dyDescent="0.2">
      <c r="A1493" s="7">
        <v>36</v>
      </c>
      <c r="B1493" s="2" t="s">
        <v>40</v>
      </c>
      <c r="C1493" s="2" t="s">
        <v>12</v>
      </c>
      <c r="D1493" s="2" t="s">
        <v>903</v>
      </c>
      <c r="E1493" s="3">
        <v>1</v>
      </c>
      <c r="F1493" s="3">
        <v>1</v>
      </c>
      <c r="G1493" s="3">
        <v>497.5</v>
      </c>
    </row>
    <row r="1494" spans="1:7" s="1" customFormat="1" ht="14.25" customHeight="1" x14ac:dyDescent="0.2">
      <c r="A1494" s="7">
        <v>165</v>
      </c>
      <c r="B1494" s="2" t="s">
        <v>2</v>
      </c>
      <c r="C1494" s="2" t="s">
        <v>12</v>
      </c>
      <c r="D1494" s="2" t="s">
        <v>898</v>
      </c>
      <c r="E1494" s="3">
        <v>10205</v>
      </c>
      <c r="F1494" s="3">
        <v>9218</v>
      </c>
      <c r="G1494" s="3">
        <v>991582.51000001095</v>
      </c>
    </row>
    <row r="1495" spans="1:7" s="1" customFormat="1" ht="14.25" customHeight="1" x14ac:dyDescent="0.2">
      <c r="A1495" s="7">
        <v>165</v>
      </c>
      <c r="B1495" s="2" t="s">
        <v>2</v>
      </c>
      <c r="C1495" s="2" t="s">
        <v>12</v>
      </c>
      <c r="D1495" s="2" t="s">
        <v>899</v>
      </c>
      <c r="E1495" s="3">
        <v>169</v>
      </c>
      <c r="F1495" s="3">
        <v>158</v>
      </c>
      <c r="G1495" s="3">
        <v>16845.310000000001</v>
      </c>
    </row>
    <row r="1496" spans="1:7" s="1" customFormat="1" ht="14.25" customHeight="1" x14ac:dyDescent="0.2">
      <c r="A1496" s="7">
        <v>165</v>
      </c>
      <c r="B1496" s="2" t="s">
        <v>2</v>
      </c>
      <c r="C1496" s="2" t="s">
        <v>12</v>
      </c>
      <c r="D1496" s="2" t="s">
        <v>900</v>
      </c>
      <c r="E1496" s="3">
        <v>1379</v>
      </c>
      <c r="F1496" s="3">
        <v>1092</v>
      </c>
      <c r="G1496" s="3">
        <v>112971.17</v>
      </c>
    </row>
    <row r="1497" spans="1:7" s="1" customFormat="1" ht="14.25" customHeight="1" x14ac:dyDescent="0.2">
      <c r="A1497" s="7">
        <v>165</v>
      </c>
      <c r="B1497" s="2" t="s">
        <v>2</v>
      </c>
      <c r="C1497" s="2" t="s">
        <v>12</v>
      </c>
      <c r="D1497" s="2" t="s">
        <v>901</v>
      </c>
      <c r="E1497" s="3">
        <v>119</v>
      </c>
      <c r="F1497" s="3">
        <v>102</v>
      </c>
      <c r="G1497" s="3">
        <v>11988.32</v>
      </c>
    </row>
    <row r="1498" spans="1:7" s="1" customFormat="1" ht="14.25" customHeight="1" x14ac:dyDescent="0.2">
      <c r="A1498" s="7">
        <v>165</v>
      </c>
      <c r="B1498" s="2" t="s">
        <v>2</v>
      </c>
      <c r="C1498" s="2" t="s">
        <v>12</v>
      </c>
      <c r="D1498" s="2" t="s">
        <v>902</v>
      </c>
      <c r="E1498" s="3">
        <v>2105</v>
      </c>
      <c r="F1498" s="3">
        <v>1769</v>
      </c>
      <c r="G1498" s="3">
        <v>196013.139999999</v>
      </c>
    </row>
    <row r="1499" spans="1:7" s="1" customFormat="1" ht="14.25" customHeight="1" x14ac:dyDescent="0.2">
      <c r="A1499" s="7">
        <v>165</v>
      </c>
      <c r="B1499" s="2" t="s">
        <v>2</v>
      </c>
      <c r="C1499" s="2" t="s">
        <v>12</v>
      </c>
      <c r="D1499" s="2" t="s">
        <v>903</v>
      </c>
      <c r="E1499" s="3">
        <v>3777</v>
      </c>
      <c r="F1499" s="3">
        <v>3184</v>
      </c>
      <c r="G1499" s="3">
        <v>354058.79999999201</v>
      </c>
    </row>
    <row r="1500" spans="1:7" s="1" customFormat="1" ht="14.25" customHeight="1" x14ac:dyDescent="0.2">
      <c r="A1500" s="7">
        <v>165</v>
      </c>
      <c r="B1500" s="2" t="s">
        <v>2</v>
      </c>
      <c r="C1500" s="2" t="s">
        <v>12</v>
      </c>
      <c r="D1500" s="2" t="s">
        <v>904</v>
      </c>
      <c r="E1500" s="3">
        <v>3318</v>
      </c>
      <c r="F1500" s="3">
        <v>2905</v>
      </c>
      <c r="G1500" s="3">
        <v>319313.309999994</v>
      </c>
    </row>
    <row r="1501" spans="1:7" s="1" customFormat="1" ht="14.25" customHeight="1" x14ac:dyDescent="0.2">
      <c r="A1501" s="7">
        <v>165</v>
      </c>
      <c r="B1501" s="2" t="s">
        <v>32</v>
      </c>
      <c r="C1501" s="2" t="s">
        <v>12</v>
      </c>
      <c r="D1501" s="2" t="s">
        <v>898</v>
      </c>
      <c r="E1501" s="3">
        <v>3243</v>
      </c>
      <c r="F1501" s="3">
        <v>3114</v>
      </c>
      <c r="G1501" s="3">
        <v>5483803.3000000603</v>
      </c>
    </row>
    <row r="1502" spans="1:7" s="1" customFormat="1" ht="14.25" customHeight="1" x14ac:dyDescent="0.2">
      <c r="A1502" s="7">
        <v>165</v>
      </c>
      <c r="B1502" s="2" t="s">
        <v>32</v>
      </c>
      <c r="C1502" s="2" t="s">
        <v>12</v>
      </c>
      <c r="D1502" s="2" t="s">
        <v>899</v>
      </c>
      <c r="E1502" s="3">
        <v>40</v>
      </c>
      <c r="F1502" s="3">
        <v>40</v>
      </c>
      <c r="G1502" s="3">
        <v>127920.73</v>
      </c>
    </row>
    <row r="1503" spans="1:7" s="1" customFormat="1" ht="14.25" customHeight="1" x14ac:dyDescent="0.2">
      <c r="A1503" s="7">
        <v>165</v>
      </c>
      <c r="B1503" s="2" t="s">
        <v>32</v>
      </c>
      <c r="C1503" s="2" t="s">
        <v>12</v>
      </c>
      <c r="D1503" s="2" t="s">
        <v>900</v>
      </c>
      <c r="E1503" s="3">
        <v>261</v>
      </c>
      <c r="F1503" s="3">
        <v>256</v>
      </c>
      <c r="G1503" s="3">
        <v>337933.69</v>
      </c>
    </row>
    <row r="1504" spans="1:7" s="1" customFormat="1" ht="14.25" customHeight="1" x14ac:dyDescent="0.2">
      <c r="A1504" s="7">
        <v>165</v>
      </c>
      <c r="B1504" s="2" t="s">
        <v>32</v>
      </c>
      <c r="C1504" s="2" t="s">
        <v>12</v>
      </c>
      <c r="D1504" s="2" t="s">
        <v>901</v>
      </c>
      <c r="E1504" s="3">
        <v>110</v>
      </c>
      <c r="F1504" s="3">
        <v>98</v>
      </c>
      <c r="G1504" s="3">
        <v>196268.15</v>
      </c>
    </row>
    <row r="1505" spans="1:7" s="1" customFormat="1" ht="14.25" customHeight="1" x14ac:dyDescent="0.2">
      <c r="A1505" s="7">
        <v>165</v>
      </c>
      <c r="B1505" s="2" t="s">
        <v>32</v>
      </c>
      <c r="C1505" s="2" t="s">
        <v>12</v>
      </c>
      <c r="D1505" s="2" t="s">
        <v>902</v>
      </c>
      <c r="E1505" s="3">
        <v>1072</v>
      </c>
      <c r="F1505" s="3">
        <v>1002</v>
      </c>
      <c r="G1505" s="3">
        <v>1730506.88</v>
      </c>
    </row>
    <row r="1506" spans="1:7" s="1" customFormat="1" ht="14.25" customHeight="1" x14ac:dyDescent="0.2">
      <c r="A1506" s="7">
        <v>165</v>
      </c>
      <c r="B1506" s="2" t="s">
        <v>32</v>
      </c>
      <c r="C1506" s="2" t="s">
        <v>12</v>
      </c>
      <c r="D1506" s="2" t="s">
        <v>903</v>
      </c>
      <c r="E1506" s="3">
        <v>3040</v>
      </c>
      <c r="F1506" s="3">
        <v>2809</v>
      </c>
      <c r="G1506" s="3">
        <v>5540537.6300000204</v>
      </c>
    </row>
    <row r="1507" spans="1:7" s="1" customFormat="1" ht="14.25" customHeight="1" x14ac:dyDescent="0.2">
      <c r="A1507" s="7">
        <v>165</v>
      </c>
      <c r="B1507" s="2" t="s">
        <v>32</v>
      </c>
      <c r="C1507" s="2" t="s">
        <v>12</v>
      </c>
      <c r="D1507" s="2" t="s">
        <v>904</v>
      </c>
      <c r="E1507" s="3">
        <v>3831</v>
      </c>
      <c r="F1507" s="3">
        <v>3566</v>
      </c>
      <c r="G1507" s="3">
        <v>7316848.9500000402</v>
      </c>
    </row>
    <row r="1508" spans="1:7" s="1" customFormat="1" ht="14.25" customHeight="1" x14ac:dyDescent="0.2">
      <c r="A1508" s="7">
        <v>165</v>
      </c>
      <c r="B1508" s="2" t="s">
        <v>39</v>
      </c>
      <c r="C1508" s="2" t="s">
        <v>12</v>
      </c>
      <c r="D1508" s="2" t="s">
        <v>898</v>
      </c>
      <c r="E1508" s="3">
        <v>1</v>
      </c>
      <c r="F1508" s="3">
        <v>1</v>
      </c>
      <c r="G1508" s="3">
        <v>92</v>
      </c>
    </row>
    <row r="1509" spans="1:7" s="1" customFormat="1" ht="14.25" customHeight="1" x14ac:dyDescent="0.2">
      <c r="A1509" s="7">
        <v>165</v>
      </c>
      <c r="B1509" s="2" t="s">
        <v>39</v>
      </c>
      <c r="C1509" s="2" t="s">
        <v>12</v>
      </c>
      <c r="D1509" s="2" t="s">
        <v>899</v>
      </c>
      <c r="E1509" s="3">
        <v>2</v>
      </c>
      <c r="F1509" s="3">
        <v>2</v>
      </c>
      <c r="G1509" s="3">
        <v>463.14</v>
      </c>
    </row>
    <row r="1510" spans="1:7" s="1" customFormat="1" ht="14.25" customHeight="1" x14ac:dyDescent="0.2">
      <c r="A1510" s="7">
        <v>165</v>
      </c>
      <c r="B1510" s="2" t="s">
        <v>39</v>
      </c>
      <c r="C1510" s="2" t="s">
        <v>12</v>
      </c>
      <c r="D1510" s="2" t="s">
        <v>900</v>
      </c>
      <c r="E1510" s="3">
        <v>8</v>
      </c>
      <c r="F1510" s="3">
        <v>8</v>
      </c>
      <c r="G1510" s="3">
        <v>892.23</v>
      </c>
    </row>
    <row r="1511" spans="1:7" s="1" customFormat="1" ht="14.25" customHeight="1" x14ac:dyDescent="0.2">
      <c r="A1511" s="7">
        <v>165</v>
      </c>
      <c r="B1511" s="2" t="s">
        <v>39</v>
      </c>
      <c r="C1511" s="2" t="s">
        <v>12</v>
      </c>
      <c r="D1511" s="2" t="s">
        <v>901</v>
      </c>
      <c r="E1511" s="3">
        <v>2</v>
      </c>
      <c r="F1511" s="3">
        <v>2</v>
      </c>
      <c r="G1511" s="3">
        <v>321.39</v>
      </c>
    </row>
    <row r="1512" spans="1:7" s="1" customFormat="1" ht="14.25" customHeight="1" x14ac:dyDescent="0.2">
      <c r="A1512" s="7">
        <v>165</v>
      </c>
      <c r="B1512" s="2" t="s">
        <v>39</v>
      </c>
      <c r="C1512" s="2" t="s">
        <v>12</v>
      </c>
      <c r="D1512" s="2" t="s">
        <v>902</v>
      </c>
      <c r="E1512" s="3">
        <v>77</v>
      </c>
      <c r="F1512" s="3">
        <v>77</v>
      </c>
      <c r="G1512" s="3">
        <v>12949.66</v>
      </c>
    </row>
    <row r="1513" spans="1:7" s="1" customFormat="1" ht="14.25" customHeight="1" x14ac:dyDescent="0.2">
      <c r="A1513" s="7">
        <v>165</v>
      </c>
      <c r="B1513" s="2" t="s">
        <v>39</v>
      </c>
      <c r="C1513" s="2" t="s">
        <v>12</v>
      </c>
      <c r="D1513" s="2" t="s">
        <v>903</v>
      </c>
      <c r="E1513" s="3">
        <v>134</v>
      </c>
      <c r="F1513" s="3">
        <v>134</v>
      </c>
      <c r="G1513" s="3">
        <v>24459.51</v>
      </c>
    </row>
    <row r="1514" spans="1:7" s="1" customFormat="1" ht="14.25" customHeight="1" x14ac:dyDescent="0.2">
      <c r="A1514" s="7">
        <v>165</v>
      </c>
      <c r="B1514" s="2" t="s">
        <v>39</v>
      </c>
      <c r="C1514" s="2" t="s">
        <v>12</v>
      </c>
      <c r="D1514" s="2" t="s">
        <v>904</v>
      </c>
      <c r="E1514" s="3">
        <v>83</v>
      </c>
      <c r="F1514" s="3">
        <v>83</v>
      </c>
      <c r="G1514" s="3">
        <v>15632.12</v>
      </c>
    </row>
    <row r="1515" spans="1:7" s="1" customFormat="1" ht="14.25" customHeight="1" x14ac:dyDescent="0.2">
      <c r="A1515" s="7">
        <v>165</v>
      </c>
      <c r="B1515" s="2" t="s">
        <v>629</v>
      </c>
      <c r="C1515" s="2" t="s">
        <v>12</v>
      </c>
      <c r="D1515" s="2" t="s">
        <v>898</v>
      </c>
      <c r="E1515" s="3">
        <v>587</v>
      </c>
      <c r="F1515" s="3">
        <v>586</v>
      </c>
      <c r="G1515" s="3">
        <v>275887.69</v>
      </c>
    </row>
    <row r="1516" spans="1:7" s="1" customFormat="1" ht="14.25" customHeight="1" x14ac:dyDescent="0.2">
      <c r="A1516" s="7">
        <v>165</v>
      </c>
      <c r="B1516" s="2" t="s">
        <v>629</v>
      </c>
      <c r="C1516" s="2" t="s">
        <v>12</v>
      </c>
      <c r="D1516" s="2" t="s">
        <v>899</v>
      </c>
      <c r="E1516" s="3">
        <v>25</v>
      </c>
      <c r="F1516" s="3">
        <v>25</v>
      </c>
      <c r="G1516" s="3">
        <v>15874.84</v>
      </c>
    </row>
    <row r="1517" spans="1:7" s="1" customFormat="1" ht="14.25" customHeight="1" x14ac:dyDescent="0.2">
      <c r="A1517" s="7">
        <v>165</v>
      </c>
      <c r="B1517" s="2" t="s">
        <v>629</v>
      </c>
      <c r="C1517" s="2" t="s">
        <v>12</v>
      </c>
      <c r="D1517" s="2" t="s">
        <v>900</v>
      </c>
      <c r="E1517" s="3">
        <v>369</v>
      </c>
      <c r="F1517" s="3">
        <v>366</v>
      </c>
      <c r="G1517" s="3">
        <v>260867.37</v>
      </c>
    </row>
    <row r="1518" spans="1:7" s="1" customFormat="1" ht="14.25" customHeight="1" x14ac:dyDescent="0.2">
      <c r="A1518" s="7">
        <v>165</v>
      </c>
      <c r="B1518" s="2" t="s">
        <v>629</v>
      </c>
      <c r="C1518" s="2" t="s">
        <v>12</v>
      </c>
      <c r="D1518" s="2" t="s">
        <v>901</v>
      </c>
      <c r="E1518" s="3">
        <v>22</v>
      </c>
      <c r="F1518" s="3">
        <v>22</v>
      </c>
      <c r="G1518" s="3">
        <v>26243.58</v>
      </c>
    </row>
    <row r="1519" spans="1:7" s="1" customFormat="1" ht="14.25" customHeight="1" x14ac:dyDescent="0.2">
      <c r="A1519" s="7">
        <v>165</v>
      </c>
      <c r="B1519" s="2" t="s">
        <v>629</v>
      </c>
      <c r="C1519" s="2" t="s">
        <v>12</v>
      </c>
      <c r="D1519" s="2" t="s">
        <v>902</v>
      </c>
      <c r="E1519" s="3">
        <v>658</v>
      </c>
      <c r="F1519" s="3">
        <v>648</v>
      </c>
      <c r="G1519" s="3">
        <v>926587.64</v>
      </c>
    </row>
    <row r="1520" spans="1:7" s="1" customFormat="1" ht="14.25" customHeight="1" x14ac:dyDescent="0.2">
      <c r="A1520" s="7">
        <v>165</v>
      </c>
      <c r="B1520" s="2" t="s">
        <v>629</v>
      </c>
      <c r="C1520" s="2" t="s">
        <v>12</v>
      </c>
      <c r="D1520" s="2" t="s">
        <v>903</v>
      </c>
      <c r="E1520" s="3">
        <v>1515</v>
      </c>
      <c r="F1520" s="3">
        <v>1483</v>
      </c>
      <c r="G1520" s="3">
        <v>1852117.06</v>
      </c>
    </row>
    <row r="1521" spans="1:7" s="1" customFormat="1" ht="14.25" customHeight="1" x14ac:dyDescent="0.2">
      <c r="A1521" s="7">
        <v>165</v>
      </c>
      <c r="B1521" s="2" t="s">
        <v>629</v>
      </c>
      <c r="C1521" s="2" t="s">
        <v>12</v>
      </c>
      <c r="D1521" s="2" t="s">
        <v>904</v>
      </c>
      <c r="E1521" s="3">
        <v>1072</v>
      </c>
      <c r="F1521" s="3">
        <v>1050</v>
      </c>
      <c r="G1521" s="3">
        <v>1002946.25</v>
      </c>
    </row>
    <row r="1522" spans="1:7" s="1" customFormat="1" ht="14.25" customHeight="1" x14ac:dyDescent="0.2">
      <c r="A1522" s="7">
        <v>165</v>
      </c>
      <c r="B1522" s="2" t="s">
        <v>36</v>
      </c>
      <c r="C1522" s="2" t="s">
        <v>12</v>
      </c>
      <c r="D1522" s="2" t="s">
        <v>899</v>
      </c>
      <c r="E1522" s="3">
        <v>1</v>
      </c>
      <c r="F1522" s="3">
        <v>1</v>
      </c>
      <c r="G1522" s="3">
        <v>3905</v>
      </c>
    </row>
    <row r="1523" spans="1:7" s="1" customFormat="1" ht="14.25" customHeight="1" x14ac:dyDescent="0.2">
      <c r="A1523" s="7">
        <v>165</v>
      </c>
      <c r="B1523" s="2" t="s">
        <v>36</v>
      </c>
      <c r="C1523" s="2" t="s">
        <v>12</v>
      </c>
      <c r="D1523" s="2" t="s">
        <v>900</v>
      </c>
      <c r="E1523" s="3">
        <v>2</v>
      </c>
      <c r="F1523" s="3">
        <v>2</v>
      </c>
      <c r="G1523" s="3">
        <v>4212</v>
      </c>
    </row>
    <row r="1524" spans="1:7" s="1" customFormat="1" ht="14.25" customHeight="1" x14ac:dyDescent="0.2">
      <c r="A1524" s="7">
        <v>165</v>
      </c>
      <c r="B1524" s="2" t="s">
        <v>36</v>
      </c>
      <c r="C1524" s="2" t="s">
        <v>12</v>
      </c>
      <c r="D1524" s="2" t="s">
        <v>901</v>
      </c>
      <c r="E1524" s="3">
        <v>2</v>
      </c>
      <c r="F1524" s="3">
        <v>2</v>
      </c>
      <c r="G1524" s="3">
        <v>13168</v>
      </c>
    </row>
    <row r="1525" spans="1:7" s="1" customFormat="1" ht="14.25" customHeight="1" x14ac:dyDescent="0.2">
      <c r="A1525" s="7">
        <v>165</v>
      </c>
      <c r="B1525" s="2" t="s">
        <v>36</v>
      </c>
      <c r="C1525" s="2" t="s">
        <v>12</v>
      </c>
      <c r="D1525" s="2" t="s">
        <v>902</v>
      </c>
      <c r="E1525" s="3">
        <v>45</v>
      </c>
      <c r="F1525" s="3">
        <v>45</v>
      </c>
      <c r="G1525" s="3">
        <v>293887.48</v>
      </c>
    </row>
    <row r="1526" spans="1:7" s="1" customFormat="1" ht="14.25" customHeight="1" x14ac:dyDescent="0.2">
      <c r="A1526" s="7">
        <v>165</v>
      </c>
      <c r="B1526" s="2" t="s">
        <v>36</v>
      </c>
      <c r="C1526" s="2" t="s">
        <v>12</v>
      </c>
      <c r="D1526" s="2" t="s">
        <v>903</v>
      </c>
      <c r="E1526" s="3">
        <v>118</v>
      </c>
      <c r="F1526" s="3">
        <v>118</v>
      </c>
      <c r="G1526" s="3">
        <v>777656.26</v>
      </c>
    </row>
    <row r="1527" spans="1:7" s="1" customFormat="1" ht="14.25" customHeight="1" x14ac:dyDescent="0.2">
      <c r="A1527" s="7">
        <v>165</v>
      </c>
      <c r="B1527" s="2" t="s">
        <v>36</v>
      </c>
      <c r="C1527" s="2" t="s">
        <v>12</v>
      </c>
      <c r="D1527" s="2" t="s">
        <v>904</v>
      </c>
      <c r="E1527" s="3">
        <v>52</v>
      </c>
      <c r="F1527" s="3">
        <v>52</v>
      </c>
      <c r="G1527" s="3">
        <v>237524.13</v>
      </c>
    </row>
    <row r="1528" spans="1:7" s="1" customFormat="1" ht="14.25" customHeight="1" x14ac:dyDescent="0.2">
      <c r="A1528" s="7">
        <v>165</v>
      </c>
      <c r="B1528" s="2" t="s">
        <v>63</v>
      </c>
      <c r="C1528" s="2" t="s">
        <v>12</v>
      </c>
      <c r="D1528" s="2" t="s">
        <v>900</v>
      </c>
      <c r="E1528" s="3">
        <v>145</v>
      </c>
      <c r="F1528" s="3">
        <v>145</v>
      </c>
      <c r="G1528" s="3">
        <v>87125</v>
      </c>
    </row>
    <row r="1529" spans="1:7" s="1" customFormat="1" ht="14.25" customHeight="1" x14ac:dyDescent="0.2">
      <c r="A1529" s="7">
        <v>165</v>
      </c>
      <c r="B1529" s="2" t="s">
        <v>63</v>
      </c>
      <c r="C1529" s="2" t="s">
        <v>12</v>
      </c>
      <c r="D1529" s="2" t="s">
        <v>901</v>
      </c>
      <c r="E1529" s="3">
        <v>1</v>
      </c>
      <c r="F1529" s="3">
        <v>1</v>
      </c>
      <c r="G1529" s="3">
        <v>500</v>
      </c>
    </row>
    <row r="1530" spans="1:7" s="1" customFormat="1" ht="14.25" customHeight="1" x14ac:dyDescent="0.2">
      <c r="A1530" s="7">
        <v>165</v>
      </c>
      <c r="B1530" s="2" t="s">
        <v>59</v>
      </c>
      <c r="C1530" s="2" t="s">
        <v>12</v>
      </c>
      <c r="D1530" s="2" t="s">
        <v>898</v>
      </c>
      <c r="E1530" s="3">
        <v>1</v>
      </c>
      <c r="F1530" s="3">
        <v>1</v>
      </c>
      <c r="G1530" s="3">
        <v>7825</v>
      </c>
    </row>
    <row r="1531" spans="1:7" s="1" customFormat="1" ht="14.25" customHeight="1" x14ac:dyDescent="0.2">
      <c r="A1531" s="7">
        <v>165</v>
      </c>
      <c r="B1531" s="2" t="s">
        <v>59</v>
      </c>
      <c r="C1531" s="2" t="s">
        <v>12</v>
      </c>
      <c r="D1531" s="2" t="s">
        <v>899</v>
      </c>
      <c r="E1531" s="3">
        <v>1</v>
      </c>
      <c r="F1531" s="3">
        <v>1</v>
      </c>
      <c r="G1531" s="3">
        <v>7600</v>
      </c>
    </row>
    <row r="1532" spans="1:7" s="1" customFormat="1" ht="14.25" customHeight="1" x14ac:dyDescent="0.2">
      <c r="A1532" s="7">
        <v>165</v>
      </c>
      <c r="B1532" s="2" t="s">
        <v>59</v>
      </c>
      <c r="C1532" s="2" t="s">
        <v>12</v>
      </c>
      <c r="D1532" s="2" t="s">
        <v>901</v>
      </c>
      <c r="E1532" s="3">
        <v>2</v>
      </c>
      <c r="F1532" s="3">
        <v>2</v>
      </c>
      <c r="G1532" s="3">
        <v>10265.6</v>
      </c>
    </row>
    <row r="1533" spans="1:7" s="1" customFormat="1" ht="14.25" customHeight="1" x14ac:dyDescent="0.2">
      <c r="A1533" s="7">
        <v>165</v>
      </c>
      <c r="B1533" s="2" t="s">
        <v>59</v>
      </c>
      <c r="C1533" s="2" t="s">
        <v>12</v>
      </c>
      <c r="D1533" s="2" t="s">
        <v>902</v>
      </c>
      <c r="E1533" s="3">
        <v>39</v>
      </c>
      <c r="F1533" s="3">
        <v>38</v>
      </c>
      <c r="G1533" s="3">
        <v>221472.33</v>
      </c>
    </row>
    <row r="1534" spans="1:7" s="1" customFormat="1" ht="14.25" customHeight="1" x14ac:dyDescent="0.2">
      <c r="A1534" s="7">
        <v>165</v>
      </c>
      <c r="B1534" s="2" t="s">
        <v>59</v>
      </c>
      <c r="C1534" s="2" t="s">
        <v>12</v>
      </c>
      <c r="D1534" s="2" t="s">
        <v>903</v>
      </c>
      <c r="E1534" s="3">
        <v>76</v>
      </c>
      <c r="F1534" s="3">
        <v>74</v>
      </c>
      <c r="G1534" s="3">
        <v>442092.29</v>
      </c>
    </row>
    <row r="1535" spans="1:7" s="1" customFormat="1" ht="14.25" customHeight="1" x14ac:dyDescent="0.2">
      <c r="A1535" s="7">
        <v>165</v>
      </c>
      <c r="B1535" s="2" t="s">
        <v>59</v>
      </c>
      <c r="C1535" s="2" t="s">
        <v>12</v>
      </c>
      <c r="D1535" s="2" t="s">
        <v>904</v>
      </c>
      <c r="E1535" s="3">
        <v>31</v>
      </c>
      <c r="F1535" s="3">
        <v>30</v>
      </c>
      <c r="G1535" s="3">
        <v>150665.4</v>
      </c>
    </row>
    <row r="1536" spans="1:7" s="1" customFormat="1" ht="14.25" customHeight="1" x14ac:dyDescent="0.2">
      <c r="A1536" s="7">
        <v>165</v>
      </c>
      <c r="B1536" s="2" t="s">
        <v>40</v>
      </c>
      <c r="C1536" s="2" t="s">
        <v>12</v>
      </c>
      <c r="D1536" s="2" t="s">
        <v>898</v>
      </c>
      <c r="E1536" s="3">
        <v>8</v>
      </c>
      <c r="F1536" s="3">
        <v>7</v>
      </c>
      <c r="G1536" s="3">
        <v>4767.5</v>
      </c>
    </row>
    <row r="1537" spans="1:7" s="1" customFormat="1" ht="14.25" customHeight="1" x14ac:dyDescent="0.2">
      <c r="A1537" s="7">
        <v>165</v>
      </c>
      <c r="B1537" s="2" t="s">
        <v>40</v>
      </c>
      <c r="C1537" s="2" t="s">
        <v>12</v>
      </c>
      <c r="D1537" s="2" t="s">
        <v>899</v>
      </c>
      <c r="E1537" s="3">
        <v>5</v>
      </c>
      <c r="F1537" s="3">
        <v>5</v>
      </c>
      <c r="G1537" s="3">
        <v>3715.5</v>
      </c>
    </row>
    <row r="1538" spans="1:7" s="1" customFormat="1" ht="14.25" customHeight="1" x14ac:dyDescent="0.2">
      <c r="A1538" s="7">
        <v>165</v>
      </c>
      <c r="B1538" s="2" t="s">
        <v>40</v>
      </c>
      <c r="C1538" s="2" t="s">
        <v>12</v>
      </c>
      <c r="D1538" s="2" t="s">
        <v>900</v>
      </c>
      <c r="E1538" s="3">
        <v>9</v>
      </c>
      <c r="F1538" s="3">
        <v>8</v>
      </c>
      <c r="G1538" s="3">
        <v>5276.8</v>
      </c>
    </row>
    <row r="1539" spans="1:7" s="1" customFormat="1" ht="14.25" customHeight="1" x14ac:dyDescent="0.2">
      <c r="A1539" s="7">
        <v>165</v>
      </c>
      <c r="B1539" s="2" t="s">
        <v>40</v>
      </c>
      <c r="C1539" s="2" t="s">
        <v>12</v>
      </c>
      <c r="D1539" s="2" t="s">
        <v>901</v>
      </c>
      <c r="E1539" s="3">
        <v>95</v>
      </c>
      <c r="F1539" s="3">
        <v>75</v>
      </c>
      <c r="G1539" s="3">
        <v>24686.18</v>
      </c>
    </row>
    <row r="1540" spans="1:7" s="1" customFormat="1" ht="14.25" customHeight="1" x14ac:dyDescent="0.2">
      <c r="A1540" s="7">
        <v>165</v>
      </c>
      <c r="B1540" s="2" t="s">
        <v>40</v>
      </c>
      <c r="C1540" s="2" t="s">
        <v>12</v>
      </c>
      <c r="D1540" s="2" t="s">
        <v>902</v>
      </c>
      <c r="E1540" s="3">
        <v>591</v>
      </c>
      <c r="F1540" s="3">
        <v>444</v>
      </c>
      <c r="G1540" s="3">
        <v>126378.07</v>
      </c>
    </row>
    <row r="1541" spans="1:7" s="1" customFormat="1" ht="14.25" customHeight="1" x14ac:dyDescent="0.2">
      <c r="A1541" s="7">
        <v>165</v>
      </c>
      <c r="B1541" s="2" t="s">
        <v>40</v>
      </c>
      <c r="C1541" s="2" t="s">
        <v>12</v>
      </c>
      <c r="D1541" s="2" t="s">
        <v>903</v>
      </c>
      <c r="E1541" s="3">
        <v>964</v>
      </c>
      <c r="F1541" s="3">
        <v>770</v>
      </c>
      <c r="G1541" s="3">
        <v>212530.51</v>
      </c>
    </row>
    <row r="1542" spans="1:7" s="1" customFormat="1" ht="14.25" customHeight="1" x14ac:dyDescent="0.2">
      <c r="A1542" s="7">
        <v>165</v>
      </c>
      <c r="B1542" s="2" t="s">
        <v>40</v>
      </c>
      <c r="C1542" s="2" t="s">
        <v>12</v>
      </c>
      <c r="D1542" s="2" t="s">
        <v>904</v>
      </c>
      <c r="E1542" s="3">
        <v>414</v>
      </c>
      <c r="F1542" s="3">
        <v>323</v>
      </c>
      <c r="G1542" s="3">
        <v>68631.759999999893</v>
      </c>
    </row>
    <row r="1543" spans="1:7" s="1" customFormat="1" ht="14.25" customHeight="1" x14ac:dyDescent="0.2">
      <c r="A1543" s="7">
        <v>218</v>
      </c>
      <c r="B1543" s="2" t="s">
        <v>2</v>
      </c>
      <c r="C1543" s="2" t="s">
        <v>12</v>
      </c>
      <c r="D1543" s="2" t="s">
        <v>898</v>
      </c>
      <c r="E1543" s="3">
        <v>1525</v>
      </c>
      <c r="F1543" s="3">
        <v>1393</v>
      </c>
      <c r="G1543" s="3">
        <v>148765.04999999999</v>
      </c>
    </row>
    <row r="1544" spans="1:7" s="1" customFormat="1" ht="14.25" customHeight="1" x14ac:dyDescent="0.2">
      <c r="A1544" s="7">
        <v>218</v>
      </c>
      <c r="B1544" s="2" t="s">
        <v>2</v>
      </c>
      <c r="C1544" s="2" t="s">
        <v>12</v>
      </c>
      <c r="D1544" s="2" t="s">
        <v>899</v>
      </c>
      <c r="E1544" s="3">
        <v>2209</v>
      </c>
      <c r="F1544" s="3">
        <v>1843</v>
      </c>
      <c r="G1544" s="3">
        <v>191274.68</v>
      </c>
    </row>
    <row r="1545" spans="1:7" s="1" customFormat="1" ht="14.25" customHeight="1" x14ac:dyDescent="0.2">
      <c r="A1545" s="7">
        <v>218</v>
      </c>
      <c r="B1545" s="2" t="s">
        <v>2</v>
      </c>
      <c r="C1545" s="2" t="s">
        <v>12</v>
      </c>
      <c r="D1545" s="2" t="s">
        <v>900</v>
      </c>
      <c r="E1545" s="3">
        <v>1981</v>
      </c>
      <c r="F1545" s="3">
        <v>1671</v>
      </c>
      <c r="G1545" s="3">
        <v>185919.99999999901</v>
      </c>
    </row>
    <row r="1546" spans="1:7" s="1" customFormat="1" ht="14.25" customHeight="1" x14ac:dyDescent="0.2">
      <c r="A1546" s="7">
        <v>218</v>
      </c>
      <c r="B1546" s="2" t="s">
        <v>2</v>
      </c>
      <c r="C1546" s="2" t="s">
        <v>12</v>
      </c>
      <c r="D1546" s="2" t="s">
        <v>901</v>
      </c>
      <c r="E1546" s="3">
        <v>2251</v>
      </c>
      <c r="F1546" s="3">
        <v>1897</v>
      </c>
      <c r="G1546" s="3">
        <v>209297.56999999899</v>
      </c>
    </row>
    <row r="1547" spans="1:7" s="1" customFormat="1" ht="14.25" customHeight="1" x14ac:dyDescent="0.2">
      <c r="A1547" s="7">
        <v>218</v>
      </c>
      <c r="B1547" s="2" t="s">
        <v>2</v>
      </c>
      <c r="C1547" s="2" t="s">
        <v>12</v>
      </c>
      <c r="D1547" s="2" t="s">
        <v>902</v>
      </c>
      <c r="E1547" s="3">
        <v>1128</v>
      </c>
      <c r="F1547" s="3">
        <v>937</v>
      </c>
      <c r="G1547" s="3">
        <v>105443.360000001</v>
      </c>
    </row>
    <row r="1548" spans="1:7" s="1" customFormat="1" ht="14.25" customHeight="1" x14ac:dyDescent="0.2">
      <c r="A1548" s="7">
        <v>218</v>
      </c>
      <c r="B1548" s="2" t="s">
        <v>2</v>
      </c>
      <c r="C1548" s="2" t="s">
        <v>12</v>
      </c>
      <c r="D1548" s="2" t="s">
        <v>903</v>
      </c>
      <c r="E1548" s="3">
        <v>724</v>
      </c>
      <c r="F1548" s="3">
        <v>606</v>
      </c>
      <c r="G1548" s="3">
        <v>69319.980000000302</v>
      </c>
    </row>
    <row r="1549" spans="1:7" s="1" customFormat="1" ht="14.25" customHeight="1" x14ac:dyDescent="0.2">
      <c r="A1549" s="7">
        <v>218</v>
      </c>
      <c r="B1549" s="2" t="s">
        <v>2</v>
      </c>
      <c r="C1549" s="2" t="s">
        <v>12</v>
      </c>
      <c r="D1549" s="2" t="s">
        <v>904</v>
      </c>
      <c r="E1549" s="3">
        <v>871</v>
      </c>
      <c r="F1549" s="3">
        <v>778</v>
      </c>
      <c r="G1549" s="3">
        <v>84894.920000000493</v>
      </c>
    </row>
    <row r="1550" spans="1:7" s="1" customFormat="1" ht="14.25" customHeight="1" x14ac:dyDescent="0.2">
      <c r="A1550" s="7">
        <v>218</v>
      </c>
      <c r="B1550" s="2" t="s">
        <v>32</v>
      </c>
      <c r="C1550" s="2" t="s">
        <v>12</v>
      </c>
      <c r="D1550" s="2" t="s">
        <v>898</v>
      </c>
      <c r="E1550" s="3">
        <v>760</v>
      </c>
      <c r="F1550" s="3">
        <v>733</v>
      </c>
      <c r="G1550" s="3">
        <v>854161.41999999899</v>
      </c>
    </row>
    <row r="1551" spans="1:7" s="1" customFormat="1" ht="14.25" customHeight="1" x14ac:dyDescent="0.2">
      <c r="A1551" s="7">
        <v>218</v>
      </c>
      <c r="B1551" s="2" t="s">
        <v>32</v>
      </c>
      <c r="C1551" s="2" t="s">
        <v>12</v>
      </c>
      <c r="D1551" s="2" t="s">
        <v>899</v>
      </c>
      <c r="E1551" s="3">
        <v>470</v>
      </c>
      <c r="F1551" s="3">
        <v>457</v>
      </c>
      <c r="G1551" s="3">
        <v>601752.91</v>
      </c>
    </row>
    <row r="1552" spans="1:7" s="1" customFormat="1" ht="14.25" customHeight="1" x14ac:dyDescent="0.2">
      <c r="A1552" s="7">
        <v>218</v>
      </c>
      <c r="B1552" s="2" t="s">
        <v>32</v>
      </c>
      <c r="C1552" s="2" t="s">
        <v>12</v>
      </c>
      <c r="D1552" s="2" t="s">
        <v>900</v>
      </c>
      <c r="E1552" s="3">
        <v>417</v>
      </c>
      <c r="F1552" s="3">
        <v>395</v>
      </c>
      <c r="G1552" s="3">
        <v>489267.48</v>
      </c>
    </row>
    <row r="1553" spans="1:7" s="1" customFormat="1" ht="14.25" customHeight="1" x14ac:dyDescent="0.2">
      <c r="A1553" s="7">
        <v>218</v>
      </c>
      <c r="B1553" s="2" t="s">
        <v>32</v>
      </c>
      <c r="C1553" s="2" t="s">
        <v>12</v>
      </c>
      <c r="D1553" s="2" t="s">
        <v>901</v>
      </c>
      <c r="E1553" s="3">
        <v>710</v>
      </c>
      <c r="F1553" s="3">
        <v>666</v>
      </c>
      <c r="G1553" s="3">
        <v>970014.14999999898</v>
      </c>
    </row>
    <row r="1554" spans="1:7" s="1" customFormat="1" ht="14.25" customHeight="1" x14ac:dyDescent="0.2">
      <c r="A1554" s="7">
        <v>218</v>
      </c>
      <c r="B1554" s="2" t="s">
        <v>32</v>
      </c>
      <c r="C1554" s="2" t="s">
        <v>12</v>
      </c>
      <c r="D1554" s="2" t="s">
        <v>902</v>
      </c>
      <c r="E1554" s="3">
        <v>620</v>
      </c>
      <c r="F1554" s="3">
        <v>567</v>
      </c>
      <c r="G1554" s="3">
        <v>1040167.24</v>
      </c>
    </row>
    <row r="1555" spans="1:7" s="1" customFormat="1" ht="14.25" customHeight="1" x14ac:dyDescent="0.2">
      <c r="A1555" s="7">
        <v>218</v>
      </c>
      <c r="B1555" s="2" t="s">
        <v>32</v>
      </c>
      <c r="C1555" s="2" t="s">
        <v>12</v>
      </c>
      <c r="D1555" s="2" t="s">
        <v>903</v>
      </c>
      <c r="E1555" s="3">
        <v>639</v>
      </c>
      <c r="F1555" s="3">
        <v>576</v>
      </c>
      <c r="G1555" s="3">
        <v>1112786.31</v>
      </c>
    </row>
    <row r="1556" spans="1:7" s="1" customFormat="1" ht="14.25" customHeight="1" x14ac:dyDescent="0.2">
      <c r="A1556" s="7">
        <v>218</v>
      </c>
      <c r="B1556" s="2" t="s">
        <v>32</v>
      </c>
      <c r="C1556" s="2" t="s">
        <v>12</v>
      </c>
      <c r="D1556" s="2" t="s">
        <v>904</v>
      </c>
      <c r="E1556" s="3">
        <v>1058</v>
      </c>
      <c r="F1556" s="3">
        <v>971</v>
      </c>
      <c r="G1556" s="3">
        <v>2045374.95</v>
      </c>
    </row>
    <row r="1557" spans="1:7" s="1" customFormat="1" ht="14.25" customHeight="1" x14ac:dyDescent="0.2">
      <c r="A1557" s="7">
        <v>218</v>
      </c>
      <c r="B1557" s="2" t="s">
        <v>629</v>
      </c>
      <c r="C1557" s="2" t="s">
        <v>12</v>
      </c>
      <c r="D1557" s="2" t="s">
        <v>898</v>
      </c>
      <c r="E1557" s="3">
        <v>90</v>
      </c>
      <c r="F1557" s="3">
        <v>90</v>
      </c>
      <c r="G1557" s="3">
        <v>68891.210000000006</v>
      </c>
    </row>
    <row r="1558" spans="1:7" s="1" customFormat="1" ht="14.25" customHeight="1" x14ac:dyDescent="0.2">
      <c r="A1558" s="7">
        <v>218</v>
      </c>
      <c r="B1558" s="2" t="s">
        <v>629</v>
      </c>
      <c r="C1558" s="2" t="s">
        <v>12</v>
      </c>
      <c r="D1558" s="2" t="s">
        <v>899</v>
      </c>
      <c r="E1558" s="3">
        <v>214</v>
      </c>
      <c r="F1558" s="3">
        <v>213</v>
      </c>
      <c r="G1558" s="3">
        <v>131318.73000000001</v>
      </c>
    </row>
    <row r="1559" spans="1:7" s="1" customFormat="1" ht="14.25" customHeight="1" x14ac:dyDescent="0.2">
      <c r="A1559" s="7">
        <v>218</v>
      </c>
      <c r="B1559" s="2" t="s">
        <v>629</v>
      </c>
      <c r="C1559" s="2" t="s">
        <v>12</v>
      </c>
      <c r="D1559" s="2" t="s">
        <v>900</v>
      </c>
      <c r="E1559" s="3">
        <v>223</v>
      </c>
      <c r="F1559" s="3">
        <v>217</v>
      </c>
      <c r="G1559" s="3">
        <v>201766.1</v>
      </c>
    </row>
    <row r="1560" spans="1:7" s="1" customFormat="1" ht="14.25" customHeight="1" x14ac:dyDescent="0.2">
      <c r="A1560" s="7">
        <v>218</v>
      </c>
      <c r="B1560" s="2" t="s">
        <v>629</v>
      </c>
      <c r="C1560" s="2" t="s">
        <v>12</v>
      </c>
      <c r="D1560" s="2" t="s">
        <v>901</v>
      </c>
      <c r="E1560" s="3">
        <v>337</v>
      </c>
      <c r="F1560" s="3">
        <v>334</v>
      </c>
      <c r="G1560" s="3">
        <v>537158.12</v>
      </c>
    </row>
    <row r="1561" spans="1:7" s="1" customFormat="1" ht="14.25" customHeight="1" x14ac:dyDescent="0.2">
      <c r="A1561" s="7">
        <v>218</v>
      </c>
      <c r="B1561" s="2" t="s">
        <v>629</v>
      </c>
      <c r="C1561" s="2" t="s">
        <v>12</v>
      </c>
      <c r="D1561" s="2" t="s">
        <v>902</v>
      </c>
      <c r="E1561" s="3">
        <v>237</v>
      </c>
      <c r="F1561" s="3">
        <v>233</v>
      </c>
      <c r="G1561" s="3">
        <v>355512.06</v>
      </c>
    </row>
    <row r="1562" spans="1:7" s="1" customFormat="1" ht="14.25" customHeight="1" x14ac:dyDescent="0.2">
      <c r="A1562" s="7">
        <v>218</v>
      </c>
      <c r="B1562" s="2" t="s">
        <v>629</v>
      </c>
      <c r="C1562" s="2" t="s">
        <v>12</v>
      </c>
      <c r="D1562" s="2" t="s">
        <v>903</v>
      </c>
      <c r="E1562" s="3">
        <v>226</v>
      </c>
      <c r="F1562" s="3">
        <v>221</v>
      </c>
      <c r="G1562" s="3">
        <v>280833.82</v>
      </c>
    </row>
    <row r="1563" spans="1:7" s="1" customFormat="1" ht="14.25" customHeight="1" x14ac:dyDescent="0.2">
      <c r="A1563" s="7">
        <v>218</v>
      </c>
      <c r="B1563" s="2" t="s">
        <v>629</v>
      </c>
      <c r="C1563" s="2" t="s">
        <v>12</v>
      </c>
      <c r="D1563" s="2" t="s">
        <v>904</v>
      </c>
      <c r="E1563" s="3">
        <v>216</v>
      </c>
      <c r="F1563" s="3">
        <v>213</v>
      </c>
      <c r="G1563" s="3">
        <v>198410.63</v>
      </c>
    </row>
    <row r="1564" spans="1:7" s="1" customFormat="1" ht="14.25" customHeight="1" x14ac:dyDescent="0.2">
      <c r="A1564" s="7">
        <v>218</v>
      </c>
      <c r="B1564" s="2" t="s">
        <v>36</v>
      </c>
      <c r="C1564" s="2" t="s">
        <v>12</v>
      </c>
      <c r="D1564" s="2" t="s">
        <v>898</v>
      </c>
      <c r="E1564" s="3">
        <v>1</v>
      </c>
      <c r="F1564" s="3">
        <v>1</v>
      </c>
      <c r="G1564" s="3">
        <v>10000</v>
      </c>
    </row>
    <row r="1565" spans="1:7" s="1" customFormat="1" ht="14.25" customHeight="1" x14ac:dyDescent="0.2">
      <c r="A1565" s="7">
        <v>218</v>
      </c>
      <c r="B1565" s="2" t="s">
        <v>36</v>
      </c>
      <c r="C1565" s="2" t="s">
        <v>12</v>
      </c>
      <c r="D1565" s="2" t="s">
        <v>900</v>
      </c>
      <c r="E1565" s="3">
        <v>2</v>
      </c>
      <c r="F1565" s="3">
        <v>2</v>
      </c>
      <c r="G1565" s="3">
        <v>5000</v>
      </c>
    </row>
    <row r="1566" spans="1:7" s="1" customFormat="1" ht="14.25" customHeight="1" x14ac:dyDescent="0.2">
      <c r="A1566" s="7">
        <v>218</v>
      </c>
      <c r="B1566" s="2" t="s">
        <v>36</v>
      </c>
      <c r="C1566" s="2" t="s">
        <v>12</v>
      </c>
      <c r="D1566" s="2" t="s">
        <v>901</v>
      </c>
      <c r="E1566" s="3">
        <v>11</v>
      </c>
      <c r="F1566" s="3">
        <v>11</v>
      </c>
      <c r="G1566" s="3">
        <v>105426.75</v>
      </c>
    </row>
    <row r="1567" spans="1:7" s="1" customFormat="1" ht="14.25" customHeight="1" x14ac:dyDescent="0.2">
      <c r="A1567" s="7">
        <v>218</v>
      </c>
      <c r="B1567" s="2" t="s">
        <v>36</v>
      </c>
      <c r="C1567" s="2" t="s">
        <v>12</v>
      </c>
      <c r="D1567" s="2" t="s">
        <v>902</v>
      </c>
      <c r="E1567" s="3">
        <v>11</v>
      </c>
      <c r="F1567" s="3">
        <v>11</v>
      </c>
      <c r="G1567" s="3">
        <v>76098</v>
      </c>
    </row>
    <row r="1568" spans="1:7" s="1" customFormat="1" ht="14.25" customHeight="1" x14ac:dyDescent="0.2">
      <c r="A1568" s="7">
        <v>218</v>
      </c>
      <c r="B1568" s="2" t="s">
        <v>36</v>
      </c>
      <c r="C1568" s="2" t="s">
        <v>12</v>
      </c>
      <c r="D1568" s="2" t="s">
        <v>903</v>
      </c>
      <c r="E1568" s="3">
        <v>10</v>
      </c>
      <c r="F1568" s="3">
        <v>10</v>
      </c>
      <c r="G1568" s="3">
        <v>93758.75</v>
      </c>
    </row>
    <row r="1569" spans="1:7" s="1" customFormat="1" ht="14.25" customHeight="1" x14ac:dyDescent="0.2">
      <c r="A1569" s="7">
        <v>218</v>
      </c>
      <c r="B1569" s="2" t="s">
        <v>36</v>
      </c>
      <c r="C1569" s="2" t="s">
        <v>12</v>
      </c>
      <c r="D1569" s="2" t="s">
        <v>904</v>
      </c>
      <c r="E1569" s="3">
        <v>11</v>
      </c>
      <c r="F1569" s="3">
        <v>11</v>
      </c>
      <c r="G1569" s="3">
        <v>61896.75</v>
      </c>
    </row>
    <row r="1570" spans="1:7" s="1" customFormat="1" ht="14.25" customHeight="1" x14ac:dyDescent="0.2">
      <c r="A1570" s="7">
        <v>218</v>
      </c>
      <c r="B1570" s="2" t="s">
        <v>63</v>
      </c>
      <c r="C1570" s="2" t="s">
        <v>12</v>
      </c>
      <c r="D1570" s="2" t="s">
        <v>899</v>
      </c>
      <c r="E1570" s="3">
        <v>6</v>
      </c>
      <c r="F1570" s="3">
        <v>6</v>
      </c>
      <c r="G1570" s="3">
        <v>3600</v>
      </c>
    </row>
    <row r="1571" spans="1:7" s="1" customFormat="1" ht="14.25" customHeight="1" x14ac:dyDescent="0.2">
      <c r="A1571" s="7">
        <v>218</v>
      </c>
      <c r="B1571" s="2" t="s">
        <v>63</v>
      </c>
      <c r="C1571" s="2" t="s">
        <v>12</v>
      </c>
      <c r="D1571" s="2" t="s">
        <v>900</v>
      </c>
      <c r="E1571" s="3">
        <v>418</v>
      </c>
      <c r="F1571" s="3">
        <v>418</v>
      </c>
      <c r="G1571" s="3">
        <v>251180</v>
      </c>
    </row>
    <row r="1572" spans="1:7" s="1" customFormat="1" ht="14.25" customHeight="1" x14ac:dyDescent="0.2">
      <c r="A1572" s="7">
        <v>218</v>
      </c>
      <c r="B1572" s="2" t="s">
        <v>63</v>
      </c>
      <c r="C1572" s="2" t="s">
        <v>12</v>
      </c>
      <c r="D1572" s="2" t="s">
        <v>901</v>
      </c>
      <c r="E1572" s="3">
        <v>64</v>
      </c>
      <c r="F1572" s="3">
        <v>64</v>
      </c>
      <c r="G1572" s="3">
        <v>39770</v>
      </c>
    </row>
    <row r="1573" spans="1:7" s="1" customFormat="1" ht="14.25" customHeight="1" x14ac:dyDescent="0.2">
      <c r="A1573" s="7">
        <v>218</v>
      </c>
      <c r="B1573" s="2" t="s">
        <v>59</v>
      </c>
      <c r="C1573" s="2" t="s">
        <v>12</v>
      </c>
      <c r="D1573" s="2" t="s">
        <v>900</v>
      </c>
      <c r="E1573" s="3">
        <v>2</v>
      </c>
      <c r="F1573" s="3">
        <v>2</v>
      </c>
      <c r="G1573" s="3">
        <v>15202</v>
      </c>
    </row>
    <row r="1574" spans="1:7" s="1" customFormat="1" ht="14.25" customHeight="1" x14ac:dyDescent="0.2">
      <c r="A1574" s="7">
        <v>218</v>
      </c>
      <c r="B1574" s="2" t="s">
        <v>59</v>
      </c>
      <c r="C1574" s="2" t="s">
        <v>12</v>
      </c>
      <c r="D1574" s="2" t="s">
        <v>901</v>
      </c>
      <c r="E1574" s="3">
        <v>14</v>
      </c>
      <c r="F1574" s="3">
        <v>14</v>
      </c>
      <c r="G1574" s="3">
        <v>88221</v>
      </c>
    </row>
    <row r="1575" spans="1:7" s="1" customFormat="1" ht="14.25" customHeight="1" x14ac:dyDescent="0.2">
      <c r="A1575" s="7">
        <v>218</v>
      </c>
      <c r="B1575" s="2" t="s">
        <v>59</v>
      </c>
      <c r="C1575" s="2" t="s">
        <v>12</v>
      </c>
      <c r="D1575" s="2" t="s">
        <v>902</v>
      </c>
      <c r="E1575" s="3">
        <v>11</v>
      </c>
      <c r="F1575" s="3">
        <v>11</v>
      </c>
      <c r="G1575" s="3">
        <v>75900</v>
      </c>
    </row>
    <row r="1576" spans="1:7" s="1" customFormat="1" ht="14.25" customHeight="1" x14ac:dyDescent="0.2">
      <c r="A1576" s="7">
        <v>218</v>
      </c>
      <c r="B1576" s="2" t="s">
        <v>59</v>
      </c>
      <c r="C1576" s="2" t="s">
        <v>12</v>
      </c>
      <c r="D1576" s="2" t="s">
        <v>903</v>
      </c>
      <c r="E1576" s="3">
        <v>16</v>
      </c>
      <c r="F1576" s="3">
        <v>16</v>
      </c>
      <c r="G1576" s="3">
        <v>107250</v>
      </c>
    </row>
    <row r="1577" spans="1:7" s="1" customFormat="1" ht="14.25" customHeight="1" x14ac:dyDescent="0.2">
      <c r="A1577" s="7">
        <v>218</v>
      </c>
      <c r="B1577" s="2" t="s">
        <v>59</v>
      </c>
      <c r="C1577" s="2" t="s">
        <v>12</v>
      </c>
      <c r="D1577" s="2" t="s">
        <v>904</v>
      </c>
      <c r="E1577" s="3">
        <v>6</v>
      </c>
      <c r="F1577" s="3">
        <v>5</v>
      </c>
      <c r="G1577" s="3">
        <v>23853</v>
      </c>
    </row>
    <row r="1578" spans="1:7" s="1" customFormat="1" ht="14.25" customHeight="1" x14ac:dyDescent="0.2">
      <c r="A1578" s="7">
        <v>218</v>
      </c>
      <c r="B1578" s="2" t="s">
        <v>40</v>
      </c>
      <c r="C1578" s="2" t="s">
        <v>12</v>
      </c>
      <c r="D1578" s="2" t="s">
        <v>898</v>
      </c>
      <c r="E1578" s="3">
        <v>1</v>
      </c>
      <c r="F1578" s="3">
        <v>1</v>
      </c>
      <c r="G1578" s="3">
        <v>834</v>
      </c>
    </row>
    <row r="1579" spans="1:7" s="1" customFormat="1" ht="14.25" customHeight="1" x14ac:dyDescent="0.2">
      <c r="A1579" s="7">
        <v>218</v>
      </c>
      <c r="B1579" s="2" t="s">
        <v>40</v>
      </c>
      <c r="C1579" s="2" t="s">
        <v>12</v>
      </c>
      <c r="D1579" s="2" t="s">
        <v>899</v>
      </c>
      <c r="E1579" s="3">
        <v>8</v>
      </c>
      <c r="F1579" s="3">
        <v>6</v>
      </c>
      <c r="G1579" s="3">
        <v>6633.27</v>
      </c>
    </row>
    <row r="1580" spans="1:7" s="1" customFormat="1" ht="14.25" customHeight="1" x14ac:dyDescent="0.2">
      <c r="A1580" s="7">
        <v>218</v>
      </c>
      <c r="B1580" s="2" t="s">
        <v>40</v>
      </c>
      <c r="C1580" s="2" t="s">
        <v>12</v>
      </c>
      <c r="D1580" s="2" t="s">
        <v>900</v>
      </c>
      <c r="E1580" s="3">
        <v>22</v>
      </c>
      <c r="F1580" s="3">
        <v>21</v>
      </c>
      <c r="G1580" s="3">
        <v>6469.25</v>
      </c>
    </row>
    <row r="1581" spans="1:7" s="1" customFormat="1" ht="14.25" customHeight="1" x14ac:dyDescent="0.2">
      <c r="A1581" s="7">
        <v>218</v>
      </c>
      <c r="B1581" s="2" t="s">
        <v>40</v>
      </c>
      <c r="C1581" s="2" t="s">
        <v>12</v>
      </c>
      <c r="D1581" s="2" t="s">
        <v>901</v>
      </c>
      <c r="E1581" s="3">
        <v>233</v>
      </c>
      <c r="F1581" s="3">
        <v>172</v>
      </c>
      <c r="G1581" s="3">
        <v>51380.56</v>
      </c>
    </row>
    <row r="1582" spans="1:7" s="1" customFormat="1" ht="14.25" customHeight="1" x14ac:dyDescent="0.2">
      <c r="A1582" s="7">
        <v>218</v>
      </c>
      <c r="B1582" s="2" t="s">
        <v>40</v>
      </c>
      <c r="C1582" s="2" t="s">
        <v>12</v>
      </c>
      <c r="D1582" s="2" t="s">
        <v>902</v>
      </c>
      <c r="E1582" s="3">
        <v>230</v>
      </c>
      <c r="F1582" s="3">
        <v>174</v>
      </c>
      <c r="G1582" s="3">
        <v>57234.15</v>
      </c>
    </row>
    <row r="1583" spans="1:7" s="1" customFormat="1" ht="14.25" customHeight="1" x14ac:dyDescent="0.2">
      <c r="A1583" s="7">
        <v>218</v>
      </c>
      <c r="B1583" s="2" t="s">
        <v>40</v>
      </c>
      <c r="C1583" s="2" t="s">
        <v>12</v>
      </c>
      <c r="D1583" s="2" t="s">
        <v>903</v>
      </c>
      <c r="E1583" s="3">
        <v>126</v>
      </c>
      <c r="F1583" s="3">
        <v>99</v>
      </c>
      <c r="G1583" s="3">
        <v>25670.58</v>
      </c>
    </row>
    <row r="1584" spans="1:7" s="1" customFormat="1" ht="14.25" customHeight="1" x14ac:dyDescent="0.2">
      <c r="A1584" s="7">
        <v>218</v>
      </c>
      <c r="B1584" s="2" t="s">
        <v>40</v>
      </c>
      <c r="C1584" s="2" t="s">
        <v>12</v>
      </c>
      <c r="D1584" s="2" t="s">
        <v>904</v>
      </c>
      <c r="E1584" s="3">
        <v>58</v>
      </c>
      <c r="F1584" s="3">
        <v>53</v>
      </c>
      <c r="G1584" s="3">
        <v>9736</v>
      </c>
    </row>
    <row r="1585" spans="1:7" s="1" customFormat="1" ht="14.25" customHeight="1" x14ac:dyDescent="0.2">
      <c r="A1585" s="7">
        <v>36</v>
      </c>
      <c r="B1585" s="2" t="s">
        <v>2</v>
      </c>
      <c r="C1585" s="2" t="s">
        <v>13</v>
      </c>
      <c r="D1585" s="2" t="s">
        <v>898</v>
      </c>
      <c r="E1585" s="3">
        <v>3</v>
      </c>
      <c r="F1585" s="3">
        <v>3</v>
      </c>
      <c r="G1585" s="3">
        <v>271.8</v>
      </c>
    </row>
    <row r="1586" spans="1:7" s="1" customFormat="1" ht="14.25" customHeight="1" x14ac:dyDescent="0.2">
      <c r="A1586" s="7">
        <v>36</v>
      </c>
      <c r="B1586" s="2" t="s">
        <v>2</v>
      </c>
      <c r="C1586" s="2" t="s">
        <v>13</v>
      </c>
      <c r="D1586" s="2" t="s">
        <v>899</v>
      </c>
      <c r="E1586" s="3">
        <v>8917</v>
      </c>
      <c r="F1586" s="3">
        <v>7282</v>
      </c>
      <c r="G1586" s="3">
        <v>687040.02000000596</v>
      </c>
    </row>
    <row r="1587" spans="1:7" s="1" customFormat="1" ht="14.25" customHeight="1" x14ac:dyDescent="0.2">
      <c r="A1587" s="7">
        <v>36</v>
      </c>
      <c r="B1587" s="2" t="s">
        <v>2</v>
      </c>
      <c r="C1587" s="2" t="s">
        <v>13</v>
      </c>
      <c r="D1587" s="2" t="s">
        <v>900</v>
      </c>
      <c r="E1587" s="3">
        <v>8568</v>
      </c>
      <c r="F1587" s="3">
        <v>7242</v>
      </c>
      <c r="G1587" s="3">
        <v>720123.05000000796</v>
      </c>
    </row>
    <row r="1588" spans="1:7" s="1" customFormat="1" ht="14.25" customHeight="1" x14ac:dyDescent="0.2">
      <c r="A1588" s="7">
        <v>36</v>
      </c>
      <c r="B1588" s="2" t="s">
        <v>2</v>
      </c>
      <c r="C1588" s="2" t="s">
        <v>13</v>
      </c>
      <c r="D1588" s="2" t="s">
        <v>901</v>
      </c>
      <c r="E1588" s="3">
        <v>8697</v>
      </c>
      <c r="F1588" s="3">
        <v>7248</v>
      </c>
      <c r="G1588" s="3">
        <v>713141.11000001</v>
      </c>
    </row>
    <row r="1589" spans="1:7" s="1" customFormat="1" ht="14.25" customHeight="1" x14ac:dyDescent="0.2">
      <c r="A1589" s="7">
        <v>36</v>
      </c>
      <c r="B1589" s="2" t="s">
        <v>2</v>
      </c>
      <c r="C1589" s="2" t="s">
        <v>13</v>
      </c>
      <c r="D1589" s="2" t="s">
        <v>902</v>
      </c>
      <c r="E1589" s="3">
        <v>2825</v>
      </c>
      <c r="F1589" s="3">
        <v>2376</v>
      </c>
      <c r="G1589" s="3">
        <v>227416.57999999699</v>
      </c>
    </row>
    <row r="1590" spans="1:7" s="1" customFormat="1" ht="14.25" customHeight="1" x14ac:dyDescent="0.2">
      <c r="A1590" s="7">
        <v>36</v>
      </c>
      <c r="B1590" s="2" t="s">
        <v>32</v>
      </c>
      <c r="C1590" s="2" t="s">
        <v>13</v>
      </c>
      <c r="D1590" s="2" t="s">
        <v>898</v>
      </c>
      <c r="E1590" s="3">
        <v>2</v>
      </c>
      <c r="F1590" s="3">
        <v>2</v>
      </c>
      <c r="G1590" s="3">
        <v>1771.93</v>
      </c>
    </row>
    <row r="1591" spans="1:7" s="1" customFormat="1" ht="14.25" customHeight="1" x14ac:dyDescent="0.2">
      <c r="A1591" s="7">
        <v>36</v>
      </c>
      <c r="B1591" s="2" t="s">
        <v>32</v>
      </c>
      <c r="C1591" s="2" t="s">
        <v>13</v>
      </c>
      <c r="D1591" s="2" t="s">
        <v>899</v>
      </c>
      <c r="E1591" s="3">
        <v>1238</v>
      </c>
      <c r="F1591" s="3">
        <v>1206</v>
      </c>
      <c r="G1591" s="3">
        <v>996939.11</v>
      </c>
    </row>
    <row r="1592" spans="1:7" s="1" customFormat="1" ht="14.25" customHeight="1" x14ac:dyDescent="0.2">
      <c r="A1592" s="7">
        <v>36</v>
      </c>
      <c r="B1592" s="2" t="s">
        <v>32</v>
      </c>
      <c r="C1592" s="2" t="s">
        <v>13</v>
      </c>
      <c r="D1592" s="2" t="s">
        <v>900</v>
      </c>
      <c r="E1592" s="3">
        <v>1616</v>
      </c>
      <c r="F1592" s="3">
        <v>1560</v>
      </c>
      <c r="G1592" s="3">
        <v>1635924.82</v>
      </c>
    </row>
    <row r="1593" spans="1:7" s="1" customFormat="1" ht="14.25" customHeight="1" x14ac:dyDescent="0.2">
      <c r="A1593" s="7">
        <v>36</v>
      </c>
      <c r="B1593" s="2" t="s">
        <v>32</v>
      </c>
      <c r="C1593" s="2" t="s">
        <v>13</v>
      </c>
      <c r="D1593" s="2" t="s">
        <v>901</v>
      </c>
      <c r="E1593" s="3">
        <v>2677</v>
      </c>
      <c r="F1593" s="3">
        <v>2486</v>
      </c>
      <c r="G1593" s="3">
        <v>3545696.5300000198</v>
      </c>
    </row>
    <row r="1594" spans="1:7" s="1" customFormat="1" ht="14.25" customHeight="1" x14ac:dyDescent="0.2">
      <c r="A1594" s="7">
        <v>36</v>
      </c>
      <c r="B1594" s="2" t="s">
        <v>32</v>
      </c>
      <c r="C1594" s="2" t="s">
        <v>13</v>
      </c>
      <c r="D1594" s="2" t="s">
        <v>902</v>
      </c>
      <c r="E1594" s="3">
        <v>1974</v>
      </c>
      <c r="F1594" s="3">
        <v>1812</v>
      </c>
      <c r="G1594" s="3">
        <v>3073099.3000000101</v>
      </c>
    </row>
    <row r="1595" spans="1:7" s="1" customFormat="1" ht="14.25" customHeight="1" x14ac:dyDescent="0.2">
      <c r="A1595" s="7">
        <v>36</v>
      </c>
      <c r="B1595" s="2" t="s">
        <v>629</v>
      </c>
      <c r="C1595" s="2" t="s">
        <v>13</v>
      </c>
      <c r="D1595" s="2" t="s">
        <v>899</v>
      </c>
      <c r="E1595" s="3">
        <v>915</v>
      </c>
      <c r="F1595" s="3">
        <v>915</v>
      </c>
      <c r="G1595" s="3">
        <v>364045.42</v>
      </c>
    </row>
    <row r="1596" spans="1:7" s="1" customFormat="1" ht="14.25" customHeight="1" x14ac:dyDescent="0.2">
      <c r="A1596" s="7">
        <v>36</v>
      </c>
      <c r="B1596" s="2" t="s">
        <v>629</v>
      </c>
      <c r="C1596" s="2" t="s">
        <v>13</v>
      </c>
      <c r="D1596" s="2" t="s">
        <v>900</v>
      </c>
      <c r="E1596" s="3">
        <v>1232</v>
      </c>
      <c r="F1596" s="3">
        <v>1220</v>
      </c>
      <c r="G1596" s="3">
        <v>897052.600000003</v>
      </c>
    </row>
    <row r="1597" spans="1:7" s="1" customFormat="1" ht="14.25" customHeight="1" x14ac:dyDescent="0.2">
      <c r="A1597" s="7">
        <v>36</v>
      </c>
      <c r="B1597" s="2" t="s">
        <v>629</v>
      </c>
      <c r="C1597" s="2" t="s">
        <v>13</v>
      </c>
      <c r="D1597" s="2" t="s">
        <v>901</v>
      </c>
      <c r="E1597" s="3">
        <v>1772</v>
      </c>
      <c r="F1597" s="3">
        <v>1734</v>
      </c>
      <c r="G1597" s="3">
        <v>1783425.34</v>
      </c>
    </row>
    <row r="1598" spans="1:7" s="1" customFormat="1" ht="14.25" customHeight="1" x14ac:dyDescent="0.2">
      <c r="A1598" s="7">
        <v>36</v>
      </c>
      <c r="B1598" s="2" t="s">
        <v>629</v>
      </c>
      <c r="C1598" s="2" t="s">
        <v>13</v>
      </c>
      <c r="D1598" s="2" t="s">
        <v>902</v>
      </c>
      <c r="E1598" s="3">
        <v>718</v>
      </c>
      <c r="F1598" s="3">
        <v>698</v>
      </c>
      <c r="G1598" s="3">
        <v>742353.83000000101</v>
      </c>
    </row>
    <row r="1599" spans="1:7" s="1" customFormat="1" ht="14.25" customHeight="1" x14ac:dyDescent="0.2">
      <c r="A1599" s="7">
        <v>36</v>
      </c>
      <c r="B1599" s="2" t="s">
        <v>36</v>
      </c>
      <c r="C1599" s="2" t="s">
        <v>13</v>
      </c>
      <c r="D1599" s="2" t="s">
        <v>900</v>
      </c>
      <c r="E1599" s="3">
        <v>1</v>
      </c>
      <c r="F1599" s="3">
        <v>1</v>
      </c>
      <c r="G1599" s="3">
        <v>10543.75</v>
      </c>
    </row>
    <row r="1600" spans="1:7" s="1" customFormat="1" ht="14.25" customHeight="1" x14ac:dyDescent="0.2">
      <c r="A1600" s="7">
        <v>36</v>
      </c>
      <c r="B1600" s="2" t="s">
        <v>36</v>
      </c>
      <c r="C1600" s="2" t="s">
        <v>13</v>
      </c>
      <c r="D1600" s="2" t="s">
        <v>901</v>
      </c>
      <c r="E1600" s="3">
        <v>50</v>
      </c>
      <c r="F1600" s="3">
        <v>50</v>
      </c>
      <c r="G1600" s="3">
        <v>215844.62</v>
      </c>
    </row>
    <row r="1601" spans="1:7" s="1" customFormat="1" ht="14.25" customHeight="1" x14ac:dyDescent="0.2">
      <c r="A1601" s="7">
        <v>36</v>
      </c>
      <c r="B1601" s="2" t="s">
        <v>36</v>
      </c>
      <c r="C1601" s="2" t="s">
        <v>13</v>
      </c>
      <c r="D1601" s="2" t="s">
        <v>902</v>
      </c>
      <c r="E1601" s="3">
        <v>62</v>
      </c>
      <c r="F1601" s="3">
        <v>62</v>
      </c>
      <c r="G1601" s="3">
        <v>358791.18</v>
      </c>
    </row>
    <row r="1602" spans="1:7" s="1" customFormat="1" ht="14.25" customHeight="1" x14ac:dyDescent="0.2">
      <c r="A1602" s="7">
        <v>36</v>
      </c>
      <c r="B1602" s="2" t="s">
        <v>166</v>
      </c>
      <c r="C1602" s="2" t="s">
        <v>13</v>
      </c>
      <c r="D1602" s="2" t="s">
        <v>899</v>
      </c>
      <c r="E1602" s="3">
        <v>2</v>
      </c>
      <c r="F1602" s="3">
        <v>2</v>
      </c>
      <c r="G1602" s="3">
        <v>1383.1</v>
      </c>
    </row>
    <row r="1603" spans="1:7" s="1" customFormat="1" ht="14.25" customHeight="1" x14ac:dyDescent="0.2">
      <c r="A1603" s="7">
        <v>36</v>
      </c>
      <c r="B1603" s="2" t="s">
        <v>166</v>
      </c>
      <c r="C1603" s="2" t="s">
        <v>13</v>
      </c>
      <c r="D1603" s="2" t="s">
        <v>900</v>
      </c>
      <c r="E1603" s="3">
        <v>92</v>
      </c>
      <c r="F1603" s="3">
        <v>92</v>
      </c>
      <c r="G1603" s="3">
        <v>61906.21</v>
      </c>
    </row>
    <row r="1604" spans="1:7" s="1" customFormat="1" ht="14.25" customHeight="1" x14ac:dyDescent="0.2">
      <c r="A1604" s="7">
        <v>36</v>
      </c>
      <c r="B1604" s="2" t="s">
        <v>166</v>
      </c>
      <c r="C1604" s="2" t="s">
        <v>13</v>
      </c>
      <c r="D1604" s="2" t="s">
        <v>901</v>
      </c>
      <c r="E1604" s="3">
        <v>24</v>
      </c>
      <c r="F1604" s="3">
        <v>24</v>
      </c>
      <c r="G1604" s="3">
        <v>16910.12</v>
      </c>
    </row>
    <row r="1605" spans="1:7" s="1" customFormat="1" ht="14.25" customHeight="1" x14ac:dyDescent="0.2">
      <c r="A1605" s="7">
        <v>36</v>
      </c>
      <c r="B1605" s="2" t="s">
        <v>63</v>
      </c>
      <c r="C1605" s="2" t="s">
        <v>13</v>
      </c>
      <c r="D1605" s="2" t="s">
        <v>899</v>
      </c>
      <c r="E1605" s="3">
        <v>58</v>
      </c>
      <c r="F1605" s="3">
        <v>58</v>
      </c>
      <c r="G1605" s="3">
        <v>34100</v>
      </c>
    </row>
    <row r="1606" spans="1:7" s="1" customFormat="1" ht="14.25" customHeight="1" x14ac:dyDescent="0.2">
      <c r="A1606" s="7">
        <v>36</v>
      </c>
      <c r="B1606" s="2" t="s">
        <v>63</v>
      </c>
      <c r="C1606" s="2" t="s">
        <v>13</v>
      </c>
      <c r="D1606" s="2" t="s">
        <v>900</v>
      </c>
      <c r="E1606" s="3">
        <v>2268</v>
      </c>
      <c r="F1606" s="3">
        <v>2268</v>
      </c>
      <c r="G1606" s="3">
        <v>1365735.83</v>
      </c>
    </row>
    <row r="1607" spans="1:7" s="1" customFormat="1" ht="14.25" customHeight="1" x14ac:dyDescent="0.2">
      <c r="A1607" s="7">
        <v>36</v>
      </c>
      <c r="B1607" s="2" t="s">
        <v>63</v>
      </c>
      <c r="C1607" s="2" t="s">
        <v>13</v>
      </c>
      <c r="D1607" s="2" t="s">
        <v>901</v>
      </c>
      <c r="E1607" s="3">
        <v>244</v>
      </c>
      <c r="F1607" s="3">
        <v>244</v>
      </c>
      <c r="G1607" s="3">
        <v>158770</v>
      </c>
    </row>
    <row r="1608" spans="1:7" s="1" customFormat="1" ht="14.25" customHeight="1" x14ac:dyDescent="0.2">
      <c r="A1608" s="7">
        <v>36</v>
      </c>
      <c r="B1608" s="2" t="s">
        <v>59</v>
      </c>
      <c r="C1608" s="2" t="s">
        <v>13</v>
      </c>
      <c r="D1608" s="2" t="s">
        <v>900</v>
      </c>
      <c r="E1608" s="3">
        <v>4</v>
      </c>
      <c r="F1608" s="3">
        <v>4</v>
      </c>
      <c r="G1608" s="3">
        <v>26065</v>
      </c>
    </row>
    <row r="1609" spans="1:7" s="1" customFormat="1" ht="14.25" customHeight="1" x14ac:dyDescent="0.2">
      <c r="A1609" s="7">
        <v>36</v>
      </c>
      <c r="B1609" s="2" t="s">
        <v>59</v>
      </c>
      <c r="C1609" s="2" t="s">
        <v>13</v>
      </c>
      <c r="D1609" s="2" t="s">
        <v>901</v>
      </c>
      <c r="E1609" s="3">
        <v>64</v>
      </c>
      <c r="F1609" s="3">
        <v>63</v>
      </c>
      <c r="G1609" s="3">
        <v>333560.8</v>
      </c>
    </row>
    <row r="1610" spans="1:7" s="1" customFormat="1" ht="14.25" customHeight="1" x14ac:dyDescent="0.2">
      <c r="A1610" s="7">
        <v>36</v>
      </c>
      <c r="B1610" s="2" t="s">
        <v>59</v>
      </c>
      <c r="C1610" s="2" t="s">
        <v>13</v>
      </c>
      <c r="D1610" s="2" t="s">
        <v>902</v>
      </c>
      <c r="E1610" s="3">
        <v>36</v>
      </c>
      <c r="F1610" s="3">
        <v>36</v>
      </c>
      <c r="G1610" s="3">
        <v>169595.64</v>
      </c>
    </row>
    <row r="1611" spans="1:7" s="1" customFormat="1" ht="14.25" customHeight="1" x14ac:dyDescent="0.2">
      <c r="A1611" s="7">
        <v>36</v>
      </c>
      <c r="B1611" s="2" t="s">
        <v>40</v>
      </c>
      <c r="C1611" s="2" t="s">
        <v>13</v>
      </c>
      <c r="D1611" s="2" t="s">
        <v>899</v>
      </c>
      <c r="E1611" s="3">
        <v>4</v>
      </c>
      <c r="F1611" s="3">
        <v>3</v>
      </c>
      <c r="G1611" s="3">
        <v>4519</v>
      </c>
    </row>
    <row r="1612" spans="1:7" s="1" customFormat="1" ht="14.25" customHeight="1" x14ac:dyDescent="0.2">
      <c r="A1612" s="7">
        <v>36</v>
      </c>
      <c r="B1612" s="2" t="s">
        <v>40</v>
      </c>
      <c r="C1612" s="2" t="s">
        <v>13</v>
      </c>
      <c r="D1612" s="2" t="s">
        <v>900</v>
      </c>
      <c r="E1612" s="3">
        <v>99</v>
      </c>
      <c r="F1612" s="3">
        <v>76</v>
      </c>
      <c r="G1612" s="3">
        <v>28735.119999999999</v>
      </c>
    </row>
    <row r="1613" spans="1:7" s="1" customFormat="1" ht="14.25" customHeight="1" x14ac:dyDescent="0.2">
      <c r="A1613" s="7">
        <v>36</v>
      </c>
      <c r="B1613" s="2" t="s">
        <v>40</v>
      </c>
      <c r="C1613" s="2" t="s">
        <v>13</v>
      </c>
      <c r="D1613" s="2" t="s">
        <v>901</v>
      </c>
      <c r="E1613" s="3">
        <v>837</v>
      </c>
      <c r="F1613" s="3">
        <v>605</v>
      </c>
      <c r="G1613" s="3">
        <v>162941.57999999999</v>
      </c>
    </row>
    <row r="1614" spans="1:7" s="1" customFormat="1" ht="14.25" customHeight="1" x14ac:dyDescent="0.2">
      <c r="A1614" s="7">
        <v>36</v>
      </c>
      <c r="B1614" s="2" t="s">
        <v>40</v>
      </c>
      <c r="C1614" s="2" t="s">
        <v>13</v>
      </c>
      <c r="D1614" s="2" t="s">
        <v>902</v>
      </c>
      <c r="E1614" s="3">
        <v>548</v>
      </c>
      <c r="F1614" s="3">
        <v>420</v>
      </c>
      <c r="G1614" s="3">
        <v>113913.61</v>
      </c>
    </row>
    <row r="1615" spans="1:7" s="1" customFormat="1" ht="14.25" customHeight="1" x14ac:dyDescent="0.2">
      <c r="A1615" s="7">
        <v>165</v>
      </c>
      <c r="B1615" s="2" t="s">
        <v>2</v>
      </c>
      <c r="C1615" s="2" t="s">
        <v>13</v>
      </c>
      <c r="D1615" s="2" t="s">
        <v>898</v>
      </c>
      <c r="E1615" s="3">
        <v>12484</v>
      </c>
      <c r="F1615" s="3">
        <v>11109</v>
      </c>
      <c r="G1615" s="3">
        <v>1187702.76000002</v>
      </c>
    </row>
    <row r="1616" spans="1:7" s="1" customFormat="1" ht="14.25" customHeight="1" x14ac:dyDescent="0.2">
      <c r="A1616" s="7">
        <v>165</v>
      </c>
      <c r="B1616" s="2" t="s">
        <v>2</v>
      </c>
      <c r="C1616" s="2" t="s">
        <v>13</v>
      </c>
      <c r="D1616" s="2" t="s">
        <v>899</v>
      </c>
      <c r="E1616" s="3">
        <v>183</v>
      </c>
      <c r="F1616" s="3">
        <v>159</v>
      </c>
      <c r="G1616" s="3">
        <v>16297.25</v>
      </c>
    </row>
    <row r="1617" spans="1:7" s="1" customFormat="1" ht="14.25" customHeight="1" x14ac:dyDescent="0.2">
      <c r="A1617" s="7">
        <v>165</v>
      </c>
      <c r="B1617" s="2" t="s">
        <v>2</v>
      </c>
      <c r="C1617" s="2" t="s">
        <v>13</v>
      </c>
      <c r="D1617" s="2" t="s">
        <v>900</v>
      </c>
      <c r="E1617" s="3">
        <v>1466</v>
      </c>
      <c r="F1617" s="3">
        <v>1131</v>
      </c>
      <c r="G1617" s="3">
        <v>111932.38000000099</v>
      </c>
    </row>
    <row r="1618" spans="1:7" s="1" customFormat="1" ht="14.25" customHeight="1" x14ac:dyDescent="0.2">
      <c r="A1618" s="7">
        <v>165</v>
      </c>
      <c r="B1618" s="2" t="s">
        <v>2</v>
      </c>
      <c r="C1618" s="2" t="s">
        <v>13</v>
      </c>
      <c r="D1618" s="2" t="s">
        <v>901</v>
      </c>
      <c r="E1618" s="3">
        <v>128</v>
      </c>
      <c r="F1618" s="3">
        <v>106</v>
      </c>
      <c r="G1618" s="3">
        <v>10336.700000000001</v>
      </c>
    </row>
    <row r="1619" spans="1:7" s="1" customFormat="1" ht="14.25" customHeight="1" x14ac:dyDescent="0.2">
      <c r="A1619" s="7">
        <v>165</v>
      </c>
      <c r="B1619" s="2" t="s">
        <v>2</v>
      </c>
      <c r="C1619" s="2" t="s">
        <v>13</v>
      </c>
      <c r="D1619" s="2" t="s">
        <v>902</v>
      </c>
      <c r="E1619" s="3">
        <v>2079</v>
      </c>
      <c r="F1619" s="3">
        <v>1719</v>
      </c>
      <c r="G1619" s="3">
        <v>169982.78999999899</v>
      </c>
    </row>
    <row r="1620" spans="1:7" s="1" customFormat="1" ht="14.25" customHeight="1" x14ac:dyDescent="0.2">
      <c r="A1620" s="7">
        <v>165</v>
      </c>
      <c r="B1620" s="2" t="s">
        <v>2</v>
      </c>
      <c r="C1620" s="2" t="s">
        <v>13</v>
      </c>
      <c r="D1620" s="2" t="s">
        <v>903</v>
      </c>
      <c r="E1620" s="3">
        <v>4186</v>
      </c>
      <c r="F1620" s="3">
        <v>3421</v>
      </c>
      <c r="G1620" s="3">
        <v>342191.289999992</v>
      </c>
    </row>
    <row r="1621" spans="1:7" s="1" customFormat="1" ht="14.25" customHeight="1" x14ac:dyDescent="0.2">
      <c r="A1621" s="7">
        <v>165</v>
      </c>
      <c r="B1621" s="2" t="s">
        <v>2</v>
      </c>
      <c r="C1621" s="2" t="s">
        <v>13</v>
      </c>
      <c r="D1621" s="2" t="s">
        <v>904</v>
      </c>
      <c r="E1621" s="3">
        <v>3694</v>
      </c>
      <c r="F1621" s="3">
        <v>3220</v>
      </c>
      <c r="G1621" s="3">
        <v>317367.25999999302</v>
      </c>
    </row>
    <row r="1622" spans="1:7" s="1" customFormat="1" ht="14.25" customHeight="1" x14ac:dyDescent="0.2">
      <c r="A1622" s="7">
        <v>165</v>
      </c>
      <c r="B1622" s="2" t="s">
        <v>32</v>
      </c>
      <c r="C1622" s="2" t="s">
        <v>13</v>
      </c>
      <c r="D1622" s="2" t="s">
        <v>898</v>
      </c>
      <c r="E1622" s="3">
        <v>3836</v>
      </c>
      <c r="F1622" s="3">
        <v>3669</v>
      </c>
      <c r="G1622" s="3">
        <v>5754940.6900000703</v>
      </c>
    </row>
    <row r="1623" spans="1:7" s="1" customFormat="1" ht="14.25" customHeight="1" x14ac:dyDescent="0.2">
      <c r="A1623" s="7">
        <v>165</v>
      </c>
      <c r="B1623" s="2" t="s">
        <v>32</v>
      </c>
      <c r="C1623" s="2" t="s">
        <v>13</v>
      </c>
      <c r="D1623" s="2" t="s">
        <v>899</v>
      </c>
      <c r="E1623" s="3">
        <v>51</v>
      </c>
      <c r="F1623" s="3">
        <v>50</v>
      </c>
      <c r="G1623" s="3">
        <v>110047.98</v>
      </c>
    </row>
    <row r="1624" spans="1:7" s="1" customFormat="1" ht="14.25" customHeight="1" x14ac:dyDescent="0.2">
      <c r="A1624" s="7">
        <v>165</v>
      </c>
      <c r="B1624" s="2" t="s">
        <v>32</v>
      </c>
      <c r="C1624" s="2" t="s">
        <v>13</v>
      </c>
      <c r="D1624" s="2" t="s">
        <v>900</v>
      </c>
      <c r="E1624" s="3">
        <v>235</v>
      </c>
      <c r="F1624" s="3">
        <v>231</v>
      </c>
      <c r="G1624" s="3">
        <v>215651.7</v>
      </c>
    </row>
    <row r="1625" spans="1:7" s="1" customFormat="1" ht="14.25" customHeight="1" x14ac:dyDescent="0.2">
      <c r="A1625" s="7">
        <v>165</v>
      </c>
      <c r="B1625" s="2" t="s">
        <v>32</v>
      </c>
      <c r="C1625" s="2" t="s">
        <v>13</v>
      </c>
      <c r="D1625" s="2" t="s">
        <v>901</v>
      </c>
      <c r="E1625" s="3">
        <v>123</v>
      </c>
      <c r="F1625" s="3">
        <v>108</v>
      </c>
      <c r="G1625" s="3">
        <v>250494.32</v>
      </c>
    </row>
    <row r="1626" spans="1:7" s="1" customFormat="1" ht="14.25" customHeight="1" x14ac:dyDescent="0.2">
      <c r="A1626" s="7">
        <v>165</v>
      </c>
      <c r="B1626" s="2" t="s">
        <v>32</v>
      </c>
      <c r="C1626" s="2" t="s">
        <v>13</v>
      </c>
      <c r="D1626" s="2" t="s">
        <v>902</v>
      </c>
      <c r="E1626" s="3">
        <v>1179</v>
      </c>
      <c r="F1626" s="3">
        <v>1101</v>
      </c>
      <c r="G1626" s="3">
        <v>1884816.89</v>
      </c>
    </row>
    <row r="1627" spans="1:7" s="1" customFormat="1" ht="14.25" customHeight="1" x14ac:dyDescent="0.2">
      <c r="A1627" s="7">
        <v>165</v>
      </c>
      <c r="B1627" s="2" t="s">
        <v>32</v>
      </c>
      <c r="C1627" s="2" t="s">
        <v>13</v>
      </c>
      <c r="D1627" s="2" t="s">
        <v>903</v>
      </c>
      <c r="E1627" s="3">
        <v>3608</v>
      </c>
      <c r="F1627" s="3">
        <v>3303</v>
      </c>
      <c r="G1627" s="3">
        <v>5676577.9000000302</v>
      </c>
    </row>
    <row r="1628" spans="1:7" s="1" customFormat="1" ht="14.25" customHeight="1" x14ac:dyDescent="0.2">
      <c r="A1628" s="7">
        <v>165</v>
      </c>
      <c r="B1628" s="2" t="s">
        <v>32</v>
      </c>
      <c r="C1628" s="2" t="s">
        <v>13</v>
      </c>
      <c r="D1628" s="2" t="s">
        <v>904</v>
      </c>
      <c r="E1628" s="3">
        <v>4712</v>
      </c>
      <c r="F1628" s="3">
        <v>4292</v>
      </c>
      <c r="G1628" s="3">
        <v>8142517.3300000401</v>
      </c>
    </row>
    <row r="1629" spans="1:7" s="1" customFormat="1" ht="14.25" customHeight="1" x14ac:dyDescent="0.2">
      <c r="A1629" s="7">
        <v>165</v>
      </c>
      <c r="B1629" s="2" t="s">
        <v>39</v>
      </c>
      <c r="C1629" s="2" t="s">
        <v>13</v>
      </c>
      <c r="D1629" s="2" t="s">
        <v>898</v>
      </c>
      <c r="E1629" s="3">
        <v>3</v>
      </c>
      <c r="F1629" s="3">
        <v>3</v>
      </c>
      <c r="G1629" s="3">
        <v>523.03</v>
      </c>
    </row>
    <row r="1630" spans="1:7" s="1" customFormat="1" ht="14.25" customHeight="1" x14ac:dyDescent="0.2">
      <c r="A1630" s="7">
        <v>165</v>
      </c>
      <c r="B1630" s="2" t="s">
        <v>39</v>
      </c>
      <c r="C1630" s="2" t="s">
        <v>13</v>
      </c>
      <c r="D1630" s="2" t="s">
        <v>900</v>
      </c>
      <c r="E1630" s="3">
        <v>4</v>
      </c>
      <c r="F1630" s="3">
        <v>4</v>
      </c>
      <c r="G1630" s="3">
        <v>481.08</v>
      </c>
    </row>
    <row r="1631" spans="1:7" s="1" customFormat="1" ht="14.25" customHeight="1" x14ac:dyDescent="0.2">
      <c r="A1631" s="7">
        <v>165</v>
      </c>
      <c r="B1631" s="2" t="s">
        <v>39</v>
      </c>
      <c r="C1631" s="2" t="s">
        <v>13</v>
      </c>
      <c r="D1631" s="2" t="s">
        <v>901</v>
      </c>
      <c r="E1631" s="3">
        <v>3</v>
      </c>
      <c r="F1631" s="3">
        <v>3</v>
      </c>
      <c r="G1631" s="3">
        <v>552</v>
      </c>
    </row>
    <row r="1632" spans="1:7" s="1" customFormat="1" ht="14.25" customHeight="1" x14ac:dyDescent="0.2">
      <c r="A1632" s="7">
        <v>165</v>
      </c>
      <c r="B1632" s="2" t="s">
        <v>39</v>
      </c>
      <c r="C1632" s="2" t="s">
        <v>13</v>
      </c>
      <c r="D1632" s="2" t="s">
        <v>902</v>
      </c>
      <c r="E1632" s="3">
        <v>60</v>
      </c>
      <c r="F1632" s="3">
        <v>60</v>
      </c>
      <c r="G1632" s="3">
        <v>10677.35</v>
      </c>
    </row>
    <row r="1633" spans="1:7" s="1" customFormat="1" ht="14.25" customHeight="1" x14ac:dyDescent="0.2">
      <c r="A1633" s="7">
        <v>165</v>
      </c>
      <c r="B1633" s="2" t="s">
        <v>39</v>
      </c>
      <c r="C1633" s="2" t="s">
        <v>13</v>
      </c>
      <c r="D1633" s="2" t="s">
        <v>903</v>
      </c>
      <c r="E1633" s="3">
        <v>141</v>
      </c>
      <c r="F1633" s="3">
        <v>141</v>
      </c>
      <c r="G1633" s="3">
        <v>26079.919999999998</v>
      </c>
    </row>
    <row r="1634" spans="1:7" s="1" customFormat="1" ht="14.25" customHeight="1" x14ac:dyDescent="0.2">
      <c r="A1634" s="7">
        <v>165</v>
      </c>
      <c r="B1634" s="2" t="s">
        <v>39</v>
      </c>
      <c r="C1634" s="2" t="s">
        <v>13</v>
      </c>
      <c r="D1634" s="2" t="s">
        <v>904</v>
      </c>
      <c r="E1634" s="3">
        <v>70</v>
      </c>
      <c r="F1634" s="3">
        <v>70</v>
      </c>
      <c r="G1634" s="3">
        <v>13250.13</v>
      </c>
    </row>
    <row r="1635" spans="1:7" s="1" customFormat="1" ht="14.25" customHeight="1" x14ac:dyDescent="0.2">
      <c r="A1635" s="7">
        <v>165</v>
      </c>
      <c r="B1635" s="2" t="s">
        <v>629</v>
      </c>
      <c r="C1635" s="2" t="s">
        <v>13</v>
      </c>
      <c r="D1635" s="2" t="s">
        <v>898</v>
      </c>
      <c r="E1635" s="3">
        <v>668</v>
      </c>
      <c r="F1635" s="3">
        <v>667</v>
      </c>
      <c r="G1635" s="3">
        <v>334418.13</v>
      </c>
    </row>
    <row r="1636" spans="1:7" s="1" customFormat="1" ht="14.25" customHeight="1" x14ac:dyDescent="0.2">
      <c r="A1636" s="7">
        <v>165</v>
      </c>
      <c r="B1636" s="2" t="s">
        <v>629</v>
      </c>
      <c r="C1636" s="2" t="s">
        <v>13</v>
      </c>
      <c r="D1636" s="2" t="s">
        <v>899</v>
      </c>
      <c r="E1636" s="3">
        <v>35</v>
      </c>
      <c r="F1636" s="3">
        <v>35</v>
      </c>
      <c r="G1636" s="3">
        <v>27392.67</v>
      </c>
    </row>
    <row r="1637" spans="1:7" s="1" customFormat="1" ht="14.25" customHeight="1" x14ac:dyDescent="0.2">
      <c r="A1637" s="7">
        <v>165</v>
      </c>
      <c r="B1637" s="2" t="s">
        <v>629</v>
      </c>
      <c r="C1637" s="2" t="s">
        <v>13</v>
      </c>
      <c r="D1637" s="2" t="s">
        <v>900</v>
      </c>
      <c r="E1637" s="3">
        <v>352</v>
      </c>
      <c r="F1637" s="3">
        <v>349</v>
      </c>
      <c r="G1637" s="3">
        <v>242347.99</v>
      </c>
    </row>
    <row r="1638" spans="1:7" s="1" customFormat="1" ht="14.25" customHeight="1" x14ac:dyDescent="0.2">
      <c r="A1638" s="7">
        <v>165</v>
      </c>
      <c r="B1638" s="2" t="s">
        <v>629</v>
      </c>
      <c r="C1638" s="2" t="s">
        <v>13</v>
      </c>
      <c r="D1638" s="2" t="s">
        <v>901</v>
      </c>
      <c r="E1638" s="3">
        <v>36</v>
      </c>
      <c r="F1638" s="3">
        <v>35</v>
      </c>
      <c r="G1638" s="3">
        <v>59128.87</v>
      </c>
    </row>
    <row r="1639" spans="1:7" s="1" customFormat="1" ht="14.25" customHeight="1" x14ac:dyDescent="0.2">
      <c r="A1639" s="7">
        <v>165</v>
      </c>
      <c r="B1639" s="2" t="s">
        <v>629</v>
      </c>
      <c r="C1639" s="2" t="s">
        <v>13</v>
      </c>
      <c r="D1639" s="2" t="s">
        <v>902</v>
      </c>
      <c r="E1639" s="3">
        <v>654</v>
      </c>
      <c r="F1639" s="3">
        <v>642</v>
      </c>
      <c r="G1639" s="3">
        <v>873755.24</v>
      </c>
    </row>
    <row r="1640" spans="1:7" s="1" customFormat="1" ht="14.25" customHeight="1" x14ac:dyDescent="0.2">
      <c r="A1640" s="7">
        <v>165</v>
      </c>
      <c r="B1640" s="2" t="s">
        <v>629</v>
      </c>
      <c r="C1640" s="2" t="s">
        <v>13</v>
      </c>
      <c r="D1640" s="2" t="s">
        <v>903</v>
      </c>
      <c r="E1640" s="3">
        <v>1573</v>
      </c>
      <c r="F1640" s="3">
        <v>1537</v>
      </c>
      <c r="G1640" s="3">
        <v>1938750.22</v>
      </c>
    </row>
    <row r="1641" spans="1:7" s="1" customFormat="1" ht="14.25" customHeight="1" x14ac:dyDescent="0.2">
      <c r="A1641" s="7">
        <v>165</v>
      </c>
      <c r="B1641" s="2" t="s">
        <v>629</v>
      </c>
      <c r="C1641" s="2" t="s">
        <v>13</v>
      </c>
      <c r="D1641" s="2" t="s">
        <v>904</v>
      </c>
      <c r="E1641" s="3">
        <v>1168</v>
      </c>
      <c r="F1641" s="3">
        <v>1148</v>
      </c>
      <c r="G1641" s="3">
        <v>1103479.1599999999</v>
      </c>
    </row>
    <row r="1642" spans="1:7" s="1" customFormat="1" ht="14.25" customHeight="1" x14ac:dyDescent="0.2">
      <c r="A1642" s="7">
        <v>165</v>
      </c>
      <c r="B1642" s="2" t="s">
        <v>36</v>
      </c>
      <c r="C1642" s="2" t="s">
        <v>13</v>
      </c>
      <c r="D1642" s="2" t="s">
        <v>900</v>
      </c>
      <c r="E1642" s="3">
        <v>2</v>
      </c>
      <c r="F1642" s="3">
        <v>2</v>
      </c>
      <c r="G1642" s="3">
        <v>13953</v>
      </c>
    </row>
    <row r="1643" spans="1:7" s="1" customFormat="1" ht="14.25" customHeight="1" x14ac:dyDescent="0.2">
      <c r="A1643" s="7">
        <v>165</v>
      </c>
      <c r="B1643" s="2" t="s">
        <v>36</v>
      </c>
      <c r="C1643" s="2" t="s">
        <v>13</v>
      </c>
      <c r="D1643" s="2" t="s">
        <v>901</v>
      </c>
      <c r="E1643" s="3">
        <v>2</v>
      </c>
      <c r="F1643" s="3">
        <v>2</v>
      </c>
      <c r="G1643" s="3">
        <v>18180</v>
      </c>
    </row>
    <row r="1644" spans="1:7" s="1" customFormat="1" ht="14.25" customHeight="1" x14ac:dyDescent="0.2">
      <c r="A1644" s="7">
        <v>165</v>
      </c>
      <c r="B1644" s="2" t="s">
        <v>36</v>
      </c>
      <c r="C1644" s="2" t="s">
        <v>13</v>
      </c>
      <c r="D1644" s="2" t="s">
        <v>902</v>
      </c>
      <c r="E1644" s="3">
        <v>41</v>
      </c>
      <c r="F1644" s="3">
        <v>41</v>
      </c>
      <c r="G1644" s="3">
        <v>264117.06</v>
      </c>
    </row>
    <row r="1645" spans="1:7" s="1" customFormat="1" ht="14.25" customHeight="1" x14ac:dyDescent="0.2">
      <c r="A1645" s="7">
        <v>165</v>
      </c>
      <c r="B1645" s="2" t="s">
        <v>36</v>
      </c>
      <c r="C1645" s="2" t="s">
        <v>13</v>
      </c>
      <c r="D1645" s="2" t="s">
        <v>903</v>
      </c>
      <c r="E1645" s="3">
        <v>142</v>
      </c>
      <c r="F1645" s="3">
        <v>142</v>
      </c>
      <c r="G1645" s="3">
        <v>1063573.79</v>
      </c>
    </row>
    <row r="1646" spans="1:7" s="1" customFormat="1" ht="14.25" customHeight="1" x14ac:dyDescent="0.2">
      <c r="A1646" s="7">
        <v>165</v>
      </c>
      <c r="B1646" s="2" t="s">
        <v>36</v>
      </c>
      <c r="C1646" s="2" t="s">
        <v>13</v>
      </c>
      <c r="D1646" s="2" t="s">
        <v>904</v>
      </c>
      <c r="E1646" s="3">
        <v>40</v>
      </c>
      <c r="F1646" s="3">
        <v>40</v>
      </c>
      <c r="G1646" s="3">
        <v>212669.65</v>
      </c>
    </row>
    <row r="1647" spans="1:7" s="1" customFormat="1" ht="14.25" customHeight="1" x14ac:dyDescent="0.2">
      <c r="A1647" s="7">
        <v>165</v>
      </c>
      <c r="B1647" s="2" t="s">
        <v>166</v>
      </c>
      <c r="C1647" s="2" t="s">
        <v>13</v>
      </c>
      <c r="D1647" s="2" t="s">
        <v>900</v>
      </c>
      <c r="E1647" s="3">
        <v>7</v>
      </c>
      <c r="F1647" s="3">
        <v>7</v>
      </c>
      <c r="G1647" s="3">
        <v>4734.82</v>
      </c>
    </row>
    <row r="1648" spans="1:7" s="1" customFormat="1" ht="14.25" customHeight="1" x14ac:dyDescent="0.2">
      <c r="A1648" s="7">
        <v>165</v>
      </c>
      <c r="B1648" s="2" t="s">
        <v>63</v>
      </c>
      <c r="C1648" s="2" t="s">
        <v>13</v>
      </c>
      <c r="D1648" s="2" t="s">
        <v>900</v>
      </c>
      <c r="E1648" s="3">
        <v>151</v>
      </c>
      <c r="F1648" s="3">
        <v>151</v>
      </c>
      <c r="G1648" s="3">
        <v>86900</v>
      </c>
    </row>
    <row r="1649" spans="1:7" s="1" customFormat="1" ht="14.25" customHeight="1" x14ac:dyDescent="0.2">
      <c r="A1649" s="7">
        <v>165</v>
      </c>
      <c r="B1649" s="2" t="s">
        <v>63</v>
      </c>
      <c r="C1649" s="2" t="s">
        <v>13</v>
      </c>
      <c r="D1649" s="2" t="s">
        <v>901</v>
      </c>
      <c r="E1649" s="3">
        <v>2</v>
      </c>
      <c r="F1649" s="3">
        <v>2</v>
      </c>
      <c r="G1649" s="3">
        <v>1600</v>
      </c>
    </row>
    <row r="1650" spans="1:7" s="1" customFormat="1" ht="14.25" customHeight="1" x14ac:dyDescent="0.2">
      <c r="A1650" s="7">
        <v>165</v>
      </c>
      <c r="B1650" s="2" t="s">
        <v>59</v>
      </c>
      <c r="C1650" s="2" t="s">
        <v>13</v>
      </c>
      <c r="D1650" s="2" t="s">
        <v>899</v>
      </c>
      <c r="E1650" s="3">
        <v>1</v>
      </c>
      <c r="F1650" s="3">
        <v>1</v>
      </c>
      <c r="G1650" s="3">
        <v>7600</v>
      </c>
    </row>
    <row r="1651" spans="1:7" s="1" customFormat="1" ht="14.25" customHeight="1" x14ac:dyDescent="0.2">
      <c r="A1651" s="7">
        <v>165</v>
      </c>
      <c r="B1651" s="2" t="s">
        <v>59</v>
      </c>
      <c r="C1651" s="2" t="s">
        <v>13</v>
      </c>
      <c r="D1651" s="2" t="s">
        <v>900</v>
      </c>
      <c r="E1651" s="3">
        <v>1</v>
      </c>
      <c r="F1651" s="3">
        <v>1</v>
      </c>
      <c r="G1651" s="3">
        <v>2158.1999999999998</v>
      </c>
    </row>
    <row r="1652" spans="1:7" s="1" customFormat="1" ht="14.25" customHeight="1" x14ac:dyDescent="0.2">
      <c r="A1652" s="7">
        <v>165</v>
      </c>
      <c r="B1652" s="2" t="s">
        <v>59</v>
      </c>
      <c r="C1652" s="2" t="s">
        <v>13</v>
      </c>
      <c r="D1652" s="2" t="s">
        <v>901</v>
      </c>
      <c r="E1652" s="3">
        <v>3</v>
      </c>
      <c r="F1652" s="3">
        <v>3</v>
      </c>
      <c r="G1652" s="3">
        <v>17980</v>
      </c>
    </row>
    <row r="1653" spans="1:7" s="1" customFormat="1" ht="14.25" customHeight="1" x14ac:dyDescent="0.2">
      <c r="A1653" s="7">
        <v>165</v>
      </c>
      <c r="B1653" s="2" t="s">
        <v>59</v>
      </c>
      <c r="C1653" s="2" t="s">
        <v>13</v>
      </c>
      <c r="D1653" s="2" t="s">
        <v>902</v>
      </c>
      <c r="E1653" s="3">
        <v>31</v>
      </c>
      <c r="F1653" s="3">
        <v>30</v>
      </c>
      <c r="G1653" s="3">
        <v>151224.29999999999</v>
      </c>
    </row>
    <row r="1654" spans="1:7" s="1" customFormat="1" ht="14.25" customHeight="1" x14ac:dyDescent="0.2">
      <c r="A1654" s="7">
        <v>165</v>
      </c>
      <c r="B1654" s="2" t="s">
        <v>59</v>
      </c>
      <c r="C1654" s="2" t="s">
        <v>13</v>
      </c>
      <c r="D1654" s="2" t="s">
        <v>903</v>
      </c>
      <c r="E1654" s="3">
        <v>63</v>
      </c>
      <c r="F1654" s="3">
        <v>61</v>
      </c>
      <c r="G1654" s="3">
        <v>365506.6</v>
      </c>
    </row>
    <row r="1655" spans="1:7" s="1" customFormat="1" ht="14.25" customHeight="1" x14ac:dyDescent="0.2">
      <c r="A1655" s="7">
        <v>165</v>
      </c>
      <c r="B1655" s="2" t="s">
        <v>59</v>
      </c>
      <c r="C1655" s="2" t="s">
        <v>13</v>
      </c>
      <c r="D1655" s="2" t="s">
        <v>904</v>
      </c>
      <c r="E1655" s="3">
        <v>22</v>
      </c>
      <c r="F1655" s="3">
        <v>22</v>
      </c>
      <c r="G1655" s="3">
        <v>122247.2</v>
      </c>
    </row>
    <row r="1656" spans="1:7" s="1" customFormat="1" ht="14.25" customHeight="1" x14ac:dyDescent="0.2">
      <c r="A1656" s="7">
        <v>165</v>
      </c>
      <c r="B1656" s="2" t="s">
        <v>40</v>
      </c>
      <c r="C1656" s="2" t="s">
        <v>13</v>
      </c>
      <c r="D1656" s="2" t="s">
        <v>898</v>
      </c>
      <c r="E1656" s="3">
        <v>11</v>
      </c>
      <c r="F1656" s="3">
        <v>9</v>
      </c>
      <c r="G1656" s="3">
        <v>11051.5</v>
      </c>
    </row>
    <row r="1657" spans="1:7" s="1" customFormat="1" ht="14.25" customHeight="1" x14ac:dyDescent="0.2">
      <c r="A1657" s="7">
        <v>165</v>
      </c>
      <c r="B1657" s="2" t="s">
        <v>40</v>
      </c>
      <c r="C1657" s="2" t="s">
        <v>13</v>
      </c>
      <c r="D1657" s="2" t="s">
        <v>899</v>
      </c>
      <c r="E1657" s="3">
        <v>12</v>
      </c>
      <c r="F1657" s="3">
        <v>9</v>
      </c>
      <c r="G1657" s="3">
        <v>8456.5</v>
      </c>
    </row>
    <row r="1658" spans="1:7" s="1" customFormat="1" ht="14.25" customHeight="1" x14ac:dyDescent="0.2">
      <c r="A1658" s="7">
        <v>165</v>
      </c>
      <c r="B1658" s="2" t="s">
        <v>40</v>
      </c>
      <c r="C1658" s="2" t="s">
        <v>13</v>
      </c>
      <c r="D1658" s="2" t="s">
        <v>900</v>
      </c>
      <c r="E1658" s="3">
        <v>11</v>
      </c>
      <c r="F1658" s="3">
        <v>10</v>
      </c>
      <c r="G1658" s="3">
        <v>5689.41</v>
      </c>
    </row>
    <row r="1659" spans="1:7" s="1" customFormat="1" ht="14.25" customHeight="1" x14ac:dyDescent="0.2">
      <c r="A1659" s="7">
        <v>165</v>
      </c>
      <c r="B1659" s="2" t="s">
        <v>40</v>
      </c>
      <c r="C1659" s="2" t="s">
        <v>13</v>
      </c>
      <c r="D1659" s="2" t="s">
        <v>901</v>
      </c>
      <c r="E1659" s="3">
        <v>98</v>
      </c>
      <c r="F1659" s="3">
        <v>79</v>
      </c>
      <c r="G1659" s="3">
        <v>27269.73</v>
      </c>
    </row>
    <row r="1660" spans="1:7" s="1" customFormat="1" ht="14.25" customHeight="1" x14ac:dyDescent="0.2">
      <c r="A1660" s="7">
        <v>165</v>
      </c>
      <c r="B1660" s="2" t="s">
        <v>40</v>
      </c>
      <c r="C1660" s="2" t="s">
        <v>13</v>
      </c>
      <c r="D1660" s="2" t="s">
        <v>902</v>
      </c>
      <c r="E1660" s="3">
        <v>651</v>
      </c>
      <c r="F1660" s="3">
        <v>487</v>
      </c>
      <c r="G1660" s="3">
        <v>141289.81</v>
      </c>
    </row>
    <row r="1661" spans="1:7" s="1" customFormat="1" ht="14.25" customHeight="1" x14ac:dyDescent="0.2">
      <c r="A1661" s="7">
        <v>165</v>
      </c>
      <c r="B1661" s="2" t="s">
        <v>40</v>
      </c>
      <c r="C1661" s="2" t="s">
        <v>13</v>
      </c>
      <c r="D1661" s="2" t="s">
        <v>903</v>
      </c>
      <c r="E1661" s="3">
        <v>1044</v>
      </c>
      <c r="F1661" s="3">
        <v>792</v>
      </c>
      <c r="G1661" s="3">
        <v>217887.3</v>
      </c>
    </row>
    <row r="1662" spans="1:7" s="1" customFormat="1" ht="14.25" customHeight="1" x14ac:dyDescent="0.2">
      <c r="A1662" s="7">
        <v>165</v>
      </c>
      <c r="B1662" s="2" t="s">
        <v>40</v>
      </c>
      <c r="C1662" s="2" t="s">
        <v>13</v>
      </c>
      <c r="D1662" s="2" t="s">
        <v>904</v>
      </c>
      <c r="E1662" s="3">
        <v>435</v>
      </c>
      <c r="F1662" s="3">
        <v>340</v>
      </c>
      <c r="G1662" s="3">
        <v>75569.88</v>
      </c>
    </row>
    <row r="1663" spans="1:7" s="1" customFormat="1" ht="14.25" customHeight="1" x14ac:dyDescent="0.2">
      <c r="A1663" s="7">
        <v>218</v>
      </c>
      <c r="B1663" s="2" t="s">
        <v>2</v>
      </c>
      <c r="C1663" s="2" t="s">
        <v>13</v>
      </c>
      <c r="D1663" s="2" t="s">
        <v>898</v>
      </c>
      <c r="E1663" s="3">
        <v>2281</v>
      </c>
      <c r="F1663" s="3">
        <v>1979</v>
      </c>
      <c r="G1663" s="3">
        <v>213470.09999999899</v>
      </c>
    </row>
    <row r="1664" spans="1:7" s="1" customFormat="1" ht="14.25" customHeight="1" x14ac:dyDescent="0.2">
      <c r="A1664" s="7">
        <v>218</v>
      </c>
      <c r="B1664" s="2" t="s">
        <v>2</v>
      </c>
      <c r="C1664" s="2" t="s">
        <v>13</v>
      </c>
      <c r="D1664" s="2" t="s">
        <v>899</v>
      </c>
      <c r="E1664" s="3">
        <v>2596</v>
      </c>
      <c r="F1664" s="3">
        <v>2049</v>
      </c>
      <c r="G1664" s="3">
        <v>198787.49</v>
      </c>
    </row>
    <row r="1665" spans="1:7" s="1" customFormat="1" ht="14.25" customHeight="1" x14ac:dyDescent="0.2">
      <c r="A1665" s="7">
        <v>218</v>
      </c>
      <c r="B1665" s="2" t="s">
        <v>2</v>
      </c>
      <c r="C1665" s="2" t="s">
        <v>13</v>
      </c>
      <c r="D1665" s="2" t="s">
        <v>900</v>
      </c>
      <c r="E1665" s="3">
        <v>2107</v>
      </c>
      <c r="F1665" s="3">
        <v>1738</v>
      </c>
      <c r="G1665" s="3">
        <v>184668.99999999901</v>
      </c>
    </row>
    <row r="1666" spans="1:7" s="1" customFormat="1" ht="14.25" customHeight="1" x14ac:dyDescent="0.2">
      <c r="A1666" s="7">
        <v>218</v>
      </c>
      <c r="B1666" s="2" t="s">
        <v>2</v>
      </c>
      <c r="C1666" s="2" t="s">
        <v>13</v>
      </c>
      <c r="D1666" s="2" t="s">
        <v>901</v>
      </c>
      <c r="E1666" s="3">
        <v>2476</v>
      </c>
      <c r="F1666" s="3">
        <v>2024</v>
      </c>
      <c r="G1666" s="3">
        <v>207713.049999999</v>
      </c>
    </row>
    <row r="1667" spans="1:7" s="1" customFormat="1" ht="14.25" customHeight="1" x14ac:dyDescent="0.2">
      <c r="A1667" s="7">
        <v>218</v>
      </c>
      <c r="B1667" s="2" t="s">
        <v>2</v>
      </c>
      <c r="C1667" s="2" t="s">
        <v>13</v>
      </c>
      <c r="D1667" s="2" t="s">
        <v>902</v>
      </c>
      <c r="E1667" s="3">
        <v>1146</v>
      </c>
      <c r="F1667" s="3">
        <v>940</v>
      </c>
      <c r="G1667" s="3">
        <v>97600.630000000499</v>
      </c>
    </row>
    <row r="1668" spans="1:7" s="1" customFormat="1" ht="14.25" customHeight="1" x14ac:dyDescent="0.2">
      <c r="A1668" s="7">
        <v>218</v>
      </c>
      <c r="B1668" s="2" t="s">
        <v>2</v>
      </c>
      <c r="C1668" s="2" t="s">
        <v>13</v>
      </c>
      <c r="D1668" s="2" t="s">
        <v>903</v>
      </c>
      <c r="E1668" s="3">
        <v>785</v>
      </c>
      <c r="F1668" s="3">
        <v>664</v>
      </c>
      <c r="G1668" s="3">
        <v>66735.020000000295</v>
      </c>
    </row>
    <row r="1669" spans="1:7" s="1" customFormat="1" ht="14.25" customHeight="1" x14ac:dyDescent="0.2">
      <c r="A1669" s="7">
        <v>218</v>
      </c>
      <c r="B1669" s="2" t="s">
        <v>2</v>
      </c>
      <c r="C1669" s="2" t="s">
        <v>13</v>
      </c>
      <c r="D1669" s="2" t="s">
        <v>904</v>
      </c>
      <c r="E1669" s="3">
        <v>993</v>
      </c>
      <c r="F1669" s="3">
        <v>829</v>
      </c>
      <c r="G1669" s="3">
        <v>82865.5700000004</v>
      </c>
    </row>
    <row r="1670" spans="1:7" s="1" customFormat="1" ht="14.25" customHeight="1" x14ac:dyDescent="0.2">
      <c r="A1670" s="7">
        <v>218</v>
      </c>
      <c r="B1670" s="2" t="s">
        <v>32</v>
      </c>
      <c r="C1670" s="2" t="s">
        <v>13</v>
      </c>
      <c r="D1670" s="2" t="s">
        <v>898</v>
      </c>
      <c r="E1670" s="3">
        <v>998</v>
      </c>
      <c r="F1670" s="3">
        <v>950</v>
      </c>
      <c r="G1670" s="3">
        <v>797065.19999999902</v>
      </c>
    </row>
    <row r="1671" spans="1:7" s="1" customFormat="1" ht="14.25" customHeight="1" x14ac:dyDescent="0.2">
      <c r="A1671" s="7">
        <v>218</v>
      </c>
      <c r="B1671" s="2" t="s">
        <v>32</v>
      </c>
      <c r="C1671" s="2" t="s">
        <v>13</v>
      </c>
      <c r="D1671" s="2" t="s">
        <v>899</v>
      </c>
      <c r="E1671" s="3">
        <v>585</v>
      </c>
      <c r="F1671" s="3">
        <v>577</v>
      </c>
      <c r="G1671" s="3">
        <v>530694.86</v>
      </c>
    </row>
    <row r="1672" spans="1:7" s="1" customFormat="1" ht="14.25" customHeight="1" x14ac:dyDescent="0.2">
      <c r="A1672" s="7">
        <v>218</v>
      </c>
      <c r="B1672" s="2" t="s">
        <v>32</v>
      </c>
      <c r="C1672" s="2" t="s">
        <v>13</v>
      </c>
      <c r="D1672" s="2" t="s">
        <v>900</v>
      </c>
      <c r="E1672" s="3">
        <v>479</v>
      </c>
      <c r="F1672" s="3">
        <v>457</v>
      </c>
      <c r="G1672" s="3">
        <v>483563.84</v>
      </c>
    </row>
    <row r="1673" spans="1:7" s="1" customFormat="1" ht="14.25" customHeight="1" x14ac:dyDescent="0.2">
      <c r="A1673" s="7">
        <v>218</v>
      </c>
      <c r="B1673" s="2" t="s">
        <v>32</v>
      </c>
      <c r="C1673" s="2" t="s">
        <v>13</v>
      </c>
      <c r="D1673" s="2" t="s">
        <v>901</v>
      </c>
      <c r="E1673" s="3">
        <v>803</v>
      </c>
      <c r="F1673" s="3">
        <v>719</v>
      </c>
      <c r="G1673" s="3">
        <v>1195278.3400000001</v>
      </c>
    </row>
    <row r="1674" spans="1:7" s="1" customFormat="1" ht="14.25" customHeight="1" x14ac:dyDescent="0.2">
      <c r="A1674" s="7">
        <v>218</v>
      </c>
      <c r="B1674" s="2" t="s">
        <v>32</v>
      </c>
      <c r="C1674" s="2" t="s">
        <v>13</v>
      </c>
      <c r="D1674" s="2" t="s">
        <v>902</v>
      </c>
      <c r="E1674" s="3">
        <v>754</v>
      </c>
      <c r="F1674" s="3">
        <v>679</v>
      </c>
      <c r="G1674" s="3">
        <v>1295669.42</v>
      </c>
    </row>
    <row r="1675" spans="1:7" s="1" customFormat="1" ht="14.25" customHeight="1" x14ac:dyDescent="0.2">
      <c r="A1675" s="7">
        <v>218</v>
      </c>
      <c r="B1675" s="2" t="s">
        <v>32</v>
      </c>
      <c r="C1675" s="2" t="s">
        <v>13</v>
      </c>
      <c r="D1675" s="2" t="s">
        <v>903</v>
      </c>
      <c r="E1675" s="3">
        <v>752</v>
      </c>
      <c r="F1675" s="3">
        <v>691</v>
      </c>
      <c r="G1675" s="3">
        <v>1296101.6200000001</v>
      </c>
    </row>
    <row r="1676" spans="1:7" s="1" customFormat="1" ht="14.25" customHeight="1" x14ac:dyDescent="0.2">
      <c r="A1676" s="7">
        <v>218</v>
      </c>
      <c r="B1676" s="2" t="s">
        <v>32</v>
      </c>
      <c r="C1676" s="2" t="s">
        <v>13</v>
      </c>
      <c r="D1676" s="2" t="s">
        <v>904</v>
      </c>
      <c r="E1676" s="3">
        <v>1254</v>
      </c>
      <c r="F1676" s="3">
        <v>1151</v>
      </c>
      <c r="G1676" s="3">
        <v>2245735.4700000002</v>
      </c>
    </row>
    <row r="1677" spans="1:7" s="1" customFormat="1" ht="14.25" customHeight="1" x14ac:dyDescent="0.2">
      <c r="A1677" s="7">
        <v>218</v>
      </c>
      <c r="B1677" s="2" t="s">
        <v>629</v>
      </c>
      <c r="C1677" s="2" t="s">
        <v>13</v>
      </c>
      <c r="D1677" s="2" t="s">
        <v>898</v>
      </c>
      <c r="E1677" s="3">
        <v>93</v>
      </c>
      <c r="F1677" s="3">
        <v>93</v>
      </c>
      <c r="G1677" s="3">
        <v>59748.59</v>
      </c>
    </row>
    <row r="1678" spans="1:7" s="1" customFormat="1" ht="14.25" customHeight="1" x14ac:dyDescent="0.2">
      <c r="A1678" s="7">
        <v>218</v>
      </c>
      <c r="B1678" s="2" t="s">
        <v>629</v>
      </c>
      <c r="C1678" s="2" t="s">
        <v>13</v>
      </c>
      <c r="D1678" s="2" t="s">
        <v>899</v>
      </c>
      <c r="E1678" s="3">
        <v>189</v>
      </c>
      <c r="F1678" s="3">
        <v>188</v>
      </c>
      <c r="G1678" s="3">
        <v>97482.09</v>
      </c>
    </row>
    <row r="1679" spans="1:7" s="1" customFormat="1" ht="14.25" customHeight="1" x14ac:dyDescent="0.2">
      <c r="A1679" s="7">
        <v>218</v>
      </c>
      <c r="B1679" s="2" t="s">
        <v>629</v>
      </c>
      <c r="C1679" s="2" t="s">
        <v>13</v>
      </c>
      <c r="D1679" s="2" t="s">
        <v>900</v>
      </c>
      <c r="E1679" s="3">
        <v>246</v>
      </c>
      <c r="F1679" s="3">
        <v>246</v>
      </c>
      <c r="G1679" s="3">
        <v>255767.38</v>
      </c>
    </row>
    <row r="1680" spans="1:7" s="1" customFormat="1" ht="14.25" customHeight="1" x14ac:dyDescent="0.2">
      <c r="A1680" s="7">
        <v>218</v>
      </c>
      <c r="B1680" s="2" t="s">
        <v>629</v>
      </c>
      <c r="C1680" s="2" t="s">
        <v>13</v>
      </c>
      <c r="D1680" s="2" t="s">
        <v>901</v>
      </c>
      <c r="E1680" s="3">
        <v>355</v>
      </c>
      <c r="F1680" s="3">
        <v>354</v>
      </c>
      <c r="G1680" s="3">
        <v>528179.93000000005</v>
      </c>
    </row>
    <row r="1681" spans="1:7" s="1" customFormat="1" ht="14.25" customHeight="1" x14ac:dyDescent="0.2">
      <c r="A1681" s="7">
        <v>218</v>
      </c>
      <c r="B1681" s="2" t="s">
        <v>629</v>
      </c>
      <c r="C1681" s="2" t="s">
        <v>13</v>
      </c>
      <c r="D1681" s="2" t="s">
        <v>902</v>
      </c>
      <c r="E1681" s="3">
        <v>238</v>
      </c>
      <c r="F1681" s="3">
        <v>229</v>
      </c>
      <c r="G1681" s="3">
        <v>337741.65</v>
      </c>
    </row>
    <row r="1682" spans="1:7" s="1" customFormat="1" ht="14.25" customHeight="1" x14ac:dyDescent="0.2">
      <c r="A1682" s="7">
        <v>218</v>
      </c>
      <c r="B1682" s="2" t="s">
        <v>629</v>
      </c>
      <c r="C1682" s="2" t="s">
        <v>13</v>
      </c>
      <c r="D1682" s="2" t="s">
        <v>903</v>
      </c>
      <c r="E1682" s="3">
        <v>212</v>
      </c>
      <c r="F1682" s="3">
        <v>208</v>
      </c>
      <c r="G1682" s="3">
        <v>298549.09000000003</v>
      </c>
    </row>
    <row r="1683" spans="1:7" s="1" customFormat="1" ht="14.25" customHeight="1" x14ac:dyDescent="0.2">
      <c r="A1683" s="7">
        <v>218</v>
      </c>
      <c r="B1683" s="2" t="s">
        <v>629</v>
      </c>
      <c r="C1683" s="2" t="s">
        <v>13</v>
      </c>
      <c r="D1683" s="2" t="s">
        <v>904</v>
      </c>
      <c r="E1683" s="3">
        <v>221</v>
      </c>
      <c r="F1683" s="3">
        <v>214</v>
      </c>
      <c r="G1683" s="3">
        <v>206866.72</v>
      </c>
    </row>
    <row r="1684" spans="1:7" s="1" customFormat="1" ht="14.25" customHeight="1" x14ac:dyDescent="0.2">
      <c r="A1684" s="7">
        <v>218</v>
      </c>
      <c r="B1684" s="2" t="s">
        <v>36</v>
      </c>
      <c r="C1684" s="2" t="s">
        <v>13</v>
      </c>
      <c r="D1684" s="2" t="s">
        <v>901</v>
      </c>
      <c r="E1684" s="3">
        <v>11</v>
      </c>
      <c r="F1684" s="3">
        <v>11</v>
      </c>
      <c r="G1684" s="3">
        <v>101076</v>
      </c>
    </row>
    <row r="1685" spans="1:7" s="1" customFormat="1" ht="14.25" customHeight="1" x14ac:dyDescent="0.2">
      <c r="A1685" s="7">
        <v>218</v>
      </c>
      <c r="B1685" s="2" t="s">
        <v>36</v>
      </c>
      <c r="C1685" s="2" t="s">
        <v>13</v>
      </c>
      <c r="D1685" s="2" t="s">
        <v>902</v>
      </c>
      <c r="E1685" s="3">
        <v>14</v>
      </c>
      <c r="F1685" s="3">
        <v>14</v>
      </c>
      <c r="G1685" s="3">
        <v>96843.25</v>
      </c>
    </row>
    <row r="1686" spans="1:7" s="1" customFormat="1" ht="14.25" customHeight="1" x14ac:dyDescent="0.2">
      <c r="A1686" s="7">
        <v>218</v>
      </c>
      <c r="B1686" s="2" t="s">
        <v>36</v>
      </c>
      <c r="C1686" s="2" t="s">
        <v>13</v>
      </c>
      <c r="D1686" s="2" t="s">
        <v>903</v>
      </c>
      <c r="E1686" s="3">
        <v>16</v>
      </c>
      <c r="F1686" s="3">
        <v>16</v>
      </c>
      <c r="G1686" s="3">
        <v>123359.25</v>
      </c>
    </row>
    <row r="1687" spans="1:7" s="1" customFormat="1" ht="14.25" customHeight="1" x14ac:dyDescent="0.2">
      <c r="A1687" s="7">
        <v>218</v>
      </c>
      <c r="B1687" s="2" t="s">
        <v>36</v>
      </c>
      <c r="C1687" s="2" t="s">
        <v>13</v>
      </c>
      <c r="D1687" s="2" t="s">
        <v>904</v>
      </c>
      <c r="E1687" s="3">
        <v>2</v>
      </c>
      <c r="F1687" s="3">
        <v>2</v>
      </c>
      <c r="G1687" s="3">
        <v>3875.5</v>
      </c>
    </row>
    <row r="1688" spans="1:7" s="1" customFormat="1" ht="14.25" customHeight="1" x14ac:dyDescent="0.2">
      <c r="A1688" s="7">
        <v>218</v>
      </c>
      <c r="B1688" s="2" t="s">
        <v>166</v>
      </c>
      <c r="C1688" s="2" t="s">
        <v>13</v>
      </c>
      <c r="D1688" s="2" t="s">
        <v>900</v>
      </c>
      <c r="E1688" s="3">
        <v>21</v>
      </c>
      <c r="F1688" s="3">
        <v>21</v>
      </c>
      <c r="G1688" s="3">
        <v>16118.99</v>
      </c>
    </row>
    <row r="1689" spans="1:7" s="1" customFormat="1" ht="14.25" customHeight="1" x14ac:dyDescent="0.2">
      <c r="A1689" s="7">
        <v>218</v>
      </c>
      <c r="B1689" s="2" t="s">
        <v>166</v>
      </c>
      <c r="C1689" s="2" t="s">
        <v>13</v>
      </c>
      <c r="D1689" s="2" t="s">
        <v>901</v>
      </c>
      <c r="E1689" s="3">
        <v>3</v>
      </c>
      <c r="F1689" s="3">
        <v>3</v>
      </c>
      <c r="G1689" s="3">
        <v>2433</v>
      </c>
    </row>
    <row r="1690" spans="1:7" s="1" customFormat="1" ht="14.25" customHeight="1" x14ac:dyDescent="0.2">
      <c r="A1690" s="7">
        <v>218</v>
      </c>
      <c r="B1690" s="2" t="s">
        <v>63</v>
      </c>
      <c r="C1690" s="2" t="s">
        <v>13</v>
      </c>
      <c r="D1690" s="2" t="s">
        <v>899</v>
      </c>
      <c r="E1690" s="3">
        <v>10</v>
      </c>
      <c r="F1690" s="3">
        <v>10</v>
      </c>
      <c r="G1690" s="3">
        <v>5300</v>
      </c>
    </row>
    <row r="1691" spans="1:7" s="1" customFormat="1" ht="14.25" customHeight="1" x14ac:dyDescent="0.2">
      <c r="A1691" s="7">
        <v>218</v>
      </c>
      <c r="B1691" s="2" t="s">
        <v>63</v>
      </c>
      <c r="C1691" s="2" t="s">
        <v>13</v>
      </c>
      <c r="D1691" s="2" t="s">
        <v>900</v>
      </c>
      <c r="E1691" s="3">
        <v>465</v>
      </c>
      <c r="F1691" s="3">
        <v>465</v>
      </c>
      <c r="G1691" s="3">
        <v>280330</v>
      </c>
    </row>
    <row r="1692" spans="1:7" s="1" customFormat="1" ht="14.25" customHeight="1" x14ac:dyDescent="0.2">
      <c r="A1692" s="7">
        <v>218</v>
      </c>
      <c r="B1692" s="2" t="s">
        <v>63</v>
      </c>
      <c r="C1692" s="2" t="s">
        <v>13</v>
      </c>
      <c r="D1692" s="2" t="s">
        <v>901</v>
      </c>
      <c r="E1692" s="3">
        <v>71</v>
      </c>
      <c r="F1692" s="3">
        <v>71</v>
      </c>
      <c r="G1692" s="3">
        <v>46600</v>
      </c>
    </row>
    <row r="1693" spans="1:7" s="1" customFormat="1" ht="14.25" customHeight="1" x14ac:dyDescent="0.2">
      <c r="A1693" s="7">
        <v>218</v>
      </c>
      <c r="B1693" s="2" t="s">
        <v>59</v>
      </c>
      <c r="C1693" s="2" t="s">
        <v>13</v>
      </c>
      <c r="D1693" s="2" t="s">
        <v>900</v>
      </c>
      <c r="E1693" s="3">
        <v>2</v>
      </c>
      <c r="F1693" s="3">
        <v>2</v>
      </c>
      <c r="G1693" s="3">
        <v>9198</v>
      </c>
    </row>
    <row r="1694" spans="1:7" s="1" customFormat="1" ht="14.25" customHeight="1" x14ac:dyDescent="0.2">
      <c r="A1694" s="7">
        <v>218</v>
      </c>
      <c r="B1694" s="2" t="s">
        <v>59</v>
      </c>
      <c r="C1694" s="2" t="s">
        <v>13</v>
      </c>
      <c r="D1694" s="2" t="s">
        <v>901</v>
      </c>
      <c r="E1694" s="3">
        <v>17</v>
      </c>
      <c r="F1694" s="3">
        <v>17</v>
      </c>
      <c r="G1694" s="3">
        <v>121657.03</v>
      </c>
    </row>
    <row r="1695" spans="1:7" s="1" customFormat="1" ht="14.25" customHeight="1" x14ac:dyDescent="0.2">
      <c r="A1695" s="7">
        <v>218</v>
      </c>
      <c r="B1695" s="2" t="s">
        <v>59</v>
      </c>
      <c r="C1695" s="2" t="s">
        <v>13</v>
      </c>
      <c r="D1695" s="2" t="s">
        <v>902</v>
      </c>
      <c r="E1695" s="3">
        <v>11</v>
      </c>
      <c r="F1695" s="3">
        <v>11</v>
      </c>
      <c r="G1695" s="3">
        <v>59018</v>
      </c>
    </row>
    <row r="1696" spans="1:7" s="1" customFormat="1" ht="14.25" customHeight="1" x14ac:dyDescent="0.2">
      <c r="A1696" s="7">
        <v>218</v>
      </c>
      <c r="B1696" s="2" t="s">
        <v>59</v>
      </c>
      <c r="C1696" s="2" t="s">
        <v>13</v>
      </c>
      <c r="D1696" s="2" t="s">
        <v>903</v>
      </c>
      <c r="E1696" s="3">
        <v>5</v>
      </c>
      <c r="F1696" s="3">
        <v>5</v>
      </c>
      <c r="G1696" s="3">
        <v>27998</v>
      </c>
    </row>
    <row r="1697" spans="1:7" s="1" customFormat="1" ht="14.25" customHeight="1" x14ac:dyDescent="0.2">
      <c r="A1697" s="7">
        <v>218</v>
      </c>
      <c r="B1697" s="2" t="s">
        <v>59</v>
      </c>
      <c r="C1697" s="2" t="s">
        <v>13</v>
      </c>
      <c r="D1697" s="2" t="s">
        <v>904</v>
      </c>
      <c r="E1697" s="3">
        <v>6</v>
      </c>
      <c r="F1697" s="3">
        <v>6</v>
      </c>
      <c r="G1697" s="3">
        <v>37313</v>
      </c>
    </row>
    <row r="1698" spans="1:7" s="1" customFormat="1" ht="14.25" customHeight="1" x14ac:dyDescent="0.2">
      <c r="A1698" s="7">
        <v>218</v>
      </c>
      <c r="B1698" s="2" t="s">
        <v>40</v>
      </c>
      <c r="C1698" s="2" t="s">
        <v>13</v>
      </c>
      <c r="D1698" s="2" t="s">
        <v>898</v>
      </c>
      <c r="E1698" s="3">
        <v>2</v>
      </c>
      <c r="F1698" s="3">
        <v>1</v>
      </c>
      <c r="G1698" s="3">
        <v>1070.5</v>
      </c>
    </row>
    <row r="1699" spans="1:7" s="1" customFormat="1" ht="14.25" customHeight="1" x14ac:dyDescent="0.2">
      <c r="A1699" s="7">
        <v>218</v>
      </c>
      <c r="B1699" s="2" t="s">
        <v>40</v>
      </c>
      <c r="C1699" s="2" t="s">
        <v>13</v>
      </c>
      <c r="D1699" s="2" t="s">
        <v>899</v>
      </c>
      <c r="E1699" s="3">
        <v>6</v>
      </c>
      <c r="F1699" s="3">
        <v>6</v>
      </c>
      <c r="G1699" s="3">
        <v>4832.1400000000003</v>
      </c>
    </row>
    <row r="1700" spans="1:7" s="1" customFormat="1" ht="14.25" customHeight="1" x14ac:dyDescent="0.2">
      <c r="A1700" s="7">
        <v>218</v>
      </c>
      <c r="B1700" s="2" t="s">
        <v>40</v>
      </c>
      <c r="C1700" s="2" t="s">
        <v>13</v>
      </c>
      <c r="D1700" s="2" t="s">
        <v>900</v>
      </c>
      <c r="E1700" s="3">
        <v>35</v>
      </c>
      <c r="F1700" s="3">
        <v>27</v>
      </c>
      <c r="G1700" s="3">
        <v>7710.5</v>
      </c>
    </row>
    <row r="1701" spans="1:7" s="1" customFormat="1" ht="14.25" customHeight="1" x14ac:dyDescent="0.2">
      <c r="A1701" s="7">
        <v>218</v>
      </c>
      <c r="B1701" s="2" t="s">
        <v>40</v>
      </c>
      <c r="C1701" s="2" t="s">
        <v>13</v>
      </c>
      <c r="D1701" s="2" t="s">
        <v>901</v>
      </c>
      <c r="E1701" s="3">
        <v>264</v>
      </c>
      <c r="F1701" s="3">
        <v>200</v>
      </c>
      <c r="G1701" s="3">
        <v>64284.4</v>
      </c>
    </row>
    <row r="1702" spans="1:7" s="1" customFormat="1" ht="14.25" customHeight="1" x14ac:dyDescent="0.2">
      <c r="A1702" s="7">
        <v>218</v>
      </c>
      <c r="B1702" s="2" t="s">
        <v>40</v>
      </c>
      <c r="C1702" s="2" t="s">
        <v>13</v>
      </c>
      <c r="D1702" s="2" t="s">
        <v>902</v>
      </c>
      <c r="E1702" s="3">
        <v>267</v>
      </c>
      <c r="F1702" s="3">
        <v>196</v>
      </c>
      <c r="G1702" s="3">
        <v>55669.09</v>
      </c>
    </row>
    <row r="1703" spans="1:7" s="1" customFormat="1" ht="14.25" customHeight="1" x14ac:dyDescent="0.2">
      <c r="A1703" s="7">
        <v>218</v>
      </c>
      <c r="B1703" s="2" t="s">
        <v>40</v>
      </c>
      <c r="C1703" s="2" t="s">
        <v>13</v>
      </c>
      <c r="D1703" s="2" t="s">
        <v>903</v>
      </c>
      <c r="E1703" s="3">
        <v>146</v>
      </c>
      <c r="F1703" s="3">
        <v>111</v>
      </c>
      <c r="G1703" s="3">
        <v>31465.61</v>
      </c>
    </row>
    <row r="1704" spans="1:7" s="1" customFormat="1" ht="14.25" customHeight="1" x14ac:dyDescent="0.2">
      <c r="A1704" s="7">
        <v>218</v>
      </c>
      <c r="B1704" s="2" t="s">
        <v>40</v>
      </c>
      <c r="C1704" s="2" t="s">
        <v>13</v>
      </c>
      <c r="D1704" s="2" t="s">
        <v>904</v>
      </c>
      <c r="E1704" s="3">
        <v>65</v>
      </c>
      <c r="F1704" s="3">
        <v>51</v>
      </c>
      <c r="G1704" s="3">
        <v>9275.23</v>
      </c>
    </row>
    <row r="1705" spans="1:7" s="1" customFormat="1" ht="14.25" customHeight="1" x14ac:dyDescent="0.2">
      <c r="A1705" s="7">
        <v>36</v>
      </c>
      <c r="B1705" s="2" t="s">
        <v>2</v>
      </c>
      <c r="C1705" s="2" t="s">
        <v>27</v>
      </c>
      <c r="D1705" s="2" t="s">
        <v>898</v>
      </c>
      <c r="E1705" s="3">
        <v>1</v>
      </c>
      <c r="F1705" s="3">
        <v>1</v>
      </c>
      <c r="G1705" s="3">
        <v>94.15</v>
      </c>
    </row>
    <row r="1706" spans="1:7" s="1" customFormat="1" ht="14.25" customHeight="1" x14ac:dyDescent="0.2">
      <c r="A1706" s="7">
        <v>36</v>
      </c>
      <c r="B1706" s="2" t="s">
        <v>2</v>
      </c>
      <c r="C1706" s="2" t="s">
        <v>27</v>
      </c>
      <c r="D1706" s="2" t="s">
        <v>899</v>
      </c>
      <c r="E1706" s="3">
        <v>8217</v>
      </c>
      <c r="F1706" s="3">
        <v>6553</v>
      </c>
      <c r="G1706" s="3">
        <v>600027.31000000099</v>
      </c>
    </row>
    <row r="1707" spans="1:7" s="1" customFormat="1" ht="14.25" customHeight="1" x14ac:dyDescent="0.2">
      <c r="A1707" s="7">
        <v>36</v>
      </c>
      <c r="B1707" s="2" t="s">
        <v>2</v>
      </c>
      <c r="C1707" s="2" t="s">
        <v>27</v>
      </c>
      <c r="D1707" s="2" t="s">
        <v>900</v>
      </c>
      <c r="E1707" s="3">
        <v>8004</v>
      </c>
      <c r="F1707" s="3">
        <v>6802</v>
      </c>
      <c r="G1707" s="3">
        <v>675434.45000000496</v>
      </c>
    </row>
    <row r="1708" spans="1:7" s="1" customFormat="1" ht="14.25" customHeight="1" x14ac:dyDescent="0.2">
      <c r="A1708" s="7">
        <v>36</v>
      </c>
      <c r="B1708" s="2" t="s">
        <v>2</v>
      </c>
      <c r="C1708" s="2" t="s">
        <v>27</v>
      </c>
      <c r="D1708" s="2" t="s">
        <v>901</v>
      </c>
      <c r="E1708" s="3">
        <v>8479</v>
      </c>
      <c r="F1708" s="3">
        <v>7072</v>
      </c>
      <c r="G1708" s="3">
        <v>696687.87000000803</v>
      </c>
    </row>
    <row r="1709" spans="1:7" s="1" customFormat="1" ht="14.25" customHeight="1" x14ac:dyDescent="0.2">
      <c r="A1709" s="7">
        <v>36</v>
      </c>
      <c r="B1709" s="2" t="s">
        <v>2</v>
      </c>
      <c r="C1709" s="2" t="s">
        <v>27</v>
      </c>
      <c r="D1709" s="2" t="s">
        <v>902</v>
      </c>
      <c r="E1709" s="3">
        <v>2867</v>
      </c>
      <c r="F1709" s="3">
        <v>2379</v>
      </c>
      <c r="G1709" s="3">
        <v>233244.03999999701</v>
      </c>
    </row>
    <row r="1710" spans="1:7" s="1" customFormat="1" ht="14.25" customHeight="1" x14ac:dyDescent="0.2">
      <c r="A1710" s="7">
        <v>36</v>
      </c>
      <c r="B1710" s="2" t="s">
        <v>32</v>
      </c>
      <c r="C1710" s="2" t="s">
        <v>27</v>
      </c>
      <c r="D1710" s="2" t="s">
        <v>899</v>
      </c>
      <c r="E1710" s="3">
        <v>1104</v>
      </c>
      <c r="F1710" s="3">
        <v>1082</v>
      </c>
      <c r="G1710" s="3">
        <v>885845.3</v>
      </c>
    </row>
    <row r="1711" spans="1:7" s="1" customFormat="1" ht="14.25" customHeight="1" x14ac:dyDescent="0.2">
      <c r="A1711" s="7">
        <v>36</v>
      </c>
      <c r="B1711" s="2" t="s">
        <v>32</v>
      </c>
      <c r="C1711" s="2" t="s">
        <v>27</v>
      </c>
      <c r="D1711" s="2" t="s">
        <v>900</v>
      </c>
      <c r="E1711" s="3">
        <v>1538</v>
      </c>
      <c r="F1711" s="3">
        <v>1482</v>
      </c>
      <c r="G1711" s="3">
        <v>1543451.49</v>
      </c>
    </row>
    <row r="1712" spans="1:7" s="1" customFormat="1" ht="14.25" customHeight="1" x14ac:dyDescent="0.2">
      <c r="A1712" s="7">
        <v>36</v>
      </c>
      <c r="B1712" s="2" t="s">
        <v>32</v>
      </c>
      <c r="C1712" s="2" t="s">
        <v>27</v>
      </c>
      <c r="D1712" s="2" t="s">
        <v>901</v>
      </c>
      <c r="E1712" s="3">
        <v>2451</v>
      </c>
      <c r="F1712" s="3">
        <v>2302</v>
      </c>
      <c r="G1712" s="3">
        <v>3311032.03000001</v>
      </c>
    </row>
    <row r="1713" spans="1:7" s="1" customFormat="1" ht="14.25" customHeight="1" x14ac:dyDescent="0.2">
      <c r="A1713" s="7">
        <v>36</v>
      </c>
      <c r="B1713" s="2" t="s">
        <v>32</v>
      </c>
      <c r="C1713" s="2" t="s">
        <v>27</v>
      </c>
      <c r="D1713" s="2" t="s">
        <v>902</v>
      </c>
      <c r="E1713" s="3">
        <v>1776</v>
      </c>
      <c r="F1713" s="3">
        <v>1619</v>
      </c>
      <c r="G1713" s="3">
        <v>2602622.1900000102</v>
      </c>
    </row>
    <row r="1714" spans="1:7" s="1" customFormat="1" ht="14.25" customHeight="1" x14ac:dyDescent="0.2">
      <c r="A1714" s="7">
        <v>36</v>
      </c>
      <c r="B1714" s="2" t="s">
        <v>32</v>
      </c>
      <c r="C1714" s="2" t="s">
        <v>27</v>
      </c>
      <c r="D1714" s="2" t="s">
        <v>904</v>
      </c>
      <c r="E1714" s="3">
        <v>2</v>
      </c>
      <c r="F1714" s="3">
        <v>2</v>
      </c>
      <c r="G1714" s="3">
        <v>2385</v>
      </c>
    </row>
    <row r="1715" spans="1:7" s="1" customFormat="1" ht="14.25" customHeight="1" x14ac:dyDescent="0.2">
      <c r="A1715" s="7">
        <v>36</v>
      </c>
      <c r="B1715" s="2" t="s">
        <v>629</v>
      </c>
      <c r="C1715" s="2" t="s">
        <v>27</v>
      </c>
      <c r="D1715" s="2" t="s">
        <v>898</v>
      </c>
      <c r="E1715" s="3">
        <v>1</v>
      </c>
      <c r="F1715" s="3">
        <v>1</v>
      </c>
      <c r="G1715" s="3">
        <v>392.5</v>
      </c>
    </row>
    <row r="1716" spans="1:7" s="1" customFormat="1" ht="14.25" customHeight="1" x14ac:dyDescent="0.2">
      <c r="A1716" s="7">
        <v>36</v>
      </c>
      <c r="B1716" s="2" t="s">
        <v>629</v>
      </c>
      <c r="C1716" s="2" t="s">
        <v>27</v>
      </c>
      <c r="D1716" s="2" t="s">
        <v>899</v>
      </c>
      <c r="E1716" s="3">
        <v>746</v>
      </c>
      <c r="F1716" s="3">
        <v>746</v>
      </c>
      <c r="G1716" s="3">
        <v>315319.65999999997</v>
      </c>
    </row>
    <row r="1717" spans="1:7" s="1" customFormat="1" ht="14.25" customHeight="1" x14ac:dyDescent="0.2">
      <c r="A1717" s="7">
        <v>36</v>
      </c>
      <c r="B1717" s="2" t="s">
        <v>629</v>
      </c>
      <c r="C1717" s="2" t="s">
        <v>27</v>
      </c>
      <c r="D1717" s="2" t="s">
        <v>900</v>
      </c>
      <c r="E1717" s="3">
        <v>996</v>
      </c>
      <c r="F1717" s="3">
        <v>995</v>
      </c>
      <c r="G1717" s="3">
        <v>742892.51000000106</v>
      </c>
    </row>
    <row r="1718" spans="1:7" s="1" customFormat="1" ht="14.25" customHeight="1" x14ac:dyDescent="0.2">
      <c r="A1718" s="7">
        <v>36</v>
      </c>
      <c r="B1718" s="2" t="s">
        <v>629</v>
      </c>
      <c r="C1718" s="2" t="s">
        <v>27</v>
      </c>
      <c r="D1718" s="2" t="s">
        <v>901</v>
      </c>
      <c r="E1718" s="3">
        <v>1498</v>
      </c>
      <c r="F1718" s="3">
        <v>1476</v>
      </c>
      <c r="G1718" s="3">
        <v>1538399.16</v>
      </c>
    </row>
    <row r="1719" spans="1:7" s="1" customFormat="1" ht="14.25" customHeight="1" x14ac:dyDescent="0.2">
      <c r="A1719" s="7">
        <v>36</v>
      </c>
      <c r="B1719" s="2" t="s">
        <v>629</v>
      </c>
      <c r="C1719" s="2" t="s">
        <v>27</v>
      </c>
      <c r="D1719" s="2" t="s">
        <v>902</v>
      </c>
      <c r="E1719" s="3">
        <v>628</v>
      </c>
      <c r="F1719" s="3">
        <v>618</v>
      </c>
      <c r="G1719" s="3">
        <v>714749.58</v>
      </c>
    </row>
    <row r="1720" spans="1:7" s="1" customFormat="1" ht="14.25" customHeight="1" x14ac:dyDescent="0.2">
      <c r="A1720" s="7">
        <v>36</v>
      </c>
      <c r="B1720" s="2" t="s">
        <v>36</v>
      </c>
      <c r="C1720" s="2" t="s">
        <v>27</v>
      </c>
      <c r="D1720" s="2" t="s">
        <v>900</v>
      </c>
      <c r="E1720" s="3">
        <v>1</v>
      </c>
      <c r="F1720" s="3">
        <v>1</v>
      </c>
      <c r="G1720" s="3">
        <v>8557.5</v>
      </c>
    </row>
    <row r="1721" spans="1:7" s="1" customFormat="1" ht="14.25" customHeight="1" x14ac:dyDescent="0.2">
      <c r="A1721" s="7">
        <v>36</v>
      </c>
      <c r="B1721" s="2" t="s">
        <v>36</v>
      </c>
      <c r="C1721" s="2" t="s">
        <v>27</v>
      </c>
      <c r="D1721" s="2" t="s">
        <v>901</v>
      </c>
      <c r="E1721" s="3">
        <v>56</v>
      </c>
      <c r="F1721" s="3">
        <v>56</v>
      </c>
      <c r="G1721" s="3">
        <v>249731.45</v>
      </c>
    </row>
    <row r="1722" spans="1:7" s="1" customFormat="1" ht="14.25" customHeight="1" x14ac:dyDescent="0.2">
      <c r="A1722" s="7">
        <v>36</v>
      </c>
      <c r="B1722" s="2" t="s">
        <v>36</v>
      </c>
      <c r="C1722" s="2" t="s">
        <v>27</v>
      </c>
      <c r="D1722" s="2" t="s">
        <v>902</v>
      </c>
      <c r="E1722" s="3">
        <v>55</v>
      </c>
      <c r="F1722" s="3">
        <v>55</v>
      </c>
      <c r="G1722" s="3">
        <v>318085.11</v>
      </c>
    </row>
    <row r="1723" spans="1:7" s="1" customFormat="1" ht="14.25" customHeight="1" x14ac:dyDescent="0.2">
      <c r="A1723" s="7">
        <v>36</v>
      </c>
      <c r="B1723" s="2" t="s">
        <v>166</v>
      </c>
      <c r="C1723" s="2" t="s">
        <v>27</v>
      </c>
      <c r="D1723" s="2" t="s">
        <v>899</v>
      </c>
      <c r="E1723" s="3">
        <v>2</v>
      </c>
      <c r="F1723" s="3">
        <v>2</v>
      </c>
      <c r="G1723" s="3">
        <v>913.85</v>
      </c>
    </row>
    <row r="1724" spans="1:7" s="1" customFormat="1" ht="14.25" customHeight="1" x14ac:dyDescent="0.2">
      <c r="A1724" s="7">
        <v>36</v>
      </c>
      <c r="B1724" s="2" t="s">
        <v>166</v>
      </c>
      <c r="C1724" s="2" t="s">
        <v>27</v>
      </c>
      <c r="D1724" s="2" t="s">
        <v>900</v>
      </c>
      <c r="E1724" s="3">
        <v>100</v>
      </c>
      <c r="F1724" s="3">
        <v>100</v>
      </c>
      <c r="G1724" s="3">
        <v>68442.34</v>
      </c>
    </row>
    <row r="1725" spans="1:7" s="1" customFormat="1" ht="14.25" customHeight="1" x14ac:dyDescent="0.2">
      <c r="A1725" s="7">
        <v>36</v>
      </c>
      <c r="B1725" s="2" t="s">
        <v>166</v>
      </c>
      <c r="C1725" s="2" t="s">
        <v>27</v>
      </c>
      <c r="D1725" s="2" t="s">
        <v>901</v>
      </c>
      <c r="E1725" s="3">
        <v>18</v>
      </c>
      <c r="F1725" s="3">
        <v>17</v>
      </c>
      <c r="G1725" s="3">
        <v>12847.62</v>
      </c>
    </row>
    <row r="1726" spans="1:7" s="1" customFormat="1" ht="14.25" customHeight="1" x14ac:dyDescent="0.2">
      <c r="A1726" s="7">
        <v>36</v>
      </c>
      <c r="B1726" s="2" t="s">
        <v>63</v>
      </c>
      <c r="C1726" s="2" t="s">
        <v>27</v>
      </c>
      <c r="D1726" s="2" t="s">
        <v>899</v>
      </c>
      <c r="E1726" s="3">
        <v>38</v>
      </c>
      <c r="F1726" s="3">
        <v>38</v>
      </c>
      <c r="G1726" s="3">
        <v>21990</v>
      </c>
    </row>
    <row r="1727" spans="1:7" s="1" customFormat="1" ht="14.25" customHeight="1" x14ac:dyDescent="0.2">
      <c r="A1727" s="7">
        <v>36</v>
      </c>
      <c r="B1727" s="2" t="s">
        <v>63</v>
      </c>
      <c r="C1727" s="2" t="s">
        <v>27</v>
      </c>
      <c r="D1727" s="2" t="s">
        <v>900</v>
      </c>
      <c r="E1727" s="3">
        <v>2069</v>
      </c>
      <c r="F1727" s="3">
        <v>2069</v>
      </c>
      <c r="G1727" s="3">
        <v>1267895.1499999999</v>
      </c>
    </row>
    <row r="1728" spans="1:7" s="1" customFormat="1" ht="14.25" customHeight="1" x14ac:dyDescent="0.2">
      <c r="A1728" s="7">
        <v>36</v>
      </c>
      <c r="B1728" s="2" t="s">
        <v>63</v>
      </c>
      <c r="C1728" s="2" t="s">
        <v>27</v>
      </c>
      <c r="D1728" s="2" t="s">
        <v>901</v>
      </c>
      <c r="E1728" s="3">
        <v>225</v>
      </c>
      <c r="F1728" s="3">
        <v>225</v>
      </c>
      <c r="G1728" s="3">
        <v>150580</v>
      </c>
    </row>
    <row r="1729" spans="1:7" s="1" customFormat="1" ht="14.25" customHeight="1" x14ac:dyDescent="0.2">
      <c r="A1729" s="7">
        <v>36</v>
      </c>
      <c r="B1729" s="2" t="s">
        <v>59</v>
      </c>
      <c r="C1729" s="2" t="s">
        <v>27</v>
      </c>
      <c r="D1729" s="2" t="s">
        <v>900</v>
      </c>
      <c r="E1729" s="3">
        <v>4</v>
      </c>
      <c r="F1729" s="3">
        <v>4</v>
      </c>
      <c r="G1729" s="3">
        <v>19438.400000000001</v>
      </c>
    </row>
    <row r="1730" spans="1:7" s="1" customFormat="1" ht="14.25" customHeight="1" x14ac:dyDescent="0.2">
      <c r="A1730" s="7">
        <v>36</v>
      </c>
      <c r="B1730" s="2" t="s">
        <v>59</v>
      </c>
      <c r="C1730" s="2" t="s">
        <v>27</v>
      </c>
      <c r="D1730" s="2" t="s">
        <v>901</v>
      </c>
      <c r="E1730" s="3">
        <v>63</v>
      </c>
      <c r="F1730" s="3">
        <v>63</v>
      </c>
      <c r="G1730" s="3">
        <v>336896.8</v>
      </c>
    </row>
    <row r="1731" spans="1:7" s="1" customFormat="1" ht="14.25" customHeight="1" x14ac:dyDescent="0.2">
      <c r="A1731" s="7">
        <v>36</v>
      </c>
      <c r="B1731" s="2" t="s">
        <v>59</v>
      </c>
      <c r="C1731" s="2" t="s">
        <v>27</v>
      </c>
      <c r="D1731" s="2" t="s">
        <v>902</v>
      </c>
      <c r="E1731" s="3">
        <v>42</v>
      </c>
      <c r="F1731" s="3">
        <v>42</v>
      </c>
      <c r="G1731" s="3">
        <v>207480.4</v>
      </c>
    </row>
    <row r="1732" spans="1:7" s="1" customFormat="1" ht="14.25" customHeight="1" x14ac:dyDescent="0.2">
      <c r="A1732" s="7">
        <v>36</v>
      </c>
      <c r="B1732" s="2" t="s">
        <v>40</v>
      </c>
      <c r="C1732" s="2" t="s">
        <v>27</v>
      </c>
      <c r="D1732" s="2" t="s">
        <v>899</v>
      </c>
      <c r="E1732" s="3">
        <v>3</v>
      </c>
      <c r="F1732" s="3">
        <v>3</v>
      </c>
      <c r="G1732" s="3">
        <v>3655.5</v>
      </c>
    </row>
    <row r="1733" spans="1:7" s="1" customFormat="1" ht="14.25" customHeight="1" x14ac:dyDescent="0.2">
      <c r="A1733" s="7">
        <v>36</v>
      </c>
      <c r="B1733" s="2" t="s">
        <v>40</v>
      </c>
      <c r="C1733" s="2" t="s">
        <v>27</v>
      </c>
      <c r="D1733" s="2" t="s">
        <v>900</v>
      </c>
      <c r="E1733" s="3">
        <v>96</v>
      </c>
      <c r="F1733" s="3">
        <v>74</v>
      </c>
      <c r="G1733" s="3">
        <v>23628.25</v>
      </c>
    </row>
    <row r="1734" spans="1:7" s="1" customFormat="1" ht="14.25" customHeight="1" x14ac:dyDescent="0.2">
      <c r="A1734" s="7">
        <v>36</v>
      </c>
      <c r="B1734" s="2" t="s">
        <v>40</v>
      </c>
      <c r="C1734" s="2" t="s">
        <v>27</v>
      </c>
      <c r="D1734" s="2" t="s">
        <v>901</v>
      </c>
      <c r="E1734" s="3">
        <v>693</v>
      </c>
      <c r="F1734" s="3">
        <v>505</v>
      </c>
      <c r="G1734" s="3">
        <v>156382.16</v>
      </c>
    </row>
    <row r="1735" spans="1:7" s="1" customFormat="1" ht="14.25" customHeight="1" x14ac:dyDescent="0.2">
      <c r="A1735" s="7">
        <v>36</v>
      </c>
      <c r="B1735" s="2" t="s">
        <v>40</v>
      </c>
      <c r="C1735" s="2" t="s">
        <v>27</v>
      </c>
      <c r="D1735" s="2" t="s">
        <v>902</v>
      </c>
      <c r="E1735" s="3">
        <v>550</v>
      </c>
      <c r="F1735" s="3">
        <v>424</v>
      </c>
      <c r="G1735" s="3">
        <v>107929.08</v>
      </c>
    </row>
    <row r="1736" spans="1:7" s="1" customFormat="1" ht="14.25" customHeight="1" x14ac:dyDescent="0.2">
      <c r="A1736" s="7">
        <v>165</v>
      </c>
      <c r="B1736" s="2" t="s">
        <v>2</v>
      </c>
      <c r="C1736" s="2" t="s">
        <v>27</v>
      </c>
      <c r="D1736" s="2" t="s">
        <v>898</v>
      </c>
      <c r="E1736" s="3">
        <v>10674</v>
      </c>
      <c r="F1736" s="3">
        <v>9329</v>
      </c>
      <c r="G1736" s="3">
        <v>973941.91000000597</v>
      </c>
    </row>
    <row r="1737" spans="1:7" s="1" customFormat="1" ht="14.25" customHeight="1" x14ac:dyDescent="0.2">
      <c r="A1737" s="7">
        <v>165</v>
      </c>
      <c r="B1737" s="2" t="s">
        <v>2</v>
      </c>
      <c r="C1737" s="2" t="s">
        <v>27</v>
      </c>
      <c r="D1737" s="2" t="s">
        <v>899</v>
      </c>
      <c r="E1737" s="3">
        <v>161</v>
      </c>
      <c r="F1737" s="3">
        <v>133</v>
      </c>
      <c r="G1737" s="3">
        <v>12997.13</v>
      </c>
    </row>
    <row r="1738" spans="1:7" s="1" customFormat="1" ht="14.25" customHeight="1" x14ac:dyDescent="0.2">
      <c r="A1738" s="7">
        <v>165</v>
      </c>
      <c r="B1738" s="2" t="s">
        <v>2</v>
      </c>
      <c r="C1738" s="2" t="s">
        <v>27</v>
      </c>
      <c r="D1738" s="2" t="s">
        <v>900</v>
      </c>
      <c r="E1738" s="3">
        <v>1419</v>
      </c>
      <c r="F1738" s="3">
        <v>1104</v>
      </c>
      <c r="G1738" s="3">
        <v>108789.05</v>
      </c>
    </row>
    <row r="1739" spans="1:7" s="1" customFormat="1" ht="14.25" customHeight="1" x14ac:dyDescent="0.2">
      <c r="A1739" s="7">
        <v>165</v>
      </c>
      <c r="B1739" s="2" t="s">
        <v>2</v>
      </c>
      <c r="C1739" s="2" t="s">
        <v>27</v>
      </c>
      <c r="D1739" s="2" t="s">
        <v>901</v>
      </c>
      <c r="E1739" s="3">
        <v>132</v>
      </c>
      <c r="F1739" s="3">
        <v>113</v>
      </c>
      <c r="G1739" s="3">
        <v>12231.38</v>
      </c>
    </row>
    <row r="1740" spans="1:7" s="1" customFormat="1" ht="14.25" customHeight="1" x14ac:dyDescent="0.2">
      <c r="A1740" s="7">
        <v>165</v>
      </c>
      <c r="B1740" s="2" t="s">
        <v>2</v>
      </c>
      <c r="C1740" s="2" t="s">
        <v>27</v>
      </c>
      <c r="D1740" s="2" t="s">
        <v>902</v>
      </c>
      <c r="E1740" s="3">
        <v>1977</v>
      </c>
      <c r="F1740" s="3">
        <v>1655</v>
      </c>
      <c r="G1740" s="3">
        <v>164187.34</v>
      </c>
    </row>
    <row r="1741" spans="1:7" s="1" customFormat="1" ht="14.25" customHeight="1" x14ac:dyDescent="0.2">
      <c r="A1741" s="7">
        <v>165</v>
      </c>
      <c r="B1741" s="2" t="s">
        <v>2</v>
      </c>
      <c r="C1741" s="2" t="s">
        <v>27</v>
      </c>
      <c r="D1741" s="2" t="s">
        <v>903</v>
      </c>
      <c r="E1741" s="3">
        <v>3809</v>
      </c>
      <c r="F1741" s="3">
        <v>3130</v>
      </c>
      <c r="G1741" s="3">
        <v>315570.91999999399</v>
      </c>
    </row>
    <row r="1742" spans="1:7" s="1" customFormat="1" ht="14.25" customHeight="1" x14ac:dyDescent="0.2">
      <c r="A1742" s="7">
        <v>165</v>
      </c>
      <c r="B1742" s="2" t="s">
        <v>2</v>
      </c>
      <c r="C1742" s="2" t="s">
        <v>27</v>
      </c>
      <c r="D1742" s="2" t="s">
        <v>904</v>
      </c>
      <c r="E1742" s="3">
        <v>3480</v>
      </c>
      <c r="F1742" s="3">
        <v>2977</v>
      </c>
      <c r="G1742" s="3">
        <v>293722.37999999401</v>
      </c>
    </row>
    <row r="1743" spans="1:7" s="1" customFormat="1" ht="14.25" customHeight="1" x14ac:dyDescent="0.2">
      <c r="A1743" s="7">
        <v>165</v>
      </c>
      <c r="B1743" s="2" t="s">
        <v>32</v>
      </c>
      <c r="C1743" s="2" t="s">
        <v>27</v>
      </c>
      <c r="D1743" s="2" t="s">
        <v>898</v>
      </c>
      <c r="E1743" s="3">
        <v>3027</v>
      </c>
      <c r="F1743" s="3">
        <v>2906</v>
      </c>
      <c r="G1743" s="3">
        <v>5016180.8100000499</v>
      </c>
    </row>
    <row r="1744" spans="1:7" s="1" customFormat="1" ht="14.25" customHeight="1" x14ac:dyDescent="0.2">
      <c r="A1744" s="7">
        <v>165</v>
      </c>
      <c r="B1744" s="2" t="s">
        <v>32</v>
      </c>
      <c r="C1744" s="2" t="s">
        <v>27</v>
      </c>
      <c r="D1744" s="2" t="s">
        <v>899</v>
      </c>
      <c r="E1744" s="3">
        <v>46</v>
      </c>
      <c r="F1744" s="3">
        <v>39</v>
      </c>
      <c r="G1744" s="3">
        <v>49743.54</v>
      </c>
    </row>
    <row r="1745" spans="1:7" s="1" customFormat="1" ht="14.25" customHeight="1" x14ac:dyDescent="0.2">
      <c r="A1745" s="7">
        <v>165</v>
      </c>
      <c r="B1745" s="2" t="s">
        <v>32</v>
      </c>
      <c r="C1745" s="2" t="s">
        <v>27</v>
      </c>
      <c r="D1745" s="2" t="s">
        <v>900</v>
      </c>
      <c r="E1745" s="3">
        <v>242</v>
      </c>
      <c r="F1745" s="3">
        <v>237</v>
      </c>
      <c r="G1745" s="3">
        <v>243419.07</v>
      </c>
    </row>
    <row r="1746" spans="1:7" s="1" customFormat="1" ht="14.25" customHeight="1" x14ac:dyDescent="0.2">
      <c r="A1746" s="7">
        <v>165</v>
      </c>
      <c r="B1746" s="2" t="s">
        <v>32</v>
      </c>
      <c r="C1746" s="2" t="s">
        <v>27</v>
      </c>
      <c r="D1746" s="2" t="s">
        <v>901</v>
      </c>
      <c r="E1746" s="3">
        <v>113</v>
      </c>
      <c r="F1746" s="3">
        <v>103</v>
      </c>
      <c r="G1746" s="3">
        <v>215620.96</v>
      </c>
    </row>
    <row r="1747" spans="1:7" s="1" customFormat="1" ht="14.25" customHeight="1" x14ac:dyDescent="0.2">
      <c r="A1747" s="7">
        <v>165</v>
      </c>
      <c r="B1747" s="2" t="s">
        <v>32</v>
      </c>
      <c r="C1747" s="2" t="s">
        <v>27</v>
      </c>
      <c r="D1747" s="2" t="s">
        <v>902</v>
      </c>
      <c r="E1747" s="3">
        <v>1064</v>
      </c>
      <c r="F1747" s="3">
        <v>987</v>
      </c>
      <c r="G1747" s="3">
        <v>1584123.73</v>
      </c>
    </row>
    <row r="1748" spans="1:7" s="1" customFormat="1" ht="14.25" customHeight="1" x14ac:dyDescent="0.2">
      <c r="A1748" s="7">
        <v>165</v>
      </c>
      <c r="B1748" s="2" t="s">
        <v>32</v>
      </c>
      <c r="C1748" s="2" t="s">
        <v>27</v>
      </c>
      <c r="D1748" s="2" t="s">
        <v>903</v>
      </c>
      <c r="E1748" s="3">
        <v>3108</v>
      </c>
      <c r="F1748" s="3">
        <v>2880</v>
      </c>
      <c r="G1748" s="3">
        <v>5038485.8100000303</v>
      </c>
    </row>
    <row r="1749" spans="1:7" s="1" customFormat="1" ht="14.25" customHeight="1" x14ac:dyDescent="0.2">
      <c r="A1749" s="7">
        <v>165</v>
      </c>
      <c r="B1749" s="2" t="s">
        <v>32</v>
      </c>
      <c r="C1749" s="2" t="s">
        <v>27</v>
      </c>
      <c r="D1749" s="2" t="s">
        <v>904</v>
      </c>
      <c r="E1749" s="3">
        <v>4200</v>
      </c>
      <c r="F1749" s="3">
        <v>3885</v>
      </c>
      <c r="G1749" s="3">
        <v>7595851.2200000202</v>
      </c>
    </row>
    <row r="1750" spans="1:7" s="1" customFormat="1" ht="14.25" customHeight="1" x14ac:dyDescent="0.2">
      <c r="A1750" s="7">
        <v>165</v>
      </c>
      <c r="B1750" s="2" t="s">
        <v>39</v>
      </c>
      <c r="C1750" s="2" t="s">
        <v>27</v>
      </c>
      <c r="D1750" s="2" t="s">
        <v>898</v>
      </c>
      <c r="E1750" s="3">
        <v>1</v>
      </c>
      <c r="F1750" s="3">
        <v>1</v>
      </c>
      <c r="G1750" s="3">
        <v>303.64</v>
      </c>
    </row>
    <row r="1751" spans="1:7" s="1" customFormat="1" ht="14.25" customHeight="1" x14ac:dyDescent="0.2">
      <c r="A1751" s="7">
        <v>165</v>
      </c>
      <c r="B1751" s="2" t="s">
        <v>39</v>
      </c>
      <c r="C1751" s="2" t="s">
        <v>27</v>
      </c>
      <c r="D1751" s="2" t="s">
        <v>899</v>
      </c>
      <c r="E1751" s="3">
        <v>2</v>
      </c>
      <c r="F1751" s="3">
        <v>2</v>
      </c>
      <c r="G1751" s="3">
        <v>275.02999999999997</v>
      </c>
    </row>
    <row r="1752" spans="1:7" s="1" customFormat="1" ht="14.25" customHeight="1" x14ac:dyDescent="0.2">
      <c r="A1752" s="7">
        <v>165</v>
      </c>
      <c r="B1752" s="2" t="s">
        <v>39</v>
      </c>
      <c r="C1752" s="2" t="s">
        <v>27</v>
      </c>
      <c r="D1752" s="2" t="s">
        <v>900</v>
      </c>
      <c r="E1752" s="3">
        <v>7</v>
      </c>
      <c r="F1752" s="3">
        <v>7</v>
      </c>
      <c r="G1752" s="3">
        <v>637.03</v>
      </c>
    </row>
    <row r="1753" spans="1:7" s="1" customFormat="1" ht="14.25" customHeight="1" x14ac:dyDescent="0.2">
      <c r="A1753" s="7">
        <v>165</v>
      </c>
      <c r="B1753" s="2" t="s">
        <v>39</v>
      </c>
      <c r="C1753" s="2" t="s">
        <v>27</v>
      </c>
      <c r="D1753" s="2" t="s">
        <v>901</v>
      </c>
      <c r="E1753" s="3">
        <v>1</v>
      </c>
      <c r="F1753" s="3">
        <v>1</v>
      </c>
      <c r="G1753" s="3">
        <v>183.64</v>
      </c>
    </row>
    <row r="1754" spans="1:7" s="1" customFormat="1" ht="14.25" customHeight="1" x14ac:dyDescent="0.2">
      <c r="A1754" s="7">
        <v>165</v>
      </c>
      <c r="B1754" s="2" t="s">
        <v>39</v>
      </c>
      <c r="C1754" s="2" t="s">
        <v>27</v>
      </c>
      <c r="D1754" s="2" t="s">
        <v>902</v>
      </c>
      <c r="E1754" s="3">
        <v>64</v>
      </c>
      <c r="F1754" s="3">
        <v>64</v>
      </c>
      <c r="G1754" s="3">
        <v>10658.32</v>
      </c>
    </row>
    <row r="1755" spans="1:7" s="1" customFormat="1" ht="14.25" customHeight="1" x14ac:dyDescent="0.2">
      <c r="A1755" s="7">
        <v>165</v>
      </c>
      <c r="B1755" s="2" t="s">
        <v>39</v>
      </c>
      <c r="C1755" s="2" t="s">
        <v>27</v>
      </c>
      <c r="D1755" s="2" t="s">
        <v>903</v>
      </c>
      <c r="E1755" s="3">
        <v>131</v>
      </c>
      <c r="F1755" s="3">
        <v>129</v>
      </c>
      <c r="G1755" s="3">
        <v>24303.279999999999</v>
      </c>
    </row>
    <row r="1756" spans="1:7" s="1" customFormat="1" ht="14.25" customHeight="1" x14ac:dyDescent="0.2">
      <c r="A1756" s="7">
        <v>165</v>
      </c>
      <c r="B1756" s="2" t="s">
        <v>39</v>
      </c>
      <c r="C1756" s="2" t="s">
        <v>27</v>
      </c>
      <c r="D1756" s="2" t="s">
        <v>904</v>
      </c>
      <c r="E1756" s="3">
        <v>57</v>
      </c>
      <c r="F1756" s="3">
        <v>57</v>
      </c>
      <c r="G1756" s="3">
        <v>10808.7</v>
      </c>
    </row>
    <row r="1757" spans="1:7" s="1" customFormat="1" ht="14.25" customHeight="1" x14ac:dyDescent="0.2">
      <c r="A1757" s="7">
        <v>165</v>
      </c>
      <c r="B1757" s="2" t="s">
        <v>629</v>
      </c>
      <c r="C1757" s="2" t="s">
        <v>27</v>
      </c>
      <c r="D1757" s="2" t="s">
        <v>898</v>
      </c>
      <c r="E1757" s="3">
        <v>572</v>
      </c>
      <c r="F1757" s="3">
        <v>572</v>
      </c>
      <c r="G1757" s="3">
        <v>289522.53999999998</v>
      </c>
    </row>
    <row r="1758" spans="1:7" s="1" customFormat="1" ht="14.25" customHeight="1" x14ac:dyDescent="0.2">
      <c r="A1758" s="7">
        <v>165</v>
      </c>
      <c r="B1758" s="2" t="s">
        <v>629</v>
      </c>
      <c r="C1758" s="2" t="s">
        <v>27</v>
      </c>
      <c r="D1758" s="2" t="s">
        <v>899</v>
      </c>
      <c r="E1758" s="3">
        <v>29</v>
      </c>
      <c r="F1758" s="3">
        <v>29</v>
      </c>
      <c r="G1758" s="3">
        <v>24356.59</v>
      </c>
    </row>
    <row r="1759" spans="1:7" s="1" customFormat="1" ht="14.25" customHeight="1" x14ac:dyDescent="0.2">
      <c r="A1759" s="7">
        <v>165</v>
      </c>
      <c r="B1759" s="2" t="s">
        <v>629</v>
      </c>
      <c r="C1759" s="2" t="s">
        <v>27</v>
      </c>
      <c r="D1759" s="2" t="s">
        <v>900</v>
      </c>
      <c r="E1759" s="3">
        <v>263</v>
      </c>
      <c r="F1759" s="3">
        <v>261</v>
      </c>
      <c r="G1759" s="3">
        <v>193917.27</v>
      </c>
    </row>
    <row r="1760" spans="1:7" s="1" customFormat="1" ht="14.25" customHeight="1" x14ac:dyDescent="0.2">
      <c r="A1760" s="7">
        <v>165</v>
      </c>
      <c r="B1760" s="2" t="s">
        <v>629</v>
      </c>
      <c r="C1760" s="2" t="s">
        <v>27</v>
      </c>
      <c r="D1760" s="2" t="s">
        <v>901</v>
      </c>
      <c r="E1760" s="3">
        <v>30</v>
      </c>
      <c r="F1760" s="3">
        <v>30</v>
      </c>
      <c r="G1760" s="3">
        <v>44085.58</v>
      </c>
    </row>
    <row r="1761" spans="1:7" s="1" customFormat="1" ht="14.25" customHeight="1" x14ac:dyDescent="0.2">
      <c r="A1761" s="7">
        <v>165</v>
      </c>
      <c r="B1761" s="2" t="s">
        <v>629</v>
      </c>
      <c r="C1761" s="2" t="s">
        <v>27</v>
      </c>
      <c r="D1761" s="2" t="s">
        <v>902</v>
      </c>
      <c r="E1761" s="3">
        <v>626</v>
      </c>
      <c r="F1761" s="3">
        <v>619</v>
      </c>
      <c r="G1761" s="3">
        <v>849410.23000000103</v>
      </c>
    </row>
    <row r="1762" spans="1:7" s="1" customFormat="1" ht="14.25" customHeight="1" x14ac:dyDescent="0.2">
      <c r="A1762" s="7">
        <v>165</v>
      </c>
      <c r="B1762" s="2" t="s">
        <v>629</v>
      </c>
      <c r="C1762" s="2" t="s">
        <v>27</v>
      </c>
      <c r="D1762" s="2" t="s">
        <v>903</v>
      </c>
      <c r="E1762" s="3">
        <v>1449</v>
      </c>
      <c r="F1762" s="3">
        <v>1413</v>
      </c>
      <c r="G1762" s="3">
        <v>1777627.71</v>
      </c>
    </row>
    <row r="1763" spans="1:7" s="1" customFormat="1" ht="14.25" customHeight="1" x14ac:dyDescent="0.2">
      <c r="A1763" s="7">
        <v>165</v>
      </c>
      <c r="B1763" s="2" t="s">
        <v>629</v>
      </c>
      <c r="C1763" s="2" t="s">
        <v>27</v>
      </c>
      <c r="D1763" s="2" t="s">
        <v>904</v>
      </c>
      <c r="E1763" s="3">
        <v>1082</v>
      </c>
      <c r="F1763" s="3">
        <v>1066</v>
      </c>
      <c r="G1763" s="3">
        <v>1016081.91</v>
      </c>
    </row>
    <row r="1764" spans="1:7" s="1" customFormat="1" ht="14.25" customHeight="1" x14ac:dyDescent="0.2">
      <c r="A1764" s="7">
        <v>165</v>
      </c>
      <c r="B1764" s="2" t="s">
        <v>36</v>
      </c>
      <c r="C1764" s="2" t="s">
        <v>27</v>
      </c>
      <c r="D1764" s="2" t="s">
        <v>901</v>
      </c>
      <c r="E1764" s="3">
        <v>1</v>
      </c>
      <c r="F1764" s="3">
        <v>1</v>
      </c>
      <c r="G1764" s="3">
        <v>1848</v>
      </c>
    </row>
    <row r="1765" spans="1:7" s="1" customFormat="1" ht="14.25" customHeight="1" x14ac:dyDescent="0.2">
      <c r="A1765" s="7">
        <v>165</v>
      </c>
      <c r="B1765" s="2" t="s">
        <v>36</v>
      </c>
      <c r="C1765" s="2" t="s">
        <v>27</v>
      </c>
      <c r="D1765" s="2" t="s">
        <v>902</v>
      </c>
      <c r="E1765" s="3">
        <v>47</v>
      </c>
      <c r="F1765" s="3">
        <v>47</v>
      </c>
      <c r="G1765" s="3">
        <v>263274.71999999997</v>
      </c>
    </row>
    <row r="1766" spans="1:7" s="1" customFormat="1" ht="14.25" customHeight="1" x14ac:dyDescent="0.2">
      <c r="A1766" s="7">
        <v>165</v>
      </c>
      <c r="B1766" s="2" t="s">
        <v>36</v>
      </c>
      <c r="C1766" s="2" t="s">
        <v>27</v>
      </c>
      <c r="D1766" s="2" t="s">
        <v>903</v>
      </c>
      <c r="E1766" s="3">
        <v>123</v>
      </c>
      <c r="F1766" s="3">
        <v>123</v>
      </c>
      <c r="G1766" s="3">
        <v>880408.09</v>
      </c>
    </row>
    <row r="1767" spans="1:7" s="1" customFormat="1" ht="14.25" customHeight="1" x14ac:dyDescent="0.2">
      <c r="A1767" s="7">
        <v>165</v>
      </c>
      <c r="B1767" s="2" t="s">
        <v>36</v>
      </c>
      <c r="C1767" s="2" t="s">
        <v>27</v>
      </c>
      <c r="D1767" s="2" t="s">
        <v>904</v>
      </c>
      <c r="E1767" s="3">
        <v>54</v>
      </c>
      <c r="F1767" s="3">
        <v>54</v>
      </c>
      <c r="G1767" s="3">
        <v>243856.27</v>
      </c>
    </row>
    <row r="1768" spans="1:7" s="1" customFormat="1" ht="14.25" customHeight="1" x14ac:dyDescent="0.2">
      <c r="A1768" s="7">
        <v>165</v>
      </c>
      <c r="B1768" s="2" t="s">
        <v>166</v>
      </c>
      <c r="C1768" s="2" t="s">
        <v>27</v>
      </c>
      <c r="D1768" s="2" t="s">
        <v>900</v>
      </c>
      <c r="E1768" s="3">
        <v>8</v>
      </c>
      <c r="F1768" s="3">
        <v>8</v>
      </c>
      <c r="G1768" s="3">
        <v>5431.99</v>
      </c>
    </row>
    <row r="1769" spans="1:7" s="1" customFormat="1" ht="14.25" customHeight="1" x14ac:dyDescent="0.2">
      <c r="A1769" s="7">
        <v>165</v>
      </c>
      <c r="B1769" s="2" t="s">
        <v>63</v>
      </c>
      <c r="C1769" s="2" t="s">
        <v>27</v>
      </c>
      <c r="D1769" s="2" t="s">
        <v>900</v>
      </c>
      <c r="E1769" s="3">
        <v>170</v>
      </c>
      <c r="F1769" s="3">
        <v>170</v>
      </c>
      <c r="G1769" s="3">
        <v>99970</v>
      </c>
    </row>
    <row r="1770" spans="1:7" s="1" customFormat="1" ht="14.25" customHeight="1" x14ac:dyDescent="0.2">
      <c r="A1770" s="7">
        <v>165</v>
      </c>
      <c r="B1770" s="2" t="s">
        <v>59</v>
      </c>
      <c r="C1770" s="2" t="s">
        <v>27</v>
      </c>
      <c r="D1770" s="2" t="s">
        <v>900</v>
      </c>
      <c r="E1770" s="3">
        <v>2</v>
      </c>
      <c r="F1770" s="3">
        <v>2</v>
      </c>
      <c r="G1770" s="3">
        <v>11960</v>
      </c>
    </row>
    <row r="1771" spans="1:7" s="1" customFormat="1" ht="14.25" customHeight="1" x14ac:dyDescent="0.2">
      <c r="A1771" s="7">
        <v>165</v>
      </c>
      <c r="B1771" s="2" t="s">
        <v>59</v>
      </c>
      <c r="C1771" s="2" t="s">
        <v>27</v>
      </c>
      <c r="D1771" s="2" t="s">
        <v>901</v>
      </c>
      <c r="E1771" s="3">
        <v>1</v>
      </c>
      <c r="F1771" s="3">
        <v>1</v>
      </c>
      <c r="G1771" s="3">
        <v>4798.3999999999996</v>
      </c>
    </row>
    <row r="1772" spans="1:7" s="1" customFormat="1" ht="14.25" customHeight="1" x14ac:dyDescent="0.2">
      <c r="A1772" s="7">
        <v>165</v>
      </c>
      <c r="B1772" s="2" t="s">
        <v>59</v>
      </c>
      <c r="C1772" s="2" t="s">
        <v>27</v>
      </c>
      <c r="D1772" s="2" t="s">
        <v>902</v>
      </c>
      <c r="E1772" s="3">
        <v>38</v>
      </c>
      <c r="F1772" s="3">
        <v>38</v>
      </c>
      <c r="G1772" s="3">
        <v>224263.8</v>
      </c>
    </row>
    <row r="1773" spans="1:7" s="1" customFormat="1" ht="14.25" customHeight="1" x14ac:dyDescent="0.2">
      <c r="A1773" s="7">
        <v>165</v>
      </c>
      <c r="B1773" s="2" t="s">
        <v>59</v>
      </c>
      <c r="C1773" s="2" t="s">
        <v>27</v>
      </c>
      <c r="D1773" s="2" t="s">
        <v>903</v>
      </c>
      <c r="E1773" s="3">
        <v>57</v>
      </c>
      <c r="F1773" s="3">
        <v>55</v>
      </c>
      <c r="G1773" s="3">
        <v>313753.19</v>
      </c>
    </row>
    <row r="1774" spans="1:7" s="1" customFormat="1" ht="14.25" customHeight="1" x14ac:dyDescent="0.2">
      <c r="A1774" s="7">
        <v>165</v>
      </c>
      <c r="B1774" s="2" t="s">
        <v>59</v>
      </c>
      <c r="C1774" s="2" t="s">
        <v>27</v>
      </c>
      <c r="D1774" s="2" t="s">
        <v>904</v>
      </c>
      <c r="E1774" s="3">
        <v>27</v>
      </c>
      <c r="F1774" s="3">
        <v>27</v>
      </c>
      <c r="G1774" s="3">
        <v>139619.70000000001</v>
      </c>
    </row>
    <row r="1775" spans="1:7" s="1" customFormat="1" ht="14.25" customHeight="1" x14ac:dyDescent="0.2">
      <c r="A1775" s="7">
        <v>165</v>
      </c>
      <c r="B1775" s="2" t="s">
        <v>40</v>
      </c>
      <c r="C1775" s="2" t="s">
        <v>27</v>
      </c>
      <c r="D1775" s="2" t="s">
        <v>898</v>
      </c>
      <c r="E1775" s="3">
        <v>15</v>
      </c>
      <c r="F1775" s="3">
        <v>9</v>
      </c>
      <c r="G1775" s="3">
        <v>14315.88</v>
      </c>
    </row>
    <row r="1776" spans="1:7" s="1" customFormat="1" ht="14.25" customHeight="1" x14ac:dyDescent="0.2">
      <c r="A1776" s="7">
        <v>165</v>
      </c>
      <c r="B1776" s="2" t="s">
        <v>40</v>
      </c>
      <c r="C1776" s="2" t="s">
        <v>27</v>
      </c>
      <c r="D1776" s="2" t="s">
        <v>899</v>
      </c>
      <c r="E1776" s="3">
        <v>14</v>
      </c>
      <c r="F1776" s="3">
        <v>9</v>
      </c>
      <c r="G1776" s="3">
        <v>11070.5</v>
      </c>
    </row>
    <row r="1777" spans="1:7" s="1" customFormat="1" ht="14.25" customHeight="1" x14ac:dyDescent="0.2">
      <c r="A1777" s="7">
        <v>165</v>
      </c>
      <c r="B1777" s="2" t="s">
        <v>40</v>
      </c>
      <c r="C1777" s="2" t="s">
        <v>27</v>
      </c>
      <c r="D1777" s="2" t="s">
        <v>900</v>
      </c>
      <c r="E1777" s="3">
        <v>12</v>
      </c>
      <c r="F1777" s="3">
        <v>10</v>
      </c>
      <c r="G1777" s="3">
        <v>4693.91</v>
      </c>
    </row>
    <row r="1778" spans="1:7" s="1" customFormat="1" ht="14.25" customHeight="1" x14ac:dyDescent="0.2">
      <c r="A1778" s="7">
        <v>165</v>
      </c>
      <c r="B1778" s="2" t="s">
        <v>40</v>
      </c>
      <c r="C1778" s="2" t="s">
        <v>27</v>
      </c>
      <c r="D1778" s="2" t="s">
        <v>901</v>
      </c>
      <c r="E1778" s="3">
        <v>61</v>
      </c>
      <c r="F1778" s="3">
        <v>52</v>
      </c>
      <c r="G1778" s="3">
        <v>14993.6</v>
      </c>
    </row>
    <row r="1779" spans="1:7" s="1" customFormat="1" ht="14.25" customHeight="1" x14ac:dyDescent="0.2">
      <c r="A1779" s="7">
        <v>165</v>
      </c>
      <c r="B1779" s="2" t="s">
        <v>40</v>
      </c>
      <c r="C1779" s="2" t="s">
        <v>27</v>
      </c>
      <c r="D1779" s="2" t="s">
        <v>902</v>
      </c>
      <c r="E1779" s="3">
        <v>585</v>
      </c>
      <c r="F1779" s="3">
        <v>451</v>
      </c>
      <c r="G1779" s="3">
        <v>137353.49</v>
      </c>
    </row>
    <row r="1780" spans="1:7" s="1" customFormat="1" ht="14.25" customHeight="1" x14ac:dyDescent="0.2">
      <c r="A1780" s="7">
        <v>165</v>
      </c>
      <c r="B1780" s="2" t="s">
        <v>40</v>
      </c>
      <c r="C1780" s="2" t="s">
        <v>27</v>
      </c>
      <c r="D1780" s="2" t="s">
        <v>903</v>
      </c>
      <c r="E1780" s="3">
        <v>906</v>
      </c>
      <c r="F1780" s="3">
        <v>711</v>
      </c>
      <c r="G1780" s="3">
        <v>181665.49</v>
      </c>
    </row>
    <row r="1781" spans="1:7" s="1" customFormat="1" ht="14.25" customHeight="1" x14ac:dyDescent="0.2">
      <c r="A1781" s="7">
        <v>165</v>
      </c>
      <c r="B1781" s="2" t="s">
        <v>40</v>
      </c>
      <c r="C1781" s="2" t="s">
        <v>27</v>
      </c>
      <c r="D1781" s="2" t="s">
        <v>904</v>
      </c>
      <c r="E1781" s="3">
        <v>381</v>
      </c>
      <c r="F1781" s="3">
        <v>312</v>
      </c>
      <c r="G1781" s="3">
        <v>69255.619999999893</v>
      </c>
    </row>
    <row r="1782" spans="1:7" s="1" customFormat="1" ht="14.25" customHeight="1" x14ac:dyDescent="0.2">
      <c r="A1782" s="7">
        <v>218</v>
      </c>
      <c r="B1782" s="2" t="s">
        <v>2</v>
      </c>
      <c r="C1782" s="2" t="s">
        <v>27</v>
      </c>
      <c r="D1782" s="2" t="s">
        <v>898</v>
      </c>
      <c r="E1782" s="3">
        <v>1882</v>
      </c>
      <c r="F1782" s="3">
        <v>1631</v>
      </c>
      <c r="G1782" s="3">
        <v>170306.29</v>
      </c>
    </row>
    <row r="1783" spans="1:7" s="1" customFormat="1" ht="14.25" customHeight="1" x14ac:dyDescent="0.2">
      <c r="A1783" s="7">
        <v>218</v>
      </c>
      <c r="B1783" s="2" t="s">
        <v>2</v>
      </c>
      <c r="C1783" s="2" t="s">
        <v>27</v>
      </c>
      <c r="D1783" s="2" t="s">
        <v>899</v>
      </c>
      <c r="E1783" s="3">
        <v>2403</v>
      </c>
      <c r="F1783" s="3">
        <v>1914</v>
      </c>
      <c r="G1783" s="3">
        <v>182478.91</v>
      </c>
    </row>
    <row r="1784" spans="1:7" s="1" customFormat="1" ht="14.25" customHeight="1" x14ac:dyDescent="0.2">
      <c r="A1784" s="7">
        <v>218</v>
      </c>
      <c r="B1784" s="2" t="s">
        <v>2</v>
      </c>
      <c r="C1784" s="2" t="s">
        <v>27</v>
      </c>
      <c r="D1784" s="2" t="s">
        <v>900</v>
      </c>
      <c r="E1784" s="3">
        <v>1908</v>
      </c>
      <c r="F1784" s="3">
        <v>1601</v>
      </c>
      <c r="G1784" s="3">
        <v>163977.51999999999</v>
      </c>
    </row>
    <row r="1785" spans="1:7" s="1" customFormat="1" ht="14.25" customHeight="1" x14ac:dyDescent="0.2">
      <c r="A1785" s="7">
        <v>218</v>
      </c>
      <c r="B1785" s="2" t="s">
        <v>2</v>
      </c>
      <c r="C1785" s="2" t="s">
        <v>27</v>
      </c>
      <c r="D1785" s="2" t="s">
        <v>901</v>
      </c>
      <c r="E1785" s="3">
        <v>2258</v>
      </c>
      <c r="F1785" s="3">
        <v>1876</v>
      </c>
      <c r="G1785" s="3">
        <v>190757.34999999899</v>
      </c>
    </row>
    <row r="1786" spans="1:7" s="1" customFormat="1" ht="14.25" customHeight="1" x14ac:dyDescent="0.2">
      <c r="A1786" s="7">
        <v>218</v>
      </c>
      <c r="B1786" s="2" t="s">
        <v>2</v>
      </c>
      <c r="C1786" s="2" t="s">
        <v>27</v>
      </c>
      <c r="D1786" s="2" t="s">
        <v>902</v>
      </c>
      <c r="E1786" s="3">
        <v>1088</v>
      </c>
      <c r="F1786" s="3">
        <v>908</v>
      </c>
      <c r="G1786" s="3">
        <v>91486.310000000507</v>
      </c>
    </row>
    <row r="1787" spans="1:7" s="1" customFormat="1" ht="14.25" customHeight="1" x14ac:dyDescent="0.2">
      <c r="A1787" s="7">
        <v>218</v>
      </c>
      <c r="B1787" s="2" t="s">
        <v>2</v>
      </c>
      <c r="C1787" s="2" t="s">
        <v>27</v>
      </c>
      <c r="D1787" s="2" t="s">
        <v>903</v>
      </c>
      <c r="E1787" s="3">
        <v>717</v>
      </c>
      <c r="F1787" s="3">
        <v>616</v>
      </c>
      <c r="G1787" s="3">
        <v>60811.450000000201</v>
      </c>
    </row>
    <row r="1788" spans="1:7" s="1" customFormat="1" ht="14.25" customHeight="1" x14ac:dyDescent="0.2">
      <c r="A1788" s="7">
        <v>218</v>
      </c>
      <c r="B1788" s="2" t="s">
        <v>2</v>
      </c>
      <c r="C1788" s="2" t="s">
        <v>27</v>
      </c>
      <c r="D1788" s="2" t="s">
        <v>904</v>
      </c>
      <c r="E1788" s="3">
        <v>812</v>
      </c>
      <c r="F1788" s="3">
        <v>693</v>
      </c>
      <c r="G1788" s="3">
        <v>68661.880000000296</v>
      </c>
    </row>
    <row r="1789" spans="1:7" s="1" customFormat="1" ht="14.25" customHeight="1" x14ac:dyDescent="0.2">
      <c r="A1789" s="7">
        <v>218</v>
      </c>
      <c r="B1789" s="2" t="s">
        <v>32</v>
      </c>
      <c r="C1789" s="2" t="s">
        <v>27</v>
      </c>
      <c r="D1789" s="2" t="s">
        <v>898</v>
      </c>
      <c r="E1789" s="3">
        <v>838</v>
      </c>
      <c r="F1789" s="3">
        <v>797</v>
      </c>
      <c r="G1789" s="3">
        <v>720284.1</v>
      </c>
    </row>
    <row r="1790" spans="1:7" s="1" customFormat="1" ht="14.25" customHeight="1" x14ac:dyDescent="0.2">
      <c r="A1790" s="7">
        <v>218</v>
      </c>
      <c r="B1790" s="2" t="s">
        <v>32</v>
      </c>
      <c r="C1790" s="2" t="s">
        <v>27</v>
      </c>
      <c r="D1790" s="2" t="s">
        <v>899</v>
      </c>
      <c r="E1790" s="3">
        <v>545</v>
      </c>
      <c r="F1790" s="3">
        <v>523</v>
      </c>
      <c r="G1790" s="3">
        <v>468573.21999999898</v>
      </c>
    </row>
    <row r="1791" spans="1:7" s="1" customFormat="1" ht="14.25" customHeight="1" x14ac:dyDescent="0.2">
      <c r="A1791" s="7">
        <v>218</v>
      </c>
      <c r="B1791" s="2" t="s">
        <v>32</v>
      </c>
      <c r="C1791" s="2" t="s">
        <v>27</v>
      </c>
      <c r="D1791" s="2" t="s">
        <v>900</v>
      </c>
      <c r="E1791" s="3">
        <v>473</v>
      </c>
      <c r="F1791" s="3">
        <v>445</v>
      </c>
      <c r="G1791" s="3">
        <v>514058.33</v>
      </c>
    </row>
    <row r="1792" spans="1:7" s="1" customFormat="1" ht="14.25" customHeight="1" x14ac:dyDescent="0.2">
      <c r="A1792" s="7">
        <v>218</v>
      </c>
      <c r="B1792" s="2" t="s">
        <v>32</v>
      </c>
      <c r="C1792" s="2" t="s">
        <v>27</v>
      </c>
      <c r="D1792" s="2" t="s">
        <v>901</v>
      </c>
      <c r="E1792" s="3">
        <v>679</v>
      </c>
      <c r="F1792" s="3">
        <v>621</v>
      </c>
      <c r="G1792" s="3">
        <v>959953.28</v>
      </c>
    </row>
    <row r="1793" spans="1:7" s="1" customFormat="1" ht="14.25" customHeight="1" x14ac:dyDescent="0.2">
      <c r="A1793" s="7">
        <v>218</v>
      </c>
      <c r="B1793" s="2" t="s">
        <v>32</v>
      </c>
      <c r="C1793" s="2" t="s">
        <v>27</v>
      </c>
      <c r="D1793" s="2" t="s">
        <v>902</v>
      </c>
      <c r="E1793" s="3">
        <v>604</v>
      </c>
      <c r="F1793" s="3">
        <v>550</v>
      </c>
      <c r="G1793" s="3">
        <v>943627.78</v>
      </c>
    </row>
    <row r="1794" spans="1:7" s="1" customFormat="1" ht="14.25" customHeight="1" x14ac:dyDescent="0.2">
      <c r="A1794" s="7">
        <v>218</v>
      </c>
      <c r="B1794" s="2" t="s">
        <v>32</v>
      </c>
      <c r="C1794" s="2" t="s">
        <v>27</v>
      </c>
      <c r="D1794" s="2" t="s">
        <v>903</v>
      </c>
      <c r="E1794" s="3">
        <v>675</v>
      </c>
      <c r="F1794" s="3">
        <v>612</v>
      </c>
      <c r="G1794" s="3">
        <v>1187610.77</v>
      </c>
    </row>
    <row r="1795" spans="1:7" s="1" customFormat="1" ht="14.25" customHeight="1" x14ac:dyDescent="0.2">
      <c r="A1795" s="7">
        <v>218</v>
      </c>
      <c r="B1795" s="2" t="s">
        <v>32</v>
      </c>
      <c r="C1795" s="2" t="s">
        <v>27</v>
      </c>
      <c r="D1795" s="2" t="s">
        <v>904</v>
      </c>
      <c r="E1795" s="3">
        <v>1056</v>
      </c>
      <c r="F1795" s="3">
        <v>967</v>
      </c>
      <c r="G1795" s="3">
        <v>2126082.9300000002</v>
      </c>
    </row>
    <row r="1796" spans="1:7" s="1" customFormat="1" ht="14.25" customHeight="1" x14ac:dyDescent="0.2">
      <c r="A1796" s="7">
        <v>218</v>
      </c>
      <c r="B1796" s="2" t="s">
        <v>629</v>
      </c>
      <c r="C1796" s="2" t="s">
        <v>27</v>
      </c>
      <c r="D1796" s="2" t="s">
        <v>898</v>
      </c>
      <c r="E1796" s="3">
        <v>99</v>
      </c>
      <c r="F1796" s="3">
        <v>99</v>
      </c>
      <c r="G1796" s="3">
        <v>71100.47</v>
      </c>
    </row>
    <row r="1797" spans="1:7" s="1" customFormat="1" ht="14.25" customHeight="1" x14ac:dyDescent="0.2">
      <c r="A1797" s="7">
        <v>218</v>
      </c>
      <c r="B1797" s="2" t="s">
        <v>629</v>
      </c>
      <c r="C1797" s="2" t="s">
        <v>27</v>
      </c>
      <c r="D1797" s="2" t="s">
        <v>899</v>
      </c>
      <c r="E1797" s="3">
        <v>206</v>
      </c>
      <c r="F1797" s="3">
        <v>206</v>
      </c>
      <c r="G1797" s="3">
        <v>127578.91</v>
      </c>
    </row>
    <row r="1798" spans="1:7" s="1" customFormat="1" ht="14.25" customHeight="1" x14ac:dyDescent="0.2">
      <c r="A1798" s="7">
        <v>218</v>
      </c>
      <c r="B1798" s="2" t="s">
        <v>629</v>
      </c>
      <c r="C1798" s="2" t="s">
        <v>27</v>
      </c>
      <c r="D1798" s="2" t="s">
        <v>900</v>
      </c>
      <c r="E1798" s="3">
        <v>206</v>
      </c>
      <c r="F1798" s="3">
        <v>204</v>
      </c>
      <c r="G1798" s="3">
        <v>201742.43</v>
      </c>
    </row>
    <row r="1799" spans="1:7" s="1" customFormat="1" ht="14.25" customHeight="1" x14ac:dyDescent="0.2">
      <c r="A1799" s="7">
        <v>218</v>
      </c>
      <c r="B1799" s="2" t="s">
        <v>629</v>
      </c>
      <c r="C1799" s="2" t="s">
        <v>27</v>
      </c>
      <c r="D1799" s="2" t="s">
        <v>901</v>
      </c>
      <c r="E1799" s="3">
        <v>326</v>
      </c>
      <c r="F1799" s="3">
        <v>326</v>
      </c>
      <c r="G1799" s="3">
        <v>504468.02</v>
      </c>
    </row>
    <row r="1800" spans="1:7" s="1" customFormat="1" ht="14.25" customHeight="1" x14ac:dyDescent="0.2">
      <c r="A1800" s="7">
        <v>218</v>
      </c>
      <c r="B1800" s="2" t="s">
        <v>629</v>
      </c>
      <c r="C1800" s="2" t="s">
        <v>27</v>
      </c>
      <c r="D1800" s="2" t="s">
        <v>902</v>
      </c>
      <c r="E1800" s="3">
        <v>221</v>
      </c>
      <c r="F1800" s="3">
        <v>216</v>
      </c>
      <c r="G1800" s="3">
        <v>346235.62</v>
      </c>
    </row>
    <row r="1801" spans="1:7" s="1" customFormat="1" ht="14.25" customHeight="1" x14ac:dyDescent="0.2">
      <c r="A1801" s="7">
        <v>218</v>
      </c>
      <c r="B1801" s="2" t="s">
        <v>629</v>
      </c>
      <c r="C1801" s="2" t="s">
        <v>27</v>
      </c>
      <c r="D1801" s="2" t="s">
        <v>903</v>
      </c>
      <c r="E1801" s="3">
        <v>209</v>
      </c>
      <c r="F1801" s="3">
        <v>204</v>
      </c>
      <c r="G1801" s="3">
        <v>262645.7</v>
      </c>
    </row>
    <row r="1802" spans="1:7" s="1" customFormat="1" ht="14.25" customHeight="1" x14ac:dyDescent="0.2">
      <c r="A1802" s="7">
        <v>218</v>
      </c>
      <c r="B1802" s="2" t="s">
        <v>629</v>
      </c>
      <c r="C1802" s="2" t="s">
        <v>27</v>
      </c>
      <c r="D1802" s="2" t="s">
        <v>904</v>
      </c>
      <c r="E1802" s="3">
        <v>184</v>
      </c>
      <c r="F1802" s="3">
        <v>181</v>
      </c>
      <c r="G1802" s="3">
        <v>165060.14000000001</v>
      </c>
    </row>
    <row r="1803" spans="1:7" s="1" customFormat="1" ht="14.25" customHeight="1" x14ac:dyDescent="0.2">
      <c r="A1803" s="7">
        <v>218</v>
      </c>
      <c r="B1803" s="2" t="s">
        <v>36</v>
      </c>
      <c r="C1803" s="2" t="s">
        <v>27</v>
      </c>
      <c r="D1803" s="2" t="s">
        <v>901</v>
      </c>
      <c r="E1803" s="3">
        <v>8</v>
      </c>
      <c r="F1803" s="3">
        <v>8</v>
      </c>
      <c r="G1803" s="3">
        <v>41612.5</v>
      </c>
    </row>
    <row r="1804" spans="1:7" s="1" customFormat="1" ht="14.25" customHeight="1" x14ac:dyDescent="0.2">
      <c r="A1804" s="7">
        <v>218</v>
      </c>
      <c r="B1804" s="2" t="s">
        <v>36</v>
      </c>
      <c r="C1804" s="2" t="s">
        <v>27</v>
      </c>
      <c r="D1804" s="2" t="s">
        <v>902</v>
      </c>
      <c r="E1804" s="3">
        <v>9</v>
      </c>
      <c r="F1804" s="3">
        <v>9</v>
      </c>
      <c r="G1804" s="3">
        <v>60225</v>
      </c>
    </row>
    <row r="1805" spans="1:7" s="1" customFormat="1" ht="14.25" customHeight="1" x14ac:dyDescent="0.2">
      <c r="A1805" s="7">
        <v>218</v>
      </c>
      <c r="B1805" s="2" t="s">
        <v>36</v>
      </c>
      <c r="C1805" s="2" t="s">
        <v>27</v>
      </c>
      <c r="D1805" s="2" t="s">
        <v>903</v>
      </c>
      <c r="E1805" s="3">
        <v>15</v>
      </c>
      <c r="F1805" s="3">
        <v>15</v>
      </c>
      <c r="G1805" s="3">
        <v>80519.360000000001</v>
      </c>
    </row>
    <row r="1806" spans="1:7" s="1" customFormat="1" ht="14.25" customHeight="1" x14ac:dyDescent="0.2">
      <c r="A1806" s="7">
        <v>218</v>
      </c>
      <c r="B1806" s="2" t="s">
        <v>36</v>
      </c>
      <c r="C1806" s="2" t="s">
        <v>27</v>
      </c>
      <c r="D1806" s="2" t="s">
        <v>904</v>
      </c>
      <c r="E1806" s="3">
        <v>10</v>
      </c>
      <c r="F1806" s="3">
        <v>10</v>
      </c>
      <c r="G1806" s="3">
        <v>52516</v>
      </c>
    </row>
    <row r="1807" spans="1:7" s="1" customFormat="1" ht="14.25" customHeight="1" x14ac:dyDescent="0.2">
      <c r="A1807" s="7">
        <v>218</v>
      </c>
      <c r="B1807" s="2" t="s">
        <v>166</v>
      </c>
      <c r="C1807" s="2" t="s">
        <v>27</v>
      </c>
      <c r="D1807" s="2" t="s">
        <v>899</v>
      </c>
      <c r="E1807" s="3">
        <v>2</v>
      </c>
      <c r="F1807" s="3">
        <v>2</v>
      </c>
      <c r="G1807" s="3">
        <v>1128.19</v>
      </c>
    </row>
    <row r="1808" spans="1:7" s="1" customFormat="1" ht="14.25" customHeight="1" x14ac:dyDescent="0.2">
      <c r="A1808" s="7">
        <v>218</v>
      </c>
      <c r="B1808" s="2" t="s">
        <v>166</v>
      </c>
      <c r="C1808" s="2" t="s">
        <v>27</v>
      </c>
      <c r="D1808" s="2" t="s">
        <v>900</v>
      </c>
      <c r="E1808" s="3">
        <v>24</v>
      </c>
      <c r="F1808" s="3">
        <v>23</v>
      </c>
      <c r="G1808" s="3">
        <v>18919.47</v>
      </c>
    </row>
    <row r="1809" spans="1:7" s="1" customFormat="1" ht="14.25" customHeight="1" x14ac:dyDescent="0.2">
      <c r="A1809" s="7">
        <v>218</v>
      </c>
      <c r="B1809" s="2" t="s">
        <v>166</v>
      </c>
      <c r="C1809" s="2" t="s">
        <v>27</v>
      </c>
      <c r="D1809" s="2" t="s">
        <v>901</v>
      </c>
      <c r="E1809" s="3">
        <v>6</v>
      </c>
      <c r="F1809" s="3">
        <v>6</v>
      </c>
      <c r="G1809" s="3">
        <v>5333</v>
      </c>
    </row>
    <row r="1810" spans="1:7" s="1" customFormat="1" ht="14.25" customHeight="1" x14ac:dyDescent="0.2">
      <c r="A1810" s="7">
        <v>218</v>
      </c>
      <c r="B1810" s="2" t="s">
        <v>63</v>
      </c>
      <c r="C1810" s="2" t="s">
        <v>27</v>
      </c>
      <c r="D1810" s="2" t="s">
        <v>899</v>
      </c>
      <c r="E1810" s="3">
        <v>18</v>
      </c>
      <c r="F1810" s="3">
        <v>18</v>
      </c>
      <c r="G1810" s="3">
        <v>9825</v>
      </c>
    </row>
    <row r="1811" spans="1:7" s="1" customFormat="1" ht="14.25" customHeight="1" x14ac:dyDescent="0.2">
      <c r="A1811" s="7">
        <v>218</v>
      </c>
      <c r="B1811" s="2" t="s">
        <v>63</v>
      </c>
      <c r="C1811" s="2" t="s">
        <v>27</v>
      </c>
      <c r="D1811" s="2" t="s">
        <v>900</v>
      </c>
      <c r="E1811" s="3">
        <v>394</v>
      </c>
      <c r="F1811" s="3">
        <v>394</v>
      </c>
      <c r="G1811" s="3">
        <v>238790</v>
      </c>
    </row>
    <row r="1812" spans="1:7" s="1" customFormat="1" ht="14.25" customHeight="1" x14ac:dyDescent="0.2">
      <c r="A1812" s="7">
        <v>218</v>
      </c>
      <c r="B1812" s="2" t="s">
        <v>63</v>
      </c>
      <c r="C1812" s="2" t="s">
        <v>27</v>
      </c>
      <c r="D1812" s="2" t="s">
        <v>901</v>
      </c>
      <c r="E1812" s="3">
        <v>53</v>
      </c>
      <c r="F1812" s="3">
        <v>53</v>
      </c>
      <c r="G1812" s="3">
        <v>34270</v>
      </c>
    </row>
    <row r="1813" spans="1:7" s="1" customFormat="1" ht="14.25" customHeight="1" x14ac:dyDescent="0.2">
      <c r="A1813" s="7">
        <v>218</v>
      </c>
      <c r="B1813" s="2" t="s">
        <v>59</v>
      </c>
      <c r="C1813" s="2" t="s">
        <v>27</v>
      </c>
      <c r="D1813" s="2" t="s">
        <v>900</v>
      </c>
      <c r="E1813" s="3">
        <v>2</v>
      </c>
      <c r="F1813" s="3">
        <v>2</v>
      </c>
      <c r="G1813" s="3">
        <v>10197</v>
      </c>
    </row>
    <row r="1814" spans="1:7" s="1" customFormat="1" ht="14.25" customHeight="1" x14ac:dyDescent="0.2">
      <c r="A1814" s="7">
        <v>218</v>
      </c>
      <c r="B1814" s="2" t="s">
        <v>59</v>
      </c>
      <c r="C1814" s="2" t="s">
        <v>27</v>
      </c>
      <c r="D1814" s="2" t="s">
        <v>901</v>
      </c>
      <c r="E1814" s="3">
        <v>14</v>
      </c>
      <c r="F1814" s="3">
        <v>14</v>
      </c>
      <c r="G1814" s="3">
        <v>95198</v>
      </c>
    </row>
    <row r="1815" spans="1:7" s="1" customFormat="1" ht="14.25" customHeight="1" x14ac:dyDescent="0.2">
      <c r="A1815" s="7">
        <v>218</v>
      </c>
      <c r="B1815" s="2" t="s">
        <v>59</v>
      </c>
      <c r="C1815" s="2" t="s">
        <v>27</v>
      </c>
      <c r="D1815" s="2" t="s">
        <v>902</v>
      </c>
      <c r="E1815" s="3">
        <v>10</v>
      </c>
      <c r="F1815" s="3">
        <v>10</v>
      </c>
      <c r="G1815" s="3">
        <v>66845</v>
      </c>
    </row>
    <row r="1816" spans="1:7" s="1" customFormat="1" ht="14.25" customHeight="1" x14ac:dyDescent="0.2">
      <c r="A1816" s="7">
        <v>218</v>
      </c>
      <c r="B1816" s="2" t="s">
        <v>59</v>
      </c>
      <c r="C1816" s="2" t="s">
        <v>27</v>
      </c>
      <c r="D1816" s="2" t="s">
        <v>903</v>
      </c>
      <c r="E1816" s="3">
        <v>10</v>
      </c>
      <c r="F1816" s="3">
        <v>10</v>
      </c>
      <c r="G1816" s="3">
        <v>59248</v>
      </c>
    </row>
    <row r="1817" spans="1:7" s="1" customFormat="1" ht="14.25" customHeight="1" x14ac:dyDescent="0.2">
      <c r="A1817" s="7">
        <v>218</v>
      </c>
      <c r="B1817" s="2" t="s">
        <v>59</v>
      </c>
      <c r="C1817" s="2" t="s">
        <v>27</v>
      </c>
      <c r="D1817" s="2" t="s">
        <v>904</v>
      </c>
      <c r="E1817" s="3">
        <v>2</v>
      </c>
      <c r="F1817" s="3">
        <v>2</v>
      </c>
      <c r="G1817" s="3">
        <v>14950</v>
      </c>
    </row>
    <row r="1818" spans="1:7" s="1" customFormat="1" ht="14.25" customHeight="1" x14ac:dyDescent="0.2">
      <c r="A1818" s="7">
        <v>218</v>
      </c>
      <c r="B1818" s="2" t="s">
        <v>40</v>
      </c>
      <c r="C1818" s="2" t="s">
        <v>27</v>
      </c>
      <c r="D1818" s="2" t="s">
        <v>899</v>
      </c>
      <c r="E1818" s="3">
        <v>5</v>
      </c>
      <c r="F1818" s="3">
        <v>5</v>
      </c>
      <c r="G1818" s="3">
        <v>3798.15</v>
      </c>
    </row>
    <row r="1819" spans="1:7" s="1" customFormat="1" ht="14.25" customHeight="1" x14ac:dyDescent="0.2">
      <c r="A1819" s="7">
        <v>218</v>
      </c>
      <c r="B1819" s="2" t="s">
        <v>40</v>
      </c>
      <c r="C1819" s="2" t="s">
        <v>27</v>
      </c>
      <c r="D1819" s="2" t="s">
        <v>900</v>
      </c>
      <c r="E1819" s="3">
        <v>31</v>
      </c>
      <c r="F1819" s="3">
        <v>22</v>
      </c>
      <c r="G1819" s="3">
        <v>8810.42</v>
      </c>
    </row>
    <row r="1820" spans="1:7" s="1" customFormat="1" ht="14.25" customHeight="1" x14ac:dyDescent="0.2">
      <c r="A1820" s="7">
        <v>218</v>
      </c>
      <c r="B1820" s="2" t="s">
        <v>40</v>
      </c>
      <c r="C1820" s="2" t="s">
        <v>27</v>
      </c>
      <c r="D1820" s="2" t="s">
        <v>901</v>
      </c>
      <c r="E1820" s="3">
        <v>188</v>
      </c>
      <c r="F1820" s="3">
        <v>152</v>
      </c>
      <c r="G1820" s="3">
        <v>51746.04</v>
      </c>
    </row>
    <row r="1821" spans="1:7" s="1" customFormat="1" ht="14.25" customHeight="1" x14ac:dyDescent="0.2">
      <c r="A1821" s="7">
        <v>218</v>
      </c>
      <c r="B1821" s="2" t="s">
        <v>40</v>
      </c>
      <c r="C1821" s="2" t="s">
        <v>27</v>
      </c>
      <c r="D1821" s="2" t="s">
        <v>902</v>
      </c>
      <c r="E1821" s="3">
        <v>211</v>
      </c>
      <c r="F1821" s="3">
        <v>163</v>
      </c>
      <c r="G1821" s="3">
        <v>53088.959999999999</v>
      </c>
    </row>
    <row r="1822" spans="1:7" s="1" customFormat="1" ht="14.25" customHeight="1" x14ac:dyDescent="0.2">
      <c r="A1822" s="7">
        <v>218</v>
      </c>
      <c r="B1822" s="2" t="s">
        <v>40</v>
      </c>
      <c r="C1822" s="2" t="s">
        <v>27</v>
      </c>
      <c r="D1822" s="2" t="s">
        <v>903</v>
      </c>
      <c r="E1822" s="3">
        <v>130</v>
      </c>
      <c r="F1822" s="3">
        <v>115</v>
      </c>
      <c r="G1822" s="3">
        <v>30409.88</v>
      </c>
    </row>
    <row r="1823" spans="1:7" s="1" customFormat="1" ht="14.25" customHeight="1" x14ac:dyDescent="0.2">
      <c r="A1823" s="7">
        <v>218</v>
      </c>
      <c r="B1823" s="2" t="s">
        <v>40</v>
      </c>
      <c r="C1823" s="2" t="s">
        <v>27</v>
      </c>
      <c r="D1823" s="2" t="s">
        <v>904</v>
      </c>
      <c r="E1823" s="3">
        <v>47</v>
      </c>
      <c r="F1823" s="3">
        <v>44</v>
      </c>
      <c r="G1823" s="3">
        <v>7464</v>
      </c>
    </row>
    <row r="1824" spans="1:7" s="1" customFormat="1" ht="14.25" customHeight="1" x14ac:dyDescent="0.2">
      <c r="A1824" s="7">
        <v>36</v>
      </c>
      <c r="B1824" s="2" t="s">
        <v>2</v>
      </c>
      <c r="C1824" s="2" t="s">
        <v>19</v>
      </c>
      <c r="D1824" s="2" t="s">
        <v>899</v>
      </c>
      <c r="E1824" s="3">
        <v>8291</v>
      </c>
      <c r="F1824" s="3">
        <v>6442</v>
      </c>
      <c r="G1824" s="3">
        <v>577821.31999999797</v>
      </c>
    </row>
    <row r="1825" spans="1:7" s="1" customFormat="1" ht="14.25" customHeight="1" x14ac:dyDescent="0.2">
      <c r="A1825" s="7">
        <v>36</v>
      </c>
      <c r="B1825" s="2" t="s">
        <v>2</v>
      </c>
      <c r="C1825" s="2" t="s">
        <v>19</v>
      </c>
      <c r="D1825" s="2" t="s">
        <v>900</v>
      </c>
      <c r="E1825" s="3">
        <v>4692</v>
      </c>
      <c r="F1825" s="3">
        <v>3899</v>
      </c>
      <c r="G1825" s="3">
        <v>198971.89999999601</v>
      </c>
    </row>
    <row r="1826" spans="1:7" s="1" customFormat="1" ht="14.25" customHeight="1" x14ac:dyDescent="0.2">
      <c r="A1826" s="7">
        <v>36</v>
      </c>
      <c r="B1826" s="2" t="s">
        <v>2</v>
      </c>
      <c r="C1826" s="2" t="s">
        <v>19</v>
      </c>
      <c r="D1826" s="2" t="s">
        <v>901</v>
      </c>
      <c r="E1826" s="3">
        <v>5021</v>
      </c>
      <c r="F1826" s="3">
        <v>4121</v>
      </c>
      <c r="G1826" s="3">
        <v>213983.54999999501</v>
      </c>
    </row>
    <row r="1827" spans="1:7" s="1" customFormat="1" ht="14.25" customHeight="1" x14ac:dyDescent="0.2">
      <c r="A1827" s="7">
        <v>36</v>
      </c>
      <c r="B1827" s="2" t="s">
        <v>2</v>
      </c>
      <c r="C1827" s="2" t="s">
        <v>19</v>
      </c>
      <c r="D1827" s="2" t="s">
        <v>902</v>
      </c>
      <c r="E1827" s="3">
        <v>1948</v>
      </c>
      <c r="F1827" s="3">
        <v>1594</v>
      </c>
      <c r="G1827" s="3">
        <v>84457.459999999803</v>
      </c>
    </row>
    <row r="1828" spans="1:7" s="1" customFormat="1" ht="14.25" customHeight="1" x14ac:dyDescent="0.2">
      <c r="A1828" s="7">
        <v>36</v>
      </c>
      <c r="B1828" s="2" t="s">
        <v>32</v>
      </c>
      <c r="C1828" s="2" t="s">
        <v>19</v>
      </c>
      <c r="D1828" s="2" t="s">
        <v>899</v>
      </c>
      <c r="E1828" s="3">
        <v>972</v>
      </c>
      <c r="F1828" s="3">
        <v>939</v>
      </c>
      <c r="G1828" s="3">
        <v>867037.96999999904</v>
      </c>
    </row>
    <row r="1829" spans="1:7" s="1" customFormat="1" ht="14.25" customHeight="1" x14ac:dyDescent="0.2">
      <c r="A1829" s="7">
        <v>36</v>
      </c>
      <c r="B1829" s="2" t="s">
        <v>32</v>
      </c>
      <c r="C1829" s="2" t="s">
        <v>19</v>
      </c>
      <c r="D1829" s="2" t="s">
        <v>900</v>
      </c>
      <c r="E1829" s="3">
        <v>1321</v>
      </c>
      <c r="F1829" s="3">
        <v>1275</v>
      </c>
      <c r="G1829" s="3">
        <v>1503841.07</v>
      </c>
    </row>
    <row r="1830" spans="1:7" s="1" customFormat="1" ht="14.25" customHeight="1" x14ac:dyDescent="0.2">
      <c r="A1830" s="7">
        <v>36</v>
      </c>
      <c r="B1830" s="2" t="s">
        <v>32</v>
      </c>
      <c r="C1830" s="2" t="s">
        <v>19</v>
      </c>
      <c r="D1830" s="2" t="s">
        <v>901</v>
      </c>
      <c r="E1830" s="3">
        <v>2345</v>
      </c>
      <c r="F1830" s="3">
        <v>2209</v>
      </c>
      <c r="G1830" s="3">
        <v>3039497.6700000102</v>
      </c>
    </row>
    <row r="1831" spans="1:7" s="1" customFormat="1" ht="14.25" customHeight="1" x14ac:dyDescent="0.2">
      <c r="A1831" s="7">
        <v>36</v>
      </c>
      <c r="B1831" s="2" t="s">
        <v>32</v>
      </c>
      <c r="C1831" s="2" t="s">
        <v>19</v>
      </c>
      <c r="D1831" s="2" t="s">
        <v>902</v>
      </c>
      <c r="E1831" s="3">
        <v>1733</v>
      </c>
      <c r="F1831" s="3">
        <v>1581</v>
      </c>
      <c r="G1831" s="3">
        <v>2585857.2100000102</v>
      </c>
    </row>
    <row r="1832" spans="1:7" s="1" customFormat="1" ht="14.25" customHeight="1" x14ac:dyDescent="0.2">
      <c r="A1832" s="7">
        <v>36</v>
      </c>
      <c r="B1832" s="2" t="s">
        <v>32</v>
      </c>
      <c r="C1832" s="2" t="s">
        <v>19</v>
      </c>
      <c r="D1832" s="2" t="s">
        <v>903</v>
      </c>
      <c r="E1832" s="3">
        <v>1</v>
      </c>
      <c r="F1832" s="3">
        <v>1</v>
      </c>
      <c r="G1832" s="3">
        <v>9</v>
      </c>
    </row>
    <row r="1833" spans="1:7" s="1" customFormat="1" ht="14.25" customHeight="1" x14ac:dyDescent="0.2">
      <c r="A1833" s="7">
        <v>36</v>
      </c>
      <c r="B1833" s="2" t="s">
        <v>629</v>
      </c>
      <c r="C1833" s="2" t="s">
        <v>19</v>
      </c>
      <c r="D1833" s="2" t="s">
        <v>899</v>
      </c>
      <c r="E1833" s="3">
        <v>794</v>
      </c>
      <c r="F1833" s="3">
        <v>794</v>
      </c>
      <c r="G1833" s="3">
        <v>333569.73000000103</v>
      </c>
    </row>
    <row r="1834" spans="1:7" s="1" customFormat="1" ht="14.25" customHeight="1" x14ac:dyDescent="0.2">
      <c r="A1834" s="7">
        <v>36</v>
      </c>
      <c r="B1834" s="2" t="s">
        <v>629</v>
      </c>
      <c r="C1834" s="2" t="s">
        <v>19</v>
      </c>
      <c r="D1834" s="2" t="s">
        <v>900</v>
      </c>
      <c r="E1834" s="3">
        <v>733</v>
      </c>
      <c r="F1834" s="3">
        <v>732</v>
      </c>
      <c r="G1834" s="3">
        <v>568499.5</v>
      </c>
    </row>
    <row r="1835" spans="1:7" s="1" customFormat="1" ht="14.25" customHeight="1" x14ac:dyDescent="0.2">
      <c r="A1835" s="7">
        <v>36</v>
      </c>
      <c r="B1835" s="2" t="s">
        <v>629</v>
      </c>
      <c r="C1835" s="2" t="s">
        <v>19</v>
      </c>
      <c r="D1835" s="2" t="s">
        <v>901</v>
      </c>
      <c r="E1835" s="3">
        <v>1183</v>
      </c>
      <c r="F1835" s="3">
        <v>1179</v>
      </c>
      <c r="G1835" s="3">
        <v>1180589.4099999999</v>
      </c>
    </row>
    <row r="1836" spans="1:7" s="1" customFormat="1" ht="14.25" customHeight="1" x14ac:dyDescent="0.2">
      <c r="A1836" s="7">
        <v>36</v>
      </c>
      <c r="B1836" s="2" t="s">
        <v>629</v>
      </c>
      <c r="C1836" s="2" t="s">
        <v>19</v>
      </c>
      <c r="D1836" s="2" t="s">
        <v>902</v>
      </c>
      <c r="E1836" s="3">
        <v>540</v>
      </c>
      <c r="F1836" s="3">
        <v>532</v>
      </c>
      <c r="G1836" s="3">
        <v>631307.05000000098</v>
      </c>
    </row>
    <row r="1837" spans="1:7" s="1" customFormat="1" ht="14.25" customHeight="1" x14ac:dyDescent="0.2">
      <c r="A1837" s="7">
        <v>36</v>
      </c>
      <c r="B1837" s="2" t="s">
        <v>36</v>
      </c>
      <c r="C1837" s="2" t="s">
        <v>19</v>
      </c>
      <c r="D1837" s="2" t="s">
        <v>900</v>
      </c>
      <c r="E1837" s="3">
        <v>2</v>
      </c>
      <c r="F1837" s="3">
        <v>2</v>
      </c>
      <c r="G1837" s="3">
        <v>12545.22</v>
      </c>
    </row>
    <row r="1838" spans="1:7" s="1" customFormat="1" ht="14.25" customHeight="1" x14ac:dyDescent="0.2">
      <c r="A1838" s="7">
        <v>36</v>
      </c>
      <c r="B1838" s="2" t="s">
        <v>36</v>
      </c>
      <c r="C1838" s="2" t="s">
        <v>19</v>
      </c>
      <c r="D1838" s="2" t="s">
        <v>901</v>
      </c>
      <c r="E1838" s="3">
        <v>49</v>
      </c>
      <c r="F1838" s="3">
        <v>49</v>
      </c>
      <c r="G1838" s="3">
        <v>237229.47</v>
      </c>
    </row>
    <row r="1839" spans="1:7" s="1" customFormat="1" ht="14.25" customHeight="1" x14ac:dyDescent="0.2">
      <c r="A1839" s="7">
        <v>36</v>
      </c>
      <c r="B1839" s="2" t="s">
        <v>36</v>
      </c>
      <c r="C1839" s="2" t="s">
        <v>19</v>
      </c>
      <c r="D1839" s="2" t="s">
        <v>902</v>
      </c>
      <c r="E1839" s="3">
        <v>63</v>
      </c>
      <c r="F1839" s="3">
        <v>63</v>
      </c>
      <c r="G1839" s="3">
        <v>307462.64</v>
      </c>
    </row>
    <row r="1840" spans="1:7" s="1" customFormat="1" ht="14.25" customHeight="1" x14ac:dyDescent="0.2">
      <c r="A1840" s="7">
        <v>36</v>
      </c>
      <c r="B1840" s="2" t="s">
        <v>166</v>
      </c>
      <c r="C1840" s="2" t="s">
        <v>19</v>
      </c>
      <c r="D1840" s="2" t="s">
        <v>899</v>
      </c>
      <c r="E1840" s="3">
        <v>2</v>
      </c>
      <c r="F1840" s="3">
        <v>2</v>
      </c>
      <c r="G1840" s="3">
        <v>1166.2</v>
      </c>
    </row>
    <row r="1841" spans="1:7" s="1" customFormat="1" ht="14.25" customHeight="1" x14ac:dyDescent="0.2">
      <c r="A1841" s="7">
        <v>36</v>
      </c>
      <c r="B1841" s="2" t="s">
        <v>166</v>
      </c>
      <c r="C1841" s="2" t="s">
        <v>19</v>
      </c>
      <c r="D1841" s="2" t="s">
        <v>900</v>
      </c>
      <c r="E1841" s="3">
        <v>149</v>
      </c>
      <c r="F1841" s="3">
        <v>145</v>
      </c>
      <c r="G1841" s="3">
        <v>95037.8100000001</v>
      </c>
    </row>
    <row r="1842" spans="1:7" s="1" customFormat="1" ht="14.25" customHeight="1" x14ac:dyDescent="0.2">
      <c r="A1842" s="7">
        <v>36</v>
      </c>
      <c r="B1842" s="2" t="s">
        <v>166</v>
      </c>
      <c r="C1842" s="2" t="s">
        <v>19</v>
      </c>
      <c r="D1842" s="2" t="s">
        <v>901</v>
      </c>
      <c r="E1842" s="3">
        <v>33</v>
      </c>
      <c r="F1842" s="3">
        <v>31</v>
      </c>
      <c r="G1842" s="3">
        <v>22993.42</v>
      </c>
    </row>
    <row r="1843" spans="1:7" s="1" customFormat="1" ht="14.25" customHeight="1" x14ac:dyDescent="0.2">
      <c r="A1843" s="7">
        <v>36</v>
      </c>
      <c r="B1843" s="2" t="s">
        <v>63</v>
      </c>
      <c r="C1843" s="2" t="s">
        <v>19</v>
      </c>
      <c r="D1843" s="2" t="s">
        <v>899</v>
      </c>
      <c r="E1843" s="3">
        <v>52</v>
      </c>
      <c r="F1843" s="3">
        <v>52</v>
      </c>
      <c r="G1843" s="3">
        <v>31100</v>
      </c>
    </row>
    <row r="1844" spans="1:7" s="1" customFormat="1" ht="14.25" customHeight="1" x14ac:dyDescent="0.2">
      <c r="A1844" s="7">
        <v>36</v>
      </c>
      <c r="B1844" s="2" t="s">
        <v>63</v>
      </c>
      <c r="C1844" s="2" t="s">
        <v>19</v>
      </c>
      <c r="D1844" s="2" t="s">
        <v>900</v>
      </c>
      <c r="E1844" s="3">
        <v>2648</v>
      </c>
      <c r="F1844" s="3">
        <v>2648</v>
      </c>
      <c r="G1844" s="3">
        <v>1595548.66</v>
      </c>
    </row>
    <row r="1845" spans="1:7" s="1" customFormat="1" ht="14.25" customHeight="1" x14ac:dyDescent="0.2">
      <c r="A1845" s="7">
        <v>36</v>
      </c>
      <c r="B1845" s="2" t="s">
        <v>63</v>
      </c>
      <c r="C1845" s="2" t="s">
        <v>19</v>
      </c>
      <c r="D1845" s="2" t="s">
        <v>901</v>
      </c>
      <c r="E1845" s="3">
        <v>278</v>
      </c>
      <c r="F1845" s="3">
        <v>278</v>
      </c>
      <c r="G1845" s="3">
        <v>183325</v>
      </c>
    </row>
    <row r="1846" spans="1:7" s="1" customFormat="1" ht="14.25" customHeight="1" x14ac:dyDescent="0.2">
      <c r="A1846" s="7">
        <v>36</v>
      </c>
      <c r="B1846" s="2" t="s">
        <v>59</v>
      </c>
      <c r="C1846" s="2" t="s">
        <v>19</v>
      </c>
      <c r="D1846" s="2" t="s">
        <v>900</v>
      </c>
      <c r="E1846" s="3">
        <v>7</v>
      </c>
      <c r="F1846" s="3">
        <v>7</v>
      </c>
      <c r="G1846" s="3">
        <v>41960</v>
      </c>
    </row>
    <row r="1847" spans="1:7" s="1" customFormat="1" ht="14.25" customHeight="1" x14ac:dyDescent="0.2">
      <c r="A1847" s="7">
        <v>36</v>
      </c>
      <c r="B1847" s="2" t="s">
        <v>59</v>
      </c>
      <c r="C1847" s="2" t="s">
        <v>19</v>
      </c>
      <c r="D1847" s="2" t="s">
        <v>901</v>
      </c>
      <c r="E1847" s="3">
        <v>68</v>
      </c>
      <c r="F1847" s="3">
        <v>68</v>
      </c>
      <c r="G1847" s="3">
        <v>363469.6</v>
      </c>
    </row>
    <row r="1848" spans="1:7" s="1" customFormat="1" ht="14.25" customHeight="1" x14ac:dyDescent="0.2">
      <c r="A1848" s="7">
        <v>36</v>
      </c>
      <c r="B1848" s="2" t="s">
        <v>59</v>
      </c>
      <c r="C1848" s="2" t="s">
        <v>19</v>
      </c>
      <c r="D1848" s="2" t="s">
        <v>902</v>
      </c>
      <c r="E1848" s="3">
        <v>48</v>
      </c>
      <c r="F1848" s="3">
        <v>48</v>
      </c>
      <c r="G1848" s="3">
        <v>246322</v>
      </c>
    </row>
    <row r="1849" spans="1:7" s="1" customFormat="1" ht="14.25" customHeight="1" x14ac:dyDescent="0.2">
      <c r="A1849" s="7">
        <v>36</v>
      </c>
      <c r="B1849" s="2" t="s">
        <v>40</v>
      </c>
      <c r="C1849" s="2" t="s">
        <v>19</v>
      </c>
      <c r="D1849" s="2" t="s">
        <v>899</v>
      </c>
      <c r="E1849" s="3">
        <v>4</v>
      </c>
      <c r="F1849" s="3">
        <v>3</v>
      </c>
      <c r="G1849" s="3">
        <v>5643</v>
      </c>
    </row>
    <row r="1850" spans="1:7" s="1" customFormat="1" ht="14.25" customHeight="1" x14ac:dyDescent="0.2">
      <c r="A1850" s="7">
        <v>36</v>
      </c>
      <c r="B1850" s="2" t="s">
        <v>40</v>
      </c>
      <c r="C1850" s="2" t="s">
        <v>19</v>
      </c>
      <c r="D1850" s="2" t="s">
        <v>900</v>
      </c>
      <c r="E1850" s="3">
        <v>94</v>
      </c>
      <c r="F1850" s="3">
        <v>75</v>
      </c>
      <c r="G1850" s="3">
        <v>28877.24</v>
      </c>
    </row>
    <row r="1851" spans="1:7" s="1" customFormat="1" ht="14.25" customHeight="1" x14ac:dyDescent="0.2">
      <c r="A1851" s="7">
        <v>36</v>
      </c>
      <c r="B1851" s="2" t="s">
        <v>40</v>
      </c>
      <c r="C1851" s="2" t="s">
        <v>19</v>
      </c>
      <c r="D1851" s="2" t="s">
        <v>901</v>
      </c>
      <c r="E1851" s="3">
        <v>751</v>
      </c>
      <c r="F1851" s="3">
        <v>560</v>
      </c>
      <c r="G1851" s="3">
        <v>156146.79999999999</v>
      </c>
    </row>
    <row r="1852" spans="1:7" s="1" customFormat="1" ht="14.25" customHeight="1" x14ac:dyDescent="0.2">
      <c r="A1852" s="7">
        <v>36</v>
      </c>
      <c r="B1852" s="2" t="s">
        <v>40</v>
      </c>
      <c r="C1852" s="2" t="s">
        <v>19</v>
      </c>
      <c r="D1852" s="2" t="s">
        <v>902</v>
      </c>
      <c r="E1852" s="3">
        <v>574</v>
      </c>
      <c r="F1852" s="3">
        <v>448</v>
      </c>
      <c r="G1852" s="3">
        <v>112980.42</v>
      </c>
    </row>
    <row r="1853" spans="1:7" s="1" customFormat="1" ht="14.25" customHeight="1" x14ac:dyDescent="0.2">
      <c r="A1853" s="7">
        <v>165</v>
      </c>
      <c r="B1853" s="2" t="s">
        <v>2</v>
      </c>
      <c r="C1853" s="2" t="s">
        <v>19</v>
      </c>
      <c r="D1853" s="2" t="s">
        <v>898</v>
      </c>
      <c r="E1853" s="3">
        <v>10493</v>
      </c>
      <c r="F1853" s="3">
        <v>9091</v>
      </c>
      <c r="G1853" s="3">
        <v>928425.22000001196</v>
      </c>
    </row>
    <row r="1854" spans="1:7" s="1" customFormat="1" ht="14.25" customHeight="1" x14ac:dyDescent="0.2">
      <c r="A1854" s="7">
        <v>165</v>
      </c>
      <c r="B1854" s="2" t="s">
        <v>2</v>
      </c>
      <c r="C1854" s="2" t="s">
        <v>19</v>
      </c>
      <c r="D1854" s="2" t="s">
        <v>899</v>
      </c>
      <c r="E1854" s="3">
        <v>157</v>
      </c>
      <c r="F1854" s="3">
        <v>136</v>
      </c>
      <c r="G1854" s="3">
        <v>13409.36</v>
      </c>
    </row>
    <row r="1855" spans="1:7" s="1" customFormat="1" ht="14.25" customHeight="1" x14ac:dyDescent="0.2">
      <c r="A1855" s="7">
        <v>165</v>
      </c>
      <c r="B1855" s="2" t="s">
        <v>2</v>
      </c>
      <c r="C1855" s="2" t="s">
        <v>19</v>
      </c>
      <c r="D1855" s="2" t="s">
        <v>900</v>
      </c>
      <c r="E1855" s="3">
        <v>1347</v>
      </c>
      <c r="F1855" s="3">
        <v>1008</v>
      </c>
      <c r="G1855" s="3">
        <v>98156.500000000393</v>
      </c>
    </row>
    <row r="1856" spans="1:7" s="1" customFormat="1" ht="14.25" customHeight="1" x14ac:dyDescent="0.2">
      <c r="A1856" s="7">
        <v>165</v>
      </c>
      <c r="B1856" s="2" t="s">
        <v>2</v>
      </c>
      <c r="C1856" s="2" t="s">
        <v>19</v>
      </c>
      <c r="D1856" s="2" t="s">
        <v>901</v>
      </c>
      <c r="E1856" s="3">
        <v>153</v>
      </c>
      <c r="F1856" s="3">
        <v>124</v>
      </c>
      <c r="G1856" s="3">
        <v>13603.16</v>
      </c>
    </row>
    <row r="1857" spans="1:7" s="1" customFormat="1" ht="14.25" customHeight="1" x14ac:dyDescent="0.2">
      <c r="A1857" s="7">
        <v>165</v>
      </c>
      <c r="B1857" s="2" t="s">
        <v>2</v>
      </c>
      <c r="C1857" s="2" t="s">
        <v>19</v>
      </c>
      <c r="D1857" s="2" t="s">
        <v>902</v>
      </c>
      <c r="E1857" s="3">
        <v>2281</v>
      </c>
      <c r="F1857" s="3">
        <v>1910</v>
      </c>
      <c r="G1857" s="3">
        <v>193430.20999999801</v>
      </c>
    </row>
    <row r="1858" spans="1:7" s="1" customFormat="1" ht="14.25" customHeight="1" x14ac:dyDescent="0.2">
      <c r="A1858" s="7">
        <v>165</v>
      </c>
      <c r="B1858" s="2" t="s">
        <v>2</v>
      </c>
      <c r="C1858" s="2" t="s">
        <v>19</v>
      </c>
      <c r="D1858" s="2" t="s">
        <v>903</v>
      </c>
      <c r="E1858" s="3">
        <v>4247</v>
      </c>
      <c r="F1858" s="3">
        <v>3615</v>
      </c>
      <c r="G1858" s="3">
        <v>362090.23999999103</v>
      </c>
    </row>
    <row r="1859" spans="1:7" s="1" customFormat="1" ht="14.25" customHeight="1" x14ac:dyDescent="0.2">
      <c r="A1859" s="7">
        <v>165</v>
      </c>
      <c r="B1859" s="2" t="s">
        <v>2</v>
      </c>
      <c r="C1859" s="2" t="s">
        <v>19</v>
      </c>
      <c r="D1859" s="2" t="s">
        <v>904</v>
      </c>
      <c r="E1859" s="3">
        <v>4040</v>
      </c>
      <c r="F1859" s="3">
        <v>3564</v>
      </c>
      <c r="G1859" s="3">
        <v>353113.99999999203</v>
      </c>
    </row>
    <row r="1860" spans="1:7" s="1" customFormat="1" ht="14.25" customHeight="1" x14ac:dyDescent="0.2">
      <c r="A1860" s="7">
        <v>165</v>
      </c>
      <c r="B1860" s="2" t="s">
        <v>32</v>
      </c>
      <c r="C1860" s="2" t="s">
        <v>19</v>
      </c>
      <c r="D1860" s="2" t="s">
        <v>898</v>
      </c>
      <c r="E1860" s="3">
        <v>3000</v>
      </c>
      <c r="F1860" s="3">
        <v>2877</v>
      </c>
      <c r="G1860" s="3">
        <v>5146447.9000000404</v>
      </c>
    </row>
    <row r="1861" spans="1:7" s="1" customFormat="1" ht="14.25" customHeight="1" x14ac:dyDescent="0.2">
      <c r="A1861" s="7">
        <v>165</v>
      </c>
      <c r="B1861" s="2" t="s">
        <v>32</v>
      </c>
      <c r="C1861" s="2" t="s">
        <v>19</v>
      </c>
      <c r="D1861" s="2" t="s">
        <v>899</v>
      </c>
      <c r="E1861" s="3">
        <v>58</v>
      </c>
      <c r="F1861" s="3">
        <v>51</v>
      </c>
      <c r="G1861" s="3">
        <v>220726.74</v>
      </c>
    </row>
    <row r="1862" spans="1:7" s="1" customFormat="1" ht="14.25" customHeight="1" x14ac:dyDescent="0.2">
      <c r="A1862" s="7">
        <v>165</v>
      </c>
      <c r="B1862" s="2" t="s">
        <v>32</v>
      </c>
      <c r="C1862" s="2" t="s">
        <v>19</v>
      </c>
      <c r="D1862" s="2" t="s">
        <v>900</v>
      </c>
      <c r="E1862" s="3">
        <v>225</v>
      </c>
      <c r="F1862" s="3">
        <v>217</v>
      </c>
      <c r="G1862" s="3">
        <v>216064.12</v>
      </c>
    </row>
    <row r="1863" spans="1:7" s="1" customFormat="1" ht="14.25" customHeight="1" x14ac:dyDescent="0.2">
      <c r="A1863" s="7">
        <v>165</v>
      </c>
      <c r="B1863" s="2" t="s">
        <v>32</v>
      </c>
      <c r="C1863" s="2" t="s">
        <v>19</v>
      </c>
      <c r="D1863" s="2" t="s">
        <v>901</v>
      </c>
      <c r="E1863" s="3">
        <v>138</v>
      </c>
      <c r="F1863" s="3">
        <v>122</v>
      </c>
      <c r="G1863" s="3">
        <v>296126.24</v>
      </c>
    </row>
    <row r="1864" spans="1:7" s="1" customFormat="1" ht="14.25" customHeight="1" x14ac:dyDescent="0.2">
      <c r="A1864" s="7">
        <v>165</v>
      </c>
      <c r="B1864" s="2" t="s">
        <v>32</v>
      </c>
      <c r="C1864" s="2" t="s">
        <v>19</v>
      </c>
      <c r="D1864" s="2" t="s">
        <v>902</v>
      </c>
      <c r="E1864" s="3">
        <v>1072</v>
      </c>
      <c r="F1864" s="3">
        <v>1001</v>
      </c>
      <c r="G1864" s="3">
        <v>1657868.38</v>
      </c>
    </row>
    <row r="1865" spans="1:7" s="1" customFormat="1" ht="14.25" customHeight="1" x14ac:dyDescent="0.2">
      <c r="A1865" s="7">
        <v>165</v>
      </c>
      <c r="B1865" s="2" t="s">
        <v>32</v>
      </c>
      <c r="C1865" s="2" t="s">
        <v>19</v>
      </c>
      <c r="D1865" s="2" t="s">
        <v>903</v>
      </c>
      <c r="E1865" s="3">
        <v>3471</v>
      </c>
      <c r="F1865" s="3">
        <v>3167</v>
      </c>
      <c r="G1865" s="3">
        <v>5721462.3200000301</v>
      </c>
    </row>
    <row r="1866" spans="1:7" s="1" customFormat="1" ht="14.25" customHeight="1" x14ac:dyDescent="0.2">
      <c r="A1866" s="7">
        <v>165</v>
      </c>
      <c r="B1866" s="2" t="s">
        <v>32</v>
      </c>
      <c r="C1866" s="2" t="s">
        <v>19</v>
      </c>
      <c r="D1866" s="2" t="s">
        <v>904</v>
      </c>
      <c r="E1866" s="3">
        <v>4357</v>
      </c>
      <c r="F1866" s="3">
        <v>4020</v>
      </c>
      <c r="G1866" s="3">
        <v>7729506.4900000403</v>
      </c>
    </row>
    <row r="1867" spans="1:7" s="1" customFormat="1" ht="14.25" customHeight="1" x14ac:dyDescent="0.2">
      <c r="A1867" s="7">
        <v>165</v>
      </c>
      <c r="B1867" s="2" t="s">
        <v>39</v>
      </c>
      <c r="C1867" s="2" t="s">
        <v>19</v>
      </c>
      <c r="D1867" s="2" t="s">
        <v>898</v>
      </c>
      <c r="E1867" s="3">
        <v>5</v>
      </c>
      <c r="F1867" s="3">
        <v>5</v>
      </c>
      <c r="G1867" s="3">
        <v>479.08</v>
      </c>
    </row>
    <row r="1868" spans="1:7" s="1" customFormat="1" ht="14.25" customHeight="1" x14ac:dyDescent="0.2">
      <c r="A1868" s="7">
        <v>165</v>
      </c>
      <c r="B1868" s="2" t="s">
        <v>39</v>
      </c>
      <c r="C1868" s="2" t="s">
        <v>19</v>
      </c>
      <c r="D1868" s="2" t="s">
        <v>899</v>
      </c>
      <c r="E1868" s="3">
        <v>1</v>
      </c>
      <c r="F1868" s="3">
        <v>1</v>
      </c>
      <c r="G1868" s="3">
        <v>99.04</v>
      </c>
    </row>
    <row r="1869" spans="1:7" s="1" customFormat="1" ht="14.25" customHeight="1" x14ac:dyDescent="0.2">
      <c r="A1869" s="7">
        <v>165</v>
      </c>
      <c r="B1869" s="2" t="s">
        <v>39</v>
      </c>
      <c r="C1869" s="2" t="s">
        <v>19</v>
      </c>
      <c r="D1869" s="2" t="s">
        <v>900</v>
      </c>
      <c r="E1869" s="3">
        <v>7</v>
      </c>
      <c r="F1869" s="3">
        <v>7</v>
      </c>
      <c r="G1869" s="3">
        <v>705.3</v>
      </c>
    </row>
    <row r="1870" spans="1:7" s="1" customFormat="1" ht="14.25" customHeight="1" x14ac:dyDescent="0.2">
      <c r="A1870" s="7">
        <v>165</v>
      </c>
      <c r="B1870" s="2" t="s">
        <v>39</v>
      </c>
      <c r="C1870" s="2" t="s">
        <v>19</v>
      </c>
      <c r="D1870" s="2" t="s">
        <v>901</v>
      </c>
      <c r="E1870" s="3">
        <v>3</v>
      </c>
      <c r="F1870" s="3">
        <v>3</v>
      </c>
      <c r="G1870" s="3">
        <v>617.04</v>
      </c>
    </row>
    <row r="1871" spans="1:7" s="1" customFormat="1" ht="14.25" customHeight="1" x14ac:dyDescent="0.2">
      <c r="A1871" s="7">
        <v>165</v>
      </c>
      <c r="B1871" s="2" t="s">
        <v>39</v>
      </c>
      <c r="C1871" s="2" t="s">
        <v>19</v>
      </c>
      <c r="D1871" s="2" t="s">
        <v>902</v>
      </c>
      <c r="E1871" s="3">
        <v>80</v>
      </c>
      <c r="F1871" s="3">
        <v>79</v>
      </c>
      <c r="G1871" s="3">
        <v>15333.92</v>
      </c>
    </row>
    <row r="1872" spans="1:7" s="1" customFormat="1" ht="14.25" customHeight="1" x14ac:dyDescent="0.2">
      <c r="A1872" s="7">
        <v>165</v>
      </c>
      <c r="B1872" s="2" t="s">
        <v>39</v>
      </c>
      <c r="C1872" s="2" t="s">
        <v>19</v>
      </c>
      <c r="D1872" s="2" t="s">
        <v>903</v>
      </c>
      <c r="E1872" s="3">
        <v>138</v>
      </c>
      <c r="F1872" s="3">
        <v>138</v>
      </c>
      <c r="G1872" s="3">
        <v>26272.42</v>
      </c>
    </row>
    <row r="1873" spans="1:7" s="1" customFormat="1" ht="14.25" customHeight="1" x14ac:dyDescent="0.2">
      <c r="A1873" s="7">
        <v>165</v>
      </c>
      <c r="B1873" s="2" t="s">
        <v>39</v>
      </c>
      <c r="C1873" s="2" t="s">
        <v>19</v>
      </c>
      <c r="D1873" s="2" t="s">
        <v>904</v>
      </c>
      <c r="E1873" s="3">
        <v>80</v>
      </c>
      <c r="F1873" s="3">
        <v>80</v>
      </c>
      <c r="G1873" s="3">
        <v>14734.04</v>
      </c>
    </row>
    <row r="1874" spans="1:7" s="1" customFormat="1" ht="14.25" customHeight="1" x14ac:dyDescent="0.2">
      <c r="A1874" s="7">
        <v>165</v>
      </c>
      <c r="B1874" s="2" t="s">
        <v>629</v>
      </c>
      <c r="C1874" s="2" t="s">
        <v>19</v>
      </c>
      <c r="D1874" s="2" t="s">
        <v>898</v>
      </c>
      <c r="E1874" s="3">
        <v>752</v>
      </c>
      <c r="F1874" s="3">
        <v>752</v>
      </c>
      <c r="G1874" s="3">
        <v>329542.90999999997</v>
      </c>
    </row>
    <row r="1875" spans="1:7" s="1" customFormat="1" ht="14.25" customHeight="1" x14ac:dyDescent="0.2">
      <c r="A1875" s="7">
        <v>165</v>
      </c>
      <c r="B1875" s="2" t="s">
        <v>629</v>
      </c>
      <c r="C1875" s="2" t="s">
        <v>19</v>
      </c>
      <c r="D1875" s="2" t="s">
        <v>899</v>
      </c>
      <c r="E1875" s="3">
        <v>29</v>
      </c>
      <c r="F1875" s="3">
        <v>29</v>
      </c>
      <c r="G1875" s="3">
        <v>14285.97</v>
      </c>
    </row>
    <row r="1876" spans="1:7" s="1" customFormat="1" ht="14.25" customHeight="1" x14ac:dyDescent="0.2">
      <c r="A1876" s="7">
        <v>165</v>
      </c>
      <c r="B1876" s="2" t="s">
        <v>629</v>
      </c>
      <c r="C1876" s="2" t="s">
        <v>19</v>
      </c>
      <c r="D1876" s="2" t="s">
        <v>900</v>
      </c>
      <c r="E1876" s="3">
        <v>298</v>
      </c>
      <c r="F1876" s="3">
        <v>292</v>
      </c>
      <c r="G1876" s="3">
        <v>199245.86</v>
      </c>
    </row>
    <row r="1877" spans="1:7" s="1" customFormat="1" ht="14.25" customHeight="1" x14ac:dyDescent="0.2">
      <c r="A1877" s="7">
        <v>165</v>
      </c>
      <c r="B1877" s="2" t="s">
        <v>629</v>
      </c>
      <c r="C1877" s="2" t="s">
        <v>19</v>
      </c>
      <c r="D1877" s="2" t="s">
        <v>901</v>
      </c>
      <c r="E1877" s="3">
        <v>19</v>
      </c>
      <c r="F1877" s="3">
        <v>19</v>
      </c>
      <c r="G1877" s="3">
        <v>24840.560000000001</v>
      </c>
    </row>
    <row r="1878" spans="1:7" s="1" customFormat="1" ht="14.25" customHeight="1" x14ac:dyDescent="0.2">
      <c r="A1878" s="7">
        <v>165</v>
      </c>
      <c r="B1878" s="2" t="s">
        <v>629</v>
      </c>
      <c r="C1878" s="2" t="s">
        <v>19</v>
      </c>
      <c r="D1878" s="2" t="s">
        <v>902</v>
      </c>
      <c r="E1878" s="3">
        <v>653</v>
      </c>
      <c r="F1878" s="3">
        <v>634</v>
      </c>
      <c r="G1878" s="3">
        <v>942182.37</v>
      </c>
    </row>
    <row r="1879" spans="1:7" s="1" customFormat="1" ht="14.25" customHeight="1" x14ac:dyDescent="0.2">
      <c r="A1879" s="7">
        <v>165</v>
      </c>
      <c r="B1879" s="2" t="s">
        <v>629</v>
      </c>
      <c r="C1879" s="2" t="s">
        <v>19</v>
      </c>
      <c r="D1879" s="2" t="s">
        <v>903</v>
      </c>
      <c r="E1879" s="3">
        <v>1508</v>
      </c>
      <c r="F1879" s="3">
        <v>1460</v>
      </c>
      <c r="G1879" s="3">
        <v>1869331.83</v>
      </c>
    </row>
    <row r="1880" spans="1:7" s="1" customFormat="1" ht="14.25" customHeight="1" x14ac:dyDescent="0.2">
      <c r="A1880" s="7">
        <v>165</v>
      </c>
      <c r="B1880" s="2" t="s">
        <v>629</v>
      </c>
      <c r="C1880" s="2" t="s">
        <v>19</v>
      </c>
      <c r="D1880" s="2" t="s">
        <v>904</v>
      </c>
      <c r="E1880" s="3">
        <v>1229</v>
      </c>
      <c r="F1880" s="3">
        <v>1199</v>
      </c>
      <c r="G1880" s="3">
        <v>1077859.46</v>
      </c>
    </row>
    <row r="1881" spans="1:7" s="1" customFormat="1" ht="14.25" customHeight="1" x14ac:dyDescent="0.2">
      <c r="A1881" s="7">
        <v>165</v>
      </c>
      <c r="B1881" s="2" t="s">
        <v>36</v>
      </c>
      <c r="C1881" s="2" t="s">
        <v>19</v>
      </c>
      <c r="D1881" s="2" t="s">
        <v>900</v>
      </c>
      <c r="E1881" s="3">
        <v>2</v>
      </c>
      <c r="F1881" s="3">
        <v>2</v>
      </c>
      <c r="G1881" s="3">
        <v>16496</v>
      </c>
    </row>
    <row r="1882" spans="1:7" s="1" customFormat="1" ht="14.25" customHeight="1" x14ac:dyDescent="0.2">
      <c r="A1882" s="7">
        <v>165</v>
      </c>
      <c r="B1882" s="2" t="s">
        <v>36</v>
      </c>
      <c r="C1882" s="2" t="s">
        <v>19</v>
      </c>
      <c r="D1882" s="2" t="s">
        <v>901</v>
      </c>
      <c r="E1882" s="3">
        <v>4</v>
      </c>
      <c r="F1882" s="3">
        <v>4</v>
      </c>
      <c r="G1882" s="3">
        <v>33077.5</v>
      </c>
    </row>
    <row r="1883" spans="1:7" s="1" customFormat="1" ht="14.25" customHeight="1" x14ac:dyDescent="0.2">
      <c r="A1883" s="7">
        <v>165</v>
      </c>
      <c r="B1883" s="2" t="s">
        <v>36</v>
      </c>
      <c r="C1883" s="2" t="s">
        <v>19</v>
      </c>
      <c r="D1883" s="2" t="s">
        <v>902</v>
      </c>
      <c r="E1883" s="3">
        <v>42</v>
      </c>
      <c r="F1883" s="3">
        <v>42</v>
      </c>
      <c r="G1883" s="3">
        <v>337467.99</v>
      </c>
    </row>
    <row r="1884" spans="1:7" s="1" customFormat="1" ht="14.25" customHeight="1" x14ac:dyDescent="0.2">
      <c r="A1884" s="7">
        <v>165</v>
      </c>
      <c r="B1884" s="2" t="s">
        <v>36</v>
      </c>
      <c r="C1884" s="2" t="s">
        <v>19</v>
      </c>
      <c r="D1884" s="2" t="s">
        <v>903</v>
      </c>
      <c r="E1884" s="3">
        <v>126</v>
      </c>
      <c r="F1884" s="3">
        <v>126</v>
      </c>
      <c r="G1884" s="3">
        <v>832163.21</v>
      </c>
    </row>
    <row r="1885" spans="1:7" s="1" customFormat="1" ht="14.25" customHeight="1" x14ac:dyDescent="0.2">
      <c r="A1885" s="7">
        <v>165</v>
      </c>
      <c r="B1885" s="2" t="s">
        <v>36</v>
      </c>
      <c r="C1885" s="2" t="s">
        <v>19</v>
      </c>
      <c r="D1885" s="2" t="s">
        <v>904</v>
      </c>
      <c r="E1885" s="3">
        <v>51</v>
      </c>
      <c r="F1885" s="3">
        <v>51</v>
      </c>
      <c r="G1885" s="3">
        <v>292033.8</v>
      </c>
    </row>
    <row r="1886" spans="1:7" s="1" customFormat="1" ht="14.25" customHeight="1" x14ac:dyDescent="0.2">
      <c r="A1886" s="7">
        <v>165</v>
      </c>
      <c r="B1886" s="2" t="s">
        <v>166</v>
      </c>
      <c r="C1886" s="2" t="s">
        <v>19</v>
      </c>
      <c r="D1886" s="2" t="s">
        <v>900</v>
      </c>
      <c r="E1886" s="3">
        <v>9</v>
      </c>
      <c r="F1886" s="3">
        <v>9</v>
      </c>
      <c r="G1886" s="3">
        <v>6655.15</v>
      </c>
    </row>
    <row r="1887" spans="1:7" s="1" customFormat="1" ht="14.25" customHeight="1" x14ac:dyDescent="0.2">
      <c r="A1887" s="7">
        <v>165</v>
      </c>
      <c r="B1887" s="2" t="s">
        <v>63</v>
      </c>
      <c r="C1887" s="2" t="s">
        <v>19</v>
      </c>
      <c r="D1887" s="2" t="s">
        <v>900</v>
      </c>
      <c r="E1887" s="3">
        <v>170</v>
      </c>
      <c r="F1887" s="3">
        <v>170</v>
      </c>
      <c r="G1887" s="3">
        <v>98500</v>
      </c>
    </row>
    <row r="1888" spans="1:7" s="1" customFormat="1" ht="14.25" customHeight="1" x14ac:dyDescent="0.2">
      <c r="A1888" s="7">
        <v>165</v>
      </c>
      <c r="B1888" s="2" t="s">
        <v>63</v>
      </c>
      <c r="C1888" s="2" t="s">
        <v>19</v>
      </c>
      <c r="D1888" s="2" t="s">
        <v>901</v>
      </c>
      <c r="E1888" s="3">
        <v>1</v>
      </c>
      <c r="F1888" s="3">
        <v>1</v>
      </c>
      <c r="G1888" s="3">
        <v>800</v>
      </c>
    </row>
    <row r="1889" spans="1:7" s="1" customFormat="1" ht="14.25" customHeight="1" x14ac:dyDescent="0.2">
      <c r="A1889" s="7">
        <v>165</v>
      </c>
      <c r="B1889" s="2" t="s">
        <v>59</v>
      </c>
      <c r="C1889" s="2" t="s">
        <v>19</v>
      </c>
      <c r="D1889" s="2" t="s">
        <v>899</v>
      </c>
      <c r="E1889" s="3">
        <v>1</v>
      </c>
      <c r="F1889" s="3">
        <v>1</v>
      </c>
      <c r="G1889" s="3">
        <v>7600</v>
      </c>
    </row>
    <row r="1890" spans="1:7" s="1" customFormat="1" ht="14.25" customHeight="1" x14ac:dyDescent="0.2">
      <c r="A1890" s="7">
        <v>165</v>
      </c>
      <c r="B1890" s="2" t="s">
        <v>59</v>
      </c>
      <c r="C1890" s="2" t="s">
        <v>19</v>
      </c>
      <c r="D1890" s="2" t="s">
        <v>901</v>
      </c>
      <c r="E1890" s="3">
        <v>6</v>
      </c>
      <c r="F1890" s="3">
        <v>6</v>
      </c>
      <c r="G1890" s="3">
        <v>33261.599999999999</v>
      </c>
    </row>
    <row r="1891" spans="1:7" s="1" customFormat="1" ht="14.25" customHeight="1" x14ac:dyDescent="0.2">
      <c r="A1891" s="7">
        <v>165</v>
      </c>
      <c r="B1891" s="2" t="s">
        <v>59</v>
      </c>
      <c r="C1891" s="2" t="s">
        <v>19</v>
      </c>
      <c r="D1891" s="2" t="s">
        <v>902</v>
      </c>
      <c r="E1891" s="3">
        <v>41</v>
      </c>
      <c r="F1891" s="3">
        <v>40</v>
      </c>
      <c r="G1891" s="3">
        <v>227560.84</v>
      </c>
    </row>
    <row r="1892" spans="1:7" s="1" customFormat="1" ht="14.25" customHeight="1" x14ac:dyDescent="0.2">
      <c r="A1892" s="7">
        <v>165</v>
      </c>
      <c r="B1892" s="2" t="s">
        <v>59</v>
      </c>
      <c r="C1892" s="2" t="s">
        <v>19</v>
      </c>
      <c r="D1892" s="2" t="s">
        <v>903</v>
      </c>
      <c r="E1892" s="3">
        <v>58</v>
      </c>
      <c r="F1892" s="3">
        <v>57</v>
      </c>
      <c r="G1892" s="3">
        <v>320858.94</v>
      </c>
    </row>
    <row r="1893" spans="1:7" s="1" customFormat="1" ht="14.25" customHeight="1" x14ac:dyDescent="0.2">
      <c r="A1893" s="7">
        <v>165</v>
      </c>
      <c r="B1893" s="2" t="s">
        <v>59</v>
      </c>
      <c r="C1893" s="2" t="s">
        <v>19</v>
      </c>
      <c r="D1893" s="2" t="s">
        <v>904</v>
      </c>
      <c r="E1893" s="3">
        <v>28</v>
      </c>
      <c r="F1893" s="3">
        <v>28</v>
      </c>
      <c r="G1893" s="3">
        <v>155159.67000000001</v>
      </c>
    </row>
    <row r="1894" spans="1:7" s="1" customFormat="1" ht="14.25" customHeight="1" x14ac:dyDescent="0.2">
      <c r="A1894" s="7">
        <v>165</v>
      </c>
      <c r="B1894" s="2" t="s">
        <v>40</v>
      </c>
      <c r="C1894" s="2" t="s">
        <v>19</v>
      </c>
      <c r="D1894" s="2" t="s">
        <v>898</v>
      </c>
      <c r="E1894" s="3">
        <v>13</v>
      </c>
      <c r="F1894" s="3">
        <v>6</v>
      </c>
      <c r="G1894" s="3">
        <v>9192.25</v>
      </c>
    </row>
    <row r="1895" spans="1:7" s="1" customFormat="1" ht="14.25" customHeight="1" x14ac:dyDescent="0.2">
      <c r="A1895" s="7">
        <v>165</v>
      </c>
      <c r="B1895" s="2" t="s">
        <v>40</v>
      </c>
      <c r="C1895" s="2" t="s">
        <v>19</v>
      </c>
      <c r="D1895" s="2" t="s">
        <v>899</v>
      </c>
      <c r="E1895" s="3">
        <v>13</v>
      </c>
      <c r="F1895" s="3">
        <v>9</v>
      </c>
      <c r="G1895" s="3">
        <v>12124.5</v>
      </c>
    </row>
    <row r="1896" spans="1:7" s="1" customFormat="1" ht="14.25" customHeight="1" x14ac:dyDescent="0.2">
      <c r="A1896" s="7">
        <v>165</v>
      </c>
      <c r="B1896" s="2" t="s">
        <v>40</v>
      </c>
      <c r="C1896" s="2" t="s">
        <v>19</v>
      </c>
      <c r="D1896" s="2" t="s">
        <v>900</v>
      </c>
      <c r="E1896" s="3">
        <v>19</v>
      </c>
      <c r="F1896" s="3">
        <v>15</v>
      </c>
      <c r="G1896" s="3">
        <v>7229.2</v>
      </c>
    </row>
    <row r="1897" spans="1:7" s="1" customFormat="1" ht="14.25" customHeight="1" x14ac:dyDescent="0.2">
      <c r="A1897" s="7">
        <v>165</v>
      </c>
      <c r="B1897" s="2" t="s">
        <v>40</v>
      </c>
      <c r="C1897" s="2" t="s">
        <v>19</v>
      </c>
      <c r="D1897" s="2" t="s">
        <v>901</v>
      </c>
      <c r="E1897" s="3">
        <v>77</v>
      </c>
      <c r="F1897" s="3">
        <v>60</v>
      </c>
      <c r="G1897" s="3">
        <v>20045.21</v>
      </c>
    </row>
    <row r="1898" spans="1:7" s="1" customFormat="1" ht="14.25" customHeight="1" x14ac:dyDescent="0.2">
      <c r="A1898" s="7">
        <v>165</v>
      </c>
      <c r="B1898" s="2" t="s">
        <v>40</v>
      </c>
      <c r="C1898" s="2" t="s">
        <v>19</v>
      </c>
      <c r="D1898" s="2" t="s">
        <v>902</v>
      </c>
      <c r="E1898" s="3">
        <v>669</v>
      </c>
      <c r="F1898" s="3">
        <v>499</v>
      </c>
      <c r="G1898" s="3">
        <v>148938.57</v>
      </c>
    </row>
    <row r="1899" spans="1:7" s="1" customFormat="1" ht="14.25" customHeight="1" x14ac:dyDescent="0.2">
      <c r="A1899" s="7">
        <v>165</v>
      </c>
      <c r="B1899" s="2" t="s">
        <v>40</v>
      </c>
      <c r="C1899" s="2" t="s">
        <v>19</v>
      </c>
      <c r="D1899" s="2" t="s">
        <v>903</v>
      </c>
      <c r="E1899" s="3">
        <v>1003</v>
      </c>
      <c r="F1899" s="3">
        <v>781</v>
      </c>
      <c r="G1899" s="3">
        <v>201976.73</v>
      </c>
    </row>
    <row r="1900" spans="1:7" s="1" customFormat="1" ht="14.25" customHeight="1" x14ac:dyDescent="0.2">
      <c r="A1900" s="7">
        <v>165</v>
      </c>
      <c r="B1900" s="2" t="s">
        <v>40</v>
      </c>
      <c r="C1900" s="2" t="s">
        <v>19</v>
      </c>
      <c r="D1900" s="2" t="s">
        <v>904</v>
      </c>
      <c r="E1900" s="3">
        <v>453</v>
      </c>
      <c r="F1900" s="3">
        <v>344</v>
      </c>
      <c r="G1900" s="3">
        <v>68779.470000000103</v>
      </c>
    </row>
    <row r="1901" spans="1:7" s="1" customFormat="1" ht="14.25" customHeight="1" x14ac:dyDescent="0.2">
      <c r="A1901" s="7">
        <v>218</v>
      </c>
      <c r="B1901" s="2" t="s">
        <v>2</v>
      </c>
      <c r="C1901" s="2" t="s">
        <v>19</v>
      </c>
      <c r="D1901" s="2" t="s">
        <v>898</v>
      </c>
      <c r="E1901" s="3">
        <v>1890</v>
      </c>
      <c r="F1901" s="3">
        <v>1560</v>
      </c>
      <c r="G1901" s="3">
        <v>161117.51999999999</v>
      </c>
    </row>
    <row r="1902" spans="1:7" s="1" customFormat="1" ht="14.25" customHeight="1" x14ac:dyDescent="0.2">
      <c r="A1902" s="7">
        <v>218</v>
      </c>
      <c r="B1902" s="2" t="s">
        <v>2</v>
      </c>
      <c r="C1902" s="2" t="s">
        <v>19</v>
      </c>
      <c r="D1902" s="2" t="s">
        <v>899</v>
      </c>
      <c r="E1902" s="3">
        <v>2457</v>
      </c>
      <c r="F1902" s="3">
        <v>1853</v>
      </c>
      <c r="G1902" s="3">
        <v>173897.14</v>
      </c>
    </row>
    <row r="1903" spans="1:7" s="1" customFormat="1" ht="14.25" customHeight="1" x14ac:dyDescent="0.2">
      <c r="A1903" s="7">
        <v>218</v>
      </c>
      <c r="B1903" s="2" t="s">
        <v>2</v>
      </c>
      <c r="C1903" s="2" t="s">
        <v>19</v>
      </c>
      <c r="D1903" s="2" t="s">
        <v>900</v>
      </c>
      <c r="E1903" s="3">
        <v>1910</v>
      </c>
      <c r="F1903" s="3">
        <v>1634</v>
      </c>
      <c r="G1903" s="3">
        <v>169226.33</v>
      </c>
    </row>
    <row r="1904" spans="1:7" s="1" customFormat="1" ht="14.25" customHeight="1" x14ac:dyDescent="0.2">
      <c r="A1904" s="7">
        <v>218</v>
      </c>
      <c r="B1904" s="2" t="s">
        <v>2</v>
      </c>
      <c r="C1904" s="2" t="s">
        <v>19</v>
      </c>
      <c r="D1904" s="2" t="s">
        <v>901</v>
      </c>
      <c r="E1904" s="3">
        <v>2477</v>
      </c>
      <c r="F1904" s="3">
        <v>2038</v>
      </c>
      <c r="G1904" s="3">
        <v>208958.729999998</v>
      </c>
    </row>
    <row r="1905" spans="1:7" s="1" customFormat="1" ht="14.25" customHeight="1" x14ac:dyDescent="0.2">
      <c r="A1905" s="7">
        <v>218</v>
      </c>
      <c r="B1905" s="2" t="s">
        <v>2</v>
      </c>
      <c r="C1905" s="2" t="s">
        <v>19</v>
      </c>
      <c r="D1905" s="2" t="s">
        <v>902</v>
      </c>
      <c r="E1905" s="3">
        <v>1196</v>
      </c>
      <c r="F1905" s="3">
        <v>1007</v>
      </c>
      <c r="G1905" s="3">
        <v>101058.710000001</v>
      </c>
    </row>
    <row r="1906" spans="1:7" s="1" customFormat="1" ht="14.25" customHeight="1" x14ac:dyDescent="0.2">
      <c r="A1906" s="7">
        <v>218</v>
      </c>
      <c r="B1906" s="2" t="s">
        <v>2</v>
      </c>
      <c r="C1906" s="2" t="s">
        <v>19</v>
      </c>
      <c r="D1906" s="2" t="s">
        <v>903</v>
      </c>
      <c r="E1906" s="3">
        <v>827</v>
      </c>
      <c r="F1906" s="3">
        <v>711</v>
      </c>
      <c r="G1906" s="3">
        <v>71572.570000000298</v>
      </c>
    </row>
    <row r="1907" spans="1:7" s="1" customFormat="1" ht="14.25" customHeight="1" x14ac:dyDescent="0.2">
      <c r="A1907" s="7">
        <v>218</v>
      </c>
      <c r="B1907" s="2" t="s">
        <v>2</v>
      </c>
      <c r="C1907" s="2" t="s">
        <v>19</v>
      </c>
      <c r="D1907" s="2" t="s">
        <v>904</v>
      </c>
      <c r="E1907" s="3">
        <v>1001</v>
      </c>
      <c r="F1907" s="3">
        <v>846</v>
      </c>
      <c r="G1907" s="3">
        <v>86564.070000000502</v>
      </c>
    </row>
    <row r="1908" spans="1:7" s="1" customFormat="1" ht="14.25" customHeight="1" x14ac:dyDescent="0.2">
      <c r="A1908" s="7">
        <v>218</v>
      </c>
      <c r="B1908" s="2" t="s">
        <v>32</v>
      </c>
      <c r="C1908" s="2" t="s">
        <v>19</v>
      </c>
      <c r="D1908" s="2" t="s">
        <v>898</v>
      </c>
      <c r="E1908" s="3">
        <v>781</v>
      </c>
      <c r="F1908" s="3">
        <v>733</v>
      </c>
      <c r="G1908" s="3">
        <v>787747.81</v>
      </c>
    </row>
    <row r="1909" spans="1:7" s="1" customFormat="1" ht="14.25" customHeight="1" x14ac:dyDescent="0.2">
      <c r="A1909" s="7">
        <v>218</v>
      </c>
      <c r="B1909" s="2" t="s">
        <v>32</v>
      </c>
      <c r="C1909" s="2" t="s">
        <v>19</v>
      </c>
      <c r="D1909" s="2" t="s">
        <v>899</v>
      </c>
      <c r="E1909" s="3">
        <v>454</v>
      </c>
      <c r="F1909" s="3">
        <v>435</v>
      </c>
      <c r="G1909" s="3">
        <v>559956.47999999905</v>
      </c>
    </row>
    <row r="1910" spans="1:7" s="1" customFormat="1" ht="14.25" customHeight="1" x14ac:dyDescent="0.2">
      <c r="A1910" s="7">
        <v>218</v>
      </c>
      <c r="B1910" s="2" t="s">
        <v>32</v>
      </c>
      <c r="C1910" s="2" t="s">
        <v>19</v>
      </c>
      <c r="D1910" s="2" t="s">
        <v>900</v>
      </c>
      <c r="E1910" s="3">
        <v>454</v>
      </c>
      <c r="F1910" s="3">
        <v>424</v>
      </c>
      <c r="G1910" s="3">
        <v>567611.82999999996</v>
      </c>
    </row>
    <row r="1911" spans="1:7" s="1" customFormat="1" ht="14.25" customHeight="1" x14ac:dyDescent="0.2">
      <c r="A1911" s="7">
        <v>218</v>
      </c>
      <c r="B1911" s="2" t="s">
        <v>32</v>
      </c>
      <c r="C1911" s="2" t="s">
        <v>19</v>
      </c>
      <c r="D1911" s="2" t="s">
        <v>901</v>
      </c>
      <c r="E1911" s="3">
        <v>678</v>
      </c>
      <c r="F1911" s="3">
        <v>627</v>
      </c>
      <c r="G1911" s="3">
        <v>1024507.57</v>
      </c>
    </row>
    <row r="1912" spans="1:7" s="1" customFormat="1" ht="14.25" customHeight="1" x14ac:dyDescent="0.2">
      <c r="A1912" s="7">
        <v>218</v>
      </c>
      <c r="B1912" s="2" t="s">
        <v>32</v>
      </c>
      <c r="C1912" s="2" t="s">
        <v>19</v>
      </c>
      <c r="D1912" s="2" t="s">
        <v>902</v>
      </c>
      <c r="E1912" s="3">
        <v>652</v>
      </c>
      <c r="F1912" s="3">
        <v>598</v>
      </c>
      <c r="G1912" s="3">
        <v>1114499.8</v>
      </c>
    </row>
    <row r="1913" spans="1:7" s="1" customFormat="1" ht="14.25" customHeight="1" x14ac:dyDescent="0.2">
      <c r="A1913" s="7">
        <v>218</v>
      </c>
      <c r="B1913" s="2" t="s">
        <v>32</v>
      </c>
      <c r="C1913" s="2" t="s">
        <v>19</v>
      </c>
      <c r="D1913" s="2" t="s">
        <v>903</v>
      </c>
      <c r="E1913" s="3">
        <v>685</v>
      </c>
      <c r="F1913" s="3">
        <v>633</v>
      </c>
      <c r="G1913" s="3">
        <v>1127457.04</v>
      </c>
    </row>
    <row r="1914" spans="1:7" s="1" customFormat="1" ht="14.25" customHeight="1" x14ac:dyDescent="0.2">
      <c r="A1914" s="7">
        <v>218</v>
      </c>
      <c r="B1914" s="2" t="s">
        <v>32</v>
      </c>
      <c r="C1914" s="2" t="s">
        <v>19</v>
      </c>
      <c r="D1914" s="2" t="s">
        <v>904</v>
      </c>
      <c r="E1914" s="3">
        <v>1084</v>
      </c>
      <c r="F1914" s="3">
        <v>994</v>
      </c>
      <c r="G1914" s="3">
        <v>1918939.04</v>
      </c>
    </row>
    <row r="1915" spans="1:7" s="1" customFormat="1" ht="14.25" customHeight="1" x14ac:dyDescent="0.2">
      <c r="A1915" s="7">
        <v>218</v>
      </c>
      <c r="B1915" s="2" t="s">
        <v>629</v>
      </c>
      <c r="C1915" s="2" t="s">
        <v>19</v>
      </c>
      <c r="D1915" s="2" t="s">
        <v>898</v>
      </c>
      <c r="E1915" s="3">
        <v>114</v>
      </c>
      <c r="F1915" s="3">
        <v>114</v>
      </c>
      <c r="G1915" s="3">
        <v>64916.23</v>
      </c>
    </row>
    <row r="1916" spans="1:7" s="1" customFormat="1" ht="14.25" customHeight="1" x14ac:dyDescent="0.2">
      <c r="A1916" s="7">
        <v>218</v>
      </c>
      <c r="B1916" s="2" t="s">
        <v>629</v>
      </c>
      <c r="C1916" s="2" t="s">
        <v>19</v>
      </c>
      <c r="D1916" s="2" t="s">
        <v>899</v>
      </c>
      <c r="E1916" s="3">
        <v>233</v>
      </c>
      <c r="F1916" s="3">
        <v>232</v>
      </c>
      <c r="G1916" s="3">
        <v>152360.28</v>
      </c>
    </row>
    <row r="1917" spans="1:7" s="1" customFormat="1" ht="14.25" customHeight="1" x14ac:dyDescent="0.2">
      <c r="A1917" s="7">
        <v>218</v>
      </c>
      <c r="B1917" s="2" t="s">
        <v>629</v>
      </c>
      <c r="C1917" s="2" t="s">
        <v>19</v>
      </c>
      <c r="D1917" s="2" t="s">
        <v>900</v>
      </c>
      <c r="E1917" s="3">
        <v>203</v>
      </c>
      <c r="F1917" s="3">
        <v>198</v>
      </c>
      <c r="G1917" s="3">
        <v>198451.64</v>
      </c>
    </row>
    <row r="1918" spans="1:7" s="1" customFormat="1" ht="14.25" customHeight="1" x14ac:dyDescent="0.2">
      <c r="A1918" s="7">
        <v>218</v>
      </c>
      <c r="B1918" s="2" t="s">
        <v>629</v>
      </c>
      <c r="C1918" s="2" t="s">
        <v>19</v>
      </c>
      <c r="D1918" s="2" t="s">
        <v>901</v>
      </c>
      <c r="E1918" s="3">
        <v>313</v>
      </c>
      <c r="F1918" s="3">
        <v>311</v>
      </c>
      <c r="G1918" s="3">
        <v>548607.68999999994</v>
      </c>
    </row>
    <row r="1919" spans="1:7" s="1" customFormat="1" ht="14.25" customHeight="1" x14ac:dyDescent="0.2">
      <c r="A1919" s="7">
        <v>218</v>
      </c>
      <c r="B1919" s="2" t="s">
        <v>629</v>
      </c>
      <c r="C1919" s="2" t="s">
        <v>19</v>
      </c>
      <c r="D1919" s="2" t="s">
        <v>902</v>
      </c>
      <c r="E1919" s="3">
        <v>216</v>
      </c>
      <c r="F1919" s="3">
        <v>207</v>
      </c>
      <c r="G1919" s="3">
        <v>315541.21000000002</v>
      </c>
    </row>
    <row r="1920" spans="1:7" s="1" customFormat="1" ht="14.25" customHeight="1" x14ac:dyDescent="0.2">
      <c r="A1920" s="7">
        <v>218</v>
      </c>
      <c r="B1920" s="2" t="s">
        <v>629</v>
      </c>
      <c r="C1920" s="2" t="s">
        <v>19</v>
      </c>
      <c r="D1920" s="2" t="s">
        <v>903</v>
      </c>
      <c r="E1920" s="3">
        <v>215</v>
      </c>
      <c r="F1920" s="3">
        <v>205</v>
      </c>
      <c r="G1920" s="3">
        <v>244190.12</v>
      </c>
    </row>
    <row r="1921" spans="1:7" s="1" customFormat="1" ht="14.25" customHeight="1" x14ac:dyDescent="0.2">
      <c r="A1921" s="7">
        <v>218</v>
      </c>
      <c r="B1921" s="2" t="s">
        <v>629</v>
      </c>
      <c r="C1921" s="2" t="s">
        <v>19</v>
      </c>
      <c r="D1921" s="2" t="s">
        <v>904</v>
      </c>
      <c r="E1921" s="3">
        <v>229</v>
      </c>
      <c r="F1921" s="3">
        <v>219</v>
      </c>
      <c r="G1921" s="3">
        <v>224871.27</v>
      </c>
    </row>
    <row r="1922" spans="1:7" s="1" customFormat="1" ht="14.25" customHeight="1" x14ac:dyDescent="0.2">
      <c r="A1922" s="7">
        <v>218</v>
      </c>
      <c r="B1922" s="2" t="s">
        <v>36</v>
      </c>
      <c r="C1922" s="2" t="s">
        <v>19</v>
      </c>
      <c r="D1922" s="2" t="s">
        <v>901</v>
      </c>
      <c r="E1922" s="3">
        <v>10</v>
      </c>
      <c r="F1922" s="3">
        <v>10</v>
      </c>
      <c r="G1922" s="3">
        <v>73700</v>
      </c>
    </row>
    <row r="1923" spans="1:7" s="1" customFormat="1" ht="14.25" customHeight="1" x14ac:dyDescent="0.2">
      <c r="A1923" s="7">
        <v>218</v>
      </c>
      <c r="B1923" s="2" t="s">
        <v>36</v>
      </c>
      <c r="C1923" s="2" t="s">
        <v>19</v>
      </c>
      <c r="D1923" s="2" t="s">
        <v>902</v>
      </c>
      <c r="E1923" s="3">
        <v>16</v>
      </c>
      <c r="F1923" s="3">
        <v>16</v>
      </c>
      <c r="G1923" s="3">
        <v>100443</v>
      </c>
    </row>
    <row r="1924" spans="1:7" s="1" customFormat="1" ht="14.25" customHeight="1" x14ac:dyDescent="0.2">
      <c r="A1924" s="7">
        <v>218</v>
      </c>
      <c r="B1924" s="2" t="s">
        <v>36</v>
      </c>
      <c r="C1924" s="2" t="s">
        <v>19</v>
      </c>
      <c r="D1924" s="2" t="s">
        <v>903</v>
      </c>
      <c r="E1924" s="3">
        <v>13</v>
      </c>
      <c r="F1924" s="3">
        <v>13</v>
      </c>
      <c r="G1924" s="3">
        <v>94639.25</v>
      </c>
    </row>
    <row r="1925" spans="1:7" s="1" customFormat="1" ht="14.25" customHeight="1" x14ac:dyDescent="0.2">
      <c r="A1925" s="7">
        <v>218</v>
      </c>
      <c r="B1925" s="2" t="s">
        <v>36</v>
      </c>
      <c r="C1925" s="2" t="s">
        <v>19</v>
      </c>
      <c r="D1925" s="2" t="s">
        <v>904</v>
      </c>
      <c r="E1925" s="3">
        <v>13</v>
      </c>
      <c r="F1925" s="3">
        <v>13</v>
      </c>
      <c r="G1925" s="3">
        <v>99367.5</v>
      </c>
    </row>
    <row r="1926" spans="1:7" s="1" customFormat="1" ht="14.25" customHeight="1" x14ac:dyDescent="0.2">
      <c r="A1926" s="7">
        <v>218</v>
      </c>
      <c r="B1926" s="2" t="s">
        <v>166</v>
      </c>
      <c r="C1926" s="2" t="s">
        <v>19</v>
      </c>
      <c r="D1926" s="2" t="s">
        <v>899</v>
      </c>
      <c r="E1926" s="3">
        <v>4</v>
      </c>
      <c r="F1926" s="3">
        <v>3</v>
      </c>
      <c r="G1926" s="3">
        <v>2047.23</v>
      </c>
    </row>
    <row r="1927" spans="1:7" s="1" customFormat="1" ht="14.25" customHeight="1" x14ac:dyDescent="0.2">
      <c r="A1927" s="7">
        <v>218</v>
      </c>
      <c r="B1927" s="2" t="s">
        <v>166</v>
      </c>
      <c r="C1927" s="2" t="s">
        <v>19</v>
      </c>
      <c r="D1927" s="2" t="s">
        <v>900</v>
      </c>
      <c r="E1927" s="3">
        <v>27</v>
      </c>
      <c r="F1927" s="3">
        <v>26</v>
      </c>
      <c r="G1927" s="3">
        <v>19429.009999999998</v>
      </c>
    </row>
    <row r="1928" spans="1:7" s="1" customFormat="1" ht="14.25" customHeight="1" x14ac:dyDescent="0.2">
      <c r="A1928" s="7">
        <v>218</v>
      </c>
      <c r="B1928" s="2" t="s">
        <v>166</v>
      </c>
      <c r="C1928" s="2" t="s">
        <v>19</v>
      </c>
      <c r="D1928" s="2" t="s">
        <v>901</v>
      </c>
      <c r="E1928" s="3">
        <v>5</v>
      </c>
      <c r="F1928" s="3">
        <v>5</v>
      </c>
      <c r="G1928" s="3">
        <v>4000.59</v>
      </c>
    </row>
    <row r="1929" spans="1:7" s="1" customFormat="1" ht="14.25" customHeight="1" x14ac:dyDescent="0.2">
      <c r="A1929" s="7">
        <v>218</v>
      </c>
      <c r="B1929" s="2" t="s">
        <v>63</v>
      </c>
      <c r="C1929" s="2" t="s">
        <v>19</v>
      </c>
      <c r="D1929" s="2" t="s">
        <v>899</v>
      </c>
      <c r="E1929" s="3">
        <v>9</v>
      </c>
      <c r="F1929" s="3">
        <v>9</v>
      </c>
      <c r="G1929" s="3">
        <v>5400</v>
      </c>
    </row>
    <row r="1930" spans="1:7" s="1" customFormat="1" ht="14.25" customHeight="1" x14ac:dyDescent="0.2">
      <c r="A1930" s="7">
        <v>218</v>
      </c>
      <c r="B1930" s="2" t="s">
        <v>63</v>
      </c>
      <c r="C1930" s="2" t="s">
        <v>19</v>
      </c>
      <c r="D1930" s="2" t="s">
        <v>900</v>
      </c>
      <c r="E1930" s="3">
        <v>435</v>
      </c>
      <c r="F1930" s="3">
        <v>435</v>
      </c>
      <c r="G1930" s="3">
        <v>261135</v>
      </c>
    </row>
    <row r="1931" spans="1:7" s="1" customFormat="1" ht="14.25" customHeight="1" x14ac:dyDescent="0.2">
      <c r="A1931" s="7">
        <v>218</v>
      </c>
      <c r="B1931" s="2" t="s">
        <v>63</v>
      </c>
      <c r="C1931" s="2" t="s">
        <v>19</v>
      </c>
      <c r="D1931" s="2" t="s">
        <v>901</v>
      </c>
      <c r="E1931" s="3">
        <v>59</v>
      </c>
      <c r="F1931" s="3">
        <v>59</v>
      </c>
      <c r="G1931" s="3">
        <v>38500</v>
      </c>
    </row>
    <row r="1932" spans="1:7" s="1" customFormat="1" ht="14.25" customHeight="1" x14ac:dyDescent="0.2">
      <c r="A1932" s="7">
        <v>218</v>
      </c>
      <c r="B1932" s="2" t="s">
        <v>59</v>
      </c>
      <c r="C1932" s="2" t="s">
        <v>19</v>
      </c>
      <c r="D1932" s="2" t="s">
        <v>900</v>
      </c>
      <c r="E1932" s="3">
        <v>2</v>
      </c>
      <c r="F1932" s="3">
        <v>2</v>
      </c>
      <c r="G1932" s="3">
        <v>14950</v>
      </c>
    </row>
    <row r="1933" spans="1:7" s="1" customFormat="1" ht="14.25" customHeight="1" x14ac:dyDescent="0.2">
      <c r="A1933" s="7">
        <v>218</v>
      </c>
      <c r="B1933" s="2" t="s">
        <v>59</v>
      </c>
      <c r="C1933" s="2" t="s">
        <v>19</v>
      </c>
      <c r="D1933" s="2" t="s">
        <v>901</v>
      </c>
      <c r="E1933" s="3">
        <v>14</v>
      </c>
      <c r="F1933" s="3">
        <v>13</v>
      </c>
      <c r="G1933" s="3">
        <v>80091.7</v>
      </c>
    </row>
    <row r="1934" spans="1:7" s="1" customFormat="1" ht="14.25" customHeight="1" x14ac:dyDescent="0.2">
      <c r="A1934" s="7">
        <v>218</v>
      </c>
      <c r="B1934" s="2" t="s">
        <v>59</v>
      </c>
      <c r="C1934" s="2" t="s">
        <v>19</v>
      </c>
      <c r="D1934" s="2" t="s">
        <v>902</v>
      </c>
      <c r="E1934" s="3">
        <v>11</v>
      </c>
      <c r="F1934" s="3">
        <v>11</v>
      </c>
      <c r="G1934" s="3">
        <v>58711.6</v>
      </c>
    </row>
    <row r="1935" spans="1:7" s="1" customFormat="1" ht="14.25" customHeight="1" x14ac:dyDescent="0.2">
      <c r="A1935" s="7">
        <v>218</v>
      </c>
      <c r="B1935" s="2" t="s">
        <v>59</v>
      </c>
      <c r="C1935" s="2" t="s">
        <v>19</v>
      </c>
      <c r="D1935" s="2" t="s">
        <v>903</v>
      </c>
      <c r="E1935" s="3">
        <v>7</v>
      </c>
      <c r="F1935" s="3">
        <v>7</v>
      </c>
      <c r="G1935" s="3">
        <v>47999</v>
      </c>
    </row>
    <row r="1936" spans="1:7" s="1" customFormat="1" ht="14.25" customHeight="1" x14ac:dyDescent="0.2">
      <c r="A1936" s="7">
        <v>218</v>
      </c>
      <c r="B1936" s="2" t="s">
        <v>59</v>
      </c>
      <c r="C1936" s="2" t="s">
        <v>19</v>
      </c>
      <c r="D1936" s="2" t="s">
        <v>904</v>
      </c>
      <c r="E1936" s="3">
        <v>8</v>
      </c>
      <c r="F1936" s="3">
        <v>8</v>
      </c>
      <c r="G1936" s="3">
        <v>42508.6</v>
      </c>
    </row>
    <row r="1937" spans="1:7" s="1" customFormat="1" ht="14.25" customHeight="1" x14ac:dyDescent="0.2">
      <c r="A1937" s="7">
        <v>218</v>
      </c>
      <c r="B1937" s="2" t="s">
        <v>40</v>
      </c>
      <c r="C1937" s="2" t="s">
        <v>19</v>
      </c>
      <c r="D1937" s="2" t="s">
        <v>898</v>
      </c>
      <c r="E1937" s="3">
        <v>3</v>
      </c>
      <c r="F1937" s="3">
        <v>2</v>
      </c>
      <c r="G1937" s="3">
        <v>3655.5</v>
      </c>
    </row>
    <row r="1938" spans="1:7" s="1" customFormat="1" ht="14.25" customHeight="1" x14ac:dyDescent="0.2">
      <c r="A1938" s="7">
        <v>218</v>
      </c>
      <c r="B1938" s="2" t="s">
        <v>40</v>
      </c>
      <c r="C1938" s="2" t="s">
        <v>19</v>
      </c>
      <c r="D1938" s="2" t="s">
        <v>899</v>
      </c>
      <c r="E1938" s="3">
        <v>5</v>
      </c>
      <c r="F1938" s="3">
        <v>4</v>
      </c>
      <c r="G1938" s="3">
        <v>3650.66</v>
      </c>
    </row>
    <row r="1939" spans="1:7" s="1" customFormat="1" ht="14.25" customHeight="1" x14ac:dyDescent="0.2">
      <c r="A1939" s="7">
        <v>218</v>
      </c>
      <c r="B1939" s="2" t="s">
        <v>40</v>
      </c>
      <c r="C1939" s="2" t="s">
        <v>19</v>
      </c>
      <c r="D1939" s="2" t="s">
        <v>900</v>
      </c>
      <c r="E1939" s="3">
        <v>36</v>
      </c>
      <c r="F1939" s="3">
        <v>28</v>
      </c>
      <c r="G1939" s="3">
        <v>11437</v>
      </c>
    </row>
    <row r="1940" spans="1:7" s="1" customFormat="1" ht="14.25" customHeight="1" x14ac:dyDescent="0.2">
      <c r="A1940" s="7">
        <v>218</v>
      </c>
      <c r="B1940" s="2" t="s">
        <v>40</v>
      </c>
      <c r="C1940" s="2" t="s">
        <v>19</v>
      </c>
      <c r="D1940" s="2" t="s">
        <v>901</v>
      </c>
      <c r="E1940" s="3">
        <v>234</v>
      </c>
      <c r="F1940" s="3">
        <v>170</v>
      </c>
      <c r="G1940" s="3">
        <v>65017.1</v>
      </c>
    </row>
    <row r="1941" spans="1:7" s="1" customFormat="1" ht="14.25" customHeight="1" x14ac:dyDescent="0.2">
      <c r="A1941" s="7">
        <v>218</v>
      </c>
      <c r="B1941" s="2" t="s">
        <v>40</v>
      </c>
      <c r="C1941" s="2" t="s">
        <v>19</v>
      </c>
      <c r="D1941" s="2" t="s">
        <v>902</v>
      </c>
      <c r="E1941" s="3">
        <v>230</v>
      </c>
      <c r="F1941" s="3">
        <v>173</v>
      </c>
      <c r="G1941" s="3">
        <v>52116.88</v>
      </c>
    </row>
    <row r="1942" spans="1:7" s="1" customFormat="1" ht="14.25" customHeight="1" x14ac:dyDescent="0.2">
      <c r="A1942" s="7">
        <v>218</v>
      </c>
      <c r="B1942" s="2" t="s">
        <v>40</v>
      </c>
      <c r="C1942" s="2" t="s">
        <v>19</v>
      </c>
      <c r="D1942" s="2" t="s">
        <v>903</v>
      </c>
      <c r="E1942" s="3">
        <v>139</v>
      </c>
      <c r="F1942" s="3">
        <v>115</v>
      </c>
      <c r="G1942" s="3">
        <v>26995.65</v>
      </c>
    </row>
    <row r="1943" spans="1:7" s="1" customFormat="1" ht="14.25" customHeight="1" x14ac:dyDescent="0.2">
      <c r="A1943" s="7">
        <v>218</v>
      </c>
      <c r="B1943" s="2" t="s">
        <v>40</v>
      </c>
      <c r="C1943" s="2" t="s">
        <v>19</v>
      </c>
      <c r="D1943" s="2" t="s">
        <v>904</v>
      </c>
      <c r="E1943" s="3">
        <v>68</v>
      </c>
      <c r="F1943" s="3">
        <v>52</v>
      </c>
      <c r="G1943" s="3">
        <v>9866.25</v>
      </c>
    </row>
    <row r="1944" spans="1:7" s="1" customFormat="1" ht="14.25" customHeight="1" x14ac:dyDescent="0.2">
      <c r="A1944" s="7">
        <v>36</v>
      </c>
      <c r="B1944" s="2" t="s">
        <v>2</v>
      </c>
      <c r="C1944" s="2" t="s">
        <v>14</v>
      </c>
      <c r="D1944" s="2" t="s">
        <v>899</v>
      </c>
      <c r="E1944" s="3">
        <v>9270</v>
      </c>
      <c r="F1944" s="3">
        <v>6763</v>
      </c>
      <c r="G1944" s="3">
        <v>602517.53</v>
      </c>
    </row>
    <row r="1945" spans="1:7" s="1" customFormat="1" ht="14.25" customHeight="1" x14ac:dyDescent="0.2">
      <c r="A1945" s="7">
        <v>36</v>
      </c>
      <c r="B1945" s="2" t="s">
        <v>2</v>
      </c>
      <c r="C1945" s="2" t="s">
        <v>14</v>
      </c>
      <c r="D1945" s="2" t="s">
        <v>900</v>
      </c>
      <c r="E1945" s="3">
        <v>5076</v>
      </c>
      <c r="F1945" s="3">
        <v>4186</v>
      </c>
      <c r="G1945" s="3">
        <v>212367.29999999501</v>
      </c>
    </row>
    <row r="1946" spans="1:7" s="1" customFormat="1" ht="14.25" customHeight="1" x14ac:dyDescent="0.2">
      <c r="A1946" s="7">
        <v>36</v>
      </c>
      <c r="B1946" s="2" t="s">
        <v>2</v>
      </c>
      <c r="C1946" s="2" t="s">
        <v>14</v>
      </c>
      <c r="D1946" s="2" t="s">
        <v>901</v>
      </c>
      <c r="E1946" s="3">
        <v>5130</v>
      </c>
      <c r="F1946" s="3">
        <v>4079</v>
      </c>
      <c r="G1946" s="3">
        <v>212926.67999999499</v>
      </c>
    </row>
    <row r="1947" spans="1:7" s="1" customFormat="1" ht="14.25" customHeight="1" x14ac:dyDescent="0.2">
      <c r="A1947" s="7">
        <v>36</v>
      </c>
      <c r="B1947" s="2" t="s">
        <v>2</v>
      </c>
      <c r="C1947" s="2" t="s">
        <v>14</v>
      </c>
      <c r="D1947" s="2" t="s">
        <v>902</v>
      </c>
      <c r="E1947" s="3">
        <v>1879</v>
      </c>
      <c r="F1947" s="3">
        <v>1480</v>
      </c>
      <c r="G1947" s="3">
        <v>78134.240000000107</v>
      </c>
    </row>
    <row r="1948" spans="1:7" s="1" customFormat="1" ht="14.25" customHeight="1" x14ac:dyDescent="0.2">
      <c r="A1948" s="7">
        <v>36</v>
      </c>
      <c r="B1948" s="2" t="s">
        <v>32</v>
      </c>
      <c r="C1948" s="2" t="s">
        <v>14</v>
      </c>
      <c r="D1948" s="2" t="s">
        <v>899</v>
      </c>
      <c r="E1948" s="3">
        <v>976</v>
      </c>
      <c r="F1948" s="3">
        <v>945</v>
      </c>
      <c r="G1948" s="3">
        <v>883592.08999999904</v>
      </c>
    </row>
    <row r="1949" spans="1:7" s="1" customFormat="1" ht="14.25" customHeight="1" x14ac:dyDescent="0.2">
      <c r="A1949" s="7">
        <v>36</v>
      </c>
      <c r="B1949" s="2" t="s">
        <v>32</v>
      </c>
      <c r="C1949" s="2" t="s">
        <v>14</v>
      </c>
      <c r="D1949" s="2" t="s">
        <v>900</v>
      </c>
      <c r="E1949" s="3">
        <v>1393</v>
      </c>
      <c r="F1949" s="3">
        <v>1340</v>
      </c>
      <c r="G1949" s="3">
        <v>1484477.77</v>
      </c>
    </row>
    <row r="1950" spans="1:7" s="1" customFormat="1" ht="14.25" customHeight="1" x14ac:dyDescent="0.2">
      <c r="A1950" s="7">
        <v>36</v>
      </c>
      <c r="B1950" s="2" t="s">
        <v>32</v>
      </c>
      <c r="C1950" s="2" t="s">
        <v>14</v>
      </c>
      <c r="D1950" s="2" t="s">
        <v>901</v>
      </c>
      <c r="E1950" s="3">
        <v>2334</v>
      </c>
      <c r="F1950" s="3">
        <v>2171</v>
      </c>
      <c r="G1950" s="3">
        <v>3108499.28000001</v>
      </c>
    </row>
    <row r="1951" spans="1:7" s="1" customFormat="1" ht="14.25" customHeight="1" x14ac:dyDescent="0.2">
      <c r="A1951" s="7">
        <v>36</v>
      </c>
      <c r="B1951" s="2" t="s">
        <v>32</v>
      </c>
      <c r="C1951" s="2" t="s">
        <v>14</v>
      </c>
      <c r="D1951" s="2" t="s">
        <v>902</v>
      </c>
      <c r="E1951" s="3">
        <v>1766</v>
      </c>
      <c r="F1951" s="3">
        <v>1622</v>
      </c>
      <c r="G1951" s="3">
        <v>2615075.1900000102</v>
      </c>
    </row>
    <row r="1952" spans="1:7" s="1" customFormat="1" ht="14.25" customHeight="1" x14ac:dyDescent="0.2">
      <c r="A1952" s="7">
        <v>36</v>
      </c>
      <c r="B1952" s="2" t="s">
        <v>629</v>
      </c>
      <c r="C1952" s="2" t="s">
        <v>14</v>
      </c>
      <c r="D1952" s="2" t="s">
        <v>899</v>
      </c>
      <c r="E1952" s="3">
        <v>982</v>
      </c>
      <c r="F1952" s="3">
        <v>982</v>
      </c>
      <c r="G1952" s="3">
        <v>389547.54000000103</v>
      </c>
    </row>
    <row r="1953" spans="1:7" s="1" customFormat="1" ht="14.25" customHeight="1" x14ac:dyDescent="0.2">
      <c r="A1953" s="7">
        <v>36</v>
      </c>
      <c r="B1953" s="2" t="s">
        <v>629</v>
      </c>
      <c r="C1953" s="2" t="s">
        <v>14</v>
      </c>
      <c r="D1953" s="2" t="s">
        <v>900</v>
      </c>
      <c r="E1953" s="3">
        <v>727</v>
      </c>
      <c r="F1953" s="3">
        <v>726</v>
      </c>
      <c r="G1953" s="3">
        <v>539200.39</v>
      </c>
    </row>
    <row r="1954" spans="1:7" s="1" customFormat="1" ht="14.25" customHeight="1" x14ac:dyDescent="0.2">
      <c r="A1954" s="7">
        <v>36</v>
      </c>
      <c r="B1954" s="2" t="s">
        <v>629</v>
      </c>
      <c r="C1954" s="2" t="s">
        <v>14</v>
      </c>
      <c r="D1954" s="2" t="s">
        <v>901</v>
      </c>
      <c r="E1954" s="3">
        <v>1326</v>
      </c>
      <c r="F1954" s="3">
        <v>1323</v>
      </c>
      <c r="G1954" s="3">
        <v>1436421.15</v>
      </c>
    </row>
    <row r="1955" spans="1:7" s="1" customFormat="1" ht="14.25" customHeight="1" x14ac:dyDescent="0.2">
      <c r="A1955" s="7">
        <v>36</v>
      </c>
      <c r="B1955" s="2" t="s">
        <v>629</v>
      </c>
      <c r="C1955" s="2" t="s">
        <v>14</v>
      </c>
      <c r="D1955" s="2" t="s">
        <v>902</v>
      </c>
      <c r="E1955" s="3">
        <v>573</v>
      </c>
      <c r="F1955" s="3">
        <v>565</v>
      </c>
      <c r="G1955" s="3">
        <v>626834.42000000004</v>
      </c>
    </row>
    <row r="1956" spans="1:7" s="1" customFormat="1" ht="14.25" customHeight="1" x14ac:dyDescent="0.2">
      <c r="A1956" s="7">
        <v>36</v>
      </c>
      <c r="B1956" s="2" t="s">
        <v>629</v>
      </c>
      <c r="C1956" s="2" t="s">
        <v>14</v>
      </c>
      <c r="D1956" s="2" t="s">
        <v>903</v>
      </c>
      <c r="E1956" s="3">
        <v>1</v>
      </c>
      <c r="F1956" s="3">
        <v>1</v>
      </c>
      <c r="G1956" s="3">
        <v>807</v>
      </c>
    </row>
    <row r="1957" spans="1:7" s="1" customFormat="1" ht="14.25" customHeight="1" x14ac:dyDescent="0.2">
      <c r="A1957" s="7">
        <v>36</v>
      </c>
      <c r="B1957" s="2" t="s">
        <v>36</v>
      </c>
      <c r="C1957" s="2" t="s">
        <v>14</v>
      </c>
      <c r="D1957" s="2" t="s">
        <v>900</v>
      </c>
      <c r="E1957" s="3">
        <v>1</v>
      </c>
      <c r="F1957" s="3">
        <v>1</v>
      </c>
      <c r="G1957" s="3">
        <v>15000</v>
      </c>
    </row>
    <row r="1958" spans="1:7" s="1" customFormat="1" ht="14.25" customHeight="1" x14ac:dyDescent="0.2">
      <c r="A1958" s="7">
        <v>36</v>
      </c>
      <c r="B1958" s="2" t="s">
        <v>36</v>
      </c>
      <c r="C1958" s="2" t="s">
        <v>14</v>
      </c>
      <c r="D1958" s="2" t="s">
        <v>901</v>
      </c>
      <c r="E1958" s="3">
        <v>43</v>
      </c>
      <c r="F1958" s="3">
        <v>43</v>
      </c>
      <c r="G1958" s="3">
        <v>201477.98</v>
      </c>
    </row>
    <row r="1959" spans="1:7" s="1" customFormat="1" ht="14.25" customHeight="1" x14ac:dyDescent="0.2">
      <c r="A1959" s="7">
        <v>36</v>
      </c>
      <c r="B1959" s="2" t="s">
        <v>36</v>
      </c>
      <c r="C1959" s="2" t="s">
        <v>14</v>
      </c>
      <c r="D1959" s="2" t="s">
        <v>902</v>
      </c>
      <c r="E1959" s="3">
        <v>48</v>
      </c>
      <c r="F1959" s="3">
        <v>48</v>
      </c>
      <c r="G1959" s="3">
        <v>206770.75</v>
      </c>
    </row>
    <row r="1960" spans="1:7" s="1" customFormat="1" ht="14.25" customHeight="1" x14ac:dyDescent="0.2">
      <c r="A1960" s="7">
        <v>36</v>
      </c>
      <c r="B1960" s="2" t="s">
        <v>166</v>
      </c>
      <c r="C1960" s="2" t="s">
        <v>14</v>
      </c>
      <c r="D1960" s="2" t="s">
        <v>899</v>
      </c>
      <c r="E1960" s="3">
        <v>3</v>
      </c>
      <c r="F1960" s="3">
        <v>3</v>
      </c>
      <c r="G1960" s="3">
        <v>1422.99</v>
      </c>
    </row>
    <row r="1961" spans="1:7" s="1" customFormat="1" ht="14.25" customHeight="1" x14ac:dyDescent="0.2">
      <c r="A1961" s="7">
        <v>36</v>
      </c>
      <c r="B1961" s="2" t="s">
        <v>166</v>
      </c>
      <c r="C1961" s="2" t="s">
        <v>14</v>
      </c>
      <c r="D1961" s="2" t="s">
        <v>900</v>
      </c>
      <c r="E1961" s="3">
        <v>121</v>
      </c>
      <c r="F1961" s="3">
        <v>117</v>
      </c>
      <c r="G1961" s="3">
        <v>78417.94</v>
      </c>
    </row>
    <row r="1962" spans="1:7" s="1" customFormat="1" ht="14.25" customHeight="1" x14ac:dyDescent="0.2">
      <c r="A1962" s="7">
        <v>36</v>
      </c>
      <c r="B1962" s="2" t="s">
        <v>166</v>
      </c>
      <c r="C1962" s="2" t="s">
        <v>14</v>
      </c>
      <c r="D1962" s="2" t="s">
        <v>901</v>
      </c>
      <c r="E1962" s="3">
        <v>21</v>
      </c>
      <c r="F1962" s="3">
        <v>21</v>
      </c>
      <c r="G1962" s="3">
        <v>16904.98</v>
      </c>
    </row>
    <row r="1963" spans="1:7" s="1" customFormat="1" ht="14.25" customHeight="1" x14ac:dyDescent="0.2">
      <c r="A1963" s="7">
        <v>36</v>
      </c>
      <c r="B1963" s="2" t="s">
        <v>63</v>
      </c>
      <c r="C1963" s="2" t="s">
        <v>14</v>
      </c>
      <c r="D1963" s="2" t="s">
        <v>899</v>
      </c>
      <c r="E1963" s="3">
        <v>59</v>
      </c>
      <c r="F1963" s="3">
        <v>59</v>
      </c>
      <c r="G1963" s="3">
        <v>33670</v>
      </c>
    </row>
    <row r="1964" spans="1:7" s="1" customFormat="1" ht="14.25" customHeight="1" x14ac:dyDescent="0.2">
      <c r="A1964" s="7">
        <v>36</v>
      </c>
      <c r="B1964" s="2" t="s">
        <v>63</v>
      </c>
      <c r="C1964" s="2" t="s">
        <v>14</v>
      </c>
      <c r="D1964" s="2" t="s">
        <v>900</v>
      </c>
      <c r="E1964" s="3">
        <v>2843</v>
      </c>
      <c r="F1964" s="3">
        <v>2843</v>
      </c>
      <c r="G1964" s="3">
        <v>1723314.14</v>
      </c>
    </row>
    <row r="1965" spans="1:7" s="1" customFormat="1" ht="14.25" customHeight="1" x14ac:dyDescent="0.2">
      <c r="A1965" s="7">
        <v>36</v>
      </c>
      <c r="B1965" s="2" t="s">
        <v>63</v>
      </c>
      <c r="C1965" s="2" t="s">
        <v>14</v>
      </c>
      <c r="D1965" s="2" t="s">
        <v>901</v>
      </c>
      <c r="E1965" s="3">
        <v>324</v>
      </c>
      <c r="F1965" s="3">
        <v>324</v>
      </c>
      <c r="G1965" s="3">
        <v>214780</v>
      </c>
    </row>
    <row r="1966" spans="1:7" s="1" customFormat="1" ht="14.25" customHeight="1" x14ac:dyDescent="0.2">
      <c r="A1966" s="7">
        <v>36</v>
      </c>
      <c r="B1966" s="2" t="s">
        <v>59</v>
      </c>
      <c r="C1966" s="2" t="s">
        <v>14</v>
      </c>
      <c r="D1966" s="2" t="s">
        <v>899</v>
      </c>
      <c r="E1966" s="3">
        <v>1</v>
      </c>
      <c r="F1966" s="3">
        <v>1</v>
      </c>
      <c r="G1966" s="3">
        <v>7350</v>
      </c>
    </row>
    <row r="1967" spans="1:7" s="1" customFormat="1" ht="14.25" customHeight="1" x14ac:dyDescent="0.2">
      <c r="A1967" s="7">
        <v>36</v>
      </c>
      <c r="B1967" s="2" t="s">
        <v>59</v>
      </c>
      <c r="C1967" s="2" t="s">
        <v>14</v>
      </c>
      <c r="D1967" s="2" t="s">
        <v>900</v>
      </c>
      <c r="E1967" s="3">
        <v>8</v>
      </c>
      <c r="F1967" s="3">
        <v>8</v>
      </c>
      <c r="G1967" s="3">
        <v>38758.400000000001</v>
      </c>
    </row>
    <row r="1968" spans="1:7" s="1" customFormat="1" ht="14.25" customHeight="1" x14ac:dyDescent="0.2">
      <c r="A1968" s="7">
        <v>36</v>
      </c>
      <c r="B1968" s="2" t="s">
        <v>59</v>
      </c>
      <c r="C1968" s="2" t="s">
        <v>14</v>
      </c>
      <c r="D1968" s="2" t="s">
        <v>901</v>
      </c>
      <c r="E1968" s="3">
        <v>67</v>
      </c>
      <c r="F1968" s="3">
        <v>67</v>
      </c>
      <c r="G1968" s="3">
        <v>361961.08</v>
      </c>
    </row>
    <row r="1969" spans="1:7" s="1" customFormat="1" ht="14.25" customHeight="1" x14ac:dyDescent="0.2">
      <c r="A1969" s="7">
        <v>36</v>
      </c>
      <c r="B1969" s="2" t="s">
        <v>59</v>
      </c>
      <c r="C1969" s="2" t="s">
        <v>14</v>
      </c>
      <c r="D1969" s="2" t="s">
        <v>902</v>
      </c>
      <c r="E1969" s="3">
        <v>54</v>
      </c>
      <c r="F1969" s="3">
        <v>54</v>
      </c>
      <c r="G1969" s="3">
        <v>275964.55</v>
      </c>
    </row>
    <row r="1970" spans="1:7" s="1" customFormat="1" ht="14.25" customHeight="1" x14ac:dyDescent="0.2">
      <c r="A1970" s="7">
        <v>36</v>
      </c>
      <c r="B1970" s="2" t="s">
        <v>40</v>
      </c>
      <c r="C1970" s="2" t="s">
        <v>14</v>
      </c>
      <c r="D1970" s="2" t="s">
        <v>899</v>
      </c>
      <c r="E1970" s="3">
        <v>3</v>
      </c>
      <c r="F1970" s="3">
        <v>3</v>
      </c>
      <c r="G1970" s="3">
        <v>4809</v>
      </c>
    </row>
    <row r="1971" spans="1:7" s="1" customFormat="1" ht="14.25" customHeight="1" x14ac:dyDescent="0.2">
      <c r="A1971" s="7">
        <v>36</v>
      </c>
      <c r="B1971" s="2" t="s">
        <v>40</v>
      </c>
      <c r="C1971" s="2" t="s">
        <v>14</v>
      </c>
      <c r="D1971" s="2" t="s">
        <v>900</v>
      </c>
      <c r="E1971" s="3">
        <v>118</v>
      </c>
      <c r="F1971" s="3">
        <v>80</v>
      </c>
      <c r="G1971" s="3">
        <v>30771.91</v>
      </c>
    </row>
    <row r="1972" spans="1:7" s="1" customFormat="1" ht="14.25" customHeight="1" x14ac:dyDescent="0.2">
      <c r="A1972" s="7">
        <v>36</v>
      </c>
      <c r="B1972" s="2" t="s">
        <v>40</v>
      </c>
      <c r="C1972" s="2" t="s">
        <v>14</v>
      </c>
      <c r="D1972" s="2" t="s">
        <v>901</v>
      </c>
      <c r="E1972" s="3">
        <v>819</v>
      </c>
      <c r="F1972" s="3">
        <v>586</v>
      </c>
      <c r="G1972" s="3">
        <v>175646.38</v>
      </c>
    </row>
    <row r="1973" spans="1:7" s="1" customFormat="1" ht="14.25" customHeight="1" x14ac:dyDescent="0.2">
      <c r="A1973" s="7">
        <v>36</v>
      </c>
      <c r="B1973" s="2" t="s">
        <v>40</v>
      </c>
      <c r="C1973" s="2" t="s">
        <v>14</v>
      </c>
      <c r="D1973" s="2" t="s">
        <v>902</v>
      </c>
      <c r="E1973" s="3">
        <v>637</v>
      </c>
      <c r="F1973" s="3">
        <v>470</v>
      </c>
      <c r="G1973" s="3">
        <v>114300.84</v>
      </c>
    </row>
    <row r="1974" spans="1:7" s="1" customFormat="1" ht="14.25" customHeight="1" x14ac:dyDescent="0.2">
      <c r="A1974" s="7">
        <v>165</v>
      </c>
      <c r="B1974" s="2" t="s">
        <v>2</v>
      </c>
      <c r="C1974" s="2" t="s">
        <v>14</v>
      </c>
      <c r="D1974" s="2" t="s">
        <v>898</v>
      </c>
      <c r="E1974" s="3">
        <v>11242</v>
      </c>
      <c r="F1974" s="3">
        <v>9370</v>
      </c>
      <c r="G1974" s="3">
        <v>952401.09000000998</v>
      </c>
    </row>
    <row r="1975" spans="1:7" s="1" customFormat="1" ht="14.25" customHeight="1" x14ac:dyDescent="0.2">
      <c r="A1975" s="7">
        <v>165</v>
      </c>
      <c r="B1975" s="2" t="s">
        <v>2</v>
      </c>
      <c r="C1975" s="2" t="s">
        <v>14</v>
      </c>
      <c r="D1975" s="2" t="s">
        <v>899</v>
      </c>
      <c r="E1975" s="3">
        <v>173</v>
      </c>
      <c r="F1975" s="3">
        <v>140</v>
      </c>
      <c r="G1975" s="3">
        <v>13127.73</v>
      </c>
    </row>
    <row r="1976" spans="1:7" s="1" customFormat="1" ht="14.25" customHeight="1" x14ac:dyDescent="0.2">
      <c r="A1976" s="7">
        <v>165</v>
      </c>
      <c r="B1976" s="2" t="s">
        <v>2</v>
      </c>
      <c r="C1976" s="2" t="s">
        <v>14</v>
      </c>
      <c r="D1976" s="2" t="s">
        <v>900</v>
      </c>
      <c r="E1976" s="3">
        <v>1339</v>
      </c>
      <c r="F1976" s="3">
        <v>1053</v>
      </c>
      <c r="G1976" s="3">
        <v>103107.49000000099</v>
      </c>
    </row>
    <row r="1977" spans="1:7" s="1" customFormat="1" ht="14.25" customHeight="1" x14ac:dyDescent="0.2">
      <c r="A1977" s="7">
        <v>165</v>
      </c>
      <c r="B1977" s="2" t="s">
        <v>2</v>
      </c>
      <c r="C1977" s="2" t="s">
        <v>14</v>
      </c>
      <c r="D1977" s="2" t="s">
        <v>901</v>
      </c>
      <c r="E1977" s="3">
        <v>157</v>
      </c>
      <c r="F1977" s="3">
        <v>127</v>
      </c>
      <c r="G1977" s="3">
        <v>14679.95</v>
      </c>
    </row>
    <row r="1978" spans="1:7" s="1" customFormat="1" ht="14.25" customHeight="1" x14ac:dyDescent="0.2">
      <c r="A1978" s="7">
        <v>165</v>
      </c>
      <c r="B1978" s="2" t="s">
        <v>2</v>
      </c>
      <c r="C1978" s="2" t="s">
        <v>14</v>
      </c>
      <c r="D1978" s="2" t="s">
        <v>902</v>
      </c>
      <c r="E1978" s="3">
        <v>2372</v>
      </c>
      <c r="F1978" s="3">
        <v>1966</v>
      </c>
      <c r="G1978" s="3">
        <v>196813.10999999801</v>
      </c>
    </row>
    <row r="1979" spans="1:7" s="1" customFormat="1" ht="14.25" customHeight="1" x14ac:dyDescent="0.2">
      <c r="A1979" s="7">
        <v>165</v>
      </c>
      <c r="B1979" s="2" t="s">
        <v>2</v>
      </c>
      <c r="C1979" s="2" t="s">
        <v>14</v>
      </c>
      <c r="D1979" s="2" t="s">
        <v>903</v>
      </c>
      <c r="E1979" s="3">
        <v>4316</v>
      </c>
      <c r="F1979" s="3">
        <v>3675</v>
      </c>
      <c r="G1979" s="3">
        <v>372820.99999999098</v>
      </c>
    </row>
    <row r="1980" spans="1:7" s="1" customFormat="1" ht="14.25" customHeight="1" x14ac:dyDescent="0.2">
      <c r="A1980" s="7">
        <v>165</v>
      </c>
      <c r="B1980" s="2" t="s">
        <v>2</v>
      </c>
      <c r="C1980" s="2" t="s">
        <v>14</v>
      </c>
      <c r="D1980" s="2" t="s">
        <v>904</v>
      </c>
      <c r="E1980" s="3">
        <v>4063</v>
      </c>
      <c r="F1980" s="3">
        <v>3515</v>
      </c>
      <c r="G1980" s="3">
        <v>354635.31999999098</v>
      </c>
    </row>
    <row r="1981" spans="1:7" s="1" customFormat="1" ht="14.25" customHeight="1" x14ac:dyDescent="0.2">
      <c r="A1981" s="7">
        <v>165</v>
      </c>
      <c r="B1981" s="2" t="s">
        <v>32</v>
      </c>
      <c r="C1981" s="2" t="s">
        <v>14</v>
      </c>
      <c r="D1981" s="2" t="s">
        <v>898</v>
      </c>
      <c r="E1981" s="3">
        <v>2946</v>
      </c>
      <c r="F1981" s="3">
        <v>2810</v>
      </c>
      <c r="G1981" s="3">
        <v>5672484.1100000599</v>
      </c>
    </row>
    <row r="1982" spans="1:7" s="1" customFormat="1" ht="14.25" customHeight="1" x14ac:dyDescent="0.2">
      <c r="A1982" s="7">
        <v>165</v>
      </c>
      <c r="B1982" s="2" t="s">
        <v>32</v>
      </c>
      <c r="C1982" s="2" t="s">
        <v>14</v>
      </c>
      <c r="D1982" s="2" t="s">
        <v>899</v>
      </c>
      <c r="E1982" s="3">
        <v>36</v>
      </c>
      <c r="F1982" s="3">
        <v>34</v>
      </c>
      <c r="G1982" s="3">
        <v>48803.13</v>
      </c>
    </row>
    <row r="1983" spans="1:7" s="1" customFormat="1" ht="14.25" customHeight="1" x14ac:dyDescent="0.2">
      <c r="A1983" s="7">
        <v>165</v>
      </c>
      <c r="B1983" s="2" t="s">
        <v>32</v>
      </c>
      <c r="C1983" s="2" t="s">
        <v>14</v>
      </c>
      <c r="D1983" s="2" t="s">
        <v>900</v>
      </c>
      <c r="E1983" s="3">
        <v>250</v>
      </c>
      <c r="F1983" s="3">
        <v>244</v>
      </c>
      <c r="G1983" s="3">
        <v>250402.27</v>
      </c>
    </row>
    <row r="1984" spans="1:7" s="1" customFormat="1" ht="14.25" customHeight="1" x14ac:dyDescent="0.2">
      <c r="A1984" s="7">
        <v>165</v>
      </c>
      <c r="B1984" s="2" t="s">
        <v>32</v>
      </c>
      <c r="C1984" s="2" t="s">
        <v>14</v>
      </c>
      <c r="D1984" s="2" t="s">
        <v>901</v>
      </c>
      <c r="E1984" s="3">
        <v>126</v>
      </c>
      <c r="F1984" s="3">
        <v>112</v>
      </c>
      <c r="G1984" s="3">
        <v>319865.03999999998</v>
      </c>
    </row>
    <row r="1985" spans="1:7" s="1" customFormat="1" ht="14.25" customHeight="1" x14ac:dyDescent="0.2">
      <c r="A1985" s="7">
        <v>165</v>
      </c>
      <c r="B1985" s="2" t="s">
        <v>32</v>
      </c>
      <c r="C1985" s="2" t="s">
        <v>14</v>
      </c>
      <c r="D1985" s="2" t="s">
        <v>902</v>
      </c>
      <c r="E1985" s="3">
        <v>1111</v>
      </c>
      <c r="F1985" s="3">
        <v>1028</v>
      </c>
      <c r="G1985" s="3">
        <v>1638663.33</v>
      </c>
    </row>
    <row r="1986" spans="1:7" s="1" customFormat="1" ht="14.25" customHeight="1" x14ac:dyDescent="0.2">
      <c r="A1986" s="7">
        <v>165</v>
      </c>
      <c r="B1986" s="2" t="s">
        <v>32</v>
      </c>
      <c r="C1986" s="2" t="s">
        <v>14</v>
      </c>
      <c r="D1986" s="2" t="s">
        <v>903</v>
      </c>
      <c r="E1986" s="3">
        <v>3105</v>
      </c>
      <c r="F1986" s="3">
        <v>2843</v>
      </c>
      <c r="G1986" s="3">
        <v>5153160.5900000297</v>
      </c>
    </row>
    <row r="1987" spans="1:7" s="1" customFormat="1" ht="14.25" customHeight="1" x14ac:dyDescent="0.2">
      <c r="A1987" s="7">
        <v>165</v>
      </c>
      <c r="B1987" s="2" t="s">
        <v>32</v>
      </c>
      <c r="C1987" s="2" t="s">
        <v>14</v>
      </c>
      <c r="D1987" s="2" t="s">
        <v>904</v>
      </c>
      <c r="E1987" s="3">
        <v>4336</v>
      </c>
      <c r="F1987" s="3">
        <v>3948</v>
      </c>
      <c r="G1987" s="3">
        <v>7314105.1300000399</v>
      </c>
    </row>
    <row r="1988" spans="1:7" s="1" customFormat="1" ht="14.25" customHeight="1" x14ac:dyDescent="0.2">
      <c r="A1988" s="7">
        <v>165</v>
      </c>
      <c r="B1988" s="2" t="s">
        <v>39</v>
      </c>
      <c r="C1988" s="2" t="s">
        <v>14</v>
      </c>
      <c r="D1988" s="2" t="s">
        <v>898</v>
      </c>
      <c r="E1988" s="3">
        <v>1</v>
      </c>
      <c r="F1988" s="3">
        <v>1</v>
      </c>
      <c r="G1988" s="3">
        <v>112</v>
      </c>
    </row>
    <row r="1989" spans="1:7" s="1" customFormat="1" ht="14.25" customHeight="1" x14ac:dyDescent="0.2">
      <c r="A1989" s="7">
        <v>165</v>
      </c>
      <c r="B1989" s="2" t="s">
        <v>39</v>
      </c>
      <c r="C1989" s="2" t="s">
        <v>14</v>
      </c>
      <c r="D1989" s="2" t="s">
        <v>899</v>
      </c>
      <c r="E1989" s="3">
        <v>2</v>
      </c>
      <c r="F1989" s="3">
        <v>2</v>
      </c>
      <c r="G1989" s="3">
        <v>279.64</v>
      </c>
    </row>
    <row r="1990" spans="1:7" s="1" customFormat="1" ht="14.25" customHeight="1" x14ac:dyDescent="0.2">
      <c r="A1990" s="7">
        <v>165</v>
      </c>
      <c r="B1990" s="2" t="s">
        <v>39</v>
      </c>
      <c r="C1990" s="2" t="s">
        <v>14</v>
      </c>
      <c r="D1990" s="2" t="s">
        <v>900</v>
      </c>
      <c r="E1990" s="3">
        <v>6</v>
      </c>
      <c r="F1990" s="3">
        <v>6</v>
      </c>
      <c r="G1990" s="3">
        <v>779.5</v>
      </c>
    </row>
    <row r="1991" spans="1:7" s="1" customFormat="1" ht="14.25" customHeight="1" x14ac:dyDescent="0.2">
      <c r="A1991" s="7">
        <v>165</v>
      </c>
      <c r="B1991" s="2" t="s">
        <v>39</v>
      </c>
      <c r="C1991" s="2" t="s">
        <v>14</v>
      </c>
      <c r="D1991" s="2" t="s">
        <v>901</v>
      </c>
      <c r="E1991" s="3">
        <v>6</v>
      </c>
      <c r="F1991" s="3">
        <v>6</v>
      </c>
      <c r="G1991" s="3">
        <v>1363.07</v>
      </c>
    </row>
    <row r="1992" spans="1:7" s="1" customFormat="1" ht="14.25" customHeight="1" x14ac:dyDescent="0.2">
      <c r="A1992" s="7">
        <v>165</v>
      </c>
      <c r="B1992" s="2" t="s">
        <v>39</v>
      </c>
      <c r="C1992" s="2" t="s">
        <v>14</v>
      </c>
      <c r="D1992" s="2" t="s">
        <v>902</v>
      </c>
      <c r="E1992" s="3">
        <v>78</v>
      </c>
      <c r="F1992" s="3">
        <v>78</v>
      </c>
      <c r="G1992" s="3">
        <v>16523.46</v>
      </c>
    </row>
    <row r="1993" spans="1:7" s="1" customFormat="1" ht="14.25" customHeight="1" x14ac:dyDescent="0.2">
      <c r="A1993" s="7">
        <v>165</v>
      </c>
      <c r="B1993" s="2" t="s">
        <v>39</v>
      </c>
      <c r="C1993" s="2" t="s">
        <v>14</v>
      </c>
      <c r="D1993" s="2" t="s">
        <v>903</v>
      </c>
      <c r="E1993" s="3">
        <v>172</v>
      </c>
      <c r="F1993" s="3">
        <v>169</v>
      </c>
      <c r="G1993" s="3">
        <v>32023.43</v>
      </c>
    </row>
    <row r="1994" spans="1:7" s="1" customFormat="1" ht="14.25" customHeight="1" x14ac:dyDescent="0.2">
      <c r="A1994" s="7">
        <v>165</v>
      </c>
      <c r="B1994" s="2" t="s">
        <v>39</v>
      </c>
      <c r="C1994" s="2" t="s">
        <v>14</v>
      </c>
      <c r="D1994" s="2" t="s">
        <v>904</v>
      </c>
      <c r="E1994" s="3">
        <v>82</v>
      </c>
      <c r="F1994" s="3">
        <v>81</v>
      </c>
      <c r="G1994" s="3">
        <v>14944.18</v>
      </c>
    </row>
    <row r="1995" spans="1:7" s="1" customFormat="1" ht="14.25" customHeight="1" x14ac:dyDescent="0.2">
      <c r="A1995" s="7">
        <v>165</v>
      </c>
      <c r="B1995" s="2" t="s">
        <v>629</v>
      </c>
      <c r="C1995" s="2" t="s">
        <v>14</v>
      </c>
      <c r="D1995" s="2" t="s">
        <v>898</v>
      </c>
      <c r="E1995" s="3">
        <v>824</v>
      </c>
      <c r="F1995" s="3">
        <v>823</v>
      </c>
      <c r="G1995" s="3">
        <v>384555.12999999902</v>
      </c>
    </row>
    <row r="1996" spans="1:7" s="1" customFormat="1" ht="14.25" customHeight="1" x14ac:dyDescent="0.2">
      <c r="A1996" s="7">
        <v>165</v>
      </c>
      <c r="B1996" s="2" t="s">
        <v>629</v>
      </c>
      <c r="C1996" s="2" t="s">
        <v>14</v>
      </c>
      <c r="D1996" s="2" t="s">
        <v>899</v>
      </c>
      <c r="E1996" s="3">
        <v>39</v>
      </c>
      <c r="F1996" s="3">
        <v>39</v>
      </c>
      <c r="G1996" s="3">
        <v>25721.42</v>
      </c>
    </row>
    <row r="1997" spans="1:7" s="1" customFormat="1" ht="14.25" customHeight="1" x14ac:dyDescent="0.2">
      <c r="A1997" s="7">
        <v>165</v>
      </c>
      <c r="B1997" s="2" t="s">
        <v>629</v>
      </c>
      <c r="C1997" s="2" t="s">
        <v>14</v>
      </c>
      <c r="D1997" s="2" t="s">
        <v>900</v>
      </c>
      <c r="E1997" s="3">
        <v>243</v>
      </c>
      <c r="F1997" s="3">
        <v>240</v>
      </c>
      <c r="G1997" s="3">
        <v>169721.75</v>
      </c>
    </row>
    <row r="1998" spans="1:7" s="1" customFormat="1" ht="14.25" customHeight="1" x14ac:dyDescent="0.2">
      <c r="A1998" s="7">
        <v>165</v>
      </c>
      <c r="B1998" s="2" t="s">
        <v>629</v>
      </c>
      <c r="C1998" s="2" t="s">
        <v>14</v>
      </c>
      <c r="D1998" s="2" t="s">
        <v>901</v>
      </c>
      <c r="E1998" s="3">
        <v>34</v>
      </c>
      <c r="F1998" s="3">
        <v>33</v>
      </c>
      <c r="G1998" s="3">
        <v>43172.480000000003</v>
      </c>
    </row>
    <row r="1999" spans="1:7" s="1" customFormat="1" ht="14.25" customHeight="1" x14ac:dyDescent="0.2">
      <c r="A1999" s="7">
        <v>165</v>
      </c>
      <c r="B1999" s="2" t="s">
        <v>629</v>
      </c>
      <c r="C1999" s="2" t="s">
        <v>14</v>
      </c>
      <c r="D1999" s="2" t="s">
        <v>902</v>
      </c>
      <c r="E1999" s="3">
        <v>695</v>
      </c>
      <c r="F1999" s="3">
        <v>683</v>
      </c>
      <c r="G1999" s="3">
        <v>980549.69000000099</v>
      </c>
    </row>
    <row r="2000" spans="1:7" s="1" customFormat="1" ht="14.25" customHeight="1" x14ac:dyDescent="0.2">
      <c r="A2000" s="7">
        <v>165</v>
      </c>
      <c r="B2000" s="2" t="s">
        <v>629</v>
      </c>
      <c r="C2000" s="2" t="s">
        <v>14</v>
      </c>
      <c r="D2000" s="2" t="s">
        <v>903</v>
      </c>
      <c r="E2000" s="3">
        <v>1684</v>
      </c>
      <c r="F2000" s="3">
        <v>1631</v>
      </c>
      <c r="G2000" s="3">
        <v>1954110.64</v>
      </c>
    </row>
    <row r="2001" spans="1:7" s="1" customFormat="1" ht="14.25" customHeight="1" x14ac:dyDescent="0.2">
      <c r="A2001" s="7">
        <v>165</v>
      </c>
      <c r="B2001" s="2" t="s">
        <v>629</v>
      </c>
      <c r="C2001" s="2" t="s">
        <v>14</v>
      </c>
      <c r="D2001" s="2" t="s">
        <v>904</v>
      </c>
      <c r="E2001" s="3">
        <v>1352</v>
      </c>
      <c r="F2001" s="3">
        <v>1325</v>
      </c>
      <c r="G2001" s="3">
        <v>1279186.57</v>
      </c>
    </row>
    <row r="2002" spans="1:7" s="1" customFormat="1" ht="14.25" customHeight="1" x14ac:dyDescent="0.2">
      <c r="A2002" s="7">
        <v>165</v>
      </c>
      <c r="B2002" s="2" t="s">
        <v>36</v>
      </c>
      <c r="C2002" s="2" t="s">
        <v>14</v>
      </c>
      <c r="D2002" s="2" t="s">
        <v>901</v>
      </c>
      <c r="E2002" s="3">
        <v>1</v>
      </c>
      <c r="F2002" s="3">
        <v>1</v>
      </c>
      <c r="G2002" s="3">
        <v>7860</v>
      </c>
    </row>
    <row r="2003" spans="1:7" s="1" customFormat="1" ht="14.25" customHeight="1" x14ac:dyDescent="0.2">
      <c r="A2003" s="7">
        <v>165</v>
      </c>
      <c r="B2003" s="2" t="s">
        <v>36</v>
      </c>
      <c r="C2003" s="2" t="s">
        <v>14</v>
      </c>
      <c r="D2003" s="2" t="s">
        <v>902</v>
      </c>
      <c r="E2003" s="3">
        <v>37</v>
      </c>
      <c r="F2003" s="3">
        <v>37</v>
      </c>
      <c r="G2003" s="3">
        <v>276273.83</v>
      </c>
    </row>
    <row r="2004" spans="1:7" s="1" customFormat="1" ht="14.25" customHeight="1" x14ac:dyDescent="0.2">
      <c r="A2004" s="7">
        <v>165</v>
      </c>
      <c r="B2004" s="2" t="s">
        <v>36</v>
      </c>
      <c r="C2004" s="2" t="s">
        <v>14</v>
      </c>
      <c r="D2004" s="2" t="s">
        <v>903</v>
      </c>
      <c r="E2004" s="3">
        <v>142</v>
      </c>
      <c r="F2004" s="3">
        <v>142</v>
      </c>
      <c r="G2004" s="3">
        <v>1027718.19</v>
      </c>
    </row>
    <row r="2005" spans="1:7" s="1" customFormat="1" ht="14.25" customHeight="1" x14ac:dyDescent="0.2">
      <c r="A2005" s="7">
        <v>165</v>
      </c>
      <c r="B2005" s="2" t="s">
        <v>36</v>
      </c>
      <c r="C2005" s="2" t="s">
        <v>14</v>
      </c>
      <c r="D2005" s="2" t="s">
        <v>904</v>
      </c>
      <c r="E2005" s="3">
        <v>65</v>
      </c>
      <c r="F2005" s="3">
        <v>65</v>
      </c>
      <c r="G2005" s="3">
        <v>405078.17</v>
      </c>
    </row>
    <row r="2006" spans="1:7" s="1" customFormat="1" ht="14.25" customHeight="1" x14ac:dyDescent="0.2">
      <c r="A2006" s="7">
        <v>165</v>
      </c>
      <c r="B2006" s="2" t="s">
        <v>166</v>
      </c>
      <c r="C2006" s="2" t="s">
        <v>14</v>
      </c>
      <c r="D2006" s="2" t="s">
        <v>900</v>
      </c>
      <c r="E2006" s="3">
        <v>13</v>
      </c>
      <c r="F2006" s="3">
        <v>13</v>
      </c>
      <c r="G2006" s="3">
        <v>8839.57</v>
      </c>
    </row>
    <row r="2007" spans="1:7" s="1" customFormat="1" ht="14.25" customHeight="1" x14ac:dyDescent="0.2">
      <c r="A2007" s="7">
        <v>165</v>
      </c>
      <c r="B2007" s="2" t="s">
        <v>63</v>
      </c>
      <c r="C2007" s="2" t="s">
        <v>14</v>
      </c>
      <c r="D2007" s="2" t="s">
        <v>900</v>
      </c>
      <c r="E2007" s="3">
        <v>207</v>
      </c>
      <c r="F2007" s="3">
        <v>207</v>
      </c>
      <c r="G2007" s="3">
        <v>120000</v>
      </c>
    </row>
    <row r="2008" spans="1:7" s="1" customFormat="1" ht="14.25" customHeight="1" x14ac:dyDescent="0.2">
      <c r="A2008" s="7">
        <v>165</v>
      </c>
      <c r="B2008" s="2" t="s">
        <v>59</v>
      </c>
      <c r="C2008" s="2" t="s">
        <v>14</v>
      </c>
      <c r="D2008" s="2" t="s">
        <v>899</v>
      </c>
      <c r="E2008" s="3">
        <v>1</v>
      </c>
      <c r="F2008" s="3">
        <v>1</v>
      </c>
      <c r="G2008" s="3">
        <v>7350</v>
      </c>
    </row>
    <row r="2009" spans="1:7" s="1" customFormat="1" ht="14.25" customHeight="1" x14ac:dyDescent="0.2">
      <c r="A2009" s="7">
        <v>165</v>
      </c>
      <c r="B2009" s="2" t="s">
        <v>59</v>
      </c>
      <c r="C2009" s="2" t="s">
        <v>14</v>
      </c>
      <c r="D2009" s="2" t="s">
        <v>900</v>
      </c>
      <c r="E2009" s="3">
        <v>1</v>
      </c>
      <c r="F2009" s="3">
        <v>1</v>
      </c>
      <c r="G2009" s="3">
        <v>6081.6</v>
      </c>
    </row>
    <row r="2010" spans="1:7" s="1" customFormat="1" ht="14.25" customHeight="1" x14ac:dyDescent="0.2">
      <c r="A2010" s="7">
        <v>165</v>
      </c>
      <c r="B2010" s="2" t="s">
        <v>59</v>
      </c>
      <c r="C2010" s="2" t="s">
        <v>14</v>
      </c>
      <c r="D2010" s="2" t="s">
        <v>901</v>
      </c>
      <c r="E2010" s="3">
        <v>4</v>
      </c>
      <c r="F2010" s="3">
        <v>4</v>
      </c>
      <c r="G2010" s="3">
        <v>20480</v>
      </c>
    </row>
    <row r="2011" spans="1:7" s="1" customFormat="1" ht="14.25" customHeight="1" x14ac:dyDescent="0.2">
      <c r="A2011" s="7">
        <v>165</v>
      </c>
      <c r="B2011" s="2" t="s">
        <v>59</v>
      </c>
      <c r="C2011" s="2" t="s">
        <v>14</v>
      </c>
      <c r="D2011" s="2" t="s">
        <v>902</v>
      </c>
      <c r="E2011" s="3">
        <v>30</v>
      </c>
      <c r="F2011" s="3">
        <v>30</v>
      </c>
      <c r="G2011" s="3">
        <v>183857.8</v>
      </c>
    </row>
    <row r="2012" spans="1:7" s="1" customFormat="1" ht="14.25" customHeight="1" x14ac:dyDescent="0.2">
      <c r="A2012" s="7">
        <v>165</v>
      </c>
      <c r="B2012" s="2" t="s">
        <v>59</v>
      </c>
      <c r="C2012" s="2" t="s">
        <v>14</v>
      </c>
      <c r="D2012" s="2" t="s">
        <v>903</v>
      </c>
      <c r="E2012" s="3">
        <v>63</v>
      </c>
      <c r="F2012" s="3">
        <v>63</v>
      </c>
      <c r="G2012" s="3">
        <v>395533.96</v>
      </c>
    </row>
    <row r="2013" spans="1:7" s="1" customFormat="1" ht="14.25" customHeight="1" x14ac:dyDescent="0.2">
      <c r="A2013" s="7">
        <v>165</v>
      </c>
      <c r="B2013" s="2" t="s">
        <v>59</v>
      </c>
      <c r="C2013" s="2" t="s">
        <v>14</v>
      </c>
      <c r="D2013" s="2" t="s">
        <v>904</v>
      </c>
      <c r="E2013" s="3">
        <v>36</v>
      </c>
      <c r="F2013" s="3">
        <v>36</v>
      </c>
      <c r="G2013" s="3">
        <v>212139.7</v>
      </c>
    </row>
    <row r="2014" spans="1:7" s="1" customFormat="1" ht="14.25" customHeight="1" x14ac:dyDescent="0.2">
      <c r="A2014" s="7">
        <v>165</v>
      </c>
      <c r="B2014" s="2" t="s">
        <v>40</v>
      </c>
      <c r="C2014" s="2" t="s">
        <v>14</v>
      </c>
      <c r="D2014" s="2" t="s">
        <v>898</v>
      </c>
      <c r="E2014" s="3">
        <v>13</v>
      </c>
      <c r="F2014" s="3">
        <v>9</v>
      </c>
      <c r="G2014" s="3">
        <v>12413.5</v>
      </c>
    </row>
    <row r="2015" spans="1:7" s="1" customFormat="1" ht="14.25" customHeight="1" x14ac:dyDescent="0.2">
      <c r="A2015" s="7">
        <v>165</v>
      </c>
      <c r="B2015" s="2" t="s">
        <v>40</v>
      </c>
      <c r="C2015" s="2" t="s">
        <v>14</v>
      </c>
      <c r="D2015" s="2" t="s">
        <v>899</v>
      </c>
      <c r="E2015" s="3">
        <v>8</v>
      </c>
      <c r="F2015" s="3">
        <v>7</v>
      </c>
      <c r="G2015" s="3">
        <v>3825.53</v>
      </c>
    </row>
    <row r="2016" spans="1:7" s="1" customFormat="1" ht="14.25" customHeight="1" x14ac:dyDescent="0.2">
      <c r="A2016" s="7">
        <v>165</v>
      </c>
      <c r="B2016" s="2" t="s">
        <v>40</v>
      </c>
      <c r="C2016" s="2" t="s">
        <v>14</v>
      </c>
      <c r="D2016" s="2" t="s">
        <v>900</v>
      </c>
      <c r="E2016" s="3">
        <v>17</v>
      </c>
      <c r="F2016" s="3">
        <v>14</v>
      </c>
      <c r="G2016" s="3">
        <v>5261.7</v>
      </c>
    </row>
    <row r="2017" spans="1:7" s="1" customFormat="1" ht="14.25" customHeight="1" x14ac:dyDescent="0.2">
      <c r="A2017" s="7">
        <v>165</v>
      </c>
      <c r="B2017" s="2" t="s">
        <v>40</v>
      </c>
      <c r="C2017" s="2" t="s">
        <v>14</v>
      </c>
      <c r="D2017" s="2" t="s">
        <v>901</v>
      </c>
      <c r="E2017" s="3">
        <v>87</v>
      </c>
      <c r="F2017" s="3">
        <v>67</v>
      </c>
      <c r="G2017" s="3">
        <v>25359.32</v>
      </c>
    </row>
    <row r="2018" spans="1:7" s="1" customFormat="1" ht="14.25" customHeight="1" x14ac:dyDescent="0.2">
      <c r="A2018" s="7">
        <v>165</v>
      </c>
      <c r="B2018" s="2" t="s">
        <v>40</v>
      </c>
      <c r="C2018" s="2" t="s">
        <v>14</v>
      </c>
      <c r="D2018" s="2" t="s">
        <v>902</v>
      </c>
      <c r="E2018" s="3">
        <v>720</v>
      </c>
      <c r="F2018" s="3">
        <v>534</v>
      </c>
      <c r="G2018" s="3">
        <v>153714.51999999999</v>
      </c>
    </row>
    <row r="2019" spans="1:7" s="1" customFormat="1" ht="14.25" customHeight="1" x14ac:dyDescent="0.2">
      <c r="A2019" s="7">
        <v>165</v>
      </c>
      <c r="B2019" s="2" t="s">
        <v>40</v>
      </c>
      <c r="C2019" s="2" t="s">
        <v>14</v>
      </c>
      <c r="D2019" s="2" t="s">
        <v>903</v>
      </c>
      <c r="E2019" s="3">
        <v>1060</v>
      </c>
      <c r="F2019" s="3">
        <v>804</v>
      </c>
      <c r="G2019" s="3">
        <v>223366.33</v>
      </c>
    </row>
    <row r="2020" spans="1:7" s="1" customFormat="1" ht="14.25" customHeight="1" x14ac:dyDescent="0.2">
      <c r="A2020" s="7">
        <v>165</v>
      </c>
      <c r="B2020" s="2" t="s">
        <v>40</v>
      </c>
      <c r="C2020" s="2" t="s">
        <v>14</v>
      </c>
      <c r="D2020" s="2" t="s">
        <v>904</v>
      </c>
      <c r="E2020" s="3">
        <v>414</v>
      </c>
      <c r="F2020" s="3">
        <v>336</v>
      </c>
      <c r="G2020" s="3">
        <v>75962.399999999994</v>
      </c>
    </row>
    <row r="2021" spans="1:7" s="1" customFormat="1" ht="14.25" customHeight="1" x14ac:dyDescent="0.2">
      <c r="A2021" s="7">
        <v>218</v>
      </c>
      <c r="B2021" s="2" t="s">
        <v>2</v>
      </c>
      <c r="C2021" s="2" t="s">
        <v>14</v>
      </c>
      <c r="D2021" s="2" t="s">
        <v>898</v>
      </c>
      <c r="E2021" s="3">
        <v>1834</v>
      </c>
      <c r="F2021" s="3">
        <v>1530</v>
      </c>
      <c r="G2021" s="3">
        <v>155307.51999999999</v>
      </c>
    </row>
    <row r="2022" spans="1:7" s="1" customFormat="1" ht="14.25" customHeight="1" x14ac:dyDescent="0.2">
      <c r="A2022" s="7">
        <v>218</v>
      </c>
      <c r="B2022" s="2" t="s">
        <v>2</v>
      </c>
      <c r="C2022" s="2" t="s">
        <v>14</v>
      </c>
      <c r="D2022" s="2" t="s">
        <v>899</v>
      </c>
      <c r="E2022" s="3">
        <v>2446</v>
      </c>
      <c r="F2022" s="3">
        <v>1858</v>
      </c>
      <c r="G2022" s="3">
        <v>169282.39</v>
      </c>
    </row>
    <row r="2023" spans="1:7" s="1" customFormat="1" ht="14.25" customHeight="1" x14ac:dyDescent="0.2">
      <c r="A2023" s="7">
        <v>218</v>
      </c>
      <c r="B2023" s="2" t="s">
        <v>2</v>
      </c>
      <c r="C2023" s="2" t="s">
        <v>14</v>
      </c>
      <c r="D2023" s="2" t="s">
        <v>900</v>
      </c>
      <c r="E2023" s="3">
        <v>1954</v>
      </c>
      <c r="F2023" s="3">
        <v>1665</v>
      </c>
      <c r="G2023" s="3">
        <v>171929.859999999</v>
      </c>
    </row>
    <row r="2024" spans="1:7" s="1" customFormat="1" ht="14.25" customHeight="1" x14ac:dyDescent="0.2">
      <c r="A2024" s="7">
        <v>218</v>
      </c>
      <c r="B2024" s="2" t="s">
        <v>2</v>
      </c>
      <c r="C2024" s="2" t="s">
        <v>14</v>
      </c>
      <c r="D2024" s="2" t="s">
        <v>901</v>
      </c>
      <c r="E2024" s="3">
        <v>2472</v>
      </c>
      <c r="F2024" s="3">
        <v>2024</v>
      </c>
      <c r="G2024" s="3">
        <v>209789.599999998</v>
      </c>
    </row>
    <row r="2025" spans="1:7" s="1" customFormat="1" ht="14.25" customHeight="1" x14ac:dyDescent="0.2">
      <c r="A2025" s="7">
        <v>218</v>
      </c>
      <c r="B2025" s="2" t="s">
        <v>2</v>
      </c>
      <c r="C2025" s="2" t="s">
        <v>14</v>
      </c>
      <c r="D2025" s="2" t="s">
        <v>902</v>
      </c>
      <c r="E2025" s="3">
        <v>1205</v>
      </c>
      <c r="F2025" s="3">
        <v>1017</v>
      </c>
      <c r="G2025" s="3">
        <v>104617.27000000099</v>
      </c>
    </row>
    <row r="2026" spans="1:7" s="1" customFormat="1" ht="14.25" customHeight="1" x14ac:dyDescent="0.2">
      <c r="A2026" s="7">
        <v>218</v>
      </c>
      <c r="B2026" s="2" t="s">
        <v>2</v>
      </c>
      <c r="C2026" s="2" t="s">
        <v>14</v>
      </c>
      <c r="D2026" s="2" t="s">
        <v>903</v>
      </c>
      <c r="E2026" s="3">
        <v>803</v>
      </c>
      <c r="F2026" s="3">
        <v>680</v>
      </c>
      <c r="G2026" s="3">
        <v>68336.160000000295</v>
      </c>
    </row>
    <row r="2027" spans="1:7" s="1" customFormat="1" ht="14.25" customHeight="1" x14ac:dyDescent="0.2">
      <c r="A2027" s="7">
        <v>218</v>
      </c>
      <c r="B2027" s="2" t="s">
        <v>2</v>
      </c>
      <c r="C2027" s="2" t="s">
        <v>14</v>
      </c>
      <c r="D2027" s="2" t="s">
        <v>904</v>
      </c>
      <c r="E2027" s="3">
        <v>927</v>
      </c>
      <c r="F2027" s="3">
        <v>806</v>
      </c>
      <c r="G2027" s="3">
        <v>80335.7600000003</v>
      </c>
    </row>
    <row r="2028" spans="1:7" s="1" customFormat="1" ht="14.25" customHeight="1" x14ac:dyDescent="0.2">
      <c r="A2028" s="7">
        <v>218</v>
      </c>
      <c r="B2028" s="2" t="s">
        <v>32</v>
      </c>
      <c r="C2028" s="2" t="s">
        <v>14</v>
      </c>
      <c r="D2028" s="2" t="s">
        <v>898</v>
      </c>
      <c r="E2028" s="3">
        <v>662</v>
      </c>
      <c r="F2028" s="3">
        <v>619</v>
      </c>
      <c r="G2028" s="3">
        <v>601809.72999999905</v>
      </c>
    </row>
    <row r="2029" spans="1:7" s="1" customFormat="1" ht="14.25" customHeight="1" x14ac:dyDescent="0.2">
      <c r="A2029" s="7">
        <v>218</v>
      </c>
      <c r="B2029" s="2" t="s">
        <v>32</v>
      </c>
      <c r="C2029" s="2" t="s">
        <v>14</v>
      </c>
      <c r="D2029" s="2" t="s">
        <v>899</v>
      </c>
      <c r="E2029" s="3">
        <v>381</v>
      </c>
      <c r="F2029" s="3">
        <v>370</v>
      </c>
      <c r="G2029" s="3">
        <v>380598.91</v>
      </c>
    </row>
    <row r="2030" spans="1:7" s="1" customFormat="1" ht="14.25" customHeight="1" x14ac:dyDescent="0.2">
      <c r="A2030" s="7">
        <v>218</v>
      </c>
      <c r="B2030" s="2" t="s">
        <v>32</v>
      </c>
      <c r="C2030" s="2" t="s">
        <v>14</v>
      </c>
      <c r="D2030" s="2" t="s">
        <v>900</v>
      </c>
      <c r="E2030" s="3">
        <v>445</v>
      </c>
      <c r="F2030" s="3">
        <v>423</v>
      </c>
      <c r="G2030" s="3">
        <v>518210.92</v>
      </c>
    </row>
    <row r="2031" spans="1:7" s="1" customFormat="1" ht="14.25" customHeight="1" x14ac:dyDescent="0.2">
      <c r="A2031" s="7">
        <v>218</v>
      </c>
      <c r="B2031" s="2" t="s">
        <v>32</v>
      </c>
      <c r="C2031" s="2" t="s">
        <v>14</v>
      </c>
      <c r="D2031" s="2" t="s">
        <v>901</v>
      </c>
      <c r="E2031" s="3">
        <v>694</v>
      </c>
      <c r="F2031" s="3">
        <v>646</v>
      </c>
      <c r="G2031" s="3">
        <v>1032470.55</v>
      </c>
    </row>
    <row r="2032" spans="1:7" s="1" customFormat="1" ht="14.25" customHeight="1" x14ac:dyDescent="0.2">
      <c r="A2032" s="7">
        <v>218</v>
      </c>
      <c r="B2032" s="2" t="s">
        <v>32</v>
      </c>
      <c r="C2032" s="2" t="s">
        <v>14</v>
      </c>
      <c r="D2032" s="2" t="s">
        <v>902</v>
      </c>
      <c r="E2032" s="3">
        <v>631</v>
      </c>
      <c r="F2032" s="3">
        <v>564</v>
      </c>
      <c r="G2032" s="3">
        <v>1106996.68</v>
      </c>
    </row>
    <row r="2033" spans="1:7" s="1" customFormat="1" ht="14.25" customHeight="1" x14ac:dyDescent="0.2">
      <c r="A2033" s="7">
        <v>218</v>
      </c>
      <c r="B2033" s="2" t="s">
        <v>32</v>
      </c>
      <c r="C2033" s="2" t="s">
        <v>14</v>
      </c>
      <c r="D2033" s="2" t="s">
        <v>903</v>
      </c>
      <c r="E2033" s="3">
        <v>613</v>
      </c>
      <c r="F2033" s="3">
        <v>559</v>
      </c>
      <c r="G2033" s="3">
        <v>1144814.6100000001</v>
      </c>
    </row>
    <row r="2034" spans="1:7" s="1" customFormat="1" ht="14.25" customHeight="1" x14ac:dyDescent="0.2">
      <c r="A2034" s="7">
        <v>218</v>
      </c>
      <c r="B2034" s="2" t="s">
        <v>32</v>
      </c>
      <c r="C2034" s="2" t="s">
        <v>14</v>
      </c>
      <c r="D2034" s="2" t="s">
        <v>904</v>
      </c>
      <c r="E2034" s="3">
        <v>983</v>
      </c>
      <c r="F2034" s="3">
        <v>887</v>
      </c>
      <c r="G2034" s="3">
        <v>1686845.87</v>
      </c>
    </row>
    <row r="2035" spans="1:7" s="1" customFormat="1" ht="14.25" customHeight="1" x14ac:dyDescent="0.2">
      <c r="A2035" s="7">
        <v>218</v>
      </c>
      <c r="B2035" s="2" t="s">
        <v>629</v>
      </c>
      <c r="C2035" s="2" t="s">
        <v>14</v>
      </c>
      <c r="D2035" s="2" t="s">
        <v>898</v>
      </c>
      <c r="E2035" s="3">
        <v>147</v>
      </c>
      <c r="F2035" s="3">
        <v>147</v>
      </c>
      <c r="G2035" s="3">
        <v>88658.63</v>
      </c>
    </row>
    <row r="2036" spans="1:7" s="1" customFormat="1" ht="14.25" customHeight="1" x14ac:dyDescent="0.2">
      <c r="A2036" s="7">
        <v>218</v>
      </c>
      <c r="B2036" s="2" t="s">
        <v>629</v>
      </c>
      <c r="C2036" s="2" t="s">
        <v>14</v>
      </c>
      <c r="D2036" s="2" t="s">
        <v>899</v>
      </c>
      <c r="E2036" s="3">
        <v>227</v>
      </c>
      <c r="F2036" s="3">
        <v>226</v>
      </c>
      <c r="G2036" s="3">
        <v>129589.64</v>
      </c>
    </row>
    <row r="2037" spans="1:7" s="1" customFormat="1" ht="14.25" customHeight="1" x14ac:dyDescent="0.2">
      <c r="A2037" s="7">
        <v>218</v>
      </c>
      <c r="B2037" s="2" t="s">
        <v>629</v>
      </c>
      <c r="C2037" s="2" t="s">
        <v>14</v>
      </c>
      <c r="D2037" s="2" t="s">
        <v>900</v>
      </c>
      <c r="E2037" s="3">
        <v>234</v>
      </c>
      <c r="F2037" s="3">
        <v>229</v>
      </c>
      <c r="G2037" s="3">
        <v>258161.88</v>
      </c>
    </row>
    <row r="2038" spans="1:7" s="1" customFormat="1" ht="14.25" customHeight="1" x14ac:dyDescent="0.2">
      <c r="A2038" s="7">
        <v>218</v>
      </c>
      <c r="B2038" s="2" t="s">
        <v>629</v>
      </c>
      <c r="C2038" s="2" t="s">
        <v>14</v>
      </c>
      <c r="D2038" s="2" t="s">
        <v>901</v>
      </c>
      <c r="E2038" s="3">
        <v>361</v>
      </c>
      <c r="F2038" s="3">
        <v>356</v>
      </c>
      <c r="G2038" s="3">
        <v>553398.29</v>
      </c>
    </row>
    <row r="2039" spans="1:7" s="1" customFormat="1" ht="14.25" customHeight="1" x14ac:dyDescent="0.2">
      <c r="A2039" s="7">
        <v>218</v>
      </c>
      <c r="B2039" s="2" t="s">
        <v>629</v>
      </c>
      <c r="C2039" s="2" t="s">
        <v>14</v>
      </c>
      <c r="D2039" s="2" t="s">
        <v>902</v>
      </c>
      <c r="E2039" s="3">
        <v>252</v>
      </c>
      <c r="F2039" s="3">
        <v>247</v>
      </c>
      <c r="G2039" s="3">
        <v>407243.58</v>
      </c>
    </row>
    <row r="2040" spans="1:7" s="1" customFormat="1" ht="14.25" customHeight="1" x14ac:dyDescent="0.2">
      <c r="A2040" s="7">
        <v>218</v>
      </c>
      <c r="B2040" s="2" t="s">
        <v>629</v>
      </c>
      <c r="C2040" s="2" t="s">
        <v>14</v>
      </c>
      <c r="D2040" s="2" t="s">
        <v>903</v>
      </c>
      <c r="E2040" s="3">
        <v>240</v>
      </c>
      <c r="F2040" s="3">
        <v>236</v>
      </c>
      <c r="G2040" s="3">
        <v>280607.23</v>
      </c>
    </row>
    <row r="2041" spans="1:7" s="1" customFormat="1" ht="14.25" customHeight="1" x14ac:dyDescent="0.2">
      <c r="A2041" s="7">
        <v>218</v>
      </c>
      <c r="B2041" s="2" t="s">
        <v>629</v>
      </c>
      <c r="C2041" s="2" t="s">
        <v>14</v>
      </c>
      <c r="D2041" s="2" t="s">
        <v>904</v>
      </c>
      <c r="E2041" s="3">
        <v>243</v>
      </c>
      <c r="F2041" s="3">
        <v>238</v>
      </c>
      <c r="G2041" s="3">
        <v>231817.53</v>
      </c>
    </row>
    <row r="2042" spans="1:7" s="1" customFormat="1" ht="14.25" customHeight="1" x14ac:dyDescent="0.2">
      <c r="A2042" s="7">
        <v>218</v>
      </c>
      <c r="B2042" s="2" t="s">
        <v>36</v>
      </c>
      <c r="C2042" s="2" t="s">
        <v>14</v>
      </c>
      <c r="D2042" s="2" t="s">
        <v>899</v>
      </c>
      <c r="E2042" s="3">
        <v>1</v>
      </c>
      <c r="F2042" s="3">
        <v>1</v>
      </c>
      <c r="G2042" s="3">
        <v>2970</v>
      </c>
    </row>
    <row r="2043" spans="1:7" s="1" customFormat="1" ht="14.25" customHeight="1" x14ac:dyDescent="0.2">
      <c r="A2043" s="7">
        <v>218</v>
      </c>
      <c r="B2043" s="2" t="s">
        <v>36</v>
      </c>
      <c r="C2043" s="2" t="s">
        <v>14</v>
      </c>
      <c r="D2043" s="2" t="s">
        <v>900</v>
      </c>
      <c r="E2043" s="3">
        <v>1</v>
      </c>
      <c r="F2043" s="3">
        <v>1</v>
      </c>
      <c r="G2043" s="3">
        <v>15000</v>
      </c>
    </row>
    <row r="2044" spans="1:7" s="1" customFormat="1" ht="14.25" customHeight="1" x14ac:dyDescent="0.2">
      <c r="A2044" s="7">
        <v>218</v>
      </c>
      <c r="B2044" s="2" t="s">
        <v>36</v>
      </c>
      <c r="C2044" s="2" t="s">
        <v>14</v>
      </c>
      <c r="D2044" s="2" t="s">
        <v>901</v>
      </c>
      <c r="E2044" s="3">
        <v>11</v>
      </c>
      <c r="F2044" s="3">
        <v>11</v>
      </c>
      <c r="G2044" s="3">
        <v>91780</v>
      </c>
    </row>
    <row r="2045" spans="1:7" s="1" customFormat="1" ht="14.25" customHeight="1" x14ac:dyDescent="0.2">
      <c r="A2045" s="7">
        <v>218</v>
      </c>
      <c r="B2045" s="2" t="s">
        <v>36</v>
      </c>
      <c r="C2045" s="2" t="s">
        <v>14</v>
      </c>
      <c r="D2045" s="2" t="s">
        <v>902</v>
      </c>
      <c r="E2045" s="3">
        <v>14</v>
      </c>
      <c r="F2045" s="3">
        <v>14</v>
      </c>
      <c r="G2045" s="3">
        <v>95414.75</v>
      </c>
    </row>
    <row r="2046" spans="1:7" s="1" customFormat="1" ht="14.25" customHeight="1" x14ac:dyDescent="0.2">
      <c r="A2046" s="7">
        <v>218</v>
      </c>
      <c r="B2046" s="2" t="s">
        <v>36</v>
      </c>
      <c r="C2046" s="2" t="s">
        <v>14</v>
      </c>
      <c r="D2046" s="2" t="s">
        <v>903</v>
      </c>
      <c r="E2046" s="3">
        <v>14</v>
      </c>
      <c r="F2046" s="3">
        <v>14</v>
      </c>
      <c r="G2046" s="3">
        <v>130786.25</v>
      </c>
    </row>
    <row r="2047" spans="1:7" s="1" customFormat="1" ht="14.25" customHeight="1" x14ac:dyDescent="0.2">
      <c r="A2047" s="7">
        <v>218</v>
      </c>
      <c r="B2047" s="2" t="s">
        <v>36</v>
      </c>
      <c r="C2047" s="2" t="s">
        <v>14</v>
      </c>
      <c r="D2047" s="2" t="s">
        <v>904</v>
      </c>
      <c r="E2047" s="3">
        <v>8</v>
      </c>
      <c r="F2047" s="3">
        <v>8</v>
      </c>
      <c r="G2047" s="3">
        <v>59324.75</v>
      </c>
    </row>
    <row r="2048" spans="1:7" s="1" customFormat="1" ht="14.25" customHeight="1" x14ac:dyDescent="0.2">
      <c r="A2048" s="7">
        <v>218</v>
      </c>
      <c r="B2048" s="2" t="s">
        <v>166</v>
      </c>
      <c r="C2048" s="2" t="s">
        <v>14</v>
      </c>
      <c r="D2048" s="2" t="s">
        <v>899</v>
      </c>
      <c r="E2048" s="3">
        <v>5</v>
      </c>
      <c r="F2048" s="3">
        <v>4</v>
      </c>
      <c r="G2048" s="3">
        <v>3182.28</v>
      </c>
    </row>
    <row r="2049" spans="1:7" s="1" customFormat="1" ht="14.25" customHeight="1" x14ac:dyDescent="0.2">
      <c r="A2049" s="7">
        <v>218</v>
      </c>
      <c r="B2049" s="2" t="s">
        <v>166</v>
      </c>
      <c r="C2049" s="2" t="s">
        <v>14</v>
      </c>
      <c r="D2049" s="2" t="s">
        <v>900</v>
      </c>
      <c r="E2049" s="3">
        <v>22</v>
      </c>
      <c r="F2049" s="3">
        <v>22</v>
      </c>
      <c r="G2049" s="3">
        <v>17750.16</v>
      </c>
    </row>
    <row r="2050" spans="1:7" s="1" customFormat="1" ht="14.25" customHeight="1" x14ac:dyDescent="0.2">
      <c r="A2050" s="7">
        <v>218</v>
      </c>
      <c r="B2050" s="2" t="s">
        <v>166</v>
      </c>
      <c r="C2050" s="2" t="s">
        <v>14</v>
      </c>
      <c r="D2050" s="2" t="s">
        <v>901</v>
      </c>
      <c r="E2050" s="3">
        <v>5</v>
      </c>
      <c r="F2050" s="3">
        <v>5</v>
      </c>
      <c r="G2050" s="3">
        <v>5087.8900000000003</v>
      </c>
    </row>
    <row r="2051" spans="1:7" s="1" customFormat="1" ht="14.25" customHeight="1" x14ac:dyDescent="0.2">
      <c r="A2051" s="7">
        <v>218</v>
      </c>
      <c r="B2051" s="2" t="s">
        <v>63</v>
      </c>
      <c r="C2051" s="2" t="s">
        <v>14</v>
      </c>
      <c r="D2051" s="2" t="s">
        <v>899</v>
      </c>
      <c r="E2051" s="3">
        <v>14</v>
      </c>
      <c r="F2051" s="3">
        <v>14</v>
      </c>
      <c r="G2051" s="3">
        <v>7900</v>
      </c>
    </row>
    <row r="2052" spans="1:7" s="1" customFormat="1" ht="14.25" customHeight="1" x14ac:dyDescent="0.2">
      <c r="A2052" s="7">
        <v>218</v>
      </c>
      <c r="B2052" s="2" t="s">
        <v>63</v>
      </c>
      <c r="C2052" s="2" t="s">
        <v>14</v>
      </c>
      <c r="D2052" s="2" t="s">
        <v>900</v>
      </c>
      <c r="E2052" s="3">
        <v>444</v>
      </c>
      <c r="F2052" s="3">
        <v>444</v>
      </c>
      <c r="G2052" s="3">
        <v>264080</v>
      </c>
    </row>
    <row r="2053" spans="1:7" s="1" customFormat="1" ht="14.25" customHeight="1" x14ac:dyDescent="0.2">
      <c r="A2053" s="7">
        <v>218</v>
      </c>
      <c r="B2053" s="2" t="s">
        <v>63</v>
      </c>
      <c r="C2053" s="2" t="s">
        <v>14</v>
      </c>
      <c r="D2053" s="2" t="s">
        <v>901</v>
      </c>
      <c r="E2053" s="3">
        <v>73</v>
      </c>
      <c r="F2053" s="3">
        <v>73</v>
      </c>
      <c r="G2053" s="3">
        <v>47240</v>
      </c>
    </row>
    <row r="2054" spans="1:7" s="1" customFormat="1" ht="14.25" customHeight="1" x14ac:dyDescent="0.2">
      <c r="A2054" s="7">
        <v>218</v>
      </c>
      <c r="B2054" s="2" t="s">
        <v>59</v>
      </c>
      <c r="C2054" s="2" t="s">
        <v>14</v>
      </c>
      <c r="D2054" s="2" t="s">
        <v>899</v>
      </c>
      <c r="E2054" s="3">
        <v>1</v>
      </c>
      <c r="F2054" s="3">
        <v>1</v>
      </c>
      <c r="G2054" s="3">
        <v>323.60000000000002</v>
      </c>
    </row>
    <row r="2055" spans="1:7" s="1" customFormat="1" ht="14.25" customHeight="1" x14ac:dyDescent="0.2">
      <c r="A2055" s="7">
        <v>218</v>
      </c>
      <c r="B2055" s="2" t="s">
        <v>59</v>
      </c>
      <c r="C2055" s="2" t="s">
        <v>14</v>
      </c>
      <c r="D2055" s="2" t="s">
        <v>900</v>
      </c>
      <c r="E2055" s="3">
        <v>3</v>
      </c>
      <c r="F2055" s="3">
        <v>3</v>
      </c>
      <c r="G2055" s="3">
        <v>22200</v>
      </c>
    </row>
    <row r="2056" spans="1:7" s="1" customFormat="1" ht="14.25" customHeight="1" x14ac:dyDescent="0.2">
      <c r="A2056" s="7">
        <v>218</v>
      </c>
      <c r="B2056" s="2" t="s">
        <v>59</v>
      </c>
      <c r="C2056" s="2" t="s">
        <v>14</v>
      </c>
      <c r="D2056" s="2" t="s">
        <v>901</v>
      </c>
      <c r="E2056" s="3">
        <v>15</v>
      </c>
      <c r="F2056" s="3">
        <v>15</v>
      </c>
      <c r="G2056" s="3">
        <v>108723</v>
      </c>
    </row>
    <row r="2057" spans="1:7" s="1" customFormat="1" ht="14.25" customHeight="1" x14ac:dyDescent="0.2">
      <c r="A2057" s="7">
        <v>218</v>
      </c>
      <c r="B2057" s="2" t="s">
        <v>59</v>
      </c>
      <c r="C2057" s="2" t="s">
        <v>14</v>
      </c>
      <c r="D2057" s="2" t="s">
        <v>902</v>
      </c>
      <c r="E2057" s="3">
        <v>16</v>
      </c>
      <c r="F2057" s="3">
        <v>16</v>
      </c>
      <c r="G2057" s="3">
        <v>98944</v>
      </c>
    </row>
    <row r="2058" spans="1:7" s="1" customFormat="1" ht="14.25" customHeight="1" x14ac:dyDescent="0.2">
      <c r="A2058" s="7">
        <v>218</v>
      </c>
      <c r="B2058" s="2" t="s">
        <v>59</v>
      </c>
      <c r="C2058" s="2" t="s">
        <v>14</v>
      </c>
      <c r="D2058" s="2" t="s">
        <v>903</v>
      </c>
      <c r="E2058" s="3">
        <v>8</v>
      </c>
      <c r="F2058" s="3">
        <v>8</v>
      </c>
      <c r="G2058" s="3">
        <v>56027.44</v>
      </c>
    </row>
    <row r="2059" spans="1:7" s="1" customFormat="1" ht="14.25" customHeight="1" x14ac:dyDescent="0.2">
      <c r="A2059" s="7">
        <v>218</v>
      </c>
      <c r="B2059" s="2" t="s">
        <v>59</v>
      </c>
      <c r="C2059" s="2" t="s">
        <v>14</v>
      </c>
      <c r="D2059" s="2" t="s">
        <v>904</v>
      </c>
      <c r="E2059" s="3">
        <v>8</v>
      </c>
      <c r="F2059" s="3">
        <v>8</v>
      </c>
      <c r="G2059" s="3">
        <v>45424.94</v>
      </c>
    </row>
    <row r="2060" spans="1:7" s="1" customFormat="1" ht="14.25" customHeight="1" x14ac:dyDescent="0.2">
      <c r="A2060" s="7">
        <v>218</v>
      </c>
      <c r="B2060" s="2" t="s">
        <v>40</v>
      </c>
      <c r="C2060" s="2" t="s">
        <v>14</v>
      </c>
      <c r="D2060" s="2" t="s">
        <v>898</v>
      </c>
      <c r="E2060" s="3">
        <v>4</v>
      </c>
      <c r="F2060" s="3">
        <v>2</v>
      </c>
      <c r="G2060" s="3">
        <v>2576.75</v>
      </c>
    </row>
    <row r="2061" spans="1:7" s="1" customFormat="1" ht="14.25" customHeight="1" x14ac:dyDescent="0.2">
      <c r="A2061" s="7">
        <v>218</v>
      </c>
      <c r="B2061" s="2" t="s">
        <v>40</v>
      </c>
      <c r="C2061" s="2" t="s">
        <v>14</v>
      </c>
      <c r="D2061" s="2" t="s">
        <v>899</v>
      </c>
      <c r="E2061" s="3">
        <v>5</v>
      </c>
      <c r="F2061" s="3">
        <v>4</v>
      </c>
      <c r="G2061" s="3">
        <v>2711.6</v>
      </c>
    </row>
    <row r="2062" spans="1:7" s="1" customFormat="1" ht="14.25" customHeight="1" x14ac:dyDescent="0.2">
      <c r="A2062" s="7">
        <v>218</v>
      </c>
      <c r="B2062" s="2" t="s">
        <v>40</v>
      </c>
      <c r="C2062" s="2" t="s">
        <v>14</v>
      </c>
      <c r="D2062" s="2" t="s">
        <v>900</v>
      </c>
      <c r="E2062" s="3">
        <v>37</v>
      </c>
      <c r="F2062" s="3">
        <v>26</v>
      </c>
      <c r="G2062" s="3">
        <v>8553.92</v>
      </c>
    </row>
    <row r="2063" spans="1:7" s="1" customFormat="1" ht="14.25" customHeight="1" x14ac:dyDescent="0.2">
      <c r="A2063" s="7">
        <v>218</v>
      </c>
      <c r="B2063" s="2" t="s">
        <v>40</v>
      </c>
      <c r="C2063" s="2" t="s">
        <v>14</v>
      </c>
      <c r="D2063" s="2" t="s">
        <v>901</v>
      </c>
      <c r="E2063" s="3">
        <v>207</v>
      </c>
      <c r="F2063" s="3">
        <v>155</v>
      </c>
      <c r="G2063" s="3">
        <v>47858.78</v>
      </c>
    </row>
    <row r="2064" spans="1:7" s="1" customFormat="1" ht="14.25" customHeight="1" x14ac:dyDescent="0.2">
      <c r="A2064" s="7">
        <v>218</v>
      </c>
      <c r="B2064" s="2" t="s">
        <v>40</v>
      </c>
      <c r="C2064" s="2" t="s">
        <v>14</v>
      </c>
      <c r="D2064" s="2" t="s">
        <v>902</v>
      </c>
      <c r="E2064" s="3">
        <v>230</v>
      </c>
      <c r="F2064" s="3">
        <v>163</v>
      </c>
      <c r="G2064" s="3">
        <v>52204.3</v>
      </c>
    </row>
    <row r="2065" spans="1:7" s="1" customFormat="1" ht="14.25" customHeight="1" x14ac:dyDescent="0.2">
      <c r="A2065" s="7">
        <v>218</v>
      </c>
      <c r="B2065" s="2" t="s">
        <v>40</v>
      </c>
      <c r="C2065" s="2" t="s">
        <v>14</v>
      </c>
      <c r="D2065" s="2" t="s">
        <v>903</v>
      </c>
      <c r="E2065" s="3">
        <v>135</v>
      </c>
      <c r="F2065" s="3">
        <v>110</v>
      </c>
      <c r="G2065" s="3">
        <v>38405.32</v>
      </c>
    </row>
    <row r="2066" spans="1:7" s="1" customFormat="1" ht="14.25" customHeight="1" x14ac:dyDescent="0.2">
      <c r="A2066" s="7">
        <v>218</v>
      </c>
      <c r="B2066" s="2" t="s">
        <v>40</v>
      </c>
      <c r="C2066" s="2" t="s">
        <v>14</v>
      </c>
      <c r="D2066" s="2" t="s">
        <v>904</v>
      </c>
      <c r="E2066" s="3">
        <v>72</v>
      </c>
      <c r="F2066" s="3">
        <v>57</v>
      </c>
      <c r="G2066" s="3">
        <v>15618.75</v>
      </c>
    </row>
    <row r="2067" spans="1:7" s="1" customFormat="1" ht="14.25" customHeight="1" x14ac:dyDescent="0.2">
      <c r="A2067" s="7">
        <v>36</v>
      </c>
      <c r="B2067" s="2" t="s">
        <v>2</v>
      </c>
      <c r="C2067" s="2" t="s">
        <v>15</v>
      </c>
      <c r="D2067" s="2" t="s">
        <v>899</v>
      </c>
      <c r="E2067" s="3">
        <v>10123</v>
      </c>
      <c r="F2067" s="3">
        <v>7336</v>
      </c>
      <c r="G2067" s="3">
        <v>659667.75000000501</v>
      </c>
    </row>
    <row r="2068" spans="1:7" s="1" customFormat="1" ht="14.25" customHeight="1" x14ac:dyDescent="0.2">
      <c r="A2068" s="7">
        <v>36</v>
      </c>
      <c r="B2068" s="2" t="s">
        <v>2</v>
      </c>
      <c r="C2068" s="2" t="s">
        <v>15</v>
      </c>
      <c r="D2068" s="2" t="s">
        <v>900</v>
      </c>
      <c r="E2068" s="3">
        <v>6213</v>
      </c>
      <c r="F2068" s="3">
        <v>5027</v>
      </c>
      <c r="G2068" s="3">
        <v>257763.36999999199</v>
      </c>
    </row>
    <row r="2069" spans="1:7" s="1" customFormat="1" ht="14.25" customHeight="1" x14ac:dyDescent="0.2">
      <c r="A2069" s="7">
        <v>36</v>
      </c>
      <c r="B2069" s="2" t="s">
        <v>2</v>
      </c>
      <c r="C2069" s="2" t="s">
        <v>15</v>
      </c>
      <c r="D2069" s="2" t="s">
        <v>901</v>
      </c>
      <c r="E2069" s="3">
        <v>6011</v>
      </c>
      <c r="F2069" s="3">
        <v>4721</v>
      </c>
      <c r="G2069" s="3">
        <v>248436.949999993</v>
      </c>
    </row>
    <row r="2070" spans="1:7" s="1" customFormat="1" ht="14.25" customHeight="1" x14ac:dyDescent="0.2">
      <c r="A2070" s="7">
        <v>36</v>
      </c>
      <c r="B2070" s="2" t="s">
        <v>2</v>
      </c>
      <c r="C2070" s="2" t="s">
        <v>15</v>
      </c>
      <c r="D2070" s="2" t="s">
        <v>902</v>
      </c>
      <c r="E2070" s="3">
        <v>2044</v>
      </c>
      <c r="F2070" s="3">
        <v>1628</v>
      </c>
      <c r="G2070" s="3">
        <v>85947.729999999807</v>
      </c>
    </row>
    <row r="2071" spans="1:7" s="1" customFormat="1" ht="14.25" customHeight="1" x14ac:dyDescent="0.2">
      <c r="A2071" s="7">
        <v>36</v>
      </c>
      <c r="B2071" s="2" t="s">
        <v>32</v>
      </c>
      <c r="C2071" s="2" t="s">
        <v>15</v>
      </c>
      <c r="D2071" s="2" t="s">
        <v>899</v>
      </c>
      <c r="E2071" s="3">
        <v>967</v>
      </c>
      <c r="F2071" s="3">
        <v>937</v>
      </c>
      <c r="G2071" s="3">
        <v>855916.11</v>
      </c>
    </row>
    <row r="2072" spans="1:7" s="1" customFormat="1" ht="14.25" customHeight="1" x14ac:dyDescent="0.2">
      <c r="A2072" s="7">
        <v>36</v>
      </c>
      <c r="B2072" s="2" t="s">
        <v>32</v>
      </c>
      <c r="C2072" s="2" t="s">
        <v>15</v>
      </c>
      <c r="D2072" s="2" t="s">
        <v>900</v>
      </c>
      <c r="E2072" s="3">
        <v>1433</v>
      </c>
      <c r="F2072" s="3">
        <v>1382</v>
      </c>
      <c r="G2072" s="3">
        <v>1620803.29</v>
      </c>
    </row>
    <row r="2073" spans="1:7" s="1" customFormat="1" ht="14.25" customHeight="1" x14ac:dyDescent="0.2">
      <c r="A2073" s="7">
        <v>36</v>
      </c>
      <c r="B2073" s="2" t="s">
        <v>32</v>
      </c>
      <c r="C2073" s="2" t="s">
        <v>15</v>
      </c>
      <c r="D2073" s="2" t="s">
        <v>901</v>
      </c>
      <c r="E2073" s="3">
        <v>2395</v>
      </c>
      <c r="F2073" s="3">
        <v>2232</v>
      </c>
      <c r="G2073" s="3">
        <v>3178270.1100000101</v>
      </c>
    </row>
    <row r="2074" spans="1:7" s="1" customFormat="1" ht="14.25" customHeight="1" x14ac:dyDescent="0.2">
      <c r="A2074" s="7">
        <v>36</v>
      </c>
      <c r="B2074" s="2" t="s">
        <v>32</v>
      </c>
      <c r="C2074" s="2" t="s">
        <v>15</v>
      </c>
      <c r="D2074" s="2" t="s">
        <v>902</v>
      </c>
      <c r="E2074" s="3">
        <v>1600</v>
      </c>
      <c r="F2074" s="3">
        <v>1464</v>
      </c>
      <c r="G2074" s="3">
        <v>2352304.7599999998</v>
      </c>
    </row>
    <row r="2075" spans="1:7" s="1" customFormat="1" ht="14.25" customHeight="1" x14ac:dyDescent="0.2">
      <c r="A2075" s="7">
        <v>36</v>
      </c>
      <c r="B2075" s="2" t="s">
        <v>629</v>
      </c>
      <c r="C2075" s="2" t="s">
        <v>15</v>
      </c>
      <c r="D2075" s="2" t="s">
        <v>899</v>
      </c>
      <c r="E2075" s="3">
        <v>712</v>
      </c>
      <c r="F2075" s="3">
        <v>712</v>
      </c>
      <c r="G2075" s="3">
        <v>342272.52</v>
      </c>
    </row>
    <row r="2076" spans="1:7" s="1" customFormat="1" ht="14.25" customHeight="1" x14ac:dyDescent="0.2">
      <c r="A2076" s="7">
        <v>36</v>
      </c>
      <c r="B2076" s="2" t="s">
        <v>629</v>
      </c>
      <c r="C2076" s="2" t="s">
        <v>15</v>
      </c>
      <c r="D2076" s="2" t="s">
        <v>900</v>
      </c>
      <c r="E2076" s="3">
        <v>599</v>
      </c>
      <c r="F2076" s="3">
        <v>599</v>
      </c>
      <c r="G2076" s="3">
        <v>533422.53</v>
      </c>
    </row>
    <row r="2077" spans="1:7" s="1" customFormat="1" ht="14.25" customHeight="1" x14ac:dyDescent="0.2">
      <c r="A2077" s="7">
        <v>36</v>
      </c>
      <c r="B2077" s="2" t="s">
        <v>629</v>
      </c>
      <c r="C2077" s="2" t="s">
        <v>15</v>
      </c>
      <c r="D2077" s="2" t="s">
        <v>901</v>
      </c>
      <c r="E2077" s="3">
        <v>1128</v>
      </c>
      <c r="F2077" s="3">
        <v>1125</v>
      </c>
      <c r="G2077" s="3">
        <v>1248317.29</v>
      </c>
    </row>
    <row r="2078" spans="1:7" s="1" customFormat="1" ht="14.25" customHeight="1" x14ac:dyDescent="0.2">
      <c r="A2078" s="7">
        <v>36</v>
      </c>
      <c r="B2078" s="2" t="s">
        <v>629</v>
      </c>
      <c r="C2078" s="2" t="s">
        <v>15</v>
      </c>
      <c r="D2078" s="2" t="s">
        <v>902</v>
      </c>
      <c r="E2078" s="3">
        <v>422</v>
      </c>
      <c r="F2078" s="3">
        <v>418</v>
      </c>
      <c r="G2078" s="3">
        <v>488064.2</v>
      </c>
    </row>
    <row r="2079" spans="1:7" s="1" customFormat="1" ht="14.25" customHeight="1" x14ac:dyDescent="0.2">
      <c r="A2079" s="7">
        <v>36</v>
      </c>
      <c r="B2079" s="2" t="s">
        <v>36</v>
      </c>
      <c r="C2079" s="2" t="s">
        <v>15</v>
      </c>
      <c r="D2079" s="2" t="s">
        <v>901</v>
      </c>
      <c r="E2079" s="3">
        <v>30</v>
      </c>
      <c r="F2079" s="3">
        <v>30</v>
      </c>
      <c r="G2079" s="3">
        <v>139931.35</v>
      </c>
    </row>
    <row r="2080" spans="1:7" s="1" customFormat="1" ht="14.25" customHeight="1" x14ac:dyDescent="0.2">
      <c r="A2080" s="7">
        <v>36</v>
      </c>
      <c r="B2080" s="2" t="s">
        <v>36</v>
      </c>
      <c r="C2080" s="2" t="s">
        <v>15</v>
      </c>
      <c r="D2080" s="2" t="s">
        <v>902</v>
      </c>
      <c r="E2080" s="3">
        <v>52</v>
      </c>
      <c r="F2080" s="3">
        <v>52</v>
      </c>
      <c r="G2080" s="3">
        <v>295544.21000000002</v>
      </c>
    </row>
    <row r="2081" spans="1:7" s="1" customFormat="1" ht="14.25" customHeight="1" x14ac:dyDescent="0.2">
      <c r="A2081" s="7">
        <v>36</v>
      </c>
      <c r="B2081" s="2" t="s">
        <v>166</v>
      </c>
      <c r="C2081" s="2" t="s">
        <v>15</v>
      </c>
      <c r="D2081" s="2" t="s">
        <v>899</v>
      </c>
      <c r="E2081" s="3">
        <v>2</v>
      </c>
      <c r="F2081" s="3">
        <v>2</v>
      </c>
      <c r="G2081" s="3">
        <v>1374.65</v>
      </c>
    </row>
    <row r="2082" spans="1:7" s="1" customFormat="1" ht="14.25" customHeight="1" x14ac:dyDescent="0.2">
      <c r="A2082" s="7">
        <v>36</v>
      </c>
      <c r="B2082" s="2" t="s">
        <v>166</v>
      </c>
      <c r="C2082" s="2" t="s">
        <v>15</v>
      </c>
      <c r="D2082" s="2" t="s">
        <v>900</v>
      </c>
      <c r="E2082" s="3">
        <v>147</v>
      </c>
      <c r="F2082" s="3">
        <v>144</v>
      </c>
      <c r="G2082" s="3">
        <v>95340.200000000201</v>
      </c>
    </row>
    <row r="2083" spans="1:7" s="1" customFormat="1" ht="14.25" customHeight="1" x14ac:dyDescent="0.2">
      <c r="A2083" s="7">
        <v>36</v>
      </c>
      <c r="B2083" s="2" t="s">
        <v>166</v>
      </c>
      <c r="C2083" s="2" t="s">
        <v>15</v>
      </c>
      <c r="D2083" s="2" t="s">
        <v>901</v>
      </c>
      <c r="E2083" s="3">
        <v>29</v>
      </c>
      <c r="F2083" s="3">
        <v>28</v>
      </c>
      <c r="G2083" s="3">
        <v>21365.68</v>
      </c>
    </row>
    <row r="2084" spans="1:7" s="1" customFormat="1" ht="14.25" customHeight="1" x14ac:dyDescent="0.2">
      <c r="A2084" s="7">
        <v>36</v>
      </c>
      <c r="B2084" s="2" t="s">
        <v>63</v>
      </c>
      <c r="C2084" s="2" t="s">
        <v>15</v>
      </c>
      <c r="D2084" s="2" t="s">
        <v>899</v>
      </c>
      <c r="E2084" s="3">
        <v>44</v>
      </c>
      <c r="F2084" s="3">
        <v>44</v>
      </c>
      <c r="G2084" s="3">
        <v>23800</v>
      </c>
    </row>
    <row r="2085" spans="1:7" s="1" customFormat="1" ht="14.25" customHeight="1" x14ac:dyDescent="0.2">
      <c r="A2085" s="7">
        <v>36</v>
      </c>
      <c r="B2085" s="2" t="s">
        <v>63</v>
      </c>
      <c r="C2085" s="2" t="s">
        <v>15</v>
      </c>
      <c r="D2085" s="2" t="s">
        <v>900</v>
      </c>
      <c r="E2085" s="3">
        <v>3202</v>
      </c>
      <c r="F2085" s="3">
        <v>3202</v>
      </c>
      <c r="G2085" s="3">
        <v>1939435</v>
      </c>
    </row>
    <row r="2086" spans="1:7" s="1" customFormat="1" ht="14.25" customHeight="1" x14ac:dyDescent="0.2">
      <c r="A2086" s="7">
        <v>36</v>
      </c>
      <c r="B2086" s="2" t="s">
        <v>63</v>
      </c>
      <c r="C2086" s="2" t="s">
        <v>15</v>
      </c>
      <c r="D2086" s="2" t="s">
        <v>901</v>
      </c>
      <c r="E2086" s="3">
        <v>374</v>
      </c>
      <c r="F2086" s="3">
        <v>374</v>
      </c>
      <c r="G2086" s="3">
        <v>247988.35</v>
      </c>
    </row>
    <row r="2087" spans="1:7" s="1" customFormat="1" ht="14.25" customHeight="1" x14ac:dyDescent="0.2">
      <c r="A2087" s="7">
        <v>36</v>
      </c>
      <c r="B2087" s="2" t="s">
        <v>59</v>
      </c>
      <c r="C2087" s="2" t="s">
        <v>15</v>
      </c>
      <c r="D2087" s="2" t="s">
        <v>900</v>
      </c>
      <c r="E2087" s="3">
        <v>4</v>
      </c>
      <c r="F2087" s="3">
        <v>4</v>
      </c>
      <c r="G2087" s="3">
        <v>22721.599999999999</v>
      </c>
    </row>
    <row r="2088" spans="1:7" s="1" customFormat="1" ht="14.25" customHeight="1" x14ac:dyDescent="0.2">
      <c r="A2088" s="7">
        <v>36</v>
      </c>
      <c r="B2088" s="2" t="s">
        <v>59</v>
      </c>
      <c r="C2088" s="2" t="s">
        <v>15</v>
      </c>
      <c r="D2088" s="2" t="s">
        <v>901</v>
      </c>
      <c r="E2088" s="3">
        <v>68</v>
      </c>
      <c r="F2088" s="3">
        <v>66</v>
      </c>
      <c r="G2088" s="3">
        <v>352501.9</v>
      </c>
    </row>
    <row r="2089" spans="1:7" s="1" customFormat="1" ht="14.25" customHeight="1" x14ac:dyDescent="0.2">
      <c r="A2089" s="7">
        <v>36</v>
      </c>
      <c r="B2089" s="2" t="s">
        <v>59</v>
      </c>
      <c r="C2089" s="2" t="s">
        <v>15</v>
      </c>
      <c r="D2089" s="2" t="s">
        <v>902</v>
      </c>
      <c r="E2089" s="3">
        <v>46</v>
      </c>
      <c r="F2089" s="3">
        <v>46</v>
      </c>
      <c r="G2089" s="3">
        <v>245151.97</v>
      </c>
    </row>
    <row r="2090" spans="1:7" s="1" customFormat="1" ht="14.25" customHeight="1" x14ac:dyDescent="0.2">
      <c r="A2090" s="7">
        <v>36</v>
      </c>
      <c r="B2090" s="2" t="s">
        <v>40</v>
      </c>
      <c r="C2090" s="2" t="s">
        <v>15</v>
      </c>
      <c r="D2090" s="2" t="s">
        <v>899</v>
      </c>
      <c r="E2090" s="3">
        <v>3</v>
      </c>
      <c r="F2090" s="3">
        <v>3</v>
      </c>
      <c r="G2090" s="3">
        <v>3130</v>
      </c>
    </row>
    <row r="2091" spans="1:7" s="1" customFormat="1" ht="14.25" customHeight="1" x14ac:dyDescent="0.2">
      <c r="A2091" s="7">
        <v>36</v>
      </c>
      <c r="B2091" s="2" t="s">
        <v>40</v>
      </c>
      <c r="C2091" s="2" t="s">
        <v>15</v>
      </c>
      <c r="D2091" s="2" t="s">
        <v>900</v>
      </c>
      <c r="E2091" s="3">
        <v>86</v>
      </c>
      <c r="F2091" s="3">
        <v>64</v>
      </c>
      <c r="G2091" s="3">
        <v>18581.66</v>
      </c>
    </row>
    <row r="2092" spans="1:7" s="1" customFormat="1" ht="14.25" customHeight="1" x14ac:dyDescent="0.2">
      <c r="A2092" s="7">
        <v>36</v>
      </c>
      <c r="B2092" s="2" t="s">
        <v>40</v>
      </c>
      <c r="C2092" s="2" t="s">
        <v>15</v>
      </c>
      <c r="D2092" s="2" t="s">
        <v>901</v>
      </c>
      <c r="E2092" s="3">
        <v>763</v>
      </c>
      <c r="F2092" s="3">
        <v>577</v>
      </c>
      <c r="G2092" s="3">
        <v>150767.57</v>
      </c>
    </row>
    <row r="2093" spans="1:7" s="1" customFormat="1" ht="14.25" customHeight="1" x14ac:dyDescent="0.2">
      <c r="A2093" s="7">
        <v>36</v>
      </c>
      <c r="B2093" s="2" t="s">
        <v>40</v>
      </c>
      <c r="C2093" s="2" t="s">
        <v>15</v>
      </c>
      <c r="D2093" s="2" t="s">
        <v>902</v>
      </c>
      <c r="E2093" s="3">
        <v>600</v>
      </c>
      <c r="F2093" s="3">
        <v>457</v>
      </c>
      <c r="G2093" s="3">
        <v>105976.24</v>
      </c>
    </row>
    <row r="2094" spans="1:7" s="1" customFormat="1" ht="14.25" customHeight="1" x14ac:dyDescent="0.2">
      <c r="A2094" s="7">
        <v>165</v>
      </c>
      <c r="B2094" s="2" t="s">
        <v>2</v>
      </c>
      <c r="C2094" s="2" t="s">
        <v>15</v>
      </c>
      <c r="D2094" s="2" t="s">
        <v>898</v>
      </c>
      <c r="E2094" s="3">
        <v>12370</v>
      </c>
      <c r="F2094" s="3">
        <v>10197</v>
      </c>
      <c r="G2094" s="3">
        <v>1024528.77000002</v>
      </c>
    </row>
    <row r="2095" spans="1:7" s="1" customFormat="1" ht="14.25" customHeight="1" x14ac:dyDescent="0.2">
      <c r="A2095" s="7">
        <v>165</v>
      </c>
      <c r="B2095" s="2" t="s">
        <v>2</v>
      </c>
      <c r="C2095" s="2" t="s">
        <v>15</v>
      </c>
      <c r="D2095" s="2" t="s">
        <v>899</v>
      </c>
      <c r="E2095" s="3">
        <v>234</v>
      </c>
      <c r="F2095" s="3">
        <v>178</v>
      </c>
      <c r="G2095" s="3">
        <v>16629.04</v>
      </c>
    </row>
    <row r="2096" spans="1:7" s="1" customFormat="1" ht="14.25" customHeight="1" x14ac:dyDescent="0.2">
      <c r="A2096" s="7">
        <v>165</v>
      </c>
      <c r="B2096" s="2" t="s">
        <v>2</v>
      </c>
      <c r="C2096" s="2" t="s">
        <v>15</v>
      </c>
      <c r="D2096" s="2" t="s">
        <v>900</v>
      </c>
      <c r="E2096" s="3">
        <v>1708</v>
      </c>
      <c r="F2096" s="3">
        <v>1339</v>
      </c>
      <c r="G2096" s="3">
        <v>133470.140000001</v>
      </c>
    </row>
    <row r="2097" spans="1:7" s="1" customFormat="1" ht="14.25" customHeight="1" x14ac:dyDescent="0.2">
      <c r="A2097" s="7">
        <v>165</v>
      </c>
      <c r="B2097" s="2" t="s">
        <v>2</v>
      </c>
      <c r="C2097" s="2" t="s">
        <v>15</v>
      </c>
      <c r="D2097" s="2" t="s">
        <v>901</v>
      </c>
      <c r="E2097" s="3">
        <v>151</v>
      </c>
      <c r="F2097" s="3">
        <v>121</v>
      </c>
      <c r="G2097" s="3">
        <v>13572.91</v>
      </c>
    </row>
    <row r="2098" spans="1:7" s="1" customFormat="1" ht="14.25" customHeight="1" x14ac:dyDescent="0.2">
      <c r="A2098" s="7">
        <v>165</v>
      </c>
      <c r="B2098" s="2" t="s">
        <v>2</v>
      </c>
      <c r="C2098" s="2" t="s">
        <v>15</v>
      </c>
      <c r="D2098" s="2" t="s">
        <v>902</v>
      </c>
      <c r="E2098" s="3">
        <v>2554</v>
      </c>
      <c r="F2098" s="3">
        <v>2077</v>
      </c>
      <c r="G2098" s="3">
        <v>211099.81999999701</v>
      </c>
    </row>
    <row r="2099" spans="1:7" s="1" customFormat="1" ht="14.25" customHeight="1" x14ac:dyDescent="0.2">
      <c r="A2099" s="7">
        <v>165</v>
      </c>
      <c r="B2099" s="2" t="s">
        <v>2</v>
      </c>
      <c r="C2099" s="2" t="s">
        <v>15</v>
      </c>
      <c r="D2099" s="2" t="s">
        <v>903</v>
      </c>
      <c r="E2099" s="3">
        <v>4561</v>
      </c>
      <c r="F2099" s="3">
        <v>3801</v>
      </c>
      <c r="G2099" s="3">
        <v>385722.69999999</v>
      </c>
    </row>
    <row r="2100" spans="1:7" s="1" customFormat="1" ht="14.25" customHeight="1" x14ac:dyDescent="0.2">
      <c r="A2100" s="7">
        <v>165</v>
      </c>
      <c r="B2100" s="2" t="s">
        <v>2</v>
      </c>
      <c r="C2100" s="2" t="s">
        <v>15</v>
      </c>
      <c r="D2100" s="2" t="s">
        <v>904</v>
      </c>
      <c r="E2100" s="3">
        <v>4329</v>
      </c>
      <c r="F2100" s="3">
        <v>3728</v>
      </c>
      <c r="G2100" s="3">
        <v>373087.81999999098</v>
      </c>
    </row>
    <row r="2101" spans="1:7" s="1" customFormat="1" ht="14.25" customHeight="1" x14ac:dyDescent="0.2">
      <c r="A2101" s="7">
        <v>165</v>
      </c>
      <c r="B2101" s="2" t="s">
        <v>32</v>
      </c>
      <c r="C2101" s="2" t="s">
        <v>15</v>
      </c>
      <c r="D2101" s="2" t="s">
        <v>898</v>
      </c>
      <c r="E2101" s="3">
        <v>2808</v>
      </c>
      <c r="F2101" s="3">
        <v>2675</v>
      </c>
      <c r="G2101" s="3">
        <v>5020186.5100000603</v>
      </c>
    </row>
    <row r="2102" spans="1:7" s="1" customFormat="1" ht="14.25" customHeight="1" x14ac:dyDescent="0.2">
      <c r="A2102" s="7">
        <v>165</v>
      </c>
      <c r="B2102" s="2" t="s">
        <v>32</v>
      </c>
      <c r="C2102" s="2" t="s">
        <v>15</v>
      </c>
      <c r="D2102" s="2" t="s">
        <v>899</v>
      </c>
      <c r="E2102" s="3">
        <v>36</v>
      </c>
      <c r="F2102" s="3">
        <v>35</v>
      </c>
      <c r="G2102" s="3">
        <v>76424.23</v>
      </c>
    </row>
    <row r="2103" spans="1:7" s="1" customFormat="1" ht="14.25" customHeight="1" x14ac:dyDescent="0.2">
      <c r="A2103" s="7">
        <v>165</v>
      </c>
      <c r="B2103" s="2" t="s">
        <v>32</v>
      </c>
      <c r="C2103" s="2" t="s">
        <v>15</v>
      </c>
      <c r="D2103" s="2" t="s">
        <v>900</v>
      </c>
      <c r="E2103" s="3">
        <v>236</v>
      </c>
      <c r="F2103" s="3">
        <v>231</v>
      </c>
      <c r="G2103" s="3">
        <v>227663.44</v>
      </c>
    </row>
    <row r="2104" spans="1:7" s="1" customFormat="1" ht="14.25" customHeight="1" x14ac:dyDescent="0.2">
      <c r="A2104" s="7">
        <v>165</v>
      </c>
      <c r="B2104" s="2" t="s">
        <v>32</v>
      </c>
      <c r="C2104" s="2" t="s">
        <v>15</v>
      </c>
      <c r="D2104" s="2" t="s">
        <v>901</v>
      </c>
      <c r="E2104" s="3">
        <v>123</v>
      </c>
      <c r="F2104" s="3">
        <v>110</v>
      </c>
      <c r="G2104" s="3">
        <v>223139.34</v>
      </c>
    </row>
    <row r="2105" spans="1:7" s="1" customFormat="1" ht="14.25" customHeight="1" x14ac:dyDescent="0.2">
      <c r="A2105" s="7">
        <v>165</v>
      </c>
      <c r="B2105" s="2" t="s">
        <v>32</v>
      </c>
      <c r="C2105" s="2" t="s">
        <v>15</v>
      </c>
      <c r="D2105" s="2" t="s">
        <v>902</v>
      </c>
      <c r="E2105" s="3">
        <v>1049</v>
      </c>
      <c r="F2105" s="3">
        <v>988</v>
      </c>
      <c r="G2105" s="3">
        <v>1488926.24</v>
      </c>
    </row>
    <row r="2106" spans="1:7" s="1" customFormat="1" ht="14.25" customHeight="1" x14ac:dyDescent="0.2">
      <c r="A2106" s="7">
        <v>165</v>
      </c>
      <c r="B2106" s="2" t="s">
        <v>32</v>
      </c>
      <c r="C2106" s="2" t="s">
        <v>15</v>
      </c>
      <c r="D2106" s="2" t="s">
        <v>903</v>
      </c>
      <c r="E2106" s="3">
        <v>3017</v>
      </c>
      <c r="F2106" s="3">
        <v>2780</v>
      </c>
      <c r="G2106" s="3">
        <v>4908176.8900000202</v>
      </c>
    </row>
    <row r="2107" spans="1:7" s="1" customFormat="1" ht="14.25" customHeight="1" x14ac:dyDescent="0.2">
      <c r="A2107" s="7">
        <v>165</v>
      </c>
      <c r="B2107" s="2" t="s">
        <v>32</v>
      </c>
      <c r="C2107" s="2" t="s">
        <v>15</v>
      </c>
      <c r="D2107" s="2" t="s">
        <v>904</v>
      </c>
      <c r="E2107" s="3">
        <v>3726</v>
      </c>
      <c r="F2107" s="3">
        <v>3456</v>
      </c>
      <c r="G2107" s="3">
        <v>6587486.99000003</v>
      </c>
    </row>
    <row r="2108" spans="1:7" s="1" customFormat="1" ht="14.25" customHeight="1" x14ac:dyDescent="0.2">
      <c r="A2108" s="7">
        <v>165</v>
      </c>
      <c r="B2108" s="2" t="s">
        <v>39</v>
      </c>
      <c r="C2108" s="2" t="s">
        <v>15</v>
      </c>
      <c r="D2108" s="2" t="s">
        <v>898</v>
      </c>
      <c r="E2108" s="3">
        <v>2</v>
      </c>
      <c r="F2108" s="3">
        <v>2</v>
      </c>
      <c r="G2108" s="3">
        <v>285.02999999999997</v>
      </c>
    </row>
    <row r="2109" spans="1:7" s="1" customFormat="1" ht="14.25" customHeight="1" x14ac:dyDescent="0.2">
      <c r="A2109" s="7">
        <v>165</v>
      </c>
      <c r="B2109" s="2" t="s">
        <v>39</v>
      </c>
      <c r="C2109" s="2" t="s">
        <v>15</v>
      </c>
      <c r="D2109" s="2" t="s">
        <v>899</v>
      </c>
      <c r="E2109" s="3">
        <v>1</v>
      </c>
      <c r="F2109" s="3">
        <v>1</v>
      </c>
      <c r="G2109" s="3">
        <v>191.64</v>
      </c>
    </row>
    <row r="2110" spans="1:7" s="1" customFormat="1" ht="14.25" customHeight="1" x14ac:dyDescent="0.2">
      <c r="A2110" s="7">
        <v>165</v>
      </c>
      <c r="B2110" s="2" t="s">
        <v>39</v>
      </c>
      <c r="C2110" s="2" t="s">
        <v>15</v>
      </c>
      <c r="D2110" s="2" t="s">
        <v>900</v>
      </c>
      <c r="E2110" s="3">
        <v>3</v>
      </c>
      <c r="F2110" s="3">
        <v>3</v>
      </c>
      <c r="G2110" s="3">
        <v>408.48</v>
      </c>
    </row>
    <row r="2111" spans="1:7" s="1" customFormat="1" ht="14.25" customHeight="1" x14ac:dyDescent="0.2">
      <c r="A2111" s="7">
        <v>165</v>
      </c>
      <c r="B2111" s="2" t="s">
        <v>39</v>
      </c>
      <c r="C2111" s="2" t="s">
        <v>15</v>
      </c>
      <c r="D2111" s="2" t="s">
        <v>901</v>
      </c>
      <c r="E2111" s="3">
        <v>3</v>
      </c>
      <c r="F2111" s="3">
        <v>3</v>
      </c>
      <c r="G2111" s="3">
        <v>389</v>
      </c>
    </row>
    <row r="2112" spans="1:7" s="1" customFormat="1" ht="14.25" customHeight="1" x14ac:dyDescent="0.2">
      <c r="A2112" s="7">
        <v>165</v>
      </c>
      <c r="B2112" s="2" t="s">
        <v>39</v>
      </c>
      <c r="C2112" s="2" t="s">
        <v>15</v>
      </c>
      <c r="D2112" s="2" t="s">
        <v>902</v>
      </c>
      <c r="E2112" s="3">
        <v>71</v>
      </c>
      <c r="F2112" s="3">
        <v>69</v>
      </c>
      <c r="G2112" s="3">
        <v>13517.71</v>
      </c>
    </row>
    <row r="2113" spans="1:7" s="1" customFormat="1" ht="14.25" customHeight="1" x14ac:dyDescent="0.2">
      <c r="A2113" s="7">
        <v>165</v>
      </c>
      <c r="B2113" s="2" t="s">
        <v>39</v>
      </c>
      <c r="C2113" s="2" t="s">
        <v>15</v>
      </c>
      <c r="D2113" s="2" t="s">
        <v>903</v>
      </c>
      <c r="E2113" s="3">
        <v>122</v>
      </c>
      <c r="F2113" s="3">
        <v>121</v>
      </c>
      <c r="G2113" s="3">
        <v>23126.86</v>
      </c>
    </row>
    <row r="2114" spans="1:7" s="1" customFormat="1" ht="14.25" customHeight="1" x14ac:dyDescent="0.2">
      <c r="A2114" s="7">
        <v>165</v>
      </c>
      <c r="B2114" s="2" t="s">
        <v>39</v>
      </c>
      <c r="C2114" s="2" t="s">
        <v>15</v>
      </c>
      <c r="D2114" s="2" t="s">
        <v>904</v>
      </c>
      <c r="E2114" s="3">
        <v>82</v>
      </c>
      <c r="F2114" s="3">
        <v>81</v>
      </c>
      <c r="G2114" s="3">
        <v>15782.33</v>
      </c>
    </row>
    <row r="2115" spans="1:7" s="1" customFormat="1" ht="14.25" customHeight="1" x14ac:dyDescent="0.2">
      <c r="A2115" s="7">
        <v>165</v>
      </c>
      <c r="B2115" s="2" t="s">
        <v>629</v>
      </c>
      <c r="C2115" s="2" t="s">
        <v>15</v>
      </c>
      <c r="D2115" s="2" t="s">
        <v>898</v>
      </c>
      <c r="E2115" s="3">
        <v>595</v>
      </c>
      <c r="F2115" s="3">
        <v>594</v>
      </c>
      <c r="G2115" s="3">
        <v>310386.68</v>
      </c>
    </row>
    <row r="2116" spans="1:7" s="1" customFormat="1" ht="14.25" customHeight="1" x14ac:dyDescent="0.2">
      <c r="A2116" s="7">
        <v>165</v>
      </c>
      <c r="B2116" s="2" t="s">
        <v>629</v>
      </c>
      <c r="C2116" s="2" t="s">
        <v>15</v>
      </c>
      <c r="D2116" s="2" t="s">
        <v>899</v>
      </c>
      <c r="E2116" s="3">
        <v>38</v>
      </c>
      <c r="F2116" s="3">
        <v>38</v>
      </c>
      <c r="G2116" s="3">
        <v>24415.72</v>
      </c>
    </row>
    <row r="2117" spans="1:7" s="1" customFormat="1" ht="14.25" customHeight="1" x14ac:dyDescent="0.2">
      <c r="A2117" s="7">
        <v>165</v>
      </c>
      <c r="B2117" s="2" t="s">
        <v>629</v>
      </c>
      <c r="C2117" s="2" t="s">
        <v>15</v>
      </c>
      <c r="D2117" s="2" t="s">
        <v>900</v>
      </c>
      <c r="E2117" s="3">
        <v>262</v>
      </c>
      <c r="F2117" s="3">
        <v>255</v>
      </c>
      <c r="G2117" s="3">
        <v>205660.05</v>
      </c>
    </row>
    <row r="2118" spans="1:7" s="1" customFormat="1" ht="14.25" customHeight="1" x14ac:dyDescent="0.2">
      <c r="A2118" s="7">
        <v>165</v>
      </c>
      <c r="B2118" s="2" t="s">
        <v>629</v>
      </c>
      <c r="C2118" s="2" t="s">
        <v>15</v>
      </c>
      <c r="D2118" s="2" t="s">
        <v>901</v>
      </c>
      <c r="E2118" s="3">
        <v>25</v>
      </c>
      <c r="F2118" s="3">
        <v>25</v>
      </c>
      <c r="G2118" s="3">
        <v>29006.58</v>
      </c>
    </row>
    <row r="2119" spans="1:7" s="1" customFormat="1" ht="14.25" customHeight="1" x14ac:dyDescent="0.2">
      <c r="A2119" s="7">
        <v>165</v>
      </c>
      <c r="B2119" s="2" t="s">
        <v>629</v>
      </c>
      <c r="C2119" s="2" t="s">
        <v>15</v>
      </c>
      <c r="D2119" s="2" t="s">
        <v>902</v>
      </c>
      <c r="E2119" s="3">
        <v>646</v>
      </c>
      <c r="F2119" s="3">
        <v>630</v>
      </c>
      <c r="G2119" s="3">
        <v>945169.92000000004</v>
      </c>
    </row>
    <row r="2120" spans="1:7" s="1" customFormat="1" ht="14.25" customHeight="1" x14ac:dyDescent="0.2">
      <c r="A2120" s="7">
        <v>165</v>
      </c>
      <c r="B2120" s="2" t="s">
        <v>629</v>
      </c>
      <c r="C2120" s="2" t="s">
        <v>15</v>
      </c>
      <c r="D2120" s="2" t="s">
        <v>903</v>
      </c>
      <c r="E2120" s="3">
        <v>1506</v>
      </c>
      <c r="F2120" s="3">
        <v>1481</v>
      </c>
      <c r="G2120" s="3">
        <v>1890222.58</v>
      </c>
    </row>
    <row r="2121" spans="1:7" s="1" customFormat="1" ht="14.25" customHeight="1" x14ac:dyDescent="0.2">
      <c r="A2121" s="7">
        <v>165</v>
      </c>
      <c r="B2121" s="2" t="s">
        <v>629</v>
      </c>
      <c r="C2121" s="2" t="s">
        <v>15</v>
      </c>
      <c r="D2121" s="2" t="s">
        <v>904</v>
      </c>
      <c r="E2121" s="3">
        <v>1214</v>
      </c>
      <c r="F2121" s="3">
        <v>1194</v>
      </c>
      <c r="G2121" s="3">
        <v>1065351.8</v>
      </c>
    </row>
    <row r="2122" spans="1:7" s="1" customFormat="1" ht="14.25" customHeight="1" x14ac:dyDescent="0.2">
      <c r="A2122" s="7">
        <v>165</v>
      </c>
      <c r="B2122" s="2" t="s">
        <v>36</v>
      </c>
      <c r="C2122" s="2" t="s">
        <v>15</v>
      </c>
      <c r="D2122" s="2" t="s">
        <v>900</v>
      </c>
      <c r="E2122" s="3">
        <v>2</v>
      </c>
      <c r="F2122" s="3">
        <v>2</v>
      </c>
      <c r="G2122" s="3">
        <v>4776</v>
      </c>
    </row>
    <row r="2123" spans="1:7" s="1" customFormat="1" ht="14.25" customHeight="1" x14ac:dyDescent="0.2">
      <c r="A2123" s="7">
        <v>165</v>
      </c>
      <c r="B2123" s="2" t="s">
        <v>36</v>
      </c>
      <c r="C2123" s="2" t="s">
        <v>15</v>
      </c>
      <c r="D2123" s="2" t="s">
        <v>901</v>
      </c>
      <c r="E2123" s="3">
        <v>1</v>
      </c>
      <c r="F2123" s="3">
        <v>1</v>
      </c>
      <c r="G2123" s="3">
        <v>1430</v>
      </c>
    </row>
    <row r="2124" spans="1:7" s="1" customFormat="1" ht="14.25" customHeight="1" x14ac:dyDescent="0.2">
      <c r="A2124" s="7">
        <v>165</v>
      </c>
      <c r="B2124" s="2" t="s">
        <v>36</v>
      </c>
      <c r="C2124" s="2" t="s">
        <v>15</v>
      </c>
      <c r="D2124" s="2" t="s">
        <v>902</v>
      </c>
      <c r="E2124" s="3">
        <v>35</v>
      </c>
      <c r="F2124" s="3">
        <v>35</v>
      </c>
      <c r="G2124" s="3">
        <v>235055.49</v>
      </c>
    </row>
    <row r="2125" spans="1:7" s="1" customFormat="1" ht="14.25" customHeight="1" x14ac:dyDescent="0.2">
      <c r="A2125" s="7">
        <v>165</v>
      </c>
      <c r="B2125" s="2" t="s">
        <v>36</v>
      </c>
      <c r="C2125" s="2" t="s">
        <v>15</v>
      </c>
      <c r="D2125" s="2" t="s">
        <v>903</v>
      </c>
      <c r="E2125" s="3">
        <v>96</v>
      </c>
      <c r="F2125" s="3">
        <v>96</v>
      </c>
      <c r="G2125" s="3">
        <v>647466.73</v>
      </c>
    </row>
    <row r="2126" spans="1:7" s="1" customFormat="1" ht="14.25" customHeight="1" x14ac:dyDescent="0.2">
      <c r="A2126" s="7">
        <v>165</v>
      </c>
      <c r="B2126" s="2" t="s">
        <v>36</v>
      </c>
      <c r="C2126" s="2" t="s">
        <v>15</v>
      </c>
      <c r="D2126" s="2" t="s">
        <v>904</v>
      </c>
      <c r="E2126" s="3">
        <v>45</v>
      </c>
      <c r="F2126" s="3">
        <v>45</v>
      </c>
      <c r="G2126" s="3">
        <v>267163.78999999998</v>
      </c>
    </row>
    <row r="2127" spans="1:7" s="1" customFormat="1" ht="14.25" customHeight="1" x14ac:dyDescent="0.2">
      <c r="A2127" s="7">
        <v>165</v>
      </c>
      <c r="B2127" s="2" t="s">
        <v>166</v>
      </c>
      <c r="C2127" s="2" t="s">
        <v>15</v>
      </c>
      <c r="D2127" s="2" t="s">
        <v>900</v>
      </c>
      <c r="E2127" s="3">
        <v>4</v>
      </c>
      <c r="F2127" s="3">
        <v>4</v>
      </c>
      <c r="G2127" s="3">
        <v>2799.2</v>
      </c>
    </row>
    <row r="2128" spans="1:7" s="1" customFormat="1" ht="14.25" customHeight="1" x14ac:dyDescent="0.2">
      <c r="A2128" s="7">
        <v>165</v>
      </c>
      <c r="B2128" s="2" t="s">
        <v>63</v>
      </c>
      <c r="C2128" s="2" t="s">
        <v>15</v>
      </c>
      <c r="D2128" s="2" t="s">
        <v>899</v>
      </c>
      <c r="E2128" s="3">
        <v>1</v>
      </c>
      <c r="F2128" s="3">
        <v>1</v>
      </c>
      <c r="G2128" s="3">
        <v>800</v>
      </c>
    </row>
    <row r="2129" spans="1:7" s="1" customFormat="1" ht="14.25" customHeight="1" x14ac:dyDescent="0.2">
      <c r="A2129" s="7">
        <v>165</v>
      </c>
      <c r="B2129" s="2" t="s">
        <v>63</v>
      </c>
      <c r="C2129" s="2" t="s">
        <v>15</v>
      </c>
      <c r="D2129" s="2" t="s">
        <v>900</v>
      </c>
      <c r="E2129" s="3">
        <v>254</v>
      </c>
      <c r="F2129" s="3">
        <v>254</v>
      </c>
      <c r="G2129" s="3">
        <v>150680</v>
      </c>
    </row>
    <row r="2130" spans="1:7" s="1" customFormat="1" ht="14.25" customHeight="1" x14ac:dyDescent="0.2">
      <c r="A2130" s="7">
        <v>165</v>
      </c>
      <c r="B2130" s="2" t="s">
        <v>63</v>
      </c>
      <c r="C2130" s="2" t="s">
        <v>15</v>
      </c>
      <c r="D2130" s="2" t="s">
        <v>901</v>
      </c>
      <c r="E2130" s="3">
        <v>2</v>
      </c>
      <c r="F2130" s="3">
        <v>2</v>
      </c>
      <c r="G2130" s="3">
        <v>1300</v>
      </c>
    </row>
    <row r="2131" spans="1:7" s="1" customFormat="1" ht="14.25" customHeight="1" x14ac:dyDescent="0.2">
      <c r="A2131" s="7">
        <v>165</v>
      </c>
      <c r="B2131" s="2" t="s">
        <v>59</v>
      </c>
      <c r="C2131" s="2" t="s">
        <v>15</v>
      </c>
      <c r="D2131" s="2" t="s">
        <v>901</v>
      </c>
      <c r="E2131" s="3">
        <v>5</v>
      </c>
      <c r="F2131" s="3">
        <v>5</v>
      </c>
      <c r="G2131" s="3">
        <v>28662.7</v>
      </c>
    </row>
    <row r="2132" spans="1:7" s="1" customFormat="1" ht="14.25" customHeight="1" x14ac:dyDescent="0.2">
      <c r="A2132" s="7">
        <v>165</v>
      </c>
      <c r="B2132" s="2" t="s">
        <v>59</v>
      </c>
      <c r="C2132" s="2" t="s">
        <v>15</v>
      </c>
      <c r="D2132" s="2" t="s">
        <v>902</v>
      </c>
      <c r="E2132" s="3">
        <v>39</v>
      </c>
      <c r="F2132" s="3">
        <v>39</v>
      </c>
      <c r="G2132" s="3">
        <v>243087.3</v>
      </c>
    </row>
    <row r="2133" spans="1:7" s="1" customFormat="1" ht="14.25" customHeight="1" x14ac:dyDescent="0.2">
      <c r="A2133" s="7">
        <v>165</v>
      </c>
      <c r="B2133" s="2" t="s">
        <v>59</v>
      </c>
      <c r="C2133" s="2" t="s">
        <v>15</v>
      </c>
      <c r="D2133" s="2" t="s">
        <v>903</v>
      </c>
      <c r="E2133" s="3">
        <v>64</v>
      </c>
      <c r="F2133" s="3">
        <v>62</v>
      </c>
      <c r="G2133" s="3">
        <v>378210.19</v>
      </c>
    </row>
    <row r="2134" spans="1:7" s="1" customFormat="1" ht="14.25" customHeight="1" x14ac:dyDescent="0.2">
      <c r="A2134" s="7">
        <v>165</v>
      </c>
      <c r="B2134" s="2" t="s">
        <v>59</v>
      </c>
      <c r="C2134" s="2" t="s">
        <v>15</v>
      </c>
      <c r="D2134" s="2" t="s">
        <v>904</v>
      </c>
      <c r="E2134" s="3">
        <v>22</v>
      </c>
      <c r="F2134" s="3">
        <v>22</v>
      </c>
      <c r="G2134" s="3">
        <v>128441.17</v>
      </c>
    </row>
    <row r="2135" spans="1:7" s="1" customFormat="1" ht="14.25" customHeight="1" x14ac:dyDescent="0.2">
      <c r="A2135" s="7">
        <v>165</v>
      </c>
      <c r="B2135" s="2" t="s">
        <v>40</v>
      </c>
      <c r="C2135" s="2" t="s">
        <v>15</v>
      </c>
      <c r="D2135" s="2" t="s">
        <v>898</v>
      </c>
      <c r="E2135" s="3">
        <v>18</v>
      </c>
      <c r="F2135" s="3">
        <v>10</v>
      </c>
      <c r="G2135" s="3">
        <v>17009.169999999998</v>
      </c>
    </row>
    <row r="2136" spans="1:7" s="1" customFormat="1" ht="14.25" customHeight="1" x14ac:dyDescent="0.2">
      <c r="A2136" s="7">
        <v>165</v>
      </c>
      <c r="B2136" s="2" t="s">
        <v>40</v>
      </c>
      <c r="C2136" s="2" t="s">
        <v>15</v>
      </c>
      <c r="D2136" s="2" t="s">
        <v>899</v>
      </c>
      <c r="E2136" s="3">
        <v>7</v>
      </c>
      <c r="F2136" s="3">
        <v>5</v>
      </c>
      <c r="G2136" s="3">
        <v>5051.25</v>
      </c>
    </row>
    <row r="2137" spans="1:7" s="1" customFormat="1" ht="14.25" customHeight="1" x14ac:dyDescent="0.2">
      <c r="A2137" s="7">
        <v>165</v>
      </c>
      <c r="B2137" s="2" t="s">
        <v>40</v>
      </c>
      <c r="C2137" s="2" t="s">
        <v>15</v>
      </c>
      <c r="D2137" s="2" t="s">
        <v>900</v>
      </c>
      <c r="E2137" s="3">
        <v>29</v>
      </c>
      <c r="F2137" s="3">
        <v>19</v>
      </c>
      <c r="G2137" s="3">
        <v>13996.58</v>
      </c>
    </row>
    <row r="2138" spans="1:7" s="1" customFormat="1" ht="14.25" customHeight="1" x14ac:dyDescent="0.2">
      <c r="A2138" s="7">
        <v>165</v>
      </c>
      <c r="B2138" s="2" t="s">
        <v>40</v>
      </c>
      <c r="C2138" s="2" t="s">
        <v>15</v>
      </c>
      <c r="D2138" s="2" t="s">
        <v>901</v>
      </c>
      <c r="E2138" s="3">
        <v>78</v>
      </c>
      <c r="F2138" s="3">
        <v>61</v>
      </c>
      <c r="G2138" s="3">
        <v>19875.18</v>
      </c>
    </row>
    <row r="2139" spans="1:7" s="1" customFormat="1" ht="14.25" customHeight="1" x14ac:dyDescent="0.2">
      <c r="A2139" s="7">
        <v>165</v>
      </c>
      <c r="B2139" s="2" t="s">
        <v>40</v>
      </c>
      <c r="C2139" s="2" t="s">
        <v>15</v>
      </c>
      <c r="D2139" s="2" t="s">
        <v>902</v>
      </c>
      <c r="E2139" s="3">
        <v>595</v>
      </c>
      <c r="F2139" s="3">
        <v>468</v>
      </c>
      <c r="G2139" s="3">
        <v>124056.41</v>
      </c>
    </row>
    <row r="2140" spans="1:7" s="1" customFormat="1" ht="14.25" customHeight="1" x14ac:dyDescent="0.2">
      <c r="A2140" s="7">
        <v>165</v>
      </c>
      <c r="B2140" s="2" t="s">
        <v>40</v>
      </c>
      <c r="C2140" s="2" t="s">
        <v>15</v>
      </c>
      <c r="D2140" s="2" t="s">
        <v>903</v>
      </c>
      <c r="E2140" s="3">
        <v>940</v>
      </c>
      <c r="F2140" s="3">
        <v>754</v>
      </c>
      <c r="G2140" s="3">
        <v>190742.25</v>
      </c>
    </row>
    <row r="2141" spans="1:7" s="1" customFormat="1" ht="14.25" customHeight="1" x14ac:dyDescent="0.2">
      <c r="A2141" s="7">
        <v>165</v>
      </c>
      <c r="B2141" s="2" t="s">
        <v>40</v>
      </c>
      <c r="C2141" s="2" t="s">
        <v>15</v>
      </c>
      <c r="D2141" s="2" t="s">
        <v>904</v>
      </c>
      <c r="E2141" s="3">
        <v>346</v>
      </c>
      <c r="F2141" s="3">
        <v>297</v>
      </c>
      <c r="G2141" s="3">
        <v>63583.400000000103</v>
      </c>
    </row>
    <row r="2142" spans="1:7" s="1" customFormat="1" ht="14.25" customHeight="1" x14ac:dyDescent="0.2">
      <c r="A2142" s="7">
        <v>218</v>
      </c>
      <c r="B2142" s="2" t="s">
        <v>2</v>
      </c>
      <c r="C2142" s="2" t="s">
        <v>15</v>
      </c>
      <c r="D2142" s="2" t="s">
        <v>898</v>
      </c>
      <c r="E2142" s="3">
        <v>1909</v>
      </c>
      <c r="F2142" s="3">
        <v>1574</v>
      </c>
      <c r="G2142" s="3">
        <v>160306</v>
      </c>
    </row>
    <row r="2143" spans="1:7" s="1" customFormat="1" ht="14.25" customHeight="1" x14ac:dyDescent="0.2">
      <c r="A2143" s="7">
        <v>218</v>
      </c>
      <c r="B2143" s="2" t="s">
        <v>2</v>
      </c>
      <c r="C2143" s="2" t="s">
        <v>15</v>
      </c>
      <c r="D2143" s="2" t="s">
        <v>899</v>
      </c>
      <c r="E2143" s="3">
        <v>2515</v>
      </c>
      <c r="F2143" s="3">
        <v>1862</v>
      </c>
      <c r="G2143" s="3">
        <v>175702.37</v>
      </c>
    </row>
    <row r="2144" spans="1:7" s="1" customFormat="1" ht="14.25" customHeight="1" x14ac:dyDescent="0.2">
      <c r="A2144" s="7">
        <v>218</v>
      </c>
      <c r="B2144" s="2" t="s">
        <v>2</v>
      </c>
      <c r="C2144" s="2" t="s">
        <v>15</v>
      </c>
      <c r="D2144" s="2" t="s">
        <v>900</v>
      </c>
      <c r="E2144" s="3">
        <v>2012</v>
      </c>
      <c r="F2144" s="3">
        <v>1747</v>
      </c>
      <c r="G2144" s="3">
        <v>175380.02</v>
      </c>
    </row>
    <row r="2145" spans="1:7" s="1" customFormat="1" ht="14.25" customHeight="1" x14ac:dyDescent="0.2">
      <c r="A2145" s="7">
        <v>218</v>
      </c>
      <c r="B2145" s="2" t="s">
        <v>2</v>
      </c>
      <c r="C2145" s="2" t="s">
        <v>15</v>
      </c>
      <c r="D2145" s="2" t="s">
        <v>901</v>
      </c>
      <c r="E2145" s="3">
        <v>2601</v>
      </c>
      <c r="F2145" s="3">
        <v>2195</v>
      </c>
      <c r="G2145" s="3">
        <v>225888.79999999699</v>
      </c>
    </row>
    <row r="2146" spans="1:7" s="1" customFormat="1" ht="14.25" customHeight="1" x14ac:dyDescent="0.2">
      <c r="A2146" s="7">
        <v>218</v>
      </c>
      <c r="B2146" s="2" t="s">
        <v>2</v>
      </c>
      <c r="C2146" s="2" t="s">
        <v>15</v>
      </c>
      <c r="D2146" s="2" t="s">
        <v>902</v>
      </c>
      <c r="E2146" s="3">
        <v>1275</v>
      </c>
      <c r="F2146" s="3">
        <v>1074</v>
      </c>
      <c r="G2146" s="3">
        <v>107684.33000000101</v>
      </c>
    </row>
    <row r="2147" spans="1:7" s="1" customFormat="1" ht="14.25" customHeight="1" x14ac:dyDescent="0.2">
      <c r="A2147" s="7">
        <v>218</v>
      </c>
      <c r="B2147" s="2" t="s">
        <v>2</v>
      </c>
      <c r="C2147" s="2" t="s">
        <v>15</v>
      </c>
      <c r="D2147" s="2" t="s">
        <v>903</v>
      </c>
      <c r="E2147" s="3">
        <v>849</v>
      </c>
      <c r="F2147" s="3">
        <v>705</v>
      </c>
      <c r="G2147" s="3">
        <v>72841.800000000294</v>
      </c>
    </row>
    <row r="2148" spans="1:7" s="1" customFormat="1" ht="14.25" customHeight="1" x14ac:dyDescent="0.2">
      <c r="A2148" s="7">
        <v>218</v>
      </c>
      <c r="B2148" s="2" t="s">
        <v>2</v>
      </c>
      <c r="C2148" s="2" t="s">
        <v>15</v>
      </c>
      <c r="D2148" s="2" t="s">
        <v>904</v>
      </c>
      <c r="E2148" s="3">
        <v>1003</v>
      </c>
      <c r="F2148" s="3">
        <v>848</v>
      </c>
      <c r="G2148" s="3">
        <v>85195.440000000395</v>
      </c>
    </row>
    <row r="2149" spans="1:7" s="1" customFormat="1" ht="14.25" customHeight="1" x14ac:dyDescent="0.2">
      <c r="A2149" s="7">
        <v>218</v>
      </c>
      <c r="B2149" s="2" t="s">
        <v>32</v>
      </c>
      <c r="C2149" s="2" t="s">
        <v>15</v>
      </c>
      <c r="D2149" s="2" t="s">
        <v>898</v>
      </c>
      <c r="E2149" s="3">
        <v>592</v>
      </c>
      <c r="F2149" s="3">
        <v>562</v>
      </c>
      <c r="G2149" s="3">
        <v>466509.19999999902</v>
      </c>
    </row>
    <row r="2150" spans="1:7" s="1" customFormat="1" ht="14.25" customHeight="1" x14ac:dyDescent="0.2">
      <c r="A2150" s="7">
        <v>218</v>
      </c>
      <c r="B2150" s="2" t="s">
        <v>32</v>
      </c>
      <c r="C2150" s="2" t="s">
        <v>15</v>
      </c>
      <c r="D2150" s="2" t="s">
        <v>899</v>
      </c>
      <c r="E2150" s="3">
        <v>356</v>
      </c>
      <c r="F2150" s="3">
        <v>345</v>
      </c>
      <c r="G2150" s="3">
        <v>309817.03000000003</v>
      </c>
    </row>
    <row r="2151" spans="1:7" s="1" customFormat="1" ht="14.25" customHeight="1" x14ac:dyDescent="0.2">
      <c r="A2151" s="7">
        <v>218</v>
      </c>
      <c r="B2151" s="2" t="s">
        <v>32</v>
      </c>
      <c r="C2151" s="2" t="s">
        <v>15</v>
      </c>
      <c r="D2151" s="2" t="s">
        <v>900</v>
      </c>
      <c r="E2151" s="3">
        <v>453</v>
      </c>
      <c r="F2151" s="3">
        <v>434</v>
      </c>
      <c r="G2151" s="3">
        <v>457987.32</v>
      </c>
    </row>
    <row r="2152" spans="1:7" s="1" customFormat="1" ht="14.25" customHeight="1" x14ac:dyDescent="0.2">
      <c r="A2152" s="7">
        <v>218</v>
      </c>
      <c r="B2152" s="2" t="s">
        <v>32</v>
      </c>
      <c r="C2152" s="2" t="s">
        <v>15</v>
      </c>
      <c r="D2152" s="2" t="s">
        <v>901</v>
      </c>
      <c r="E2152" s="3">
        <v>743</v>
      </c>
      <c r="F2152" s="3">
        <v>681</v>
      </c>
      <c r="G2152" s="3">
        <v>996604.83999999904</v>
      </c>
    </row>
    <row r="2153" spans="1:7" s="1" customFormat="1" ht="14.25" customHeight="1" x14ac:dyDescent="0.2">
      <c r="A2153" s="7">
        <v>218</v>
      </c>
      <c r="B2153" s="2" t="s">
        <v>32</v>
      </c>
      <c r="C2153" s="2" t="s">
        <v>15</v>
      </c>
      <c r="D2153" s="2" t="s">
        <v>902</v>
      </c>
      <c r="E2153" s="3">
        <v>648</v>
      </c>
      <c r="F2153" s="3">
        <v>581</v>
      </c>
      <c r="G2153" s="3">
        <v>1085813.97</v>
      </c>
    </row>
    <row r="2154" spans="1:7" s="1" customFormat="1" ht="14.25" customHeight="1" x14ac:dyDescent="0.2">
      <c r="A2154" s="7">
        <v>218</v>
      </c>
      <c r="B2154" s="2" t="s">
        <v>32</v>
      </c>
      <c r="C2154" s="2" t="s">
        <v>15</v>
      </c>
      <c r="D2154" s="2" t="s">
        <v>903</v>
      </c>
      <c r="E2154" s="3">
        <v>570</v>
      </c>
      <c r="F2154" s="3">
        <v>512</v>
      </c>
      <c r="G2154" s="3">
        <v>937112.05</v>
      </c>
    </row>
    <row r="2155" spans="1:7" s="1" customFormat="1" ht="14.25" customHeight="1" x14ac:dyDescent="0.2">
      <c r="A2155" s="7">
        <v>218</v>
      </c>
      <c r="B2155" s="2" t="s">
        <v>32</v>
      </c>
      <c r="C2155" s="2" t="s">
        <v>15</v>
      </c>
      <c r="D2155" s="2" t="s">
        <v>904</v>
      </c>
      <c r="E2155" s="3">
        <v>897</v>
      </c>
      <c r="F2155" s="3">
        <v>827</v>
      </c>
      <c r="G2155" s="3">
        <v>1594341.34</v>
      </c>
    </row>
    <row r="2156" spans="1:7" s="1" customFormat="1" ht="14.25" customHeight="1" x14ac:dyDescent="0.2">
      <c r="A2156" s="7">
        <v>218</v>
      </c>
      <c r="B2156" s="2" t="s">
        <v>629</v>
      </c>
      <c r="C2156" s="2" t="s">
        <v>15</v>
      </c>
      <c r="D2156" s="2" t="s">
        <v>898</v>
      </c>
      <c r="E2156" s="3">
        <v>117</v>
      </c>
      <c r="F2156" s="3">
        <v>117</v>
      </c>
      <c r="G2156" s="3">
        <v>78104.11</v>
      </c>
    </row>
    <row r="2157" spans="1:7" s="1" customFormat="1" ht="14.25" customHeight="1" x14ac:dyDescent="0.2">
      <c r="A2157" s="7">
        <v>218</v>
      </c>
      <c r="B2157" s="2" t="s">
        <v>629</v>
      </c>
      <c r="C2157" s="2" t="s">
        <v>15</v>
      </c>
      <c r="D2157" s="2" t="s">
        <v>899</v>
      </c>
      <c r="E2157" s="3">
        <v>171</v>
      </c>
      <c r="F2157" s="3">
        <v>171</v>
      </c>
      <c r="G2157" s="3">
        <v>106243.94</v>
      </c>
    </row>
    <row r="2158" spans="1:7" s="1" customFormat="1" ht="14.25" customHeight="1" x14ac:dyDescent="0.2">
      <c r="A2158" s="7">
        <v>218</v>
      </c>
      <c r="B2158" s="2" t="s">
        <v>629</v>
      </c>
      <c r="C2158" s="2" t="s">
        <v>15</v>
      </c>
      <c r="D2158" s="2" t="s">
        <v>900</v>
      </c>
      <c r="E2158" s="3">
        <v>166</v>
      </c>
      <c r="F2158" s="3">
        <v>165</v>
      </c>
      <c r="G2158" s="3">
        <v>185697.37</v>
      </c>
    </row>
    <row r="2159" spans="1:7" s="1" customFormat="1" ht="14.25" customHeight="1" x14ac:dyDescent="0.2">
      <c r="A2159" s="7">
        <v>218</v>
      </c>
      <c r="B2159" s="2" t="s">
        <v>629</v>
      </c>
      <c r="C2159" s="2" t="s">
        <v>15</v>
      </c>
      <c r="D2159" s="2" t="s">
        <v>901</v>
      </c>
      <c r="E2159" s="3">
        <v>344</v>
      </c>
      <c r="F2159" s="3">
        <v>340</v>
      </c>
      <c r="G2159" s="3">
        <v>551057.47</v>
      </c>
    </row>
    <row r="2160" spans="1:7" s="1" customFormat="1" ht="14.25" customHeight="1" x14ac:dyDescent="0.2">
      <c r="A2160" s="7">
        <v>218</v>
      </c>
      <c r="B2160" s="2" t="s">
        <v>629</v>
      </c>
      <c r="C2160" s="2" t="s">
        <v>15</v>
      </c>
      <c r="D2160" s="2" t="s">
        <v>902</v>
      </c>
      <c r="E2160" s="3">
        <v>253</v>
      </c>
      <c r="F2160" s="3">
        <v>245</v>
      </c>
      <c r="G2160" s="3">
        <v>394209.77</v>
      </c>
    </row>
    <row r="2161" spans="1:7" s="1" customFormat="1" ht="14.25" customHeight="1" x14ac:dyDescent="0.2">
      <c r="A2161" s="7">
        <v>218</v>
      </c>
      <c r="B2161" s="2" t="s">
        <v>629</v>
      </c>
      <c r="C2161" s="2" t="s">
        <v>15</v>
      </c>
      <c r="D2161" s="2" t="s">
        <v>903</v>
      </c>
      <c r="E2161" s="3">
        <v>226</v>
      </c>
      <c r="F2161" s="3">
        <v>224</v>
      </c>
      <c r="G2161" s="3">
        <v>318696.77</v>
      </c>
    </row>
    <row r="2162" spans="1:7" s="1" customFormat="1" ht="14.25" customHeight="1" x14ac:dyDescent="0.2">
      <c r="A2162" s="7">
        <v>218</v>
      </c>
      <c r="B2162" s="2" t="s">
        <v>629</v>
      </c>
      <c r="C2162" s="2" t="s">
        <v>15</v>
      </c>
      <c r="D2162" s="2" t="s">
        <v>904</v>
      </c>
      <c r="E2162" s="3">
        <v>220</v>
      </c>
      <c r="F2162" s="3">
        <v>217</v>
      </c>
      <c r="G2162" s="3">
        <v>234970.12</v>
      </c>
    </row>
    <row r="2163" spans="1:7" s="1" customFormat="1" ht="14.25" customHeight="1" x14ac:dyDescent="0.2">
      <c r="A2163" s="7">
        <v>218</v>
      </c>
      <c r="B2163" s="2" t="s">
        <v>36</v>
      </c>
      <c r="C2163" s="2" t="s">
        <v>15</v>
      </c>
      <c r="D2163" s="2" t="s">
        <v>900</v>
      </c>
      <c r="E2163" s="3">
        <v>1</v>
      </c>
      <c r="F2163" s="3">
        <v>1</v>
      </c>
      <c r="G2163" s="3">
        <v>3300</v>
      </c>
    </row>
    <row r="2164" spans="1:7" s="1" customFormat="1" ht="14.25" customHeight="1" x14ac:dyDescent="0.2">
      <c r="A2164" s="7">
        <v>218</v>
      </c>
      <c r="B2164" s="2" t="s">
        <v>36</v>
      </c>
      <c r="C2164" s="2" t="s">
        <v>15</v>
      </c>
      <c r="D2164" s="2" t="s">
        <v>901</v>
      </c>
      <c r="E2164" s="3">
        <v>11</v>
      </c>
      <c r="F2164" s="3">
        <v>11</v>
      </c>
      <c r="G2164" s="3">
        <v>48548.08</v>
      </c>
    </row>
    <row r="2165" spans="1:7" s="1" customFormat="1" ht="14.25" customHeight="1" x14ac:dyDescent="0.2">
      <c r="A2165" s="7">
        <v>218</v>
      </c>
      <c r="B2165" s="2" t="s">
        <v>36</v>
      </c>
      <c r="C2165" s="2" t="s">
        <v>15</v>
      </c>
      <c r="D2165" s="2" t="s">
        <v>902</v>
      </c>
      <c r="E2165" s="3">
        <v>15</v>
      </c>
      <c r="F2165" s="3">
        <v>15</v>
      </c>
      <c r="G2165" s="3">
        <v>93087.5</v>
      </c>
    </row>
    <row r="2166" spans="1:7" s="1" customFormat="1" ht="14.25" customHeight="1" x14ac:dyDescent="0.2">
      <c r="A2166" s="7">
        <v>218</v>
      </c>
      <c r="B2166" s="2" t="s">
        <v>36</v>
      </c>
      <c r="C2166" s="2" t="s">
        <v>15</v>
      </c>
      <c r="D2166" s="2" t="s">
        <v>903</v>
      </c>
      <c r="E2166" s="3">
        <v>13</v>
      </c>
      <c r="F2166" s="3">
        <v>13</v>
      </c>
      <c r="G2166" s="3">
        <v>77937.5</v>
      </c>
    </row>
    <row r="2167" spans="1:7" s="1" customFormat="1" ht="14.25" customHeight="1" x14ac:dyDescent="0.2">
      <c r="A2167" s="7">
        <v>218</v>
      </c>
      <c r="B2167" s="2" t="s">
        <v>36</v>
      </c>
      <c r="C2167" s="2" t="s">
        <v>15</v>
      </c>
      <c r="D2167" s="2" t="s">
        <v>904</v>
      </c>
      <c r="E2167" s="3">
        <v>5</v>
      </c>
      <c r="F2167" s="3">
        <v>5</v>
      </c>
      <c r="G2167" s="3">
        <v>20017.5</v>
      </c>
    </row>
    <row r="2168" spans="1:7" s="1" customFormat="1" ht="14.25" customHeight="1" x14ac:dyDescent="0.2">
      <c r="A2168" s="7">
        <v>218</v>
      </c>
      <c r="B2168" s="2" t="s">
        <v>166</v>
      </c>
      <c r="C2168" s="2" t="s">
        <v>15</v>
      </c>
      <c r="D2168" s="2" t="s">
        <v>899</v>
      </c>
      <c r="E2168" s="3">
        <v>2</v>
      </c>
      <c r="F2168" s="3">
        <v>2</v>
      </c>
      <c r="G2168" s="3">
        <v>1163.22</v>
      </c>
    </row>
    <row r="2169" spans="1:7" s="1" customFormat="1" ht="14.25" customHeight="1" x14ac:dyDescent="0.2">
      <c r="A2169" s="7">
        <v>218</v>
      </c>
      <c r="B2169" s="2" t="s">
        <v>166</v>
      </c>
      <c r="C2169" s="2" t="s">
        <v>15</v>
      </c>
      <c r="D2169" s="2" t="s">
        <v>900</v>
      </c>
      <c r="E2169" s="3">
        <v>30</v>
      </c>
      <c r="F2169" s="3">
        <v>29</v>
      </c>
      <c r="G2169" s="3">
        <v>23043.52</v>
      </c>
    </row>
    <row r="2170" spans="1:7" s="1" customFormat="1" ht="14.25" customHeight="1" x14ac:dyDescent="0.2">
      <c r="A2170" s="7">
        <v>218</v>
      </c>
      <c r="B2170" s="2" t="s">
        <v>166</v>
      </c>
      <c r="C2170" s="2" t="s">
        <v>15</v>
      </c>
      <c r="D2170" s="2" t="s">
        <v>901</v>
      </c>
      <c r="E2170" s="3">
        <v>5</v>
      </c>
      <c r="F2170" s="3">
        <v>5</v>
      </c>
      <c r="G2170" s="3">
        <v>3832</v>
      </c>
    </row>
    <row r="2171" spans="1:7" s="1" customFormat="1" ht="14.25" customHeight="1" x14ac:dyDescent="0.2">
      <c r="A2171" s="7">
        <v>218</v>
      </c>
      <c r="B2171" s="2" t="s">
        <v>63</v>
      </c>
      <c r="C2171" s="2" t="s">
        <v>15</v>
      </c>
      <c r="D2171" s="2" t="s">
        <v>899</v>
      </c>
      <c r="E2171" s="3">
        <v>14</v>
      </c>
      <c r="F2171" s="3">
        <v>14</v>
      </c>
      <c r="G2171" s="3">
        <v>8190</v>
      </c>
    </row>
    <row r="2172" spans="1:7" s="1" customFormat="1" ht="14.25" customHeight="1" x14ac:dyDescent="0.2">
      <c r="A2172" s="7">
        <v>218</v>
      </c>
      <c r="B2172" s="2" t="s">
        <v>63</v>
      </c>
      <c r="C2172" s="2" t="s">
        <v>15</v>
      </c>
      <c r="D2172" s="2" t="s">
        <v>900</v>
      </c>
      <c r="E2172" s="3">
        <v>509</v>
      </c>
      <c r="F2172" s="3">
        <v>509</v>
      </c>
      <c r="G2172" s="3">
        <v>304830</v>
      </c>
    </row>
    <row r="2173" spans="1:7" s="1" customFormat="1" ht="14.25" customHeight="1" x14ac:dyDescent="0.2">
      <c r="A2173" s="7">
        <v>218</v>
      </c>
      <c r="B2173" s="2" t="s">
        <v>63</v>
      </c>
      <c r="C2173" s="2" t="s">
        <v>15</v>
      </c>
      <c r="D2173" s="2" t="s">
        <v>901</v>
      </c>
      <c r="E2173" s="3">
        <v>77</v>
      </c>
      <c r="F2173" s="3">
        <v>77</v>
      </c>
      <c r="G2173" s="3">
        <v>49260</v>
      </c>
    </row>
    <row r="2174" spans="1:7" s="1" customFormat="1" ht="14.25" customHeight="1" x14ac:dyDescent="0.2">
      <c r="A2174" s="7">
        <v>218</v>
      </c>
      <c r="B2174" s="2" t="s">
        <v>59</v>
      </c>
      <c r="C2174" s="2" t="s">
        <v>15</v>
      </c>
      <c r="D2174" s="2" t="s">
        <v>900</v>
      </c>
      <c r="E2174" s="3">
        <v>2</v>
      </c>
      <c r="F2174" s="3">
        <v>2</v>
      </c>
      <c r="G2174" s="3">
        <v>15425</v>
      </c>
    </row>
    <row r="2175" spans="1:7" s="1" customFormat="1" ht="14.25" customHeight="1" x14ac:dyDescent="0.2">
      <c r="A2175" s="7">
        <v>218</v>
      </c>
      <c r="B2175" s="2" t="s">
        <v>59</v>
      </c>
      <c r="C2175" s="2" t="s">
        <v>15</v>
      </c>
      <c r="D2175" s="2" t="s">
        <v>901</v>
      </c>
      <c r="E2175" s="3">
        <v>10</v>
      </c>
      <c r="F2175" s="3">
        <v>10</v>
      </c>
      <c r="G2175" s="3">
        <v>74102.58</v>
      </c>
    </row>
    <row r="2176" spans="1:7" s="1" customFormat="1" ht="14.25" customHeight="1" x14ac:dyDescent="0.2">
      <c r="A2176" s="7">
        <v>218</v>
      </c>
      <c r="B2176" s="2" t="s">
        <v>59</v>
      </c>
      <c r="C2176" s="2" t="s">
        <v>15</v>
      </c>
      <c r="D2176" s="2" t="s">
        <v>902</v>
      </c>
      <c r="E2176" s="3">
        <v>9</v>
      </c>
      <c r="F2176" s="3">
        <v>9</v>
      </c>
      <c r="G2176" s="3">
        <v>56020</v>
      </c>
    </row>
    <row r="2177" spans="1:7" s="1" customFormat="1" ht="14.25" customHeight="1" x14ac:dyDescent="0.2">
      <c r="A2177" s="7">
        <v>218</v>
      </c>
      <c r="B2177" s="2" t="s">
        <v>59</v>
      </c>
      <c r="C2177" s="2" t="s">
        <v>15</v>
      </c>
      <c r="D2177" s="2" t="s">
        <v>903</v>
      </c>
      <c r="E2177" s="3">
        <v>11</v>
      </c>
      <c r="F2177" s="3">
        <v>10</v>
      </c>
      <c r="G2177" s="3">
        <v>58689.4</v>
      </c>
    </row>
    <row r="2178" spans="1:7" s="1" customFormat="1" ht="14.25" customHeight="1" x14ac:dyDescent="0.2">
      <c r="A2178" s="7">
        <v>218</v>
      </c>
      <c r="B2178" s="2" t="s">
        <v>59</v>
      </c>
      <c r="C2178" s="2" t="s">
        <v>15</v>
      </c>
      <c r="D2178" s="2" t="s">
        <v>904</v>
      </c>
      <c r="E2178" s="3">
        <v>5</v>
      </c>
      <c r="F2178" s="3">
        <v>5</v>
      </c>
      <c r="G2178" s="3">
        <v>29848</v>
      </c>
    </row>
    <row r="2179" spans="1:7" s="1" customFormat="1" ht="14.25" customHeight="1" x14ac:dyDescent="0.2">
      <c r="A2179" s="7">
        <v>218</v>
      </c>
      <c r="B2179" s="2" t="s">
        <v>40</v>
      </c>
      <c r="C2179" s="2" t="s">
        <v>15</v>
      </c>
      <c r="D2179" s="2" t="s">
        <v>898</v>
      </c>
      <c r="E2179" s="3">
        <v>3</v>
      </c>
      <c r="F2179" s="3">
        <v>2</v>
      </c>
      <c r="G2179" s="3">
        <v>1515.75</v>
      </c>
    </row>
    <row r="2180" spans="1:7" s="1" customFormat="1" ht="14.25" customHeight="1" x14ac:dyDescent="0.2">
      <c r="A2180" s="7">
        <v>218</v>
      </c>
      <c r="B2180" s="2" t="s">
        <v>40</v>
      </c>
      <c r="C2180" s="2" t="s">
        <v>15</v>
      </c>
      <c r="D2180" s="2" t="s">
        <v>899</v>
      </c>
      <c r="E2180" s="3">
        <v>1</v>
      </c>
      <c r="F2180" s="3">
        <v>1</v>
      </c>
      <c r="G2180" s="3">
        <v>796.25</v>
      </c>
    </row>
    <row r="2181" spans="1:7" s="1" customFormat="1" ht="14.25" customHeight="1" x14ac:dyDescent="0.2">
      <c r="A2181" s="7">
        <v>218</v>
      </c>
      <c r="B2181" s="2" t="s">
        <v>40</v>
      </c>
      <c r="C2181" s="2" t="s">
        <v>15</v>
      </c>
      <c r="D2181" s="2" t="s">
        <v>900</v>
      </c>
      <c r="E2181" s="3">
        <v>29</v>
      </c>
      <c r="F2181" s="3">
        <v>24</v>
      </c>
      <c r="G2181" s="3">
        <v>7592.11</v>
      </c>
    </row>
    <row r="2182" spans="1:7" s="1" customFormat="1" ht="14.25" customHeight="1" x14ac:dyDescent="0.2">
      <c r="A2182" s="7">
        <v>218</v>
      </c>
      <c r="B2182" s="2" t="s">
        <v>40</v>
      </c>
      <c r="C2182" s="2" t="s">
        <v>15</v>
      </c>
      <c r="D2182" s="2" t="s">
        <v>901</v>
      </c>
      <c r="E2182" s="3">
        <v>201</v>
      </c>
      <c r="F2182" s="3">
        <v>153</v>
      </c>
      <c r="G2182" s="3">
        <v>51403.15</v>
      </c>
    </row>
    <row r="2183" spans="1:7" s="1" customFormat="1" ht="14.25" customHeight="1" x14ac:dyDescent="0.2">
      <c r="A2183" s="7">
        <v>218</v>
      </c>
      <c r="B2183" s="2" t="s">
        <v>40</v>
      </c>
      <c r="C2183" s="2" t="s">
        <v>15</v>
      </c>
      <c r="D2183" s="2" t="s">
        <v>902</v>
      </c>
      <c r="E2183" s="3">
        <v>193</v>
      </c>
      <c r="F2183" s="3">
        <v>153</v>
      </c>
      <c r="G2183" s="3">
        <v>40212.89</v>
      </c>
    </row>
    <row r="2184" spans="1:7" s="1" customFormat="1" ht="14.25" customHeight="1" x14ac:dyDescent="0.2">
      <c r="A2184" s="7">
        <v>218</v>
      </c>
      <c r="B2184" s="2" t="s">
        <v>40</v>
      </c>
      <c r="C2184" s="2" t="s">
        <v>15</v>
      </c>
      <c r="D2184" s="2" t="s">
        <v>903</v>
      </c>
      <c r="E2184" s="3">
        <v>118</v>
      </c>
      <c r="F2184" s="3">
        <v>98</v>
      </c>
      <c r="G2184" s="3">
        <v>24506.61</v>
      </c>
    </row>
    <row r="2185" spans="1:7" s="1" customFormat="1" ht="14.25" customHeight="1" x14ac:dyDescent="0.2">
      <c r="A2185" s="7">
        <v>218</v>
      </c>
      <c r="B2185" s="2" t="s">
        <v>40</v>
      </c>
      <c r="C2185" s="2" t="s">
        <v>15</v>
      </c>
      <c r="D2185" s="2" t="s">
        <v>904</v>
      </c>
      <c r="E2185" s="3">
        <v>68</v>
      </c>
      <c r="F2185" s="3">
        <v>52</v>
      </c>
      <c r="G2185" s="3">
        <v>15729.34</v>
      </c>
    </row>
    <row r="2186" spans="1:7" s="1" customFormat="1" ht="14.25" customHeight="1" x14ac:dyDescent="0.2">
      <c r="A2186" s="7">
        <v>36</v>
      </c>
      <c r="B2186" s="2" t="s">
        <v>2</v>
      </c>
      <c r="C2186" s="2" t="s">
        <v>5</v>
      </c>
      <c r="D2186" s="2" t="s">
        <v>899</v>
      </c>
      <c r="E2186" s="3">
        <v>10348</v>
      </c>
      <c r="F2186" s="3">
        <v>7863</v>
      </c>
      <c r="G2186" s="3">
        <v>727021.06000000203</v>
      </c>
    </row>
    <row r="2187" spans="1:7" s="1" customFormat="1" ht="14.25" customHeight="1" x14ac:dyDescent="0.2">
      <c r="A2187" s="7">
        <v>36</v>
      </c>
      <c r="B2187" s="2" t="s">
        <v>2</v>
      </c>
      <c r="C2187" s="2" t="s">
        <v>5</v>
      </c>
      <c r="D2187" s="2" t="s">
        <v>900</v>
      </c>
      <c r="E2187" s="3">
        <v>6503</v>
      </c>
      <c r="F2187" s="3">
        <v>5428</v>
      </c>
      <c r="G2187" s="3">
        <v>295201.72999999602</v>
      </c>
    </row>
    <row r="2188" spans="1:7" s="1" customFormat="1" ht="14.25" customHeight="1" x14ac:dyDescent="0.2">
      <c r="A2188" s="7">
        <v>36</v>
      </c>
      <c r="B2188" s="2" t="s">
        <v>2</v>
      </c>
      <c r="C2188" s="2" t="s">
        <v>5</v>
      </c>
      <c r="D2188" s="2" t="s">
        <v>901</v>
      </c>
      <c r="E2188" s="3">
        <v>6422</v>
      </c>
      <c r="F2188" s="3">
        <v>5080</v>
      </c>
      <c r="G2188" s="3">
        <v>286607.40999999503</v>
      </c>
    </row>
    <row r="2189" spans="1:7" s="1" customFormat="1" ht="14.25" customHeight="1" x14ac:dyDescent="0.2">
      <c r="A2189" s="7">
        <v>36</v>
      </c>
      <c r="B2189" s="2" t="s">
        <v>2</v>
      </c>
      <c r="C2189" s="2" t="s">
        <v>5</v>
      </c>
      <c r="D2189" s="2" t="s">
        <v>902</v>
      </c>
      <c r="E2189" s="3">
        <v>2257</v>
      </c>
      <c r="F2189" s="3">
        <v>1791</v>
      </c>
      <c r="G2189" s="3">
        <v>102004.989999999</v>
      </c>
    </row>
    <row r="2190" spans="1:7" s="1" customFormat="1" ht="14.25" customHeight="1" x14ac:dyDescent="0.2">
      <c r="A2190" s="7">
        <v>36</v>
      </c>
      <c r="B2190" s="2" t="s">
        <v>2</v>
      </c>
      <c r="C2190" s="2" t="s">
        <v>5</v>
      </c>
      <c r="D2190" s="2" t="s">
        <v>904</v>
      </c>
      <c r="E2190" s="3">
        <v>1</v>
      </c>
      <c r="F2190" s="3">
        <v>1</v>
      </c>
      <c r="G2190" s="3">
        <v>102.5</v>
      </c>
    </row>
    <row r="2191" spans="1:7" s="1" customFormat="1" ht="14.25" customHeight="1" x14ac:dyDescent="0.2">
      <c r="A2191" s="7">
        <v>36</v>
      </c>
      <c r="B2191" s="2" t="s">
        <v>32</v>
      </c>
      <c r="C2191" s="2" t="s">
        <v>5</v>
      </c>
      <c r="D2191" s="2" t="s">
        <v>899</v>
      </c>
      <c r="E2191" s="3">
        <v>908</v>
      </c>
      <c r="F2191" s="3">
        <v>876</v>
      </c>
      <c r="G2191" s="3">
        <v>809135.16999999899</v>
      </c>
    </row>
    <row r="2192" spans="1:7" s="1" customFormat="1" ht="14.25" customHeight="1" x14ac:dyDescent="0.2">
      <c r="A2192" s="7">
        <v>36</v>
      </c>
      <c r="B2192" s="2" t="s">
        <v>32</v>
      </c>
      <c r="C2192" s="2" t="s">
        <v>5</v>
      </c>
      <c r="D2192" s="2" t="s">
        <v>900</v>
      </c>
      <c r="E2192" s="3">
        <v>1473</v>
      </c>
      <c r="F2192" s="3">
        <v>1411</v>
      </c>
      <c r="G2192" s="3">
        <v>1663991.82</v>
      </c>
    </row>
    <row r="2193" spans="1:7" s="1" customFormat="1" ht="14.25" customHeight="1" x14ac:dyDescent="0.2">
      <c r="A2193" s="7">
        <v>36</v>
      </c>
      <c r="B2193" s="2" t="s">
        <v>32</v>
      </c>
      <c r="C2193" s="2" t="s">
        <v>5</v>
      </c>
      <c r="D2193" s="2" t="s">
        <v>901</v>
      </c>
      <c r="E2193" s="3">
        <v>2235</v>
      </c>
      <c r="F2193" s="3">
        <v>2055</v>
      </c>
      <c r="G2193" s="3">
        <v>3083420.2900000098</v>
      </c>
    </row>
    <row r="2194" spans="1:7" s="1" customFormat="1" ht="14.25" customHeight="1" x14ac:dyDescent="0.2">
      <c r="A2194" s="7">
        <v>36</v>
      </c>
      <c r="B2194" s="2" t="s">
        <v>32</v>
      </c>
      <c r="C2194" s="2" t="s">
        <v>5</v>
      </c>
      <c r="D2194" s="2" t="s">
        <v>902</v>
      </c>
      <c r="E2194" s="3">
        <v>1563</v>
      </c>
      <c r="F2194" s="3">
        <v>1412</v>
      </c>
      <c r="G2194" s="3">
        <v>2257442.7999999998</v>
      </c>
    </row>
    <row r="2195" spans="1:7" s="1" customFormat="1" ht="14.25" customHeight="1" x14ac:dyDescent="0.2">
      <c r="A2195" s="7">
        <v>36</v>
      </c>
      <c r="B2195" s="2" t="s">
        <v>629</v>
      </c>
      <c r="C2195" s="2" t="s">
        <v>5</v>
      </c>
      <c r="D2195" s="2" t="s">
        <v>899</v>
      </c>
      <c r="E2195" s="3">
        <v>344</v>
      </c>
      <c r="F2195" s="3">
        <v>344</v>
      </c>
      <c r="G2195" s="3">
        <v>179208.05</v>
      </c>
    </row>
    <row r="2196" spans="1:7" s="1" customFormat="1" ht="14.25" customHeight="1" x14ac:dyDescent="0.2">
      <c r="A2196" s="7">
        <v>36</v>
      </c>
      <c r="B2196" s="2" t="s">
        <v>629</v>
      </c>
      <c r="C2196" s="2" t="s">
        <v>5</v>
      </c>
      <c r="D2196" s="2" t="s">
        <v>900</v>
      </c>
      <c r="E2196" s="3">
        <v>380</v>
      </c>
      <c r="F2196" s="3">
        <v>378</v>
      </c>
      <c r="G2196" s="3">
        <v>357884.03</v>
      </c>
    </row>
    <row r="2197" spans="1:7" s="1" customFormat="1" ht="14.25" customHeight="1" x14ac:dyDescent="0.2">
      <c r="A2197" s="7">
        <v>36</v>
      </c>
      <c r="B2197" s="2" t="s">
        <v>629</v>
      </c>
      <c r="C2197" s="2" t="s">
        <v>5</v>
      </c>
      <c r="D2197" s="2" t="s">
        <v>901</v>
      </c>
      <c r="E2197" s="3">
        <v>887</v>
      </c>
      <c r="F2197" s="3">
        <v>880</v>
      </c>
      <c r="G2197" s="3">
        <v>1000869.51</v>
      </c>
    </row>
    <row r="2198" spans="1:7" s="1" customFormat="1" ht="14.25" customHeight="1" x14ac:dyDescent="0.2">
      <c r="A2198" s="7">
        <v>36</v>
      </c>
      <c r="B2198" s="2" t="s">
        <v>629</v>
      </c>
      <c r="C2198" s="2" t="s">
        <v>5</v>
      </c>
      <c r="D2198" s="2" t="s">
        <v>902</v>
      </c>
      <c r="E2198" s="3">
        <v>350</v>
      </c>
      <c r="F2198" s="3">
        <v>349</v>
      </c>
      <c r="G2198" s="3">
        <v>409273.16</v>
      </c>
    </row>
    <row r="2199" spans="1:7" s="1" customFormat="1" ht="14.25" customHeight="1" x14ac:dyDescent="0.2">
      <c r="A2199" s="7">
        <v>36</v>
      </c>
      <c r="B2199" s="2" t="s">
        <v>36</v>
      </c>
      <c r="C2199" s="2" t="s">
        <v>5</v>
      </c>
      <c r="D2199" s="2" t="s">
        <v>900</v>
      </c>
      <c r="E2199" s="3">
        <v>4</v>
      </c>
      <c r="F2199" s="3">
        <v>4</v>
      </c>
      <c r="G2199" s="3">
        <v>36275.75</v>
      </c>
    </row>
    <row r="2200" spans="1:7" s="1" customFormat="1" ht="14.25" customHeight="1" x14ac:dyDescent="0.2">
      <c r="A2200" s="7">
        <v>36</v>
      </c>
      <c r="B2200" s="2" t="s">
        <v>36</v>
      </c>
      <c r="C2200" s="2" t="s">
        <v>5</v>
      </c>
      <c r="D2200" s="2" t="s">
        <v>901</v>
      </c>
      <c r="E2200" s="3">
        <v>25</v>
      </c>
      <c r="F2200" s="3">
        <v>25</v>
      </c>
      <c r="G2200" s="3">
        <v>108416.5</v>
      </c>
    </row>
    <row r="2201" spans="1:7" s="1" customFormat="1" ht="14.25" customHeight="1" x14ac:dyDescent="0.2">
      <c r="A2201" s="7">
        <v>36</v>
      </c>
      <c r="B2201" s="2" t="s">
        <v>36</v>
      </c>
      <c r="C2201" s="2" t="s">
        <v>5</v>
      </c>
      <c r="D2201" s="2" t="s">
        <v>902</v>
      </c>
      <c r="E2201" s="3">
        <v>40</v>
      </c>
      <c r="F2201" s="3">
        <v>39</v>
      </c>
      <c r="G2201" s="3">
        <v>178736.33</v>
      </c>
    </row>
    <row r="2202" spans="1:7" s="1" customFormat="1" ht="14.25" customHeight="1" x14ac:dyDescent="0.2">
      <c r="A2202" s="7">
        <v>36</v>
      </c>
      <c r="B2202" s="2" t="s">
        <v>166</v>
      </c>
      <c r="C2202" s="2" t="s">
        <v>5</v>
      </c>
      <c r="D2202" s="2" t="s">
        <v>899</v>
      </c>
      <c r="E2202" s="3">
        <v>2</v>
      </c>
      <c r="F2202" s="3">
        <v>2</v>
      </c>
      <c r="G2202" s="3">
        <v>878.48</v>
      </c>
    </row>
    <row r="2203" spans="1:7" s="1" customFormat="1" ht="14.25" customHeight="1" x14ac:dyDescent="0.2">
      <c r="A2203" s="7">
        <v>36</v>
      </c>
      <c r="B2203" s="2" t="s">
        <v>166</v>
      </c>
      <c r="C2203" s="2" t="s">
        <v>5</v>
      </c>
      <c r="D2203" s="2" t="s">
        <v>900</v>
      </c>
      <c r="E2203" s="3">
        <v>147</v>
      </c>
      <c r="F2203" s="3">
        <v>139</v>
      </c>
      <c r="G2203" s="3">
        <v>97806.660000000105</v>
      </c>
    </row>
    <row r="2204" spans="1:7" s="1" customFormat="1" ht="14.25" customHeight="1" x14ac:dyDescent="0.2">
      <c r="A2204" s="7">
        <v>36</v>
      </c>
      <c r="B2204" s="2" t="s">
        <v>166</v>
      </c>
      <c r="C2204" s="2" t="s">
        <v>5</v>
      </c>
      <c r="D2204" s="2" t="s">
        <v>901</v>
      </c>
      <c r="E2204" s="3">
        <v>31</v>
      </c>
      <c r="F2204" s="3">
        <v>30</v>
      </c>
      <c r="G2204" s="3">
        <v>23441.46</v>
      </c>
    </row>
    <row r="2205" spans="1:7" s="1" customFormat="1" ht="14.25" customHeight="1" x14ac:dyDescent="0.2">
      <c r="A2205" s="7">
        <v>36</v>
      </c>
      <c r="B2205" s="2" t="s">
        <v>63</v>
      </c>
      <c r="C2205" s="2" t="s">
        <v>5</v>
      </c>
      <c r="D2205" s="2" t="s">
        <v>899</v>
      </c>
      <c r="E2205" s="3">
        <v>60</v>
      </c>
      <c r="F2205" s="3">
        <v>60</v>
      </c>
      <c r="G2205" s="3">
        <v>33870</v>
      </c>
    </row>
    <row r="2206" spans="1:7" s="1" customFormat="1" ht="14.25" customHeight="1" x14ac:dyDescent="0.2">
      <c r="A2206" s="7">
        <v>36</v>
      </c>
      <c r="B2206" s="2" t="s">
        <v>63</v>
      </c>
      <c r="C2206" s="2" t="s">
        <v>5</v>
      </c>
      <c r="D2206" s="2" t="s">
        <v>900</v>
      </c>
      <c r="E2206" s="3">
        <v>3076</v>
      </c>
      <c r="F2206" s="3">
        <v>3075</v>
      </c>
      <c r="G2206" s="3">
        <v>1843223.44</v>
      </c>
    </row>
    <row r="2207" spans="1:7" s="1" customFormat="1" ht="14.25" customHeight="1" x14ac:dyDescent="0.2">
      <c r="A2207" s="7">
        <v>36</v>
      </c>
      <c r="B2207" s="2" t="s">
        <v>63</v>
      </c>
      <c r="C2207" s="2" t="s">
        <v>5</v>
      </c>
      <c r="D2207" s="2" t="s">
        <v>901</v>
      </c>
      <c r="E2207" s="3">
        <v>347</v>
      </c>
      <c r="F2207" s="3">
        <v>347</v>
      </c>
      <c r="G2207" s="3">
        <v>235750</v>
      </c>
    </row>
    <row r="2208" spans="1:7" s="1" customFormat="1" ht="14.25" customHeight="1" x14ac:dyDescent="0.2">
      <c r="A2208" s="7">
        <v>36</v>
      </c>
      <c r="B2208" s="2" t="s">
        <v>59</v>
      </c>
      <c r="C2208" s="2" t="s">
        <v>5</v>
      </c>
      <c r="D2208" s="2" t="s">
        <v>900</v>
      </c>
      <c r="E2208" s="3">
        <v>5</v>
      </c>
      <c r="F2208" s="3">
        <v>5</v>
      </c>
      <c r="G2208" s="3">
        <v>22776.2</v>
      </c>
    </row>
    <row r="2209" spans="1:7" s="1" customFormat="1" ht="14.25" customHeight="1" x14ac:dyDescent="0.2">
      <c r="A2209" s="7">
        <v>36</v>
      </c>
      <c r="B2209" s="2" t="s">
        <v>59</v>
      </c>
      <c r="C2209" s="2" t="s">
        <v>5</v>
      </c>
      <c r="D2209" s="2" t="s">
        <v>901</v>
      </c>
      <c r="E2209" s="3">
        <v>55</v>
      </c>
      <c r="F2209" s="3">
        <v>54</v>
      </c>
      <c r="G2209" s="3">
        <v>279307.44</v>
      </c>
    </row>
    <row r="2210" spans="1:7" s="1" customFormat="1" ht="14.25" customHeight="1" x14ac:dyDescent="0.2">
      <c r="A2210" s="7">
        <v>36</v>
      </c>
      <c r="B2210" s="2" t="s">
        <v>59</v>
      </c>
      <c r="C2210" s="2" t="s">
        <v>5</v>
      </c>
      <c r="D2210" s="2" t="s">
        <v>902</v>
      </c>
      <c r="E2210" s="3">
        <v>46</v>
      </c>
      <c r="F2210" s="3">
        <v>46</v>
      </c>
      <c r="G2210" s="3">
        <v>238004.81</v>
      </c>
    </row>
    <row r="2211" spans="1:7" s="1" customFormat="1" ht="14.25" customHeight="1" x14ac:dyDescent="0.2">
      <c r="A2211" s="7">
        <v>36</v>
      </c>
      <c r="B2211" s="2" t="s">
        <v>40</v>
      </c>
      <c r="C2211" s="2" t="s">
        <v>5</v>
      </c>
      <c r="D2211" s="2" t="s">
        <v>899</v>
      </c>
      <c r="E2211" s="3">
        <v>5</v>
      </c>
      <c r="F2211" s="3">
        <v>5</v>
      </c>
      <c r="G2211" s="3">
        <v>2841</v>
      </c>
    </row>
    <row r="2212" spans="1:7" s="1" customFormat="1" ht="14.25" customHeight="1" x14ac:dyDescent="0.2">
      <c r="A2212" s="7">
        <v>36</v>
      </c>
      <c r="B2212" s="2" t="s">
        <v>40</v>
      </c>
      <c r="C2212" s="2" t="s">
        <v>5</v>
      </c>
      <c r="D2212" s="2" t="s">
        <v>900</v>
      </c>
      <c r="E2212" s="3">
        <v>78</v>
      </c>
      <c r="F2212" s="3">
        <v>55</v>
      </c>
      <c r="G2212" s="3">
        <v>22297.35</v>
      </c>
    </row>
    <row r="2213" spans="1:7" s="1" customFormat="1" ht="14.25" customHeight="1" x14ac:dyDescent="0.2">
      <c r="A2213" s="7">
        <v>36</v>
      </c>
      <c r="B2213" s="2" t="s">
        <v>40</v>
      </c>
      <c r="C2213" s="2" t="s">
        <v>5</v>
      </c>
      <c r="D2213" s="2" t="s">
        <v>901</v>
      </c>
      <c r="E2213" s="3">
        <v>828</v>
      </c>
      <c r="F2213" s="3">
        <v>600</v>
      </c>
      <c r="G2213" s="3">
        <v>157266.05999999901</v>
      </c>
    </row>
    <row r="2214" spans="1:7" s="1" customFormat="1" ht="14.25" customHeight="1" x14ac:dyDescent="0.2">
      <c r="A2214" s="7">
        <v>36</v>
      </c>
      <c r="B2214" s="2" t="s">
        <v>40</v>
      </c>
      <c r="C2214" s="2" t="s">
        <v>5</v>
      </c>
      <c r="D2214" s="2" t="s">
        <v>902</v>
      </c>
      <c r="E2214" s="3">
        <v>654</v>
      </c>
      <c r="F2214" s="3">
        <v>486</v>
      </c>
      <c r="G2214" s="3">
        <v>119538.37</v>
      </c>
    </row>
    <row r="2215" spans="1:7" s="1" customFormat="1" ht="14.25" customHeight="1" x14ac:dyDescent="0.2">
      <c r="A2215" s="7">
        <v>165</v>
      </c>
      <c r="B2215" s="2" t="s">
        <v>2</v>
      </c>
      <c r="C2215" s="2" t="s">
        <v>5</v>
      </c>
      <c r="D2215" s="2" t="s">
        <v>898</v>
      </c>
      <c r="E2215" s="3">
        <v>13628</v>
      </c>
      <c r="F2215" s="3">
        <v>11224</v>
      </c>
      <c r="G2215" s="3">
        <v>1154333.4100000199</v>
      </c>
    </row>
    <row r="2216" spans="1:7" s="1" customFormat="1" ht="14.25" customHeight="1" x14ac:dyDescent="0.2">
      <c r="A2216" s="7">
        <v>165</v>
      </c>
      <c r="B2216" s="2" t="s">
        <v>2</v>
      </c>
      <c r="C2216" s="2" t="s">
        <v>5</v>
      </c>
      <c r="D2216" s="2" t="s">
        <v>899</v>
      </c>
      <c r="E2216" s="3">
        <v>192</v>
      </c>
      <c r="F2216" s="3">
        <v>159</v>
      </c>
      <c r="G2216" s="3">
        <v>14831.14</v>
      </c>
    </row>
    <row r="2217" spans="1:7" s="1" customFormat="1" ht="14.25" customHeight="1" x14ac:dyDescent="0.2">
      <c r="A2217" s="7">
        <v>165</v>
      </c>
      <c r="B2217" s="2" t="s">
        <v>2</v>
      </c>
      <c r="C2217" s="2" t="s">
        <v>5</v>
      </c>
      <c r="D2217" s="2" t="s">
        <v>900</v>
      </c>
      <c r="E2217" s="3">
        <v>2114</v>
      </c>
      <c r="F2217" s="3">
        <v>1637</v>
      </c>
      <c r="G2217" s="3">
        <v>160722.81</v>
      </c>
    </row>
    <row r="2218" spans="1:7" s="1" customFormat="1" ht="14.25" customHeight="1" x14ac:dyDescent="0.2">
      <c r="A2218" s="7">
        <v>165</v>
      </c>
      <c r="B2218" s="2" t="s">
        <v>2</v>
      </c>
      <c r="C2218" s="2" t="s">
        <v>5</v>
      </c>
      <c r="D2218" s="2" t="s">
        <v>901</v>
      </c>
      <c r="E2218" s="3">
        <v>144</v>
      </c>
      <c r="F2218" s="3">
        <v>124</v>
      </c>
      <c r="G2218" s="3">
        <v>13634.84</v>
      </c>
    </row>
    <row r="2219" spans="1:7" s="1" customFormat="1" ht="14.25" customHeight="1" x14ac:dyDescent="0.2">
      <c r="A2219" s="7">
        <v>165</v>
      </c>
      <c r="B2219" s="2" t="s">
        <v>2</v>
      </c>
      <c r="C2219" s="2" t="s">
        <v>5</v>
      </c>
      <c r="D2219" s="2" t="s">
        <v>902</v>
      </c>
      <c r="E2219" s="3">
        <v>2768</v>
      </c>
      <c r="F2219" s="3">
        <v>2243</v>
      </c>
      <c r="G2219" s="3">
        <v>224263.65999999701</v>
      </c>
    </row>
    <row r="2220" spans="1:7" s="1" customFormat="1" ht="14.25" customHeight="1" x14ac:dyDescent="0.2">
      <c r="A2220" s="7">
        <v>165</v>
      </c>
      <c r="B2220" s="2" t="s">
        <v>2</v>
      </c>
      <c r="C2220" s="2" t="s">
        <v>5</v>
      </c>
      <c r="D2220" s="2" t="s">
        <v>903</v>
      </c>
      <c r="E2220" s="3">
        <v>4818</v>
      </c>
      <c r="F2220" s="3">
        <v>4021</v>
      </c>
      <c r="G2220" s="3">
        <v>412238.02999998798</v>
      </c>
    </row>
    <row r="2221" spans="1:7" s="1" customFormat="1" ht="14.25" customHeight="1" x14ac:dyDescent="0.2">
      <c r="A2221" s="7">
        <v>165</v>
      </c>
      <c r="B2221" s="2" t="s">
        <v>2</v>
      </c>
      <c r="C2221" s="2" t="s">
        <v>5</v>
      </c>
      <c r="D2221" s="2" t="s">
        <v>904</v>
      </c>
      <c r="E2221" s="3">
        <v>4179</v>
      </c>
      <c r="F2221" s="3">
        <v>3662</v>
      </c>
      <c r="G2221" s="3">
        <v>369336.62999999098</v>
      </c>
    </row>
    <row r="2222" spans="1:7" s="1" customFormat="1" ht="14.25" customHeight="1" x14ac:dyDescent="0.2">
      <c r="A2222" s="7">
        <v>165</v>
      </c>
      <c r="B2222" s="2" t="s">
        <v>32</v>
      </c>
      <c r="C2222" s="2" t="s">
        <v>5</v>
      </c>
      <c r="D2222" s="2" t="s">
        <v>898</v>
      </c>
      <c r="E2222" s="3">
        <v>2573</v>
      </c>
      <c r="F2222" s="3">
        <v>2439</v>
      </c>
      <c r="G2222" s="3">
        <v>5403076.0700000599</v>
      </c>
    </row>
    <row r="2223" spans="1:7" s="1" customFormat="1" ht="14.25" customHeight="1" x14ac:dyDescent="0.2">
      <c r="A2223" s="7">
        <v>165</v>
      </c>
      <c r="B2223" s="2" t="s">
        <v>32</v>
      </c>
      <c r="C2223" s="2" t="s">
        <v>5</v>
      </c>
      <c r="D2223" s="2" t="s">
        <v>899</v>
      </c>
      <c r="E2223" s="3">
        <v>46</v>
      </c>
      <c r="F2223" s="3">
        <v>41</v>
      </c>
      <c r="G2223" s="3">
        <v>150097.57999999999</v>
      </c>
    </row>
    <row r="2224" spans="1:7" s="1" customFormat="1" ht="14.25" customHeight="1" x14ac:dyDescent="0.2">
      <c r="A2224" s="7">
        <v>165</v>
      </c>
      <c r="B2224" s="2" t="s">
        <v>32</v>
      </c>
      <c r="C2224" s="2" t="s">
        <v>5</v>
      </c>
      <c r="D2224" s="2" t="s">
        <v>900</v>
      </c>
      <c r="E2224" s="3">
        <v>223</v>
      </c>
      <c r="F2224" s="3">
        <v>213</v>
      </c>
      <c r="G2224" s="3">
        <v>209620.27</v>
      </c>
    </row>
    <row r="2225" spans="1:7" s="1" customFormat="1" ht="14.25" customHeight="1" x14ac:dyDescent="0.2">
      <c r="A2225" s="7">
        <v>165</v>
      </c>
      <c r="B2225" s="2" t="s">
        <v>32</v>
      </c>
      <c r="C2225" s="2" t="s">
        <v>5</v>
      </c>
      <c r="D2225" s="2" t="s">
        <v>901</v>
      </c>
      <c r="E2225" s="3">
        <v>131</v>
      </c>
      <c r="F2225" s="3">
        <v>119</v>
      </c>
      <c r="G2225" s="3">
        <v>266001.46999999997</v>
      </c>
    </row>
    <row r="2226" spans="1:7" s="1" customFormat="1" ht="14.25" customHeight="1" x14ac:dyDescent="0.2">
      <c r="A2226" s="7">
        <v>165</v>
      </c>
      <c r="B2226" s="2" t="s">
        <v>32</v>
      </c>
      <c r="C2226" s="2" t="s">
        <v>5</v>
      </c>
      <c r="D2226" s="2" t="s">
        <v>902</v>
      </c>
      <c r="E2226" s="3">
        <v>962</v>
      </c>
      <c r="F2226" s="3">
        <v>882</v>
      </c>
      <c r="G2226" s="3">
        <v>1419312.1</v>
      </c>
    </row>
    <row r="2227" spans="1:7" s="1" customFormat="1" ht="14.25" customHeight="1" x14ac:dyDescent="0.2">
      <c r="A2227" s="7">
        <v>165</v>
      </c>
      <c r="B2227" s="2" t="s">
        <v>32</v>
      </c>
      <c r="C2227" s="2" t="s">
        <v>5</v>
      </c>
      <c r="D2227" s="2" t="s">
        <v>903</v>
      </c>
      <c r="E2227" s="3">
        <v>2712</v>
      </c>
      <c r="F2227" s="3">
        <v>2451</v>
      </c>
      <c r="G2227" s="3">
        <v>4288643.9900000095</v>
      </c>
    </row>
    <row r="2228" spans="1:7" s="1" customFormat="1" ht="14.25" customHeight="1" x14ac:dyDescent="0.2">
      <c r="A2228" s="7">
        <v>165</v>
      </c>
      <c r="B2228" s="2" t="s">
        <v>32</v>
      </c>
      <c r="C2228" s="2" t="s">
        <v>5</v>
      </c>
      <c r="D2228" s="2" t="s">
        <v>904</v>
      </c>
      <c r="E2228" s="3">
        <v>3436</v>
      </c>
      <c r="F2228" s="3">
        <v>3166</v>
      </c>
      <c r="G2228" s="3">
        <v>5956170.6400000099</v>
      </c>
    </row>
    <row r="2229" spans="1:7" s="1" customFormat="1" ht="14.25" customHeight="1" x14ac:dyDescent="0.2">
      <c r="A2229" s="7">
        <v>165</v>
      </c>
      <c r="B2229" s="2" t="s">
        <v>39</v>
      </c>
      <c r="C2229" s="2" t="s">
        <v>5</v>
      </c>
      <c r="D2229" s="2" t="s">
        <v>898</v>
      </c>
      <c r="E2229" s="3">
        <v>6</v>
      </c>
      <c r="F2229" s="3">
        <v>6</v>
      </c>
      <c r="G2229" s="3">
        <v>653.70000000000005</v>
      </c>
    </row>
    <row r="2230" spans="1:7" s="1" customFormat="1" ht="14.25" customHeight="1" x14ac:dyDescent="0.2">
      <c r="A2230" s="7">
        <v>165</v>
      </c>
      <c r="B2230" s="2" t="s">
        <v>39</v>
      </c>
      <c r="C2230" s="2" t="s">
        <v>5</v>
      </c>
      <c r="D2230" s="2" t="s">
        <v>899</v>
      </c>
      <c r="E2230" s="3">
        <v>1</v>
      </c>
      <c r="F2230" s="3">
        <v>1</v>
      </c>
      <c r="G2230" s="3">
        <v>88</v>
      </c>
    </row>
    <row r="2231" spans="1:7" s="1" customFormat="1" ht="14.25" customHeight="1" x14ac:dyDescent="0.2">
      <c r="A2231" s="7">
        <v>165</v>
      </c>
      <c r="B2231" s="2" t="s">
        <v>39</v>
      </c>
      <c r="C2231" s="2" t="s">
        <v>5</v>
      </c>
      <c r="D2231" s="2" t="s">
        <v>900</v>
      </c>
      <c r="E2231" s="3">
        <v>5</v>
      </c>
      <c r="F2231" s="3">
        <v>5</v>
      </c>
      <c r="G2231" s="3">
        <v>777.75</v>
      </c>
    </row>
    <row r="2232" spans="1:7" s="1" customFormat="1" ht="14.25" customHeight="1" x14ac:dyDescent="0.2">
      <c r="A2232" s="7">
        <v>165</v>
      </c>
      <c r="B2232" s="2" t="s">
        <v>39</v>
      </c>
      <c r="C2232" s="2" t="s">
        <v>5</v>
      </c>
      <c r="D2232" s="2" t="s">
        <v>901</v>
      </c>
      <c r="E2232" s="3">
        <v>4</v>
      </c>
      <c r="F2232" s="3">
        <v>4</v>
      </c>
      <c r="G2232" s="3">
        <v>704.45</v>
      </c>
    </row>
    <row r="2233" spans="1:7" s="1" customFormat="1" ht="14.25" customHeight="1" x14ac:dyDescent="0.2">
      <c r="A2233" s="7">
        <v>165</v>
      </c>
      <c r="B2233" s="2" t="s">
        <v>39</v>
      </c>
      <c r="C2233" s="2" t="s">
        <v>5</v>
      </c>
      <c r="D2233" s="2" t="s">
        <v>902</v>
      </c>
      <c r="E2233" s="3">
        <v>60</v>
      </c>
      <c r="F2233" s="3">
        <v>59</v>
      </c>
      <c r="G2233" s="3">
        <v>10579.08</v>
      </c>
    </row>
    <row r="2234" spans="1:7" s="1" customFormat="1" ht="14.25" customHeight="1" x14ac:dyDescent="0.2">
      <c r="A2234" s="7">
        <v>165</v>
      </c>
      <c r="B2234" s="2" t="s">
        <v>39</v>
      </c>
      <c r="C2234" s="2" t="s">
        <v>5</v>
      </c>
      <c r="D2234" s="2" t="s">
        <v>903</v>
      </c>
      <c r="E2234" s="3">
        <v>126</v>
      </c>
      <c r="F2234" s="3">
        <v>121</v>
      </c>
      <c r="G2234" s="3">
        <v>22179.119999999999</v>
      </c>
    </row>
    <row r="2235" spans="1:7" s="1" customFormat="1" ht="14.25" customHeight="1" x14ac:dyDescent="0.2">
      <c r="A2235" s="7">
        <v>165</v>
      </c>
      <c r="B2235" s="2" t="s">
        <v>39</v>
      </c>
      <c r="C2235" s="2" t="s">
        <v>5</v>
      </c>
      <c r="D2235" s="2" t="s">
        <v>904</v>
      </c>
      <c r="E2235" s="3">
        <v>69</v>
      </c>
      <c r="F2235" s="3">
        <v>69</v>
      </c>
      <c r="G2235" s="3">
        <v>11983.23</v>
      </c>
    </row>
    <row r="2236" spans="1:7" s="1" customFormat="1" ht="14.25" customHeight="1" x14ac:dyDescent="0.2">
      <c r="A2236" s="7">
        <v>165</v>
      </c>
      <c r="B2236" s="2" t="s">
        <v>629</v>
      </c>
      <c r="C2236" s="2" t="s">
        <v>5</v>
      </c>
      <c r="D2236" s="2" t="s">
        <v>898</v>
      </c>
      <c r="E2236" s="3">
        <v>232</v>
      </c>
      <c r="F2236" s="3">
        <v>230</v>
      </c>
      <c r="G2236" s="3">
        <v>158532.19</v>
      </c>
    </row>
    <row r="2237" spans="1:7" s="1" customFormat="1" ht="14.25" customHeight="1" x14ac:dyDescent="0.2">
      <c r="A2237" s="7">
        <v>165</v>
      </c>
      <c r="B2237" s="2" t="s">
        <v>629</v>
      </c>
      <c r="C2237" s="2" t="s">
        <v>5</v>
      </c>
      <c r="D2237" s="2" t="s">
        <v>899</v>
      </c>
      <c r="E2237" s="3">
        <v>12</v>
      </c>
      <c r="F2237" s="3">
        <v>12</v>
      </c>
      <c r="G2237" s="3">
        <v>11271.42</v>
      </c>
    </row>
    <row r="2238" spans="1:7" s="1" customFormat="1" ht="14.25" customHeight="1" x14ac:dyDescent="0.2">
      <c r="A2238" s="7">
        <v>165</v>
      </c>
      <c r="B2238" s="2" t="s">
        <v>629</v>
      </c>
      <c r="C2238" s="2" t="s">
        <v>5</v>
      </c>
      <c r="D2238" s="2" t="s">
        <v>900</v>
      </c>
      <c r="E2238" s="3">
        <v>160</v>
      </c>
      <c r="F2238" s="3">
        <v>157</v>
      </c>
      <c r="G2238" s="3">
        <v>121763.22</v>
      </c>
    </row>
    <row r="2239" spans="1:7" s="1" customFormat="1" ht="14.25" customHeight="1" x14ac:dyDescent="0.2">
      <c r="A2239" s="7">
        <v>165</v>
      </c>
      <c r="B2239" s="2" t="s">
        <v>629</v>
      </c>
      <c r="C2239" s="2" t="s">
        <v>5</v>
      </c>
      <c r="D2239" s="2" t="s">
        <v>901</v>
      </c>
      <c r="E2239" s="3">
        <v>19</v>
      </c>
      <c r="F2239" s="3">
        <v>18</v>
      </c>
      <c r="G2239" s="3">
        <v>21069.1</v>
      </c>
    </row>
    <row r="2240" spans="1:7" s="1" customFormat="1" ht="14.25" customHeight="1" x14ac:dyDescent="0.2">
      <c r="A2240" s="7">
        <v>165</v>
      </c>
      <c r="B2240" s="2" t="s">
        <v>629</v>
      </c>
      <c r="C2240" s="2" t="s">
        <v>5</v>
      </c>
      <c r="D2240" s="2" t="s">
        <v>902</v>
      </c>
      <c r="E2240" s="3">
        <v>503</v>
      </c>
      <c r="F2240" s="3">
        <v>492</v>
      </c>
      <c r="G2240" s="3">
        <v>701006.65</v>
      </c>
    </row>
    <row r="2241" spans="1:7" s="1" customFormat="1" ht="14.25" customHeight="1" x14ac:dyDescent="0.2">
      <c r="A2241" s="7">
        <v>165</v>
      </c>
      <c r="B2241" s="2" t="s">
        <v>629</v>
      </c>
      <c r="C2241" s="2" t="s">
        <v>5</v>
      </c>
      <c r="D2241" s="2" t="s">
        <v>903</v>
      </c>
      <c r="E2241" s="3">
        <v>1015</v>
      </c>
      <c r="F2241" s="3">
        <v>1003</v>
      </c>
      <c r="G2241" s="3">
        <v>1380986.66</v>
      </c>
    </row>
    <row r="2242" spans="1:7" s="1" customFormat="1" ht="14.25" customHeight="1" x14ac:dyDescent="0.2">
      <c r="A2242" s="7">
        <v>165</v>
      </c>
      <c r="B2242" s="2" t="s">
        <v>629</v>
      </c>
      <c r="C2242" s="2" t="s">
        <v>5</v>
      </c>
      <c r="D2242" s="2" t="s">
        <v>904</v>
      </c>
      <c r="E2242" s="3">
        <v>746</v>
      </c>
      <c r="F2242" s="3">
        <v>732</v>
      </c>
      <c r="G2242" s="3">
        <v>736205.91</v>
      </c>
    </row>
    <row r="2243" spans="1:7" s="1" customFormat="1" ht="14.25" customHeight="1" x14ac:dyDescent="0.2">
      <c r="A2243" s="7">
        <v>165</v>
      </c>
      <c r="B2243" s="2" t="s">
        <v>36</v>
      </c>
      <c r="C2243" s="2" t="s">
        <v>5</v>
      </c>
      <c r="D2243" s="2" t="s">
        <v>902</v>
      </c>
      <c r="E2243" s="3">
        <v>22</v>
      </c>
      <c r="F2243" s="3">
        <v>22</v>
      </c>
      <c r="G2243" s="3">
        <v>100993.95</v>
      </c>
    </row>
    <row r="2244" spans="1:7" s="1" customFormat="1" ht="14.25" customHeight="1" x14ac:dyDescent="0.2">
      <c r="A2244" s="7">
        <v>165</v>
      </c>
      <c r="B2244" s="2" t="s">
        <v>36</v>
      </c>
      <c r="C2244" s="2" t="s">
        <v>5</v>
      </c>
      <c r="D2244" s="2" t="s">
        <v>903</v>
      </c>
      <c r="E2244" s="3">
        <v>75</v>
      </c>
      <c r="F2244" s="3">
        <v>75</v>
      </c>
      <c r="G2244" s="3">
        <v>430331.39</v>
      </c>
    </row>
    <row r="2245" spans="1:7" s="1" customFormat="1" ht="14.25" customHeight="1" x14ac:dyDescent="0.2">
      <c r="A2245" s="7">
        <v>165</v>
      </c>
      <c r="B2245" s="2" t="s">
        <v>36</v>
      </c>
      <c r="C2245" s="2" t="s">
        <v>5</v>
      </c>
      <c r="D2245" s="2" t="s">
        <v>904</v>
      </c>
      <c r="E2245" s="3">
        <v>16</v>
      </c>
      <c r="F2245" s="3">
        <v>16</v>
      </c>
      <c r="G2245" s="3">
        <v>64002.37</v>
      </c>
    </row>
    <row r="2246" spans="1:7" s="1" customFormat="1" ht="14.25" customHeight="1" x14ac:dyDescent="0.2">
      <c r="A2246" s="7">
        <v>165</v>
      </c>
      <c r="B2246" s="2" t="s">
        <v>166</v>
      </c>
      <c r="C2246" s="2" t="s">
        <v>5</v>
      </c>
      <c r="D2246" s="2" t="s">
        <v>900</v>
      </c>
      <c r="E2246" s="3">
        <v>7</v>
      </c>
      <c r="F2246" s="3">
        <v>7</v>
      </c>
      <c r="G2246" s="3">
        <v>4831.6000000000004</v>
      </c>
    </row>
    <row r="2247" spans="1:7" s="1" customFormat="1" ht="14.25" customHeight="1" x14ac:dyDescent="0.2">
      <c r="A2247" s="7">
        <v>165</v>
      </c>
      <c r="B2247" s="2" t="s">
        <v>63</v>
      </c>
      <c r="C2247" s="2" t="s">
        <v>5</v>
      </c>
      <c r="D2247" s="2" t="s">
        <v>900</v>
      </c>
      <c r="E2247" s="3">
        <v>240</v>
      </c>
      <c r="F2247" s="3">
        <v>240</v>
      </c>
      <c r="G2247" s="3">
        <v>139170</v>
      </c>
    </row>
    <row r="2248" spans="1:7" s="1" customFormat="1" ht="14.25" customHeight="1" x14ac:dyDescent="0.2">
      <c r="A2248" s="7">
        <v>165</v>
      </c>
      <c r="B2248" s="2" t="s">
        <v>63</v>
      </c>
      <c r="C2248" s="2" t="s">
        <v>5</v>
      </c>
      <c r="D2248" s="2" t="s">
        <v>901</v>
      </c>
      <c r="E2248" s="3">
        <v>3</v>
      </c>
      <c r="F2248" s="3">
        <v>3</v>
      </c>
      <c r="G2248" s="3">
        <v>1800</v>
      </c>
    </row>
    <row r="2249" spans="1:7" s="1" customFormat="1" ht="14.25" customHeight="1" x14ac:dyDescent="0.2">
      <c r="A2249" s="7">
        <v>165</v>
      </c>
      <c r="B2249" s="2" t="s">
        <v>59</v>
      </c>
      <c r="C2249" s="2" t="s">
        <v>5</v>
      </c>
      <c r="D2249" s="2" t="s">
        <v>900</v>
      </c>
      <c r="E2249" s="3">
        <v>3</v>
      </c>
      <c r="F2249" s="3">
        <v>3</v>
      </c>
      <c r="G2249" s="3">
        <v>18340</v>
      </c>
    </row>
    <row r="2250" spans="1:7" s="1" customFormat="1" ht="14.25" customHeight="1" x14ac:dyDescent="0.2">
      <c r="A2250" s="7">
        <v>165</v>
      </c>
      <c r="B2250" s="2" t="s">
        <v>59</v>
      </c>
      <c r="C2250" s="2" t="s">
        <v>5</v>
      </c>
      <c r="D2250" s="2" t="s">
        <v>901</v>
      </c>
      <c r="E2250" s="3">
        <v>3</v>
      </c>
      <c r="F2250" s="3">
        <v>3</v>
      </c>
      <c r="G2250" s="3">
        <v>16400</v>
      </c>
    </row>
    <row r="2251" spans="1:7" s="1" customFormat="1" ht="14.25" customHeight="1" x14ac:dyDescent="0.2">
      <c r="A2251" s="7">
        <v>165</v>
      </c>
      <c r="B2251" s="2" t="s">
        <v>59</v>
      </c>
      <c r="C2251" s="2" t="s">
        <v>5</v>
      </c>
      <c r="D2251" s="2" t="s">
        <v>902</v>
      </c>
      <c r="E2251" s="3">
        <v>41</v>
      </c>
      <c r="F2251" s="3">
        <v>41</v>
      </c>
      <c r="G2251" s="3">
        <v>256140.15</v>
      </c>
    </row>
    <row r="2252" spans="1:7" s="1" customFormat="1" ht="14.25" customHeight="1" x14ac:dyDescent="0.2">
      <c r="A2252" s="7">
        <v>165</v>
      </c>
      <c r="B2252" s="2" t="s">
        <v>59</v>
      </c>
      <c r="C2252" s="2" t="s">
        <v>5</v>
      </c>
      <c r="D2252" s="2" t="s">
        <v>903</v>
      </c>
      <c r="E2252" s="3">
        <v>61</v>
      </c>
      <c r="F2252" s="3">
        <v>61</v>
      </c>
      <c r="G2252" s="3">
        <v>371312.33</v>
      </c>
    </row>
    <row r="2253" spans="1:7" s="1" customFormat="1" ht="14.25" customHeight="1" x14ac:dyDescent="0.2">
      <c r="A2253" s="7">
        <v>165</v>
      </c>
      <c r="B2253" s="2" t="s">
        <v>59</v>
      </c>
      <c r="C2253" s="2" t="s">
        <v>5</v>
      </c>
      <c r="D2253" s="2" t="s">
        <v>904</v>
      </c>
      <c r="E2253" s="3">
        <v>30</v>
      </c>
      <c r="F2253" s="3">
        <v>30</v>
      </c>
      <c r="G2253" s="3">
        <v>193438.9</v>
      </c>
    </row>
    <row r="2254" spans="1:7" s="1" customFormat="1" ht="14.25" customHeight="1" x14ac:dyDescent="0.2">
      <c r="A2254" s="7">
        <v>165</v>
      </c>
      <c r="B2254" s="2" t="s">
        <v>40</v>
      </c>
      <c r="C2254" s="2" t="s">
        <v>5</v>
      </c>
      <c r="D2254" s="2" t="s">
        <v>898</v>
      </c>
      <c r="E2254" s="3">
        <v>18</v>
      </c>
      <c r="F2254" s="3">
        <v>12</v>
      </c>
      <c r="G2254" s="3">
        <v>15660.76</v>
      </c>
    </row>
    <row r="2255" spans="1:7" s="1" customFormat="1" ht="14.25" customHeight="1" x14ac:dyDescent="0.2">
      <c r="A2255" s="7">
        <v>165</v>
      </c>
      <c r="B2255" s="2" t="s">
        <v>40</v>
      </c>
      <c r="C2255" s="2" t="s">
        <v>5</v>
      </c>
      <c r="D2255" s="2" t="s">
        <v>899</v>
      </c>
      <c r="E2255" s="3">
        <v>6</v>
      </c>
      <c r="F2255" s="3">
        <v>5</v>
      </c>
      <c r="G2255" s="3">
        <v>3648.81</v>
      </c>
    </row>
    <row r="2256" spans="1:7" s="1" customFormat="1" ht="14.25" customHeight="1" x14ac:dyDescent="0.2">
      <c r="A2256" s="7">
        <v>165</v>
      </c>
      <c r="B2256" s="2" t="s">
        <v>40</v>
      </c>
      <c r="C2256" s="2" t="s">
        <v>5</v>
      </c>
      <c r="D2256" s="2" t="s">
        <v>900</v>
      </c>
      <c r="E2256" s="3">
        <v>21</v>
      </c>
      <c r="F2256" s="3">
        <v>16</v>
      </c>
      <c r="G2256" s="3">
        <v>7295.76</v>
      </c>
    </row>
    <row r="2257" spans="1:7" s="1" customFormat="1" ht="14.25" customHeight="1" x14ac:dyDescent="0.2">
      <c r="A2257" s="7">
        <v>165</v>
      </c>
      <c r="B2257" s="2" t="s">
        <v>40</v>
      </c>
      <c r="C2257" s="2" t="s">
        <v>5</v>
      </c>
      <c r="D2257" s="2" t="s">
        <v>901</v>
      </c>
      <c r="E2257" s="3">
        <v>66</v>
      </c>
      <c r="F2257" s="3">
        <v>51</v>
      </c>
      <c r="G2257" s="3">
        <v>16876.36</v>
      </c>
    </row>
    <row r="2258" spans="1:7" s="1" customFormat="1" ht="14.25" customHeight="1" x14ac:dyDescent="0.2">
      <c r="A2258" s="7">
        <v>165</v>
      </c>
      <c r="B2258" s="2" t="s">
        <v>40</v>
      </c>
      <c r="C2258" s="2" t="s">
        <v>5</v>
      </c>
      <c r="D2258" s="2" t="s">
        <v>902</v>
      </c>
      <c r="E2258" s="3">
        <v>619</v>
      </c>
      <c r="F2258" s="3">
        <v>467</v>
      </c>
      <c r="G2258" s="3">
        <v>124639.65</v>
      </c>
    </row>
    <row r="2259" spans="1:7" s="1" customFormat="1" ht="14.25" customHeight="1" x14ac:dyDescent="0.2">
      <c r="A2259" s="7">
        <v>165</v>
      </c>
      <c r="B2259" s="2" t="s">
        <v>40</v>
      </c>
      <c r="C2259" s="2" t="s">
        <v>5</v>
      </c>
      <c r="D2259" s="2" t="s">
        <v>903</v>
      </c>
      <c r="E2259" s="3">
        <v>1041</v>
      </c>
      <c r="F2259" s="3">
        <v>772</v>
      </c>
      <c r="G2259" s="3">
        <v>209133.27</v>
      </c>
    </row>
    <row r="2260" spans="1:7" s="1" customFormat="1" ht="14.25" customHeight="1" x14ac:dyDescent="0.2">
      <c r="A2260" s="7">
        <v>165</v>
      </c>
      <c r="B2260" s="2" t="s">
        <v>40</v>
      </c>
      <c r="C2260" s="2" t="s">
        <v>5</v>
      </c>
      <c r="D2260" s="2" t="s">
        <v>904</v>
      </c>
      <c r="E2260" s="3">
        <v>424</v>
      </c>
      <c r="F2260" s="3">
        <v>318</v>
      </c>
      <c r="G2260" s="3">
        <v>60499.110000000102</v>
      </c>
    </row>
    <row r="2261" spans="1:7" s="1" customFormat="1" ht="14.25" customHeight="1" x14ac:dyDescent="0.2">
      <c r="A2261" s="7">
        <v>218</v>
      </c>
      <c r="B2261" s="2" t="s">
        <v>2</v>
      </c>
      <c r="C2261" s="2" t="s">
        <v>5</v>
      </c>
      <c r="D2261" s="2" t="s">
        <v>898</v>
      </c>
      <c r="E2261" s="3">
        <v>2100</v>
      </c>
      <c r="F2261" s="3">
        <v>1747</v>
      </c>
      <c r="G2261" s="3">
        <v>178111.79</v>
      </c>
    </row>
    <row r="2262" spans="1:7" s="1" customFormat="1" ht="14.25" customHeight="1" x14ac:dyDescent="0.2">
      <c r="A2262" s="7">
        <v>218</v>
      </c>
      <c r="B2262" s="2" t="s">
        <v>2</v>
      </c>
      <c r="C2262" s="2" t="s">
        <v>5</v>
      </c>
      <c r="D2262" s="2" t="s">
        <v>899</v>
      </c>
      <c r="E2262" s="3">
        <v>2593</v>
      </c>
      <c r="F2262" s="3">
        <v>1960</v>
      </c>
      <c r="G2262" s="3">
        <v>189234.91999999899</v>
      </c>
    </row>
    <row r="2263" spans="1:7" s="1" customFormat="1" ht="14.25" customHeight="1" x14ac:dyDescent="0.2">
      <c r="A2263" s="7">
        <v>218</v>
      </c>
      <c r="B2263" s="2" t="s">
        <v>2</v>
      </c>
      <c r="C2263" s="2" t="s">
        <v>5</v>
      </c>
      <c r="D2263" s="2" t="s">
        <v>900</v>
      </c>
      <c r="E2263" s="3">
        <v>2351</v>
      </c>
      <c r="F2263" s="3">
        <v>1990</v>
      </c>
      <c r="G2263" s="3">
        <v>207139.95999999801</v>
      </c>
    </row>
    <row r="2264" spans="1:7" s="1" customFormat="1" ht="14.25" customHeight="1" x14ac:dyDescent="0.2">
      <c r="A2264" s="7">
        <v>218</v>
      </c>
      <c r="B2264" s="2" t="s">
        <v>2</v>
      </c>
      <c r="C2264" s="2" t="s">
        <v>5</v>
      </c>
      <c r="D2264" s="2" t="s">
        <v>901</v>
      </c>
      <c r="E2264" s="3">
        <v>2792</v>
      </c>
      <c r="F2264" s="3">
        <v>2327</v>
      </c>
      <c r="G2264" s="3">
        <v>239111.67999999801</v>
      </c>
    </row>
    <row r="2265" spans="1:7" s="1" customFormat="1" ht="14.25" customHeight="1" x14ac:dyDescent="0.2">
      <c r="A2265" s="7">
        <v>218</v>
      </c>
      <c r="B2265" s="2" t="s">
        <v>2</v>
      </c>
      <c r="C2265" s="2" t="s">
        <v>5</v>
      </c>
      <c r="D2265" s="2" t="s">
        <v>902</v>
      </c>
      <c r="E2265" s="3">
        <v>1295</v>
      </c>
      <c r="F2265" s="3">
        <v>1099</v>
      </c>
      <c r="G2265" s="3">
        <v>112116.110000001</v>
      </c>
    </row>
    <row r="2266" spans="1:7" s="1" customFormat="1" ht="14.25" customHeight="1" x14ac:dyDescent="0.2">
      <c r="A2266" s="7">
        <v>218</v>
      </c>
      <c r="B2266" s="2" t="s">
        <v>2</v>
      </c>
      <c r="C2266" s="2" t="s">
        <v>5</v>
      </c>
      <c r="D2266" s="2" t="s">
        <v>903</v>
      </c>
      <c r="E2266" s="3">
        <v>845</v>
      </c>
      <c r="F2266" s="3">
        <v>713</v>
      </c>
      <c r="G2266" s="3">
        <v>73779.600000000297</v>
      </c>
    </row>
    <row r="2267" spans="1:7" s="1" customFormat="1" ht="14.25" customHeight="1" x14ac:dyDescent="0.2">
      <c r="A2267" s="7">
        <v>218</v>
      </c>
      <c r="B2267" s="2" t="s">
        <v>2</v>
      </c>
      <c r="C2267" s="2" t="s">
        <v>5</v>
      </c>
      <c r="D2267" s="2" t="s">
        <v>904</v>
      </c>
      <c r="E2267" s="3">
        <v>891</v>
      </c>
      <c r="F2267" s="3">
        <v>783</v>
      </c>
      <c r="G2267" s="3">
        <v>77739.5700000004</v>
      </c>
    </row>
    <row r="2268" spans="1:7" s="1" customFormat="1" ht="14.25" customHeight="1" x14ac:dyDescent="0.2">
      <c r="A2268" s="7">
        <v>218</v>
      </c>
      <c r="B2268" s="2" t="s">
        <v>32</v>
      </c>
      <c r="C2268" s="2" t="s">
        <v>5</v>
      </c>
      <c r="D2268" s="2" t="s">
        <v>898</v>
      </c>
      <c r="E2268" s="3">
        <v>543</v>
      </c>
      <c r="F2268" s="3">
        <v>504</v>
      </c>
      <c r="G2268" s="3">
        <v>516665.73</v>
      </c>
    </row>
    <row r="2269" spans="1:7" s="1" customFormat="1" ht="14.25" customHeight="1" x14ac:dyDescent="0.2">
      <c r="A2269" s="7">
        <v>218</v>
      </c>
      <c r="B2269" s="2" t="s">
        <v>32</v>
      </c>
      <c r="C2269" s="2" t="s">
        <v>5</v>
      </c>
      <c r="D2269" s="2" t="s">
        <v>899</v>
      </c>
      <c r="E2269" s="3">
        <v>383</v>
      </c>
      <c r="F2269" s="3">
        <v>358</v>
      </c>
      <c r="G2269" s="3">
        <v>423620.15</v>
      </c>
    </row>
    <row r="2270" spans="1:7" s="1" customFormat="1" ht="14.25" customHeight="1" x14ac:dyDescent="0.2">
      <c r="A2270" s="7">
        <v>218</v>
      </c>
      <c r="B2270" s="2" t="s">
        <v>32</v>
      </c>
      <c r="C2270" s="2" t="s">
        <v>5</v>
      </c>
      <c r="D2270" s="2" t="s">
        <v>900</v>
      </c>
      <c r="E2270" s="3">
        <v>434</v>
      </c>
      <c r="F2270" s="3">
        <v>408</v>
      </c>
      <c r="G2270" s="3">
        <v>452089.53</v>
      </c>
    </row>
    <row r="2271" spans="1:7" s="1" customFormat="1" ht="14.25" customHeight="1" x14ac:dyDescent="0.2">
      <c r="A2271" s="7">
        <v>218</v>
      </c>
      <c r="B2271" s="2" t="s">
        <v>32</v>
      </c>
      <c r="C2271" s="2" t="s">
        <v>5</v>
      </c>
      <c r="D2271" s="2" t="s">
        <v>901</v>
      </c>
      <c r="E2271" s="3">
        <v>647</v>
      </c>
      <c r="F2271" s="3">
        <v>599</v>
      </c>
      <c r="G2271" s="3">
        <v>882884.43999999901</v>
      </c>
    </row>
    <row r="2272" spans="1:7" s="1" customFormat="1" ht="14.25" customHeight="1" x14ac:dyDescent="0.2">
      <c r="A2272" s="7">
        <v>218</v>
      </c>
      <c r="B2272" s="2" t="s">
        <v>32</v>
      </c>
      <c r="C2272" s="2" t="s">
        <v>5</v>
      </c>
      <c r="D2272" s="2" t="s">
        <v>902</v>
      </c>
      <c r="E2272" s="3">
        <v>536</v>
      </c>
      <c r="F2272" s="3">
        <v>485</v>
      </c>
      <c r="G2272" s="3">
        <v>839223.16</v>
      </c>
    </row>
    <row r="2273" spans="1:7" s="1" customFormat="1" ht="14.25" customHeight="1" x14ac:dyDescent="0.2">
      <c r="A2273" s="7">
        <v>218</v>
      </c>
      <c r="B2273" s="2" t="s">
        <v>32</v>
      </c>
      <c r="C2273" s="2" t="s">
        <v>5</v>
      </c>
      <c r="D2273" s="2" t="s">
        <v>903</v>
      </c>
      <c r="E2273" s="3">
        <v>517</v>
      </c>
      <c r="F2273" s="3">
        <v>458</v>
      </c>
      <c r="G2273" s="3">
        <v>929964</v>
      </c>
    </row>
    <row r="2274" spans="1:7" s="1" customFormat="1" ht="14.25" customHeight="1" x14ac:dyDescent="0.2">
      <c r="A2274" s="7">
        <v>218</v>
      </c>
      <c r="B2274" s="2" t="s">
        <v>32</v>
      </c>
      <c r="C2274" s="2" t="s">
        <v>5</v>
      </c>
      <c r="D2274" s="2" t="s">
        <v>904</v>
      </c>
      <c r="E2274" s="3">
        <v>810</v>
      </c>
      <c r="F2274" s="3">
        <v>735</v>
      </c>
      <c r="G2274" s="3">
        <v>1406423.75</v>
      </c>
    </row>
    <row r="2275" spans="1:7" s="1" customFormat="1" ht="14.25" customHeight="1" x14ac:dyDescent="0.2">
      <c r="A2275" s="7">
        <v>218</v>
      </c>
      <c r="B2275" s="2" t="s">
        <v>629</v>
      </c>
      <c r="C2275" s="2" t="s">
        <v>5</v>
      </c>
      <c r="D2275" s="2" t="s">
        <v>898</v>
      </c>
      <c r="E2275" s="3">
        <v>60</v>
      </c>
      <c r="F2275" s="3">
        <v>58</v>
      </c>
      <c r="G2275" s="3">
        <v>52570.23</v>
      </c>
    </row>
    <row r="2276" spans="1:7" s="1" customFormat="1" ht="14.25" customHeight="1" x14ac:dyDescent="0.2">
      <c r="A2276" s="7">
        <v>218</v>
      </c>
      <c r="B2276" s="2" t="s">
        <v>629</v>
      </c>
      <c r="C2276" s="2" t="s">
        <v>5</v>
      </c>
      <c r="D2276" s="2" t="s">
        <v>899</v>
      </c>
      <c r="E2276" s="3">
        <v>100</v>
      </c>
      <c r="F2276" s="3">
        <v>100</v>
      </c>
      <c r="G2276" s="3">
        <v>61387.97</v>
      </c>
    </row>
    <row r="2277" spans="1:7" s="1" customFormat="1" ht="14.25" customHeight="1" x14ac:dyDescent="0.2">
      <c r="A2277" s="7">
        <v>218</v>
      </c>
      <c r="B2277" s="2" t="s">
        <v>629</v>
      </c>
      <c r="C2277" s="2" t="s">
        <v>5</v>
      </c>
      <c r="D2277" s="2" t="s">
        <v>900</v>
      </c>
      <c r="E2277" s="3">
        <v>156</v>
      </c>
      <c r="F2277" s="3">
        <v>155</v>
      </c>
      <c r="G2277" s="3">
        <v>155507.79</v>
      </c>
    </row>
    <row r="2278" spans="1:7" s="1" customFormat="1" ht="14.25" customHeight="1" x14ac:dyDescent="0.2">
      <c r="A2278" s="7">
        <v>218</v>
      </c>
      <c r="B2278" s="2" t="s">
        <v>629</v>
      </c>
      <c r="C2278" s="2" t="s">
        <v>5</v>
      </c>
      <c r="D2278" s="2" t="s">
        <v>901</v>
      </c>
      <c r="E2278" s="3">
        <v>276</v>
      </c>
      <c r="F2278" s="3">
        <v>276</v>
      </c>
      <c r="G2278" s="3">
        <v>480935.36</v>
      </c>
    </row>
    <row r="2279" spans="1:7" s="1" customFormat="1" ht="14.25" customHeight="1" x14ac:dyDescent="0.2">
      <c r="A2279" s="7">
        <v>218</v>
      </c>
      <c r="B2279" s="2" t="s">
        <v>629</v>
      </c>
      <c r="C2279" s="2" t="s">
        <v>5</v>
      </c>
      <c r="D2279" s="2" t="s">
        <v>902</v>
      </c>
      <c r="E2279" s="3">
        <v>186</v>
      </c>
      <c r="F2279" s="3">
        <v>180</v>
      </c>
      <c r="G2279" s="3">
        <v>265002.88</v>
      </c>
    </row>
    <row r="2280" spans="1:7" s="1" customFormat="1" ht="14.25" customHeight="1" x14ac:dyDescent="0.2">
      <c r="A2280" s="7">
        <v>218</v>
      </c>
      <c r="B2280" s="2" t="s">
        <v>629</v>
      </c>
      <c r="C2280" s="2" t="s">
        <v>5</v>
      </c>
      <c r="D2280" s="2" t="s">
        <v>903</v>
      </c>
      <c r="E2280" s="3">
        <v>159</v>
      </c>
      <c r="F2280" s="3">
        <v>155</v>
      </c>
      <c r="G2280" s="3">
        <v>220071.05</v>
      </c>
    </row>
    <row r="2281" spans="1:7" s="1" customFormat="1" ht="14.25" customHeight="1" x14ac:dyDescent="0.2">
      <c r="A2281" s="7">
        <v>218</v>
      </c>
      <c r="B2281" s="2" t="s">
        <v>629</v>
      </c>
      <c r="C2281" s="2" t="s">
        <v>5</v>
      </c>
      <c r="D2281" s="2" t="s">
        <v>904</v>
      </c>
      <c r="E2281" s="3">
        <v>143</v>
      </c>
      <c r="F2281" s="3">
        <v>143</v>
      </c>
      <c r="G2281" s="3">
        <v>164029.20000000001</v>
      </c>
    </row>
    <row r="2282" spans="1:7" s="1" customFormat="1" ht="14.25" customHeight="1" x14ac:dyDescent="0.2">
      <c r="A2282" s="7">
        <v>218</v>
      </c>
      <c r="B2282" s="2" t="s">
        <v>36</v>
      </c>
      <c r="C2282" s="2" t="s">
        <v>5</v>
      </c>
      <c r="D2282" s="2" t="s">
        <v>900</v>
      </c>
      <c r="E2282" s="3">
        <v>1</v>
      </c>
      <c r="F2282" s="3">
        <v>1</v>
      </c>
      <c r="G2282" s="3">
        <v>3000</v>
      </c>
    </row>
    <row r="2283" spans="1:7" s="1" customFormat="1" ht="14.25" customHeight="1" x14ac:dyDescent="0.2">
      <c r="A2283" s="7">
        <v>218</v>
      </c>
      <c r="B2283" s="2" t="s">
        <v>36</v>
      </c>
      <c r="C2283" s="2" t="s">
        <v>5</v>
      </c>
      <c r="D2283" s="2" t="s">
        <v>901</v>
      </c>
      <c r="E2283" s="3">
        <v>4</v>
      </c>
      <c r="F2283" s="3">
        <v>4</v>
      </c>
      <c r="G2283" s="3">
        <v>39477.5</v>
      </c>
    </row>
    <row r="2284" spans="1:7" s="1" customFormat="1" ht="14.25" customHeight="1" x14ac:dyDescent="0.2">
      <c r="A2284" s="7">
        <v>218</v>
      </c>
      <c r="B2284" s="2" t="s">
        <v>36</v>
      </c>
      <c r="C2284" s="2" t="s">
        <v>5</v>
      </c>
      <c r="D2284" s="2" t="s">
        <v>902</v>
      </c>
      <c r="E2284" s="3">
        <v>12</v>
      </c>
      <c r="F2284" s="3">
        <v>12</v>
      </c>
      <c r="G2284" s="3">
        <v>85741.25</v>
      </c>
    </row>
    <row r="2285" spans="1:7" s="1" customFormat="1" ht="14.25" customHeight="1" x14ac:dyDescent="0.2">
      <c r="A2285" s="7">
        <v>218</v>
      </c>
      <c r="B2285" s="2" t="s">
        <v>36</v>
      </c>
      <c r="C2285" s="2" t="s">
        <v>5</v>
      </c>
      <c r="D2285" s="2" t="s">
        <v>903</v>
      </c>
      <c r="E2285" s="3">
        <v>13</v>
      </c>
      <c r="F2285" s="3">
        <v>13</v>
      </c>
      <c r="G2285" s="3">
        <v>105403.98</v>
      </c>
    </row>
    <row r="2286" spans="1:7" s="1" customFormat="1" ht="14.25" customHeight="1" x14ac:dyDescent="0.2">
      <c r="A2286" s="7">
        <v>218</v>
      </c>
      <c r="B2286" s="2" t="s">
        <v>36</v>
      </c>
      <c r="C2286" s="2" t="s">
        <v>5</v>
      </c>
      <c r="D2286" s="2" t="s">
        <v>904</v>
      </c>
      <c r="E2286" s="3">
        <v>5</v>
      </c>
      <c r="F2286" s="3">
        <v>5</v>
      </c>
      <c r="G2286" s="3">
        <v>10868</v>
      </c>
    </row>
    <row r="2287" spans="1:7" s="1" customFormat="1" ht="14.25" customHeight="1" x14ac:dyDescent="0.2">
      <c r="A2287" s="7">
        <v>218</v>
      </c>
      <c r="B2287" s="2" t="s">
        <v>166</v>
      </c>
      <c r="C2287" s="2" t="s">
        <v>5</v>
      </c>
      <c r="D2287" s="2" t="s">
        <v>899</v>
      </c>
      <c r="E2287" s="3">
        <v>2</v>
      </c>
      <c r="F2287" s="3">
        <v>2</v>
      </c>
      <c r="G2287" s="3">
        <v>1283.98</v>
      </c>
    </row>
    <row r="2288" spans="1:7" s="1" customFormat="1" ht="14.25" customHeight="1" x14ac:dyDescent="0.2">
      <c r="A2288" s="7">
        <v>218</v>
      </c>
      <c r="B2288" s="2" t="s">
        <v>166</v>
      </c>
      <c r="C2288" s="2" t="s">
        <v>5</v>
      </c>
      <c r="D2288" s="2" t="s">
        <v>900</v>
      </c>
      <c r="E2288" s="3">
        <v>38</v>
      </c>
      <c r="F2288" s="3">
        <v>38</v>
      </c>
      <c r="G2288" s="3">
        <v>32318.880000000001</v>
      </c>
    </row>
    <row r="2289" spans="1:7" s="1" customFormat="1" ht="14.25" customHeight="1" x14ac:dyDescent="0.2">
      <c r="A2289" s="7">
        <v>218</v>
      </c>
      <c r="B2289" s="2" t="s">
        <v>166</v>
      </c>
      <c r="C2289" s="2" t="s">
        <v>5</v>
      </c>
      <c r="D2289" s="2" t="s">
        <v>901</v>
      </c>
      <c r="E2289" s="3">
        <v>3</v>
      </c>
      <c r="F2289" s="3">
        <v>2</v>
      </c>
      <c r="G2289" s="3">
        <v>2882.5</v>
      </c>
    </row>
    <row r="2290" spans="1:7" s="1" customFormat="1" ht="14.25" customHeight="1" x14ac:dyDescent="0.2">
      <c r="A2290" s="7">
        <v>218</v>
      </c>
      <c r="B2290" s="2" t="s">
        <v>63</v>
      </c>
      <c r="C2290" s="2" t="s">
        <v>5</v>
      </c>
      <c r="D2290" s="2" t="s">
        <v>899</v>
      </c>
      <c r="E2290" s="3">
        <v>13</v>
      </c>
      <c r="F2290" s="3">
        <v>13</v>
      </c>
      <c r="G2290" s="3">
        <v>7100</v>
      </c>
    </row>
    <row r="2291" spans="1:7" s="1" customFormat="1" ht="14.25" customHeight="1" x14ac:dyDescent="0.2">
      <c r="A2291" s="7">
        <v>218</v>
      </c>
      <c r="B2291" s="2" t="s">
        <v>63</v>
      </c>
      <c r="C2291" s="2" t="s">
        <v>5</v>
      </c>
      <c r="D2291" s="2" t="s">
        <v>900</v>
      </c>
      <c r="E2291" s="3">
        <v>451</v>
      </c>
      <c r="F2291" s="3">
        <v>451</v>
      </c>
      <c r="G2291" s="3">
        <v>271485</v>
      </c>
    </row>
    <row r="2292" spans="1:7" s="1" customFormat="1" ht="14.25" customHeight="1" x14ac:dyDescent="0.2">
      <c r="A2292" s="7">
        <v>218</v>
      </c>
      <c r="B2292" s="2" t="s">
        <v>63</v>
      </c>
      <c r="C2292" s="2" t="s">
        <v>5</v>
      </c>
      <c r="D2292" s="2" t="s">
        <v>901</v>
      </c>
      <c r="E2292" s="3">
        <v>49</v>
      </c>
      <c r="F2292" s="3">
        <v>49</v>
      </c>
      <c r="G2292" s="3">
        <v>31990</v>
      </c>
    </row>
    <row r="2293" spans="1:7" s="1" customFormat="1" ht="14.25" customHeight="1" x14ac:dyDescent="0.2">
      <c r="A2293" s="7">
        <v>218</v>
      </c>
      <c r="B2293" s="2" t="s">
        <v>59</v>
      </c>
      <c r="C2293" s="2" t="s">
        <v>5</v>
      </c>
      <c r="D2293" s="2" t="s">
        <v>900</v>
      </c>
      <c r="E2293" s="3">
        <v>1</v>
      </c>
      <c r="F2293" s="3">
        <v>1</v>
      </c>
      <c r="G2293" s="3">
        <v>7776.13</v>
      </c>
    </row>
    <row r="2294" spans="1:7" s="1" customFormat="1" ht="14.25" customHeight="1" x14ac:dyDescent="0.2">
      <c r="A2294" s="7">
        <v>218</v>
      </c>
      <c r="B2294" s="2" t="s">
        <v>59</v>
      </c>
      <c r="C2294" s="2" t="s">
        <v>5</v>
      </c>
      <c r="D2294" s="2" t="s">
        <v>901</v>
      </c>
      <c r="E2294" s="3">
        <v>10</v>
      </c>
      <c r="F2294" s="3">
        <v>10</v>
      </c>
      <c r="G2294" s="3">
        <v>54962.09</v>
      </c>
    </row>
    <row r="2295" spans="1:7" s="1" customFormat="1" ht="14.25" customHeight="1" x14ac:dyDescent="0.2">
      <c r="A2295" s="7">
        <v>218</v>
      </c>
      <c r="B2295" s="2" t="s">
        <v>59</v>
      </c>
      <c r="C2295" s="2" t="s">
        <v>5</v>
      </c>
      <c r="D2295" s="2" t="s">
        <v>902</v>
      </c>
      <c r="E2295" s="3">
        <v>14</v>
      </c>
      <c r="F2295" s="3">
        <v>14</v>
      </c>
      <c r="G2295" s="3">
        <v>90093.18</v>
      </c>
    </row>
    <row r="2296" spans="1:7" s="1" customFormat="1" ht="14.25" customHeight="1" x14ac:dyDescent="0.2">
      <c r="A2296" s="7">
        <v>218</v>
      </c>
      <c r="B2296" s="2" t="s">
        <v>59</v>
      </c>
      <c r="C2296" s="2" t="s">
        <v>5</v>
      </c>
      <c r="D2296" s="2" t="s">
        <v>903</v>
      </c>
      <c r="E2296" s="3">
        <v>9</v>
      </c>
      <c r="F2296" s="3">
        <v>9</v>
      </c>
      <c r="G2296" s="3">
        <v>67600</v>
      </c>
    </row>
    <row r="2297" spans="1:7" s="1" customFormat="1" ht="14.25" customHeight="1" x14ac:dyDescent="0.2">
      <c r="A2297" s="7">
        <v>218</v>
      </c>
      <c r="B2297" s="2" t="s">
        <v>59</v>
      </c>
      <c r="C2297" s="2" t="s">
        <v>5</v>
      </c>
      <c r="D2297" s="2" t="s">
        <v>904</v>
      </c>
      <c r="E2297" s="3">
        <v>5</v>
      </c>
      <c r="F2297" s="3">
        <v>5</v>
      </c>
      <c r="G2297" s="3">
        <v>32162.25</v>
      </c>
    </row>
    <row r="2298" spans="1:7" s="1" customFormat="1" ht="14.25" customHeight="1" x14ac:dyDescent="0.2">
      <c r="A2298" s="7">
        <v>218</v>
      </c>
      <c r="B2298" s="2" t="s">
        <v>40</v>
      </c>
      <c r="C2298" s="2" t="s">
        <v>5</v>
      </c>
      <c r="D2298" s="2" t="s">
        <v>898</v>
      </c>
      <c r="E2298" s="3">
        <v>2</v>
      </c>
      <c r="F2298" s="3">
        <v>2</v>
      </c>
      <c r="G2298" s="3">
        <v>1134.25</v>
      </c>
    </row>
    <row r="2299" spans="1:7" s="1" customFormat="1" ht="14.25" customHeight="1" x14ac:dyDescent="0.2">
      <c r="A2299" s="7">
        <v>218</v>
      </c>
      <c r="B2299" s="2" t="s">
        <v>40</v>
      </c>
      <c r="C2299" s="2" t="s">
        <v>5</v>
      </c>
      <c r="D2299" s="2" t="s">
        <v>899</v>
      </c>
      <c r="E2299" s="3">
        <v>2</v>
      </c>
      <c r="F2299" s="3">
        <v>2</v>
      </c>
      <c r="G2299" s="3">
        <v>1592.5</v>
      </c>
    </row>
    <row r="2300" spans="1:7" s="1" customFormat="1" ht="14.25" customHeight="1" x14ac:dyDescent="0.2">
      <c r="A2300" s="7">
        <v>218</v>
      </c>
      <c r="B2300" s="2" t="s">
        <v>40</v>
      </c>
      <c r="C2300" s="2" t="s">
        <v>5</v>
      </c>
      <c r="D2300" s="2" t="s">
        <v>900</v>
      </c>
      <c r="E2300" s="3">
        <v>32</v>
      </c>
      <c r="F2300" s="3">
        <v>27</v>
      </c>
      <c r="G2300" s="3">
        <v>9393.52</v>
      </c>
    </row>
    <row r="2301" spans="1:7" s="1" customFormat="1" ht="14.25" customHeight="1" x14ac:dyDescent="0.2">
      <c r="A2301" s="7">
        <v>218</v>
      </c>
      <c r="B2301" s="2" t="s">
        <v>40</v>
      </c>
      <c r="C2301" s="2" t="s">
        <v>5</v>
      </c>
      <c r="D2301" s="2" t="s">
        <v>901</v>
      </c>
      <c r="E2301" s="3">
        <v>221</v>
      </c>
      <c r="F2301" s="3">
        <v>157</v>
      </c>
      <c r="G2301" s="3">
        <v>49558.14</v>
      </c>
    </row>
    <row r="2302" spans="1:7" s="1" customFormat="1" ht="14.25" customHeight="1" x14ac:dyDescent="0.2">
      <c r="A2302" s="7">
        <v>218</v>
      </c>
      <c r="B2302" s="2" t="s">
        <v>40</v>
      </c>
      <c r="C2302" s="2" t="s">
        <v>5</v>
      </c>
      <c r="D2302" s="2" t="s">
        <v>902</v>
      </c>
      <c r="E2302" s="3">
        <v>213</v>
      </c>
      <c r="F2302" s="3">
        <v>152</v>
      </c>
      <c r="G2302" s="3">
        <v>48402.01</v>
      </c>
    </row>
    <row r="2303" spans="1:7" s="1" customFormat="1" ht="14.25" customHeight="1" x14ac:dyDescent="0.2">
      <c r="A2303" s="7">
        <v>218</v>
      </c>
      <c r="B2303" s="2" t="s">
        <v>40</v>
      </c>
      <c r="C2303" s="2" t="s">
        <v>5</v>
      </c>
      <c r="D2303" s="2" t="s">
        <v>903</v>
      </c>
      <c r="E2303" s="3">
        <v>117</v>
      </c>
      <c r="F2303" s="3">
        <v>88</v>
      </c>
      <c r="G2303" s="3">
        <v>22367.9</v>
      </c>
    </row>
    <row r="2304" spans="1:7" s="1" customFormat="1" ht="14.25" customHeight="1" x14ac:dyDescent="0.2">
      <c r="A2304" s="7">
        <v>218</v>
      </c>
      <c r="B2304" s="2" t="s">
        <v>40</v>
      </c>
      <c r="C2304" s="2" t="s">
        <v>5</v>
      </c>
      <c r="D2304" s="2" t="s">
        <v>904</v>
      </c>
      <c r="E2304" s="3">
        <v>63</v>
      </c>
      <c r="F2304" s="3">
        <v>53</v>
      </c>
      <c r="G2304" s="3">
        <v>16634.21</v>
      </c>
    </row>
    <row r="2305" spans="1:7" s="1" customFormat="1" ht="14.25" customHeight="1" x14ac:dyDescent="0.2">
      <c r="A2305" s="7">
        <v>36</v>
      </c>
      <c r="B2305" s="2" t="s">
        <v>2</v>
      </c>
      <c r="C2305" s="2" t="s">
        <v>17</v>
      </c>
      <c r="D2305" s="2" t="s">
        <v>899</v>
      </c>
      <c r="E2305" s="3">
        <v>9220</v>
      </c>
      <c r="F2305" s="3">
        <v>6878</v>
      </c>
      <c r="G2305" s="3">
        <v>631792.64000000199</v>
      </c>
    </row>
    <row r="2306" spans="1:7" s="1" customFormat="1" ht="14.25" customHeight="1" x14ac:dyDescent="0.2">
      <c r="A2306" s="7">
        <v>36</v>
      </c>
      <c r="B2306" s="2" t="s">
        <v>2</v>
      </c>
      <c r="C2306" s="2" t="s">
        <v>17</v>
      </c>
      <c r="D2306" s="2" t="s">
        <v>900</v>
      </c>
      <c r="E2306" s="3">
        <v>5691</v>
      </c>
      <c r="F2306" s="3">
        <v>4637</v>
      </c>
      <c r="G2306" s="3">
        <v>270232.66999999498</v>
      </c>
    </row>
    <row r="2307" spans="1:7" s="1" customFormat="1" ht="14.25" customHeight="1" x14ac:dyDescent="0.2">
      <c r="A2307" s="7">
        <v>36</v>
      </c>
      <c r="B2307" s="2" t="s">
        <v>2</v>
      </c>
      <c r="C2307" s="2" t="s">
        <v>17</v>
      </c>
      <c r="D2307" s="2" t="s">
        <v>901</v>
      </c>
      <c r="E2307" s="3">
        <v>6105</v>
      </c>
      <c r="F2307" s="3">
        <v>4696</v>
      </c>
      <c r="G2307" s="3">
        <v>285059.96999999601</v>
      </c>
    </row>
    <row r="2308" spans="1:7" s="1" customFormat="1" ht="14.25" customHeight="1" x14ac:dyDescent="0.2">
      <c r="A2308" s="7">
        <v>36</v>
      </c>
      <c r="B2308" s="2" t="s">
        <v>2</v>
      </c>
      <c r="C2308" s="2" t="s">
        <v>17</v>
      </c>
      <c r="D2308" s="2" t="s">
        <v>902</v>
      </c>
      <c r="E2308" s="3">
        <v>1956</v>
      </c>
      <c r="F2308" s="3">
        <v>1550</v>
      </c>
      <c r="G2308" s="3">
        <v>94464.389999999796</v>
      </c>
    </row>
    <row r="2309" spans="1:7" s="1" customFormat="1" ht="14.25" customHeight="1" x14ac:dyDescent="0.2">
      <c r="A2309" s="7">
        <v>36</v>
      </c>
      <c r="B2309" s="2" t="s">
        <v>32</v>
      </c>
      <c r="C2309" s="2" t="s">
        <v>17</v>
      </c>
      <c r="D2309" s="2" t="s">
        <v>899</v>
      </c>
      <c r="E2309" s="3">
        <v>940</v>
      </c>
      <c r="F2309" s="3">
        <v>911</v>
      </c>
      <c r="G2309" s="3">
        <v>875419.98999999894</v>
      </c>
    </row>
    <row r="2310" spans="1:7" s="1" customFormat="1" ht="14.25" customHeight="1" x14ac:dyDescent="0.2">
      <c r="A2310" s="7">
        <v>36</v>
      </c>
      <c r="B2310" s="2" t="s">
        <v>32</v>
      </c>
      <c r="C2310" s="2" t="s">
        <v>17</v>
      </c>
      <c r="D2310" s="2" t="s">
        <v>900</v>
      </c>
      <c r="E2310" s="3">
        <v>1332</v>
      </c>
      <c r="F2310" s="3">
        <v>1289</v>
      </c>
      <c r="G2310" s="3">
        <v>1465658.62</v>
      </c>
    </row>
    <row r="2311" spans="1:7" s="1" customFormat="1" ht="14.25" customHeight="1" x14ac:dyDescent="0.2">
      <c r="A2311" s="7">
        <v>36</v>
      </c>
      <c r="B2311" s="2" t="s">
        <v>32</v>
      </c>
      <c r="C2311" s="2" t="s">
        <v>17</v>
      </c>
      <c r="D2311" s="2" t="s">
        <v>901</v>
      </c>
      <c r="E2311" s="3">
        <v>2280</v>
      </c>
      <c r="F2311" s="3">
        <v>2147</v>
      </c>
      <c r="G2311" s="3">
        <v>2992777.7900000098</v>
      </c>
    </row>
    <row r="2312" spans="1:7" s="1" customFormat="1" ht="14.25" customHeight="1" x14ac:dyDescent="0.2">
      <c r="A2312" s="7">
        <v>36</v>
      </c>
      <c r="B2312" s="2" t="s">
        <v>32</v>
      </c>
      <c r="C2312" s="2" t="s">
        <v>17</v>
      </c>
      <c r="D2312" s="2" t="s">
        <v>902</v>
      </c>
      <c r="E2312" s="3">
        <v>1659</v>
      </c>
      <c r="F2312" s="3">
        <v>1504</v>
      </c>
      <c r="G2312" s="3">
        <v>2299463.6</v>
      </c>
    </row>
    <row r="2313" spans="1:7" s="1" customFormat="1" ht="14.25" customHeight="1" x14ac:dyDescent="0.2">
      <c r="A2313" s="7">
        <v>36</v>
      </c>
      <c r="B2313" s="2" t="s">
        <v>629</v>
      </c>
      <c r="C2313" s="2" t="s">
        <v>17</v>
      </c>
      <c r="D2313" s="2" t="s">
        <v>899</v>
      </c>
      <c r="E2313" s="3">
        <v>700</v>
      </c>
      <c r="F2313" s="3">
        <v>700</v>
      </c>
      <c r="G2313" s="3">
        <v>302989.37</v>
      </c>
    </row>
    <row r="2314" spans="1:7" s="1" customFormat="1" ht="14.25" customHeight="1" x14ac:dyDescent="0.2">
      <c r="A2314" s="7">
        <v>36</v>
      </c>
      <c r="B2314" s="2" t="s">
        <v>629</v>
      </c>
      <c r="C2314" s="2" t="s">
        <v>17</v>
      </c>
      <c r="D2314" s="2" t="s">
        <v>900</v>
      </c>
      <c r="E2314" s="3">
        <v>507</v>
      </c>
      <c r="F2314" s="3">
        <v>505</v>
      </c>
      <c r="G2314" s="3">
        <v>458050.49</v>
      </c>
    </row>
    <row r="2315" spans="1:7" s="1" customFormat="1" ht="14.25" customHeight="1" x14ac:dyDescent="0.2">
      <c r="A2315" s="7">
        <v>36</v>
      </c>
      <c r="B2315" s="2" t="s">
        <v>629</v>
      </c>
      <c r="C2315" s="2" t="s">
        <v>17</v>
      </c>
      <c r="D2315" s="2" t="s">
        <v>901</v>
      </c>
      <c r="E2315" s="3">
        <v>1013</v>
      </c>
      <c r="F2315" s="3">
        <v>1010</v>
      </c>
      <c r="G2315" s="3">
        <v>1082348.1499999999</v>
      </c>
    </row>
    <row r="2316" spans="1:7" s="1" customFormat="1" ht="14.25" customHeight="1" x14ac:dyDescent="0.2">
      <c r="A2316" s="7">
        <v>36</v>
      </c>
      <c r="B2316" s="2" t="s">
        <v>629</v>
      </c>
      <c r="C2316" s="2" t="s">
        <v>17</v>
      </c>
      <c r="D2316" s="2" t="s">
        <v>902</v>
      </c>
      <c r="E2316" s="3">
        <v>447</v>
      </c>
      <c r="F2316" s="3">
        <v>445</v>
      </c>
      <c r="G2316" s="3">
        <v>507858.61</v>
      </c>
    </row>
    <row r="2317" spans="1:7" s="1" customFormat="1" ht="14.25" customHeight="1" x14ac:dyDescent="0.2">
      <c r="A2317" s="7">
        <v>36</v>
      </c>
      <c r="B2317" s="2" t="s">
        <v>36</v>
      </c>
      <c r="C2317" s="2" t="s">
        <v>17</v>
      </c>
      <c r="D2317" s="2" t="s">
        <v>900</v>
      </c>
      <c r="E2317" s="3">
        <v>3</v>
      </c>
      <c r="F2317" s="3">
        <v>3</v>
      </c>
      <c r="G2317" s="3">
        <v>22163.75</v>
      </c>
    </row>
    <row r="2318" spans="1:7" s="1" customFormat="1" ht="14.25" customHeight="1" x14ac:dyDescent="0.2">
      <c r="A2318" s="7">
        <v>36</v>
      </c>
      <c r="B2318" s="2" t="s">
        <v>36</v>
      </c>
      <c r="C2318" s="2" t="s">
        <v>17</v>
      </c>
      <c r="D2318" s="2" t="s">
        <v>901</v>
      </c>
      <c r="E2318" s="3">
        <v>29</v>
      </c>
      <c r="F2318" s="3">
        <v>29</v>
      </c>
      <c r="G2318" s="3">
        <v>92957.55</v>
      </c>
    </row>
    <row r="2319" spans="1:7" s="1" customFormat="1" ht="14.25" customHeight="1" x14ac:dyDescent="0.2">
      <c r="A2319" s="7">
        <v>36</v>
      </c>
      <c r="B2319" s="2" t="s">
        <v>36</v>
      </c>
      <c r="C2319" s="2" t="s">
        <v>17</v>
      </c>
      <c r="D2319" s="2" t="s">
        <v>902</v>
      </c>
      <c r="E2319" s="3">
        <v>38</v>
      </c>
      <c r="F2319" s="3">
        <v>38</v>
      </c>
      <c r="G2319" s="3">
        <v>176451.48</v>
      </c>
    </row>
    <row r="2320" spans="1:7" s="1" customFormat="1" ht="14.25" customHeight="1" x14ac:dyDescent="0.2">
      <c r="A2320" s="7">
        <v>36</v>
      </c>
      <c r="B2320" s="2" t="s">
        <v>166</v>
      </c>
      <c r="C2320" s="2" t="s">
        <v>17</v>
      </c>
      <c r="D2320" s="2" t="s">
        <v>899</v>
      </c>
      <c r="E2320" s="3">
        <v>5</v>
      </c>
      <c r="F2320" s="3">
        <v>5</v>
      </c>
      <c r="G2320" s="3">
        <v>2784.2</v>
      </c>
    </row>
    <row r="2321" spans="1:7" s="1" customFormat="1" ht="14.25" customHeight="1" x14ac:dyDescent="0.2">
      <c r="A2321" s="7">
        <v>36</v>
      </c>
      <c r="B2321" s="2" t="s">
        <v>166</v>
      </c>
      <c r="C2321" s="2" t="s">
        <v>17</v>
      </c>
      <c r="D2321" s="2" t="s">
        <v>900</v>
      </c>
      <c r="E2321" s="3">
        <v>165</v>
      </c>
      <c r="F2321" s="3">
        <v>158</v>
      </c>
      <c r="G2321" s="3">
        <v>110791.3</v>
      </c>
    </row>
    <row r="2322" spans="1:7" s="1" customFormat="1" ht="14.25" customHeight="1" x14ac:dyDescent="0.2">
      <c r="A2322" s="7">
        <v>36</v>
      </c>
      <c r="B2322" s="2" t="s">
        <v>166</v>
      </c>
      <c r="C2322" s="2" t="s">
        <v>17</v>
      </c>
      <c r="D2322" s="2" t="s">
        <v>901</v>
      </c>
      <c r="E2322" s="3">
        <v>36</v>
      </c>
      <c r="F2322" s="3">
        <v>35</v>
      </c>
      <c r="G2322" s="3">
        <v>26028.31</v>
      </c>
    </row>
    <row r="2323" spans="1:7" s="1" customFormat="1" ht="14.25" customHeight="1" x14ac:dyDescent="0.2">
      <c r="A2323" s="7">
        <v>36</v>
      </c>
      <c r="B2323" s="2" t="s">
        <v>63</v>
      </c>
      <c r="C2323" s="2" t="s">
        <v>17</v>
      </c>
      <c r="D2323" s="2" t="s">
        <v>899</v>
      </c>
      <c r="E2323" s="3">
        <v>45</v>
      </c>
      <c r="F2323" s="3">
        <v>45</v>
      </c>
      <c r="G2323" s="3">
        <v>24900</v>
      </c>
    </row>
    <row r="2324" spans="1:7" s="1" customFormat="1" ht="14.25" customHeight="1" x14ac:dyDescent="0.2">
      <c r="A2324" s="7">
        <v>36</v>
      </c>
      <c r="B2324" s="2" t="s">
        <v>63</v>
      </c>
      <c r="C2324" s="2" t="s">
        <v>17</v>
      </c>
      <c r="D2324" s="2" t="s">
        <v>900</v>
      </c>
      <c r="E2324" s="3">
        <v>2883</v>
      </c>
      <c r="F2324" s="3">
        <v>2881</v>
      </c>
      <c r="G2324" s="3">
        <v>1740848.93</v>
      </c>
    </row>
    <row r="2325" spans="1:7" s="1" customFormat="1" ht="14.25" customHeight="1" x14ac:dyDescent="0.2">
      <c r="A2325" s="7">
        <v>36</v>
      </c>
      <c r="B2325" s="2" t="s">
        <v>63</v>
      </c>
      <c r="C2325" s="2" t="s">
        <v>17</v>
      </c>
      <c r="D2325" s="2" t="s">
        <v>901</v>
      </c>
      <c r="E2325" s="3">
        <v>323</v>
      </c>
      <c r="F2325" s="3">
        <v>323</v>
      </c>
      <c r="G2325" s="3">
        <v>210370</v>
      </c>
    </row>
    <row r="2326" spans="1:7" s="1" customFormat="1" ht="14.25" customHeight="1" x14ac:dyDescent="0.2">
      <c r="A2326" s="7">
        <v>36</v>
      </c>
      <c r="B2326" s="2" t="s">
        <v>59</v>
      </c>
      <c r="C2326" s="2" t="s">
        <v>17</v>
      </c>
      <c r="D2326" s="2" t="s">
        <v>900</v>
      </c>
      <c r="E2326" s="3">
        <v>9</v>
      </c>
      <c r="F2326" s="3">
        <v>9</v>
      </c>
      <c r="G2326" s="3">
        <v>46513.599999999999</v>
      </c>
    </row>
    <row r="2327" spans="1:7" s="1" customFormat="1" ht="14.25" customHeight="1" x14ac:dyDescent="0.2">
      <c r="A2327" s="7">
        <v>36</v>
      </c>
      <c r="B2327" s="2" t="s">
        <v>59</v>
      </c>
      <c r="C2327" s="2" t="s">
        <v>17</v>
      </c>
      <c r="D2327" s="2" t="s">
        <v>901</v>
      </c>
      <c r="E2327" s="3">
        <v>73</v>
      </c>
      <c r="F2327" s="3">
        <v>72</v>
      </c>
      <c r="G2327" s="3">
        <v>375702.76</v>
      </c>
    </row>
    <row r="2328" spans="1:7" s="1" customFormat="1" ht="14.25" customHeight="1" x14ac:dyDescent="0.2">
      <c r="A2328" s="7">
        <v>36</v>
      </c>
      <c r="B2328" s="2" t="s">
        <v>59</v>
      </c>
      <c r="C2328" s="2" t="s">
        <v>17</v>
      </c>
      <c r="D2328" s="2" t="s">
        <v>902</v>
      </c>
      <c r="E2328" s="3">
        <v>40</v>
      </c>
      <c r="F2328" s="3">
        <v>39</v>
      </c>
      <c r="G2328" s="3">
        <v>204142.2</v>
      </c>
    </row>
    <row r="2329" spans="1:7" s="1" customFormat="1" ht="14.25" customHeight="1" x14ac:dyDescent="0.2">
      <c r="A2329" s="7">
        <v>36</v>
      </c>
      <c r="B2329" s="2" t="s">
        <v>40</v>
      </c>
      <c r="C2329" s="2" t="s">
        <v>17</v>
      </c>
      <c r="D2329" s="2" t="s">
        <v>899</v>
      </c>
      <c r="E2329" s="3">
        <v>6</v>
      </c>
      <c r="F2329" s="3">
        <v>3</v>
      </c>
      <c r="G2329" s="3">
        <v>3439.5</v>
      </c>
    </row>
    <row r="2330" spans="1:7" s="1" customFormat="1" ht="14.25" customHeight="1" x14ac:dyDescent="0.2">
      <c r="A2330" s="7">
        <v>36</v>
      </c>
      <c r="B2330" s="2" t="s">
        <v>40</v>
      </c>
      <c r="C2330" s="2" t="s">
        <v>17</v>
      </c>
      <c r="D2330" s="2" t="s">
        <v>900</v>
      </c>
      <c r="E2330" s="3">
        <v>92</v>
      </c>
      <c r="F2330" s="3">
        <v>67</v>
      </c>
      <c r="G2330" s="3">
        <v>27265.93</v>
      </c>
    </row>
    <row r="2331" spans="1:7" s="1" customFormat="1" ht="14.25" customHeight="1" x14ac:dyDescent="0.2">
      <c r="A2331" s="7">
        <v>36</v>
      </c>
      <c r="B2331" s="2" t="s">
        <v>40</v>
      </c>
      <c r="C2331" s="2" t="s">
        <v>17</v>
      </c>
      <c r="D2331" s="2" t="s">
        <v>901</v>
      </c>
      <c r="E2331" s="3">
        <v>811</v>
      </c>
      <c r="F2331" s="3">
        <v>599</v>
      </c>
      <c r="G2331" s="3">
        <v>155478.23000000001</v>
      </c>
    </row>
    <row r="2332" spans="1:7" s="1" customFormat="1" ht="14.25" customHeight="1" x14ac:dyDescent="0.2">
      <c r="A2332" s="7">
        <v>36</v>
      </c>
      <c r="B2332" s="2" t="s">
        <v>40</v>
      </c>
      <c r="C2332" s="2" t="s">
        <v>17</v>
      </c>
      <c r="D2332" s="2" t="s">
        <v>902</v>
      </c>
      <c r="E2332" s="3">
        <v>687</v>
      </c>
      <c r="F2332" s="3">
        <v>496</v>
      </c>
      <c r="G2332" s="3">
        <v>125049.91</v>
      </c>
    </row>
    <row r="2333" spans="1:7" s="1" customFormat="1" ht="14.25" customHeight="1" x14ac:dyDescent="0.2">
      <c r="A2333" s="7">
        <v>165</v>
      </c>
      <c r="B2333" s="2" t="s">
        <v>2</v>
      </c>
      <c r="C2333" s="2" t="s">
        <v>17</v>
      </c>
      <c r="D2333" s="2" t="s">
        <v>898</v>
      </c>
      <c r="E2333" s="3">
        <v>11442</v>
      </c>
      <c r="F2333" s="3">
        <v>9645</v>
      </c>
      <c r="G2333" s="3">
        <v>980199.32000001497</v>
      </c>
    </row>
    <row r="2334" spans="1:7" s="1" customFormat="1" ht="14.25" customHeight="1" x14ac:dyDescent="0.2">
      <c r="A2334" s="7">
        <v>165</v>
      </c>
      <c r="B2334" s="2" t="s">
        <v>2</v>
      </c>
      <c r="C2334" s="2" t="s">
        <v>17</v>
      </c>
      <c r="D2334" s="2" t="s">
        <v>899</v>
      </c>
      <c r="E2334" s="3">
        <v>181</v>
      </c>
      <c r="F2334" s="3">
        <v>148</v>
      </c>
      <c r="G2334" s="3">
        <v>13479.09</v>
      </c>
    </row>
    <row r="2335" spans="1:7" s="1" customFormat="1" ht="14.25" customHeight="1" x14ac:dyDescent="0.2">
      <c r="A2335" s="7">
        <v>165</v>
      </c>
      <c r="B2335" s="2" t="s">
        <v>2</v>
      </c>
      <c r="C2335" s="2" t="s">
        <v>17</v>
      </c>
      <c r="D2335" s="2" t="s">
        <v>900</v>
      </c>
      <c r="E2335" s="3">
        <v>1562</v>
      </c>
      <c r="F2335" s="3">
        <v>1215</v>
      </c>
      <c r="G2335" s="3">
        <v>119745.55000000101</v>
      </c>
    </row>
    <row r="2336" spans="1:7" s="1" customFormat="1" ht="14.25" customHeight="1" x14ac:dyDescent="0.2">
      <c r="A2336" s="7">
        <v>165</v>
      </c>
      <c r="B2336" s="2" t="s">
        <v>2</v>
      </c>
      <c r="C2336" s="2" t="s">
        <v>17</v>
      </c>
      <c r="D2336" s="2" t="s">
        <v>901</v>
      </c>
      <c r="E2336" s="3">
        <v>120</v>
      </c>
      <c r="F2336" s="3">
        <v>100</v>
      </c>
      <c r="G2336" s="3">
        <v>11235.82</v>
      </c>
    </row>
    <row r="2337" spans="1:7" s="1" customFormat="1" ht="14.25" customHeight="1" x14ac:dyDescent="0.2">
      <c r="A2337" s="7">
        <v>165</v>
      </c>
      <c r="B2337" s="2" t="s">
        <v>2</v>
      </c>
      <c r="C2337" s="2" t="s">
        <v>17</v>
      </c>
      <c r="D2337" s="2" t="s">
        <v>902</v>
      </c>
      <c r="E2337" s="3">
        <v>2567</v>
      </c>
      <c r="F2337" s="3">
        <v>2170</v>
      </c>
      <c r="G2337" s="3">
        <v>219548.009999998</v>
      </c>
    </row>
    <row r="2338" spans="1:7" s="1" customFormat="1" ht="14.25" customHeight="1" x14ac:dyDescent="0.2">
      <c r="A2338" s="7">
        <v>165</v>
      </c>
      <c r="B2338" s="2" t="s">
        <v>2</v>
      </c>
      <c r="C2338" s="2" t="s">
        <v>17</v>
      </c>
      <c r="D2338" s="2" t="s">
        <v>903</v>
      </c>
      <c r="E2338" s="3">
        <v>4683</v>
      </c>
      <c r="F2338" s="3">
        <v>3956</v>
      </c>
      <c r="G2338" s="3">
        <v>404071.25999999</v>
      </c>
    </row>
    <row r="2339" spans="1:7" s="1" customFormat="1" ht="14.25" customHeight="1" x14ac:dyDescent="0.2">
      <c r="A2339" s="7">
        <v>165</v>
      </c>
      <c r="B2339" s="2" t="s">
        <v>2</v>
      </c>
      <c r="C2339" s="2" t="s">
        <v>17</v>
      </c>
      <c r="D2339" s="2" t="s">
        <v>904</v>
      </c>
      <c r="E2339" s="3">
        <v>4176</v>
      </c>
      <c r="F2339" s="3">
        <v>3652</v>
      </c>
      <c r="G2339" s="3">
        <v>367483.36999999202</v>
      </c>
    </row>
    <row r="2340" spans="1:7" s="1" customFormat="1" ht="14.25" customHeight="1" x14ac:dyDescent="0.2">
      <c r="A2340" s="7">
        <v>165</v>
      </c>
      <c r="B2340" s="2" t="s">
        <v>32</v>
      </c>
      <c r="C2340" s="2" t="s">
        <v>17</v>
      </c>
      <c r="D2340" s="2" t="s">
        <v>898</v>
      </c>
      <c r="E2340" s="3">
        <v>2453</v>
      </c>
      <c r="F2340" s="3">
        <v>2344</v>
      </c>
      <c r="G2340" s="3">
        <v>4522049.4000000302</v>
      </c>
    </row>
    <row r="2341" spans="1:7" s="1" customFormat="1" ht="14.25" customHeight="1" x14ac:dyDescent="0.2">
      <c r="A2341" s="7">
        <v>165</v>
      </c>
      <c r="B2341" s="2" t="s">
        <v>32</v>
      </c>
      <c r="C2341" s="2" t="s">
        <v>17</v>
      </c>
      <c r="D2341" s="2" t="s">
        <v>899</v>
      </c>
      <c r="E2341" s="3">
        <v>54</v>
      </c>
      <c r="F2341" s="3">
        <v>50</v>
      </c>
      <c r="G2341" s="3">
        <v>90753.61</v>
      </c>
    </row>
    <row r="2342" spans="1:7" s="1" customFormat="1" ht="14.25" customHeight="1" x14ac:dyDescent="0.2">
      <c r="A2342" s="7">
        <v>165</v>
      </c>
      <c r="B2342" s="2" t="s">
        <v>32</v>
      </c>
      <c r="C2342" s="2" t="s">
        <v>17</v>
      </c>
      <c r="D2342" s="2" t="s">
        <v>900</v>
      </c>
      <c r="E2342" s="3">
        <v>233</v>
      </c>
      <c r="F2342" s="3">
        <v>228</v>
      </c>
      <c r="G2342" s="3">
        <v>252598.21</v>
      </c>
    </row>
    <row r="2343" spans="1:7" s="1" customFormat="1" ht="14.25" customHeight="1" x14ac:dyDescent="0.2">
      <c r="A2343" s="7">
        <v>165</v>
      </c>
      <c r="B2343" s="2" t="s">
        <v>32</v>
      </c>
      <c r="C2343" s="2" t="s">
        <v>17</v>
      </c>
      <c r="D2343" s="2" t="s">
        <v>901</v>
      </c>
      <c r="E2343" s="3">
        <v>127</v>
      </c>
      <c r="F2343" s="3">
        <v>106</v>
      </c>
      <c r="G2343" s="3">
        <v>212131.22</v>
      </c>
    </row>
    <row r="2344" spans="1:7" s="1" customFormat="1" ht="14.25" customHeight="1" x14ac:dyDescent="0.2">
      <c r="A2344" s="7">
        <v>165</v>
      </c>
      <c r="B2344" s="2" t="s">
        <v>32</v>
      </c>
      <c r="C2344" s="2" t="s">
        <v>17</v>
      </c>
      <c r="D2344" s="2" t="s">
        <v>902</v>
      </c>
      <c r="E2344" s="3">
        <v>1031</v>
      </c>
      <c r="F2344" s="3">
        <v>951</v>
      </c>
      <c r="G2344" s="3">
        <v>1443000.26</v>
      </c>
    </row>
    <row r="2345" spans="1:7" s="1" customFormat="1" ht="14.25" customHeight="1" x14ac:dyDescent="0.2">
      <c r="A2345" s="7">
        <v>165</v>
      </c>
      <c r="B2345" s="2" t="s">
        <v>32</v>
      </c>
      <c r="C2345" s="2" t="s">
        <v>17</v>
      </c>
      <c r="D2345" s="2" t="s">
        <v>903</v>
      </c>
      <c r="E2345" s="3">
        <v>2821</v>
      </c>
      <c r="F2345" s="3">
        <v>2589</v>
      </c>
      <c r="G2345" s="3">
        <v>4620377.5900000203</v>
      </c>
    </row>
    <row r="2346" spans="1:7" s="1" customFormat="1" ht="14.25" customHeight="1" x14ac:dyDescent="0.2">
      <c r="A2346" s="7">
        <v>165</v>
      </c>
      <c r="B2346" s="2" t="s">
        <v>32</v>
      </c>
      <c r="C2346" s="2" t="s">
        <v>17</v>
      </c>
      <c r="D2346" s="2" t="s">
        <v>904</v>
      </c>
      <c r="E2346" s="3">
        <v>3682</v>
      </c>
      <c r="F2346" s="3">
        <v>3403</v>
      </c>
      <c r="G2346" s="3">
        <v>6567458.9700000295</v>
      </c>
    </row>
    <row r="2347" spans="1:7" s="1" customFormat="1" ht="14.25" customHeight="1" x14ac:dyDescent="0.2">
      <c r="A2347" s="7">
        <v>165</v>
      </c>
      <c r="B2347" s="2" t="s">
        <v>39</v>
      </c>
      <c r="C2347" s="2" t="s">
        <v>17</v>
      </c>
      <c r="D2347" s="2" t="s">
        <v>898</v>
      </c>
      <c r="E2347" s="3">
        <v>2</v>
      </c>
      <c r="F2347" s="3">
        <v>2</v>
      </c>
      <c r="G2347" s="3">
        <v>273.39999999999998</v>
      </c>
    </row>
    <row r="2348" spans="1:7" s="1" customFormat="1" ht="14.25" customHeight="1" x14ac:dyDescent="0.2">
      <c r="A2348" s="7">
        <v>165</v>
      </c>
      <c r="B2348" s="2" t="s">
        <v>39</v>
      </c>
      <c r="C2348" s="2" t="s">
        <v>17</v>
      </c>
      <c r="D2348" s="2" t="s">
        <v>899</v>
      </c>
      <c r="E2348" s="3">
        <v>2</v>
      </c>
      <c r="F2348" s="3">
        <v>2</v>
      </c>
      <c r="G2348" s="3">
        <v>303.64</v>
      </c>
    </row>
    <row r="2349" spans="1:7" s="1" customFormat="1" ht="14.25" customHeight="1" x14ac:dyDescent="0.2">
      <c r="A2349" s="7">
        <v>165</v>
      </c>
      <c r="B2349" s="2" t="s">
        <v>39</v>
      </c>
      <c r="C2349" s="2" t="s">
        <v>17</v>
      </c>
      <c r="D2349" s="2" t="s">
        <v>900</v>
      </c>
      <c r="E2349" s="3">
        <v>8</v>
      </c>
      <c r="F2349" s="3">
        <v>8</v>
      </c>
      <c r="G2349" s="3">
        <v>980.83</v>
      </c>
    </row>
    <row r="2350" spans="1:7" s="1" customFormat="1" ht="14.25" customHeight="1" x14ac:dyDescent="0.2">
      <c r="A2350" s="7">
        <v>165</v>
      </c>
      <c r="B2350" s="2" t="s">
        <v>39</v>
      </c>
      <c r="C2350" s="2" t="s">
        <v>17</v>
      </c>
      <c r="D2350" s="2" t="s">
        <v>901</v>
      </c>
      <c r="E2350" s="3">
        <v>6</v>
      </c>
      <c r="F2350" s="3">
        <v>6</v>
      </c>
      <c r="G2350" s="3">
        <v>1125.47</v>
      </c>
    </row>
    <row r="2351" spans="1:7" s="1" customFormat="1" ht="14.25" customHeight="1" x14ac:dyDescent="0.2">
      <c r="A2351" s="7">
        <v>165</v>
      </c>
      <c r="B2351" s="2" t="s">
        <v>39</v>
      </c>
      <c r="C2351" s="2" t="s">
        <v>17</v>
      </c>
      <c r="D2351" s="2" t="s">
        <v>902</v>
      </c>
      <c r="E2351" s="3">
        <v>72</v>
      </c>
      <c r="F2351" s="3">
        <v>72</v>
      </c>
      <c r="G2351" s="3">
        <v>14995.44</v>
      </c>
    </row>
    <row r="2352" spans="1:7" s="1" customFormat="1" ht="14.25" customHeight="1" x14ac:dyDescent="0.2">
      <c r="A2352" s="7">
        <v>165</v>
      </c>
      <c r="B2352" s="2" t="s">
        <v>39</v>
      </c>
      <c r="C2352" s="2" t="s">
        <v>17</v>
      </c>
      <c r="D2352" s="2" t="s">
        <v>903</v>
      </c>
      <c r="E2352" s="3">
        <v>124</v>
      </c>
      <c r="F2352" s="3">
        <v>123</v>
      </c>
      <c r="G2352" s="3">
        <v>25348.73</v>
      </c>
    </row>
    <row r="2353" spans="1:7" s="1" customFormat="1" ht="14.25" customHeight="1" x14ac:dyDescent="0.2">
      <c r="A2353" s="7">
        <v>165</v>
      </c>
      <c r="B2353" s="2" t="s">
        <v>39</v>
      </c>
      <c r="C2353" s="2" t="s">
        <v>17</v>
      </c>
      <c r="D2353" s="2" t="s">
        <v>904</v>
      </c>
      <c r="E2353" s="3">
        <v>72</v>
      </c>
      <c r="F2353" s="3">
        <v>71</v>
      </c>
      <c r="G2353" s="3">
        <v>14205.58</v>
      </c>
    </row>
    <row r="2354" spans="1:7" s="1" customFormat="1" ht="14.25" customHeight="1" x14ac:dyDescent="0.2">
      <c r="A2354" s="7">
        <v>165</v>
      </c>
      <c r="B2354" s="2" t="s">
        <v>629</v>
      </c>
      <c r="C2354" s="2" t="s">
        <v>17</v>
      </c>
      <c r="D2354" s="2" t="s">
        <v>898</v>
      </c>
      <c r="E2354" s="3">
        <v>570</v>
      </c>
      <c r="F2354" s="3">
        <v>570</v>
      </c>
      <c r="G2354" s="3">
        <v>290758.74</v>
      </c>
    </row>
    <row r="2355" spans="1:7" s="1" customFormat="1" ht="14.25" customHeight="1" x14ac:dyDescent="0.2">
      <c r="A2355" s="7">
        <v>165</v>
      </c>
      <c r="B2355" s="2" t="s">
        <v>629</v>
      </c>
      <c r="C2355" s="2" t="s">
        <v>17</v>
      </c>
      <c r="D2355" s="2" t="s">
        <v>899</v>
      </c>
      <c r="E2355" s="3">
        <v>36</v>
      </c>
      <c r="F2355" s="3">
        <v>36</v>
      </c>
      <c r="G2355" s="3">
        <v>24821.9</v>
      </c>
    </row>
    <row r="2356" spans="1:7" s="1" customFormat="1" ht="14.25" customHeight="1" x14ac:dyDescent="0.2">
      <c r="A2356" s="7">
        <v>165</v>
      </c>
      <c r="B2356" s="2" t="s">
        <v>629</v>
      </c>
      <c r="C2356" s="2" t="s">
        <v>17</v>
      </c>
      <c r="D2356" s="2" t="s">
        <v>900</v>
      </c>
      <c r="E2356" s="3">
        <v>308</v>
      </c>
      <c r="F2356" s="3">
        <v>302</v>
      </c>
      <c r="G2356" s="3">
        <v>201620.24</v>
      </c>
    </row>
    <row r="2357" spans="1:7" s="1" customFormat="1" ht="14.25" customHeight="1" x14ac:dyDescent="0.2">
      <c r="A2357" s="7">
        <v>165</v>
      </c>
      <c r="B2357" s="2" t="s">
        <v>629</v>
      </c>
      <c r="C2357" s="2" t="s">
        <v>17</v>
      </c>
      <c r="D2357" s="2" t="s">
        <v>901</v>
      </c>
      <c r="E2357" s="3">
        <v>23</v>
      </c>
      <c r="F2357" s="3">
        <v>22</v>
      </c>
      <c r="G2357" s="3">
        <v>30726.880000000001</v>
      </c>
    </row>
    <row r="2358" spans="1:7" s="1" customFormat="1" ht="14.25" customHeight="1" x14ac:dyDescent="0.2">
      <c r="A2358" s="7">
        <v>165</v>
      </c>
      <c r="B2358" s="2" t="s">
        <v>629</v>
      </c>
      <c r="C2358" s="2" t="s">
        <v>17</v>
      </c>
      <c r="D2358" s="2" t="s">
        <v>902</v>
      </c>
      <c r="E2358" s="3">
        <v>637</v>
      </c>
      <c r="F2358" s="3">
        <v>613</v>
      </c>
      <c r="G2358" s="3">
        <v>800165.16000000096</v>
      </c>
    </row>
    <row r="2359" spans="1:7" s="1" customFormat="1" ht="14.25" customHeight="1" x14ac:dyDescent="0.2">
      <c r="A2359" s="7">
        <v>165</v>
      </c>
      <c r="B2359" s="2" t="s">
        <v>629</v>
      </c>
      <c r="C2359" s="2" t="s">
        <v>17</v>
      </c>
      <c r="D2359" s="2" t="s">
        <v>903</v>
      </c>
      <c r="E2359" s="3">
        <v>1576</v>
      </c>
      <c r="F2359" s="3">
        <v>1516</v>
      </c>
      <c r="G2359" s="3">
        <v>1789060.41</v>
      </c>
    </row>
    <row r="2360" spans="1:7" s="1" customFormat="1" ht="14.25" customHeight="1" x14ac:dyDescent="0.2">
      <c r="A2360" s="7">
        <v>165</v>
      </c>
      <c r="B2360" s="2" t="s">
        <v>629</v>
      </c>
      <c r="C2360" s="2" t="s">
        <v>17</v>
      </c>
      <c r="D2360" s="2" t="s">
        <v>904</v>
      </c>
      <c r="E2360" s="3">
        <v>1287</v>
      </c>
      <c r="F2360" s="3">
        <v>1264</v>
      </c>
      <c r="G2360" s="3">
        <v>1128846.74</v>
      </c>
    </row>
    <row r="2361" spans="1:7" s="1" customFormat="1" ht="14.25" customHeight="1" x14ac:dyDescent="0.2">
      <c r="A2361" s="7">
        <v>165</v>
      </c>
      <c r="B2361" s="2" t="s">
        <v>36</v>
      </c>
      <c r="C2361" s="2" t="s">
        <v>17</v>
      </c>
      <c r="D2361" s="2" t="s">
        <v>902</v>
      </c>
      <c r="E2361" s="3">
        <v>31</v>
      </c>
      <c r="F2361" s="3">
        <v>31</v>
      </c>
      <c r="G2361" s="3">
        <v>211978.27</v>
      </c>
    </row>
    <row r="2362" spans="1:7" s="1" customFormat="1" ht="14.25" customHeight="1" x14ac:dyDescent="0.2">
      <c r="A2362" s="7">
        <v>165</v>
      </c>
      <c r="B2362" s="2" t="s">
        <v>36</v>
      </c>
      <c r="C2362" s="2" t="s">
        <v>17</v>
      </c>
      <c r="D2362" s="2" t="s">
        <v>903</v>
      </c>
      <c r="E2362" s="3">
        <v>83</v>
      </c>
      <c r="F2362" s="3">
        <v>83</v>
      </c>
      <c r="G2362" s="3">
        <v>611526.62</v>
      </c>
    </row>
    <row r="2363" spans="1:7" s="1" customFormat="1" ht="14.25" customHeight="1" x14ac:dyDescent="0.2">
      <c r="A2363" s="7">
        <v>165</v>
      </c>
      <c r="B2363" s="2" t="s">
        <v>36</v>
      </c>
      <c r="C2363" s="2" t="s">
        <v>17</v>
      </c>
      <c r="D2363" s="2" t="s">
        <v>904</v>
      </c>
      <c r="E2363" s="3">
        <v>27</v>
      </c>
      <c r="F2363" s="3">
        <v>27</v>
      </c>
      <c r="G2363" s="3">
        <v>127198.45</v>
      </c>
    </row>
    <row r="2364" spans="1:7" s="1" customFormat="1" ht="14.25" customHeight="1" x14ac:dyDescent="0.2">
      <c r="A2364" s="7">
        <v>165</v>
      </c>
      <c r="B2364" s="2" t="s">
        <v>166</v>
      </c>
      <c r="C2364" s="2" t="s">
        <v>17</v>
      </c>
      <c r="D2364" s="2" t="s">
        <v>900</v>
      </c>
      <c r="E2364" s="3">
        <v>9</v>
      </c>
      <c r="F2364" s="3">
        <v>9</v>
      </c>
      <c r="G2364" s="3">
        <v>5608.68</v>
      </c>
    </row>
    <row r="2365" spans="1:7" s="1" customFormat="1" ht="14.25" customHeight="1" x14ac:dyDescent="0.2">
      <c r="A2365" s="7">
        <v>165</v>
      </c>
      <c r="B2365" s="2" t="s">
        <v>63</v>
      </c>
      <c r="C2365" s="2" t="s">
        <v>17</v>
      </c>
      <c r="D2365" s="2" t="s">
        <v>900</v>
      </c>
      <c r="E2365" s="3">
        <v>220</v>
      </c>
      <c r="F2365" s="3">
        <v>220</v>
      </c>
      <c r="G2365" s="3">
        <v>132200</v>
      </c>
    </row>
    <row r="2366" spans="1:7" s="1" customFormat="1" ht="14.25" customHeight="1" x14ac:dyDescent="0.2">
      <c r="A2366" s="7">
        <v>165</v>
      </c>
      <c r="B2366" s="2" t="s">
        <v>59</v>
      </c>
      <c r="C2366" s="2" t="s">
        <v>17</v>
      </c>
      <c r="D2366" s="2" t="s">
        <v>899</v>
      </c>
      <c r="E2366" s="3">
        <v>2</v>
      </c>
      <c r="F2366" s="3">
        <v>2</v>
      </c>
      <c r="G2366" s="3">
        <v>15100</v>
      </c>
    </row>
    <row r="2367" spans="1:7" s="1" customFormat="1" ht="14.25" customHeight="1" x14ac:dyDescent="0.2">
      <c r="A2367" s="7">
        <v>165</v>
      </c>
      <c r="B2367" s="2" t="s">
        <v>59</v>
      </c>
      <c r="C2367" s="2" t="s">
        <v>17</v>
      </c>
      <c r="D2367" s="2" t="s">
        <v>900</v>
      </c>
      <c r="E2367" s="3">
        <v>2</v>
      </c>
      <c r="F2367" s="3">
        <v>2</v>
      </c>
      <c r="G2367" s="3">
        <v>6205.24</v>
      </c>
    </row>
    <row r="2368" spans="1:7" s="1" customFormat="1" ht="14.25" customHeight="1" x14ac:dyDescent="0.2">
      <c r="A2368" s="7">
        <v>165</v>
      </c>
      <c r="B2368" s="2" t="s">
        <v>59</v>
      </c>
      <c r="C2368" s="2" t="s">
        <v>17</v>
      </c>
      <c r="D2368" s="2" t="s">
        <v>901</v>
      </c>
      <c r="E2368" s="3">
        <v>1</v>
      </c>
      <c r="F2368" s="3">
        <v>1</v>
      </c>
      <c r="G2368" s="3">
        <v>6040</v>
      </c>
    </row>
    <row r="2369" spans="1:7" s="1" customFormat="1" ht="14.25" customHeight="1" x14ac:dyDescent="0.2">
      <c r="A2369" s="7">
        <v>165</v>
      </c>
      <c r="B2369" s="2" t="s">
        <v>59</v>
      </c>
      <c r="C2369" s="2" t="s">
        <v>17</v>
      </c>
      <c r="D2369" s="2" t="s">
        <v>902</v>
      </c>
      <c r="E2369" s="3">
        <v>45</v>
      </c>
      <c r="F2369" s="3">
        <v>45</v>
      </c>
      <c r="G2369" s="3">
        <v>264927.21999999997</v>
      </c>
    </row>
    <row r="2370" spans="1:7" s="1" customFormat="1" ht="14.25" customHeight="1" x14ac:dyDescent="0.2">
      <c r="A2370" s="7">
        <v>165</v>
      </c>
      <c r="B2370" s="2" t="s">
        <v>59</v>
      </c>
      <c r="C2370" s="2" t="s">
        <v>17</v>
      </c>
      <c r="D2370" s="2" t="s">
        <v>903</v>
      </c>
      <c r="E2370" s="3">
        <v>59</v>
      </c>
      <c r="F2370" s="3">
        <v>58</v>
      </c>
      <c r="G2370" s="3">
        <v>357267.39</v>
      </c>
    </row>
    <row r="2371" spans="1:7" s="1" customFormat="1" ht="14.25" customHeight="1" x14ac:dyDescent="0.2">
      <c r="A2371" s="7">
        <v>165</v>
      </c>
      <c r="B2371" s="2" t="s">
        <v>59</v>
      </c>
      <c r="C2371" s="2" t="s">
        <v>17</v>
      </c>
      <c r="D2371" s="2" t="s">
        <v>904</v>
      </c>
      <c r="E2371" s="3">
        <v>39</v>
      </c>
      <c r="F2371" s="3">
        <v>39</v>
      </c>
      <c r="G2371" s="3">
        <v>237889.8</v>
      </c>
    </row>
    <row r="2372" spans="1:7" s="1" customFormat="1" ht="14.25" customHeight="1" x14ac:dyDescent="0.2">
      <c r="A2372" s="7">
        <v>165</v>
      </c>
      <c r="B2372" s="2" t="s">
        <v>40</v>
      </c>
      <c r="C2372" s="2" t="s">
        <v>17</v>
      </c>
      <c r="D2372" s="2" t="s">
        <v>898</v>
      </c>
      <c r="E2372" s="3">
        <v>18</v>
      </c>
      <c r="F2372" s="3">
        <v>13</v>
      </c>
      <c r="G2372" s="3">
        <v>16215.58</v>
      </c>
    </row>
    <row r="2373" spans="1:7" s="1" customFormat="1" ht="14.25" customHeight="1" x14ac:dyDescent="0.2">
      <c r="A2373" s="7">
        <v>165</v>
      </c>
      <c r="B2373" s="2" t="s">
        <v>40</v>
      </c>
      <c r="C2373" s="2" t="s">
        <v>17</v>
      </c>
      <c r="D2373" s="2" t="s">
        <v>899</v>
      </c>
      <c r="E2373" s="3">
        <v>6</v>
      </c>
      <c r="F2373" s="3">
        <v>4</v>
      </c>
      <c r="G2373" s="3">
        <v>3426</v>
      </c>
    </row>
    <row r="2374" spans="1:7" s="1" customFormat="1" ht="14.25" customHeight="1" x14ac:dyDescent="0.2">
      <c r="A2374" s="7">
        <v>165</v>
      </c>
      <c r="B2374" s="2" t="s">
        <v>40</v>
      </c>
      <c r="C2374" s="2" t="s">
        <v>17</v>
      </c>
      <c r="D2374" s="2" t="s">
        <v>900</v>
      </c>
      <c r="E2374" s="3">
        <v>28</v>
      </c>
      <c r="F2374" s="3">
        <v>19</v>
      </c>
      <c r="G2374" s="3">
        <v>10389.6</v>
      </c>
    </row>
    <row r="2375" spans="1:7" s="1" customFormat="1" ht="14.25" customHeight="1" x14ac:dyDescent="0.2">
      <c r="A2375" s="7">
        <v>165</v>
      </c>
      <c r="B2375" s="2" t="s">
        <v>40</v>
      </c>
      <c r="C2375" s="2" t="s">
        <v>17</v>
      </c>
      <c r="D2375" s="2" t="s">
        <v>901</v>
      </c>
      <c r="E2375" s="3">
        <v>59</v>
      </c>
      <c r="F2375" s="3">
        <v>51</v>
      </c>
      <c r="G2375" s="3">
        <v>13980.45</v>
      </c>
    </row>
    <row r="2376" spans="1:7" s="1" customFormat="1" ht="14.25" customHeight="1" x14ac:dyDescent="0.2">
      <c r="A2376" s="7">
        <v>165</v>
      </c>
      <c r="B2376" s="2" t="s">
        <v>40</v>
      </c>
      <c r="C2376" s="2" t="s">
        <v>17</v>
      </c>
      <c r="D2376" s="2" t="s">
        <v>902</v>
      </c>
      <c r="E2376" s="3">
        <v>635</v>
      </c>
      <c r="F2376" s="3">
        <v>465</v>
      </c>
      <c r="G2376" s="3">
        <v>136336.14000000001</v>
      </c>
    </row>
    <row r="2377" spans="1:7" s="1" customFormat="1" ht="14.25" customHeight="1" x14ac:dyDescent="0.2">
      <c r="A2377" s="7">
        <v>165</v>
      </c>
      <c r="B2377" s="2" t="s">
        <v>40</v>
      </c>
      <c r="C2377" s="2" t="s">
        <v>17</v>
      </c>
      <c r="D2377" s="2" t="s">
        <v>903</v>
      </c>
      <c r="E2377" s="3">
        <v>1048</v>
      </c>
      <c r="F2377" s="3">
        <v>785</v>
      </c>
      <c r="G2377" s="3">
        <v>202849.53</v>
      </c>
    </row>
    <row r="2378" spans="1:7" s="1" customFormat="1" ht="14.25" customHeight="1" x14ac:dyDescent="0.2">
      <c r="A2378" s="7">
        <v>165</v>
      </c>
      <c r="B2378" s="2" t="s">
        <v>40</v>
      </c>
      <c r="C2378" s="2" t="s">
        <v>17</v>
      </c>
      <c r="D2378" s="2" t="s">
        <v>904</v>
      </c>
      <c r="E2378" s="3">
        <v>416</v>
      </c>
      <c r="F2378" s="3">
        <v>339</v>
      </c>
      <c r="G2378" s="3">
        <v>68194.750000000102</v>
      </c>
    </row>
    <row r="2379" spans="1:7" s="1" customFormat="1" ht="14.25" customHeight="1" x14ac:dyDescent="0.2">
      <c r="A2379" s="7">
        <v>218</v>
      </c>
      <c r="B2379" s="2" t="s">
        <v>2</v>
      </c>
      <c r="C2379" s="2" t="s">
        <v>17</v>
      </c>
      <c r="D2379" s="2" t="s">
        <v>898</v>
      </c>
      <c r="E2379" s="3">
        <v>1974</v>
      </c>
      <c r="F2379" s="3">
        <v>1672</v>
      </c>
      <c r="G2379" s="3">
        <v>173969.5</v>
      </c>
    </row>
    <row r="2380" spans="1:7" s="1" customFormat="1" ht="14.25" customHeight="1" x14ac:dyDescent="0.2">
      <c r="A2380" s="7">
        <v>218</v>
      </c>
      <c r="B2380" s="2" t="s">
        <v>2</v>
      </c>
      <c r="C2380" s="2" t="s">
        <v>17</v>
      </c>
      <c r="D2380" s="2" t="s">
        <v>899</v>
      </c>
      <c r="E2380" s="3">
        <v>2469</v>
      </c>
      <c r="F2380" s="3">
        <v>1884</v>
      </c>
      <c r="G2380" s="3">
        <v>184335.71999999901</v>
      </c>
    </row>
    <row r="2381" spans="1:7" s="1" customFormat="1" ht="14.25" customHeight="1" x14ac:dyDescent="0.2">
      <c r="A2381" s="7">
        <v>218</v>
      </c>
      <c r="B2381" s="2" t="s">
        <v>2</v>
      </c>
      <c r="C2381" s="2" t="s">
        <v>17</v>
      </c>
      <c r="D2381" s="2" t="s">
        <v>900</v>
      </c>
      <c r="E2381" s="3">
        <v>1911</v>
      </c>
      <c r="F2381" s="3">
        <v>1669</v>
      </c>
      <c r="G2381" s="3">
        <v>172727.06</v>
      </c>
    </row>
    <row r="2382" spans="1:7" s="1" customFormat="1" ht="14.25" customHeight="1" x14ac:dyDescent="0.2">
      <c r="A2382" s="7">
        <v>218</v>
      </c>
      <c r="B2382" s="2" t="s">
        <v>2</v>
      </c>
      <c r="C2382" s="2" t="s">
        <v>17</v>
      </c>
      <c r="D2382" s="2" t="s">
        <v>901</v>
      </c>
      <c r="E2382" s="3">
        <v>2482</v>
      </c>
      <c r="F2382" s="3">
        <v>2116</v>
      </c>
      <c r="G2382" s="3">
        <v>219877.52999999799</v>
      </c>
    </row>
    <row r="2383" spans="1:7" s="1" customFormat="1" ht="14.25" customHeight="1" x14ac:dyDescent="0.2">
      <c r="A2383" s="7">
        <v>218</v>
      </c>
      <c r="B2383" s="2" t="s">
        <v>2</v>
      </c>
      <c r="C2383" s="2" t="s">
        <v>17</v>
      </c>
      <c r="D2383" s="2" t="s">
        <v>902</v>
      </c>
      <c r="E2383" s="3">
        <v>1238</v>
      </c>
      <c r="F2383" s="3">
        <v>1058</v>
      </c>
      <c r="G2383" s="3">
        <v>106437.340000001</v>
      </c>
    </row>
    <row r="2384" spans="1:7" s="1" customFormat="1" ht="14.25" customHeight="1" x14ac:dyDescent="0.2">
      <c r="A2384" s="7">
        <v>218</v>
      </c>
      <c r="B2384" s="2" t="s">
        <v>2</v>
      </c>
      <c r="C2384" s="2" t="s">
        <v>17</v>
      </c>
      <c r="D2384" s="2" t="s">
        <v>903</v>
      </c>
      <c r="E2384" s="3">
        <v>828</v>
      </c>
      <c r="F2384" s="3">
        <v>714</v>
      </c>
      <c r="G2384" s="3">
        <v>72132.880000000296</v>
      </c>
    </row>
    <row r="2385" spans="1:7" s="1" customFormat="1" ht="14.25" customHeight="1" x14ac:dyDescent="0.2">
      <c r="A2385" s="7">
        <v>218</v>
      </c>
      <c r="B2385" s="2" t="s">
        <v>2</v>
      </c>
      <c r="C2385" s="2" t="s">
        <v>17</v>
      </c>
      <c r="D2385" s="2" t="s">
        <v>904</v>
      </c>
      <c r="E2385" s="3">
        <v>868</v>
      </c>
      <c r="F2385" s="3">
        <v>754</v>
      </c>
      <c r="G2385" s="3">
        <v>76872.780000000406</v>
      </c>
    </row>
    <row r="2386" spans="1:7" s="1" customFormat="1" ht="14.25" customHeight="1" x14ac:dyDescent="0.2">
      <c r="A2386" s="7">
        <v>218</v>
      </c>
      <c r="B2386" s="2" t="s">
        <v>32</v>
      </c>
      <c r="C2386" s="2" t="s">
        <v>17</v>
      </c>
      <c r="D2386" s="2" t="s">
        <v>898</v>
      </c>
      <c r="E2386" s="3">
        <v>515</v>
      </c>
      <c r="F2386" s="3">
        <v>491</v>
      </c>
      <c r="G2386" s="3">
        <v>437407.95999999897</v>
      </c>
    </row>
    <row r="2387" spans="1:7" s="1" customFormat="1" ht="14.25" customHeight="1" x14ac:dyDescent="0.2">
      <c r="A2387" s="7">
        <v>218</v>
      </c>
      <c r="B2387" s="2" t="s">
        <v>32</v>
      </c>
      <c r="C2387" s="2" t="s">
        <v>17</v>
      </c>
      <c r="D2387" s="2" t="s">
        <v>899</v>
      </c>
      <c r="E2387" s="3">
        <v>355</v>
      </c>
      <c r="F2387" s="3">
        <v>335</v>
      </c>
      <c r="G2387" s="3">
        <v>356336.84</v>
      </c>
    </row>
    <row r="2388" spans="1:7" s="1" customFormat="1" ht="14.25" customHeight="1" x14ac:dyDescent="0.2">
      <c r="A2388" s="7">
        <v>218</v>
      </c>
      <c r="B2388" s="2" t="s">
        <v>32</v>
      </c>
      <c r="C2388" s="2" t="s">
        <v>17</v>
      </c>
      <c r="D2388" s="2" t="s">
        <v>900</v>
      </c>
      <c r="E2388" s="3">
        <v>394</v>
      </c>
      <c r="F2388" s="3">
        <v>376</v>
      </c>
      <c r="G2388" s="3">
        <v>450018.44</v>
      </c>
    </row>
    <row r="2389" spans="1:7" s="1" customFormat="1" ht="14.25" customHeight="1" x14ac:dyDescent="0.2">
      <c r="A2389" s="7">
        <v>218</v>
      </c>
      <c r="B2389" s="2" t="s">
        <v>32</v>
      </c>
      <c r="C2389" s="2" t="s">
        <v>17</v>
      </c>
      <c r="D2389" s="2" t="s">
        <v>901</v>
      </c>
      <c r="E2389" s="3">
        <v>681</v>
      </c>
      <c r="F2389" s="3">
        <v>633</v>
      </c>
      <c r="G2389" s="3">
        <v>904311.44999999902</v>
      </c>
    </row>
    <row r="2390" spans="1:7" s="1" customFormat="1" ht="14.25" customHeight="1" x14ac:dyDescent="0.2">
      <c r="A2390" s="7">
        <v>218</v>
      </c>
      <c r="B2390" s="2" t="s">
        <v>32</v>
      </c>
      <c r="C2390" s="2" t="s">
        <v>17</v>
      </c>
      <c r="D2390" s="2" t="s">
        <v>902</v>
      </c>
      <c r="E2390" s="3">
        <v>584</v>
      </c>
      <c r="F2390" s="3">
        <v>521</v>
      </c>
      <c r="G2390" s="3">
        <v>1023054.75</v>
      </c>
    </row>
    <row r="2391" spans="1:7" s="1" customFormat="1" ht="14.25" customHeight="1" x14ac:dyDescent="0.2">
      <c r="A2391" s="7">
        <v>218</v>
      </c>
      <c r="B2391" s="2" t="s">
        <v>32</v>
      </c>
      <c r="C2391" s="2" t="s">
        <v>17</v>
      </c>
      <c r="D2391" s="2" t="s">
        <v>903</v>
      </c>
      <c r="E2391" s="3">
        <v>539</v>
      </c>
      <c r="F2391" s="3">
        <v>482</v>
      </c>
      <c r="G2391" s="3">
        <v>932796.85999999905</v>
      </c>
    </row>
    <row r="2392" spans="1:7" s="1" customFormat="1" ht="14.25" customHeight="1" x14ac:dyDescent="0.2">
      <c r="A2392" s="7">
        <v>218</v>
      </c>
      <c r="B2392" s="2" t="s">
        <v>32</v>
      </c>
      <c r="C2392" s="2" t="s">
        <v>17</v>
      </c>
      <c r="D2392" s="2" t="s">
        <v>904</v>
      </c>
      <c r="E2392" s="3">
        <v>807</v>
      </c>
      <c r="F2392" s="3">
        <v>743</v>
      </c>
      <c r="G2392" s="3">
        <v>1405921.15</v>
      </c>
    </row>
    <row r="2393" spans="1:7" s="1" customFormat="1" ht="14.25" customHeight="1" x14ac:dyDescent="0.2">
      <c r="A2393" s="7">
        <v>218</v>
      </c>
      <c r="B2393" s="2" t="s">
        <v>629</v>
      </c>
      <c r="C2393" s="2" t="s">
        <v>17</v>
      </c>
      <c r="D2393" s="2" t="s">
        <v>898</v>
      </c>
      <c r="E2393" s="3">
        <v>90</v>
      </c>
      <c r="F2393" s="3">
        <v>90</v>
      </c>
      <c r="G2393" s="3">
        <v>58869.94</v>
      </c>
    </row>
    <row r="2394" spans="1:7" s="1" customFormat="1" ht="14.25" customHeight="1" x14ac:dyDescent="0.2">
      <c r="A2394" s="7">
        <v>218</v>
      </c>
      <c r="B2394" s="2" t="s">
        <v>629</v>
      </c>
      <c r="C2394" s="2" t="s">
        <v>17</v>
      </c>
      <c r="D2394" s="2" t="s">
        <v>899</v>
      </c>
      <c r="E2394" s="3">
        <v>196</v>
      </c>
      <c r="F2394" s="3">
        <v>195</v>
      </c>
      <c r="G2394" s="3">
        <v>102947.68</v>
      </c>
    </row>
    <row r="2395" spans="1:7" s="1" customFormat="1" ht="14.25" customHeight="1" x14ac:dyDescent="0.2">
      <c r="A2395" s="7">
        <v>218</v>
      </c>
      <c r="B2395" s="2" t="s">
        <v>629</v>
      </c>
      <c r="C2395" s="2" t="s">
        <v>17</v>
      </c>
      <c r="D2395" s="2" t="s">
        <v>900</v>
      </c>
      <c r="E2395" s="3">
        <v>185</v>
      </c>
      <c r="F2395" s="3">
        <v>184</v>
      </c>
      <c r="G2395" s="3">
        <v>196276.61</v>
      </c>
    </row>
    <row r="2396" spans="1:7" s="1" customFormat="1" ht="14.25" customHeight="1" x14ac:dyDescent="0.2">
      <c r="A2396" s="7">
        <v>218</v>
      </c>
      <c r="B2396" s="2" t="s">
        <v>629</v>
      </c>
      <c r="C2396" s="2" t="s">
        <v>17</v>
      </c>
      <c r="D2396" s="2" t="s">
        <v>901</v>
      </c>
      <c r="E2396" s="3">
        <v>337</v>
      </c>
      <c r="F2396" s="3">
        <v>334</v>
      </c>
      <c r="G2396" s="3">
        <v>553058.82999999996</v>
      </c>
    </row>
    <row r="2397" spans="1:7" s="1" customFormat="1" ht="14.25" customHeight="1" x14ac:dyDescent="0.2">
      <c r="A2397" s="7">
        <v>218</v>
      </c>
      <c r="B2397" s="2" t="s">
        <v>629</v>
      </c>
      <c r="C2397" s="2" t="s">
        <v>17</v>
      </c>
      <c r="D2397" s="2" t="s">
        <v>902</v>
      </c>
      <c r="E2397" s="3">
        <v>219</v>
      </c>
      <c r="F2397" s="3">
        <v>209</v>
      </c>
      <c r="G2397" s="3">
        <v>291637.56</v>
      </c>
    </row>
    <row r="2398" spans="1:7" s="1" customFormat="1" ht="14.25" customHeight="1" x14ac:dyDescent="0.2">
      <c r="A2398" s="7">
        <v>218</v>
      </c>
      <c r="B2398" s="2" t="s">
        <v>629</v>
      </c>
      <c r="C2398" s="2" t="s">
        <v>17</v>
      </c>
      <c r="D2398" s="2" t="s">
        <v>903</v>
      </c>
      <c r="E2398" s="3">
        <v>210</v>
      </c>
      <c r="F2398" s="3">
        <v>207</v>
      </c>
      <c r="G2398" s="3">
        <v>269683.53000000003</v>
      </c>
    </row>
    <row r="2399" spans="1:7" s="1" customFormat="1" ht="14.25" customHeight="1" x14ac:dyDescent="0.2">
      <c r="A2399" s="7">
        <v>218</v>
      </c>
      <c r="B2399" s="2" t="s">
        <v>629</v>
      </c>
      <c r="C2399" s="2" t="s">
        <v>17</v>
      </c>
      <c r="D2399" s="2" t="s">
        <v>904</v>
      </c>
      <c r="E2399" s="3">
        <v>228</v>
      </c>
      <c r="F2399" s="3">
        <v>223</v>
      </c>
      <c r="G2399" s="3">
        <v>175316.83</v>
      </c>
    </row>
    <row r="2400" spans="1:7" s="1" customFormat="1" ht="14.25" customHeight="1" x14ac:dyDescent="0.2">
      <c r="A2400" s="7">
        <v>218</v>
      </c>
      <c r="B2400" s="2" t="s">
        <v>36</v>
      </c>
      <c r="C2400" s="2" t="s">
        <v>17</v>
      </c>
      <c r="D2400" s="2" t="s">
        <v>900</v>
      </c>
      <c r="E2400" s="3">
        <v>3</v>
      </c>
      <c r="F2400" s="3">
        <v>3</v>
      </c>
      <c r="G2400" s="3">
        <v>31600</v>
      </c>
    </row>
    <row r="2401" spans="1:7" s="1" customFormat="1" ht="14.25" customHeight="1" x14ac:dyDescent="0.2">
      <c r="A2401" s="7">
        <v>218</v>
      </c>
      <c r="B2401" s="2" t="s">
        <v>36</v>
      </c>
      <c r="C2401" s="2" t="s">
        <v>17</v>
      </c>
      <c r="D2401" s="2" t="s">
        <v>901</v>
      </c>
      <c r="E2401" s="3">
        <v>13</v>
      </c>
      <c r="F2401" s="3">
        <v>13</v>
      </c>
      <c r="G2401" s="3">
        <v>135199.25</v>
      </c>
    </row>
    <row r="2402" spans="1:7" s="1" customFormat="1" ht="14.25" customHeight="1" x14ac:dyDescent="0.2">
      <c r="A2402" s="7">
        <v>218</v>
      </c>
      <c r="B2402" s="2" t="s">
        <v>36</v>
      </c>
      <c r="C2402" s="2" t="s">
        <v>17</v>
      </c>
      <c r="D2402" s="2" t="s">
        <v>902</v>
      </c>
      <c r="E2402" s="3">
        <v>12</v>
      </c>
      <c r="F2402" s="3">
        <v>12</v>
      </c>
      <c r="G2402" s="3">
        <v>98260.5</v>
      </c>
    </row>
    <row r="2403" spans="1:7" s="1" customFormat="1" ht="14.25" customHeight="1" x14ac:dyDescent="0.2">
      <c r="A2403" s="7">
        <v>218</v>
      </c>
      <c r="B2403" s="2" t="s">
        <v>36</v>
      </c>
      <c r="C2403" s="2" t="s">
        <v>17</v>
      </c>
      <c r="D2403" s="2" t="s">
        <v>903</v>
      </c>
      <c r="E2403" s="3">
        <v>5</v>
      </c>
      <c r="F2403" s="3">
        <v>5</v>
      </c>
      <c r="G2403" s="3">
        <v>66655</v>
      </c>
    </row>
    <row r="2404" spans="1:7" s="1" customFormat="1" ht="14.25" customHeight="1" x14ac:dyDescent="0.2">
      <c r="A2404" s="7">
        <v>218</v>
      </c>
      <c r="B2404" s="2" t="s">
        <v>36</v>
      </c>
      <c r="C2404" s="2" t="s">
        <v>17</v>
      </c>
      <c r="D2404" s="2" t="s">
        <v>904</v>
      </c>
      <c r="E2404" s="3">
        <v>2</v>
      </c>
      <c r="F2404" s="3">
        <v>2</v>
      </c>
      <c r="G2404" s="3">
        <v>19650</v>
      </c>
    </row>
    <row r="2405" spans="1:7" s="1" customFormat="1" ht="14.25" customHeight="1" x14ac:dyDescent="0.2">
      <c r="A2405" s="7">
        <v>218</v>
      </c>
      <c r="B2405" s="2" t="s">
        <v>166</v>
      </c>
      <c r="C2405" s="2" t="s">
        <v>17</v>
      </c>
      <c r="D2405" s="2" t="s">
        <v>899</v>
      </c>
      <c r="E2405" s="3">
        <v>2</v>
      </c>
      <c r="F2405" s="3">
        <v>2</v>
      </c>
      <c r="G2405" s="3">
        <v>1666</v>
      </c>
    </row>
    <row r="2406" spans="1:7" s="1" customFormat="1" ht="14.25" customHeight="1" x14ac:dyDescent="0.2">
      <c r="A2406" s="7">
        <v>218</v>
      </c>
      <c r="B2406" s="2" t="s">
        <v>166</v>
      </c>
      <c r="C2406" s="2" t="s">
        <v>17</v>
      </c>
      <c r="D2406" s="2" t="s">
        <v>900</v>
      </c>
      <c r="E2406" s="3">
        <v>31</v>
      </c>
      <c r="F2406" s="3">
        <v>30</v>
      </c>
      <c r="G2406" s="3">
        <v>24623.15</v>
      </c>
    </row>
    <row r="2407" spans="1:7" s="1" customFormat="1" ht="14.25" customHeight="1" x14ac:dyDescent="0.2">
      <c r="A2407" s="7">
        <v>218</v>
      </c>
      <c r="B2407" s="2" t="s">
        <v>166</v>
      </c>
      <c r="C2407" s="2" t="s">
        <v>17</v>
      </c>
      <c r="D2407" s="2" t="s">
        <v>901</v>
      </c>
      <c r="E2407" s="3">
        <v>2</v>
      </c>
      <c r="F2407" s="3">
        <v>2</v>
      </c>
      <c r="G2407" s="3">
        <v>1600</v>
      </c>
    </row>
    <row r="2408" spans="1:7" s="1" customFormat="1" ht="14.25" customHeight="1" x14ac:dyDescent="0.2">
      <c r="A2408" s="7">
        <v>218</v>
      </c>
      <c r="B2408" s="2" t="s">
        <v>63</v>
      </c>
      <c r="C2408" s="2" t="s">
        <v>17</v>
      </c>
      <c r="D2408" s="2" t="s">
        <v>899</v>
      </c>
      <c r="E2408" s="3">
        <v>19</v>
      </c>
      <c r="F2408" s="3">
        <v>19</v>
      </c>
      <c r="G2408" s="3">
        <v>10990</v>
      </c>
    </row>
    <row r="2409" spans="1:7" s="1" customFormat="1" ht="14.25" customHeight="1" x14ac:dyDescent="0.2">
      <c r="A2409" s="7">
        <v>218</v>
      </c>
      <c r="B2409" s="2" t="s">
        <v>63</v>
      </c>
      <c r="C2409" s="2" t="s">
        <v>17</v>
      </c>
      <c r="D2409" s="2" t="s">
        <v>900</v>
      </c>
      <c r="E2409" s="3">
        <v>411</v>
      </c>
      <c r="F2409" s="3">
        <v>411</v>
      </c>
      <c r="G2409" s="3">
        <v>246415</v>
      </c>
    </row>
    <row r="2410" spans="1:7" s="1" customFormat="1" ht="14.25" customHeight="1" x14ac:dyDescent="0.2">
      <c r="A2410" s="7">
        <v>218</v>
      </c>
      <c r="B2410" s="2" t="s">
        <v>63</v>
      </c>
      <c r="C2410" s="2" t="s">
        <v>17</v>
      </c>
      <c r="D2410" s="2" t="s">
        <v>901</v>
      </c>
      <c r="E2410" s="3">
        <v>69</v>
      </c>
      <c r="F2410" s="3">
        <v>69</v>
      </c>
      <c r="G2410" s="3">
        <v>42880</v>
      </c>
    </row>
    <row r="2411" spans="1:7" s="1" customFormat="1" ht="14.25" customHeight="1" x14ac:dyDescent="0.2">
      <c r="A2411" s="7">
        <v>218</v>
      </c>
      <c r="B2411" s="2" t="s">
        <v>59</v>
      </c>
      <c r="C2411" s="2" t="s">
        <v>17</v>
      </c>
      <c r="D2411" s="2" t="s">
        <v>900</v>
      </c>
      <c r="E2411" s="3">
        <v>1</v>
      </c>
      <c r="F2411" s="3">
        <v>1</v>
      </c>
      <c r="G2411" s="3">
        <v>7550</v>
      </c>
    </row>
    <row r="2412" spans="1:7" s="1" customFormat="1" ht="14.25" customHeight="1" x14ac:dyDescent="0.2">
      <c r="A2412" s="7">
        <v>218</v>
      </c>
      <c r="B2412" s="2" t="s">
        <v>59</v>
      </c>
      <c r="C2412" s="2" t="s">
        <v>17</v>
      </c>
      <c r="D2412" s="2" t="s">
        <v>901</v>
      </c>
      <c r="E2412" s="3">
        <v>14</v>
      </c>
      <c r="F2412" s="3">
        <v>14</v>
      </c>
      <c r="G2412" s="3">
        <v>87368.75</v>
      </c>
    </row>
    <row r="2413" spans="1:7" s="1" customFormat="1" ht="14.25" customHeight="1" x14ac:dyDescent="0.2">
      <c r="A2413" s="7">
        <v>218</v>
      </c>
      <c r="B2413" s="2" t="s">
        <v>59</v>
      </c>
      <c r="C2413" s="2" t="s">
        <v>17</v>
      </c>
      <c r="D2413" s="2" t="s">
        <v>902</v>
      </c>
      <c r="E2413" s="3">
        <v>11</v>
      </c>
      <c r="F2413" s="3">
        <v>11</v>
      </c>
      <c r="G2413" s="3">
        <v>69842.48</v>
      </c>
    </row>
    <row r="2414" spans="1:7" s="1" customFormat="1" ht="14.25" customHeight="1" x14ac:dyDescent="0.2">
      <c r="A2414" s="7">
        <v>218</v>
      </c>
      <c r="B2414" s="2" t="s">
        <v>59</v>
      </c>
      <c r="C2414" s="2" t="s">
        <v>17</v>
      </c>
      <c r="D2414" s="2" t="s">
        <v>903</v>
      </c>
      <c r="E2414" s="3">
        <v>8</v>
      </c>
      <c r="F2414" s="3">
        <v>7</v>
      </c>
      <c r="G2414" s="3">
        <v>42228</v>
      </c>
    </row>
    <row r="2415" spans="1:7" s="1" customFormat="1" ht="14.25" customHeight="1" x14ac:dyDescent="0.2">
      <c r="A2415" s="7">
        <v>218</v>
      </c>
      <c r="B2415" s="2" t="s">
        <v>59</v>
      </c>
      <c r="C2415" s="2" t="s">
        <v>17</v>
      </c>
      <c r="D2415" s="2" t="s">
        <v>904</v>
      </c>
      <c r="E2415" s="3">
        <v>5</v>
      </c>
      <c r="F2415" s="3">
        <v>5</v>
      </c>
      <c r="G2415" s="3">
        <v>31481.75</v>
      </c>
    </row>
    <row r="2416" spans="1:7" s="1" customFormat="1" ht="14.25" customHeight="1" x14ac:dyDescent="0.2">
      <c r="A2416" s="7">
        <v>218</v>
      </c>
      <c r="B2416" s="2" t="s">
        <v>40</v>
      </c>
      <c r="C2416" s="2" t="s">
        <v>17</v>
      </c>
      <c r="D2416" s="2" t="s">
        <v>898</v>
      </c>
      <c r="E2416" s="3">
        <v>3</v>
      </c>
      <c r="F2416" s="3">
        <v>2</v>
      </c>
      <c r="G2416" s="3">
        <v>2388.75</v>
      </c>
    </row>
    <row r="2417" spans="1:7" s="1" customFormat="1" ht="14.25" customHeight="1" x14ac:dyDescent="0.2">
      <c r="A2417" s="7">
        <v>218</v>
      </c>
      <c r="B2417" s="2" t="s">
        <v>40</v>
      </c>
      <c r="C2417" s="2" t="s">
        <v>17</v>
      </c>
      <c r="D2417" s="2" t="s">
        <v>899</v>
      </c>
      <c r="E2417" s="3">
        <v>2</v>
      </c>
      <c r="F2417" s="3">
        <v>2</v>
      </c>
      <c r="G2417" s="3">
        <v>1592.5</v>
      </c>
    </row>
    <row r="2418" spans="1:7" s="1" customFormat="1" ht="14.25" customHeight="1" x14ac:dyDescent="0.2">
      <c r="A2418" s="7">
        <v>218</v>
      </c>
      <c r="B2418" s="2" t="s">
        <v>40</v>
      </c>
      <c r="C2418" s="2" t="s">
        <v>17</v>
      </c>
      <c r="D2418" s="2" t="s">
        <v>900</v>
      </c>
      <c r="E2418" s="3">
        <v>30</v>
      </c>
      <c r="F2418" s="3">
        <v>24</v>
      </c>
      <c r="G2418" s="3">
        <v>9898.8700000000008</v>
      </c>
    </row>
    <row r="2419" spans="1:7" s="1" customFormat="1" ht="14.25" customHeight="1" x14ac:dyDescent="0.2">
      <c r="A2419" s="7">
        <v>218</v>
      </c>
      <c r="B2419" s="2" t="s">
        <v>40</v>
      </c>
      <c r="C2419" s="2" t="s">
        <v>17</v>
      </c>
      <c r="D2419" s="2" t="s">
        <v>901</v>
      </c>
      <c r="E2419" s="3">
        <v>250</v>
      </c>
      <c r="F2419" s="3">
        <v>178</v>
      </c>
      <c r="G2419" s="3">
        <v>53074.85</v>
      </c>
    </row>
    <row r="2420" spans="1:7" s="1" customFormat="1" ht="14.25" customHeight="1" x14ac:dyDescent="0.2">
      <c r="A2420" s="7">
        <v>218</v>
      </c>
      <c r="B2420" s="2" t="s">
        <v>40</v>
      </c>
      <c r="C2420" s="2" t="s">
        <v>17</v>
      </c>
      <c r="D2420" s="2" t="s">
        <v>902</v>
      </c>
      <c r="E2420" s="3">
        <v>194</v>
      </c>
      <c r="F2420" s="3">
        <v>142</v>
      </c>
      <c r="G2420" s="3">
        <v>44362.74</v>
      </c>
    </row>
    <row r="2421" spans="1:7" s="1" customFormat="1" ht="14.25" customHeight="1" x14ac:dyDescent="0.2">
      <c r="A2421" s="7">
        <v>218</v>
      </c>
      <c r="B2421" s="2" t="s">
        <v>40</v>
      </c>
      <c r="C2421" s="2" t="s">
        <v>17</v>
      </c>
      <c r="D2421" s="2" t="s">
        <v>903</v>
      </c>
      <c r="E2421" s="3">
        <v>125</v>
      </c>
      <c r="F2421" s="3">
        <v>100</v>
      </c>
      <c r="G2421" s="3">
        <v>23797.72</v>
      </c>
    </row>
    <row r="2422" spans="1:7" s="1" customFormat="1" ht="14.25" customHeight="1" x14ac:dyDescent="0.2">
      <c r="A2422" s="7">
        <v>218</v>
      </c>
      <c r="B2422" s="2" t="s">
        <v>40</v>
      </c>
      <c r="C2422" s="2" t="s">
        <v>17</v>
      </c>
      <c r="D2422" s="2" t="s">
        <v>904</v>
      </c>
      <c r="E2422" s="3">
        <v>73</v>
      </c>
      <c r="F2422" s="3">
        <v>54</v>
      </c>
      <c r="G2422" s="3">
        <v>14331.62</v>
      </c>
    </row>
    <row r="2423" spans="1:7" s="1" customFormat="1" ht="14.25" customHeight="1" x14ac:dyDescent="0.2">
      <c r="A2423" s="7">
        <v>36</v>
      </c>
      <c r="B2423" s="2" t="s">
        <v>2</v>
      </c>
      <c r="C2423" s="2" t="s">
        <v>30</v>
      </c>
      <c r="D2423" s="2" t="s">
        <v>899</v>
      </c>
      <c r="E2423" s="3">
        <v>7993</v>
      </c>
      <c r="F2423" s="3">
        <v>6468</v>
      </c>
      <c r="G2423" s="3">
        <v>598132.13999999897</v>
      </c>
    </row>
    <row r="2424" spans="1:7" s="1" customFormat="1" ht="14.25" customHeight="1" x14ac:dyDescent="0.2">
      <c r="A2424" s="7">
        <v>36</v>
      </c>
      <c r="B2424" s="2" t="s">
        <v>2</v>
      </c>
      <c r="C2424" s="2" t="s">
        <v>30</v>
      </c>
      <c r="D2424" s="2" t="s">
        <v>900</v>
      </c>
      <c r="E2424" s="3">
        <v>5123</v>
      </c>
      <c r="F2424" s="3">
        <v>4132</v>
      </c>
      <c r="G2424" s="3">
        <v>244716.30999999601</v>
      </c>
    </row>
    <row r="2425" spans="1:7" s="1" customFormat="1" ht="14.25" customHeight="1" x14ac:dyDescent="0.2">
      <c r="A2425" s="7">
        <v>36</v>
      </c>
      <c r="B2425" s="2" t="s">
        <v>2</v>
      </c>
      <c r="C2425" s="2" t="s">
        <v>30</v>
      </c>
      <c r="D2425" s="2" t="s">
        <v>901</v>
      </c>
      <c r="E2425" s="3">
        <v>5362</v>
      </c>
      <c r="F2425" s="3">
        <v>4153</v>
      </c>
      <c r="G2425" s="3">
        <v>252440.82999999501</v>
      </c>
    </row>
    <row r="2426" spans="1:7" s="1" customFormat="1" ht="14.25" customHeight="1" x14ac:dyDescent="0.2">
      <c r="A2426" s="7">
        <v>36</v>
      </c>
      <c r="B2426" s="2" t="s">
        <v>2</v>
      </c>
      <c r="C2426" s="2" t="s">
        <v>30</v>
      </c>
      <c r="D2426" s="2" t="s">
        <v>902</v>
      </c>
      <c r="E2426" s="3">
        <v>2121</v>
      </c>
      <c r="F2426" s="3">
        <v>1646</v>
      </c>
      <c r="G2426" s="3">
        <v>101292.2</v>
      </c>
    </row>
    <row r="2427" spans="1:7" s="1" customFormat="1" ht="14.25" customHeight="1" x14ac:dyDescent="0.2">
      <c r="A2427" s="7">
        <v>36</v>
      </c>
      <c r="B2427" s="2" t="s">
        <v>2</v>
      </c>
      <c r="C2427" s="2" t="s">
        <v>30</v>
      </c>
      <c r="D2427" s="2" t="s">
        <v>903</v>
      </c>
      <c r="E2427" s="3">
        <v>1</v>
      </c>
      <c r="F2427" s="3">
        <v>1</v>
      </c>
      <c r="G2427" s="3">
        <v>102.5</v>
      </c>
    </row>
    <row r="2428" spans="1:7" s="1" customFormat="1" ht="14.25" customHeight="1" x14ac:dyDescent="0.2">
      <c r="A2428" s="7">
        <v>36</v>
      </c>
      <c r="B2428" s="2" t="s">
        <v>2</v>
      </c>
      <c r="C2428" s="2" t="s">
        <v>30</v>
      </c>
      <c r="D2428" s="2" t="s">
        <v>904</v>
      </c>
      <c r="E2428" s="3">
        <v>1</v>
      </c>
      <c r="F2428" s="3">
        <v>1</v>
      </c>
      <c r="G2428" s="3">
        <v>51.25</v>
      </c>
    </row>
    <row r="2429" spans="1:7" s="1" customFormat="1" ht="14.25" customHeight="1" x14ac:dyDescent="0.2">
      <c r="A2429" s="7">
        <v>36</v>
      </c>
      <c r="B2429" s="2" t="s">
        <v>32</v>
      </c>
      <c r="C2429" s="2" t="s">
        <v>30</v>
      </c>
      <c r="D2429" s="2" t="s">
        <v>899</v>
      </c>
      <c r="E2429" s="3">
        <v>1016</v>
      </c>
      <c r="F2429" s="3">
        <v>995</v>
      </c>
      <c r="G2429" s="3">
        <v>867943.97</v>
      </c>
    </row>
    <row r="2430" spans="1:7" s="1" customFormat="1" ht="14.25" customHeight="1" x14ac:dyDescent="0.2">
      <c r="A2430" s="7">
        <v>36</v>
      </c>
      <c r="B2430" s="2" t="s">
        <v>32</v>
      </c>
      <c r="C2430" s="2" t="s">
        <v>30</v>
      </c>
      <c r="D2430" s="2" t="s">
        <v>900</v>
      </c>
      <c r="E2430" s="3">
        <v>1414</v>
      </c>
      <c r="F2430" s="3">
        <v>1361</v>
      </c>
      <c r="G2430" s="3">
        <v>1640838.68</v>
      </c>
    </row>
    <row r="2431" spans="1:7" s="1" customFormat="1" ht="14.25" customHeight="1" x14ac:dyDescent="0.2">
      <c r="A2431" s="7">
        <v>36</v>
      </c>
      <c r="B2431" s="2" t="s">
        <v>32</v>
      </c>
      <c r="C2431" s="2" t="s">
        <v>30</v>
      </c>
      <c r="D2431" s="2" t="s">
        <v>901</v>
      </c>
      <c r="E2431" s="3">
        <v>2587</v>
      </c>
      <c r="F2431" s="3">
        <v>2432</v>
      </c>
      <c r="G2431" s="3">
        <v>3284005.7200000202</v>
      </c>
    </row>
    <row r="2432" spans="1:7" s="1" customFormat="1" ht="14.25" customHeight="1" x14ac:dyDescent="0.2">
      <c r="A2432" s="7">
        <v>36</v>
      </c>
      <c r="B2432" s="2" t="s">
        <v>32</v>
      </c>
      <c r="C2432" s="2" t="s">
        <v>30</v>
      </c>
      <c r="D2432" s="2" t="s">
        <v>902</v>
      </c>
      <c r="E2432" s="3">
        <v>1877</v>
      </c>
      <c r="F2432" s="3">
        <v>1716</v>
      </c>
      <c r="G2432" s="3">
        <v>2626535.1500000102</v>
      </c>
    </row>
    <row r="2433" spans="1:7" s="1" customFormat="1" ht="14.25" customHeight="1" x14ac:dyDescent="0.2">
      <c r="A2433" s="7">
        <v>36</v>
      </c>
      <c r="B2433" s="2" t="s">
        <v>32</v>
      </c>
      <c r="C2433" s="2" t="s">
        <v>30</v>
      </c>
      <c r="D2433" s="2" t="s">
        <v>904</v>
      </c>
      <c r="E2433" s="3">
        <v>1</v>
      </c>
      <c r="F2433" s="3">
        <v>1</v>
      </c>
      <c r="G2433" s="3">
        <v>2354</v>
      </c>
    </row>
    <row r="2434" spans="1:7" s="1" customFormat="1" ht="14.25" customHeight="1" x14ac:dyDescent="0.2">
      <c r="A2434" s="7">
        <v>36</v>
      </c>
      <c r="B2434" s="2" t="s">
        <v>629</v>
      </c>
      <c r="C2434" s="2" t="s">
        <v>30</v>
      </c>
      <c r="D2434" s="2" t="s">
        <v>899</v>
      </c>
      <c r="E2434" s="3">
        <v>512</v>
      </c>
      <c r="F2434" s="3">
        <v>512</v>
      </c>
      <c r="G2434" s="3">
        <v>276368.44</v>
      </c>
    </row>
    <row r="2435" spans="1:7" s="1" customFormat="1" ht="14.25" customHeight="1" x14ac:dyDescent="0.2">
      <c r="A2435" s="7">
        <v>36</v>
      </c>
      <c r="B2435" s="2" t="s">
        <v>629</v>
      </c>
      <c r="C2435" s="2" t="s">
        <v>30</v>
      </c>
      <c r="D2435" s="2" t="s">
        <v>900</v>
      </c>
      <c r="E2435" s="3">
        <v>604</v>
      </c>
      <c r="F2435" s="3">
        <v>603</v>
      </c>
      <c r="G2435" s="3">
        <v>511112.57</v>
      </c>
    </row>
    <row r="2436" spans="1:7" s="1" customFormat="1" ht="14.25" customHeight="1" x14ac:dyDescent="0.2">
      <c r="A2436" s="7">
        <v>36</v>
      </c>
      <c r="B2436" s="2" t="s">
        <v>629</v>
      </c>
      <c r="C2436" s="2" t="s">
        <v>30</v>
      </c>
      <c r="D2436" s="2" t="s">
        <v>901</v>
      </c>
      <c r="E2436" s="3">
        <v>1245</v>
      </c>
      <c r="F2436" s="3">
        <v>1241</v>
      </c>
      <c r="G2436" s="3">
        <v>1352373.6</v>
      </c>
    </row>
    <row r="2437" spans="1:7" s="1" customFormat="1" ht="14.25" customHeight="1" x14ac:dyDescent="0.2">
      <c r="A2437" s="7">
        <v>36</v>
      </c>
      <c r="B2437" s="2" t="s">
        <v>629</v>
      </c>
      <c r="C2437" s="2" t="s">
        <v>30</v>
      </c>
      <c r="D2437" s="2" t="s">
        <v>902</v>
      </c>
      <c r="E2437" s="3">
        <v>500</v>
      </c>
      <c r="F2437" s="3">
        <v>500</v>
      </c>
      <c r="G2437" s="3">
        <v>598662.19999999995</v>
      </c>
    </row>
    <row r="2438" spans="1:7" s="1" customFormat="1" ht="14.25" customHeight="1" x14ac:dyDescent="0.2">
      <c r="A2438" s="7">
        <v>36</v>
      </c>
      <c r="B2438" s="2" t="s">
        <v>36</v>
      </c>
      <c r="C2438" s="2" t="s">
        <v>30</v>
      </c>
      <c r="D2438" s="2" t="s">
        <v>900</v>
      </c>
      <c r="E2438" s="3">
        <v>1</v>
      </c>
      <c r="F2438" s="3">
        <v>1</v>
      </c>
      <c r="G2438" s="3">
        <v>3500</v>
      </c>
    </row>
    <row r="2439" spans="1:7" s="1" customFormat="1" ht="14.25" customHeight="1" x14ac:dyDescent="0.2">
      <c r="A2439" s="7">
        <v>36</v>
      </c>
      <c r="B2439" s="2" t="s">
        <v>36</v>
      </c>
      <c r="C2439" s="2" t="s">
        <v>30</v>
      </c>
      <c r="D2439" s="2" t="s">
        <v>901</v>
      </c>
      <c r="E2439" s="3">
        <v>29</v>
      </c>
      <c r="F2439" s="3">
        <v>29</v>
      </c>
      <c r="G2439" s="3">
        <v>107676.05</v>
      </c>
    </row>
    <row r="2440" spans="1:7" s="1" customFormat="1" ht="14.25" customHeight="1" x14ac:dyDescent="0.2">
      <c r="A2440" s="7">
        <v>36</v>
      </c>
      <c r="B2440" s="2" t="s">
        <v>36</v>
      </c>
      <c r="C2440" s="2" t="s">
        <v>30</v>
      </c>
      <c r="D2440" s="2" t="s">
        <v>902</v>
      </c>
      <c r="E2440" s="3">
        <v>34</v>
      </c>
      <c r="F2440" s="3">
        <v>34</v>
      </c>
      <c r="G2440" s="3">
        <v>161877.48000000001</v>
      </c>
    </row>
    <row r="2441" spans="1:7" s="1" customFormat="1" ht="14.25" customHeight="1" x14ac:dyDescent="0.2">
      <c r="A2441" s="7">
        <v>36</v>
      </c>
      <c r="B2441" s="2" t="s">
        <v>166</v>
      </c>
      <c r="C2441" s="2" t="s">
        <v>30</v>
      </c>
      <c r="D2441" s="2" t="s">
        <v>899</v>
      </c>
      <c r="E2441" s="3">
        <v>3</v>
      </c>
      <c r="F2441" s="3">
        <v>3</v>
      </c>
      <c r="G2441" s="3">
        <v>1546.27</v>
      </c>
    </row>
    <row r="2442" spans="1:7" s="1" customFormat="1" ht="14.25" customHeight="1" x14ac:dyDescent="0.2">
      <c r="A2442" s="7">
        <v>36</v>
      </c>
      <c r="B2442" s="2" t="s">
        <v>166</v>
      </c>
      <c r="C2442" s="2" t="s">
        <v>30</v>
      </c>
      <c r="D2442" s="2" t="s">
        <v>900</v>
      </c>
      <c r="E2442" s="3">
        <v>133</v>
      </c>
      <c r="F2442" s="3">
        <v>130</v>
      </c>
      <c r="G2442" s="3">
        <v>84625.74</v>
      </c>
    </row>
    <row r="2443" spans="1:7" s="1" customFormat="1" ht="14.25" customHeight="1" x14ac:dyDescent="0.2">
      <c r="A2443" s="7">
        <v>36</v>
      </c>
      <c r="B2443" s="2" t="s">
        <v>166</v>
      </c>
      <c r="C2443" s="2" t="s">
        <v>30</v>
      </c>
      <c r="D2443" s="2" t="s">
        <v>901</v>
      </c>
      <c r="E2443" s="3">
        <v>25</v>
      </c>
      <c r="F2443" s="3">
        <v>25</v>
      </c>
      <c r="G2443" s="3">
        <v>17915.62</v>
      </c>
    </row>
    <row r="2444" spans="1:7" s="1" customFormat="1" ht="14.25" customHeight="1" x14ac:dyDescent="0.2">
      <c r="A2444" s="7">
        <v>36</v>
      </c>
      <c r="B2444" s="2" t="s">
        <v>63</v>
      </c>
      <c r="C2444" s="2" t="s">
        <v>30</v>
      </c>
      <c r="D2444" s="2" t="s">
        <v>899</v>
      </c>
      <c r="E2444" s="3">
        <v>59</v>
      </c>
      <c r="F2444" s="3">
        <v>59</v>
      </c>
      <c r="G2444" s="3">
        <v>33090</v>
      </c>
    </row>
    <row r="2445" spans="1:7" s="1" customFormat="1" ht="14.25" customHeight="1" x14ac:dyDescent="0.2">
      <c r="A2445" s="7">
        <v>36</v>
      </c>
      <c r="B2445" s="2" t="s">
        <v>63</v>
      </c>
      <c r="C2445" s="2" t="s">
        <v>30</v>
      </c>
      <c r="D2445" s="2" t="s">
        <v>900</v>
      </c>
      <c r="E2445" s="3">
        <v>3019</v>
      </c>
      <c r="F2445" s="3">
        <v>3019</v>
      </c>
      <c r="G2445" s="3">
        <v>1814160</v>
      </c>
    </row>
    <row r="2446" spans="1:7" s="1" customFormat="1" ht="14.25" customHeight="1" x14ac:dyDescent="0.2">
      <c r="A2446" s="7">
        <v>36</v>
      </c>
      <c r="B2446" s="2" t="s">
        <v>63</v>
      </c>
      <c r="C2446" s="2" t="s">
        <v>30</v>
      </c>
      <c r="D2446" s="2" t="s">
        <v>901</v>
      </c>
      <c r="E2446" s="3">
        <v>329</v>
      </c>
      <c r="F2446" s="3">
        <v>329</v>
      </c>
      <c r="G2446" s="3">
        <v>221120</v>
      </c>
    </row>
    <row r="2447" spans="1:7" s="1" customFormat="1" ht="14.25" customHeight="1" x14ac:dyDescent="0.2">
      <c r="A2447" s="7">
        <v>36</v>
      </c>
      <c r="B2447" s="2" t="s">
        <v>59</v>
      </c>
      <c r="C2447" s="2" t="s">
        <v>30</v>
      </c>
      <c r="D2447" s="2" t="s">
        <v>899</v>
      </c>
      <c r="E2447" s="3">
        <v>1</v>
      </c>
      <c r="F2447" s="3">
        <v>1</v>
      </c>
      <c r="G2447" s="3">
        <v>7550</v>
      </c>
    </row>
    <row r="2448" spans="1:7" s="1" customFormat="1" ht="14.25" customHeight="1" x14ac:dyDescent="0.2">
      <c r="A2448" s="7">
        <v>36</v>
      </c>
      <c r="B2448" s="2" t="s">
        <v>59</v>
      </c>
      <c r="C2448" s="2" t="s">
        <v>30</v>
      </c>
      <c r="D2448" s="2" t="s">
        <v>900</v>
      </c>
      <c r="E2448" s="3">
        <v>7</v>
      </c>
      <c r="F2448" s="3">
        <v>7</v>
      </c>
      <c r="G2448" s="3">
        <v>30936.48</v>
      </c>
    </row>
    <row r="2449" spans="1:7" s="1" customFormat="1" ht="14.25" customHeight="1" x14ac:dyDescent="0.2">
      <c r="A2449" s="7">
        <v>36</v>
      </c>
      <c r="B2449" s="2" t="s">
        <v>59</v>
      </c>
      <c r="C2449" s="2" t="s">
        <v>30</v>
      </c>
      <c r="D2449" s="2" t="s">
        <v>901</v>
      </c>
      <c r="E2449" s="3">
        <v>61</v>
      </c>
      <c r="F2449" s="3">
        <v>60</v>
      </c>
      <c r="G2449" s="3">
        <v>312357.37</v>
      </c>
    </row>
    <row r="2450" spans="1:7" s="1" customFormat="1" ht="14.25" customHeight="1" x14ac:dyDescent="0.2">
      <c r="A2450" s="7">
        <v>36</v>
      </c>
      <c r="B2450" s="2" t="s">
        <v>59</v>
      </c>
      <c r="C2450" s="2" t="s">
        <v>30</v>
      </c>
      <c r="D2450" s="2" t="s">
        <v>902</v>
      </c>
      <c r="E2450" s="3">
        <v>35</v>
      </c>
      <c r="F2450" s="3">
        <v>35</v>
      </c>
      <c r="G2450" s="3">
        <v>180019.20000000001</v>
      </c>
    </row>
    <row r="2451" spans="1:7" s="1" customFormat="1" ht="14.25" customHeight="1" x14ac:dyDescent="0.2">
      <c r="A2451" s="7">
        <v>36</v>
      </c>
      <c r="B2451" s="2" t="s">
        <v>40</v>
      </c>
      <c r="C2451" s="2" t="s">
        <v>30</v>
      </c>
      <c r="D2451" s="2" t="s">
        <v>899</v>
      </c>
      <c r="E2451" s="3">
        <v>10</v>
      </c>
      <c r="F2451" s="3">
        <v>5</v>
      </c>
      <c r="G2451" s="3">
        <v>10371.43</v>
      </c>
    </row>
    <row r="2452" spans="1:7" s="1" customFormat="1" ht="14.25" customHeight="1" x14ac:dyDescent="0.2">
      <c r="A2452" s="7">
        <v>36</v>
      </c>
      <c r="B2452" s="2" t="s">
        <v>40</v>
      </c>
      <c r="C2452" s="2" t="s">
        <v>30</v>
      </c>
      <c r="D2452" s="2" t="s">
        <v>900</v>
      </c>
      <c r="E2452" s="3">
        <v>98</v>
      </c>
      <c r="F2452" s="3">
        <v>73</v>
      </c>
      <c r="G2452" s="3">
        <v>29606.06</v>
      </c>
    </row>
    <row r="2453" spans="1:7" s="1" customFormat="1" ht="14.25" customHeight="1" x14ac:dyDescent="0.2">
      <c r="A2453" s="7">
        <v>36</v>
      </c>
      <c r="B2453" s="2" t="s">
        <v>40</v>
      </c>
      <c r="C2453" s="2" t="s">
        <v>30</v>
      </c>
      <c r="D2453" s="2" t="s">
        <v>901</v>
      </c>
      <c r="E2453" s="3">
        <v>848</v>
      </c>
      <c r="F2453" s="3">
        <v>617</v>
      </c>
      <c r="G2453" s="3">
        <v>163201.68</v>
      </c>
    </row>
    <row r="2454" spans="1:7" s="1" customFormat="1" ht="14.25" customHeight="1" x14ac:dyDescent="0.2">
      <c r="A2454" s="7">
        <v>36</v>
      </c>
      <c r="B2454" s="2" t="s">
        <v>40</v>
      </c>
      <c r="C2454" s="2" t="s">
        <v>30</v>
      </c>
      <c r="D2454" s="2" t="s">
        <v>902</v>
      </c>
      <c r="E2454" s="3">
        <v>663</v>
      </c>
      <c r="F2454" s="3">
        <v>502</v>
      </c>
      <c r="G2454" s="3">
        <v>121706.66</v>
      </c>
    </row>
    <row r="2455" spans="1:7" s="1" customFormat="1" ht="14.25" customHeight="1" x14ac:dyDescent="0.2">
      <c r="A2455" s="7">
        <v>165</v>
      </c>
      <c r="B2455" s="2" t="s">
        <v>2</v>
      </c>
      <c r="C2455" s="2" t="s">
        <v>30</v>
      </c>
      <c r="D2455" s="2" t="s">
        <v>898</v>
      </c>
      <c r="E2455" s="3">
        <v>11495</v>
      </c>
      <c r="F2455" s="3">
        <v>10219</v>
      </c>
      <c r="G2455" s="3">
        <v>1075872.5500000101</v>
      </c>
    </row>
    <row r="2456" spans="1:7" s="1" customFormat="1" ht="14.25" customHeight="1" x14ac:dyDescent="0.2">
      <c r="A2456" s="7">
        <v>165</v>
      </c>
      <c r="B2456" s="2" t="s">
        <v>2</v>
      </c>
      <c r="C2456" s="2" t="s">
        <v>30</v>
      </c>
      <c r="D2456" s="2" t="s">
        <v>899</v>
      </c>
      <c r="E2456" s="3">
        <v>150</v>
      </c>
      <c r="F2456" s="3">
        <v>133</v>
      </c>
      <c r="G2456" s="3">
        <v>13300.16</v>
      </c>
    </row>
    <row r="2457" spans="1:7" s="1" customFormat="1" ht="14.25" customHeight="1" x14ac:dyDescent="0.2">
      <c r="A2457" s="7">
        <v>165</v>
      </c>
      <c r="B2457" s="2" t="s">
        <v>2</v>
      </c>
      <c r="C2457" s="2" t="s">
        <v>30</v>
      </c>
      <c r="D2457" s="2" t="s">
        <v>900</v>
      </c>
      <c r="E2457" s="3">
        <v>1130</v>
      </c>
      <c r="F2457" s="3">
        <v>869</v>
      </c>
      <c r="G2457" s="3">
        <v>86773.970000000394</v>
      </c>
    </row>
    <row r="2458" spans="1:7" s="1" customFormat="1" ht="14.25" customHeight="1" x14ac:dyDescent="0.2">
      <c r="A2458" s="7">
        <v>165</v>
      </c>
      <c r="B2458" s="2" t="s">
        <v>2</v>
      </c>
      <c r="C2458" s="2" t="s">
        <v>30</v>
      </c>
      <c r="D2458" s="2" t="s">
        <v>901</v>
      </c>
      <c r="E2458" s="3">
        <v>114</v>
      </c>
      <c r="F2458" s="3">
        <v>100</v>
      </c>
      <c r="G2458" s="3">
        <v>10798.83</v>
      </c>
    </row>
    <row r="2459" spans="1:7" s="1" customFormat="1" ht="14.25" customHeight="1" x14ac:dyDescent="0.2">
      <c r="A2459" s="7">
        <v>165</v>
      </c>
      <c r="B2459" s="2" t="s">
        <v>2</v>
      </c>
      <c r="C2459" s="2" t="s">
        <v>30</v>
      </c>
      <c r="D2459" s="2" t="s">
        <v>902</v>
      </c>
      <c r="E2459" s="3">
        <v>2560</v>
      </c>
      <c r="F2459" s="3">
        <v>2171</v>
      </c>
      <c r="G2459" s="3">
        <v>218447.979999998</v>
      </c>
    </row>
    <row r="2460" spans="1:7" s="1" customFormat="1" ht="14.25" customHeight="1" x14ac:dyDescent="0.2">
      <c r="A2460" s="7">
        <v>165</v>
      </c>
      <c r="B2460" s="2" t="s">
        <v>2</v>
      </c>
      <c r="C2460" s="2" t="s">
        <v>30</v>
      </c>
      <c r="D2460" s="2" t="s">
        <v>903</v>
      </c>
      <c r="E2460" s="3">
        <v>4804</v>
      </c>
      <c r="F2460" s="3">
        <v>4126</v>
      </c>
      <c r="G2460" s="3">
        <v>420603.64999998902</v>
      </c>
    </row>
    <row r="2461" spans="1:7" s="1" customFormat="1" ht="14.25" customHeight="1" x14ac:dyDescent="0.2">
      <c r="A2461" s="7">
        <v>165</v>
      </c>
      <c r="B2461" s="2" t="s">
        <v>2</v>
      </c>
      <c r="C2461" s="2" t="s">
        <v>30</v>
      </c>
      <c r="D2461" s="2" t="s">
        <v>904</v>
      </c>
      <c r="E2461" s="3">
        <v>4233</v>
      </c>
      <c r="F2461" s="3">
        <v>3762</v>
      </c>
      <c r="G2461" s="3">
        <v>375166.649999991</v>
      </c>
    </row>
    <row r="2462" spans="1:7" s="1" customFormat="1" ht="14.25" customHeight="1" x14ac:dyDescent="0.2">
      <c r="A2462" s="7">
        <v>165</v>
      </c>
      <c r="B2462" s="2" t="s">
        <v>32</v>
      </c>
      <c r="C2462" s="2" t="s">
        <v>30</v>
      </c>
      <c r="D2462" s="2" t="s">
        <v>898</v>
      </c>
      <c r="E2462" s="3">
        <v>2972</v>
      </c>
      <c r="F2462" s="3">
        <v>2875</v>
      </c>
      <c r="G2462" s="3">
        <v>5329131.1300000604</v>
      </c>
    </row>
    <row r="2463" spans="1:7" s="1" customFormat="1" ht="14.25" customHeight="1" x14ac:dyDescent="0.2">
      <c r="A2463" s="7">
        <v>165</v>
      </c>
      <c r="B2463" s="2" t="s">
        <v>32</v>
      </c>
      <c r="C2463" s="2" t="s">
        <v>30</v>
      </c>
      <c r="D2463" s="2" t="s">
        <v>899</v>
      </c>
      <c r="E2463" s="3">
        <v>61</v>
      </c>
      <c r="F2463" s="3">
        <v>58</v>
      </c>
      <c r="G2463" s="3">
        <v>86457.919999999998</v>
      </c>
    </row>
    <row r="2464" spans="1:7" s="1" customFormat="1" ht="14.25" customHeight="1" x14ac:dyDescent="0.2">
      <c r="A2464" s="7">
        <v>165</v>
      </c>
      <c r="B2464" s="2" t="s">
        <v>32</v>
      </c>
      <c r="C2464" s="2" t="s">
        <v>30</v>
      </c>
      <c r="D2464" s="2" t="s">
        <v>900</v>
      </c>
      <c r="E2464" s="3">
        <v>206</v>
      </c>
      <c r="F2464" s="3">
        <v>194</v>
      </c>
      <c r="G2464" s="3">
        <v>202250.99</v>
      </c>
    </row>
    <row r="2465" spans="1:7" s="1" customFormat="1" ht="14.25" customHeight="1" x14ac:dyDescent="0.2">
      <c r="A2465" s="7">
        <v>165</v>
      </c>
      <c r="B2465" s="2" t="s">
        <v>32</v>
      </c>
      <c r="C2465" s="2" t="s">
        <v>30</v>
      </c>
      <c r="D2465" s="2" t="s">
        <v>901</v>
      </c>
      <c r="E2465" s="3">
        <v>120</v>
      </c>
      <c r="F2465" s="3">
        <v>107</v>
      </c>
      <c r="G2465" s="3">
        <v>194186.93</v>
      </c>
    </row>
    <row r="2466" spans="1:7" s="1" customFormat="1" ht="14.25" customHeight="1" x14ac:dyDescent="0.2">
      <c r="A2466" s="7">
        <v>165</v>
      </c>
      <c r="B2466" s="2" t="s">
        <v>32</v>
      </c>
      <c r="C2466" s="2" t="s">
        <v>30</v>
      </c>
      <c r="D2466" s="2" t="s">
        <v>902</v>
      </c>
      <c r="E2466" s="3">
        <v>1166</v>
      </c>
      <c r="F2466" s="3">
        <v>1073</v>
      </c>
      <c r="G2466" s="3">
        <v>1706339.41</v>
      </c>
    </row>
    <row r="2467" spans="1:7" s="1" customFormat="1" ht="14.25" customHeight="1" x14ac:dyDescent="0.2">
      <c r="A2467" s="7">
        <v>165</v>
      </c>
      <c r="B2467" s="2" t="s">
        <v>32</v>
      </c>
      <c r="C2467" s="2" t="s">
        <v>30</v>
      </c>
      <c r="D2467" s="2" t="s">
        <v>903</v>
      </c>
      <c r="E2467" s="3">
        <v>3432</v>
      </c>
      <c r="F2467" s="3">
        <v>3134</v>
      </c>
      <c r="G2467" s="3">
        <v>5373928.91000003</v>
      </c>
    </row>
    <row r="2468" spans="1:7" s="1" customFormat="1" ht="14.25" customHeight="1" x14ac:dyDescent="0.2">
      <c r="A2468" s="7">
        <v>165</v>
      </c>
      <c r="B2468" s="2" t="s">
        <v>32</v>
      </c>
      <c r="C2468" s="2" t="s">
        <v>30</v>
      </c>
      <c r="D2468" s="2" t="s">
        <v>904</v>
      </c>
      <c r="E2468" s="3">
        <v>4328</v>
      </c>
      <c r="F2468" s="3">
        <v>3976</v>
      </c>
      <c r="G2468" s="3">
        <v>7402221.99000003</v>
      </c>
    </row>
    <row r="2469" spans="1:7" s="1" customFormat="1" ht="14.25" customHeight="1" x14ac:dyDescent="0.2">
      <c r="A2469" s="7">
        <v>165</v>
      </c>
      <c r="B2469" s="2" t="s">
        <v>39</v>
      </c>
      <c r="C2469" s="2" t="s">
        <v>30</v>
      </c>
      <c r="D2469" s="2" t="s">
        <v>898</v>
      </c>
      <c r="E2469" s="3">
        <v>4</v>
      </c>
      <c r="F2469" s="3">
        <v>4</v>
      </c>
      <c r="G2469" s="3">
        <v>462.06</v>
      </c>
    </row>
    <row r="2470" spans="1:7" s="1" customFormat="1" ht="14.25" customHeight="1" x14ac:dyDescent="0.2">
      <c r="A2470" s="7">
        <v>165</v>
      </c>
      <c r="B2470" s="2" t="s">
        <v>39</v>
      </c>
      <c r="C2470" s="2" t="s">
        <v>30</v>
      </c>
      <c r="D2470" s="2" t="s">
        <v>900</v>
      </c>
      <c r="E2470" s="3">
        <v>10</v>
      </c>
      <c r="F2470" s="3">
        <v>10</v>
      </c>
      <c r="G2470" s="3">
        <v>941.5</v>
      </c>
    </row>
    <row r="2471" spans="1:7" s="1" customFormat="1" ht="14.25" customHeight="1" x14ac:dyDescent="0.2">
      <c r="A2471" s="7">
        <v>165</v>
      </c>
      <c r="B2471" s="2" t="s">
        <v>39</v>
      </c>
      <c r="C2471" s="2" t="s">
        <v>30</v>
      </c>
      <c r="D2471" s="2" t="s">
        <v>901</v>
      </c>
      <c r="E2471" s="3">
        <v>5</v>
      </c>
      <c r="F2471" s="3">
        <v>5</v>
      </c>
      <c r="G2471" s="3">
        <v>1262.45</v>
      </c>
    </row>
    <row r="2472" spans="1:7" s="1" customFormat="1" ht="14.25" customHeight="1" x14ac:dyDescent="0.2">
      <c r="A2472" s="7">
        <v>165</v>
      </c>
      <c r="B2472" s="2" t="s">
        <v>39</v>
      </c>
      <c r="C2472" s="2" t="s">
        <v>30</v>
      </c>
      <c r="D2472" s="2" t="s">
        <v>902</v>
      </c>
      <c r="E2472" s="3">
        <v>84</v>
      </c>
      <c r="F2472" s="3">
        <v>83</v>
      </c>
      <c r="G2472" s="3">
        <v>16796.61</v>
      </c>
    </row>
    <row r="2473" spans="1:7" s="1" customFormat="1" ht="14.25" customHeight="1" x14ac:dyDescent="0.2">
      <c r="A2473" s="7">
        <v>165</v>
      </c>
      <c r="B2473" s="2" t="s">
        <v>39</v>
      </c>
      <c r="C2473" s="2" t="s">
        <v>30</v>
      </c>
      <c r="D2473" s="2" t="s">
        <v>903</v>
      </c>
      <c r="E2473" s="3">
        <v>154</v>
      </c>
      <c r="F2473" s="3">
        <v>153</v>
      </c>
      <c r="G2473" s="3">
        <v>28550.51</v>
      </c>
    </row>
    <row r="2474" spans="1:7" s="1" customFormat="1" ht="14.25" customHeight="1" x14ac:dyDescent="0.2">
      <c r="A2474" s="7">
        <v>165</v>
      </c>
      <c r="B2474" s="2" t="s">
        <v>39</v>
      </c>
      <c r="C2474" s="2" t="s">
        <v>30</v>
      </c>
      <c r="D2474" s="2" t="s">
        <v>904</v>
      </c>
      <c r="E2474" s="3">
        <v>82</v>
      </c>
      <c r="F2474" s="3">
        <v>82</v>
      </c>
      <c r="G2474" s="3">
        <v>14462.78</v>
      </c>
    </row>
    <row r="2475" spans="1:7" s="1" customFormat="1" ht="14.25" customHeight="1" x14ac:dyDescent="0.2">
      <c r="A2475" s="7">
        <v>165</v>
      </c>
      <c r="B2475" s="2" t="s">
        <v>629</v>
      </c>
      <c r="C2475" s="2" t="s">
        <v>30</v>
      </c>
      <c r="D2475" s="2" t="s">
        <v>898</v>
      </c>
      <c r="E2475" s="3">
        <v>538</v>
      </c>
      <c r="F2475" s="3">
        <v>537</v>
      </c>
      <c r="G2475" s="3">
        <v>293895.61</v>
      </c>
    </row>
    <row r="2476" spans="1:7" s="1" customFormat="1" ht="14.25" customHeight="1" x14ac:dyDescent="0.2">
      <c r="A2476" s="7">
        <v>165</v>
      </c>
      <c r="B2476" s="2" t="s">
        <v>629</v>
      </c>
      <c r="C2476" s="2" t="s">
        <v>30</v>
      </c>
      <c r="D2476" s="2" t="s">
        <v>899</v>
      </c>
      <c r="E2476" s="3">
        <v>23</v>
      </c>
      <c r="F2476" s="3">
        <v>23</v>
      </c>
      <c r="G2476" s="3">
        <v>16737.169999999998</v>
      </c>
    </row>
    <row r="2477" spans="1:7" s="1" customFormat="1" ht="14.25" customHeight="1" x14ac:dyDescent="0.2">
      <c r="A2477" s="7">
        <v>165</v>
      </c>
      <c r="B2477" s="2" t="s">
        <v>629</v>
      </c>
      <c r="C2477" s="2" t="s">
        <v>30</v>
      </c>
      <c r="D2477" s="2" t="s">
        <v>900</v>
      </c>
      <c r="E2477" s="3">
        <v>242</v>
      </c>
      <c r="F2477" s="3">
        <v>239</v>
      </c>
      <c r="G2477" s="3">
        <v>182155.38</v>
      </c>
    </row>
    <row r="2478" spans="1:7" s="1" customFormat="1" ht="14.25" customHeight="1" x14ac:dyDescent="0.2">
      <c r="A2478" s="7">
        <v>165</v>
      </c>
      <c r="B2478" s="2" t="s">
        <v>629</v>
      </c>
      <c r="C2478" s="2" t="s">
        <v>30</v>
      </c>
      <c r="D2478" s="2" t="s">
        <v>901</v>
      </c>
      <c r="E2478" s="3">
        <v>28</v>
      </c>
      <c r="F2478" s="3">
        <v>28</v>
      </c>
      <c r="G2478" s="3">
        <v>49624.3</v>
      </c>
    </row>
    <row r="2479" spans="1:7" s="1" customFormat="1" ht="14.25" customHeight="1" x14ac:dyDescent="0.2">
      <c r="A2479" s="7">
        <v>165</v>
      </c>
      <c r="B2479" s="2" t="s">
        <v>629</v>
      </c>
      <c r="C2479" s="2" t="s">
        <v>30</v>
      </c>
      <c r="D2479" s="2" t="s">
        <v>902</v>
      </c>
      <c r="E2479" s="3">
        <v>719</v>
      </c>
      <c r="F2479" s="3">
        <v>692</v>
      </c>
      <c r="G2479" s="3">
        <v>1046704.13</v>
      </c>
    </row>
    <row r="2480" spans="1:7" s="1" customFormat="1" ht="14.25" customHeight="1" x14ac:dyDescent="0.2">
      <c r="A2480" s="7">
        <v>165</v>
      </c>
      <c r="B2480" s="2" t="s">
        <v>629</v>
      </c>
      <c r="C2480" s="2" t="s">
        <v>30</v>
      </c>
      <c r="D2480" s="2" t="s">
        <v>903</v>
      </c>
      <c r="E2480" s="3">
        <v>1670</v>
      </c>
      <c r="F2480" s="3">
        <v>1621</v>
      </c>
      <c r="G2480" s="3">
        <v>2046866.48</v>
      </c>
    </row>
    <row r="2481" spans="1:7" s="1" customFormat="1" ht="14.25" customHeight="1" x14ac:dyDescent="0.2">
      <c r="A2481" s="7">
        <v>165</v>
      </c>
      <c r="B2481" s="2" t="s">
        <v>629</v>
      </c>
      <c r="C2481" s="2" t="s">
        <v>30</v>
      </c>
      <c r="D2481" s="2" t="s">
        <v>904</v>
      </c>
      <c r="E2481" s="3">
        <v>1267</v>
      </c>
      <c r="F2481" s="3">
        <v>1237</v>
      </c>
      <c r="G2481" s="3">
        <v>1156626.8500000001</v>
      </c>
    </row>
    <row r="2482" spans="1:7" s="1" customFormat="1" ht="14.25" customHeight="1" x14ac:dyDescent="0.2">
      <c r="A2482" s="7">
        <v>165</v>
      </c>
      <c r="B2482" s="2" t="s">
        <v>36</v>
      </c>
      <c r="C2482" s="2" t="s">
        <v>30</v>
      </c>
      <c r="D2482" s="2" t="s">
        <v>901</v>
      </c>
      <c r="E2482" s="3">
        <v>2</v>
      </c>
      <c r="F2482" s="3">
        <v>2</v>
      </c>
      <c r="G2482" s="3">
        <v>22684.25</v>
      </c>
    </row>
    <row r="2483" spans="1:7" s="1" customFormat="1" ht="14.25" customHeight="1" x14ac:dyDescent="0.2">
      <c r="A2483" s="7">
        <v>165</v>
      </c>
      <c r="B2483" s="2" t="s">
        <v>36</v>
      </c>
      <c r="C2483" s="2" t="s">
        <v>30</v>
      </c>
      <c r="D2483" s="2" t="s">
        <v>902</v>
      </c>
      <c r="E2483" s="3">
        <v>27</v>
      </c>
      <c r="F2483" s="3">
        <v>27</v>
      </c>
      <c r="G2483" s="3">
        <v>165419.9</v>
      </c>
    </row>
    <row r="2484" spans="1:7" s="1" customFormat="1" ht="14.25" customHeight="1" x14ac:dyDescent="0.2">
      <c r="A2484" s="7">
        <v>165</v>
      </c>
      <c r="B2484" s="2" t="s">
        <v>36</v>
      </c>
      <c r="C2484" s="2" t="s">
        <v>30</v>
      </c>
      <c r="D2484" s="2" t="s">
        <v>903</v>
      </c>
      <c r="E2484" s="3">
        <v>85</v>
      </c>
      <c r="F2484" s="3">
        <v>85</v>
      </c>
      <c r="G2484" s="3">
        <v>582118.69999999995</v>
      </c>
    </row>
    <row r="2485" spans="1:7" s="1" customFormat="1" ht="14.25" customHeight="1" x14ac:dyDescent="0.2">
      <c r="A2485" s="7">
        <v>165</v>
      </c>
      <c r="B2485" s="2" t="s">
        <v>36</v>
      </c>
      <c r="C2485" s="2" t="s">
        <v>30</v>
      </c>
      <c r="D2485" s="2" t="s">
        <v>904</v>
      </c>
      <c r="E2485" s="3">
        <v>34</v>
      </c>
      <c r="F2485" s="3">
        <v>34</v>
      </c>
      <c r="G2485" s="3">
        <v>181530.32</v>
      </c>
    </row>
    <row r="2486" spans="1:7" s="1" customFormat="1" ht="14.25" customHeight="1" x14ac:dyDescent="0.2">
      <c r="A2486" s="7">
        <v>165</v>
      </c>
      <c r="B2486" s="2" t="s">
        <v>166</v>
      </c>
      <c r="C2486" s="2" t="s">
        <v>30</v>
      </c>
      <c r="D2486" s="2" t="s">
        <v>900</v>
      </c>
      <c r="E2486" s="3">
        <v>6</v>
      </c>
      <c r="F2486" s="3">
        <v>6</v>
      </c>
      <c r="G2486" s="3">
        <v>4265.6000000000004</v>
      </c>
    </row>
    <row r="2487" spans="1:7" s="1" customFormat="1" ht="14.25" customHeight="1" x14ac:dyDescent="0.2">
      <c r="A2487" s="7">
        <v>165</v>
      </c>
      <c r="B2487" s="2" t="s">
        <v>63</v>
      </c>
      <c r="C2487" s="2" t="s">
        <v>30</v>
      </c>
      <c r="D2487" s="2" t="s">
        <v>899</v>
      </c>
      <c r="E2487" s="3">
        <v>1</v>
      </c>
      <c r="F2487" s="3">
        <v>1</v>
      </c>
      <c r="G2487" s="3">
        <v>500</v>
      </c>
    </row>
    <row r="2488" spans="1:7" s="1" customFormat="1" ht="14.25" customHeight="1" x14ac:dyDescent="0.2">
      <c r="A2488" s="7">
        <v>165</v>
      </c>
      <c r="B2488" s="2" t="s">
        <v>63</v>
      </c>
      <c r="C2488" s="2" t="s">
        <v>30</v>
      </c>
      <c r="D2488" s="2" t="s">
        <v>900</v>
      </c>
      <c r="E2488" s="3">
        <v>179</v>
      </c>
      <c r="F2488" s="3">
        <v>179</v>
      </c>
      <c r="G2488" s="3">
        <v>106420</v>
      </c>
    </row>
    <row r="2489" spans="1:7" s="1" customFormat="1" ht="14.25" customHeight="1" x14ac:dyDescent="0.2">
      <c r="A2489" s="7">
        <v>165</v>
      </c>
      <c r="B2489" s="2" t="s">
        <v>63</v>
      </c>
      <c r="C2489" s="2" t="s">
        <v>30</v>
      </c>
      <c r="D2489" s="2" t="s">
        <v>901</v>
      </c>
      <c r="E2489" s="3">
        <v>1</v>
      </c>
      <c r="F2489" s="3">
        <v>1</v>
      </c>
      <c r="G2489" s="3">
        <v>500</v>
      </c>
    </row>
    <row r="2490" spans="1:7" s="1" customFormat="1" ht="14.25" customHeight="1" x14ac:dyDescent="0.2">
      <c r="A2490" s="7">
        <v>165</v>
      </c>
      <c r="B2490" s="2" t="s">
        <v>59</v>
      </c>
      <c r="C2490" s="2" t="s">
        <v>30</v>
      </c>
      <c r="D2490" s="2" t="s">
        <v>898</v>
      </c>
      <c r="E2490" s="3">
        <v>1</v>
      </c>
      <c r="F2490" s="3">
        <v>1</v>
      </c>
      <c r="G2490" s="3">
        <v>598.79999999999995</v>
      </c>
    </row>
    <row r="2491" spans="1:7" s="1" customFormat="1" ht="14.25" customHeight="1" x14ac:dyDescent="0.2">
      <c r="A2491" s="7">
        <v>165</v>
      </c>
      <c r="B2491" s="2" t="s">
        <v>59</v>
      </c>
      <c r="C2491" s="2" t="s">
        <v>30</v>
      </c>
      <c r="D2491" s="2" t="s">
        <v>900</v>
      </c>
      <c r="E2491" s="3">
        <v>2</v>
      </c>
      <c r="F2491" s="3">
        <v>2</v>
      </c>
      <c r="G2491" s="3">
        <v>13590</v>
      </c>
    </row>
    <row r="2492" spans="1:7" s="1" customFormat="1" ht="14.25" customHeight="1" x14ac:dyDescent="0.2">
      <c r="A2492" s="7">
        <v>165</v>
      </c>
      <c r="B2492" s="2" t="s">
        <v>59</v>
      </c>
      <c r="C2492" s="2" t="s">
        <v>30</v>
      </c>
      <c r="D2492" s="2" t="s">
        <v>901</v>
      </c>
      <c r="E2492" s="3">
        <v>2</v>
      </c>
      <c r="F2492" s="3">
        <v>2</v>
      </c>
      <c r="G2492" s="3">
        <v>10360</v>
      </c>
    </row>
    <row r="2493" spans="1:7" s="1" customFormat="1" ht="14.25" customHeight="1" x14ac:dyDescent="0.2">
      <c r="A2493" s="7">
        <v>165</v>
      </c>
      <c r="B2493" s="2" t="s">
        <v>59</v>
      </c>
      <c r="C2493" s="2" t="s">
        <v>30</v>
      </c>
      <c r="D2493" s="2" t="s">
        <v>902</v>
      </c>
      <c r="E2493" s="3">
        <v>44</v>
      </c>
      <c r="F2493" s="3">
        <v>44</v>
      </c>
      <c r="G2493" s="3">
        <v>252503.94</v>
      </c>
    </row>
    <row r="2494" spans="1:7" s="1" customFormat="1" ht="14.25" customHeight="1" x14ac:dyDescent="0.2">
      <c r="A2494" s="7">
        <v>165</v>
      </c>
      <c r="B2494" s="2" t="s">
        <v>59</v>
      </c>
      <c r="C2494" s="2" t="s">
        <v>30</v>
      </c>
      <c r="D2494" s="2" t="s">
        <v>903</v>
      </c>
      <c r="E2494" s="3">
        <v>78</v>
      </c>
      <c r="F2494" s="3">
        <v>77</v>
      </c>
      <c r="G2494" s="3">
        <v>440568.87</v>
      </c>
    </row>
    <row r="2495" spans="1:7" s="1" customFormat="1" ht="14.25" customHeight="1" x14ac:dyDescent="0.2">
      <c r="A2495" s="7">
        <v>165</v>
      </c>
      <c r="B2495" s="2" t="s">
        <v>59</v>
      </c>
      <c r="C2495" s="2" t="s">
        <v>30</v>
      </c>
      <c r="D2495" s="2" t="s">
        <v>904</v>
      </c>
      <c r="E2495" s="3">
        <v>24</v>
      </c>
      <c r="F2495" s="3">
        <v>23</v>
      </c>
      <c r="G2495" s="3">
        <v>132764.51</v>
      </c>
    </row>
    <row r="2496" spans="1:7" s="1" customFormat="1" ht="14.25" customHeight="1" x14ac:dyDescent="0.2">
      <c r="A2496" s="7">
        <v>165</v>
      </c>
      <c r="B2496" s="2" t="s">
        <v>40</v>
      </c>
      <c r="C2496" s="2" t="s">
        <v>30</v>
      </c>
      <c r="D2496" s="2" t="s">
        <v>898</v>
      </c>
      <c r="E2496" s="3">
        <v>16</v>
      </c>
      <c r="F2496" s="3">
        <v>10</v>
      </c>
      <c r="G2496" s="3">
        <v>17505</v>
      </c>
    </row>
    <row r="2497" spans="1:7" s="1" customFormat="1" ht="14.25" customHeight="1" x14ac:dyDescent="0.2">
      <c r="A2497" s="7">
        <v>165</v>
      </c>
      <c r="B2497" s="2" t="s">
        <v>40</v>
      </c>
      <c r="C2497" s="2" t="s">
        <v>30</v>
      </c>
      <c r="D2497" s="2" t="s">
        <v>899</v>
      </c>
      <c r="E2497" s="3">
        <v>5</v>
      </c>
      <c r="F2497" s="3">
        <v>3</v>
      </c>
      <c r="G2497" s="3">
        <v>1448.75</v>
      </c>
    </row>
    <row r="2498" spans="1:7" s="1" customFormat="1" ht="14.25" customHeight="1" x14ac:dyDescent="0.2">
      <c r="A2498" s="7">
        <v>165</v>
      </c>
      <c r="B2498" s="2" t="s">
        <v>40</v>
      </c>
      <c r="C2498" s="2" t="s">
        <v>30</v>
      </c>
      <c r="D2498" s="2" t="s">
        <v>900</v>
      </c>
      <c r="E2498" s="3">
        <v>17</v>
      </c>
      <c r="F2498" s="3">
        <v>14</v>
      </c>
      <c r="G2498" s="3">
        <v>5801.2</v>
      </c>
    </row>
    <row r="2499" spans="1:7" s="1" customFormat="1" ht="14.25" customHeight="1" x14ac:dyDescent="0.2">
      <c r="A2499" s="7">
        <v>165</v>
      </c>
      <c r="B2499" s="2" t="s">
        <v>40</v>
      </c>
      <c r="C2499" s="2" t="s">
        <v>30</v>
      </c>
      <c r="D2499" s="2" t="s">
        <v>901</v>
      </c>
      <c r="E2499" s="3">
        <v>65</v>
      </c>
      <c r="F2499" s="3">
        <v>52</v>
      </c>
      <c r="G2499" s="3">
        <v>14405.85</v>
      </c>
    </row>
    <row r="2500" spans="1:7" s="1" customFormat="1" ht="14.25" customHeight="1" x14ac:dyDescent="0.2">
      <c r="A2500" s="7">
        <v>165</v>
      </c>
      <c r="B2500" s="2" t="s">
        <v>40</v>
      </c>
      <c r="C2500" s="2" t="s">
        <v>30</v>
      </c>
      <c r="D2500" s="2" t="s">
        <v>902</v>
      </c>
      <c r="E2500" s="3">
        <v>690</v>
      </c>
      <c r="F2500" s="3">
        <v>508</v>
      </c>
      <c r="G2500" s="3">
        <v>140876.04</v>
      </c>
    </row>
    <row r="2501" spans="1:7" s="1" customFormat="1" ht="14.25" customHeight="1" x14ac:dyDescent="0.2">
      <c r="A2501" s="7">
        <v>165</v>
      </c>
      <c r="B2501" s="2" t="s">
        <v>40</v>
      </c>
      <c r="C2501" s="2" t="s">
        <v>30</v>
      </c>
      <c r="D2501" s="2" t="s">
        <v>903</v>
      </c>
      <c r="E2501" s="3">
        <v>1130</v>
      </c>
      <c r="F2501" s="3">
        <v>862</v>
      </c>
      <c r="G2501" s="3">
        <v>231561.54</v>
      </c>
    </row>
    <row r="2502" spans="1:7" s="1" customFormat="1" ht="14.25" customHeight="1" x14ac:dyDescent="0.2">
      <c r="A2502" s="7">
        <v>165</v>
      </c>
      <c r="B2502" s="2" t="s">
        <v>40</v>
      </c>
      <c r="C2502" s="2" t="s">
        <v>30</v>
      </c>
      <c r="D2502" s="2" t="s">
        <v>904</v>
      </c>
      <c r="E2502" s="3">
        <v>472</v>
      </c>
      <c r="F2502" s="3">
        <v>360</v>
      </c>
      <c r="G2502" s="3">
        <v>75468.260000000097</v>
      </c>
    </row>
    <row r="2503" spans="1:7" s="1" customFormat="1" ht="14.25" customHeight="1" x14ac:dyDescent="0.2">
      <c r="A2503" s="7">
        <v>218</v>
      </c>
      <c r="B2503" s="2" t="s">
        <v>2</v>
      </c>
      <c r="C2503" s="2" t="s">
        <v>30</v>
      </c>
      <c r="D2503" s="2" t="s">
        <v>898</v>
      </c>
      <c r="E2503" s="3">
        <v>1865</v>
      </c>
      <c r="F2503" s="3">
        <v>1645</v>
      </c>
      <c r="G2503" s="3">
        <v>174409.45</v>
      </c>
    </row>
    <row r="2504" spans="1:7" s="1" customFormat="1" ht="14.25" customHeight="1" x14ac:dyDescent="0.2">
      <c r="A2504" s="7">
        <v>218</v>
      </c>
      <c r="B2504" s="2" t="s">
        <v>2</v>
      </c>
      <c r="C2504" s="2" t="s">
        <v>30</v>
      </c>
      <c r="D2504" s="2" t="s">
        <v>899</v>
      </c>
      <c r="E2504" s="3">
        <v>2178</v>
      </c>
      <c r="F2504" s="3">
        <v>1738</v>
      </c>
      <c r="G2504" s="3">
        <v>168015.54</v>
      </c>
    </row>
    <row r="2505" spans="1:7" s="1" customFormat="1" ht="14.25" customHeight="1" x14ac:dyDescent="0.2">
      <c r="A2505" s="7">
        <v>218</v>
      </c>
      <c r="B2505" s="2" t="s">
        <v>2</v>
      </c>
      <c r="C2505" s="2" t="s">
        <v>30</v>
      </c>
      <c r="D2505" s="2" t="s">
        <v>900</v>
      </c>
      <c r="E2505" s="3">
        <v>1755</v>
      </c>
      <c r="F2505" s="3">
        <v>1519</v>
      </c>
      <c r="G2505" s="3">
        <v>155712.62</v>
      </c>
    </row>
    <row r="2506" spans="1:7" s="1" customFormat="1" ht="14.25" customHeight="1" x14ac:dyDescent="0.2">
      <c r="A2506" s="7">
        <v>218</v>
      </c>
      <c r="B2506" s="2" t="s">
        <v>2</v>
      </c>
      <c r="C2506" s="2" t="s">
        <v>30</v>
      </c>
      <c r="D2506" s="2" t="s">
        <v>901</v>
      </c>
      <c r="E2506" s="3">
        <v>2270</v>
      </c>
      <c r="F2506" s="3">
        <v>1911</v>
      </c>
      <c r="G2506" s="3">
        <v>201042.91999999899</v>
      </c>
    </row>
    <row r="2507" spans="1:7" s="1" customFormat="1" ht="14.25" customHeight="1" x14ac:dyDescent="0.2">
      <c r="A2507" s="7">
        <v>218</v>
      </c>
      <c r="B2507" s="2" t="s">
        <v>2</v>
      </c>
      <c r="C2507" s="2" t="s">
        <v>30</v>
      </c>
      <c r="D2507" s="2" t="s">
        <v>902</v>
      </c>
      <c r="E2507" s="3">
        <v>1149</v>
      </c>
      <c r="F2507" s="3">
        <v>960</v>
      </c>
      <c r="G2507" s="3">
        <v>98338.560000000594</v>
      </c>
    </row>
    <row r="2508" spans="1:7" s="1" customFormat="1" ht="14.25" customHeight="1" x14ac:dyDescent="0.2">
      <c r="A2508" s="7">
        <v>218</v>
      </c>
      <c r="B2508" s="2" t="s">
        <v>2</v>
      </c>
      <c r="C2508" s="2" t="s">
        <v>30</v>
      </c>
      <c r="D2508" s="2" t="s">
        <v>903</v>
      </c>
      <c r="E2508" s="3">
        <v>792</v>
      </c>
      <c r="F2508" s="3">
        <v>696</v>
      </c>
      <c r="G2508" s="3">
        <v>69679.790000000299</v>
      </c>
    </row>
    <row r="2509" spans="1:7" s="1" customFormat="1" ht="14.25" customHeight="1" x14ac:dyDescent="0.2">
      <c r="A2509" s="7">
        <v>218</v>
      </c>
      <c r="B2509" s="2" t="s">
        <v>2</v>
      </c>
      <c r="C2509" s="2" t="s">
        <v>30</v>
      </c>
      <c r="D2509" s="2" t="s">
        <v>904</v>
      </c>
      <c r="E2509" s="3">
        <v>829</v>
      </c>
      <c r="F2509" s="3">
        <v>722</v>
      </c>
      <c r="G2509" s="3">
        <v>73145.090000000404</v>
      </c>
    </row>
    <row r="2510" spans="1:7" s="1" customFormat="1" ht="14.25" customHeight="1" x14ac:dyDescent="0.2">
      <c r="A2510" s="7">
        <v>218</v>
      </c>
      <c r="B2510" s="2" t="s">
        <v>32</v>
      </c>
      <c r="C2510" s="2" t="s">
        <v>30</v>
      </c>
      <c r="D2510" s="2" t="s">
        <v>898</v>
      </c>
      <c r="E2510" s="3">
        <v>686</v>
      </c>
      <c r="F2510" s="3">
        <v>645</v>
      </c>
      <c r="G2510" s="3">
        <v>528779.98999999894</v>
      </c>
    </row>
    <row r="2511" spans="1:7" s="1" customFormat="1" ht="14.25" customHeight="1" x14ac:dyDescent="0.2">
      <c r="A2511" s="7">
        <v>218</v>
      </c>
      <c r="B2511" s="2" t="s">
        <v>32</v>
      </c>
      <c r="C2511" s="2" t="s">
        <v>30</v>
      </c>
      <c r="D2511" s="2" t="s">
        <v>899</v>
      </c>
      <c r="E2511" s="3">
        <v>499</v>
      </c>
      <c r="F2511" s="3">
        <v>470</v>
      </c>
      <c r="G2511" s="3">
        <v>443676.61</v>
      </c>
    </row>
    <row r="2512" spans="1:7" s="1" customFormat="1" ht="14.25" customHeight="1" x14ac:dyDescent="0.2">
      <c r="A2512" s="7">
        <v>218</v>
      </c>
      <c r="B2512" s="2" t="s">
        <v>32</v>
      </c>
      <c r="C2512" s="2" t="s">
        <v>30</v>
      </c>
      <c r="D2512" s="2" t="s">
        <v>900</v>
      </c>
      <c r="E2512" s="3">
        <v>377</v>
      </c>
      <c r="F2512" s="3">
        <v>362</v>
      </c>
      <c r="G2512" s="3">
        <v>369384.72</v>
      </c>
    </row>
    <row r="2513" spans="1:7" s="1" customFormat="1" ht="14.25" customHeight="1" x14ac:dyDescent="0.2">
      <c r="A2513" s="7">
        <v>218</v>
      </c>
      <c r="B2513" s="2" t="s">
        <v>32</v>
      </c>
      <c r="C2513" s="2" t="s">
        <v>30</v>
      </c>
      <c r="D2513" s="2" t="s">
        <v>901</v>
      </c>
      <c r="E2513" s="3">
        <v>718</v>
      </c>
      <c r="F2513" s="3">
        <v>663</v>
      </c>
      <c r="G2513" s="3">
        <v>1035934.47</v>
      </c>
    </row>
    <row r="2514" spans="1:7" s="1" customFormat="1" ht="14.25" customHeight="1" x14ac:dyDescent="0.2">
      <c r="A2514" s="7">
        <v>218</v>
      </c>
      <c r="B2514" s="2" t="s">
        <v>32</v>
      </c>
      <c r="C2514" s="2" t="s">
        <v>30</v>
      </c>
      <c r="D2514" s="2" t="s">
        <v>902</v>
      </c>
      <c r="E2514" s="3">
        <v>615</v>
      </c>
      <c r="F2514" s="3">
        <v>560</v>
      </c>
      <c r="G2514" s="3">
        <v>1022860.39</v>
      </c>
    </row>
    <row r="2515" spans="1:7" s="1" customFormat="1" ht="14.25" customHeight="1" x14ac:dyDescent="0.2">
      <c r="A2515" s="7">
        <v>218</v>
      </c>
      <c r="B2515" s="2" t="s">
        <v>32</v>
      </c>
      <c r="C2515" s="2" t="s">
        <v>30</v>
      </c>
      <c r="D2515" s="2" t="s">
        <v>903</v>
      </c>
      <c r="E2515" s="3">
        <v>599</v>
      </c>
      <c r="F2515" s="3">
        <v>551</v>
      </c>
      <c r="G2515" s="3">
        <v>1046508.79</v>
      </c>
    </row>
    <row r="2516" spans="1:7" s="1" customFormat="1" ht="14.25" customHeight="1" x14ac:dyDescent="0.2">
      <c r="A2516" s="7">
        <v>218</v>
      </c>
      <c r="B2516" s="2" t="s">
        <v>32</v>
      </c>
      <c r="C2516" s="2" t="s">
        <v>30</v>
      </c>
      <c r="D2516" s="2" t="s">
        <v>904</v>
      </c>
      <c r="E2516" s="3">
        <v>915</v>
      </c>
      <c r="F2516" s="3">
        <v>849</v>
      </c>
      <c r="G2516" s="3">
        <v>1708629.26</v>
      </c>
    </row>
    <row r="2517" spans="1:7" s="1" customFormat="1" ht="14.25" customHeight="1" x14ac:dyDescent="0.2">
      <c r="A2517" s="7">
        <v>218</v>
      </c>
      <c r="B2517" s="2" t="s">
        <v>629</v>
      </c>
      <c r="C2517" s="2" t="s">
        <v>30</v>
      </c>
      <c r="D2517" s="2" t="s">
        <v>898</v>
      </c>
      <c r="E2517" s="3">
        <v>87</v>
      </c>
      <c r="F2517" s="3">
        <v>87</v>
      </c>
      <c r="G2517" s="3">
        <v>66585.61</v>
      </c>
    </row>
    <row r="2518" spans="1:7" s="1" customFormat="1" ht="14.25" customHeight="1" x14ac:dyDescent="0.2">
      <c r="A2518" s="7">
        <v>218</v>
      </c>
      <c r="B2518" s="2" t="s">
        <v>629</v>
      </c>
      <c r="C2518" s="2" t="s">
        <v>30</v>
      </c>
      <c r="D2518" s="2" t="s">
        <v>899</v>
      </c>
      <c r="E2518" s="3">
        <v>161</v>
      </c>
      <c r="F2518" s="3">
        <v>160</v>
      </c>
      <c r="G2518" s="3">
        <v>126506.68</v>
      </c>
    </row>
    <row r="2519" spans="1:7" s="1" customFormat="1" ht="14.25" customHeight="1" x14ac:dyDescent="0.2">
      <c r="A2519" s="7">
        <v>218</v>
      </c>
      <c r="B2519" s="2" t="s">
        <v>629</v>
      </c>
      <c r="C2519" s="2" t="s">
        <v>30</v>
      </c>
      <c r="D2519" s="2" t="s">
        <v>900</v>
      </c>
      <c r="E2519" s="3">
        <v>192</v>
      </c>
      <c r="F2519" s="3">
        <v>191</v>
      </c>
      <c r="G2519" s="3">
        <v>230135.2</v>
      </c>
    </row>
    <row r="2520" spans="1:7" s="1" customFormat="1" ht="14.25" customHeight="1" x14ac:dyDescent="0.2">
      <c r="A2520" s="7">
        <v>218</v>
      </c>
      <c r="B2520" s="2" t="s">
        <v>629</v>
      </c>
      <c r="C2520" s="2" t="s">
        <v>30</v>
      </c>
      <c r="D2520" s="2" t="s">
        <v>901</v>
      </c>
      <c r="E2520" s="3">
        <v>322</v>
      </c>
      <c r="F2520" s="3">
        <v>320</v>
      </c>
      <c r="G2520" s="3">
        <v>536802.53</v>
      </c>
    </row>
    <row r="2521" spans="1:7" s="1" customFormat="1" ht="14.25" customHeight="1" x14ac:dyDescent="0.2">
      <c r="A2521" s="7">
        <v>218</v>
      </c>
      <c r="B2521" s="2" t="s">
        <v>629</v>
      </c>
      <c r="C2521" s="2" t="s">
        <v>30</v>
      </c>
      <c r="D2521" s="2" t="s">
        <v>902</v>
      </c>
      <c r="E2521" s="3">
        <v>213</v>
      </c>
      <c r="F2521" s="3">
        <v>212</v>
      </c>
      <c r="G2521" s="3">
        <v>328191.78999999998</v>
      </c>
    </row>
    <row r="2522" spans="1:7" s="1" customFormat="1" ht="14.25" customHeight="1" x14ac:dyDescent="0.2">
      <c r="A2522" s="7">
        <v>218</v>
      </c>
      <c r="B2522" s="2" t="s">
        <v>629</v>
      </c>
      <c r="C2522" s="2" t="s">
        <v>30</v>
      </c>
      <c r="D2522" s="2" t="s">
        <v>903</v>
      </c>
      <c r="E2522" s="3">
        <v>217</v>
      </c>
      <c r="F2522" s="3">
        <v>209</v>
      </c>
      <c r="G2522" s="3">
        <v>258790.35</v>
      </c>
    </row>
    <row r="2523" spans="1:7" s="1" customFormat="1" ht="14.25" customHeight="1" x14ac:dyDescent="0.2">
      <c r="A2523" s="7">
        <v>218</v>
      </c>
      <c r="B2523" s="2" t="s">
        <v>629</v>
      </c>
      <c r="C2523" s="2" t="s">
        <v>30</v>
      </c>
      <c r="D2523" s="2" t="s">
        <v>904</v>
      </c>
      <c r="E2523" s="3">
        <v>193</v>
      </c>
      <c r="F2523" s="3">
        <v>191</v>
      </c>
      <c r="G2523" s="3">
        <v>191647.1</v>
      </c>
    </row>
    <row r="2524" spans="1:7" s="1" customFormat="1" ht="14.25" customHeight="1" x14ac:dyDescent="0.2">
      <c r="A2524" s="7">
        <v>218</v>
      </c>
      <c r="B2524" s="2" t="s">
        <v>36</v>
      </c>
      <c r="C2524" s="2" t="s">
        <v>30</v>
      </c>
      <c r="D2524" s="2" t="s">
        <v>900</v>
      </c>
      <c r="E2524" s="3">
        <v>1</v>
      </c>
      <c r="F2524" s="3">
        <v>1</v>
      </c>
      <c r="G2524" s="3">
        <v>15000</v>
      </c>
    </row>
    <row r="2525" spans="1:7" s="1" customFormat="1" ht="14.25" customHeight="1" x14ac:dyDescent="0.2">
      <c r="A2525" s="7">
        <v>218</v>
      </c>
      <c r="B2525" s="2" t="s">
        <v>36</v>
      </c>
      <c r="C2525" s="2" t="s">
        <v>30</v>
      </c>
      <c r="D2525" s="2" t="s">
        <v>901</v>
      </c>
      <c r="E2525" s="3">
        <v>10</v>
      </c>
      <c r="F2525" s="3">
        <v>9</v>
      </c>
      <c r="G2525" s="3">
        <v>76454.25</v>
      </c>
    </row>
    <row r="2526" spans="1:7" s="1" customFormat="1" ht="14.25" customHeight="1" x14ac:dyDescent="0.2">
      <c r="A2526" s="7">
        <v>218</v>
      </c>
      <c r="B2526" s="2" t="s">
        <v>36</v>
      </c>
      <c r="C2526" s="2" t="s">
        <v>30</v>
      </c>
      <c r="D2526" s="2" t="s">
        <v>902</v>
      </c>
      <c r="E2526" s="3">
        <v>6</v>
      </c>
      <c r="F2526" s="3">
        <v>6</v>
      </c>
      <c r="G2526" s="3">
        <v>64183.75</v>
      </c>
    </row>
    <row r="2527" spans="1:7" s="1" customFormat="1" ht="14.25" customHeight="1" x14ac:dyDescent="0.2">
      <c r="A2527" s="7">
        <v>218</v>
      </c>
      <c r="B2527" s="2" t="s">
        <v>36</v>
      </c>
      <c r="C2527" s="2" t="s">
        <v>30</v>
      </c>
      <c r="D2527" s="2" t="s">
        <v>903</v>
      </c>
      <c r="E2527" s="3">
        <v>1</v>
      </c>
      <c r="F2527" s="3">
        <v>1</v>
      </c>
      <c r="G2527" s="3">
        <v>15000</v>
      </c>
    </row>
    <row r="2528" spans="1:7" s="1" customFormat="1" ht="14.25" customHeight="1" x14ac:dyDescent="0.2">
      <c r="A2528" s="7">
        <v>218</v>
      </c>
      <c r="B2528" s="2" t="s">
        <v>36</v>
      </c>
      <c r="C2528" s="2" t="s">
        <v>30</v>
      </c>
      <c r="D2528" s="2" t="s">
        <v>904</v>
      </c>
      <c r="E2528" s="3">
        <v>9</v>
      </c>
      <c r="F2528" s="3">
        <v>9</v>
      </c>
      <c r="G2528" s="3">
        <v>54556.75</v>
      </c>
    </row>
    <row r="2529" spans="1:7" s="1" customFormat="1" ht="14.25" customHeight="1" x14ac:dyDescent="0.2">
      <c r="A2529" s="7">
        <v>218</v>
      </c>
      <c r="B2529" s="2" t="s">
        <v>166</v>
      </c>
      <c r="C2529" s="2" t="s">
        <v>30</v>
      </c>
      <c r="D2529" s="2" t="s">
        <v>899</v>
      </c>
      <c r="E2529" s="3">
        <v>1</v>
      </c>
      <c r="F2529" s="3">
        <v>1</v>
      </c>
      <c r="G2529" s="3">
        <v>800</v>
      </c>
    </row>
    <row r="2530" spans="1:7" s="1" customFormat="1" ht="14.25" customHeight="1" x14ac:dyDescent="0.2">
      <c r="A2530" s="7">
        <v>218</v>
      </c>
      <c r="B2530" s="2" t="s">
        <v>166</v>
      </c>
      <c r="C2530" s="2" t="s">
        <v>30</v>
      </c>
      <c r="D2530" s="2" t="s">
        <v>900</v>
      </c>
      <c r="E2530" s="3">
        <v>33</v>
      </c>
      <c r="F2530" s="3">
        <v>31</v>
      </c>
      <c r="G2530" s="3">
        <v>27206.74</v>
      </c>
    </row>
    <row r="2531" spans="1:7" s="1" customFormat="1" ht="14.25" customHeight="1" x14ac:dyDescent="0.2">
      <c r="A2531" s="7">
        <v>218</v>
      </c>
      <c r="B2531" s="2" t="s">
        <v>166</v>
      </c>
      <c r="C2531" s="2" t="s">
        <v>30</v>
      </c>
      <c r="D2531" s="2" t="s">
        <v>901</v>
      </c>
      <c r="E2531" s="3">
        <v>6</v>
      </c>
      <c r="F2531" s="3">
        <v>6</v>
      </c>
      <c r="G2531" s="3">
        <v>3996.45</v>
      </c>
    </row>
    <row r="2532" spans="1:7" s="1" customFormat="1" ht="14.25" customHeight="1" x14ac:dyDescent="0.2">
      <c r="A2532" s="7">
        <v>218</v>
      </c>
      <c r="B2532" s="2" t="s">
        <v>63</v>
      </c>
      <c r="C2532" s="2" t="s">
        <v>30</v>
      </c>
      <c r="D2532" s="2" t="s">
        <v>899</v>
      </c>
      <c r="E2532" s="3">
        <v>9</v>
      </c>
      <c r="F2532" s="3">
        <v>9</v>
      </c>
      <c r="G2532" s="3">
        <v>4800</v>
      </c>
    </row>
    <row r="2533" spans="1:7" s="1" customFormat="1" ht="14.25" customHeight="1" x14ac:dyDescent="0.2">
      <c r="A2533" s="7">
        <v>218</v>
      </c>
      <c r="B2533" s="2" t="s">
        <v>63</v>
      </c>
      <c r="C2533" s="2" t="s">
        <v>30</v>
      </c>
      <c r="D2533" s="2" t="s">
        <v>900</v>
      </c>
      <c r="E2533" s="3">
        <v>406</v>
      </c>
      <c r="F2533" s="3">
        <v>406</v>
      </c>
      <c r="G2533" s="3">
        <v>244290</v>
      </c>
    </row>
    <row r="2534" spans="1:7" s="1" customFormat="1" ht="14.25" customHeight="1" x14ac:dyDescent="0.2">
      <c r="A2534" s="7">
        <v>218</v>
      </c>
      <c r="B2534" s="2" t="s">
        <v>63</v>
      </c>
      <c r="C2534" s="2" t="s">
        <v>30</v>
      </c>
      <c r="D2534" s="2" t="s">
        <v>901</v>
      </c>
      <c r="E2534" s="3">
        <v>64</v>
      </c>
      <c r="F2534" s="3">
        <v>64</v>
      </c>
      <c r="G2534" s="3">
        <v>42190</v>
      </c>
    </row>
    <row r="2535" spans="1:7" s="1" customFormat="1" ht="14.25" customHeight="1" x14ac:dyDescent="0.2">
      <c r="A2535" s="7">
        <v>218</v>
      </c>
      <c r="B2535" s="2" t="s">
        <v>59</v>
      </c>
      <c r="C2535" s="2" t="s">
        <v>30</v>
      </c>
      <c r="D2535" s="2" t="s">
        <v>898</v>
      </c>
      <c r="E2535" s="3">
        <v>1</v>
      </c>
      <c r="F2535" s="3">
        <v>1</v>
      </c>
      <c r="G2535" s="3">
        <v>7550</v>
      </c>
    </row>
    <row r="2536" spans="1:7" s="1" customFormat="1" ht="14.25" customHeight="1" x14ac:dyDescent="0.2">
      <c r="A2536" s="7">
        <v>218</v>
      </c>
      <c r="B2536" s="2" t="s">
        <v>59</v>
      </c>
      <c r="C2536" s="2" t="s">
        <v>30</v>
      </c>
      <c r="D2536" s="2" t="s">
        <v>900</v>
      </c>
      <c r="E2536" s="3">
        <v>2</v>
      </c>
      <c r="F2536" s="3">
        <v>2</v>
      </c>
      <c r="G2536" s="3">
        <v>14150</v>
      </c>
    </row>
    <row r="2537" spans="1:7" s="1" customFormat="1" ht="14.25" customHeight="1" x14ac:dyDescent="0.2">
      <c r="A2537" s="7">
        <v>218</v>
      </c>
      <c r="B2537" s="2" t="s">
        <v>59</v>
      </c>
      <c r="C2537" s="2" t="s">
        <v>30</v>
      </c>
      <c r="D2537" s="2" t="s">
        <v>901</v>
      </c>
      <c r="E2537" s="3">
        <v>14</v>
      </c>
      <c r="F2537" s="3">
        <v>14</v>
      </c>
      <c r="G2537" s="3">
        <v>91743.49</v>
      </c>
    </row>
    <row r="2538" spans="1:7" s="1" customFormat="1" ht="14.25" customHeight="1" x14ac:dyDescent="0.2">
      <c r="A2538" s="7">
        <v>218</v>
      </c>
      <c r="B2538" s="2" t="s">
        <v>59</v>
      </c>
      <c r="C2538" s="2" t="s">
        <v>30</v>
      </c>
      <c r="D2538" s="2" t="s">
        <v>902</v>
      </c>
      <c r="E2538" s="3">
        <v>17</v>
      </c>
      <c r="F2538" s="3">
        <v>17</v>
      </c>
      <c r="G2538" s="3">
        <v>113354.75</v>
      </c>
    </row>
    <row r="2539" spans="1:7" s="1" customFormat="1" ht="14.25" customHeight="1" x14ac:dyDescent="0.2">
      <c r="A2539" s="7">
        <v>218</v>
      </c>
      <c r="B2539" s="2" t="s">
        <v>59</v>
      </c>
      <c r="C2539" s="2" t="s">
        <v>30</v>
      </c>
      <c r="D2539" s="2" t="s">
        <v>903</v>
      </c>
      <c r="E2539" s="3">
        <v>3</v>
      </c>
      <c r="F2539" s="3">
        <v>3</v>
      </c>
      <c r="G2539" s="3">
        <v>12545.5</v>
      </c>
    </row>
    <row r="2540" spans="1:7" s="1" customFormat="1" ht="14.25" customHeight="1" x14ac:dyDescent="0.2">
      <c r="A2540" s="7">
        <v>218</v>
      </c>
      <c r="B2540" s="2" t="s">
        <v>59</v>
      </c>
      <c r="C2540" s="2" t="s">
        <v>30</v>
      </c>
      <c r="D2540" s="2" t="s">
        <v>904</v>
      </c>
      <c r="E2540" s="3">
        <v>4</v>
      </c>
      <c r="F2540" s="3">
        <v>4</v>
      </c>
      <c r="G2540" s="3">
        <v>24692</v>
      </c>
    </row>
    <row r="2541" spans="1:7" s="1" customFormat="1" ht="14.25" customHeight="1" x14ac:dyDescent="0.2">
      <c r="A2541" s="7">
        <v>218</v>
      </c>
      <c r="B2541" s="2" t="s">
        <v>40</v>
      </c>
      <c r="C2541" s="2" t="s">
        <v>30</v>
      </c>
      <c r="D2541" s="2" t="s">
        <v>898</v>
      </c>
      <c r="E2541" s="3">
        <v>6</v>
      </c>
      <c r="F2541" s="3">
        <v>3</v>
      </c>
      <c r="G2541" s="3">
        <v>4093.75</v>
      </c>
    </row>
    <row r="2542" spans="1:7" s="1" customFormat="1" ht="14.25" customHeight="1" x14ac:dyDescent="0.2">
      <c r="A2542" s="7">
        <v>218</v>
      </c>
      <c r="B2542" s="2" t="s">
        <v>40</v>
      </c>
      <c r="C2542" s="2" t="s">
        <v>30</v>
      </c>
      <c r="D2542" s="2" t="s">
        <v>899</v>
      </c>
      <c r="E2542" s="3">
        <v>3</v>
      </c>
      <c r="F2542" s="3">
        <v>1</v>
      </c>
      <c r="G2542" s="3">
        <v>2742.5</v>
      </c>
    </row>
    <row r="2543" spans="1:7" s="1" customFormat="1" ht="14.25" customHeight="1" x14ac:dyDescent="0.2">
      <c r="A2543" s="7">
        <v>218</v>
      </c>
      <c r="B2543" s="2" t="s">
        <v>40</v>
      </c>
      <c r="C2543" s="2" t="s">
        <v>30</v>
      </c>
      <c r="D2543" s="2" t="s">
        <v>900</v>
      </c>
      <c r="E2543" s="3">
        <v>26</v>
      </c>
      <c r="F2543" s="3">
        <v>24</v>
      </c>
      <c r="G2543" s="3">
        <v>10817.87</v>
      </c>
    </row>
    <row r="2544" spans="1:7" s="1" customFormat="1" ht="14.25" customHeight="1" x14ac:dyDescent="0.2">
      <c r="A2544" s="7">
        <v>218</v>
      </c>
      <c r="B2544" s="2" t="s">
        <v>40</v>
      </c>
      <c r="C2544" s="2" t="s">
        <v>30</v>
      </c>
      <c r="D2544" s="2" t="s">
        <v>901</v>
      </c>
      <c r="E2544" s="3">
        <v>224</v>
      </c>
      <c r="F2544" s="3">
        <v>165</v>
      </c>
      <c r="G2544" s="3">
        <v>49671.78</v>
      </c>
    </row>
    <row r="2545" spans="1:7" s="1" customFormat="1" ht="14.25" customHeight="1" x14ac:dyDescent="0.2">
      <c r="A2545" s="7">
        <v>218</v>
      </c>
      <c r="B2545" s="2" t="s">
        <v>40</v>
      </c>
      <c r="C2545" s="2" t="s">
        <v>30</v>
      </c>
      <c r="D2545" s="2" t="s">
        <v>902</v>
      </c>
      <c r="E2545" s="3">
        <v>209</v>
      </c>
      <c r="F2545" s="3">
        <v>150</v>
      </c>
      <c r="G2545" s="3">
        <v>45990.16</v>
      </c>
    </row>
    <row r="2546" spans="1:7" s="1" customFormat="1" ht="14.25" customHeight="1" x14ac:dyDescent="0.2">
      <c r="A2546" s="7">
        <v>218</v>
      </c>
      <c r="B2546" s="2" t="s">
        <v>40</v>
      </c>
      <c r="C2546" s="2" t="s">
        <v>30</v>
      </c>
      <c r="D2546" s="2" t="s">
        <v>903</v>
      </c>
      <c r="E2546" s="3">
        <v>149</v>
      </c>
      <c r="F2546" s="3">
        <v>113</v>
      </c>
      <c r="G2546" s="3">
        <v>28636.080000000002</v>
      </c>
    </row>
    <row r="2547" spans="1:7" s="1" customFormat="1" ht="14.25" customHeight="1" x14ac:dyDescent="0.2">
      <c r="A2547" s="7">
        <v>218</v>
      </c>
      <c r="B2547" s="2" t="s">
        <v>40</v>
      </c>
      <c r="C2547" s="2" t="s">
        <v>30</v>
      </c>
      <c r="D2547" s="2" t="s">
        <v>904</v>
      </c>
      <c r="E2547" s="3">
        <v>66</v>
      </c>
      <c r="F2547" s="3">
        <v>52</v>
      </c>
      <c r="G2547" s="3">
        <v>14699.44</v>
      </c>
    </row>
    <row r="2548" spans="1:7" s="1" customFormat="1" ht="14.25" customHeight="1" x14ac:dyDescent="0.2">
      <c r="A2548" s="7">
        <v>36</v>
      </c>
      <c r="B2548" s="2" t="s">
        <v>2</v>
      </c>
      <c r="C2548" s="2" t="s">
        <v>35</v>
      </c>
      <c r="D2548" s="2" t="s">
        <v>899</v>
      </c>
      <c r="E2548" s="3">
        <v>7533</v>
      </c>
      <c r="F2548" s="3">
        <v>6038</v>
      </c>
      <c r="G2548" s="3">
        <v>565791.049999999</v>
      </c>
    </row>
    <row r="2549" spans="1:7" s="1" customFormat="1" ht="14.25" customHeight="1" x14ac:dyDescent="0.2">
      <c r="A2549" s="7">
        <v>36</v>
      </c>
      <c r="B2549" s="2" t="s">
        <v>2</v>
      </c>
      <c r="C2549" s="2" t="s">
        <v>35</v>
      </c>
      <c r="D2549" s="2" t="s">
        <v>900</v>
      </c>
      <c r="E2549" s="3">
        <v>4775</v>
      </c>
      <c r="F2549" s="3">
        <v>3922</v>
      </c>
      <c r="G2549" s="3">
        <v>229170.81999999599</v>
      </c>
    </row>
    <row r="2550" spans="1:7" s="1" customFormat="1" ht="14.25" customHeight="1" x14ac:dyDescent="0.2">
      <c r="A2550" s="7">
        <v>36</v>
      </c>
      <c r="B2550" s="2" t="s">
        <v>2</v>
      </c>
      <c r="C2550" s="2" t="s">
        <v>35</v>
      </c>
      <c r="D2550" s="2" t="s">
        <v>901</v>
      </c>
      <c r="E2550" s="3">
        <v>5133</v>
      </c>
      <c r="F2550" s="3">
        <v>4042</v>
      </c>
      <c r="G2550" s="3">
        <v>245495.42999999601</v>
      </c>
    </row>
    <row r="2551" spans="1:7" s="1" customFormat="1" ht="14.25" customHeight="1" x14ac:dyDescent="0.2">
      <c r="A2551" s="7">
        <v>36</v>
      </c>
      <c r="B2551" s="2" t="s">
        <v>2</v>
      </c>
      <c r="C2551" s="2" t="s">
        <v>35</v>
      </c>
      <c r="D2551" s="2" t="s">
        <v>902</v>
      </c>
      <c r="E2551" s="3">
        <v>1907</v>
      </c>
      <c r="F2551" s="3">
        <v>1519</v>
      </c>
      <c r="G2551" s="3">
        <v>92538.359999999695</v>
      </c>
    </row>
    <row r="2552" spans="1:7" s="1" customFormat="1" ht="14.25" customHeight="1" x14ac:dyDescent="0.2">
      <c r="A2552" s="7">
        <v>36</v>
      </c>
      <c r="B2552" s="2" t="s">
        <v>32</v>
      </c>
      <c r="C2552" s="2" t="s">
        <v>35</v>
      </c>
      <c r="D2552" s="2" t="s">
        <v>899</v>
      </c>
      <c r="E2552" s="3">
        <v>867</v>
      </c>
      <c r="F2552" s="3">
        <v>849</v>
      </c>
      <c r="G2552" s="3">
        <v>768940.48</v>
      </c>
    </row>
    <row r="2553" spans="1:7" s="1" customFormat="1" ht="14.25" customHeight="1" x14ac:dyDescent="0.2">
      <c r="A2553" s="7">
        <v>36</v>
      </c>
      <c r="B2553" s="2" t="s">
        <v>32</v>
      </c>
      <c r="C2553" s="2" t="s">
        <v>35</v>
      </c>
      <c r="D2553" s="2" t="s">
        <v>900</v>
      </c>
      <c r="E2553" s="3">
        <v>1286</v>
      </c>
      <c r="F2553" s="3">
        <v>1246</v>
      </c>
      <c r="G2553" s="3">
        <v>1494389.75</v>
      </c>
    </row>
    <row r="2554" spans="1:7" s="1" customFormat="1" ht="14.25" customHeight="1" x14ac:dyDescent="0.2">
      <c r="A2554" s="7">
        <v>36</v>
      </c>
      <c r="B2554" s="2" t="s">
        <v>32</v>
      </c>
      <c r="C2554" s="2" t="s">
        <v>35</v>
      </c>
      <c r="D2554" s="2" t="s">
        <v>901</v>
      </c>
      <c r="E2554" s="3">
        <v>2448</v>
      </c>
      <c r="F2554" s="3">
        <v>2309</v>
      </c>
      <c r="G2554" s="3">
        <v>3352336.6200000099</v>
      </c>
    </row>
    <row r="2555" spans="1:7" s="1" customFormat="1" ht="14.25" customHeight="1" x14ac:dyDescent="0.2">
      <c r="A2555" s="7">
        <v>36</v>
      </c>
      <c r="B2555" s="2" t="s">
        <v>32</v>
      </c>
      <c r="C2555" s="2" t="s">
        <v>35</v>
      </c>
      <c r="D2555" s="2" t="s">
        <v>902</v>
      </c>
      <c r="E2555" s="3">
        <v>1940</v>
      </c>
      <c r="F2555" s="3">
        <v>1794</v>
      </c>
      <c r="G2555" s="3">
        <v>2813228.6500000102</v>
      </c>
    </row>
    <row r="2556" spans="1:7" s="1" customFormat="1" ht="14.25" customHeight="1" x14ac:dyDescent="0.2">
      <c r="A2556" s="7">
        <v>36</v>
      </c>
      <c r="B2556" s="2" t="s">
        <v>32</v>
      </c>
      <c r="C2556" s="2" t="s">
        <v>35</v>
      </c>
      <c r="D2556" s="2" t="s">
        <v>903</v>
      </c>
      <c r="E2556" s="3">
        <v>1</v>
      </c>
      <c r="F2556" s="3">
        <v>1</v>
      </c>
      <c r="G2556" s="3">
        <v>875</v>
      </c>
    </row>
    <row r="2557" spans="1:7" s="1" customFormat="1" ht="14.25" customHeight="1" x14ac:dyDescent="0.2">
      <c r="A2557" s="7">
        <v>36</v>
      </c>
      <c r="B2557" s="2" t="s">
        <v>32</v>
      </c>
      <c r="C2557" s="2" t="s">
        <v>35</v>
      </c>
      <c r="D2557" s="2" t="s">
        <v>904</v>
      </c>
      <c r="E2557" s="3">
        <v>3</v>
      </c>
      <c r="F2557" s="3">
        <v>3</v>
      </c>
      <c r="G2557" s="3">
        <v>2094.41</v>
      </c>
    </row>
    <row r="2558" spans="1:7" s="1" customFormat="1" ht="14.25" customHeight="1" x14ac:dyDescent="0.2">
      <c r="A2558" s="7">
        <v>36</v>
      </c>
      <c r="B2558" s="2" t="s">
        <v>629</v>
      </c>
      <c r="C2558" s="2" t="s">
        <v>35</v>
      </c>
      <c r="D2558" s="2" t="s">
        <v>899</v>
      </c>
      <c r="E2558" s="3">
        <v>635</v>
      </c>
      <c r="F2558" s="3">
        <v>633</v>
      </c>
      <c r="G2558" s="3">
        <v>303657.28999999998</v>
      </c>
    </row>
    <row r="2559" spans="1:7" s="1" customFormat="1" ht="14.25" customHeight="1" x14ac:dyDescent="0.2">
      <c r="A2559" s="7">
        <v>36</v>
      </c>
      <c r="B2559" s="2" t="s">
        <v>629</v>
      </c>
      <c r="C2559" s="2" t="s">
        <v>35</v>
      </c>
      <c r="D2559" s="2" t="s">
        <v>900</v>
      </c>
      <c r="E2559" s="3">
        <v>579</v>
      </c>
      <c r="F2559" s="3">
        <v>578</v>
      </c>
      <c r="G2559" s="3">
        <v>510357.57</v>
      </c>
    </row>
    <row r="2560" spans="1:7" s="1" customFormat="1" ht="14.25" customHeight="1" x14ac:dyDescent="0.2">
      <c r="A2560" s="7">
        <v>36</v>
      </c>
      <c r="B2560" s="2" t="s">
        <v>629</v>
      </c>
      <c r="C2560" s="2" t="s">
        <v>35</v>
      </c>
      <c r="D2560" s="2" t="s">
        <v>901</v>
      </c>
      <c r="E2560" s="3">
        <v>1174</v>
      </c>
      <c r="F2560" s="3">
        <v>1173</v>
      </c>
      <c r="G2560" s="3">
        <v>1287420.46</v>
      </c>
    </row>
    <row r="2561" spans="1:7" s="1" customFormat="1" ht="14.25" customHeight="1" x14ac:dyDescent="0.2">
      <c r="A2561" s="7">
        <v>36</v>
      </c>
      <c r="B2561" s="2" t="s">
        <v>629</v>
      </c>
      <c r="C2561" s="2" t="s">
        <v>35</v>
      </c>
      <c r="D2561" s="2" t="s">
        <v>902</v>
      </c>
      <c r="E2561" s="3">
        <v>475</v>
      </c>
      <c r="F2561" s="3">
        <v>474</v>
      </c>
      <c r="G2561" s="3">
        <v>572995.43999999994</v>
      </c>
    </row>
    <row r="2562" spans="1:7" s="1" customFormat="1" ht="14.25" customHeight="1" x14ac:dyDescent="0.2">
      <c r="A2562" s="7">
        <v>36</v>
      </c>
      <c r="B2562" s="2" t="s">
        <v>36</v>
      </c>
      <c r="C2562" s="2" t="s">
        <v>35</v>
      </c>
      <c r="D2562" s="2" t="s">
        <v>900</v>
      </c>
      <c r="E2562" s="3">
        <v>1</v>
      </c>
      <c r="F2562" s="3">
        <v>1</v>
      </c>
      <c r="G2562" s="3">
        <v>12355</v>
      </c>
    </row>
    <row r="2563" spans="1:7" s="1" customFormat="1" ht="14.25" customHeight="1" x14ac:dyDescent="0.2">
      <c r="A2563" s="7">
        <v>36</v>
      </c>
      <c r="B2563" s="2" t="s">
        <v>36</v>
      </c>
      <c r="C2563" s="2" t="s">
        <v>35</v>
      </c>
      <c r="D2563" s="2" t="s">
        <v>901</v>
      </c>
      <c r="E2563" s="3">
        <v>26</v>
      </c>
      <c r="F2563" s="3">
        <v>26</v>
      </c>
      <c r="G2563" s="3">
        <v>136491.5</v>
      </c>
    </row>
    <row r="2564" spans="1:7" s="1" customFormat="1" ht="14.25" customHeight="1" x14ac:dyDescent="0.2">
      <c r="A2564" s="7">
        <v>36</v>
      </c>
      <c r="B2564" s="2" t="s">
        <v>36</v>
      </c>
      <c r="C2564" s="2" t="s">
        <v>35</v>
      </c>
      <c r="D2564" s="2" t="s">
        <v>902</v>
      </c>
      <c r="E2564" s="3">
        <v>51</v>
      </c>
      <c r="F2564" s="3">
        <v>51</v>
      </c>
      <c r="G2564" s="3">
        <v>254623.54</v>
      </c>
    </row>
    <row r="2565" spans="1:7" s="1" customFormat="1" ht="14.25" customHeight="1" x14ac:dyDescent="0.2">
      <c r="A2565" s="7">
        <v>36</v>
      </c>
      <c r="B2565" s="2" t="s">
        <v>166</v>
      </c>
      <c r="C2565" s="2" t="s">
        <v>35</v>
      </c>
      <c r="D2565" s="2" t="s">
        <v>899</v>
      </c>
      <c r="E2565" s="3">
        <v>1</v>
      </c>
      <c r="F2565" s="3">
        <v>1</v>
      </c>
      <c r="G2565" s="3">
        <v>225.9</v>
      </c>
    </row>
    <row r="2566" spans="1:7" s="1" customFormat="1" ht="14.25" customHeight="1" x14ac:dyDescent="0.2">
      <c r="A2566" s="7">
        <v>36</v>
      </c>
      <c r="B2566" s="2" t="s">
        <v>166</v>
      </c>
      <c r="C2566" s="2" t="s">
        <v>35</v>
      </c>
      <c r="D2566" s="2" t="s">
        <v>900</v>
      </c>
      <c r="E2566" s="3">
        <v>125</v>
      </c>
      <c r="F2566" s="3">
        <v>121</v>
      </c>
      <c r="G2566" s="3">
        <v>82658.03</v>
      </c>
    </row>
    <row r="2567" spans="1:7" s="1" customFormat="1" ht="14.25" customHeight="1" x14ac:dyDescent="0.2">
      <c r="A2567" s="7">
        <v>36</v>
      </c>
      <c r="B2567" s="2" t="s">
        <v>166</v>
      </c>
      <c r="C2567" s="2" t="s">
        <v>35</v>
      </c>
      <c r="D2567" s="2" t="s">
        <v>901</v>
      </c>
      <c r="E2567" s="3">
        <v>29</v>
      </c>
      <c r="F2567" s="3">
        <v>29</v>
      </c>
      <c r="G2567" s="3">
        <v>20712.7</v>
      </c>
    </row>
    <row r="2568" spans="1:7" s="1" customFormat="1" ht="14.25" customHeight="1" x14ac:dyDescent="0.2">
      <c r="A2568" s="7">
        <v>36</v>
      </c>
      <c r="B2568" s="2" t="s">
        <v>63</v>
      </c>
      <c r="C2568" s="2" t="s">
        <v>35</v>
      </c>
      <c r="D2568" s="2" t="s">
        <v>899</v>
      </c>
      <c r="E2568" s="3">
        <v>48</v>
      </c>
      <c r="F2568" s="3">
        <v>48</v>
      </c>
      <c r="G2568" s="3">
        <v>27545</v>
      </c>
    </row>
    <row r="2569" spans="1:7" s="1" customFormat="1" ht="14.25" customHeight="1" x14ac:dyDescent="0.2">
      <c r="A2569" s="7">
        <v>36</v>
      </c>
      <c r="B2569" s="2" t="s">
        <v>63</v>
      </c>
      <c r="C2569" s="2" t="s">
        <v>35</v>
      </c>
      <c r="D2569" s="2" t="s">
        <v>900</v>
      </c>
      <c r="E2569" s="3">
        <v>2689</v>
      </c>
      <c r="F2569" s="3">
        <v>2689</v>
      </c>
      <c r="G2569" s="3">
        <v>1624480</v>
      </c>
    </row>
    <row r="2570" spans="1:7" s="1" customFormat="1" ht="14.25" customHeight="1" x14ac:dyDescent="0.2">
      <c r="A2570" s="7">
        <v>36</v>
      </c>
      <c r="B2570" s="2" t="s">
        <v>63</v>
      </c>
      <c r="C2570" s="2" t="s">
        <v>35</v>
      </c>
      <c r="D2570" s="2" t="s">
        <v>901</v>
      </c>
      <c r="E2570" s="3">
        <v>298</v>
      </c>
      <c r="F2570" s="3">
        <v>298</v>
      </c>
      <c r="G2570" s="3">
        <v>196940</v>
      </c>
    </row>
    <row r="2571" spans="1:7" s="1" customFormat="1" ht="14.25" customHeight="1" x14ac:dyDescent="0.2">
      <c r="A2571" s="7">
        <v>36</v>
      </c>
      <c r="B2571" s="2" t="s">
        <v>59</v>
      </c>
      <c r="C2571" s="2" t="s">
        <v>35</v>
      </c>
      <c r="D2571" s="2" t="s">
        <v>899</v>
      </c>
      <c r="E2571" s="3">
        <v>1</v>
      </c>
      <c r="F2571" s="3">
        <v>1</v>
      </c>
      <c r="G2571" s="3">
        <v>7550</v>
      </c>
    </row>
    <row r="2572" spans="1:7" s="1" customFormat="1" ht="14.25" customHeight="1" x14ac:dyDescent="0.2">
      <c r="A2572" s="7">
        <v>36</v>
      </c>
      <c r="B2572" s="2" t="s">
        <v>59</v>
      </c>
      <c r="C2572" s="2" t="s">
        <v>35</v>
      </c>
      <c r="D2572" s="2" t="s">
        <v>900</v>
      </c>
      <c r="E2572" s="3">
        <v>9</v>
      </c>
      <c r="F2572" s="3">
        <v>9</v>
      </c>
      <c r="G2572" s="3">
        <v>42736.38</v>
      </c>
    </row>
    <row r="2573" spans="1:7" s="1" customFormat="1" ht="14.25" customHeight="1" x14ac:dyDescent="0.2">
      <c r="A2573" s="7">
        <v>36</v>
      </c>
      <c r="B2573" s="2" t="s">
        <v>59</v>
      </c>
      <c r="C2573" s="2" t="s">
        <v>35</v>
      </c>
      <c r="D2573" s="2" t="s">
        <v>901</v>
      </c>
      <c r="E2573" s="3">
        <v>59</v>
      </c>
      <c r="F2573" s="3">
        <v>58</v>
      </c>
      <c r="G2573" s="3">
        <v>298872.86</v>
      </c>
    </row>
    <row r="2574" spans="1:7" s="1" customFormat="1" ht="14.25" customHeight="1" x14ac:dyDescent="0.2">
      <c r="A2574" s="7">
        <v>36</v>
      </c>
      <c r="B2574" s="2" t="s">
        <v>59</v>
      </c>
      <c r="C2574" s="2" t="s">
        <v>35</v>
      </c>
      <c r="D2574" s="2" t="s">
        <v>902</v>
      </c>
      <c r="E2574" s="3">
        <v>48</v>
      </c>
      <c r="F2574" s="3">
        <v>48</v>
      </c>
      <c r="G2574" s="3">
        <v>260094.45</v>
      </c>
    </row>
    <row r="2575" spans="1:7" s="1" customFormat="1" ht="14.25" customHeight="1" x14ac:dyDescent="0.2">
      <c r="A2575" s="7">
        <v>36</v>
      </c>
      <c r="B2575" s="2" t="s">
        <v>40</v>
      </c>
      <c r="C2575" s="2" t="s">
        <v>35</v>
      </c>
      <c r="D2575" s="2" t="s">
        <v>899</v>
      </c>
      <c r="E2575" s="3">
        <v>4</v>
      </c>
      <c r="F2575" s="3">
        <v>3</v>
      </c>
      <c r="G2575" s="3">
        <v>4773.25</v>
      </c>
    </row>
    <row r="2576" spans="1:7" s="1" customFormat="1" ht="14.25" customHeight="1" x14ac:dyDescent="0.2">
      <c r="A2576" s="7">
        <v>36</v>
      </c>
      <c r="B2576" s="2" t="s">
        <v>40</v>
      </c>
      <c r="C2576" s="2" t="s">
        <v>35</v>
      </c>
      <c r="D2576" s="2" t="s">
        <v>900</v>
      </c>
      <c r="E2576" s="3">
        <v>113</v>
      </c>
      <c r="F2576" s="3">
        <v>76</v>
      </c>
      <c r="G2576" s="3">
        <v>34477.94</v>
      </c>
    </row>
    <row r="2577" spans="1:7" s="1" customFormat="1" ht="14.25" customHeight="1" x14ac:dyDescent="0.2">
      <c r="A2577" s="7">
        <v>36</v>
      </c>
      <c r="B2577" s="2" t="s">
        <v>40</v>
      </c>
      <c r="C2577" s="2" t="s">
        <v>35</v>
      </c>
      <c r="D2577" s="2" t="s">
        <v>901</v>
      </c>
      <c r="E2577" s="3">
        <v>938</v>
      </c>
      <c r="F2577" s="3">
        <v>663</v>
      </c>
      <c r="G2577" s="3">
        <v>189963.6</v>
      </c>
    </row>
    <row r="2578" spans="1:7" s="1" customFormat="1" ht="14.25" customHeight="1" x14ac:dyDescent="0.2">
      <c r="A2578" s="7">
        <v>36</v>
      </c>
      <c r="B2578" s="2" t="s">
        <v>40</v>
      </c>
      <c r="C2578" s="2" t="s">
        <v>35</v>
      </c>
      <c r="D2578" s="2" t="s">
        <v>902</v>
      </c>
      <c r="E2578" s="3">
        <v>692</v>
      </c>
      <c r="F2578" s="3">
        <v>502</v>
      </c>
      <c r="G2578" s="3">
        <v>126050.57</v>
      </c>
    </row>
    <row r="2579" spans="1:7" s="1" customFormat="1" ht="14.25" customHeight="1" x14ac:dyDescent="0.2">
      <c r="A2579" s="7">
        <v>165</v>
      </c>
      <c r="B2579" s="2" t="s">
        <v>2</v>
      </c>
      <c r="C2579" s="2" t="s">
        <v>35</v>
      </c>
      <c r="D2579" s="2" t="s">
        <v>898</v>
      </c>
      <c r="E2579" s="3">
        <v>10776</v>
      </c>
      <c r="F2579" s="3">
        <v>9627</v>
      </c>
      <c r="G2579" s="3">
        <v>1018516.41000001</v>
      </c>
    </row>
    <row r="2580" spans="1:7" s="1" customFormat="1" ht="14.25" customHeight="1" x14ac:dyDescent="0.2">
      <c r="A2580" s="7">
        <v>165</v>
      </c>
      <c r="B2580" s="2" t="s">
        <v>2</v>
      </c>
      <c r="C2580" s="2" t="s">
        <v>35</v>
      </c>
      <c r="D2580" s="2" t="s">
        <v>899</v>
      </c>
      <c r="E2580" s="3">
        <v>158</v>
      </c>
      <c r="F2580" s="3">
        <v>134</v>
      </c>
      <c r="G2580" s="3">
        <v>12539.92</v>
      </c>
    </row>
    <row r="2581" spans="1:7" s="1" customFormat="1" ht="14.25" customHeight="1" x14ac:dyDescent="0.2">
      <c r="A2581" s="7">
        <v>165</v>
      </c>
      <c r="B2581" s="2" t="s">
        <v>2</v>
      </c>
      <c r="C2581" s="2" t="s">
        <v>35</v>
      </c>
      <c r="D2581" s="2" t="s">
        <v>900</v>
      </c>
      <c r="E2581" s="3">
        <v>1383</v>
      </c>
      <c r="F2581" s="3">
        <v>1084</v>
      </c>
      <c r="G2581" s="3">
        <v>107863.77000000099</v>
      </c>
    </row>
    <row r="2582" spans="1:7" s="1" customFormat="1" ht="14.25" customHeight="1" x14ac:dyDescent="0.2">
      <c r="A2582" s="7">
        <v>165</v>
      </c>
      <c r="B2582" s="2" t="s">
        <v>2</v>
      </c>
      <c r="C2582" s="2" t="s">
        <v>35</v>
      </c>
      <c r="D2582" s="2" t="s">
        <v>901</v>
      </c>
      <c r="E2582" s="3">
        <v>125</v>
      </c>
      <c r="F2582" s="3">
        <v>118</v>
      </c>
      <c r="G2582" s="3">
        <v>12086.27</v>
      </c>
    </row>
    <row r="2583" spans="1:7" s="1" customFormat="1" ht="14.25" customHeight="1" x14ac:dyDescent="0.2">
      <c r="A2583" s="7">
        <v>165</v>
      </c>
      <c r="B2583" s="2" t="s">
        <v>2</v>
      </c>
      <c r="C2583" s="2" t="s">
        <v>35</v>
      </c>
      <c r="D2583" s="2" t="s">
        <v>902</v>
      </c>
      <c r="E2583" s="3">
        <v>2322</v>
      </c>
      <c r="F2583" s="3">
        <v>1981</v>
      </c>
      <c r="G2583" s="3">
        <v>202719.10999999801</v>
      </c>
    </row>
    <row r="2584" spans="1:7" s="1" customFormat="1" ht="14.25" customHeight="1" x14ac:dyDescent="0.2">
      <c r="A2584" s="7">
        <v>165</v>
      </c>
      <c r="B2584" s="2" t="s">
        <v>2</v>
      </c>
      <c r="C2584" s="2" t="s">
        <v>35</v>
      </c>
      <c r="D2584" s="2" t="s">
        <v>903</v>
      </c>
      <c r="E2584" s="3">
        <v>4430</v>
      </c>
      <c r="F2584" s="3">
        <v>3854</v>
      </c>
      <c r="G2584" s="3">
        <v>387703.27999999002</v>
      </c>
    </row>
    <row r="2585" spans="1:7" s="1" customFormat="1" ht="14.25" customHeight="1" x14ac:dyDescent="0.2">
      <c r="A2585" s="7">
        <v>165</v>
      </c>
      <c r="B2585" s="2" t="s">
        <v>2</v>
      </c>
      <c r="C2585" s="2" t="s">
        <v>35</v>
      </c>
      <c r="D2585" s="2" t="s">
        <v>904</v>
      </c>
      <c r="E2585" s="3">
        <v>3961</v>
      </c>
      <c r="F2585" s="3">
        <v>3517</v>
      </c>
      <c r="G2585" s="3">
        <v>352883.38999999198</v>
      </c>
    </row>
    <row r="2586" spans="1:7" s="1" customFormat="1" ht="14.25" customHeight="1" x14ac:dyDescent="0.2">
      <c r="A2586" s="7">
        <v>165</v>
      </c>
      <c r="B2586" s="2" t="s">
        <v>32</v>
      </c>
      <c r="C2586" s="2" t="s">
        <v>35</v>
      </c>
      <c r="D2586" s="2" t="s">
        <v>898</v>
      </c>
      <c r="E2586" s="3">
        <v>2829</v>
      </c>
      <c r="F2586" s="3">
        <v>2725</v>
      </c>
      <c r="G2586" s="3">
        <v>5228103.2200000202</v>
      </c>
    </row>
    <row r="2587" spans="1:7" s="1" customFormat="1" ht="14.25" customHeight="1" x14ac:dyDescent="0.2">
      <c r="A2587" s="7">
        <v>165</v>
      </c>
      <c r="B2587" s="2" t="s">
        <v>32</v>
      </c>
      <c r="C2587" s="2" t="s">
        <v>35</v>
      </c>
      <c r="D2587" s="2" t="s">
        <v>899</v>
      </c>
      <c r="E2587" s="3">
        <v>48</v>
      </c>
      <c r="F2587" s="3">
        <v>47</v>
      </c>
      <c r="G2587" s="3">
        <v>156545.60999999999</v>
      </c>
    </row>
    <row r="2588" spans="1:7" s="1" customFormat="1" ht="14.25" customHeight="1" x14ac:dyDescent="0.2">
      <c r="A2588" s="7">
        <v>165</v>
      </c>
      <c r="B2588" s="2" t="s">
        <v>32</v>
      </c>
      <c r="C2588" s="2" t="s">
        <v>35</v>
      </c>
      <c r="D2588" s="2" t="s">
        <v>900</v>
      </c>
      <c r="E2588" s="3">
        <v>237</v>
      </c>
      <c r="F2588" s="3">
        <v>229</v>
      </c>
      <c r="G2588" s="3">
        <v>263634.43</v>
      </c>
    </row>
    <row r="2589" spans="1:7" s="1" customFormat="1" ht="14.25" customHeight="1" x14ac:dyDescent="0.2">
      <c r="A2589" s="7">
        <v>165</v>
      </c>
      <c r="B2589" s="2" t="s">
        <v>32</v>
      </c>
      <c r="C2589" s="2" t="s">
        <v>35</v>
      </c>
      <c r="D2589" s="2" t="s">
        <v>901</v>
      </c>
      <c r="E2589" s="3">
        <v>128</v>
      </c>
      <c r="F2589" s="3">
        <v>120</v>
      </c>
      <c r="G2589" s="3">
        <v>282814.15000000002</v>
      </c>
    </row>
    <row r="2590" spans="1:7" s="1" customFormat="1" ht="14.25" customHeight="1" x14ac:dyDescent="0.2">
      <c r="A2590" s="7">
        <v>165</v>
      </c>
      <c r="B2590" s="2" t="s">
        <v>32</v>
      </c>
      <c r="C2590" s="2" t="s">
        <v>35</v>
      </c>
      <c r="D2590" s="2" t="s">
        <v>902</v>
      </c>
      <c r="E2590" s="3">
        <v>1255</v>
      </c>
      <c r="F2590" s="3">
        <v>1177</v>
      </c>
      <c r="G2590" s="3">
        <v>1756371.07</v>
      </c>
    </row>
    <row r="2591" spans="1:7" s="1" customFormat="1" ht="14.25" customHeight="1" x14ac:dyDescent="0.2">
      <c r="A2591" s="7">
        <v>165</v>
      </c>
      <c r="B2591" s="2" t="s">
        <v>32</v>
      </c>
      <c r="C2591" s="2" t="s">
        <v>35</v>
      </c>
      <c r="D2591" s="2" t="s">
        <v>903</v>
      </c>
      <c r="E2591" s="3">
        <v>3456</v>
      </c>
      <c r="F2591" s="3">
        <v>3216</v>
      </c>
      <c r="G2591" s="3">
        <v>5597152.5</v>
      </c>
    </row>
    <row r="2592" spans="1:7" s="1" customFormat="1" ht="14.25" customHeight="1" x14ac:dyDescent="0.2">
      <c r="A2592" s="7">
        <v>165</v>
      </c>
      <c r="B2592" s="2" t="s">
        <v>32</v>
      </c>
      <c r="C2592" s="2" t="s">
        <v>35</v>
      </c>
      <c r="D2592" s="2" t="s">
        <v>904</v>
      </c>
      <c r="E2592" s="3">
        <v>4401</v>
      </c>
      <c r="F2592" s="3">
        <v>4099</v>
      </c>
      <c r="G2592" s="3">
        <v>7872464.4399999604</v>
      </c>
    </row>
    <row r="2593" spans="1:7" s="1" customFormat="1" ht="14.25" customHeight="1" x14ac:dyDescent="0.2">
      <c r="A2593" s="7">
        <v>165</v>
      </c>
      <c r="B2593" s="2" t="s">
        <v>39</v>
      </c>
      <c r="C2593" s="2" t="s">
        <v>35</v>
      </c>
      <c r="D2593" s="2" t="s">
        <v>898</v>
      </c>
      <c r="E2593" s="3">
        <v>2</v>
      </c>
      <c r="F2593" s="3">
        <v>2</v>
      </c>
      <c r="G2593" s="3">
        <v>187</v>
      </c>
    </row>
    <row r="2594" spans="1:7" s="1" customFormat="1" ht="14.25" customHeight="1" x14ac:dyDescent="0.2">
      <c r="A2594" s="7">
        <v>165</v>
      </c>
      <c r="B2594" s="2" t="s">
        <v>39</v>
      </c>
      <c r="C2594" s="2" t="s">
        <v>35</v>
      </c>
      <c r="D2594" s="2" t="s">
        <v>900</v>
      </c>
      <c r="E2594" s="3">
        <v>7</v>
      </c>
      <c r="F2594" s="3">
        <v>7</v>
      </c>
      <c r="G2594" s="3">
        <v>633.09</v>
      </c>
    </row>
    <row r="2595" spans="1:7" s="1" customFormat="1" ht="14.25" customHeight="1" x14ac:dyDescent="0.2">
      <c r="A2595" s="7">
        <v>165</v>
      </c>
      <c r="B2595" s="2" t="s">
        <v>39</v>
      </c>
      <c r="C2595" s="2" t="s">
        <v>35</v>
      </c>
      <c r="D2595" s="2" t="s">
        <v>901</v>
      </c>
      <c r="E2595" s="3">
        <v>4</v>
      </c>
      <c r="F2595" s="3">
        <v>4</v>
      </c>
      <c r="G2595" s="3">
        <v>721</v>
      </c>
    </row>
    <row r="2596" spans="1:7" s="1" customFormat="1" ht="14.25" customHeight="1" x14ac:dyDescent="0.2">
      <c r="A2596" s="7">
        <v>165</v>
      </c>
      <c r="B2596" s="2" t="s">
        <v>39</v>
      </c>
      <c r="C2596" s="2" t="s">
        <v>35</v>
      </c>
      <c r="D2596" s="2" t="s">
        <v>902</v>
      </c>
      <c r="E2596" s="3">
        <v>71</v>
      </c>
      <c r="F2596" s="3">
        <v>71</v>
      </c>
      <c r="G2596" s="3">
        <v>13414.85</v>
      </c>
    </row>
    <row r="2597" spans="1:7" s="1" customFormat="1" ht="14.25" customHeight="1" x14ac:dyDescent="0.2">
      <c r="A2597" s="7">
        <v>165</v>
      </c>
      <c r="B2597" s="2" t="s">
        <v>39</v>
      </c>
      <c r="C2597" s="2" t="s">
        <v>35</v>
      </c>
      <c r="D2597" s="2" t="s">
        <v>903</v>
      </c>
      <c r="E2597" s="3">
        <v>153</v>
      </c>
      <c r="F2597" s="3">
        <v>152</v>
      </c>
      <c r="G2597" s="3">
        <v>29771.599999999999</v>
      </c>
    </row>
    <row r="2598" spans="1:7" s="1" customFormat="1" ht="14.25" customHeight="1" x14ac:dyDescent="0.2">
      <c r="A2598" s="7">
        <v>165</v>
      </c>
      <c r="B2598" s="2" t="s">
        <v>39</v>
      </c>
      <c r="C2598" s="2" t="s">
        <v>35</v>
      </c>
      <c r="D2598" s="2" t="s">
        <v>904</v>
      </c>
      <c r="E2598" s="3">
        <v>94</v>
      </c>
      <c r="F2598" s="3">
        <v>93</v>
      </c>
      <c r="G2598" s="3">
        <v>17841.3</v>
      </c>
    </row>
    <row r="2599" spans="1:7" s="1" customFormat="1" ht="14.25" customHeight="1" x14ac:dyDescent="0.2">
      <c r="A2599" s="7">
        <v>165</v>
      </c>
      <c r="B2599" s="2" t="s">
        <v>629</v>
      </c>
      <c r="C2599" s="2" t="s">
        <v>35</v>
      </c>
      <c r="D2599" s="2" t="s">
        <v>898</v>
      </c>
      <c r="E2599" s="3">
        <v>608</v>
      </c>
      <c r="F2599" s="3">
        <v>608</v>
      </c>
      <c r="G2599" s="3">
        <v>315474.51</v>
      </c>
    </row>
    <row r="2600" spans="1:7" s="1" customFormat="1" ht="14.25" customHeight="1" x14ac:dyDescent="0.2">
      <c r="A2600" s="7">
        <v>165</v>
      </c>
      <c r="B2600" s="2" t="s">
        <v>629</v>
      </c>
      <c r="C2600" s="2" t="s">
        <v>35</v>
      </c>
      <c r="D2600" s="2" t="s">
        <v>899</v>
      </c>
      <c r="E2600" s="3">
        <v>42</v>
      </c>
      <c r="F2600" s="3">
        <v>42</v>
      </c>
      <c r="G2600" s="3">
        <v>33983.85</v>
      </c>
    </row>
    <row r="2601" spans="1:7" s="1" customFormat="1" ht="14.25" customHeight="1" x14ac:dyDescent="0.2">
      <c r="A2601" s="7">
        <v>165</v>
      </c>
      <c r="B2601" s="2" t="s">
        <v>629</v>
      </c>
      <c r="C2601" s="2" t="s">
        <v>35</v>
      </c>
      <c r="D2601" s="2" t="s">
        <v>900</v>
      </c>
      <c r="E2601" s="3">
        <v>207</v>
      </c>
      <c r="F2601" s="3">
        <v>202</v>
      </c>
      <c r="G2601" s="3">
        <v>173146.39</v>
      </c>
    </row>
    <row r="2602" spans="1:7" s="1" customFormat="1" ht="14.25" customHeight="1" x14ac:dyDescent="0.2">
      <c r="A2602" s="7">
        <v>165</v>
      </c>
      <c r="B2602" s="2" t="s">
        <v>629</v>
      </c>
      <c r="C2602" s="2" t="s">
        <v>35</v>
      </c>
      <c r="D2602" s="2" t="s">
        <v>901</v>
      </c>
      <c r="E2602" s="3">
        <v>19</v>
      </c>
      <c r="F2602" s="3">
        <v>19</v>
      </c>
      <c r="G2602" s="3">
        <v>22003.8</v>
      </c>
    </row>
    <row r="2603" spans="1:7" s="1" customFormat="1" ht="14.25" customHeight="1" x14ac:dyDescent="0.2">
      <c r="A2603" s="7">
        <v>165</v>
      </c>
      <c r="B2603" s="2" t="s">
        <v>629</v>
      </c>
      <c r="C2603" s="2" t="s">
        <v>35</v>
      </c>
      <c r="D2603" s="2" t="s">
        <v>902</v>
      </c>
      <c r="E2603" s="3">
        <v>738</v>
      </c>
      <c r="F2603" s="3">
        <v>712</v>
      </c>
      <c r="G2603" s="3">
        <v>982487.25</v>
      </c>
    </row>
    <row r="2604" spans="1:7" s="1" customFormat="1" ht="14.25" customHeight="1" x14ac:dyDescent="0.2">
      <c r="A2604" s="7">
        <v>165</v>
      </c>
      <c r="B2604" s="2" t="s">
        <v>629</v>
      </c>
      <c r="C2604" s="2" t="s">
        <v>35</v>
      </c>
      <c r="D2604" s="2" t="s">
        <v>903</v>
      </c>
      <c r="E2604" s="3">
        <v>1693</v>
      </c>
      <c r="F2604" s="3">
        <v>1644</v>
      </c>
      <c r="G2604" s="3">
        <v>2067573.3</v>
      </c>
    </row>
    <row r="2605" spans="1:7" s="1" customFormat="1" ht="14.25" customHeight="1" x14ac:dyDescent="0.2">
      <c r="A2605" s="7">
        <v>165</v>
      </c>
      <c r="B2605" s="2" t="s">
        <v>629</v>
      </c>
      <c r="C2605" s="2" t="s">
        <v>35</v>
      </c>
      <c r="D2605" s="2" t="s">
        <v>904</v>
      </c>
      <c r="E2605" s="3">
        <v>1242</v>
      </c>
      <c r="F2605" s="3">
        <v>1212</v>
      </c>
      <c r="G2605" s="3">
        <v>1133996.57</v>
      </c>
    </row>
    <row r="2606" spans="1:7" s="1" customFormat="1" ht="14.25" customHeight="1" x14ac:dyDescent="0.2">
      <c r="A2606" s="7">
        <v>165</v>
      </c>
      <c r="B2606" s="2" t="s">
        <v>36</v>
      </c>
      <c r="C2606" s="2" t="s">
        <v>35</v>
      </c>
      <c r="D2606" s="2" t="s">
        <v>901</v>
      </c>
      <c r="E2606" s="3">
        <v>3</v>
      </c>
      <c r="F2606" s="3">
        <v>3</v>
      </c>
      <c r="G2606" s="3">
        <v>24516.5</v>
      </c>
    </row>
    <row r="2607" spans="1:7" s="1" customFormat="1" ht="14.25" customHeight="1" x14ac:dyDescent="0.2">
      <c r="A2607" s="7">
        <v>165</v>
      </c>
      <c r="B2607" s="2" t="s">
        <v>36</v>
      </c>
      <c r="C2607" s="2" t="s">
        <v>35</v>
      </c>
      <c r="D2607" s="2" t="s">
        <v>902</v>
      </c>
      <c r="E2607" s="3">
        <v>29</v>
      </c>
      <c r="F2607" s="3">
        <v>29</v>
      </c>
      <c r="G2607" s="3">
        <v>210517.99</v>
      </c>
    </row>
    <row r="2608" spans="1:7" s="1" customFormat="1" ht="14.25" customHeight="1" x14ac:dyDescent="0.2">
      <c r="A2608" s="7">
        <v>165</v>
      </c>
      <c r="B2608" s="2" t="s">
        <v>36</v>
      </c>
      <c r="C2608" s="2" t="s">
        <v>35</v>
      </c>
      <c r="D2608" s="2" t="s">
        <v>903</v>
      </c>
      <c r="E2608" s="3">
        <v>100</v>
      </c>
      <c r="F2608" s="3">
        <v>100</v>
      </c>
      <c r="G2608" s="3">
        <v>695921.29</v>
      </c>
    </row>
    <row r="2609" spans="1:7" s="1" customFormat="1" ht="14.25" customHeight="1" x14ac:dyDescent="0.2">
      <c r="A2609" s="7">
        <v>165</v>
      </c>
      <c r="B2609" s="2" t="s">
        <v>36</v>
      </c>
      <c r="C2609" s="2" t="s">
        <v>35</v>
      </c>
      <c r="D2609" s="2" t="s">
        <v>904</v>
      </c>
      <c r="E2609" s="3">
        <v>56</v>
      </c>
      <c r="F2609" s="3">
        <v>55</v>
      </c>
      <c r="G2609" s="3">
        <v>335490.26</v>
      </c>
    </row>
    <row r="2610" spans="1:7" s="1" customFormat="1" ht="14.25" customHeight="1" x14ac:dyDescent="0.2">
      <c r="A2610" s="7">
        <v>165</v>
      </c>
      <c r="B2610" s="2" t="s">
        <v>166</v>
      </c>
      <c r="C2610" s="2" t="s">
        <v>35</v>
      </c>
      <c r="D2610" s="2" t="s">
        <v>900</v>
      </c>
      <c r="E2610" s="3">
        <v>7</v>
      </c>
      <c r="F2610" s="3">
        <v>6</v>
      </c>
      <c r="G2610" s="3">
        <v>4217.8999999999996</v>
      </c>
    </row>
    <row r="2611" spans="1:7" s="1" customFormat="1" ht="14.25" customHeight="1" x14ac:dyDescent="0.2">
      <c r="A2611" s="7">
        <v>165</v>
      </c>
      <c r="B2611" s="2" t="s">
        <v>63</v>
      </c>
      <c r="C2611" s="2" t="s">
        <v>35</v>
      </c>
      <c r="D2611" s="2" t="s">
        <v>900</v>
      </c>
      <c r="E2611" s="3">
        <v>165</v>
      </c>
      <c r="F2611" s="3">
        <v>165</v>
      </c>
      <c r="G2611" s="3">
        <v>97490</v>
      </c>
    </row>
    <row r="2612" spans="1:7" s="1" customFormat="1" ht="14.25" customHeight="1" x14ac:dyDescent="0.2">
      <c r="A2612" s="7">
        <v>165</v>
      </c>
      <c r="B2612" s="2" t="s">
        <v>59</v>
      </c>
      <c r="C2612" s="2" t="s">
        <v>35</v>
      </c>
      <c r="D2612" s="2" t="s">
        <v>899</v>
      </c>
      <c r="E2612" s="3">
        <v>1</v>
      </c>
      <c r="F2612" s="3">
        <v>1</v>
      </c>
      <c r="G2612" s="3">
        <v>7550</v>
      </c>
    </row>
    <row r="2613" spans="1:7" s="1" customFormat="1" ht="14.25" customHeight="1" x14ac:dyDescent="0.2">
      <c r="A2613" s="7">
        <v>165</v>
      </c>
      <c r="B2613" s="2" t="s">
        <v>59</v>
      </c>
      <c r="C2613" s="2" t="s">
        <v>35</v>
      </c>
      <c r="D2613" s="2" t="s">
        <v>900</v>
      </c>
      <c r="E2613" s="3">
        <v>1</v>
      </c>
      <c r="F2613" s="3">
        <v>1</v>
      </c>
      <c r="G2613" s="3">
        <v>6040</v>
      </c>
    </row>
    <row r="2614" spans="1:7" s="1" customFormat="1" ht="14.25" customHeight="1" x14ac:dyDescent="0.2">
      <c r="A2614" s="7">
        <v>165</v>
      </c>
      <c r="B2614" s="2" t="s">
        <v>59</v>
      </c>
      <c r="C2614" s="2" t="s">
        <v>35</v>
      </c>
      <c r="D2614" s="2" t="s">
        <v>901</v>
      </c>
      <c r="E2614" s="3">
        <v>1</v>
      </c>
      <c r="F2614" s="3">
        <v>1</v>
      </c>
      <c r="G2614" s="3">
        <v>6040</v>
      </c>
    </row>
    <row r="2615" spans="1:7" s="1" customFormat="1" ht="14.25" customHeight="1" x14ac:dyDescent="0.2">
      <c r="A2615" s="7">
        <v>165</v>
      </c>
      <c r="B2615" s="2" t="s">
        <v>59</v>
      </c>
      <c r="C2615" s="2" t="s">
        <v>35</v>
      </c>
      <c r="D2615" s="2" t="s">
        <v>902</v>
      </c>
      <c r="E2615" s="3">
        <v>31</v>
      </c>
      <c r="F2615" s="3">
        <v>31</v>
      </c>
      <c r="G2615" s="3">
        <v>177681.63</v>
      </c>
    </row>
    <row r="2616" spans="1:7" s="1" customFormat="1" ht="14.25" customHeight="1" x14ac:dyDescent="0.2">
      <c r="A2616" s="7">
        <v>165</v>
      </c>
      <c r="B2616" s="2" t="s">
        <v>59</v>
      </c>
      <c r="C2616" s="2" t="s">
        <v>35</v>
      </c>
      <c r="D2616" s="2" t="s">
        <v>903</v>
      </c>
      <c r="E2616" s="3">
        <v>63</v>
      </c>
      <c r="F2616" s="3">
        <v>63</v>
      </c>
      <c r="G2616" s="3">
        <v>376999.2</v>
      </c>
    </row>
    <row r="2617" spans="1:7" s="1" customFormat="1" ht="14.25" customHeight="1" x14ac:dyDescent="0.2">
      <c r="A2617" s="7">
        <v>165</v>
      </c>
      <c r="B2617" s="2" t="s">
        <v>59</v>
      </c>
      <c r="C2617" s="2" t="s">
        <v>35</v>
      </c>
      <c r="D2617" s="2" t="s">
        <v>904</v>
      </c>
      <c r="E2617" s="3">
        <v>28</v>
      </c>
      <c r="F2617" s="3">
        <v>28</v>
      </c>
      <c r="G2617" s="3">
        <v>164860.23000000001</v>
      </c>
    </row>
    <row r="2618" spans="1:7" s="1" customFormat="1" ht="14.25" customHeight="1" x14ac:dyDescent="0.2">
      <c r="A2618" s="7">
        <v>165</v>
      </c>
      <c r="B2618" s="2" t="s">
        <v>40</v>
      </c>
      <c r="C2618" s="2" t="s">
        <v>35</v>
      </c>
      <c r="D2618" s="2" t="s">
        <v>898</v>
      </c>
      <c r="E2618" s="3">
        <v>13</v>
      </c>
      <c r="F2618" s="3">
        <v>8</v>
      </c>
      <c r="G2618" s="3">
        <v>12780.17</v>
      </c>
    </row>
    <row r="2619" spans="1:7" s="1" customFormat="1" ht="14.25" customHeight="1" x14ac:dyDescent="0.2">
      <c r="A2619" s="7">
        <v>165</v>
      </c>
      <c r="B2619" s="2" t="s">
        <v>40</v>
      </c>
      <c r="C2619" s="2" t="s">
        <v>35</v>
      </c>
      <c r="D2619" s="2" t="s">
        <v>899</v>
      </c>
      <c r="E2619" s="3">
        <v>7</v>
      </c>
      <c r="F2619" s="3">
        <v>5</v>
      </c>
      <c r="G2619" s="3">
        <v>4259.7</v>
      </c>
    </row>
    <row r="2620" spans="1:7" s="1" customFormat="1" ht="14.25" customHeight="1" x14ac:dyDescent="0.2">
      <c r="A2620" s="7">
        <v>165</v>
      </c>
      <c r="B2620" s="2" t="s">
        <v>40</v>
      </c>
      <c r="C2620" s="2" t="s">
        <v>35</v>
      </c>
      <c r="D2620" s="2" t="s">
        <v>900</v>
      </c>
      <c r="E2620" s="3">
        <v>25</v>
      </c>
      <c r="F2620" s="3">
        <v>18</v>
      </c>
      <c r="G2620" s="3">
        <v>10144.379999999999</v>
      </c>
    </row>
    <row r="2621" spans="1:7" s="1" customFormat="1" ht="14.25" customHeight="1" x14ac:dyDescent="0.2">
      <c r="A2621" s="7">
        <v>165</v>
      </c>
      <c r="B2621" s="2" t="s">
        <v>40</v>
      </c>
      <c r="C2621" s="2" t="s">
        <v>35</v>
      </c>
      <c r="D2621" s="2" t="s">
        <v>901</v>
      </c>
      <c r="E2621" s="3">
        <v>57</v>
      </c>
      <c r="F2621" s="3">
        <v>50</v>
      </c>
      <c r="G2621" s="3">
        <v>15175.27</v>
      </c>
    </row>
    <row r="2622" spans="1:7" s="1" customFormat="1" ht="14.25" customHeight="1" x14ac:dyDescent="0.2">
      <c r="A2622" s="7">
        <v>165</v>
      </c>
      <c r="B2622" s="2" t="s">
        <v>40</v>
      </c>
      <c r="C2622" s="2" t="s">
        <v>35</v>
      </c>
      <c r="D2622" s="2" t="s">
        <v>902</v>
      </c>
      <c r="E2622" s="3">
        <v>661</v>
      </c>
      <c r="F2622" s="3">
        <v>497</v>
      </c>
      <c r="G2622" s="3">
        <v>143592.88</v>
      </c>
    </row>
    <row r="2623" spans="1:7" s="1" customFormat="1" ht="14.25" customHeight="1" x14ac:dyDescent="0.2">
      <c r="A2623" s="7">
        <v>165</v>
      </c>
      <c r="B2623" s="2" t="s">
        <v>40</v>
      </c>
      <c r="C2623" s="2" t="s">
        <v>35</v>
      </c>
      <c r="D2623" s="2" t="s">
        <v>903</v>
      </c>
      <c r="E2623" s="3">
        <v>1173</v>
      </c>
      <c r="F2623" s="3">
        <v>868</v>
      </c>
      <c r="G2623" s="3">
        <v>237020.51</v>
      </c>
    </row>
    <row r="2624" spans="1:7" s="1" customFormat="1" ht="14.25" customHeight="1" x14ac:dyDescent="0.2">
      <c r="A2624" s="7">
        <v>165</v>
      </c>
      <c r="B2624" s="2" t="s">
        <v>40</v>
      </c>
      <c r="C2624" s="2" t="s">
        <v>35</v>
      </c>
      <c r="D2624" s="2" t="s">
        <v>904</v>
      </c>
      <c r="E2624" s="3">
        <v>494</v>
      </c>
      <c r="F2624" s="3">
        <v>370</v>
      </c>
      <c r="G2624" s="3">
        <v>79046.6700000001</v>
      </c>
    </row>
    <row r="2625" spans="1:7" s="1" customFormat="1" ht="14.25" customHeight="1" x14ac:dyDescent="0.2">
      <c r="A2625" s="7">
        <v>218</v>
      </c>
      <c r="B2625" s="2" t="s">
        <v>2</v>
      </c>
      <c r="C2625" s="2" t="s">
        <v>35</v>
      </c>
      <c r="D2625" s="2" t="s">
        <v>898</v>
      </c>
      <c r="E2625" s="3">
        <v>1716</v>
      </c>
      <c r="F2625" s="3">
        <v>1551</v>
      </c>
      <c r="G2625" s="3">
        <v>163568.51999999999</v>
      </c>
    </row>
    <row r="2626" spans="1:7" s="1" customFormat="1" ht="14.25" customHeight="1" x14ac:dyDescent="0.2">
      <c r="A2626" s="7">
        <v>218</v>
      </c>
      <c r="B2626" s="2" t="s">
        <v>2</v>
      </c>
      <c r="C2626" s="2" t="s">
        <v>35</v>
      </c>
      <c r="D2626" s="2" t="s">
        <v>899</v>
      </c>
      <c r="E2626" s="3">
        <v>1918</v>
      </c>
      <c r="F2626" s="3">
        <v>1566</v>
      </c>
      <c r="G2626" s="3">
        <v>152027.13</v>
      </c>
    </row>
    <row r="2627" spans="1:7" s="1" customFormat="1" ht="14.25" customHeight="1" x14ac:dyDescent="0.2">
      <c r="A2627" s="7">
        <v>218</v>
      </c>
      <c r="B2627" s="2" t="s">
        <v>2</v>
      </c>
      <c r="C2627" s="2" t="s">
        <v>35</v>
      </c>
      <c r="D2627" s="2" t="s">
        <v>900</v>
      </c>
      <c r="E2627" s="3">
        <v>1765</v>
      </c>
      <c r="F2627" s="3">
        <v>1557</v>
      </c>
      <c r="G2627" s="3">
        <v>159165.04</v>
      </c>
    </row>
    <row r="2628" spans="1:7" s="1" customFormat="1" ht="14.25" customHeight="1" x14ac:dyDescent="0.2">
      <c r="A2628" s="7">
        <v>218</v>
      </c>
      <c r="B2628" s="2" t="s">
        <v>2</v>
      </c>
      <c r="C2628" s="2" t="s">
        <v>35</v>
      </c>
      <c r="D2628" s="2" t="s">
        <v>901</v>
      </c>
      <c r="E2628" s="3">
        <v>2478</v>
      </c>
      <c r="F2628" s="3">
        <v>2083</v>
      </c>
      <c r="G2628" s="3">
        <v>216593.93999999799</v>
      </c>
    </row>
    <row r="2629" spans="1:7" s="1" customFormat="1" ht="14.25" customHeight="1" x14ac:dyDescent="0.2">
      <c r="A2629" s="7">
        <v>218</v>
      </c>
      <c r="B2629" s="2" t="s">
        <v>2</v>
      </c>
      <c r="C2629" s="2" t="s">
        <v>35</v>
      </c>
      <c r="D2629" s="2" t="s">
        <v>902</v>
      </c>
      <c r="E2629" s="3">
        <v>1146</v>
      </c>
      <c r="F2629" s="3">
        <v>992</v>
      </c>
      <c r="G2629" s="3">
        <v>101576.99000000099</v>
      </c>
    </row>
    <row r="2630" spans="1:7" s="1" customFormat="1" ht="14.25" customHeight="1" x14ac:dyDescent="0.2">
      <c r="A2630" s="7">
        <v>218</v>
      </c>
      <c r="B2630" s="2" t="s">
        <v>2</v>
      </c>
      <c r="C2630" s="2" t="s">
        <v>35</v>
      </c>
      <c r="D2630" s="2" t="s">
        <v>903</v>
      </c>
      <c r="E2630" s="3">
        <v>757</v>
      </c>
      <c r="F2630" s="3">
        <v>652</v>
      </c>
      <c r="G2630" s="3">
        <v>67267.570000000298</v>
      </c>
    </row>
    <row r="2631" spans="1:7" s="1" customFormat="1" ht="14.25" customHeight="1" x14ac:dyDescent="0.2">
      <c r="A2631" s="7">
        <v>218</v>
      </c>
      <c r="B2631" s="2" t="s">
        <v>2</v>
      </c>
      <c r="C2631" s="2" t="s">
        <v>35</v>
      </c>
      <c r="D2631" s="2" t="s">
        <v>904</v>
      </c>
      <c r="E2631" s="3">
        <v>860</v>
      </c>
      <c r="F2631" s="3">
        <v>760</v>
      </c>
      <c r="G2631" s="3">
        <v>76298.350000000399</v>
      </c>
    </row>
    <row r="2632" spans="1:7" s="1" customFormat="1" ht="14.25" customHeight="1" x14ac:dyDescent="0.2">
      <c r="A2632" s="7">
        <v>218</v>
      </c>
      <c r="B2632" s="2" t="s">
        <v>32</v>
      </c>
      <c r="C2632" s="2" t="s">
        <v>35</v>
      </c>
      <c r="D2632" s="2" t="s">
        <v>898</v>
      </c>
      <c r="E2632" s="3">
        <v>645</v>
      </c>
      <c r="F2632" s="3">
        <v>617</v>
      </c>
      <c r="G2632" s="3">
        <v>619893.43999999994</v>
      </c>
    </row>
    <row r="2633" spans="1:7" s="1" customFormat="1" ht="14.25" customHeight="1" x14ac:dyDescent="0.2">
      <c r="A2633" s="7">
        <v>218</v>
      </c>
      <c r="B2633" s="2" t="s">
        <v>32</v>
      </c>
      <c r="C2633" s="2" t="s">
        <v>35</v>
      </c>
      <c r="D2633" s="2" t="s">
        <v>899</v>
      </c>
      <c r="E2633" s="3">
        <v>379</v>
      </c>
      <c r="F2633" s="3">
        <v>361</v>
      </c>
      <c r="G2633" s="3">
        <v>459279.33</v>
      </c>
    </row>
    <row r="2634" spans="1:7" s="1" customFormat="1" ht="14.25" customHeight="1" x14ac:dyDescent="0.2">
      <c r="A2634" s="7">
        <v>218</v>
      </c>
      <c r="B2634" s="2" t="s">
        <v>32</v>
      </c>
      <c r="C2634" s="2" t="s">
        <v>35</v>
      </c>
      <c r="D2634" s="2" t="s">
        <v>900</v>
      </c>
      <c r="E2634" s="3">
        <v>426</v>
      </c>
      <c r="F2634" s="3">
        <v>402</v>
      </c>
      <c r="G2634" s="3">
        <v>499244.9</v>
      </c>
    </row>
    <row r="2635" spans="1:7" s="1" customFormat="1" ht="14.25" customHeight="1" x14ac:dyDescent="0.2">
      <c r="A2635" s="7">
        <v>218</v>
      </c>
      <c r="B2635" s="2" t="s">
        <v>32</v>
      </c>
      <c r="C2635" s="2" t="s">
        <v>35</v>
      </c>
      <c r="D2635" s="2" t="s">
        <v>901</v>
      </c>
      <c r="E2635" s="3">
        <v>705</v>
      </c>
      <c r="F2635" s="3">
        <v>653</v>
      </c>
      <c r="G2635" s="3">
        <v>1064726.58</v>
      </c>
    </row>
    <row r="2636" spans="1:7" s="1" customFormat="1" ht="14.25" customHeight="1" x14ac:dyDescent="0.2">
      <c r="A2636" s="7">
        <v>218</v>
      </c>
      <c r="B2636" s="2" t="s">
        <v>32</v>
      </c>
      <c r="C2636" s="2" t="s">
        <v>35</v>
      </c>
      <c r="D2636" s="2" t="s">
        <v>902</v>
      </c>
      <c r="E2636" s="3">
        <v>653</v>
      </c>
      <c r="F2636" s="3">
        <v>606</v>
      </c>
      <c r="G2636" s="3">
        <v>1049991.27</v>
      </c>
    </row>
    <row r="2637" spans="1:7" s="1" customFormat="1" ht="14.25" customHeight="1" x14ac:dyDescent="0.2">
      <c r="A2637" s="7">
        <v>218</v>
      </c>
      <c r="B2637" s="2" t="s">
        <v>32</v>
      </c>
      <c r="C2637" s="2" t="s">
        <v>35</v>
      </c>
      <c r="D2637" s="2" t="s">
        <v>903</v>
      </c>
      <c r="E2637" s="3">
        <v>614</v>
      </c>
      <c r="F2637" s="3">
        <v>557</v>
      </c>
      <c r="G2637" s="3">
        <v>1137649.42</v>
      </c>
    </row>
    <row r="2638" spans="1:7" s="1" customFormat="1" ht="14.25" customHeight="1" x14ac:dyDescent="0.2">
      <c r="A2638" s="7">
        <v>218</v>
      </c>
      <c r="B2638" s="2" t="s">
        <v>32</v>
      </c>
      <c r="C2638" s="2" t="s">
        <v>35</v>
      </c>
      <c r="D2638" s="2" t="s">
        <v>904</v>
      </c>
      <c r="E2638" s="3">
        <v>956</v>
      </c>
      <c r="F2638" s="3">
        <v>889</v>
      </c>
      <c r="G2638" s="3">
        <v>1699344.6</v>
      </c>
    </row>
    <row r="2639" spans="1:7" s="1" customFormat="1" ht="14.25" customHeight="1" x14ac:dyDescent="0.2">
      <c r="A2639" s="7">
        <v>218</v>
      </c>
      <c r="B2639" s="2" t="s">
        <v>629</v>
      </c>
      <c r="C2639" s="2" t="s">
        <v>35</v>
      </c>
      <c r="D2639" s="2" t="s">
        <v>898</v>
      </c>
      <c r="E2639" s="3">
        <v>91</v>
      </c>
      <c r="F2639" s="3">
        <v>91</v>
      </c>
      <c r="G2639" s="3">
        <v>59238.09</v>
      </c>
    </row>
    <row r="2640" spans="1:7" s="1" customFormat="1" ht="14.25" customHeight="1" x14ac:dyDescent="0.2">
      <c r="A2640" s="7">
        <v>218</v>
      </c>
      <c r="B2640" s="2" t="s">
        <v>629</v>
      </c>
      <c r="C2640" s="2" t="s">
        <v>35</v>
      </c>
      <c r="D2640" s="2" t="s">
        <v>899</v>
      </c>
      <c r="E2640" s="3">
        <v>179</v>
      </c>
      <c r="F2640" s="3">
        <v>179</v>
      </c>
      <c r="G2640" s="3">
        <v>112328.92</v>
      </c>
    </row>
    <row r="2641" spans="1:7" s="1" customFormat="1" ht="14.25" customHeight="1" x14ac:dyDescent="0.2">
      <c r="A2641" s="7">
        <v>218</v>
      </c>
      <c r="B2641" s="2" t="s">
        <v>629</v>
      </c>
      <c r="C2641" s="2" t="s">
        <v>35</v>
      </c>
      <c r="D2641" s="2" t="s">
        <v>900</v>
      </c>
      <c r="E2641" s="3">
        <v>188</v>
      </c>
      <c r="F2641" s="3">
        <v>188</v>
      </c>
      <c r="G2641" s="3">
        <v>239936.49</v>
      </c>
    </row>
    <row r="2642" spans="1:7" s="1" customFormat="1" ht="14.25" customHeight="1" x14ac:dyDescent="0.2">
      <c r="A2642" s="7">
        <v>218</v>
      </c>
      <c r="B2642" s="2" t="s">
        <v>629</v>
      </c>
      <c r="C2642" s="2" t="s">
        <v>35</v>
      </c>
      <c r="D2642" s="2" t="s">
        <v>901</v>
      </c>
      <c r="E2642" s="3">
        <v>325</v>
      </c>
      <c r="F2642" s="3">
        <v>319</v>
      </c>
      <c r="G2642" s="3">
        <v>507411.20000000001</v>
      </c>
    </row>
    <row r="2643" spans="1:7" s="1" customFormat="1" ht="14.25" customHeight="1" x14ac:dyDescent="0.2">
      <c r="A2643" s="7">
        <v>218</v>
      </c>
      <c r="B2643" s="2" t="s">
        <v>629</v>
      </c>
      <c r="C2643" s="2" t="s">
        <v>35</v>
      </c>
      <c r="D2643" s="2" t="s">
        <v>902</v>
      </c>
      <c r="E2643" s="3">
        <v>231</v>
      </c>
      <c r="F2643" s="3">
        <v>223</v>
      </c>
      <c r="G2643" s="3">
        <v>362545.63</v>
      </c>
    </row>
    <row r="2644" spans="1:7" s="1" customFormat="1" ht="14.25" customHeight="1" x14ac:dyDescent="0.2">
      <c r="A2644" s="7">
        <v>218</v>
      </c>
      <c r="B2644" s="2" t="s">
        <v>629</v>
      </c>
      <c r="C2644" s="2" t="s">
        <v>35</v>
      </c>
      <c r="D2644" s="2" t="s">
        <v>903</v>
      </c>
      <c r="E2644" s="3">
        <v>215</v>
      </c>
      <c r="F2644" s="3">
        <v>210</v>
      </c>
      <c r="G2644" s="3">
        <v>273782.07</v>
      </c>
    </row>
    <row r="2645" spans="1:7" s="1" customFormat="1" ht="14.25" customHeight="1" x14ac:dyDescent="0.2">
      <c r="A2645" s="7">
        <v>218</v>
      </c>
      <c r="B2645" s="2" t="s">
        <v>629</v>
      </c>
      <c r="C2645" s="2" t="s">
        <v>35</v>
      </c>
      <c r="D2645" s="2" t="s">
        <v>904</v>
      </c>
      <c r="E2645" s="3">
        <v>230</v>
      </c>
      <c r="F2645" s="3">
        <v>230</v>
      </c>
      <c r="G2645" s="3">
        <v>205498.81</v>
      </c>
    </row>
    <row r="2646" spans="1:7" s="1" customFormat="1" ht="14.25" customHeight="1" x14ac:dyDescent="0.2">
      <c r="A2646" s="7">
        <v>218</v>
      </c>
      <c r="B2646" s="2" t="s">
        <v>36</v>
      </c>
      <c r="C2646" s="2" t="s">
        <v>35</v>
      </c>
      <c r="D2646" s="2" t="s">
        <v>900</v>
      </c>
      <c r="E2646" s="3">
        <v>1</v>
      </c>
      <c r="F2646" s="3">
        <v>1</v>
      </c>
      <c r="G2646" s="3">
        <v>2970</v>
      </c>
    </row>
    <row r="2647" spans="1:7" s="1" customFormat="1" ht="14.25" customHeight="1" x14ac:dyDescent="0.2">
      <c r="A2647" s="7">
        <v>218</v>
      </c>
      <c r="B2647" s="2" t="s">
        <v>36</v>
      </c>
      <c r="C2647" s="2" t="s">
        <v>35</v>
      </c>
      <c r="D2647" s="2" t="s">
        <v>901</v>
      </c>
      <c r="E2647" s="3">
        <v>5</v>
      </c>
      <c r="F2647" s="3">
        <v>5</v>
      </c>
      <c r="G2647" s="3">
        <v>52650</v>
      </c>
    </row>
    <row r="2648" spans="1:7" s="1" customFormat="1" ht="14.25" customHeight="1" x14ac:dyDescent="0.2">
      <c r="A2648" s="7">
        <v>218</v>
      </c>
      <c r="B2648" s="2" t="s">
        <v>36</v>
      </c>
      <c r="C2648" s="2" t="s">
        <v>35</v>
      </c>
      <c r="D2648" s="2" t="s">
        <v>902</v>
      </c>
      <c r="E2648" s="3">
        <v>13</v>
      </c>
      <c r="F2648" s="3">
        <v>13</v>
      </c>
      <c r="G2648" s="3">
        <v>105169.25</v>
      </c>
    </row>
    <row r="2649" spans="1:7" s="1" customFormat="1" ht="14.25" customHeight="1" x14ac:dyDescent="0.2">
      <c r="A2649" s="7">
        <v>218</v>
      </c>
      <c r="B2649" s="2" t="s">
        <v>36</v>
      </c>
      <c r="C2649" s="2" t="s">
        <v>35</v>
      </c>
      <c r="D2649" s="2" t="s">
        <v>903</v>
      </c>
      <c r="E2649" s="3">
        <v>9</v>
      </c>
      <c r="F2649" s="3">
        <v>9</v>
      </c>
      <c r="G2649" s="3">
        <v>74050.75</v>
      </c>
    </row>
    <row r="2650" spans="1:7" s="1" customFormat="1" ht="14.25" customHeight="1" x14ac:dyDescent="0.2">
      <c r="A2650" s="7">
        <v>218</v>
      </c>
      <c r="B2650" s="2" t="s">
        <v>36</v>
      </c>
      <c r="C2650" s="2" t="s">
        <v>35</v>
      </c>
      <c r="D2650" s="2" t="s">
        <v>904</v>
      </c>
      <c r="E2650" s="3">
        <v>5</v>
      </c>
      <c r="F2650" s="3">
        <v>5</v>
      </c>
      <c r="G2650" s="3">
        <v>25231.25</v>
      </c>
    </row>
    <row r="2651" spans="1:7" s="1" customFormat="1" ht="14.25" customHeight="1" x14ac:dyDescent="0.2">
      <c r="A2651" s="7">
        <v>218</v>
      </c>
      <c r="B2651" s="2" t="s">
        <v>166</v>
      </c>
      <c r="C2651" s="2" t="s">
        <v>35</v>
      </c>
      <c r="D2651" s="2" t="s">
        <v>899</v>
      </c>
      <c r="E2651" s="3">
        <v>1</v>
      </c>
      <c r="F2651" s="3">
        <v>1</v>
      </c>
      <c r="G2651" s="3">
        <v>833</v>
      </c>
    </row>
    <row r="2652" spans="1:7" s="1" customFormat="1" ht="14.25" customHeight="1" x14ac:dyDescent="0.2">
      <c r="A2652" s="7">
        <v>218</v>
      </c>
      <c r="B2652" s="2" t="s">
        <v>166</v>
      </c>
      <c r="C2652" s="2" t="s">
        <v>35</v>
      </c>
      <c r="D2652" s="2" t="s">
        <v>900</v>
      </c>
      <c r="E2652" s="3">
        <v>19</v>
      </c>
      <c r="F2652" s="3">
        <v>19</v>
      </c>
      <c r="G2652" s="3">
        <v>14014.85</v>
      </c>
    </row>
    <row r="2653" spans="1:7" s="1" customFormat="1" ht="14.25" customHeight="1" x14ac:dyDescent="0.2">
      <c r="A2653" s="7">
        <v>218</v>
      </c>
      <c r="B2653" s="2" t="s">
        <v>166</v>
      </c>
      <c r="C2653" s="2" t="s">
        <v>35</v>
      </c>
      <c r="D2653" s="2" t="s">
        <v>901</v>
      </c>
      <c r="E2653" s="3">
        <v>6</v>
      </c>
      <c r="F2653" s="3">
        <v>6</v>
      </c>
      <c r="G2653" s="3">
        <v>4425.7700000000004</v>
      </c>
    </row>
    <row r="2654" spans="1:7" s="1" customFormat="1" ht="14.25" customHeight="1" x14ac:dyDescent="0.2">
      <c r="A2654" s="7">
        <v>218</v>
      </c>
      <c r="B2654" s="2" t="s">
        <v>63</v>
      </c>
      <c r="C2654" s="2" t="s">
        <v>35</v>
      </c>
      <c r="D2654" s="2" t="s">
        <v>899</v>
      </c>
      <c r="E2654" s="3">
        <v>14</v>
      </c>
      <c r="F2654" s="3">
        <v>14</v>
      </c>
      <c r="G2654" s="3">
        <v>8190</v>
      </c>
    </row>
    <row r="2655" spans="1:7" s="1" customFormat="1" ht="14.25" customHeight="1" x14ac:dyDescent="0.2">
      <c r="A2655" s="7">
        <v>218</v>
      </c>
      <c r="B2655" s="2" t="s">
        <v>63</v>
      </c>
      <c r="C2655" s="2" t="s">
        <v>35</v>
      </c>
      <c r="D2655" s="2" t="s">
        <v>900</v>
      </c>
      <c r="E2655" s="3">
        <v>365</v>
      </c>
      <c r="F2655" s="3">
        <v>365</v>
      </c>
      <c r="G2655" s="3">
        <v>220410</v>
      </c>
    </row>
    <row r="2656" spans="1:7" s="1" customFormat="1" ht="14.25" customHeight="1" x14ac:dyDescent="0.2">
      <c r="A2656" s="7">
        <v>218</v>
      </c>
      <c r="B2656" s="2" t="s">
        <v>63</v>
      </c>
      <c r="C2656" s="2" t="s">
        <v>35</v>
      </c>
      <c r="D2656" s="2" t="s">
        <v>901</v>
      </c>
      <c r="E2656" s="3">
        <v>50</v>
      </c>
      <c r="F2656" s="3">
        <v>50</v>
      </c>
      <c r="G2656" s="3">
        <v>33100</v>
      </c>
    </row>
    <row r="2657" spans="1:7" s="1" customFormat="1" ht="14.25" customHeight="1" x14ac:dyDescent="0.2">
      <c r="A2657" s="7">
        <v>218</v>
      </c>
      <c r="B2657" s="2" t="s">
        <v>59</v>
      </c>
      <c r="C2657" s="2" t="s">
        <v>35</v>
      </c>
      <c r="D2657" s="2" t="s">
        <v>900</v>
      </c>
      <c r="E2657" s="3">
        <v>2</v>
      </c>
      <c r="F2657" s="3">
        <v>2</v>
      </c>
      <c r="G2657" s="3">
        <v>14811.29</v>
      </c>
    </row>
    <row r="2658" spans="1:7" s="1" customFormat="1" ht="14.25" customHeight="1" x14ac:dyDescent="0.2">
      <c r="A2658" s="7">
        <v>218</v>
      </c>
      <c r="B2658" s="2" t="s">
        <v>59</v>
      </c>
      <c r="C2658" s="2" t="s">
        <v>35</v>
      </c>
      <c r="D2658" s="2" t="s">
        <v>901</v>
      </c>
      <c r="E2658" s="3">
        <v>15</v>
      </c>
      <c r="F2658" s="3">
        <v>15</v>
      </c>
      <c r="G2658" s="3">
        <v>82294.69</v>
      </c>
    </row>
    <row r="2659" spans="1:7" s="1" customFormat="1" ht="14.25" customHeight="1" x14ac:dyDescent="0.2">
      <c r="A2659" s="7">
        <v>218</v>
      </c>
      <c r="B2659" s="2" t="s">
        <v>59</v>
      </c>
      <c r="C2659" s="2" t="s">
        <v>35</v>
      </c>
      <c r="D2659" s="2" t="s">
        <v>902</v>
      </c>
      <c r="E2659" s="3">
        <v>5</v>
      </c>
      <c r="F2659" s="3">
        <v>5</v>
      </c>
      <c r="G2659" s="3">
        <v>29549.439999999999</v>
      </c>
    </row>
    <row r="2660" spans="1:7" s="1" customFormat="1" ht="14.25" customHeight="1" x14ac:dyDescent="0.2">
      <c r="A2660" s="7">
        <v>218</v>
      </c>
      <c r="B2660" s="2" t="s">
        <v>59</v>
      </c>
      <c r="C2660" s="2" t="s">
        <v>35</v>
      </c>
      <c r="D2660" s="2" t="s">
        <v>903</v>
      </c>
      <c r="E2660" s="3">
        <v>6</v>
      </c>
      <c r="F2660" s="3">
        <v>6</v>
      </c>
      <c r="G2660" s="3">
        <v>40000</v>
      </c>
    </row>
    <row r="2661" spans="1:7" s="1" customFormat="1" ht="14.25" customHeight="1" x14ac:dyDescent="0.2">
      <c r="A2661" s="7">
        <v>218</v>
      </c>
      <c r="B2661" s="2" t="s">
        <v>59</v>
      </c>
      <c r="C2661" s="2" t="s">
        <v>35</v>
      </c>
      <c r="D2661" s="2" t="s">
        <v>904</v>
      </c>
      <c r="E2661" s="3">
        <v>6</v>
      </c>
      <c r="F2661" s="3">
        <v>6</v>
      </c>
      <c r="G2661" s="3">
        <v>34838</v>
      </c>
    </row>
    <row r="2662" spans="1:7" s="1" customFormat="1" ht="14.25" customHeight="1" x14ac:dyDescent="0.2">
      <c r="A2662" s="7">
        <v>218</v>
      </c>
      <c r="B2662" s="2" t="s">
        <v>40</v>
      </c>
      <c r="C2662" s="2" t="s">
        <v>35</v>
      </c>
      <c r="D2662" s="2" t="s">
        <v>898</v>
      </c>
      <c r="E2662" s="3">
        <v>2</v>
      </c>
      <c r="F2662" s="3">
        <v>2</v>
      </c>
      <c r="G2662" s="3">
        <v>495.25</v>
      </c>
    </row>
    <row r="2663" spans="1:7" s="1" customFormat="1" ht="14.25" customHeight="1" x14ac:dyDescent="0.2">
      <c r="A2663" s="7">
        <v>218</v>
      </c>
      <c r="B2663" s="2" t="s">
        <v>40</v>
      </c>
      <c r="C2663" s="2" t="s">
        <v>35</v>
      </c>
      <c r="D2663" s="2" t="s">
        <v>899</v>
      </c>
      <c r="E2663" s="3">
        <v>6</v>
      </c>
      <c r="F2663" s="3">
        <v>5</v>
      </c>
      <c r="G2663" s="3">
        <v>4428.43</v>
      </c>
    </row>
    <row r="2664" spans="1:7" s="1" customFormat="1" ht="14.25" customHeight="1" x14ac:dyDescent="0.2">
      <c r="A2664" s="7">
        <v>218</v>
      </c>
      <c r="B2664" s="2" t="s">
        <v>40</v>
      </c>
      <c r="C2664" s="2" t="s">
        <v>35</v>
      </c>
      <c r="D2664" s="2" t="s">
        <v>900</v>
      </c>
      <c r="E2664" s="3">
        <v>25</v>
      </c>
      <c r="F2664" s="3">
        <v>18</v>
      </c>
      <c r="G2664" s="3">
        <v>14367.5</v>
      </c>
    </row>
    <row r="2665" spans="1:7" s="1" customFormat="1" ht="14.25" customHeight="1" x14ac:dyDescent="0.2">
      <c r="A2665" s="7">
        <v>218</v>
      </c>
      <c r="B2665" s="2" t="s">
        <v>40</v>
      </c>
      <c r="C2665" s="2" t="s">
        <v>35</v>
      </c>
      <c r="D2665" s="2" t="s">
        <v>901</v>
      </c>
      <c r="E2665" s="3">
        <v>242</v>
      </c>
      <c r="F2665" s="3">
        <v>175</v>
      </c>
      <c r="G2665" s="3">
        <v>55221.34</v>
      </c>
    </row>
    <row r="2666" spans="1:7" s="1" customFormat="1" ht="14.25" customHeight="1" x14ac:dyDescent="0.2">
      <c r="A2666" s="7">
        <v>218</v>
      </c>
      <c r="B2666" s="2" t="s">
        <v>40</v>
      </c>
      <c r="C2666" s="2" t="s">
        <v>35</v>
      </c>
      <c r="D2666" s="2" t="s">
        <v>902</v>
      </c>
      <c r="E2666" s="3">
        <v>207</v>
      </c>
      <c r="F2666" s="3">
        <v>151</v>
      </c>
      <c r="G2666" s="3">
        <v>44961.54</v>
      </c>
    </row>
    <row r="2667" spans="1:7" s="1" customFormat="1" ht="14.25" customHeight="1" x14ac:dyDescent="0.2">
      <c r="A2667" s="7">
        <v>218</v>
      </c>
      <c r="B2667" s="2" t="s">
        <v>40</v>
      </c>
      <c r="C2667" s="2" t="s">
        <v>35</v>
      </c>
      <c r="D2667" s="2" t="s">
        <v>903</v>
      </c>
      <c r="E2667" s="3">
        <v>133</v>
      </c>
      <c r="F2667" s="3">
        <v>105</v>
      </c>
      <c r="G2667" s="3">
        <v>32252.53</v>
      </c>
    </row>
    <row r="2668" spans="1:7" s="1" customFormat="1" ht="14.25" customHeight="1" x14ac:dyDescent="0.2">
      <c r="A2668" s="7">
        <v>218</v>
      </c>
      <c r="B2668" s="2" t="s">
        <v>40</v>
      </c>
      <c r="C2668" s="2" t="s">
        <v>35</v>
      </c>
      <c r="D2668" s="2" t="s">
        <v>904</v>
      </c>
      <c r="E2668" s="3">
        <v>56</v>
      </c>
      <c r="F2668" s="3">
        <v>43</v>
      </c>
      <c r="G2668" s="3">
        <v>9370.2099999999991</v>
      </c>
    </row>
    <row r="2669" spans="1:7" s="1" customFormat="1" ht="14.25" customHeight="1" x14ac:dyDescent="0.2">
      <c r="A2669" s="7">
        <v>36</v>
      </c>
      <c r="B2669" s="2" t="s">
        <v>2</v>
      </c>
      <c r="C2669" s="2" t="s">
        <v>24</v>
      </c>
      <c r="D2669" s="2" t="s">
        <v>899</v>
      </c>
      <c r="E2669" s="3">
        <v>7426</v>
      </c>
      <c r="F2669" s="3">
        <v>6103</v>
      </c>
      <c r="G2669" s="3">
        <v>583365.52</v>
      </c>
    </row>
    <row r="2670" spans="1:7" s="1" customFormat="1" ht="14.25" customHeight="1" x14ac:dyDescent="0.2">
      <c r="A2670" s="7">
        <v>36</v>
      </c>
      <c r="B2670" s="2" t="s">
        <v>2</v>
      </c>
      <c r="C2670" s="2" t="s">
        <v>24</v>
      </c>
      <c r="D2670" s="2" t="s">
        <v>900</v>
      </c>
      <c r="E2670" s="3">
        <v>4529</v>
      </c>
      <c r="F2670" s="3">
        <v>3714</v>
      </c>
      <c r="G2670" s="3">
        <v>218400.389999996</v>
      </c>
    </row>
    <row r="2671" spans="1:7" s="1" customFormat="1" ht="14.25" customHeight="1" x14ac:dyDescent="0.2">
      <c r="A2671" s="7">
        <v>36</v>
      </c>
      <c r="B2671" s="2" t="s">
        <v>2</v>
      </c>
      <c r="C2671" s="2" t="s">
        <v>24</v>
      </c>
      <c r="D2671" s="2" t="s">
        <v>901</v>
      </c>
      <c r="E2671" s="3">
        <v>4905</v>
      </c>
      <c r="F2671" s="3">
        <v>3943</v>
      </c>
      <c r="G2671" s="3">
        <v>239243.55999999601</v>
      </c>
    </row>
    <row r="2672" spans="1:7" s="1" customFormat="1" ht="14.25" customHeight="1" x14ac:dyDescent="0.2">
      <c r="A2672" s="7">
        <v>36</v>
      </c>
      <c r="B2672" s="2" t="s">
        <v>2</v>
      </c>
      <c r="C2672" s="2" t="s">
        <v>24</v>
      </c>
      <c r="D2672" s="2" t="s">
        <v>902</v>
      </c>
      <c r="E2672" s="3">
        <v>1854</v>
      </c>
      <c r="F2672" s="3">
        <v>1438</v>
      </c>
      <c r="G2672" s="3">
        <v>87361.289999999804</v>
      </c>
    </row>
    <row r="2673" spans="1:7" s="1" customFormat="1" ht="14.25" customHeight="1" x14ac:dyDescent="0.2">
      <c r="A2673" s="7">
        <v>36</v>
      </c>
      <c r="B2673" s="2" t="s">
        <v>32</v>
      </c>
      <c r="C2673" s="2" t="s">
        <v>24</v>
      </c>
      <c r="D2673" s="2" t="s">
        <v>899</v>
      </c>
      <c r="E2673" s="3">
        <v>901</v>
      </c>
      <c r="F2673" s="3">
        <v>880</v>
      </c>
      <c r="G2673" s="3">
        <v>824889.13</v>
      </c>
    </row>
    <row r="2674" spans="1:7" s="1" customFormat="1" ht="14.25" customHeight="1" x14ac:dyDescent="0.2">
      <c r="A2674" s="7">
        <v>36</v>
      </c>
      <c r="B2674" s="2" t="s">
        <v>32</v>
      </c>
      <c r="C2674" s="2" t="s">
        <v>24</v>
      </c>
      <c r="D2674" s="2" t="s">
        <v>900</v>
      </c>
      <c r="E2674" s="3">
        <v>1394</v>
      </c>
      <c r="F2674" s="3">
        <v>1348</v>
      </c>
      <c r="G2674" s="3">
        <v>1598438.88</v>
      </c>
    </row>
    <row r="2675" spans="1:7" s="1" customFormat="1" ht="14.25" customHeight="1" x14ac:dyDescent="0.2">
      <c r="A2675" s="7">
        <v>36</v>
      </c>
      <c r="B2675" s="2" t="s">
        <v>32</v>
      </c>
      <c r="C2675" s="2" t="s">
        <v>24</v>
      </c>
      <c r="D2675" s="2" t="s">
        <v>901</v>
      </c>
      <c r="E2675" s="3">
        <v>2654</v>
      </c>
      <c r="F2675" s="3">
        <v>2508</v>
      </c>
      <c r="G2675" s="3">
        <v>3461909.28000001</v>
      </c>
    </row>
    <row r="2676" spans="1:7" s="1" customFormat="1" ht="14.25" customHeight="1" x14ac:dyDescent="0.2">
      <c r="A2676" s="7">
        <v>36</v>
      </c>
      <c r="B2676" s="2" t="s">
        <v>32</v>
      </c>
      <c r="C2676" s="2" t="s">
        <v>24</v>
      </c>
      <c r="D2676" s="2" t="s">
        <v>902</v>
      </c>
      <c r="E2676" s="3">
        <v>1980</v>
      </c>
      <c r="F2676" s="3">
        <v>1805</v>
      </c>
      <c r="G2676" s="3">
        <v>2999083.71</v>
      </c>
    </row>
    <row r="2677" spans="1:7" s="1" customFormat="1" ht="14.25" customHeight="1" x14ac:dyDescent="0.2">
      <c r="A2677" s="7">
        <v>36</v>
      </c>
      <c r="B2677" s="2" t="s">
        <v>629</v>
      </c>
      <c r="C2677" s="2" t="s">
        <v>24</v>
      </c>
      <c r="D2677" s="2" t="s">
        <v>899</v>
      </c>
      <c r="E2677" s="3">
        <v>598</v>
      </c>
      <c r="F2677" s="3">
        <v>598</v>
      </c>
      <c r="G2677" s="3">
        <v>287905.51</v>
      </c>
    </row>
    <row r="2678" spans="1:7" s="1" customFormat="1" ht="14.25" customHeight="1" x14ac:dyDescent="0.2">
      <c r="A2678" s="7">
        <v>36</v>
      </c>
      <c r="B2678" s="2" t="s">
        <v>629</v>
      </c>
      <c r="C2678" s="2" t="s">
        <v>24</v>
      </c>
      <c r="D2678" s="2" t="s">
        <v>900</v>
      </c>
      <c r="E2678" s="3">
        <v>651</v>
      </c>
      <c r="F2678" s="3">
        <v>651</v>
      </c>
      <c r="G2678" s="3">
        <v>622810.12</v>
      </c>
    </row>
    <row r="2679" spans="1:7" s="1" customFormat="1" ht="14.25" customHeight="1" x14ac:dyDescent="0.2">
      <c r="A2679" s="7">
        <v>36</v>
      </c>
      <c r="B2679" s="2" t="s">
        <v>629</v>
      </c>
      <c r="C2679" s="2" t="s">
        <v>24</v>
      </c>
      <c r="D2679" s="2" t="s">
        <v>901</v>
      </c>
      <c r="E2679" s="3">
        <v>1266</v>
      </c>
      <c r="F2679" s="3">
        <v>1261</v>
      </c>
      <c r="G2679" s="3">
        <v>1464120.42</v>
      </c>
    </row>
    <row r="2680" spans="1:7" s="1" customFormat="1" ht="14.25" customHeight="1" x14ac:dyDescent="0.2">
      <c r="A2680" s="7">
        <v>36</v>
      </c>
      <c r="B2680" s="2" t="s">
        <v>629</v>
      </c>
      <c r="C2680" s="2" t="s">
        <v>24</v>
      </c>
      <c r="D2680" s="2" t="s">
        <v>902</v>
      </c>
      <c r="E2680" s="3">
        <v>537</v>
      </c>
      <c r="F2680" s="3">
        <v>534</v>
      </c>
      <c r="G2680" s="3">
        <v>664195.35</v>
      </c>
    </row>
    <row r="2681" spans="1:7" s="1" customFormat="1" ht="14.25" customHeight="1" x14ac:dyDescent="0.2">
      <c r="A2681" s="7">
        <v>36</v>
      </c>
      <c r="B2681" s="2" t="s">
        <v>36</v>
      </c>
      <c r="C2681" s="2" t="s">
        <v>24</v>
      </c>
      <c r="D2681" s="2" t="s">
        <v>900</v>
      </c>
      <c r="E2681" s="3">
        <v>4</v>
      </c>
      <c r="F2681" s="3">
        <v>4</v>
      </c>
      <c r="G2681" s="3">
        <v>29377.25</v>
      </c>
    </row>
    <row r="2682" spans="1:7" s="1" customFormat="1" ht="14.25" customHeight="1" x14ac:dyDescent="0.2">
      <c r="A2682" s="7">
        <v>36</v>
      </c>
      <c r="B2682" s="2" t="s">
        <v>36</v>
      </c>
      <c r="C2682" s="2" t="s">
        <v>24</v>
      </c>
      <c r="D2682" s="2" t="s">
        <v>901</v>
      </c>
      <c r="E2682" s="3">
        <v>24</v>
      </c>
      <c r="F2682" s="3">
        <v>24</v>
      </c>
      <c r="G2682" s="3">
        <v>102899.34</v>
      </c>
    </row>
    <row r="2683" spans="1:7" s="1" customFormat="1" ht="14.25" customHeight="1" x14ac:dyDescent="0.2">
      <c r="A2683" s="7">
        <v>36</v>
      </c>
      <c r="B2683" s="2" t="s">
        <v>36</v>
      </c>
      <c r="C2683" s="2" t="s">
        <v>24</v>
      </c>
      <c r="D2683" s="2" t="s">
        <v>902</v>
      </c>
      <c r="E2683" s="3">
        <v>48</v>
      </c>
      <c r="F2683" s="3">
        <v>48</v>
      </c>
      <c r="G2683" s="3">
        <v>247773.67</v>
      </c>
    </row>
    <row r="2684" spans="1:7" s="1" customFormat="1" ht="14.25" customHeight="1" x14ac:dyDescent="0.2">
      <c r="A2684" s="7">
        <v>36</v>
      </c>
      <c r="B2684" s="2" t="s">
        <v>166</v>
      </c>
      <c r="C2684" s="2" t="s">
        <v>24</v>
      </c>
      <c r="D2684" s="2" t="s">
        <v>899</v>
      </c>
      <c r="E2684" s="3">
        <v>3</v>
      </c>
      <c r="F2684" s="3">
        <v>3</v>
      </c>
      <c r="G2684" s="3">
        <v>1451.35</v>
      </c>
    </row>
    <row r="2685" spans="1:7" s="1" customFormat="1" ht="14.25" customHeight="1" x14ac:dyDescent="0.2">
      <c r="A2685" s="7">
        <v>36</v>
      </c>
      <c r="B2685" s="2" t="s">
        <v>166</v>
      </c>
      <c r="C2685" s="2" t="s">
        <v>24</v>
      </c>
      <c r="D2685" s="2" t="s">
        <v>900</v>
      </c>
      <c r="E2685" s="3">
        <v>126</v>
      </c>
      <c r="F2685" s="3">
        <v>125</v>
      </c>
      <c r="G2685" s="3">
        <v>81771.870000000097</v>
      </c>
    </row>
    <row r="2686" spans="1:7" s="1" customFormat="1" ht="14.25" customHeight="1" x14ac:dyDescent="0.2">
      <c r="A2686" s="7">
        <v>36</v>
      </c>
      <c r="B2686" s="2" t="s">
        <v>166</v>
      </c>
      <c r="C2686" s="2" t="s">
        <v>24</v>
      </c>
      <c r="D2686" s="2" t="s">
        <v>901</v>
      </c>
      <c r="E2686" s="3">
        <v>34</v>
      </c>
      <c r="F2686" s="3">
        <v>30</v>
      </c>
      <c r="G2686" s="3">
        <v>23701.47</v>
      </c>
    </row>
    <row r="2687" spans="1:7" s="1" customFormat="1" ht="14.25" customHeight="1" x14ac:dyDescent="0.2">
      <c r="A2687" s="7">
        <v>36</v>
      </c>
      <c r="B2687" s="2" t="s">
        <v>63</v>
      </c>
      <c r="C2687" s="2" t="s">
        <v>24</v>
      </c>
      <c r="D2687" s="2" t="s">
        <v>899</v>
      </c>
      <c r="E2687" s="3">
        <v>43</v>
      </c>
      <c r="F2687" s="3">
        <v>43</v>
      </c>
      <c r="G2687" s="3">
        <v>24200</v>
      </c>
    </row>
    <row r="2688" spans="1:7" s="1" customFormat="1" ht="14.25" customHeight="1" x14ac:dyDescent="0.2">
      <c r="A2688" s="7">
        <v>36</v>
      </c>
      <c r="B2688" s="2" t="s">
        <v>63</v>
      </c>
      <c r="C2688" s="2" t="s">
        <v>24</v>
      </c>
      <c r="D2688" s="2" t="s">
        <v>900</v>
      </c>
      <c r="E2688" s="3">
        <v>2776</v>
      </c>
      <c r="F2688" s="3">
        <v>2776</v>
      </c>
      <c r="G2688" s="3">
        <v>1677555</v>
      </c>
    </row>
    <row r="2689" spans="1:7" s="1" customFormat="1" ht="14.25" customHeight="1" x14ac:dyDescent="0.2">
      <c r="A2689" s="7">
        <v>36</v>
      </c>
      <c r="B2689" s="2" t="s">
        <v>63</v>
      </c>
      <c r="C2689" s="2" t="s">
        <v>24</v>
      </c>
      <c r="D2689" s="2" t="s">
        <v>901</v>
      </c>
      <c r="E2689" s="3">
        <v>304</v>
      </c>
      <c r="F2689" s="3">
        <v>304</v>
      </c>
      <c r="G2689" s="3">
        <v>206530</v>
      </c>
    </row>
    <row r="2690" spans="1:7" s="1" customFormat="1" ht="14.25" customHeight="1" x14ac:dyDescent="0.2">
      <c r="A2690" s="7">
        <v>36</v>
      </c>
      <c r="B2690" s="2" t="s">
        <v>59</v>
      </c>
      <c r="C2690" s="2" t="s">
        <v>24</v>
      </c>
      <c r="D2690" s="2" t="s">
        <v>900</v>
      </c>
      <c r="E2690" s="3">
        <v>5</v>
      </c>
      <c r="F2690" s="3">
        <v>5</v>
      </c>
      <c r="G2690" s="3">
        <v>29760</v>
      </c>
    </row>
    <row r="2691" spans="1:7" s="1" customFormat="1" ht="14.25" customHeight="1" x14ac:dyDescent="0.2">
      <c r="A2691" s="7">
        <v>36</v>
      </c>
      <c r="B2691" s="2" t="s">
        <v>59</v>
      </c>
      <c r="C2691" s="2" t="s">
        <v>24</v>
      </c>
      <c r="D2691" s="2" t="s">
        <v>901</v>
      </c>
      <c r="E2691" s="3">
        <v>77</v>
      </c>
      <c r="F2691" s="3">
        <v>77</v>
      </c>
      <c r="G2691" s="3">
        <v>411572.53</v>
      </c>
    </row>
    <row r="2692" spans="1:7" s="1" customFormat="1" ht="14.25" customHeight="1" x14ac:dyDescent="0.2">
      <c r="A2692" s="7">
        <v>36</v>
      </c>
      <c r="B2692" s="2" t="s">
        <v>59</v>
      </c>
      <c r="C2692" s="2" t="s">
        <v>24</v>
      </c>
      <c r="D2692" s="2" t="s">
        <v>902</v>
      </c>
      <c r="E2692" s="3">
        <v>40</v>
      </c>
      <c r="F2692" s="3">
        <v>39</v>
      </c>
      <c r="G2692" s="3">
        <v>204238.16</v>
      </c>
    </row>
    <row r="2693" spans="1:7" s="1" customFormat="1" ht="14.25" customHeight="1" x14ac:dyDescent="0.2">
      <c r="A2693" s="7">
        <v>36</v>
      </c>
      <c r="B2693" s="2" t="s">
        <v>40</v>
      </c>
      <c r="C2693" s="2" t="s">
        <v>24</v>
      </c>
      <c r="D2693" s="2" t="s">
        <v>899</v>
      </c>
      <c r="E2693" s="3">
        <v>4</v>
      </c>
      <c r="F2693" s="3">
        <v>2</v>
      </c>
      <c r="G2693" s="3">
        <v>2501.25</v>
      </c>
    </row>
    <row r="2694" spans="1:7" s="1" customFormat="1" ht="14.25" customHeight="1" x14ac:dyDescent="0.2">
      <c r="A2694" s="7">
        <v>36</v>
      </c>
      <c r="B2694" s="2" t="s">
        <v>40</v>
      </c>
      <c r="C2694" s="2" t="s">
        <v>24</v>
      </c>
      <c r="D2694" s="2" t="s">
        <v>900</v>
      </c>
      <c r="E2694" s="3">
        <v>96</v>
      </c>
      <c r="F2694" s="3">
        <v>66</v>
      </c>
      <c r="G2694" s="3">
        <v>26846.9</v>
      </c>
    </row>
    <row r="2695" spans="1:7" s="1" customFormat="1" ht="14.25" customHeight="1" x14ac:dyDescent="0.2">
      <c r="A2695" s="7">
        <v>36</v>
      </c>
      <c r="B2695" s="2" t="s">
        <v>40</v>
      </c>
      <c r="C2695" s="2" t="s">
        <v>24</v>
      </c>
      <c r="D2695" s="2" t="s">
        <v>901</v>
      </c>
      <c r="E2695" s="3">
        <v>915</v>
      </c>
      <c r="F2695" s="3">
        <v>670</v>
      </c>
      <c r="G2695" s="3">
        <v>182912.72</v>
      </c>
    </row>
    <row r="2696" spans="1:7" s="1" customFormat="1" ht="14.25" customHeight="1" x14ac:dyDescent="0.2">
      <c r="A2696" s="7">
        <v>36</v>
      </c>
      <c r="B2696" s="2" t="s">
        <v>40</v>
      </c>
      <c r="C2696" s="2" t="s">
        <v>24</v>
      </c>
      <c r="D2696" s="2" t="s">
        <v>902</v>
      </c>
      <c r="E2696" s="3">
        <v>642</v>
      </c>
      <c r="F2696" s="3">
        <v>473</v>
      </c>
      <c r="G2696" s="3">
        <v>126182.14</v>
      </c>
    </row>
    <row r="2697" spans="1:7" s="1" customFormat="1" ht="14.25" customHeight="1" x14ac:dyDescent="0.2">
      <c r="A2697" s="7">
        <v>165</v>
      </c>
      <c r="B2697" s="2" t="s">
        <v>2</v>
      </c>
      <c r="C2697" s="2" t="s">
        <v>24</v>
      </c>
      <c r="D2697" s="2" t="s">
        <v>898</v>
      </c>
      <c r="E2697" s="3">
        <v>12163</v>
      </c>
      <c r="F2697" s="3">
        <v>11062</v>
      </c>
      <c r="G2697" s="3">
        <v>1191681.0700000201</v>
      </c>
    </row>
    <row r="2698" spans="1:7" s="1" customFormat="1" ht="14.25" customHeight="1" x14ac:dyDescent="0.2">
      <c r="A2698" s="7">
        <v>165</v>
      </c>
      <c r="B2698" s="2" t="s">
        <v>2</v>
      </c>
      <c r="C2698" s="2" t="s">
        <v>24</v>
      </c>
      <c r="D2698" s="2" t="s">
        <v>899</v>
      </c>
      <c r="E2698" s="3">
        <v>163</v>
      </c>
      <c r="F2698" s="3">
        <v>148</v>
      </c>
      <c r="G2698" s="3">
        <v>14803.56</v>
      </c>
    </row>
    <row r="2699" spans="1:7" s="1" customFormat="1" ht="14.25" customHeight="1" x14ac:dyDescent="0.2">
      <c r="A2699" s="7">
        <v>165</v>
      </c>
      <c r="B2699" s="2" t="s">
        <v>2</v>
      </c>
      <c r="C2699" s="2" t="s">
        <v>24</v>
      </c>
      <c r="D2699" s="2" t="s">
        <v>900</v>
      </c>
      <c r="E2699" s="3">
        <v>1433</v>
      </c>
      <c r="F2699" s="3">
        <v>1107</v>
      </c>
      <c r="G2699" s="3">
        <v>113583.060000001</v>
      </c>
    </row>
    <row r="2700" spans="1:7" s="1" customFormat="1" ht="14.25" customHeight="1" x14ac:dyDescent="0.2">
      <c r="A2700" s="7">
        <v>165</v>
      </c>
      <c r="B2700" s="2" t="s">
        <v>2</v>
      </c>
      <c r="C2700" s="2" t="s">
        <v>24</v>
      </c>
      <c r="D2700" s="2" t="s">
        <v>901</v>
      </c>
      <c r="E2700" s="3">
        <v>124</v>
      </c>
      <c r="F2700" s="3">
        <v>102</v>
      </c>
      <c r="G2700" s="3">
        <v>12582.72</v>
      </c>
    </row>
    <row r="2701" spans="1:7" s="1" customFormat="1" ht="14.25" customHeight="1" x14ac:dyDescent="0.2">
      <c r="A2701" s="7">
        <v>165</v>
      </c>
      <c r="B2701" s="2" t="s">
        <v>2</v>
      </c>
      <c r="C2701" s="2" t="s">
        <v>24</v>
      </c>
      <c r="D2701" s="2" t="s">
        <v>902</v>
      </c>
      <c r="E2701" s="3">
        <v>2469</v>
      </c>
      <c r="F2701" s="3">
        <v>2155</v>
      </c>
      <c r="G2701" s="3">
        <v>218587.899999997</v>
      </c>
    </row>
    <row r="2702" spans="1:7" s="1" customFormat="1" ht="14.25" customHeight="1" x14ac:dyDescent="0.2">
      <c r="A2702" s="7">
        <v>165</v>
      </c>
      <c r="B2702" s="2" t="s">
        <v>2</v>
      </c>
      <c r="C2702" s="2" t="s">
        <v>24</v>
      </c>
      <c r="D2702" s="2" t="s">
        <v>903</v>
      </c>
      <c r="E2702" s="3">
        <v>4564</v>
      </c>
      <c r="F2702" s="3">
        <v>3966</v>
      </c>
      <c r="G2702" s="3">
        <v>403346.27999999002</v>
      </c>
    </row>
    <row r="2703" spans="1:7" s="1" customFormat="1" ht="14.25" customHeight="1" x14ac:dyDescent="0.2">
      <c r="A2703" s="7">
        <v>165</v>
      </c>
      <c r="B2703" s="2" t="s">
        <v>2</v>
      </c>
      <c r="C2703" s="2" t="s">
        <v>24</v>
      </c>
      <c r="D2703" s="2" t="s">
        <v>904</v>
      </c>
      <c r="E2703" s="3">
        <v>4000</v>
      </c>
      <c r="F2703" s="3">
        <v>3577</v>
      </c>
      <c r="G2703" s="3">
        <v>356754.399999991</v>
      </c>
    </row>
    <row r="2704" spans="1:7" s="1" customFormat="1" ht="14.25" customHeight="1" x14ac:dyDescent="0.2">
      <c r="A2704" s="7">
        <v>165</v>
      </c>
      <c r="B2704" s="2" t="s">
        <v>32</v>
      </c>
      <c r="C2704" s="2" t="s">
        <v>24</v>
      </c>
      <c r="D2704" s="2" t="s">
        <v>898</v>
      </c>
      <c r="E2704" s="3">
        <v>3620</v>
      </c>
      <c r="F2704" s="3">
        <v>3467</v>
      </c>
      <c r="G2704" s="3">
        <v>6013534.7000000495</v>
      </c>
    </row>
    <row r="2705" spans="1:7" s="1" customFormat="1" ht="14.25" customHeight="1" x14ac:dyDescent="0.2">
      <c r="A2705" s="7">
        <v>165</v>
      </c>
      <c r="B2705" s="2" t="s">
        <v>32</v>
      </c>
      <c r="C2705" s="2" t="s">
        <v>24</v>
      </c>
      <c r="D2705" s="2" t="s">
        <v>899</v>
      </c>
      <c r="E2705" s="3">
        <v>41</v>
      </c>
      <c r="F2705" s="3">
        <v>38</v>
      </c>
      <c r="G2705" s="3">
        <v>66621.64</v>
      </c>
    </row>
    <row r="2706" spans="1:7" s="1" customFormat="1" ht="14.25" customHeight="1" x14ac:dyDescent="0.2">
      <c r="A2706" s="7">
        <v>165</v>
      </c>
      <c r="B2706" s="2" t="s">
        <v>32</v>
      </c>
      <c r="C2706" s="2" t="s">
        <v>24</v>
      </c>
      <c r="D2706" s="2" t="s">
        <v>900</v>
      </c>
      <c r="E2706" s="3">
        <v>254</v>
      </c>
      <c r="F2706" s="3">
        <v>250</v>
      </c>
      <c r="G2706" s="3">
        <v>310875.71000000002</v>
      </c>
    </row>
    <row r="2707" spans="1:7" s="1" customFormat="1" ht="14.25" customHeight="1" x14ac:dyDescent="0.2">
      <c r="A2707" s="7">
        <v>165</v>
      </c>
      <c r="B2707" s="2" t="s">
        <v>32</v>
      </c>
      <c r="C2707" s="2" t="s">
        <v>24</v>
      </c>
      <c r="D2707" s="2" t="s">
        <v>901</v>
      </c>
      <c r="E2707" s="3">
        <v>125</v>
      </c>
      <c r="F2707" s="3">
        <v>113</v>
      </c>
      <c r="G2707" s="3">
        <v>248830.9</v>
      </c>
    </row>
    <row r="2708" spans="1:7" s="1" customFormat="1" ht="14.25" customHeight="1" x14ac:dyDescent="0.2">
      <c r="A2708" s="7">
        <v>165</v>
      </c>
      <c r="B2708" s="2" t="s">
        <v>32</v>
      </c>
      <c r="C2708" s="2" t="s">
        <v>24</v>
      </c>
      <c r="D2708" s="2" t="s">
        <v>902</v>
      </c>
      <c r="E2708" s="3">
        <v>1269</v>
      </c>
      <c r="F2708" s="3">
        <v>1176</v>
      </c>
      <c r="G2708" s="3">
        <v>2001756.74</v>
      </c>
    </row>
    <row r="2709" spans="1:7" s="1" customFormat="1" ht="14.25" customHeight="1" x14ac:dyDescent="0.2">
      <c r="A2709" s="7">
        <v>165</v>
      </c>
      <c r="B2709" s="2" t="s">
        <v>32</v>
      </c>
      <c r="C2709" s="2" t="s">
        <v>24</v>
      </c>
      <c r="D2709" s="2" t="s">
        <v>903</v>
      </c>
      <c r="E2709" s="3">
        <v>3579</v>
      </c>
      <c r="F2709" s="3">
        <v>3323</v>
      </c>
      <c r="G2709" s="3">
        <v>5597257.9299999904</v>
      </c>
    </row>
    <row r="2710" spans="1:7" s="1" customFormat="1" ht="14.25" customHeight="1" x14ac:dyDescent="0.2">
      <c r="A2710" s="7">
        <v>165</v>
      </c>
      <c r="B2710" s="2" t="s">
        <v>32</v>
      </c>
      <c r="C2710" s="2" t="s">
        <v>24</v>
      </c>
      <c r="D2710" s="2" t="s">
        <v>904</v>
      </c>
      <c r="E2710" s="3">
        <v>4655</v>
      </c>
      <c r="F2710" s="3">
        <v>4310</v>
      </c>
      <c r="G2710" s="3">
        <v>8072805.4599999301</v>
      </c>
    </row>
    <row r="2711" spans="1:7" s="1" customFormat="1" ht="14.25" customHeight="1" x14ac:dyDescent="0.2">
      <c r="A2711" s="7">
        <v>165</v>
      </c>
      <c r="B2711" s="2" t="s">
        <v>39</v>
      </c>
      <c r="C2711" s="2" t="s">
        <v>24</v>
      </c>
      <c r="D2711" s="2" t="s">
        <v>898</v>
      </c>
      <c r="E2711" s="3">
        <v>5</v>
      </c>
      <c r="F2711" s="3">
        <v>5</v>
      </c>
      <c r="G2711" s="3">
        <v>507.09</v>
      </c>
    </row>
    <row r="2712" spans="1:7" s="1" customFormat="1" ht="14.25" customHeight="1" x14ac:dyDescent="0.2">
      <c r="A2712" s="7">
        <v>165</v>
      </c>
      <c r="B2712" s="2" t="s">
        <v>39</v>
      </c>
      <c r="C2712" s="2" t="s">
        <v>24</v>
      </c>
      <c r="D2712" s="2" t="s">
        <v>900</v>
      </c>
      <c r="E2712" s="3">
        <v>7</v>
      </c>
      <c r="F2712" s="3">
        <v>7</v>
      </c>
      <c r="G2712" s="3">
        <v>991.03</v>
      </c>
    </row>
    <row r="2713" spans="1:7" s="1" customFormat="1" ht="14.25" customHeight="1" x14ac:dyDescent="0.2">
      <c r="A2713" s="7">
        <v>165</v>
      </c>
      <c r="B2713" s="2" t="s">
        <v>39</v>
      </c>
      <c r="C2713" s="2" t="s">
        <v>24</v>
      </c>
      <c r="D2713" s="2" t="s">
        <v>901</v>
      </c>
      <c r="E2713" s="3">
        <v>4</v>
      </c>
      <c r="F2713" s="3">
        <v>4</v>
      </c>
      <c r="G2713" s="3">
        <v>1018.76</v>
      </c>
    </row>
    <row r="2714" spans="1:7" s="1" customFormat="1" ht="14.25" customHeight="1" x14ac:dyDescent="0.2">
      <c r="A2714" s="7">
        <v>165</v>
      </c>
      <c r="B2714" s="2" t="s">
        <v>39</v>
      </c>
      <c r="C2714" s="2" t="s">
        <v>24</v>
      </c>
      <c r="D2714" s="2" t="s">
        <v>902</v>
      </c>
      <c r="E2714" s="3">
        <v>77</v>
      </c>
      <c r="F2714" s="3">
        <v>77</v>
      </c>
      <c r="G2714" s="3">
        <v>14429.99</v>
      </c>
    </row>
    <row r="2715" spans="1:7" s="1" customFormat="1" ht="14.25" customHeight="1" x14ac:dyDescent="0.2">
      <c r="A2715" s="7">
        <v>165</v>
      </c>
      <c r="B2715" s="2" t="s">
        <v>39</v>
      </c>
      <c r="C2715" s="2" t="s">
        <v>24</v>
      </c>
      <c r="D2715" s="2" t="s">
        <v>903</v>
      </c>
      <c r="E2715" s="3">
        <v>136</v>
      </c>
      <c r="F2715" s="3">
        <v>136</v>
      </c>
      <c r="G2715" s="3">
        <v>25352.49</v>
      </c>
    </row>
    <row r="2716" spans="1:7" s="1" customFormat="1" ht="14.25" customHeight="1" x14ac:dyDescent="0.2">
      <c r="A2716" s="7">
        <v>165</v>
      </c>
      <c r="B2716" s="2" t="s">
        <v>39</v>
      </c>
      <c r="C2716" s="2" t="s">
        <v>24</v>
      </c>
      <c r="D2716" s="2" t="s">
        <v>904</v>
      </c>
      <c r="E2716" s="3">
        <v>79</v>
      </c>
      <c r="F2716" s="3">
        <v>78</v>
      </c>
      <c r="G2716" s="3">
        <v>14199.95</v>
      </c>
    </row>
    <row r="2717" spans="1:7" s="1" customFormat="1" ht="14.25" customHeight="1" x14ac:dyDescent="0.2">
      <c r="A2717" s="7">
        <v>165</v>
      </c>
      <c r="B2717" s="2" t="s">
        <v>629</v>
      </c>
      <c r="C2717" s="2" t="s">
        <v>24</v>
      </c>
      <c r="D2717" s="2" t="s">
        <v>898</v>
      </c>
      <c r="E2717" s="3">
        <v>479</v>
      </c>
      <c r="F2717" s="3">
        <v>479</v>
      </c>
      <c r="G2717" s="3">
        <v>252374.13</v>
      </c>
    </row>
    <row r="2718" spans="1:7" s="1" customFormat="1" ht="14.25" customHeight="1" x14ac:dyDescent="0.2">
      <c r="A2718" s="7">
        <v>165</v>
      </c>
      <c r="B2718" s="2" t="s">
        <v>629</v>
      </c>
      <c r="C2718" s="2" t="s">
        <v>24</v>
      </c>
      <c r="D2718" s="2" t="s">
        <v>899</v>
      </c>
      <c r="E2718" s="3">
        <v>33</v>
      </c>
      <c r="F2718" s="3">
        <v>33</v>
      </c>
      <c r="G2718" s="3">
        <v>32176.57</v>
      </c>
    </row>
    <row r="2719" spans="1:7" s="1" customFormat="1" ht="14.25" customHeight="1" x14ac:dyDescent="0.2">
      <c r="A2719" s="7">
        <v>165</v>
      </c>
      <c r="B2719" s="2" t="s">
        <v>629</v>
      </c>
      <c r="C2719" s="2" t="s">
        <v>24</v>
      </c>
      <c r="D2719" s="2" t="s">
        <v>900</v>
      </c>
      <c r="E2719" s="3">
        <v>253</v>
      </c>
      <c r="F2719" s="3">
        <v>241</v>
      </c>
      <c r="G2719" s="3">
        <v>202495.24</v>
      </c>
    </row>
    <row r="2720" spans="1:7" s="1" customFormat="1" ht="14.25" customHeight="1" x14ac:dyDescent="0.2">
      <c r="A2720" s="7">
        <v>165</v>
      </c>
      <c r="B2720" s="2" t="s">
        <v>629</v>
      </c>
      <c r="C2720" s="2" t="s">
        <v>24</v>
      </c>
      <c r="D2720" s="2" t="s">
        <v>901</v>
      </c>
      <c r="E2720" s="3">
        <v>27</v>
      </c>
      <c r="F2720" s="3">
        <v>26</v>
      </c>
      <c r="G2720" s="3">
        <v>31938.55</v>
      </c>
    </row>
    <row r="2721" spans="1:7" s="1" customFormat="1" ht="14.25" customHeight="1" x14ac:dyDescent="0.2">
      <c r="A2721" s="7">
        <v>165</v>
      </c>
      <c r="B2721" s="2" t="s">
        <v>629</v>
      </c>
      <c r="C2721" s="2" t="s">
        <v>24</v>
      </c>
      <c r="D2721" s="2" t="s">
        <v>902</v>
      </c>
      <c r="E2721" s="3">
        <v>763</v>
      </c>
      <c r="F2721" s="3">
        <v>730</v>
      </c>
      <c r="G2721" s="3">
        <v>1132537.3500000001</v>
      </c>
    </row>
    <row r="2722" spans="1:7" s="1" customFormat="1" ht="14.25" customHeight="1" x14ac:dyDescent="0.2">
      <c r="A2722" s="7">
        <v>165</v>
      </c>
      <c r="B2722" s="2" t="s">
        <v>629</v>
      </c>
      <c r="C2722" s="2" t="s">
        <v>24</v>
      </c>
      <c r="D2722" s="2" t="s">
        <v>903</v>
      </c>
      <c r="E2722" s="3">
        <v>1582</v>
      </c>
      <c r="F2722" s="3">
        <v>1546</v>
      </c>
      <c r="G2722" s="3">
        <v>2037577.27</v>
      </c>
    </row>
    <row r="2723" spans="1:7" s="1" customFormat="1" ht="14.25" customHeight="1" x14ac:dyDescent="0.2">
      <c r="A2723" s="7">
        <v>165</v>
      </c>
      <c r="B2723" s="2" t="s">
        <v>629</v>
      </c>
      <c r="C2723" s="2" t="s">
        <v>24</v>
      </c>
      <c r="D2723" s="2" t="s">
        <v>904</v>
      </c>
      <c r="E2723" s="3">
        <v>1088</v>
      </c>
      <c r="F2723" s="3">
        <v>1065</v>
      </c>
      <c r="G2723" s="3">
        <v>1081795.3700000001</v>
      </c>
    </row>
    <row r="2724" spans="1:7" s="1" customFormat="1" ht="14.25" customHeight="1" x14ac:dyDescent="0.2">
      <c r="A2724" s="7">
        <v>165</v>
      </c>
      <c r="B2724" s="2" t="s">
        <v>36</v>
      </c>
      <c r="C2724" s="2" t="s">
        <v>24</v>
      </c>
      <c r="D2724" s="2" t="s">
        <v>901</v>
      </c>
      <c r="E2724" s="3">
        <v>1</v>
      </c>
      <c r="F2724" s="3">
        <v>1</v>
      </c>
      <c r="G2724" s="3">
        <v>1349.1</v>
      </c>
    </row>
    <row r="2725" spans="1:7" s="1" customFormat="1" ht="14.25" customHeight="1" x14ac:dyDescent="0.2">
      <c r="A2725" s="7">
        <v>165</v>
      </c>
      <c r="B2725" s="2" t="s">
        <v>36</v>
      </c>
      <c r="C2725" s="2" t="s">
        <v>24</v>
      </c>
      <c r="D2725" s="2" t="s">
        <v>902</v>
      </c>
      <c r="E2725" s="3">
        <v>41</v>
      </c>
      <c r="F2725" s="3">
        <v>41</v>
      </c>
      <c r="G2725" s="3">
        <v>271005.57</v>
      </c>
    </row>
    <row r="2726" spans="1:7" s="1" customFormat="1" ht="14.25" customHeight="1" x14ac:dyDescent="0.2">
      <c r="A2726" s="7">
        <v>165</v>
      </c>
      <c r="B2726" s="2" t="s">
        <v>36</v>
      </c>
      <c r="C2726" s="2" t="s">
        <v>24</v>
      </c>
      <c r="D2726" s="2" t="s">
        <v>903</v>
      </c>
      <c r="E2726" s="3">
        <v>109</v>
      </c>
      <c r="F2726" s="3">
        <v>109</v>
      </c>
      <c r="G2726" s="3">
        <v>855928.14</v>
      </c>
    </row>
    <row r="2727" spans="1:7" s="1" customFormat="1" ht="14.25" customHeight="1" x14ac:dyDescent="0.2">
      <c r="A2727" s="7">
        <v>165</v>
      </c>
      <c r="B2727" s="2" t="s">
        <v>36</v>
      </c>
      <c r="C2727" s="2" t="s">
        <v>24</v>
      </c>
      <c r="D2727" s="2" t="s">
        <v>904</v>
      </c>
      <c r="E2727" s="3">
        <v>46</v>
      </c>
      <c r="F2727" s="3">
        <v>46</v>
      </c>
      <c r="G2727" s="3">
        <v>286688.82</v>
      </c>
    </row>
    <row r="2728" spans="1:7" s="1" customFormat="1" ht="14.25" customHeight="1" x14ac:dyDescent="0.2">
      <c r="A2728" s="7">
        <v>165</v>
      </c>
      <c r="B2728" s="2" t="s">
        <v>166</v>
      </c>
      <c r="C2728" s="2" t="s">
        <v>24</v>
      </c>
      <c r="D2728" s="2" t="s">
        <v>900</v>
      </c>
      <c r="E2728" s="3">
        <v>18</v>
      </c>
      <c r="F2728" s="3">
        <v>14</v>
      </c>
      <c r="G2728" s="3">
        <v>11992.07</v>
      </c>
    </row>
    <row r="2729" spans="1:7" s="1" customFormat="1" ht="14.25" customHeight="1" x14ac:dyDescent="0.2">
      <c r="A2729" s="7">
        <v>165</v>
      </c>
      <c r="B2729" s="2" t="s">
        <v>63</v>
      </c>
      <c r="C2729" s="2" t="s">
        <v>24</v>
      </c>
      <c r="D2729" s="2" t="s">
        <v>899</v>
      </c>
      <c r="E2729" s="3">
        <v>1</v>
      </c>
      <c r="F2729" s="3">
        <v>1</v>
      </c>
      <c r="G2729" s="3">
        <v>500</v>
      </c>
    </row>
    <row r="2730" spans="1:7" s="1" customFormat="1" ht="14.25" customHeight="1" x14ac:dyDescent="0.2">
      <c r="A2730" s="7">
        <v>165</v>
      </c>
      <c r="B2730" s="2" t="s">
        <v>63</v>
      </c>
      <c r="C2730" s="2" t="s">
        <v>24</v>
      </c>
      <c r="D2730" s="2" t="s">
        <v>900</v>
      </c>
      <c r="E2730" s="3">
        <v>166</v>
      </c>
      <c r="F2730" s="3">
        <v>166</v>
      </c>
      <c r="G2730" s="3">
        <v>94960</v>
      </c>
    </row>
    <row r="2731" spans="1:7" s="1" customFormat="1" ht="14.25" customHeight="1" x14ac:dyDescent="0.2">
      <c r="A2731" s="7">
        <v>165</v>
      </c>
      <c r="B2731" s="2" t="s">
        <v>59</v>
      </c>
      <c r="C2731" s="2" t="s">
        <v>24</v>
      </c>
      <c r="D2731" s="2" t="s">
        <v>901</v>
      </c>
      <c r="E2731" s="3">
        <v>4</v>
      </c>
      <c r="F2731" s="3">
        <v>4</v>
      </c>
      <c r="G2731" s="3">
        <v>22000</v>
      </c>
    </row>
    <row r="2732" spans="1:7" s="1" customFormat="1" ht="14.25" customHeight="1" x14ac:dyDescent="0.2">
      <c r="A2732" s="7">
        <v>165</v>
      </c>
      <c r="B2732" s="2" t="s">
        <v>59</v>
      </c>
      <c r="C2732" s="2" t="s">
        <v>24</v>
      </c>
      <c r="D2732" s="2" t="s">
        <v>902</v>
      </c>
      <c r="E2732" s="3">
        <v>54</v>
      </c>
      <c r="F2732" s="3">
        <v>52</v>
      </c>
      <c r="G2732" s="3">
        <v>294896.78000000003</v>
      </c>
    </row>
    <row r="2733" spans="1:7" s="1" customFormat="1" ht="14.25" customHeight="1" x14ac:dyDescent="0.2">
      <c r="A2733" s="7">
        <v>165</v>
      </c>
      <c r="B2733" s="2" t="s">
        <v>59</v>
      </c>
      <c r="C2733" s="2" t="s">
        <v>24</v>
      </c>
      <c r="D2733" s="2" t="s">
        <v>903</v>
      </c>
      <c r="E2733" s="3">
        <v>56</v>
      </c>
      <c r="F2733" s="3">
        <v>55</v>
      </c>
      <c r="G2733" s="3">
        <v>312635.57</v>
      </c>
    </row>
    <row r="2734" spans="1:7" s="1" customFormat="1" ht="14.25" customHeight="1" x14ac:dyDescent="0.2">
      <c r="A2734" s="7">
        <v>165</v>
      </c>
      <c r="B2734" s="2" t="s">
        <v>59</v>
      </c>
      <c r="C2734" s="2" t="s">
        <v>24</v>
      </c>
      <c r="D2734" s="2" t="s">
        <v>904</v>
      </c>
      <c r="E2734" s="3">
        <v>28</v>
      </c>
      <c r="F2734" s="3">
        <v>28</v>
      </c>
      <c r="G2734" s="3">
        <v>161968.57999999999</v>
      </c>
    </row>
    <row r="2735" spans="1:7" s="1" customFormat="1" ht="14.25" customHeight="1" x14ac:dyDescent="0.2">
      <c r="A2735" s="7">
        <v>165</v>
      </c>
      <c r="B2735" s="2" t="s">
        <v>40</v>
      </c>
      <c r="C2735" s="2" t="s">
        <v>24</v>
      </c>
      <c r="D2735" s="2" t="s">
        <v>898</v>
      </c>
      <c r="E2735" s="3">
        <v>18</v>
      </c>
      <c r="F2735" s="3">
        <v>11</v>
      </c>
      <c r="G2735" s="3">
        <v>15041.56</v>
      </c>
    </row>
    <row r="2736" spans="1:7" s="1" customFormat="1" ht="14.25" customHeight="1" x14ac:dyDescent="0.2">
      <c r="A2736" s="7">
        <v>165</v>
      </c>
      <c r="B2736" s="2" t="s">
        <v>40</v>
      </c>
      <c r="C2736" s="2" t="s">
        <v>24</v>
      </c>
      <c r="D2736" s="2" t="s">
        <v>899</v>
      </c>
      <c r="E2736" s="3">
        <v>3</v>
      </c>
      <c r="F2736" s="3">
        <v>3</v>
      </c>
      <c r="G2736" s="3">
        <v>1787.75</v>
      </c>
    </row>
    <row r="2737" spans="1:7" s="1" customFormat="1" ht="14.25" customHeight="1" x14ac:dyDescent="0.2">
      <c r="A2737" s="7">
        <v>165</v>
      </c>
      <c r="B2737" s="2" t="s">
        <v>40</v>
      </c>
      <c r="C2737" s="2" t="s">
        <v>24</v>
      </c>
      <c r="D2737" s="2" t="s">
        <v>900</v>
      </c>
      <c r="E2737" s="3">
        <v>27</v>
      </c>
      <c r="F2737" s="3">
        <v>20</v>
      </c>
      <c r="G2737" s="3">
        <v>7506.72</v>
      </c>
    </row>
    <row r="2738" spans="1:7" s="1" customFormat="1" ht="14.25" customHeight="1" x14ac:dyDescent="0.2">
      <c r="A2738" s="7">
        <v>165</v>
      </c>
      <c r="B2738" s="2" t="s">
        <v>40</v>
      </c>
      <c r="C2738" s="2" t="s">
        <v>24</v>
      </c>
      <c r="D2738" s="2" t="s">
        <v>901</v>
      </c>
      <c r="E2738" s="3">
        <v>74</v>
      </c>
      <c r="F2738" s="3">
        <v>56</v>
      </c>
      <c r="G2738" s="3">
        <v>25822.59</v>
      </c>
    </row>
    <row r="2739" spans="1:7" s="1" customFormat="1" ht="14.25" customHeight="1" x14ac:dyDescent="0.2">
      <c r="A2739" s="7">
        <v>165</v>
      </c>
      <c r="B2739" s="2" t="s">
        <v>40</v>
      </c>
      <c r="C2739" s="2" t="s">
        <v>24</v>
      </c>
      <c r="D2739" s="2" t="s">
        <v>902</v>
      </c>
      <c r="E2739" s="3">
        <v>700</v>
      </c>
      <c r="F2739" s="3">
        <v>515</v>
      </c>
      <c r="G2739" s="3">
        <v>152512.56</v>
      </c>
    </row>
    <row r="2740" spans="1:7" s="1" customFormat="1" ht="14.25" customHeight="1" x14ac:dyDescent="0.2">
      <c r="A2740" s="7">
        <v>165</v>
      </c>
      <c r="B2740" s="2" t="s">
        <v>40</v>
      </c>
      <c r="C2740" s="2" t="s">
        <v>24</v>
      </c>
      <c r="D2740" s="2" t="s">
        <v>903</v>
      </c>
      <c r="E2740" s="3">
        <v>1139</v>
      </c>
      <c r="F2740" s="3">
        <v>846</v>
      </c>
      <c r="G2740" s="3">
        <v>238454.5</v>
      </c>
    </row>
    <row r="2741" spans="1:7" s="1" customFormat="1" ht="14.25" customHeight="1" x14ac:dyDescent="0.2">
      <c r="A2741" s="7">
        <v>165</v>
      </c>
      <c r="B2741" s="2" t="s">
        <v>40</v>
      </c>
      <c r="C2741" s="2" t="s">
        <v>24</v>
      </c>
      <c r="D2741" s="2" t="s">
        <v>904</v>
      </c>
      <c r="E2741" s="3">
        <v>471</v>
      </c>
      <c r="F2741" s="3">
        <v>358</v>
      </c>
      <c r="G2741" s="3">
        <v>80027.860000000102</v>
      </c>
    </row>
    <row r="2742" spans="1:7" s="1" customFormat="1" ht="14.25" customHeight="1" x14ac:dyDescent="0.2">
      <c r="A2742" s="7">
        <v>218</v>
      </c>
      <c r="B2742" s="2" t="s">
        <v>2</v>
      </c>
      <c r="C2742" s="2" t="s">
        <v>24</v>
      </c>
      <c r="D2742" s="2" t="s">
        <v>898</v>
      </c>
      <c r="E2742" s="3">
        <v>1816</v>
      </c>
      <c r="F2742" s="3">
        <v>1635</v>
      </c>
      <c r="G2742" s="3">
        <v>176998.88</v>
      </c>
    </row>
    <row r="2743" spans="1:7" s="1" customFormat="1" ht="14.25" customHeight="1" x14ac:dyDescent="0.2">
      <c r="A2743" s="7">
        <v>218</v>
      </c>
      <c r="B2743" s="2" t="s">
        <v>2</v>
      </c>
      <c r="C2743" s="2" t="s">
        <v>24</v>
      </c>
      <c r="D2743" s="2" t="s">
        <v>899</v>
      </c>
      <c r="E2743" s="3">
        <v>1841</v>
      </c>
      <c r="F2743" s="3">
        <v>1550</v>
      </c>
      <c r="G2743" s="3">
        <v>151642.38</v>
      </c>
    </row>
    <row r="2744" spans="1:7" s="1" customFormat="1" ht="14.25" customHeight="1" x14ac:dyDescent="0.2">
      <c r="A2744" s="7">
        <v>218</v>
      </c>
      <c r="B2744" s="2" t="s">
        <v>2</v>
      </c>
      <c r="C2744" s="2" t="s">
        <v>24</v>
      </c>
      <c r="D2744" s="2" t="s">
        <v>900</v>
      </c>
      <c r="E2744" s="3">
        <v>1823</v>
      </c>
      <c r="F2744" s="3">
        <v>1572</v>
      </c>
      <c r="G2744" s="3">
        <v>166483.22</v>
      </c>
    </row>
    <row r="2745" spans="1:7" s="1" customFormat="1" ht="14.25" customHeight="1" x14ac:dyDescent="0.2">
      <c r="A2745" s="7">
        <v>218</v>
      </c>
      <c r="B2745" s="2" t="s">
        <v>2</v>
      </c>
      <c r="C2745" s="2" t="s">
        <v>24</v>
      </c>
      <c r="D2745" s="2" t="s">
        <v>901</v>
      </c>
      <c r="E2745" s="3">
        <v>2258</v>
      </c>
      <c r="F2745" s="3">
        <v>1951</v>
      </c>
      <c r="G2745" s="3">
        <v>201068.139999999</v>
      </c>
    </row>
    <row r="2746" spans="1:7" s="1" customFormat="1" ht="14.25" customHeight="1" x14ac:dyDescent="0.2">
      <c r="A2746" s="7">
        <v>218</v>
      </c>
      <c r="B2746" s="2" t="s">
        <v>2</v>
      </c>
      <c r="C2746" s="2" t="s">
        <v>24</v>
      </c>
      <c r="D2746" s="2" t="s">
        <v>902</v>
      </c>
      <c r="E2746" s="3">
        <v>1130</v>
      </c>
      <c r="F2746" s="3">
        <v>960</v>
      </c>
      <c r="G2746" s="3">
        <v>97036.930000000502</v>
      </c>
    </row>
    <row r="2747" spans="1:7" s="1" customFormat="1" ht="14.25" customHeight="1" x14ac:dyDescent="0.2">
      <c r="A2747" s="7">
        <v>218</v>
      </c>
      <c r="B2747" s="2" t="s">
        <v>2</v>
      </c>
      <c r="C2747" s="2" t="s">
        <v>24</v>
      </c>
      <c r="D2747" s="2" t="s">
        <v>903</v>
      </c>
      <c r="E2747" s="3">
        <v>724</v>
      </c>
      <c r="F2747" s="3">
        <v>638</v>
      </c>
      <c r="G2747" s="3">
        <v>63936.790000000197</v>
      </c>
    </row>
    <row r="2748" spans="1:7" s="1" customFormat="1" ht="14.25" customHeight="1" x14ac:dyDescent="0.2">
      <c r="A2748" s="7">
        <v>218</v>
      </c>
      <c r="B2748" s="2" t="s">
        <v>2</v>
      </c>
      <c r="C2748" s="2" t="s">
        <v>24</v>
      </c>
      <c r="D2748" s="2" t="s">
        <v>904</v>
      </c>
      <c r="E2748" s="3">
        <v>797</v>
      </c>
      <c r="F2748" s="3">
        <v>728</v>
      </c>
      <c r="G2748" s="3">
        <v>71114.650000000402</v>
      </c>
    </row>
    <row r="2749" spans="1:7" s="1" customFormat="1" ht="14.25" customHeight="1" x14ac:dyDescent="0.2">
      <c r="A2749" s="7">
        <v>218</v>
      </c>
      <c r="B2749" s="2" t="s">
        <v>32</v>
      </c>
      <c r="C2749" s="2" t="s">
        <v>24</v>
      </c>
      <c r="D2749" s="2" t="s">
        <v>898</v>
      </c>
      <c r="E2749" s="3">
        <v>837</v>
      </c>
      <c r="F2749" s="3">
        <v>795</v>
      </c>
      <c r="G2749" s="3">
        <v>737053.51</v>
      </c>
    </row>
    <row r="2750" spans="1:7" s="1" customFormat="1" ht="14.25" customHeight="1" x14ac:dyDescent="0.2">
      <c r="A2750" s="7">
        <v>218</v>
      </c>
      <c r="B2750" s="2" t="s">
        <v>32</v>
      </c>
      <c r="C2750" s="2" t="s">
        <v>24</v>
      </c>
      <c r="D2750" s="2" t="s">
        <v>899</v>
      </c>
      <c r="E2750" s="3">
        <v>385</v>
      </c>
      <c r="F2750" s="3">
        <v>372</v>
      </c>
      <c r="G2750" s="3">
        <v>429538.84</v>
      </c>
    </row>
    <row r="2751" spans="1:7" s="1" customFormat="1" ht="14.25" customHeight="1" x14ac:dyDescent="0.2">
      <c r="A2751" s="7">
        <v>218</v>
      </c>
      <c r="B2751" s="2" t="s">
        <v>32</v>
      </c>
      <c r="C2751" s="2" t="s">
        <v>24</v>
      </c>
      <c r="D2751" s="2" t="s">
        <v>900</v>
      </c>
      <c r="E2751" s="3">
        <v>407</v>
      </c>
      <c r="F2751" s="3">
        <v>388</v>
      </c>
      <c r="G2751" s="3">
        <v>435863.38</v>
      </c>
    </row>
    <row r="2752" spans="1:7" s="1" customFormat="1" ht="14.25" customHeight="1" x14ac:dyDescent="0.2">
      <c r="A2752" s="7">
        <v>218</v>
      </c>
      <c r="B2752" s="2" t="s">
        <v>32</v>
      </c>
      <c r="C2752" s="2" t="s">
        <v>24</v>
      </c>
      <c r="D2752" s="2" t="s">
        <v>901</v>
      </c>
      <c r="E2752" s="3">
        <v>676</v>
      </c>
      <c r="F2752" s="3">
        <v>642</v>
      </c>
      <c r="G2752" s="3">
        <v>958444.16</v>
      </c>
    </row>
    <row r="2753" spans="1:7" s="1" customFormat="1" ht="14.25" customHeight="1" x14ac:dyDescent="0.2">
      <c r="A2753" s="7">
        <v>218</v>
      </c>
      <c r="B2753" s="2" t="s">
        <v>32</v>
      </c>
      <c r="C2753" s="2" t="s">
        <v>24</v>
      </c>
      <c r="D2753" s="2" t="s">
        <v>902</v>
      </c>
      <c r="E2753" s="3">
        <v>704</v>
      </c>
      <c r="F2753" s="3">
        <v>643</v>
      </c>
      <c r="G2753" s="3">
        <v>1232038.8799999999</v>
      </c>
    </row>
    <row r="2754" spans="1:7" s="1" customFormat="1" ht="14.25" customHeight="1" x14ac:dyDescent="0.2">
      <c r="A2754" s="7">
        <v>218</v>
      </c>
      <c r="B2754" s="2" t="s">
        <v>32</v>
      </c>
      <c r="C2754" s="2" t="s">
        <v>24</v>
      </c>
      <c r="D2754" s="2" t="s">
        <v>903</v>
      </c>
      <c r="E2754" s="3">
        <v>696</v>
      </c>
      <c r="F2754" s="3">
        <v>630</v>
      </c>
      <c r="G2754" s="3">
        <v>1278318.43</v>
      </c>
    </row>
    <row r="2755" spans="1:7" s="1" customFormat="1" ht="14.25" customHeight="1" x14ac:dyDescent="0.2">
      <c r="A2755" s="7">
        <v>218</v>
      </c>
      <c r="B2755" s="2" t="s">
        <v>32</v>
      </c>
      <c r="C2755" s="2" t="s">
        <v>24</v>
      </c>
      <c r="D2755" s="2" t="s">
        <v>904</v>
      </c>
      <c r="E2755" s="3">
        <v>1068</v>
      </c>
      <c r="F2755" s="3">
        <v>987</v>
      </c>
      <c r="G2755" s="3">
        <v>1810898.56</v>
      </c>
    </row>
    <row r="2756" spans="1:7" s="1" customFormat="1" ht="14.25" customHeight="1" x14ac:dyDescent="0.2">
      <c r="A2756" s="7">
        <v>218</v>
      </c>
      <c r="B2756" s="2" t="s">
        <v>629</v>
      </c>
      <c r="C2756" s="2" t="s">
        <v>24</v>
      </c>
      <c r="D2756" s="2" t="s">
        <v>898</v>
      </c>
      <c r="E2756" s="3">
        <v>73</v>
      </c>
      <c r="F2756" s="3">
        <v>73</v>
      </c>
      <c r="G2756" s="3">
        <v>50044.25</v>
      </c>
    </row>
    <row r="2757" spans="1:7" s="1" customFormat="1" ht="14.25" customHeight="1" x14ac:dyDescent="0.2">
      <c r="A2757" s="7">
        <v>218</v>
      </c>
      <c r="B2757" s="2" t="s">
        <v>629</v>
      </c>
      <c r="C2757" s="2" t="s">
        <v>24</v>
      </c>
      <c r="D2757" s="2" t="s">
        <v>899</v>
      </c>
      <c r="E2757" s="3">
        <v>165</v>
      </c>
      <c r="F2757" s="3">
        <v>165</v>
      </c>
      <c r="G2757" s="3">
        <v>99769.83</v>
      </c>
    </row>
    <row r="2758" spans="1:7" s="1" customFormat="1" ht="14.25" customHeight="1" x14ac:dyDescent="0.2">
      <c r="A2758" s="7">
        <v>218</v>
      </c>
      <c r="B2758" s="2" t="s">
        <v>629</v>
      </c>
      <c r="C2758" s="2" t="s">
        <v>24</v>
      </c>
      <c r="D2758" s="2" t="s">
        <v>900</v>
      </c>
      <c r="E2758" s="3">
        <v>179</v>
      </c>
      <c r="F2758" s="3">
        <v>178</v>
      </c>
      <c r="G2758" s="3">
        <v>220257.54</v>
      </c>
    </row>
    <row r="2759" spans="1:7" s="1" customFormat="1" ht="14.25" customHeight="1" x14ac:dyDescent="0.2">
      <c r="A2759" s="7">
        <v>218</v>
      </c>
      <c r="B2759" s="2" t="s">
        <v>629</v>
      </c>
      <c r="C2759" s="2" t="s">
        <v>24</v>
      </c>
      <c r="D2759" s="2" t="s">
        <v>901</v>
      </c>
      <c r="E2759" s="3">
        <v>341</v>
      </c>
      <c r="F2759" s="3">
        <v>338</v>
      </c>
      <c r="G2759" s="3">
        <v>533280.49</v>
      </c>
    </row>
    <row r="2760" spans="1:7" s="1" customFormat="1" ht="14.25" customHeight="1" x14ac:dyDescent="0.2">
      <c r="A2760" s="7">
        <v>218</v>
      </c>
      <c r="B2760" s="2" t="s">
        <v>629</v>
      </c>
      <c r="C2760" s="2" t="s">
        <v>24</v>
      </c>
      <c r="D2760" s="2" t="s">
        <v>902</v>
      </c>
      <c r="E2760" s="3">
        <v>208</v>
      </c>
      <c r="F2760" s="3">
        <v>205</v>
      </c>
      <c r="G2760" s="3">
        <v>352552.84</v>
      </c>
    </row>
    <row r="2761" spans="1:7" s="1" customFormat="1" ht="14.25" customHeight="1" x14ac:dyDescent="0.2">
      <c r="A2761" s="7">
        <v>218</v>
      </c>
      <c r="B2761" s="2" t="s">
        <v>629</v>
      </c>
      <c r="C2761" s="2" t="s">
        <v>24</v>
      </c>
      <c r="D2761" s="2" t="s">
        <v>903</v>
      </c>
      <c r="E2761" s="3">
        <v>199</v>
      </c>
      <c r="F2761" s="3">
        <v>197</v>
      </c>
      <c r="G2761" s="3">
        <v>274830.8</v>
      </c>
    </row>
    <row r="2762" spans="1:7" s="1" customFormat="1" ht="14.25" customHeight="1" x14ac:dyDescent="0.2">
      <c r="A2762" s="7">
        <v>218</v>
      </c>
      <c r="B2762" s="2" t="s">
        <v>629</v>
      </c>
      <c r="C2762" s="2" t="s">
        <v>24</v>
      </c>
      <c r="D2762" s="2" t="s">
        <v>904</v>
      </c>
      <c r="E2762" s="3">
        <v>183</v>
      </c>
      <c r="F2762" s="3">
        <v>181</v>
      </c>
      <c r="G2762" s="3">
        <v>183616.45</v>
      </c>
    </row>
    <row r="2763" spans="1:7" s="1" customFormat="1" ht="14.25" customHeight="1" x14ac:dyDescent="0.2">
      <c r="A2763" s="7">
        <v>218</v>
      </c>
      <c r="B2763" s="2" t="s">
        <v>36</v>
      </c>
      <c r="C2763" s="2" t="s">
        <v>24</v>
      </c>
      <c r="D2763" s="2" t="s">
        <v>900</v>
      </c>
      <c r="E2763" s="3">
        <v>1</v>
      </c>
      <c r="F2763" s="3">
        <v>1</v>
      </c>
      <c r="G2763" s="3">
        <v>12225</v>
      </c>
    </row>
    <row r="2764" spans="1:7" s="1" customFormat="1" ht="14.25" customHeight="1" x14ac:dyDescent="0.2">
      <c r="A2764" s="7">
        <v>218</v>
      </c>
      <c r="B2764" s="2" t="s">
        <v>36</v>
      </c>
      <c r="C2764" s="2" t="s">
        <v>24</v>
      </c>
      <c r="D2764" s="2" t="s">
        <v>901</v>
      </c>
      <c r="E2764" s="3">
        <v>7</v>
      </c>
      <c r="F2764" s="3">
        <v>7</v>
      </c>
      <c r="G2764" s="3">
        <v>56999</v>
      </c>
    </row>
    <row r="2765" spans="1:7" s="1" customFormat="1" ht="14.25" customHeight="1" x14ac:dyDescent="0.2">
      <c r="A2765" s="7">
        <v>218</v>
      </c>
      <c r="B2765" s="2" t="s">
        <v>36</v>
      </c>
      <c r="C2765" s="2" t="s">
        <v>24</v>
      </c>
      <c r="D2765" s="2" t="s">
        <v>902</v>
      </c>
      <c r="E2765" s="3">
        <v>9</v>
      </c>
      <c r="F2765" s="3">
        <v>9</v>
      </c>
      <c r="G2765" s="3">
        <v>65228.74</v>
      </c>
    </row>
    <row r="2766" spans="1:7" s="1" customFormat="1" ht="14.25" customHeight="1" x14ac:dyDescent="0.2">
      <c r="A2766" s="7">
        <v>218</v>
      </c>
      <c r="B2766" s="2" t="s">
        <v>36</v>
      </c>
      <c r="C2766" s="2" t="s">
        <v>24</v>
      </c>
      <c r="D2766" s="2" t="s">
        <v>903</v>
      </c>
      <c r="E2766" s="3">
        <v>13</v>
      </c>
      <c r="F2766" s="3">
        <v>13</v>
      </c>
      <c r="G2766" s="3">
        <v>99463.8</v>
      </c>
    </row>
    <row r="2767" spans="1:7" s="1" customFormat="1" ht="14.25" customHeight="1" x14ac:dyDescent="0.2">
      <c r="A2767" s="7">
        <v>218</v>
      </c>
      <c r="B2767" s="2" t="s">
        <v>36</v>
      </c>
      <c r="C2767" s="2" t="s">
        <v>24</v>
      </c>
      <c r="D2767" s="2" t="s">
        <v>904</v>
      </c>
      <c r="E2767" s="3">
        <v>1</v>
      </c>
      <c r="F2767" s="3">
        <v>1</v>
      </c>
      <c r="G2767" s="3">
        <v>3400</v>
      </c>
    </row>
    <row r="2768" spans="1:7" s="1" customFormat="1" ht="14.25" customHeight="1" x14ac:dyDescent="0.2">
      <c r="A2768" s="7">
        <v>218</v>
      </c>
      <c r="B2768" s="2" t="s">
        <v>166</v>
      </c>
      <c r="C2768" s="2" t="s">
        <v>24</v>
      </c>
      <c r="D2768" s="2" t="s">
        <v>899</v>
      </c>
      <c r="E2768" s="3">
        <v>3</v>
      </c>
      <c r="F2768" s="3">
        <v>3</v>
      </c>
      <c r="G2768" s="3">
        <v>2381.61</v>
      </c>
    </row>
    <row r="2769" spans="1:7" s="1" customFormat="1" ht="14.25" customHeight="1" x14ac:dyDescent="0.2">
      <c r="A2769" s="7">
        <v>218</v>
      </c>
      <c r="B2769" s="2" t="s">
        <v>166</v>
      </c>
      <c r="C2769" s="2" t="s">
        <v>24</v>
      </c>
      <c r="D2769" s="2" t="s">
        <v>900</v>
      </c>
      <c r="E2769" s="3">
        <v>29</v>
      </c>
      <c r="F2769" s="3">
        <v>25</v>
      </c>
      <c r="G2769" s="3">
        <v>22250.34</v>
      </c>
    </row>
    <row r="2770" spans="1:7" s="1" customFormat="1" ht="14.25" customHeight="1" x14ac:dyDescent="0.2">
      <c r="A2770" s="7">
        <v>218</v>
      </c>
      <c r="B2770" s="2" t="s">
        <v>166</v>
      </c>
      <c r="C2770" s="2" t="s">
        <v>24</v>
      </c>
      <c r="D2770" s="2" t="s">
        <v>901</v>
      </c>
      <c r="E2770" s="3">
        <v>6</v>
      </c>
      <c r="F2770" s="3">
        <v>6</v>
      </c>
      <c r="G2770" s="3">
        <v>4248.62</v>
      </c>
    </row>
    <row r="2771" spans="1:7" s="1" customFormat="1" ht="14.25" customHeight="1" x14ac:dyDescent="0.2">
      <c r="A2771" s="7">
        <v>218</v>
      </c>
      <c r="B2771" s="2" t="s">
        <v>63</v>
      </c>
      <c r="C2771" s="2" t="s">
        <v>24</v>
      </c>
      <c r="D2771" s="2" t="s">
        <v>899</v>
      </c>
      <c r="E2771" s="3">
        <v>14</v>
      </c>
      <c r="F2771" s="3">
        <v>14</v>
      </c>
      <c r="G2771" s="3">
        <v>7900</v>
      </c>
    </row>
    <row r="2772" spans="1:7" s="1" customFormat="1" ht="14.25" customHeight="1" x14ac:dyDescent="0.2">
      <c r="A2772" s="7">
        <v>218</v>
      </c>
      <c r="B2772" s="2" t="s">
        <v>63</v>
      </c>
      <c r="C2772" s="2" t="s">
        <v>24</v>
      </c>
      <c r="D2772" s="2" t="s">
        <v>900</v>
      </c>
      <c r="E2772" s="3">
        <v>384</v>
      </c>
      <c r="F2772" s="3">
        <v>384</v>
      </c>
      <c r="G2772" s="3">
        <v>231485</v>
      </c>
    </row>
    <row r="2773" spans="1:7" s="1" customFormat="1" ht="14.25" customHeight="1" x14ac:dyDescent="0.2">
      <c r="A2773" s="7">
        <v>218</v>
      </c>
      <c r="B2773" s="2" t="s">
        <v>63</v>
      </c>
      <c r="C2773" s="2" t="s">
        <v>24</v>
      </c>
      <c r="D2773" s="2" t="s">
        <v>901</v>
      </c>
      <c r="E2773" s="3">
        <v>73</v>
      </c>
      <c r="F2773" s="3">
        <v>73</v>
      </c>
      <c r="G2773" s="3">
        <v>46640</v>
      </c>
    </row>
    <row r="2774" spans="1:7" s="1" customFormat="1" ht="14.25" customHeight="1" x14ac:dyDescent="0.2">
      <c r="A2774" s="7">
        <v>218</v>
      </c>
      <c r="B2774" s="2" t="s">
        <v>59</v>
      </c>
      <c r="C2774" s="2" t="s">
        <v>24</v>
      </c>
      <c r="D2774" s="2" t="s">
        <v>901</v>
      </c>
      <c r="E2774" s="3">
        <v>8</v>
      </c>
      <c r="F2774" s="3">
        <v>7</v>
      </c>
      <c r="G2774" s="3">
        <v>44519.75</v>
      </c>
    </row>
    <row r="2775" spans="1:7" s="1" customFormat="1" ht="14.25" customHeight="1" x14ac:dyDescent="0.2">
      <c r="A2775" s="7">
        <v>218</v>
      </c>
      <c r="B2775" s="2" t="s">
        <v>59</v>
      </c>
      <c r="C2775" s="2" t="s">
        <v>24</v>
      </c>
      <c r="D2775" s="2" t="s">
        <v>902</v>
      </c>
      <c r="E2775" s="3">
        <v>11</v>
      </c>
      <c r="F2775" s="3">
        <v>11</v>
      </c>
      <c r="G2775" s="3">
        <v>71095.5</v>
      </c>
    </row>
    <row r="2776" spans="1:7" s="1" customFormat="1" ht="14.25" customHeight="1" x14ac:dyDescent="0.2">
      <c r="A2776" s="7">
        <v>218</v>
      </c>
      <c r="B2776" s="2" t="s">
        <v>59</v>
      </c>
      <c r="C2776" s="2" t="s">
        <v>24</v>
      </c>
      <c r="D2776" s="2" t="s">
        <v>903</v>
      </c>
      <c r="E2776" s="3">
        <v>8</v>
      </c>
      <c r="F2776" s="3">
        <v>8</v>
      </c>
      <c r="G2776" s="3">
        <v>55896.5</v>
      </c>
    </row>
    <row r="2777" spans="1:7" s="1" customFormat="1" ht="14.25" customHeight="1" x14ac:dyDescent="0.2">
      <c r="A2777" s="7">
        <v>218</v>
      </c>
      <c r="B2777" s="2" t="s">
        <v>59</v>
      </c>
      <c r="C2777" s="2" t="s">
        <v>24</v>
      </c>
      <c r="D2777" s="2" t="s">
        <v>904</v>
      </c>
      <c r="E2777" s="3">
        <v>5</v>
      </c>
      <c r="F2777" s="3">
        <v>5</v>
      </c>
      <c r="G2777" s="3">
        <v>30796</v>
      </c>
    </row>
    <row r="2778" spans="1:7" s="1" customFormat="1" ht="14.25" customHeight="1" x14ac:dyDescent="0.2">
      <c r="A2778" s="7">
        <v>218</v>
      </c>
      <c r="B2778" s="2" t="s">
        <v>40</v>
      </c>
      <c r="C2778" s="2" t="s">
        <v>24</v>
      </c>
      <c r="D2778" s="2" t="s">
        <v>898</v>
      </c>
      <c r="E2778" s="3">
        <v>2</v>
      </c>
      <c r="F2778" s="3">
        <v>2</v>
      </c>
      <c r="G2778" s="3">
        <v>2333.75</v>
      </c>
    </row>
    <row r="2779" spans="1:7" s="1" customFormat="1" ht="14.25" customHeight="1" x14ac:dyDescent="0.2">
      <c r="A2779" s="7">
        <v>218</v>
      </c>
      <c r="B2779" s="2" t="s">
        <v>40</v>
      </c>
      <c r="C2779" s="2" t="s">
        <v>24</v>
      </c>
      <c r="D2779" s="2" t="s">
        <v>899</v>
      </c>
      <c r="E2779" s="3">
        <v>5</v>
      </c>
      <c r="F2779" s="3">
        <v>4</v>
      </c>
      <c r="G2779" s="3">
        <v>5107.62</v>
      </c>
    </row>
    <row r="2780" spans="1:7" s="1" customFormat="1" ht="14.25" customHeight="1" x14ac:dyDescent="0.2">
      <c r="A2780" s="7">
        <v>218</v>
      </c>
      <c r="B2780" s="2" t="s">
        <v>40</v>
      </c>
      <c r="C2780" s="2" t="s">
        <v>24</v>
      </c>
      <c r="D2780" s="2" t="s">
        <v>900</v>
      </c>
      <c r="E2780" s="3">
        <v>31</v>
      </c>
      <c r="F2780" s="3">
        <v>24</v>
      </c>
      <c r="G2780" s="3">
        <v>17048.59</v>
      </c>
    </row>
    <row r="2781" spans="1:7" s="1" customFormat="1" ht="14.25" customHeight="1" x14ac:dyDescent="0.2">
      <c r="A2781" s="7">
        <v>218</v>
      </c>
      <c r="B2781" s="2" t="s">
        <v>40</v>
      </c>
      <c r="C2781" s="2" t="s">
        <v>24</v>
      </c>
      <c r="D2781" s="2" t="s">
        <v>901</v>
      </c>
      <c r="E2781" s="3">
        <v>260</v>
      </c>
      <c r="F2781" s="3">
        <v>178</v>
      </c>
      <c r="G2781" s="3">
        <v>60924.86</v>
      </c>
    </row>
    <row r="2782" spans="1:7" s="1" customFormat="1" ht="14.25" customHeight="1" x14ac:dyDescent="0.2">
      <c r="A2782" s="7">
        <v>218</v>
      </c>
      <c r="B2782" s="2" t="s">
        <v>40</v>
      </c>
      <c r="C2782" s="2" t="s">
        <v>24</v>
      </c>
      <c r="D2782" s="2" t="s">
        <v>902</v>
      </c>
      <c r="E2782" s="3">
        <v>207</v>
      </c>
      <c r="F2782" s="3">
        <v>162</v>
      </c>
      <c r="G2782" s="3">
        <v>48319</v>
      </c>
    </row>
    <row r="2783" spans="1:7" s="1" customFormat="1" ht="14.25" customHeight="1" x14ac:dyDescent="0.2">
      <c r="A2783" s="7">
        <v>218</v>
      </c>
      <c r="B2783" s="2" t="s">
        <v>40</v>
      </c>
      <c r="C2783" s="2" t="s">
        <v>24</v>
      </c>
      <c r="D2783" s="2" t="s">
        <v>903</v>
      </c>
      <c r="E2783" s="3">
        <v>134</v>
      </c>
      <c r="F2783" s="3">
        <v>107</v>
      </c>
      <c r="G2783" s="3">
        <v>30375.37</v>
      </c>
    </row>
    <row r="2784" spans="1:7" s="1" customFormat="1" ht="14.25" customHeight="1" x14ac:dyDescent="0.2">
      <c r="A2784" s="7">
        <v>218</v>
      </c>
      <c r="B2784" s="2" t="s">
        <v>40</v>
      </c>
      <c r="C2784" s="2" t="s">
        <v>24</v>
      </c>
      <c r="D2784" s="2" t="s">
        <v>904</v>
      </c>
      <c r="E2784" s="3">
        <v>42</v>
      </c>
      <c r="F2784" s="3">
        <v>32</v>
      </c>
      <c r="G2784" s="3">
        <v>10153.620000000001</v>
      </c>
    </row>
    <row r="2785" spans="1:7" s="1" customFormat="1" ht="14.25" customHeight="1" x14ac:dyDescent="0.2">
      <c r="A2785" s="7">
        <v>36</v>
      </c>
      <c r="B2785" s="2" t="s">
        <v>2</v>
      </c>
      <c r="C2785" s="2" t="s">
        <v>544</v>
      </c>
      <c r="D2785" s="2" t="s">
        <v>899</v>
      </c>
      <c r="E2785" s="3">
        <v>7388</v>
      </c>
      <c r="F2785" s="3">
        <v>6070</v>
      </c>
      <c r="G2785" s="3">
        <v>581909.40999999898</v>
      </c>
    </row>
    <row r="2786" spans="1:7" s="1" customFormat="1" ht="14.25" customHeight="1" x14ac:dyDescent="0.2">
      <c r="A2786" s="7">
        <v>36</v>
      </c>
      <c r="B2786" s="2" t="s">
        <v>2</v>
      </c>
      <c r="C2786" s="2" t="s">
        <v>544</v>
      </c>
      <c r="D2786" s="2" t="s">
        <v>900</v>
      </c>
      <c r="E2786" s="3">
        <v>4959</v>
      </c>
      <c r="F2786" s="3">
        <v>4018</v>
      </c>
      <c r="G2786" s="3">
        <v>242256.079999996</v>
      </c>
    </row>
    <row r="2787" spans="1:7" s="1" customFormat="1" ht="14.25" customHeight="1" x14ac:dyDescent="0.2">
      <c r="A2787" s="7">
        <v>36</v>
      </c>
      <c r="B2787" s="2" t="s">
        <v>2</v>
      </c>
      <c r="C2787" s="2" t="s">
        <v>544</v>
      </c>
      <c r="D2787" s="2" t="s">
        <v>901</v>
      </c>
      <c r="E2787" s="3">
        <v>5242</v>
      </c>
      <c r="F2787" s="3">
        <v>4164</v>
      </c>
      <c r="G2787" s="3">
        <v>254604.51999999501</v>
      </c>
    </row>
    <row r="2788" spans="1:7" s="1" customFormat="1" ht="14.25" customHeight="1" x14ac:dyDescent="0.2">
      <c r="A2788" s="7">
        <v>36</v>
      </c>
      <c r="B2788" s="2" t="s">
        <v>2</v>
      </c>
      <c r="C2788" s="2" t="s">
        <v>544</v>
      </c>
      <c r="D2788" s="2" t="s">
        <v>902</v>
      </c>
      <c r="E2788" s="3">
        <v>1972</v>
      </c>
      <c r="F2788" s="3">
        <v>1575</v>
      </c>
      <c r="G2788" s="3">
        <v>94833.219999999696</v>
      </c>
    </row>
    <row r="2789" spans="1:7" s="1" customFormat="1" ht="14.25" customHeight="1" x14ac:dyDescent="0.2">
      <c r="A2789" s="7">
        <v>36</v>
      </c>
      <c r="B2789" s="2" t="s">
        <v>32</v>
      </c>
      <c r="C2789" s="2" t="s">
        <v>544</v>
      </c>
      <c r="D2789" s="2" t="s">
        <v>899</v>
      </c>
      <c r="E2789" s="3">
        <v>847</v>
      </c>
      <c r="F2789" s="3">
        <v>818</v>
      </c>
      <c r="G2789" s="3">
        <v>853935.07</v>
      </c>
    </row>
    <row r="2790" spans="1:7" s="1" customFormat="1" ht="14.25" customHeight="1" x14ac:dyDescent="0.2">
      <c r="A2790" s="7">
        <v>36</v>
      </c>
      <c r="B2790" s="2" t="s">
        <v>32</v>
      </c>
      <c r="C2790" s="2" t="s">
        <v>544</v>
      </c>
      <c r="D2790" s="2" t="s">
        <v>900</v>
      </c>
      <c r="E2790" s="3">
        <v>1354</v>
      </c>
      <c r="F2790" s="3">
        <v>1297</v>
      </c>
      <c r="G2790" s="3">
        <v>1552966.45</v>
      </c>
    </row>
    <row r="2791" spans="1:7" s="1" customFormat="1" ht="14.25" customHeight="1" x14ac:dyDescent="0.2">
      <c r="A2791" s="7">
        <v>36</v>
      </c>
      <c r="B2791" s="2" t="s">
        <v>32</v>
      </c>
      <c r="C2791" s="2" t="s">
        <v>544</v>
      </c>
      <c r="D2791" s="2" t="s">
        <v>901</v>
      </c>
      <c r="E2791" s="3">
        <v>2596</v>
      </c>
      <c r="F2791" s="3">
        <v>2433</v>
      </c>
      <c r="G2791" s="3">
        <v>3503665.7700000098</v>
      </c>
    </row>
    <row r="2792" spans="1:7" s="1" customFormat="1" ht="14.25" customHeight="1" x14ac:dyDescent="0.2">
      <c r="A2792" s="7">
        <v>36</v>
      </c>
      <c r="B2792" s="2" t="s">
        <v>32</v>
      </c>
      <c r="C2792" s="2" t="s">
        <v>544</v>
      </c>
      <c r="D2792" s="2" t="s">
        <v>902</v>
      </c>
      <c r="E2792" s="3">
        <v>1979</v>
      </c>
      <c r="F2792" s="3">
        <v>1824</v>
      </c>
      <c r="G2792" s="3">
        <v>3163222.51</v>
      </c>
    </row>
    <row r="2793" spans="1:7" s="1" customFormat="1" ht="14.25" customHeight="1" x14ac:dyDescent="0.2">
      <c r="A2793" s="7">
        <v>36</v>
      </c>
      <c r="B2793" s="2" t="s">
        <v>32</v>
      </c>
      <c r="C2793" s="2" t="s">
        <v>544</v>
      </c>
      <c r="D2793" s="2" t="s">
        <v>904</v>
      </c>
      <c r="E2793" s="3">
        <v>1</v>
      </c>
      <c r="F2793" s="3">
        <v>1</v>
      </c>
      <c r="G2793" s="3">
        <v>322.02</v>
      </c>
    </row>
    <row r="2794" spans="1:7" s="1" customFormat="1" ht="14.25" customHeight="1" x14ac:dyDescent="0.2">
      <c r="A2794" s="7">
        <v>36</v>
      </c>
      <c r="B2794" s="2" t="s">
        <v>629</v>
      </c>
      <c r="C2794" s="2" t="s">
        <v>544</v>
      </c>
      <c r="D2794" s="2" t="s">
        <v>899</v>
      </c>
      <c r="E2794" s="3">
        <v>483</v>
      </c>
      <c r="F2794" s="3">
        <v>483</v>
      </c>
      <c r="G2794" s="3">
        <v>191524.17</v>
      </c>
    </row>
    <row r="2795" spans="1:7" s="1" customFormat="1" ht="14.25" customHeight="1" x14ac:dyDescent="0.2">
      <c r="A2795" s="7">
        <v>36</v>
      </c>
      <c r="B2795" s="2" t="s">
        <v>629</v>
      </c>
      <c r="C2795" s="2" t="s">
        <v>544</v>
      </c>
      <c r="D2795" s="2" t="s">
        <v>900</v>
      </c>
      <c r="E2795" s="3">
        <v>306</v>
      </c>
      <c r="F2795" s="3">
        <v>306</v>
      </c>
      <c r="G2795" s="3">
        <v>260902.03</v>
      </c>
    </row>
    <row r="2796" spans="1:7" s="1" customFormat="1" ht="14.25" customHeight="1" x14ac:dyDescent="0.2">
      <c r="A2796" s="7">
        <v>36</v>
      </c>
      <c r="B2796" s="2" t="s">
        <v>629</v>
      </c>
      <c r="C2796" s="2" t="s">
        <v>544</v>
      </c>
      <c r="D2796" s="2" t="s">
        <v>901</v>
      </c>
      <c r="E2796" s="3">
        <v>650</v>
      </c>
      <c r="F2796" s="3">
        <v>647</v>
      </c>
      <c r="G2796" s="3">
        <v>738941.16</v>
      </c>
    </row>
    <row r="2797" spans="1:7" s="1" customFormat="1" ht="14.25" customHeight="1" x14ac:dyDescent="0.2">
      <c r="A2797" s="7">
        <v>36</v>
      </c>
      <c r="B2797" s="2" t="s">
        <v>629</v>
      </c>
      <c r="C2797" s="2" t="s">
        <v>544</v>
      </c>
      <c r="D2797" s="2" t="s">
        <v>902</v>
      </c>
      <c r="E2797" s="3">
        <v>295</v>
      </c>
      <c r="F2797" s="3">
        <v>291</v>
      </c>
      <c r="G2797" s="3">
        <v>344650.12</v>
      </c>
    </row>
    <row r="2798" spans="1:7" s="1" customFormat="1" ht="14.25" customHeight="1" x14ac:dyDescent="0.2">
      <c r="A2798" s="7">
        <v>36</v>
      </c>
      <c r="B2798" s="2" t="s">
        <v>545</v>
      </c>
      <c r="C2798" s="2" t="s">
        <v>544</v>
      </c>
      <c r="D2798" s="2" t="s">
        <v>898</v>
      </c>
      <c r="E2798" s="3">
        <v>998</v>
      </c>
      <c r="F2798" s="3">
        <v>987</v>
      </c>
      <c r="G2798" s="3">
        <v>517089.35</v>
      </c>
    </row>
    <row r="2799" spans="1:7" s="1" customFormat="1" ht="14.25" customHeight="1" x14ac:dyDescent="0.2">
      <c r="A2799" s="7">
        <v>36</v>
      </c>
      <c r="B2799" s="2" t="s">
        <v>545</v>
      </c>
      <c r="C2799" s="2" t="s">
        <v>544</v>
      </c>
      <c r="D2799" s="2" t="s">
        <v>899</v>
      </c>
      <c r="E2799" s="3">
        <v>275</v>
      </c>
      <c r="F2799" s="3">
        <v>275</v>
      </c>
      <c r="G2799" s="3">
        <v>161942.76999999999</v>
      </c>
    </row>
    <row r="2800" spans="1:7" s="1" customFormat="1" ht="14.25" customHeight="1" x14ac:dyDescent="0.2">
      <c r="A2800" s="7">
        <v>36</v>
      </c>
      <c r="B2800" s="2" t="s">
        <v>545</v>
      </c>
      <c r="C2800" s="2" t="s">
        <v>544</v>
      </c>
      <c r="D2800" s="2" t="s">
        <v>900</v>
      </c>
      <c r="E2800" s="3">
        <v>249</v>
      </c>
      <c r="F2800" s="3">
        <v>249</v>
      </c>
      <c r="G2800" s="3">
        <v>158865.73000000001</v>
      </c>
    </row>
    <row r="2801" spans="1:7" s="1" customFormat="1" ht="14.25" customHeight="1" x14ac:dyDescent="0.2">
      <c r="A2801" s="7">
        <v>36</v>
      </c>
      <c r="B2801" s="2" t="s">
        <v>545</v>
      </c>
      <c r="C2801" s="2" t="s">
        <v>544</v>
      </c>
      <c r="D2801" s="2" t="s">
        <v>901</v>
      </c>
      <c r="E2801" s="3">
        <v>142</v>
      </c>
      <c r="F2801" s="3">
        <v>142</v>
      </c>
      <c r="G2801" s="3">
        <v>164270.24</v>
      </c>
    </row>
    <row r="2802" spans="1:7" s="1" customFormat="1" ht="14.25" customHeight="1" x14ac:dyDescent="0.2">
      <c r="A2802" s="7">
        <v>36</v>
      </c>
      <c r="B2802" s="2" t="s">
        <v>545</v>
      </c>
      <c r="C2802" s="2" t="s">
        <v>544</v>
      </c>
      <c r="D2802" s="2" t="s">
        <v>902</v>
      </c>
      <c r="E2802" s="3">
        <v>89</v>
      </c>
      <c r="F2802" s="3">
        <v>87</v>
      </c>
      <c r="G2802" s="3">
        <v>103872.18</v>
      </c>
    </row>
    <row r="2803" spans="1:7" s="1" customFormat="1" ht="14.25" customHeight="1" x14ac:dyDescent="0.2">
      <c r="A2803" s="7">
        <v>36</v>
      </c>
      <c r="B2803" s="2" t="s">
        <v>545</v>
      </c>
      <c r="C2803" s="2" t="s">
        <v>544</v>
      </c>
      <c r="D2803" s="2" t="s">
        <v>903</v>
      </c>
      <c r="E2803" s="3">
        <v>43</v>
      </c>
      <c r="F2803" s="3">
        <v>43</v>
      </c>
      <c r="G2803" s="3">
        <v>47274</v>
      </c>
    </row>
    <row r="2804" spans="1:7" s="1" customFormat="1" ht="14.25" customHeight="1" x14ac:dyDescent="0.2">
      <c r="A2804" s="7">
        <v>36</v>
      </c>
      <c r="B2804" s="2" t="s">
        <v>545</v>
      </c>
      <c r="C2804" s="2" t="s">
        <v>544</v>
      </c>
      <c r="D2804" s="2" t="s">
        <v>904</v>
      </c>
      <c r="E2804" s="3">
        <v>54</v>
      </c>
      <c r="F2804" s="3">
        <v>54</v>
      </c>
      <c r="G2804" s="3">
        <v>55707.44</v>
      </c>
    </row>
    <row r="2805" spans="1:7" s="1" customFormat="1" ht="14.25" customHeight="1" x14ac:dyDescent="0.2">
      <c r="A2805" s="7">
        <v>36</v>
      </c>
      <c r="B2805" s="2" t="s">
        <v>36</v>
      </c>
      <c r="C2805" s="2" t="s">
        <v>544</v>
      </c>
      <c r="D2805" s="2" t="s">
        <v>901</v>
      </c>
      <c r="E2805" s="3">
        <v>28</v>
      </c>
      <c r="F2805" s="3">
        <v>28</v>
      </c>
      <c r="G2805" s="3">
        <v>146180.51999999999</v>
      </c>
    </row>
    <row r="2806" spans="1:7" s="1" customFormat="1" ht="14.25" customHeight="1" x14ac:dyDescent="0.2">
      <c r="A2806" s="7">
        <v>36</v>
      </c>
      <c r="B2806" s="2" t="s">
        <v>36</v>
      </c>
      <c r="C2806" s="2" t="s">
        <v>544</v>
      </c>
      <c r="D2806" s="2" t="s">
        <v>902</v>
      </c>
      <c r="E2806" s="3">
        <v>49</v>
      </c>
      <c r="F2806" s="3">
        <v>49</v>
      </c>
      <c r="G2806" s="3">
        <v>231303.51</v>
      </c>
    </row>
    <row r="2807" spans="1:7" s="1" customFormat="1" ht="14.25" customHeight="1" x14ac:dyDescent="0.2">
      <c r="A2807" s="7">
        <v>36</v>
      </c>
      <c r="B2807" s="2" t="s">
        <v>166</v>
      </c>
      <c r="C2807" s="2" t="s">
        <v>544</v>
      </c>
      <c r="D2807" s="2" t="s">
        <v>899</v>
      </c>
      <c r="E2807" s="3">
        <v>2</v>
      </c>
      <c r="F2807" s="3">
        <v>2</v>
      </c>
      <c r="G2807" s="3">
        <v>1166.2</v>
      </c>
    </row>
    <row r="2808" spans="1:7" s="1" customFormat="1" ht="14.25" customHeight="1" x14ac:dyDescent="0.2">
      <c r="A2808" s="7">
        <v>36</v>
      </c>
      <c r="B2808" s="2" t="s">
        <v>166</v>
      </c>
      <c r="C2808" s="2" t="s">
        <v>544</v>
      </c>
      <c r="D2808" s="2" t="s">
        <v>900</v>
      </c>
      <c r="E2808" s="3">
        <v>109</v>
      </c>
      <c r="F2808" s="3">
        <v>105</v>
      </c>
      <c r="G2808" s="3">
        <v>69652.009999999995</v>
      </c>
    </row>
    <row r="2809" spans="1:7" s="1" customFormat="1" ht="14.25" customHeight="1" x14ac:dyDescent="0.2">
      <c r="A2809" s="7">
        <v>36</v>
      </c>
      <c r="B2809" s="2" t="s">
        <v>166</v>
      </c>
      <c r="C2809" s="2" t="s">
        <v>544</v>
      </c>
      <c r="D2809" s="2" t="s">
        <v>901</v>
      </c>
      <c r="E2809" s="3">
        <v>25</v>
      </c>
      <c r="F2809" s="3">
        <v>22</v>
      </c>
      <c r="G2809" s="3">
        <v>15896.6</v>
      </c>
    </row>
    <row r="2810" spans="1:7" s="1" customFormat="1" ht="14.25" customHeight="1" x14ac:dyDescent="0.2">
      <c r="A2810" s="7">
        <v>36</v>
      </c>
      <c r="B2810" s="2" t="s">
        <v>63</v>
      </c>
      <c r="C2810" s="2" t="s">
        <v>544</v>
      </c>
      <c r="D2810" s="2" t="s">
        <v>899</v>
      </c>
      <c r="E2810" s="3">
        <v>52</v>
      </c>
      <c r="F2810" s="3">
        <v>52</v>
      </c>
      <c r="G2810" s="3">
        <v>29300</v>
      </c>
    </row>
    <row r="2811" spans="1:7" s="1" customFormat="1" ht="14.25" customHeight="1" x14ac:dyDescent="0.2">
      <c r="A2811" s="7">
        <v>36</v>
      </c>
      <c r="B2811" s="2" t="s">
        <v>63</v>
      </c>
      <c r="C2811" s="2" t="s">
        <v>544</v>
      </c>
      <c r="D2811" s="2" t="s">
        <v>900</v>
      </c>
      <c r="E2811" s="3">
        <v>2799</v>
      </c>
      <c r="F2811" s="3">
        <v>2799</v>
      </c>
      <c r="G2811" s="3">
        <v>1684545</v>
      </c>
    </row>
    <row r="2812" spans="1:7" s="1" customFormat="1" ht="14.25" customHeight="1" x14ac:dyDescent="0.2">
      <c r="A2812" s="7">
        <v>36</v>
      </c>
      <c r="B2812" s="2" t="s">
        <v>63</v>
      </c>
      <c r="C2812" s="2" t="s">
        <v>544</v>
      </c>
      <c r="D2812" s="2" t="s">
        <v>901</v>
      </c>
      <c r="E2812" s="3">
        <v>334</v>
      </c>
      <c r="F2812" s="3">
        <v>334</v>
      </c>
      <c r="G2812" s="3">
        <v>218215</v>
      </c>
    </row>
    <row r="2813" spans="1:7" s="1" customFormat="1" ht="14.25" customHeight="1" x14ac:dyDescent="0.2">
      <c r="A2813" s="7">
        <v>36</v>
      </c>
      <c r="B2813" s="2" t="s">
        <v>59</v>
      </c>
      <c r="C2813" s="2" t="s">
        <v>544</v>
      </c>
      <c r="D2813" s="2" t="s">
        <v>900</v>
      </c>
      <c r="E2813" s="3">
        <v>7</v>
      </c>
      <c r="F2813" s="3">
        <v>6</v>
      </c>
      <c r="G2813" s="3">
        <v>33954.400000000001</v>
      </c>
    </row>
    <row r="2814" spans="1:7" s="1" customFormat="1" ht="14.25" customHeight="1" x14ac:dyDescent="0.2">
      <c r="A2814" s="7">
        <v>36</v>
      </c>
      <c r="B2814" s="2" t="s">
        <v>59</v>
      </c>
      <c r="C2814" s="2" t="s">
        <v>544</v>
      </c>
      <c r="D2814" s="2" t="s">
        <v>901</v>
      </c>
      <c r="E2814" s="3">
        <v>67</v>
      </c>
      <c r="F2814" s="3">
        <v>66</v>
      </c>
      <c r="G2814" s="3">
        <v>355659.03</v>
      </c>
    </row>
    <row r="2815" spans="1:7" s="1" customFormat="1" ht="14.25" customHeight="1" x14ac:dyDescent="0.2">
      <c r="A2815" s="7">
        <v>36</v>
      </c>
      <c r="B2815" s="2" t="s">
        <v>59</v>
      </c>
      <c r="C2815" s="2" t="s">
        <v>544</v>
      </c>
      <c r="D2815" s="2" t="s">
        <v>902</v>
      </c>
      <c r="E2815" s="3">
        <v>38</v>
      </c>
      <c r="F2815" s="3">
        <v>38</v>
      </c>
      <c r="G2815" s="3">
        <v>205460.48000000001</v>
      </c>
    </row>
    <row r="2816" spans="1:7" s="1" customFormat="1" ht="14.25" customHeight="1" x14ac:dyDescent="0.2">
      <c r="A2816" s="7">
        <v>36</v>
      </c>
      <c r="B2816" s="2" t="s">
        <v>40</v>
      </c>
      <c r="C2816" s="2" t="s">
        <v>544</v>
      </c>
      <c r="D2816" s="2" t="s">
        <v>899</v>
      </c>
      <c r="E2816" s="3">
        <v>4</v>
      </c>
      <c r="F2816" s="3">
        <v>3</v>
      </c>
      <c r="G2816" s="3">
        <v>2670</v>
      </c>
    </row>
    <row r="2817" spans="1:7" s="1" customFormat="1" ht="14.25" customHeight="1" x14ac:dyDescent="0.2">
      <c r="A2817" s="7">
        <v>36</v>
      </c>
      <c r="B2817" s="2" t="s">
        <v>40</v>
      </c>
      <c r="C2817" s="2" t="s">
        <v>544</v>
      </c>
      <c r="D2817" s="2" t="s">
        <v>900</v>
      </c>
      <c r="E2817" s="3">
        <v>98</v>
      </c>
      <c r="F2817" s="3">
        <v>73</v>
      </c>
      <c r="G2817" s="3">
        <v>26364.720000000001</v>
      </c>
    </row>
    <row r="2818" spans="1:7" s="1" customFormat="1" ht="14.25" customHeight="1" x14ac:dyDescent="0.2">
      <c r="A2818" s="7">
        <v>36</v>
      </c>
      <c r="B2818" s="2" t="s">
        <v>40</v>
      </c>
      <c r="C2818" s="2" t="s">
        <v>544</v>
      </c>
      <c r="D2818" s="2" t="s">
        <v>901</v>
      </c>
      <c r="E2818" s="3">
        <v>785</v>
      </c>
      <c r="F2818" s="3">
        <v>601</v>
      </c>
      <c r="G2818" s="3">
        <v>147286.53</v>
      </c>
    </row>
    <row r="2819" spans="1:7" s="1" customFormat="1" ht="14.25" customHeight="1" x14ac:dyDescent="0.2">
      <c r="A2819" s="7">
        <v>36</v>
      </c>
      <c r="B2819" s="2" t="s">
        <v>40</v>
      </c>
      <c r="C2819" s="2" t="s">
        <v>544</v>
      </c>
      <c r="D2819" s="2" t="s">
        <v>902</v>
      </c>
      <c r="E2819" s="3">
        <v>602</v>
      </c>
      <c r="F2819" s="3">
        <v>462</v>
      </c>
      <c r="G2819" s="3">
        <v>123780.26</v>
      </c>
    </row>
    <row r="2820" spans="1:7" s="1" customFormat="1" ht="14.25" customHeight="1" x14ac:dyDescent="0.2">
      <c r="A2820" s="7">
        <v>165</v>
      </c>
      <c r="B2820" s="2" t="s">
        <v>2</v>
      </c>
      <c r="C2820" s="2" t="s">
        <v>544</v>
      </c>
      <c r="D2820" s="2" t="s">
        <v>898</v>
      </c>
      <c r="E2820" s="3">
        <v>11209</v>
      </c>
      <c r="F2820" s="3">
        <v>10000</v>
      </c>
      <c r="G2820" s="3">
        <v>1079965.43000002</v>
      </c>
    </row>
    <row r="2821" spans="1:7" s="1" customFormat="1" ht="14.25" customHeight="1" x14ac:dyDescent="0.2">
      <c r="A2821" s="7">
        <v>165</v>
      </c>
      <c r="B2821" s="2" t="s">
        <v>2</v>
      </c>
      <c r="C2821" s="2" t="s">
        <v>544</v>
      </c>
      <c r="D2821" s="2" t="s">
        <v>899</v>
      </c>
      <c r="E2821" s="3">
        <v>166</v>
      </c>
      <c r="F2821" s="3">
        <v>144</v>
      </c>
      <c r="G2821" s="3">
        <v>14529.03</v>
      </c>
    </row>
    <row r="2822" spans="1:7" s="1" customFormat="1" ht="14.25" customHeight="1" x14ac:dyDescent="0.2">
      <c r="A2822" s="7">
        <v>165</v>
      </c>
      <c r="B2822" s="2" t="s">
        <v>2</v>
      </c>
      <c r="C2822" s="2" t="s">
        <v>544</v>
      </c>
      <c r="D2822" s="2" t="s">
        <v>900</v>
      </c>
      <c r="E2822" s="3">
        <v>1463</v>
      </c>
      <c r="F2822" s="3">
        <v>1130</v>
      </c>
      <c r="G2822" s="3">
        <v>115035.77000000099</v>
      </c>
    </row>
    <row r="2823" spans="1:7" s="1" customFormat="1" ht="14.25" customHeight="1" x14ac:dyDescent="0.2">
      <c r="A2823" s="7">
        <v>165</v>
      </c>
      <c r="B2823" s="2" t="s">
        <v>2</v>
      </c>
      <c r="C2823" s="2" t="s">
        <v>544</v>
      </c>
      <c r="D2823" s="2" t="s">
        <v>901</v>
      </c>
      <c r="E2823" s="3">
        <v>131</v>
      </c>
      <c r="F2823" s="3">
        <v>110</v>
      </c>
      <c r="G2823" s="3">
        <v>11060.53</v>
      </c>
    </row>
    <row r="2824" spans="1:7" s="1" customFormat="1" ht="14.25" customHeight="1" x14ac:dyDescent="0.2">
      <c r="A2824" s="7">
        <v>165</v>
      </c>
      <c r="B2824" s="2" t="s">
        <v>2</v>
      </c>
      <c r="C2824" s="2" t="s">
        <v>544</v>
      </c>
      <c r="D2824" s="2" t="s">
        <v>902</v>
      </c>
      <c r="E2824" s="3">
        <v>2381</v>
      </c>
      <c r="F2824" s="3">
        <v>2029</v>
      </c>
      <c r="G2824" s="3">
        <v>210753.55999999799</v>
      </c>
    </row>
    <row r="2825" spans="1:7" s="1" customFormat="1" ht="14.25" customHeight="1" x14ac:dyDescent="0.2">
      <c r="A2825" s="7">
        <v>165</v>
      </c>
      <c r="B2825" s="2" t="s">
        <v>2</v>
      </c>
      <c r="C2825" s="2" t="s">
        <v>544</v>
      </c>
      <c r="D2825" s="2" t="s">
        <v>903</v>
      </c>
      <c r="E2825" s="3">
        <v>4613</v>
      </c>
      <c r="F2825" s="3">
        <v>4032</v>
      </c>
      <c r="G2825" s="3">
        <v>413409.559999989</v>
      </c>
    </row>
    <row r="2826" spans="1:7" s="1" customFormat="1" ht="14.25" customHeight="1" x14ac:dyDescent="0.2">
      <c r="A2826" s="7">
        <v>165</v>
      </c>
      <c r="B2826" s="2" t="s">
        <v>2</v>
      </c>
      <c r="C2826" s="2" t="s">
        <v>544</v>
      </c>
      <c r="D2826" s="2" t="s">
        <v>904</v>
      </c>
      <c r="E2826" s="3">
        <v>3952</v>
      </c>
      <c r="F2826" s="3">
        <v>3517</v>
      </c>
      <c r="G2826" s="3">
        <v>349841.87999999197</v>
      </c>
    </row>
    <row r="2827" spans="1:7" s="1" customFormat="1" ht="14.25" customHeight="1" x14ac:dyDescent="0.2">
      <c r="A2827" s="7">
        <v>165</v>
      </c>
      <c r="B2827" s="2" t="s">
        <v>32</v>
      </c>
      <c r="C2827" s="2" t="s">
        <v>544</v>
      </c>
      <c r="D2827" s="2" t="s">
        <v>898</v>
      </c>
      <c r="E2827" s="3">
        <v>3917</v>
      </c>
      <c r="F2827" s="3">
        <v>3744</v>
      </c>
      <c r="G2827" s="3">
        <v>6330901.8200000599</v>
      </c>
    </row>
    <row r="2828" spans="1:7" s="1" customFormat="1" ht="14.25" customHeight="1" x14ac:dyDescent="0.2">
      <c r="A2828" s="7">
        <v>165</v>
      </c>
      <c r="B2828" s="2" t="s">
        <v>32</v>
      </c>
      <c r="C2828" s="2" t="s">
        <v>544</v>
      </c>
      <c r="D2828" s="2" t="s">
        <v>899</v>
      </c>
      <c r="E2828" s="3">
        <v>41</v>
      </c>
      <c r="F2828" s="3">
        <v>39</v>
      </c>
      <c r="G2828" s="3">
        <v>92883.67</v>
      </c>
    </row>
    <row r="2829" spans="1:7" s="1" customFormat="1" ht="14.25" customHeight="1" x14ac:dyDescent="0.2">
      <c r="A2829" s="7">
        <v>165</v>
      </c>
      <c r="B2829" s="2" t="s">
        <v>32</v>
      </c>
      <c r="C2829" s="2" t="s">
        <v>544</v>
      </c>
      <c r="D2829" s="2" t="s">
        <v>900</v>
      </c>
      <c r="E2829" s="3">
        <v>214</v>
      </c>
      <c r="F2829" s="3">
        <v>210</v>
      </c>
      <c r="G2829" s="3">
        <v>223201.24</v>
      </c>
    </row>
    <row r="2830" spans="1:7" s="1" customFormat="1" ht="14.25" customHeight="1" x14ac:dyDescent="0.2">
      <c r="A2830" s="7">
        <v>165</v>
      </c>
      <c r="B2830" s="2" t="s">
        <v>32</v>
      </c>
      <c r="C2830" s="2" t="s">
        <v>544</v>
      </c>
      <c r="D2830" s="2" t="s">
        <v>901</v>
      </c>
      <c r="E2830" s="3">
        <v>146</v>
      </c>
      <c r="F2830" s="3">
        <v>129</v>
      </c>
      <c r="G2830" s="3">
        <v>373296.12</v>
      </c>
    </row>
    <row r="2831" spans="1:7" s="1" customFormat="1" ht="14.25" customHeight="1" x14ac:dyDescent="0.2">
      <c r="A2831" s="7">
        <v>165</v>
      </c>
      <c r="B2831" s="2" t="s">
        <v>32</v>
      </c>
      <c r="C2831" s="2" t="s">
        <v>544</v>
      </c>
      <c r="D2831" s="2" t="s">
        <v>902</v>
      </c>
      <c r="E2831" s="3">
        <v>1259</v>
      </c>
      <c r="F2831" s="3">
        <v>1167</v>
      </c>
      <c r="G2831" s="3">
        <v>2091206.34</v>
      </c>
    </row>
    <row r="2832" spans="1:7" s="1" customFormat="1" ht="14.25" customHeight="1" x14ac:dyDescent="0.2">
      <c r="A2832" s="7">
        <v>165</v>
      </c>
      <c r="B2832" s="2" t="s">
        <v>32</v>
      </c>
      <c r="C2832" s="2" t="s">
        <v>544</v>
      </c>
      <c r="D2832" s="2" t="s">
        <v>903</v>
      </c>
      <c r="E2832" s="3">
        <v>3333</v>
      </c>
      <c r="F2832" s="3">
        <v>3104</v>
      </c>
      <c r="G2832" s="3">
        <v>5425868.1899999799</v>
      </c>
    </row>
    <row r="2833" spans="1:7" s="1" customFormat="1" ht="14.25" customHeight="1" x14ac:dyDescent="0.2">
      <c r="A2833" s="7">
        <v>165</v>
      </c>
      <c r="B2833" s="2" t="s">
        <v>32</v>
      </c>
      <c r="C2833" s="2" t="s">
        <v>544</v>
      </c>
      <c r="D2833" s="2" t="s">
        <v>904</v>
      </c>
      <c r="E2833" s="3">
        <v>4585</v>
      </c>
      <c r="F2833" s="3">
        <v>4260</v>
      </c>
      <c r="G2833" s="3">
        <v>7670516.8699999498</v>
      </c>
    </row>
    <row r="2834" spans="1:7" s="1" customFormat="1" ht="14.25" customHeight="1" x14ac:dyDescent="0.2">
      <c r="A2834" s="7">
        <v>165</v>
      </c>
      <c r="B2834" s="2" t="s">
        <v>39</v>
      </c>
      <c r="C2834" s="2" t="s">
        <v>544</v>
      </c>
      <c r="D2834" s="2" t="s">
        <v>898</v>
      </c>
      <c r="E2834" s="3">
        <v>2</v>
      </c>
      <c r="F2834" s="3">
        <v>2</v>
      </c>
      <c r="G2834" s="3">
        <v>208</v>
      </c>
    </row>
    <row r="2835" spans="1:7" s="1" customFormat="1" ht="14.25" customHeight="1" x14ac:dyDescent="0.2">
      <c r="A2835" s="7">
        <v>165</v>
      </c>
      <c r="B2835" s="2" t="s">
        <v>39</v>
      </c>
      <c r="C2835" s="2" t="s">
        <v>544</v>
      </c>
      <c r="D2835" s="2" t="s">
        <v>900</v>
      </c>
      <c r="E2835" s="3">
        <v>7</v>
      </c>
      <c r="F2835" s="3">
        <v>7</v>
      </c>
      <c r="G2835" s="3">
        <v>1247.46</v>
      </c>
    </row>
    <row r="2836" spans="1:7" s="1" customFormat="1" ht="14.25" customHeight="1" x14ac:dyDescent="0.2">
      <c r="A2836" s="7">
        <v>165</v>
      </c>
      <c r="B2836" s="2" t="s">
        <v>39</v>
      </c>
      <c r="C2836" s="2" t="s">
        <v>544</v>
      </c>
      <c r="D2836" s="2" t="s">
        <v>902</v>
      </c>
      <c r="E2836" s="3">
        <v>53</v>
      </c>
      <c r="F2836" s="3">
        <v>53</v>
      </c>
      <c r="G2836" s="3">
        <v>9977.98</v>
      </c>
    </row>
    <row r="2837" spans="1:7" s="1" customFormat="1" ht="14.25" customHeight="1" x14ac:dyDescent="0.2">
      <c r="A2837" s="7">
        <v>165</v>
      </c>
      <c r="B2837" s="2" t="s">
        <v>39</v>
      </c>
      <c r="C2837" s="2" t="s">
        <v>544</v>
      </c>
      <c r="D2837" s="2" t="s">
        <v>903</v>
      </c>
      <c r="E2837" s="3">
        <v>89</v>
      </c>
      <c r="F2837" s="3">
        <v>89</v>
      </c>
      <c r="G2837" s="3">
        <v>17537.53</v>
      </c>
    </row>
    <row r="2838" spans="1:7" s="1" customFormat="1" ht="14.25" customHeight="1" x14ac:dyDescent="0.2">
      <c r="A2838" s="7">
        <v>165</v>
      </c>
      <c r="B2838" s="2" t="s">
        <v>39</v>
      </c>
      <c r="C2838" s="2" t="s">
        <v>544</v>
      </c>
      <c r="D2838" s="2" t="s">
        <v>904</v>
      </c>
      <c r="E2838" s="3">
        <v>64</v>
      </c>
      <c r="F2838" s="3">
        <v>63</v>
      </c>
      <c r="G2838" s="3">
        <v>12589.91</v>
      </c>
    </row>
    <row r="2839" spans="1:7" s="1" customFormat="1" ht="14.25" customHeight="1" x14ac:dyDescent="0.2">
      <c r="A2839" s="7">
        <v>165</v>
      </c>
      <c r="B2839" s="2" t="s">
        <v>629</v>
      </c>
      <c r="C2839" s="2" t="s">
        <v>544</v>
      </c>
      <c r="D2839" s="2" t="s">
        <v>898</v>
      </c>
      <c r="E2839" s="3">
        <v>293</v>
      </c>
      <c r="F2839" s="3">
        <v>293</v>
      </c>
      <c r="G2839" s="3">
        <v>172630.8</v>
      </c>
    </row>
    <row r="2840" spans="1:7" s="1" customFormat="1" ht="14.25" customHeight="1" x14ac:dyDescent="0.2">
      <c r="A2840" s="7">
        <v>165</v>
      </c>
      <c r="B2840" s="2" t="s">
        <v>629</v>
      </c>
      <c r="C2840" s="2" t="s">
        <v>544</v>
      </c>
      <c r="D2840" s="2" t="s">
        <v>899</v>
      </c>
      <c r="E2840" s="3">
        <v>20</v>
      </c>
      <c r="F2840" s="3">
        <v>20</v>
      </c>
      <c r="G2840" s="3">
        <v>12932.79</v>
      </c>
    </row>
    <row r="2841" spans="1:7" s="1" customFormat="1" ht="14.25" customHeight="1" x14ac:dyDescent="0.2">
      <c r="A2841" s="7">
        <v>165</v>
      </c>
      <c r="B2841" s="2" t="s">
        <v>629</v>
      </c>
      <c r="C2841" s="2" t="s">
        <v>544</v>
      </c>
      <c r="D2841" s="2" t="s">
        <v>900</v>
      </c>
      <c r="E2841" s="3">
        <v>94</v>
      </c>
      <c r="F2841" s="3">
        <v>94</v>
      </c>
      <c r="G2841" s="3">
        <v>78491.48</v>
      </c>
    </row>
    <row r="2842" spans="1:7" s="1" customFormat="1" ht="14.25" customHeight="1" x14ac:dyDescent="0.2">
      <c r="A2842" s="7">
        <v>165</v>
      </c>
      <c r="B2842" s="2" t="s">
        <v>629</v>
      </c>
      <c r="C2842" s="2" t="s">
        <v>544</v>
      </c>
      <c r="D2842" s="2" t="s">
        <v>901</v>
      </c>
      <c r="E2842" s="3">
        <v>11</v>
      </c>
      <c r="F2842" s="3">
        <v>11</v>
      </c>
      <c r="G2842" s="3">
        <v>17544.95</v>
      </c>
    </row>
    <row r="2843" spans="1:7" s="1" customFormat="1" ht="14.25" customHeight="1" x14ac:dyDescent="0.2">
      <c r="A2843" s="7">
        <v>165</v>
      </c>
      <c r="B2843" s="2" t="s">
        <v>629</v>
      </c>
      <c r="C2843" s="2" t="s">
        <v>544</v>
      </c>
      <c r="D2843" s="2" t="s">
        <v>902</v>
      </c>
      <c r="E2843" s="3">
        <v>391</v>
      </c>
      <c r="F2843" s="3">
        <v>377</v>
      </c>
      <c r="G2843" s="3">
        <v>511117.21</v>
      </c>
    </row>
    <row r="2844" spans="1:7" s="1" customFormat="1" ht="14.25" customHeight="1" x14ac:dyDescent="0.2">
      <c r="A2844" s="7">
        <v>165</v>
      </c>
      <c r="B2844" s="2" t="s">
        <v>629</v>
      </c>
      <c r="C2844" s="2" t="s">
        <v>544</v>
      </c>
      <c r="D2844" s="2" t="s">
        <v>903</v>
      </c>
      <c r="E2844" s="3">
        <v>936</v>
      </c>
      <c r="F2844" s="3">
        <v>911</v>
      </c>
      <c r="G2844" s="3">
        <v>1094145.56</v>
      </c>
    </row>
    <row r="2845" spans="1:7" s="1" customFormat="1" ht="14.25" customHeight="1" x14ac:dyDescent="0.2">
      <c r="A2845" s="7">
        <v>165</v>
      </c>
      <c r="B2845" s="2" t="s">
        <v>629</v>
      </c>
      <c r="C2845" s="2" t="s">
        <v>544</v>
      </c>
      <c r="D2845" s="2" t="s">
        <v>904</v>
      </c>
      <c r="E2845" s="3">
        <v>732</v>
      </c>
      <c r="F2845" s="3">
        <v>721</v>
      </c>
      <c r="G2845" s="3">
        <v>680380.01</v>
      </c>
    </row>
    <row r="2846" spans="1:7" s="1" customFormat="1" ht="14.25" customHeight="1" x14ac:dyDescent="0.2">
      <c r="A2846" s="7">
        <v>165</v>
      </c>
      <c r="B2846" s="2" t="s">
        <v>36</v>
      </c>
      <c r="C2846" s="2" t="s">
        <v>544</v>
      </c>
      <c r="D2846" s="2" t="s">
        <v>900</v>
      </c>
      <c r="E2846" s="3">
        <v>1</v>
      </c>
      <c r="F2846" s="3">
        <v>1</v>
      </c>
      <c r="G2846" s="3">
        <v>2376</v>
      </c>
    </row>
    <row r="2847" spans="1:7" s="1" customFormat="1" ht="14.25" customHeight="1" x14ac:dyDescent="0.2">
      <c r="A2847" s="7">
        <v>165</v>
      </c>
      <c r="B2847" s="2" t="s">
        <v>36</v>
      </c>
      <c r="C2847" s="2" t="s">
        <v>544</v>
      </c>
      <c r="D2847" s="2" t="s">
        <v>902</v>
      </c>
      <c r="E2847" s="3">
        <v>29</v>
      </c>
      <c r="F2847" s="3">
        <v>29</v>
      </c>
      <c r="G2847" s="3">
        <v>214657.88</v>
      </c>
    </row>
    <row r="2848" spans="1:7" s="1" customFormat="1" ht="14.25" customHeight="1" x14ac:dyDescent="0.2">
      <c r="A2848" s="7">
        <v>165</v>
      </c>
      <c r="B2848" s="2" t="s">
        <v>36</v>
      </c>
      <c r="C2848" s="2" t="s">
        <v>544</v>
      </c>
      <c r="D2848" s="2" t="s">
        <v>903</v>
      </c>
      <c r="E2848" s="3">
        <v>77</v>
      </c>
      <c r="F2848" s="3">
        <v>77</v>
      </c>
      <c r="G2848" s="3">
        <v>437311.11</v>
      </c>
    </row>
    <row r="2849" spans="1:7" s="1" customFormat="1" ht="14.25" customHeight="1" x14ac:dyDescent="0.2">
      <c r="A2849" s="7">
        <v>165</v>
      </c>
      <c r="B2849" s="2" t="s">
        <v>36</v>
      </c>
      <c r="C2849" s="2" t="s">
        <v>544</v>
      </c>
      <c r="D2849" s="2" t="s">
        <v>904</v>
      </c>
      <c r="E2849" s="3">
        <v>35</v>
      </c>
      <c r="F2849" s="3">
        <v>35</v>
      </c>
      <c r="G2849" s="3">
        <v>187199.04</v>
      </c>
    </row>
    <row r="2850" spans="1:7" s="1" customFormat="1" ht="14.25" customHeight="1" x14ac:dyDescent="0.2">
      <c r="A2850" s="7">
        <v>165</v>
      </c>
      <c r="B2850" s="2" t="s">
        <v>166</v>
      </c>
      <c r="C2850" s="2" t="s">
        <v>544</v>
      </c>
      <c r="D2850" s="2" t="s">
        <v>900</v>
      </c>
      <c r="E2850" s="3">
        <v>3</v>
      </c>
      <c r="F2850" s="3">
        <v>3</v>
      </c>
      <c r="G2850" s="3">
        <v>2427.52</v>
      </c>
    </row>
    <row r="2851" spans="1:7" s="1" customFormat="1" ht="14.25" customHeight="1" x14ac:dyDescent="0.2">
      <c r="A2851" s="7">
        <v>165</v>
      </c>
      <c r="B2851" s="2" t="s">
        <v>63</v>
      </c>
      <c r="C2851" s="2" t="s">
        <v>544</v>
      </c>
      <c r="D2851" s="2" t="s">
        <v>900</v>
      </c>
      <c r="E2851" s="3">
        <v>163</v>
      </c>
      <c r="F2851" s="3">
        <v>163</v>
      </c>
      <c r="G2851" s="3">
        <v>94380</v>
      </c>
    </row>
    <row r="2852" spans="1:7" s="1" customFormat="1" ht="14.25" customHeight="1" x14ac:dyDescent="0.2">
      <c r="A2852" s="7">
        <v>165</v>
      </c>
      <c r="B2852" s="2" t="s">
        <v>63</v>
      </c>
      <c r="C2852" s="2" t="s">
        <v>544</v>
      </c>
      <c r="D2852" s="2" t="s">
        <v>901</v>
      </c>
      <c r="E2852" s="3">
        <v>3</v>
      </c>
      <c r="F2852" s="3">
        <v>3</v>
      </c>
      <c r="G2852" s="3">
        <v>2100</v>
      </c>
    </row>
    <row r="2853" spans="1:7" s="1" customFormat="1" ht="14.25" customHeight="1" x14ac:dyDescent="0.2">
      <c r="A2853" s="7">
        <v>165</v>
      </c>
      <c r="B2853" s="2" t="s">
        <v>59</v>
      </c>
      <c r="C2853" s="2" t="s">
        <v>544</v>
      </c>
      <c r="D2853" s="2" t="s">
        <v>898</v>
      </c>
      <c r="E2853" s="3">
        <v>1</v>
      </c>
      <c r="F2853" s="3">
        <v>1</v>
      </c>
      <c r="G2853" s="3">
        <v>7550</v>
      </c>
    </row>
    <row r="2854" spans="1:7" s="1" customFormat="1" ht="14.25" customHeight="1" x14ac:dyDescent="0.2">
      <c r="A2854" s="7">
        <v>165</v>
      </c>
      <c r="B2854" s="2" t="s">
        <v>59</v>
      </c>
      <c r="C2854" s="2" t="s">
        <v>544</v>
      </c>
      <c r="D2854" s="2" t="s">
        <v>900</v>
      </c>
      <c r="E2854" s="3">
        <v>2</v>
      </c>
      <c r="F2854" s="3">
        <v>2</v>
      </c>
      <c r="G2854" s="3">
        <v>12080</v>
      </c>
    </row>
    <row r="2855" spans="1:7" s="1" customFormat="1" ht="14.25" customHeight="1" x14ac:dyDescent="0.2">
      <c r="A2855" s="7">
        <v>165</v>
      </c>
      <c r="B2855" s="2" t="s">
        <v>59</v>
      </c>
      <c r="C2855" s="2" t="s">
        <v>544</v>
      </c>
      <c r="D2855" s="2" t="s">
        <v>901</v>
      </c>
      <c r="E2855" s="3">
        <v>2</v>
      </c>
      <c r="F2855" s="3">
        <v>2</v>
      </c>
      <c r="G2855" s="3">
        <v>10520</v>
      </c>
    </row>
    <row r="2856" spans="1:7" s="1" customFormat="1" ht="14.25" customHeight="1" x14ac:dyDescent="0.2">
      <c r="A2856" s="7">
        <v>165</v>
      </c>
      <c r="B2856" s="2" t="s">
        <v>59</v>
      </c>
      <c r="C2856" s="2" t="s">
        <v>544</v>
      </c>
      <c r="D2856" s="2" t="s">
        <v>902</v>
      </c>
      <c r="E2856" s="3">
        <v>30</v>
      </c>
      <c r="F2856" s="3">
        <v>30</v>
      </c>
      <c r="G2856" s="3">
        <v>169073.13</v>
      </c>
    </row>
    <row r="2857" spans="1:7" s="1" customFormat="1" ht="14.25" customHeight="1" x14ac:dyDescent="0.2">
      <c r="A2857" s="7">
        <v>165</v>
      </c>
      <c r="B2857" s="2" t="s">
        <v>59</v>
      </c>
      <c r="C2857" s="2" t="s">
        <v>544</v>
      </c>
      <c r="D2857" s="2" t="s">
        <v>903</v>
      </c>
      <c r="E2857" s="3">
        <v>54</v>
      </c>
      <c r="F2857" s="3">
        <v>54</v>
      </c>
      <c r="G2857" s="3">
        <v>337798.22</v>
      </c>
    </row>
    <row r="2858" spans="1:7" s="1" customFormat="1" ht="14.25" customHeight="1" x14ac:dyDescent="0.2">
      <c r="A2858" s="7">
        <v>165</v>
      </c>
      <c r="B2858" s="2" t="s">
        <v>59</v>
      </c>
      <c r="C2858" s="2" t="s">
        <v>544</v>
      </c>
      <c r="D2858" s="2" t="s">
        <v>904</v>
      </c>
      <c r="E2858" s="3">
        <v>22</v>
      </c>
      <c r="F2858" s="3">
        <v>22</v>
      </c>
      <c r="G2858" s="3">
        <v>133738.01</v>
      </c>
    </row>
    <row r="2859" spans="1:7" s="1" customFormat="1" ht="14.25" customHeight="1" x14ac:dyDescent="0.2">
      <c r="A2859" s="7">
        <v>165</v>
      </c>
      <c r="B2859" s="2" t="s">
        <v>40</v>
      </c>
      <c r="C2859" s="2" t="s">
        <v>544</v>
      </c>
      <c r="D2859" s="2" t="s">
        <v>898</v>
      </c>
      <c r="E2859" s="3">
        <v>14</v>
      </c>
      <c r="F2859" s="3">
        <v>11</v>
      </c>
      <c r="G2859" s="3">
        <v>14486.59</v>
      </c>
    </row>
    <row r="2860" spans="1:7" s="1" customFormat="1" ht="14.25" customHeight="1" x14ac:dyDescent="0.2">
      <c r="A2860" s="7">
        <v>165</v>
      </c>
      <c r="B2860" s="2" t="s">
        <v>40</v>
      </c>
      <c r="C2860" s="2" t="s">
        <v>544</v>
      </c>
      <c r="D2860" s="2" t="s">
        <v>899</v>
      </c>
      <c r="E2860" s="3">
        <v>8</v>
      </c>
      <c r="F2860" s="3">
        <v>6</v>
      </c>
      <c r="G2860" s="3">
        <v>5577.5</v>
      </c>
    </row>
    <row r="2861" spans="1:7" s="1" customFormat="1" ht="14.25" customHeight="1" x14ac:dyDescent="0.2">
      <c r="A2861" s="7">
        <v>165</v>
      </c>
      <c r="B2861" s="2" t="s">
        <v>40</v>
      </c>
      <c r="C2861" s="2" t="s">
        <v>544</v>
      </c>
      <c r="D2861" s="2" t="s">
        <v>900</v>
      </c>
      <c r="E2861" s="3">
        <v>15</v>
      </c>
      <c r="F2861" s="3">
        <v>14</v>
      </c>
      <c r="G2861" s="3">
        <v>5551.2</v>
      </c>
    </row>
    <row r="2862" spans="1:7" s="1" customFormat="1" ht="14.25" customHeight="1" x14ac:dyDescent="0.2">
      <c r="A2862" s="7">
        <v>165</v>
      </c>
      <c r="B2862" s="2" t="s">
        <v>40</v>
      </c>
      <c r="C2862" s="2" t="s">
        <v>544</v>
      </c>
      <c r="D2862" s="2" t="s">
        <v>901</v>
      </c>
      <c r="E2862" s="3">
        <v>86</v>
      </c>
      <c r="F2862" s="3">
        <v>69</v>
      </c>
      <c r="G2862" s="3">
        <v>26288</v>
      </c>
    </row>
    <row r="2863" spans="1:7" s="1" customFormat="1" ht="14.25" customHeight="1" x14ac:dyDescent="0.2">
      <c r="A2863" s="7">
        <v>165</v>
      </c>
      <c r="B2863" s="2" t="s">
        <v>40</v>
      </c>
      <c r="C2863" s="2" t="s">
        <v>544</v>
      </c>
      <c r="D2863" s="2" t="s">
        <v>902</v>
      </c>
      <c r="E2863" s="3">
        <v>596</v>
      </c>
      <c r="F2863" s="3">
        <v>468</v>
      </c>
      <c r="G2863" s="3">
        <v>134946.85</v>
      </c>
    </row>
    <row r="2864" spans="1:7" s="1" customFormat="1" ht="14.25" customHeight="1" x14ac:dyDescent="0.2">
      <c r="A2864" s="7">
        <v>165</v>
      </c>
      <c r="B2864" s="2" t="s">
        <v>40</v>
      </c>
      <c r="C2864" s="2" t="s">
        <v>544</v>
      </c>
      <c r="D2864" s="2" t="s">
        <v>903</v>
      </c>
      <c r="E2864" s="3">
        <v>1025</v>
      </c>
      <c r="F2864" s="3">
        <v>788</v>
      </c>
      <c r="G2864" s="3">
        <v>205423.32</v>
      </c>
    </row>
    <row r="2865" spans="1:7" s="1" customFormat="1" ht="14.25" customHeight="1" x14ac:dyDescent="0.2">
      <c r="A2865" s="7">
        <v>165</v>
      </c>
      <c r="B2865" s="2" t="s">
        <v>40</v>
      </c>
      <c r="C2865" s="2" t="s">
        <v>544</v>
      </c>
      <c r="D2865" s="2" t="s">
        <v>904</v>
      </c>
      <c r="E2865" s="3">
        <v>454</v>
      </c>
      <c r="F2865" s="3">
        <v>352</v>
      </c>
      <c r="G2865" s="3">
        <v>70232.949999999895</v>
      </c>
    </row>
    <row r="2866" spans="1:7" s="1" customFormat="1" ht="14.25" customHeight="1" x14ac:dyDescent="0.2">
      <c r="A2866" s="7">
        <v>218</v>
      </c>
      <c r="B2866" s="2" t="s">
        <v>2</v>
      </c>
      <c r="C2866" s="2" t="s">
        <v>544</v>
      </c>
      <c r="D2866" s="2" t="s">
        <v>898</v>
      </c>
      <c r="E2866" s="3">
        <v>1780</v>
      </c>
      <c r="F2866" s="3">
        <v>1623</v>
      </c>
      <c r="G2866" s="3">
        <v>172809.77</v>
      </c>
    </row>
    <row r="2867" spans="1:7" s="1" customFormat="1" ht="14.25" customHeight="1" x14ac:dyDescent="0.2">
      <c r="A2867" s="7">
        <v>218</v>
      </c>
      <c r="B2867" s="2" t="s">
        <v>2</v>
      </c>
      <c r="C2867" s="2" t="s">
        <v>544</v>
      </c>
      <c r="D2867" s="2" t="s">
        <v>899</v>
      </c>
      <c r="E2867" s="3">
        <v>2035</v>
      </c>
      <c r="F2867" s="3">
        <v>1668</v>
      </c>
      <c r="G2867" s="3">
        <v>164952.53</v>
      </c>
    </row>
    <row r="2868" spans="1:7" s="1" customFormat="1" ht="14.25" customHeight="1" x14ac:dyDescent="0.2">
      <c r="A2868" s="7">
        <v>218</v>
      </c>
      <c r="B2868" s="2" t="s">
        <v>2</v>
      </c>
      <c r="C2868" s="2" t="s">
        <v>544</v>
      </c>
      <c r="D2868" s="2" t="s">
        <v>900</v>
      </c>
      <c r="E2868" s="3">
        <v>1943</v>
      </c>
      <c r="F2868" s="3">
        <v>1672</v>
      </c>
      <c r="G2868" s="3">
        <v>178427.429999999</v>
      </c>
    </row>
    <row r="2869" spans="1:7" s="1" customFormat="1" ht="14.25" customHeight="1" x14ac:dyDescent="0.2">
      <c r="A2869" s="7">
        <v>218</v>
      </c>
      <c r="B2869" s="2" t="s">
        <v>2</v>
      </c>
      <c r="C2869" s="2" t="s">
        <v>544</v>
      </c>
      <c r="D2869" s="2" t="s">
        <v>901</v>
      </c>
      <c r="E2869" s="3">
        <v>2463</v>
      </c>
      <c r="F2869" s="3">
        <v>2127</v>
      </c>
      <c r="G2869" s="3">
        <v>223667.539999998</v>
      </c>
    </row>
    <row r="2870" spans="1:7" s="1" customFormat="1" ht="14.25" customHeight="1" x14ac:dyDescent="0.2">
      <c r="A2870" s="7">
        <v>218</v>
      </c>
      <c r="B2870" s="2" t="s">
        <v>2</v>
      </c>
      <c r="C2870" s="2" t="s">
        <v>544</v>
      </c>
      <c r="D2870" s="2" t="s">
        <v>902</v>
      </c>
      <c r="E2870" s="3">
        <v>1206</v>
      </c>
      <c r="F2870" s="3">
        <v>1029</v>
      </c>
      <c r="G2870" s="3">
        <v>106538.680000001</v>
      </c>
    </row>
    <row r="2871" spans="1:7" s="1" customFormat="1" ht="14.25" customHeight="1" x14ac:dyDescent="0.2">
      <c r="A2871" s="7">
        <v>218</v>
      </c>
      <c r="B2871" s="2" t="s">
        <v>2</v>
      </c>
      <c r="C2871" s="2" t="s">
        <v>544</v>
      </c>
      <c r="D2871" s="2" t="s">
        <v>903</v>
      </c>
      <c r="E2871" s="3">
        <v>819</v>
      </c>
      <c r="F2871" s="3">
        <v>697</v>
      </c>
      <c r="G2871" s="3">
        <v>71919.770000000295</v>
      </c>
    </row>
    <row r="2872" spans="1:7" s="1" customFormat="1" ht="14.25" customHeight="1" x14ac:dyDescent="0.2">
      <c r="A2872" s="7">
        <v>218</v>
      </c>
      <c r="B2872" s="2" t="s">
        <v>2</v>
      </c>
      <c r="C2872" s="2" t="s">
        <v>544</v>
      </c>
      <c r="D2872" s="2" t="s">
        <v>904</v>
      </c>
      <c r="E2872" s="3">
        <v>809</v>
      </c>
      <c r="F2872" s="3">
        <v>730</v>
      </c>
      <c r="G2872" s="3">
        <v>72886.7600000003</v>
      </c>
    </row>
    <row r="2873" spans="1:7" s="1" customFormat="1" ht="14.25" customHeight="1" x14ac:dyDescent="0.2">
      <c r="A2873" s="7">
        <v>218</v>
      </c>
      <c r="B2873" s="2" t="s">
        <v>32</v>
      </c>
      <c r="C2873" s="2" t="s">
        <v>544</v>
      </c>
      <c r="D2873" s="2" t="s">
        <v>898</v>
      </c>
      <c r="E2873" s="3">
        <v>758</v>
      </c>
      <c r="F2873" s="3">
        <v>711</v>
      </c>
      <c r="G2873" s="3">
        <v>703085.4</v>
      </c>
    </row>
    <row r="2874" spans="1:7" s="1" customFormat="1" ht="14.25" customHeight="1" x14ac:dyDescent="0.2">
      <c r="A2874" s="7">
        <v>218</v>
      </c>
      <c r="B2874" s="2" t="s">
        <v>32</v>
      </c>
      <c r="C2874" s="2" t="s">
        <v>544</v>
      </c>
      <c r="D2874" s="2" t="s">
        <v>899</v>
      </c>
      <c r="E2874" s="3">
        <v>336</v>
      </c>
      <c r="F2874" s="3">
        <v>328</v>
      </c>
      <c r="G2874" s="3">
        <v>338294.14</v>
      </c>
    </row>
    <row r="2875" spans="1:7" s="1" customFormat="1" ht="14.25" customHeight="1" x14ac:dyDescent="0.2">
      <c r="A2875" s="7">
        <v>218</v>
      </c>
      <c r="B2875" s="2" t="s">
        <v>32</v>
      </c>
      <c r="C2875" s="2" t="s">
        <v>544</v>
      </c>
      <c r="D2875" s="2" t="s">
        <v>900</v>
      </c>
      <c r="E2875" s="3">
        <v>439</v>
      </c>
      <c r="F2875" s="3">
        <v>418</v>
      </c>
      <c r="G2875" s="3">
        <v>509146.2</v>
      </c>
    </row>
    <row r="2876" spans="1:7" s="1" customFormat="1" ht="14.25" customHeight="1" x14ac:dyDescent="0.2">
      <c r="A2876" s="7">
        <v>218</v>
      </c>
      <c r="B2876" s="2" t="s">
        <v>32</v>
      </c>
      <c r="C2876" s="2" t="s">
        <v>544</v>
      </c>
      <c r="D2876" s="2" t="s">
        <v>901</v>
      </c>
      <c r="E2876" s="3">
        <v>728</v>
      </c>
      <c r="F2876" s="3">
        <v>681</v>
      </c>
      <c r="G2876" s="3">
        <v>1018559.33</v>
      </c>
    </row>
    <row r="2877" spans="1:7" s="1" customFormat="1" ht="14.25" customHeight="1" x14ac:dyDescent="0.2">
      <c r="A2877" s="7">
        <v>218</v>
      </c>
      <c r="B2877" s="2" t="s">
        <v>32</v>
      </c>
      <c r="C2877" s="2" t="s">
        <v>544</v>
      </c>
      <c r="D2877" s="2" t="s">
        <v>902</v>
      </c>
      <c r="E2877" s="3">
        <v>732</v>
      </c>
      <c r="F2877" s="3">
        <v>673</v>
      </c>
      <c r="G2877" s="3">
        <v>1194947.67</v>
      </c>
    </row>
    <row r="2878" spans="1:7" s="1" customFormat="1" ht="14.25" customHeight="1" x14ac:dyDescent="0.2">
      <c r="A2878" s="7">
        <v>218</v>
      </c>
      <c r="B2878" s="2" t="s">
        <v>32</v>
      </c>
      <c r="C2878" s="2" t="s">
        <v>544</v>
      </c>
      <c r="D2878" s="2" t="s">
        <v>903</v>
      </c>
      <c r="E2878" s="3">
        <v>665</v>
      </c>
      <c r="F2878" s="3">
        <v>612</v>
      </c>
      <c r="G2878" s="3">
        <v>1189744.93</v>
      </c>
    </row>
    <row r="2879" spans="1:7" s="1" customFormat="1" ht="14.25" customHeight="1" x14ac:dyDescent="0.2">
      <c r="A2879" s="7">
        <v>218</v>
      </c>
      <c r="B2879" s="2" t="s">
        <v>32</v>
      </c>
      <c r="C2879" s="2" t="s">
        <v>544</v>
      </c>
      <c r="D2879" s="2" t="s">
        <v>904</v>
      </c>
      <c r="E2879" s="3">
        <v>1102</v>
      </c>
      <c r="F2879" s="3">
        <v>1023</v>
      </c>
      <c r="G2879" s="3">
        <v>1984529.3</v>
      </c>
    </row>
    <row r="2880" spans="1:7" s="1" customFormat="1" ht="14.25" customHeight="1" x14ac:dyDescent="0.2">
      <c r="A2880" s="7">
        <v>218</v>
      </c>
      <c r="B2880" s="2" t="s">
        <v>629</v>
      </c>
      <c r="C2880" s="2" t="s">
        <v>544</v>
      </c>
      <c r="D2880" s="2" t="s">
        <v>898</v>
      </c>
      <c r="E2880" s="3">
        <v>60</v>
      </c>
      <c r="F2880" s="3">
        <v>60</v>
      </c>
      <c r="G2880" s="3">
        <v>37846.19</v>
      </c>
    </row>
    <row r="2881" spans="1:7" s="1" customFormat="1" ht="14.25" customHeight="1" x14ac:dyDescent="0.2">
      <c r="A2881" s="7">
        <v>218</v>
      </c>
      <c r="B2881" s="2" t="s">
        <v>629</v>
      </c>
      <c r="C2881" s="2" t="s">
        <v>544</v>
      </c>
      <c r="D2881" s="2" t="s">
        <v>899</v>
      </c>
      <c r="E2881" s="3">
        <v>125</v>
      </c>
      <c r="F2881" s="3">
        <v>125</v>
      </c>
      <c r="G2881" s="3">
        <v>76911.199999999997</v>
      </c>
    </row>
    <row r="2882" spans="1:7" s="1" customFormat="1" ht="14.25" customHeight="1" x14ac:dyDescent="0.2">
      <c r="A2882" s="7">
        <v>218</v>
      </c>
      <c r="B2882" s="2" t="s">
        <v>629</v>
      </c>
      <c r="C2882" s="2" t="s">
        <v>544</v>
      </c>
      <c r="D2882" s="2" t="s">
        <v>900</v>
      </c>
      <c r="E2882" s="3">
        <v>121</v>
      </c>
      <c r="F2882" s="3">
        <v>121</v>
      </c>
      <c r="G2882" s="3">
        <v>128565.74</v>
      </c>
    </row>
    <row r="2883" spans="1:7" s="1" customFormat="1" ht="14.25" customHeight="1" x14ac:dyDescent="0.2">
      <c r="A2883" s="7">
        <v>218</v>
      </c>
      <c r="B2883" s="2" t="s">
        <v>629</v>
      </c>
      <c r="C2883" s="2" t="s">
        <v>544</v>
      </c>
      <c r="D2883" s="2" t="s">
        <v>901</v>
      </c>
      <c r="E2883" s="3">
        <v>193</v>
      </c>
      <c r="F2883" s="3">
        <v>193</v>
      </c>
      <c r="G2883" s="3">
        <v>274439.23</v>
      </c>
    </row>
    <row r="2884" spans="1:7" s="1" customFormat="1" ht="14.25" customHeight="1" x14ac:dyDescent="0.2">
      <c r="A2884" s="7">
        <v>218</v>
      </c>
      <c r="B2884" s="2" t="s">
        <v>629</v>
      </c>
      <c r="C2884" s="2" t="s">
        <v>544</v>
      </c>
      <c r="D2884" s="2" t="s">
        <v>902</v>
      </c>
      <c r="E2884" s="3">
        <v>147</v>
      </c>
      <c r="F2884" s="3">
        <v>145</v>
      </c>
      <c r="G2884" s="3">
        <v>217258.35</v>
      </c>
    </row>
    <row r="2885" spans="1:7" s="1" customFormat="1" ht="14.25" customHeight="1" x14ac:dyDescent="0.2">
      <c r="A2885" s="7">
        <v>218</v>
      </c>
      <c r="B2885" s="2" t="s">
        <v>629</v>
      </c>
      <c r="C2885" s="2" t="s">
        <v>544</v>
      </c>
      <c r="D2885" s="2" t="s">
        <v>903</v>
      </c>
      <c r="E2885" s="3">
        <v>133</v>
      </c>
      <c r="F2885" s="3">
        <v>130</v>
      </c>
      <c r="G2885" s="3">
        <v>143431.04999999999</v>
      </c>
    </row>
    <row r="2886" spans="1:7" s="1" customFormat="1" ht="14.25" customHeight="1" x14ac:dyDescent="0.2">
      <c r="A2886" s="7">
        <v>218</v>
      </c>
      <c r="B2886" s="2" t="s">
        <v>629</v>
      </c>
      <c r="C2886" s="2" t="s">
        <v>544</v>
      </c>
      <c r="D2886" s="2" t="s">
        <v>904</v>
      </c>
      <c r="E2886" s="3">
        <v>139</v>
      </c>
      <c r="F2886" s="3">
        <v>138</v>
      </c>
      <c r="G2886" s="3">
        <v>142755.21</v>
      </c>
    </row>
    <row r="2887" spans="1:7" s="1" customFormat="1" ht="14.25" customHeight="1" x14ac:dyDescent="0.2">
      <c r="A2887" s="7">
        <v>218</v>
      </c>
      <c r="B2887" s="2" t="s">
        <v>36</v>
      </c>
      <c r="C2887" s="2" t="s">
        <v>544</v>
      </c>
      <c r="D2887" s="2" t="s">
        <v>901</v>
      </c>
      <c r="E2887" s="3">
        <v>5</v>
      </c>
      <c r="F2887" s="3">
        <v>5</v>
      </c>
      <c r="G2887" s="3">
        <v>30904.75</v>
      </c>
    </row>
    <row r="2888" spans="1:7" s="1" customFormat="1" ht="14.25" customHeight="1" x14ac:dyDescent="0.2">
      <c r="A2888" s="7">
        <v>218</v>
      </c>
      <c r="B2888" s="2" t="s">
        <v>36</v>
      </c>
      <c r="C2888" s="2" t="s">
        <v>544</v>
      </c>
      <c r="D2888" s="2" t="s">
        <v>902</v>
      </c>
      <c r="E2888" s="3">
        <v>9</v>
      </c>
      <c r="F2888" s="3">
        <v>9</v>
      </c>
      <c r="G2888" s="3">
        <v>85647.5</v>
      </c>
    </row>
    <row r="2889" spans="1:7" s="1" customFormat="1" ht="14.25" customHeight="1" x14ac:dyDescent="0.2">
      <c r="A2889" s="7">
        <v>218</v>
      </c>
      <c r="B2889" s="2" t="s">
        <v>36</v>
      </c>
      <c r="C2889" s="2" t="s">
        <v>544</v>
      </c>
      <c r="D2889" s="2" t="s">
        <v>903</v>
      </c>
      <c r="E2889" s="3">
        <v>6</v>
      </c>
      <c r="F2889" s="3">
        <v>6</v>
      </c>
      <c r="G2889" s="3">
        <v>38142.5</v>
      </c>
    </row>
    <row r="2890" spans="1:7" s="1" customFormat="1" ht="14.25" customHeight="1" x14ac:dyDescent="0.2">
      <c r="A2890" s="7">
        <v>218</v>
      </c>
      <c r="B2890" s="2" t="s">
        <v>36</v>
      </c>
      <c r="C2890" s="2" t="s">
        <v>544</v>
      </c>
      <c r="D2890" s="2" t="s">
        <v>904</v>
      </c>
      <c r="E2890" s="3">
        <v>2</v>
      </c>
      <c r="F2890" s="3">
        <v>2</v>
      </c>
      <c r="G2890" s="3">
        <v>24225</v>
      </c>
    </row>
    <row r="2891" spans="1:7" s="1" customFormat="1" ht="14.25" customHeight="1" x14ac:dyDescent="0.2">
      <c r="A2891" s="7">
        <v>218</v>
      </c>
      <c r="B2891" s="2" t="s">
        <v>166</v>
      </c>
      <c r="C2891" s="2" t="s">
        <v>544</v>
      </c>
      <c r="D2891" s="2" t="s">
        <v>899</v>
      </c>
      <c r="E2891" s="3">
        <v>2</v>
      </c>
      <c r="F2891" s="3">
        <v>1</v>
      </c>
      <c r="G2891" s="3">
        <v>1661.5</v>
      </c>
    </row>
    <row r="2892" spans="1:7" s="1" customFormat="1" ht="14.25" customHeight="1" x14ac:dyDescent="0.2">
      <c r="A2892" s="7">
        <v>218</v>
      </c>
      <c r="B2892" s="2" t="s">
        <v>166</v>
      </c>
      <c r="C2892" s="2" t="s">
        <v>544</v>
      </c>
      <c r="D2892" s="2" t="s">
        <v>900</v>
      </c>
      <c r="E2892" s="3">
        <v>25</v>
      </c>
      <c r="F2892" s="3">
        <v>25</v>
      </c>
      <c r="G2892" s="3">
        <v>21124.54</v>
      </c>
    </row>
    <row r="2893" spans="1:7" s="1" customFormat="1" ht="14.25" customHeight="1" x14ac:dyDescent="0.2">
      <c r="A2893" s="7">
        <v>218</v>
      </c>
      <c r="B2893" s="2" t="s">
        <v>166</v>
      </c>
      <c r="C2893" s="2" t="s">
        <v>544</v>
      </c>
      <c r="D2893" s="2" t="s">
        <v>901</v>
      </c>
      <c r="E2893" s="3">
        <v>8</v>
      </c>
      <c r="F2893" s="3">
        <v>8</v>
      </c>
      <c r="G2893" s="3">
        <v>6285.79</v>
      </c>
    </row>
    <row r="2894" spans="1:7" s="1" customFormat="1" ht="14.25" customHeight="1" x14ac:dyDescent="0.2">
      <c r="A2894" s="7">
        <v>218</v>
      </c>
      <c r="B2894" s="2" t="s">
        <v>63</v>
      </c>
      <c r="C2894" s="2" t="s">
        <v>544</v>
      </c>
      <c r="D2894" s="2" t="s">
        <v>899</v>
      </c>
      <c r="E2894" s="3">
        <v>19</v>
      </c>
      <c r="F2894" s="3">
        <v>19</v>
      </c>
      <c r="G2894" s="3">
        <v>10390</v>
      </c>
    </row>
    <row r="2895" spans="1:7" s="1" customFormat="1" ht="14.25" customHeight="1" x14ac:dyDescent="0.2">
      <c r="A2895" s="7">
        <v>218</v>
      </c>
      <c r="B2895" s="2" t="s">
        <v>63</v>
      </c>
      <c r="C2895" s="2" t="s">
        <v>544</v>
      </c>
      <c r="D2895" s="2" t="s">
        <v>900</v>
      </c>
      <c r="E2895" s="3">
        <v>436</v>
      </c>
      <c r="F2895" s="3">
        <v>436</v>
      </c>
      <c r="G2895" s="3">
        <v>261995</v>
      </c>
    </row>
    <row r="2896" spans="1:7" s="1" customFormat="1" ht="14.25" customHeight="1" x14ac:dyDescent="0.2">
      <c r="A2896" s="7">
        <v>218</v>
      </c>
      <c r="B2896" s="2" t="s">
        <v>63</v>
      </c>
      <c r="C2896" s="2" t="s">
        <v>544</v>
      </c>
      <c r="D2896" s="2" t="s">
        <v>901</v>
      </c>
      <c r="E2896" s="3">
        <v>49</v>
      </c>
      <c r="F2896" s="3">
        <v>49</v>
      </c>
      <c r="G2896" s="3">
        <v>31980</v>
      </c>
    </row>
    <row r="2897" spans="1:7" s="1" customFormat="1" ht="14.25" customHeight="1" x14ac:dyDescent="0.2">
      <c r="A2897" s="7">
        <v>218</v>
      </c>
      <c r="B2897" s="2" t="s">
        <v>59</v>
      </c>
      <c r="C2897" s="2" t="s">
        <v>544</v>
      </c>
      <c r="D2897" s="2" t="s">
        <v>901</v>
      </c>
      <c r="E2897" s="3">
        <v>8</v>
      </c>
      <c r="F2897" s="3">
        <v>8</v>
      </c>
      <c r="G2897" s="3">
        <v>60042.16</v>
      </c>
    </row>
    <row r="2898" spans="1:7" s="1" customFormat="1" ht="14.25" customHeight="1" x14ac:dyDescent="0.2">
      <c r="A2898" s="7">
        <v>218</v>
      </c>
      <c r="B2898" s="2" t="s">
        <v>59</v>
      </c>
      <c r="C2898" s="2" t="s">
        <v>544</v>
      </c>
      <c r="D2898" s="2" t="s">
        <v>902</v>
      </c>
      <c r="E2898" s="3">
        <v>16</v>
      </c>
      <c r="F2898" s="3">
        <v>16</v>
      </c>
      <c r="G2898" s="3">
        <v>110906.64</v>
      </c>
    </row>
    <row r="2899" spans="1:7" s="1" customFormat="1" ht="14.25" customHeight="1" x14ac:dyDescent="0.2">
      <c r="A2899" s="7">
        <v>218</v>
      </c>
      <c r="B2899" s="2" t="s">
        <v>59</v>
      </c>
      <c r="C2899" s="2" t="s">
        <v>544</v>
      </c>
      <c r="D2899" s="2" t="s">
        <v>903</v>
      </c>
      <c r="E2899" s="3">
        <v>9</v>
      </c>
      <c r="F2899" s="3">
        <v>8</v>
      </c>
      <c r="G2899" s="3">
        <v>57825.13</v>
      </c>
    </row>
    <row r="2900" spans="1:7" s="1" customFormat="1" ht="14.25" customHeight="1" x14ac:dyDescent="0.2">
      <c r="A2900" s="7">
        <v>218</v>
      </c>
      <c r="B2900" s="2" t="s">
        <v>59</v>
      </c>
      <c r="C2900" s="2" t="s">
        <v>544</v>
      </c>
      <c r="D2900" s="2" t="s">
        <v>904</v>
      </c>
      <c r="E2900" s="3">
        <v>5</v>
      </c>
      <c r="F2900" s="3">
        <v>5</v>
      </c>
      <c r="G2900" s="3">
        <v>35900</v>
      </c>
    </row>
    <row r="2901" spans="1:7" s="1" customFormat="1" ht="14.25" customHeight="1" x14ac:dyDescent="0.2">
      <c r="A2901" s="7">
        <v>218</v>
      </c>
      <c r="B2901" s="2" t="s">
        <v>40</v>
      </c>
      <c r="C2901" s="2" t="s">
        <v>544</v>
      </c>
      <c r="D2901" s="2" t="s">
        <v>898</v>
      </c>
      <c r="E2901" s="3">
        <v>3</v>
      </c>
      <c r="F2901" s="3">
        <v>3</v>
      </c>
      <c r="G2901" s="3">
        <v>1202.25</v>
      </c>
    </row>
    <row r="2902" spans="1:7" s="1" customFormat="1" ht="14.25" customHeight="1" x14ac:dyDescent="0.2">
      <c r="A2902" s="7">
        <v>218</v>
      </c>
      <c r="B2902" s="2" t="s">
        <v>40</v>
      </c>
      <c r="C2902" s="2" t="s">
        <v>544</v>
      </c>
      <c r="D2902" s="2" t="s">
        <v>899</v>
      </c>
      <c r="E2902" s="3">
        <v>2</v>
      </c>
      <c r="F2902" s="3">
        <v>2</v>
      </c>
      <c r="G2902" s="3">
        <v>1642.5</v>
      </c>
    </row>
    <row r="2903" spans="1:7" s="1" customFormat="1" ht="14.25" customHeight="1" x14ac:dyDescent="0.2">
      <c r="A2903" s="7">
        <v>218</v>
      </c>
      <c r="B2903" s="2" t="s">
        <v>40</v>
      </c>
      <c r="C2903" s="2" t="s">
        <v>544</v>
      </c>
      <c r="D2903" s="2" t="s">
        <v>900</v>
      </c>
      <c r="E2903" s="3">
        <v>23</v>
      </c>
      <c r="F2903" s="3">
        <v>19</v>
      </c>
      <c r="G2903" s="3">
        <v>9421.75</v>
      </c>
    </row>
    <row r="2904" spans="1:7" s="1" customFormat="1" ht="14.25" customHeight="1" x14ac:dyDescent="0.2">
      <c r="A2904" s="7">
        <v>218</v>
      </c>
      <c r="B2904" s="2" t="s">
        <v>40</v>
      </c>
      <c r="C2904" s="2" t="s">
        <v>544</v>
      </c>
      <c r="D2904" s="2" t="s">
        <v>901</v>
      </c>
      <c r="E2904" s="3">
        <v>240</v>
      </c>
      <c r="F2904" s="3">
        <v>171</v>
      </c>
      <c r="G2904" s="3">
        <v>56918.41</v>
      </c>
    </row>
    <row r="2905" spans="1:7" s="1" customFormat="1" ht="14.25" customHeight="1" x14ac:dyDescent="0.2">
      <c r="A2905" s="7">
        <v>218</v>
      </c>
      <c r="B2905" s="2" t="s">
        <v>40</v>
      </c>
      <c r="C2905" s="2" t="s">
        <v>544</v>
      </c>
      <c r="D2905" s="2" t="s">
        <v>902</v>
      </c>
      <c r="E2905" s="3">
        <v>194</v>
      </c>
      <c r="F2905" s="3">
        <v>146</v>
      </c>
      <c r="G2905" s="3">
        <v>44713.98</v>
      </c>
    </row>
    <row r="2906" spans="1:7" s="1" customFormat="1" ht="14.25" customHeight="1" x14ac:dyDescent="0.2">
      <c r="A2906" s="7">
        <v>218</v>
      </c>
      <c r="B2906" s="2" t="s">
        <v>40</v>
      </c>
      <c r="C2906" s="2" t="s">
        <v>544</v>
      </c>
      <c r="D2906" s="2" t="s">
        <v>903</v>
      </c>
      <c r="E2906" s="3">
        <v>130</v>
      </c>
      <c r="F2906" s="3">
        <v>101</v>
      </c>
      <c r="G2906" s="3">
        <v>23136.59</v>
      </c>
    </row>
    <row r="2907" spans="1:7" s="1" customFormat="1" ht="14.25" customHeight="1" x14ac:dyDescent="0.2">
      <c r="A2907" s="7">
        <v>218</v>
      </c>
      <c r="B2907" s="2" t="s">
        <v>40</v>
      </c>
      <c r="C2907" s="2" t="s">
        <v>544</v>
      </c>
      <c r="D2907" s="2" t="s">
        <v>904</v>
      </c>
      <c r="E2907" s="3">
        <v>60</v>
      </c>
      <c r="F2907" s="3">
        <v>43</v>
      </c>
      <c r="G2907" s="3">
        <v>13289.83</v>
      </c>
    </row>
    <row r="2908" spans="1:7" s="1" customFormat="1" ht="14.25" customHeight="1" x14ac:dyDescent="0.2">
      <c r="A2908" s="7">
        <v>36</v>
      </c>
      <c r="B2908" s="2" t="s">
        <v>2</v>
      </c>
      <c r="C2908" s="2" t="s">
        <v>542</v>
      </c>
      <c r="D2908" s="2" t="s">
        <v>899</v>
      </c>
      <c r="E2908" s="3">
        <v>8799</v>
      </c>
      <c r="F2908" s="3">
        <v>7383</v>
      </c>
      <c r="G2908" s="3">
        <v>706623.17000000598</v>
      </c>
    </row>
    <row r="2909" spans="1:7" s="1" customFormat="1" ht="14.25" customHeight="1" x14ac:dyDescent="0.2">
      <c r="A2909" s="7">
        <v>36</v>
      </c>
      <c r="B2909" s="2" t="s">
        <v>2</v>
      </c>
      <c r="C2909" s="2" t="s">
        <v>542</v>
      </c>
      <c r="D2909" s="2" t="s">
        <v>900</v>
      </c>
      <c r="E2909" s="3">
        <v>4621</v>
      </c>
      <c r="F2909" s="3">
        <v>3711</v>
      </c>
      <c r="G2909" s="3">
        <v>218274.99999999601</v>
      </c>
    </row>
    <row r="2910" spans="1:7" s="1" customFormat="1" ht="14.25" customHeight="1" x14ac:dyDescent="0.2">
      <c r="A2910" s="7">
        <v>36</v>
      </c>
      <c r="B2910" s="2" t="s">
        <v>2</v>
      </c>
      <c r="C2910" s="2" t="s">
        <v>542</v>
      </c>
      <c r="D2910" s="2" t="s">
        <v>901</v>
      </c>
      <c r="E2910" s="3">
        <v>4962</v>
      </c>
      <c r="F2910" s="3">
        <v>3944</v>
      </c>
      <c r="G2910" s="3">
        <v>238256.31999999599</v>
      </c>
    </row>
    <row r="2911" spans="1:7" s="1" customFormat="1" ht="14.25" customHeight="1" x14ac:dyDescent="0.2">
      <c r="A2911" s="7">
        <v>36</v>
      </c>
      <c r="B2911" s="2" t="s">
        <v>2</v>
      </c>
      <c r="C2911" s="2" t="s">
        <v>542</v>
      </c>
      <c r="D2911" s="2" t="s">
        <v>902</v>
      </c>
      <c r="E2911" s="3">
        <v>1737</v>
      </c>
      <c r="F2911" s="3">
        <v>1364</v>
      </c>
      <c r="G2911" s="3">
        <v>83017.169999999896</v>
      </c>
    </row>
    <row r="2912" spans="1:7" s="1" customFormat="1" ht="14.25" customHeight="1" x14ac:dyDescent="0.2">
      <c r="A2912" s="7">
        <v>36</v>
      </c>
      <c r="B2912" s="2" t="s">
        <v>2</v>
      </c>
      <c r="C2912" s="2" t="s">
        <v>542</v>
      </c>
      <c r="D2912" s="2" t="s">
        <v>903</v>
      </c>
      <c r="E2912" s="3">
        <v>1</v>
      </c>
      <c r="F2912" s="3">
        <v>1</v>
      </c>
      <c r="G2912" s="3">
        <v>19.25</v>
      </c>
    </row>
    <row r="2913" spans="1:7" s="1" customFormat="1" ht="14.25" customHeight="1" x14ac:dyDescent="0.2">
      <c r="A2913" s="7">
        <v>36</v>
      </c>
      <c r="B2913" s="2" t="s">
        <v>32</v>
      </c>
      <c r="C2913" s="2" t="s">
        <v>542</v>
      </c>
      <c r="D2913" s="2" t="s">
        <v>899</v>
      </c>
      <c r="E2913" s="3">
        <v>1046</v>
      </c>
      <c r="F2913" s="3">
        <v>1024</v>
      </c>
      <c r="G2913" s="3">
        <v>909650.1</v>
      </c>
    </row>
    <row r="2914" spans="1:7" s="1" customFormat="1" ht="14.25" customHeight="1" x14ac:dyDescent="0.2">
      <c r="A2914" s="7">
        <v>36</v>
      </c>
      <c r="B2914" s="2" t="s">
        <v>32</v>
      </c>
      <c r="C2914" s="2" t="s">
        <v>542</v>
      </c>
      <c r="D2914" s="2" t="s">
        <v>900</v>
      </c>
      <c r="E2914" s="3">
        <v>1311</v>
      </c>
      <c r="F2914" s="3">
        <v>1275</v>
      </c>
      <c r="G2914" s="3">
        <v>1544328.28</v>
      </c>
    </row>
    <row r="2915" spans="1:7" s="1" customFormat="1" ht="14.25" customHeight="1" x14ac:dyDescent="0.2">
      <c r="A2915" s="7">
        <v>36</v>
      </c>
      <c r="B2915" s="2" t="s">
        <v>32</v>
      </c>
      <c r="C2915" s="2" t="s">
        <v>542</v>
      </c>
      <c r="D2915" s="2" t="s">
        <v>901</v>
      </c>
      <c r="E2915" s="3">
        <v>2572</v>
      </c>
      <c r="F2915" s="3">
        <v>2436</v>
      </c>
      <c r="G2915" s="3">
        <v>3499654.4100000099</v>
      </c>
    </row>
    <row r="2916" spans="1:7" s="1" customFormat="1" ht="14.25" customHeight="1" x14ac:dyDescent="0.2">
      <c r="A2916" s="7">
        <v>36</v>
      </c>
      <c r="B2916" s="2" t="s">
        <v>32</v>
      </c>
      <c r="C2916" s="2" t="s">
        <v>542</v>
      </c>
      <c r="D2916" s="2" t="s">
        <v>902</v>
      </c>
      <c r="E2916" s="3">
        <v>1992</v>
      </c>
      <c r="F2916" s="3">
        <v>1854</v>
      </c>
      <c r="G2916" s="3">
        <v>2864487.99000001</v>
      </c>
    </row>
    <row r="2917" spans="1:7" s="1" customFormat="1" ht="14.25" customHeight="1" x14ac:dyDescent="0.2">
      <c r="A2917" s="7">
        <v>36</v>
      </c>
      <c r="B2917" s="2" t="s">
        <v>629</v>
      </c>
      <c r="C2917" s="2" t="s">
        <v>542</v>
      </c>
      <c r="D2917" s="2" t="s">
        <v>899</v>
      </c>
      <c r="E2917" s="3">
        <v>723</v>
      </c>
      <c r="F2917" s="3">
        <v>723</v>
      </c>
      <c r="G2917" s="3">
        <v>325818.91000000102</v>
      </c>
    </row>
    <row r="2918" spans="1:7" s="1" customFormat="1" ht="14.25" customHeight="1" x14ac:dyDescent="0.2">
      <c r="A2918" s="7">
        <v>36</v>
      </c>
      <c r="B2918" s="2" t="s">
        <v>629</v>
      </c>
      <c r="C2918" s="2" t="s">
        <v>542</v>
      </c>
      <c r="D2918" s="2" t="s">
        <v>900</v>
      </c>
      <c r="E2918" s="3">
        <v>589</v>
      </c>
      <c r="F2918" s="3">
        <v>588</v>
      </c>
      <c r="G2918" s="3">
        <v>493920.59</v>
      </c>
    </row>
    <row r="2919" spans="1:7" s="1" customFormat="1" ht="14.25" customHeight="1" x14ac:dyDescent="0.2">
      <c r="A2919" s="7">
        <v>36</v>
      </c>
      <c r="B2919" s="2" t="s">
        <v>629</v>
      </c>
      <c r="C2919" s="2" t="s">
        <v>542</v>
      </c>
      <c r="D2919" s="2" t="s">
        <v>901</v>
      </c>
      <c r="E2919" s="3">
        <v>1235</v>
      </c>
      <c r="F2919" s="3">
        <v>1233</v>
      </c>
      <c r="G2919" s="3">
        <v>1357945.25</v>
      </c>
    </row>
    <row r="2920" spans="1:7" s="1" customFormat="1" ht="14.25" customHeight="1" x14ac:dyDescent="0.2">
      <c r="A2920" s="7">
        <v>36</v>
      </c>
      <c r="B2920" s="2" t="s">
        <v>629</v>
      </c>
      <c r="C2920" s="2" t="s">
        <v>542</v>
      </c>
      <c r="D2920" s="2" t="s">
        <v>902</v>
      </c>
      <c r="E2920" s="3">
        <v>507</v>
      </c>
      <c r="F2920" s="3">
        <v>504</v>
      </c>
      <c r="G2920" s="3">
        <v>594163.80000000005</v>
      </c>
    </row>
    <row r="2921" spans="1:7" s="1" customFormat="1" ht="14.25" customHeight="1" x14ac:dyDescent="0.2">
      <c r="A2921" s="7">
        <v>36</v>
      </c>
      <c r="B2921" s="2" t="s">
        <v>545</v>
      </c>
      <c r="C2921" s="2" t="s">
        <v>542</v>
      </c>
      <c r="D2921" s="2" t="s">
        <v>898</v>
      </c>
      <c r="E2921" s="3">
        <v>1056</v>
      </c>
      <c r="F2921" s="3">
        <v>1045</v>
      </c>
      <c r="G2921" s="3">
        <v>601592.71</v>
      </c>
    </row>
    <row r="2922" spans="1:7" s="1" customFormat="1" ht="14.25" customHeight="1" x14ac:dyDescent="0.2">
      <c r="A2922" s="7">
        <v>36</v>
      </c>
      <c r="B2922" s="2" t="s">
        <v>545</v>
      </c>
      <c r="C2922" s="2" t="s">
        <v>542</v>
      </c>
      <c r="D2922" s="2" t="s">
        <v>899</v>
      </c>
      <c r="E2922" s="3">
        <v>375</v>
      </c>
      <c r="F2922" s="3">
        <v>375</v>
      </c>
      <c r="G2922" s="3">
        <v>213423.54</v>
      </c>
    </row>
    <row r="2923" spans="1:7" s="1" customFormat="1" ht="14.25" customHeight="1" x14ac:dyDescent="0.2">
      <c r="A2923" s="7">
        <v>36</v>
      </c>
      <c r="B2923" s="2" t="s">
        <v>545</v>
      </c>
      <c r="C2923" s="2" t="s">
        <v>542</v>
      </c>
      <c r="D2923" s="2" t="s">
        <v>900</v>
      </c>
      <c r="E2923" s="3">
        <v>272</v>
      </c>
      <c r="F2923" s="3">
        <v>272</v>
      </c>
      <c r="G2923" s="3">
        <v>173519.16</v>
      </c>
    </row>
    <row r="2924" spans="1:7" s="1" customFormat="1" ht="14.25" customHeight="1" x14ac:dyDescent="0.2">
      <c r="A2924" s="7">
        <v>36</v>
      </c>
      <c r="B2924" s="2" t="s">
        <v>545</v>
      </c>
      <c r="C2924" s="2" t="s">
        <v>542</v>
      </c>
      <c r="D2924" s="2" t="s">
        <v>901</v>
      </c>
      <c r="E2924" s="3">
        <v>184</v>
      </c>
      <c r="F2924" s="3">
        <v>181</v>
      </c>
      <c r="G2924" s="3">
        <v>232542.64</v>
      </c>
    </row>
    <row r="2925" spans="1:7" s="1" customFormat="1" ht="14.25" customHeight="1" x14ac:dyDescent="0.2">
      <c r="A2925" s="7">
        <v>36</v>
      </c>
      <c r="B2925" s="2" t="s">
        <v>545</v>
      </c>
      <c r="C2925" s="2" t="s">
        <v>542</v>
      </c>
      <c r="D2925" s="2" t="s">
        <v>902</v>
      </c>
      <c r="E2925" s="3">
        <v>100</v>
      </c>
      <c r="F2925" s="3">
        <v>98</v>
      </c>
      <c r="G2925" s="3">
        <v>166269.99</v>
      </c>
    </row>
    <row r="2926" spans="1:7" s="1" customFormat="1" ht="14.25" customHeight="1" x14ac:dyDescent="0.2">
      <c r="A2926" s="7">
        <v>36</v>
      </c>
      <c r="B2926" s="2" t="s">
        <v>545</v>
      </c>
      <c r="C2926" s="2" t="s">
        <v>542</v>
      </c>
      <c r="D2926" s="2" t="s">
        <v>903</v>
      </c>
      <c r="E2926" s="3">
        <v>65</v>
      </c>
      <c r="F2926" s="3">
        <v>64</v>
      </c>
      <c r="G2926" s="3">
        <v>86313.59</v>
      </c>
    </row>
    <row r="2927" spans="1:7" s="1" customFormat="1" ht="14.25" customHeight="1" x14ac:dyDescent="0.2">
      <c r="A2927" s="7">
        <v>36</v>
      </c>
      <c r="B2927" s="2" t="s">
        <v>545</v>
      </c>
      <c r="C2927" s="2" t="s">
        <v>542</v>
      </c>
      <c r="D2927" s="2" t="s">
        <v>904</v>
      </c>
      <c r="E2927" s="3">
        <v>65</v>
      </c>
      <c r="F2927" s="3">
        <v>65</v>
      </c>
      <c r="G2927" s="3">
        <v>67829.919999999998</v>
      </c>
    </row>
    <row r="2928" spans="1:7" s="1" customFormat="1" ht="14.25" customHeight="1" x14ac:dyDescent="0.2">
      <c r="A2928" s="7">
        <v>36</v>
      </c>
      <c r="B2928" s="2" t="s">
        <v>36</v>
      </c>
      <c r="C2928" s="2" t="s">
        <v>542</v>
      </c>
      <c r="D2928" s="2" t="s">
        <v>900</v>
      </c>
      <c r="E2928" s="3">
        <v>2</v>
      </c>
      <c r="F2928" s="3">
        <v>2</v>
      </c>
      <c r="G2928" s="3">
        <v>12892.25</v>
      </c>
    </row>
    <row r="2929" spans="1:7" s="1" customFormat="1" ht="14.25" customHeight="1" x14ac:dyDescent="0.2">
      <c r="A2929" s="7">
        <v>36</v>
      </c>
      <c r="B2929" s="2" t="s">
        <v>36</v>
      </c>
      <c r="C2929" s="2" t="s">
        <v>542</v>
      </c>
      <c r="D2929" s="2" t="s">
        <v>901</v>
      </c>
      <c r="E2929" s="3">
        <v>35</v>
      </c>
      <c r="F2929" s="3">
        <v>35</v>
      </c>
      <c r="G2929" s="3">
        <v>128297.1</v>
      </c>
    </row>
    <row r="2930" spans="1:7" s="1" customFormat="1" ht="14.25" customHeight="1" x14ac:dyDescent="0.2">
      <c r="A2930" s="7">
        <v>36</v>
      </c>
      <c r="B2930" s="2" t="s">
        <v>36</v>
      </c>
      <c r="C2930" s="2" t="s">
        <v>542</v>
      </c>
      <c r="D2930" s="2" t="s">
        <v>902</v>
      </c>
      <c r="E2930" s="3">
        <v>61</v>
      </c>
      <c r="F2930" s="3">
        <v>61</v>
      </c>
      <c r="G2930" s="3">
        <v>276842.99</v>
      </c>
    </row>
    <row r="2931" spans="1:7" s="1" customFormat="1" ht="14.25" customHeight="1" x14ac:dyDescent="0.2">
      <c r="A2931" s="7">
        <v>36</v>
      </c>
      <c r="B2931" s="2" t="s">
        <v>166</v>
      </c>
      <c r="C2931" s="2" t="s">
        <v>542</v>
      </c>
      <c r="D2931" s="2" t="s">
        <v>899</v>
      </c>
      <c r="E2931" s="3">
        <v>3</v>
      </c>
      <c r="F2931" s="3">
        <v>3</v>
      </c>
      <c r="G2931" s="3">
        <v>1272.03</v>
      </c>
    </row>
    <row r="2932" spans="1:7" s="1" customFormat="1" ht="14.25" customHeight="1" x14ac:dyDescent="0.2">
      <c r="A2932" s="7">
        <v>36</v>
      </c>
      <c r="B2932" s="2" t="s">
        <v>166</v>
      </c>
      <c r="C2932" s="2" t="s">
        <v>542</v>
      </c>
      <c r="D2932" s="2" t="s">
        <v>900</v>
      </c>
      <c r="E2932" s="3">
        <v>126</v>
      </c>
      <c r="F2932" s="3">
        <v>123</v>
      </c>
      <c r="G2932" s="3">
        <v>80535.610000000102</v>
      </c>
    </row>
    <row r="2933" spans="1:7" s="1" customFormat="1" ht="14.25" customHeight="1" x14ac:dyDescent="0.2">
      <c r="A2933" s="7">
        <v>36</v>
      </c>
      <c r="B2933" s="2" t="s">
        <v>166</v>
      </c>
      <c r="C2933" s="2" t="s">
        <v>542</v>
      </c>
      <c r="D2933" s="2" t="s">
        <v>901</v>
      </c>
      <c r="E2933" s="3">
        <v>27</v>
      </c>
      <c r="F2933" s="3">
        <v>27</v>
      </c>
      <c r="G2933" s="3">
        <v>21662.28</v>
      </c>
    </row>
    <row r="2934" spans="1:7" s="1" customFormat="1" ht="14.25" customHeight="1" x14ac:dyDescent="0.2">
      <c r="A2934" s="7">
        <v>36</v>
      </c>
      <c r="B2934" s="2" t="s">
        <v>63</v>
      </c>
      <c r="C2934" s="2" t="s">
        <v>542</v>
      </c>
      <c r="D2934" s="2" t="s">
        <v>899</v>
      </c>
      <c r="E2934" s="3">
        <v>28</v>
      </c>
      <c r="F2934" s="3">
        <v>28</v>
      </c>
      <c r="G2934" s="3">
        <v>16400</v>
      </c>
    </row>
    <row r="2935" spans="1:7" s="1" customFormat="1" ht="14.25" customHeight="1" x14ac:dyDescent="0.2">
      <c r="A2935" s="7">
        <v>36</v>
      </c>
      <c r="B2935" s="2" t="s">
        <v>63</v>
      </c>
      <c r="C2935" s="2" t="s">
        <v>542</v>
      </c>
      <c r="D2935" s="2" t="s">
        <v>900</v>
      </c>
      <c r="E2935" s="3">
        <v>2505</v>
      </c>
      <c r="F2935" s="3">
        <v>2505</v>
      </c>
      <c r="G2935" s="3">
        <v>1513510</v>
      </c>
    </row>
    <row r="2936" spans="1:7" s="1" customFormat="1" ht="14.25" customHeight="1" x14ac:dyDescent="0.2">
      <c r="A2936" s="7">
        <v>36</v>
      </c>
      <c r="B2936" s="2" t="s">
        <v>63</v>
      </c>
      <c r="C2936" s="2" t="s">
        <v>542</v>
      </c>
      <c r="D2936" s="2" t="s">
        <v>901</v>
      </c>
      <c r="E2936" s="3">
        <v>318</v>
      </c>
      <c r="F2936" s="3">
        <v>318</v>
      </c>
      <c r="G2936" s="3">
        <v>211835</v>
      </c>
    </row>
    <row r="2937" spans="1:7" s="1" customFormat="1" ht="14.25" customHeight="1" x14ac:dyDescent="0.2">
      <c r="A2937" s="7">
        <v>36</v>
      </c>
      <c r="B2937" s="2" t="s">
        <v>59</v>
      </c>
      <c r="C2937" s="2" t="s">
        <v>542</v>
      </c>
      <c r="D2937" s="2" t="s">
        <v>899</v>
      </c>
      <c r="E2937" s="3">
        <v>1</v>
      </c>
      <c r="F2937" s="3">
        <v>1</v>
      </c>
      <c r="G2937" s="3">
        <v>7550</v>
      </c>
    </row>
    <row r="2938" spans="1:7" s="1" customFormat="1" ht="14.25" customHeight="1" x14ac:dyDescent="0.2">
      <c r="A2938" s="7">
        <v>36</v>
      </c>
      <c r="B2938" s="2" t="s">
        <v>59</v>
      </c>
      <c r="C2938" s="2" t="s">
        <v>542</v>
      </c>
      <c r="D2938" s="2" t="s">
        <v>900</v>
      </c>
      <c r="E2938" s="3">
        <v>7</v>
      </c>
      <c r="F2938" s="3">
        <v>7</v>
      </c>
      <c r="G2938" s="3">
        <v>36498.879999999997</v>
      </c>
    </row>
    <row r="2939" spans="1:7" s="1" customFormat="1" ht="14.25" customHeight="1" x14ac:dyDescent="0.2">
      <c r="A2939" s="7">
        <v>36</v>
      </c>
      <c r="B2939" s="2" t="s">
        <v>59</v>
      </c>
      <c r="C2939" s="2" t="s">
        <v>542</v>
      </c>
      <c r="D2939" s="2" t="s">
        <v>901</v>
      </c>
      <c r="E2939" s="3">
        <v>59</v>
      </c>
      <c r="F2939" s="3">
        <v>59</v>
      </c>
      <c r="G2939" s="3">
        <v>308451.40000000002</v>
      </c>
    </row>
    <row r="2940" spans="1:7" s="1" customFormat="1" ht="14.25" customHeight="1" x14ac:dyDescent="0.2">
      <c r="A2940" s="7">
        <v>36</v>
      </c>
      <c r="B2940" s="2" t="s">
        <v>59</v>
      </c>
      <c r="C2940" s="2" t="s">
        <v>542</v>
      </c>
      <c r="D2940" s="2" t="s">
        <v>902</v>
      </c>
      <c r="E2940" s="3">
        <v>56</v>
      </c>
      <c r="F2940" s="3">
        <v>56</v>
      </c>
      <c r="G2940" s="3">
        <v>317438.2</v>
      </c>
    </row>
    <row r="2941" spans="1:7" s="1" customFormat="1" ht="14.25" customHeight="1" x14ac:dyDescent="0.2">
      <c r="A2941" s="7">
        <v>36</v>
      </c>
      <c r="B2941" s="2" t="s">
        <v>40</v>
      </c>
      <c r="C2941" s="2" t="s">
        <v>542</v>
      </c>
      <c r="D2941" s="2" t="s">
        <v>899</v>
      </c>
      <c r="E2941" s="3">
        <v>1</v>
      </c>
      <c r="F2941" s="3">
        <v>1</v>
      </c>
      <c r="G2941" s="3">
        <v>821.25</v>
      </c>
    </row>
    <row r="2942" spans="1:7" s="1" customFormat="1" ht="14.25" customHeight="1" x14ac:dyDescent="0.2">
      <c r="A2942" s="7">
        <v>36</v>
      </c>
      <c r="B2942" s="2" t="s">
        <v>40</v>
      </c>
      <c r="C2942" s="2" t="s">
        <v>542</v>
      </c>
      <c r="D2942" s="2" t="s">
        <v>900</v>
      </c>
      <c r="E2942" s="3">
        <v>93</v>
      </c>
      <c r="F2942" s="3">
        <v>69</v>
      </c>
      <c r="G2942" s="3">
        <v>26305.74</v>
      </c>
    </row>
    <row r="2943" spans="1:7" s="1" customFormat="1" ht="14.25" customHeight="1" x14ac:dyDescent="0.2">
      <c r="A2943" s="7">
        <v>36</v>
      </c>
      <c r="B2943" s="2" t="s">
        <v>40</v>
      </c>
      <c r="C2943" s="2" t="s">
        <v>542</v>
      </c>
      <c r="D2943" s="2" t="s">
        <v>901</v>
      </c>
      <c r="E2943" s="3">
        <v>853</v>
      </c>
      <c r="F2943" s="3">
        <v>641</v>
      </c>
      <c r="G2943" s="3">
        <v>161328.459999999</v>
      </c>
    </row>
    <row r="2944" spans="1:7" s="1" customFormat="1" ht="14.25" customHeight="1" x14ac:dyDescent="0.2">
      <c r="A2944" s="7">
        <v>36</v>
      </c>
      <c r="B2944" s="2" t="s">
        <v>40</v>
      </c>
      <c r="C2944" s="2" t="s">
        <v>542</v>
      </c>
      <c r="D2944" s="2" t="s">
        <v>902</v>
      </c>
      <c r="E2944" s="3">
        <v>629</v>
      </c>
      <c r="F2944" s="3">
        <v>482</v>
      </c>
      <c r="G2944" s="3">
        <v>130374.84</v>
      </c>
    </row>
    <row r="2945" spans="1:7" s="1" customFormat="1" ht="14.25" customHeight="1" x14ac:dyDescent="0.2">
      <c r="A2945" s="7">
        <v>165</v>
      </c>
      <c r="B2945" s="2" t="s">
        <v>2</v>
      </c>
      <c r="C2945" s="2" t="s">
        <v>542</v>
      </c>
      <c r="D2945" s="2" t="s">
        <v>898</v>
      </c>
      <c r="E2945" s="3">
        <v>11121</v>
      </c>
      <c r="F2945" s="3">
        <v>10082</v>
      </c>
      <c r="G2945" s="3">
        <v>1080025.1400000099</v>
      </c>
    </row>
    <row r="2946" spans="1:7" s="1" customFormat="1" ht="14.25" customHeight="1" x14ac:dyDescent="0.2">
      <c r="A2946" s="7">
        <v>165</v>
      </c>
      <c r="B2946" s="2" t="s">
        <v>2</v>
      </c>
      <c r="C2946" s="2" t="s">
        <v>542</v>
      </c>
      <c r="D2946" s="2" t="s">
        <v>899</v>
      </c>
      <c r="E2946" s="3">
        <v>158</v>
      </c>
      <c r="F2946" s="3">
        <v>135</v>
      </c>
      <c r="G2946" s="3">
        <v>13474.28</v>
      </c>
    </row>
    <row r="2947" spans="1:7" s="1" customFormat="1" ht="14.25" customHeight="1" x14ac:dyDescent="0.2">
      <c r="A2947" s="7">
        <v>165</v>
      </c>
      <c r="B2947" s="2" t="s">
        <v>2</v>
      </c>
      <c r="C2947" s="2" t="s">
        <v>542</v>
      </c>
      <c r="D2947" s="2" t="s">
        <v>900</v>
      </c>
      <c r="E2947" s="3">
        <v>1357</v>
      </c>
      <c r="F2947" s="3">
        <v>1056</v>
      </c>
      <c r="G2947" s="3">
        <v>105707.290000001</v>
      </c>
    </row>
    <row r="2948" spans="1:7" s="1" customFormat="1" ht="14.25" customHeight="1" x14ac:dyDescent="0.2">
      <c r="A2948" s="7">
        <v>165</v>
      </c>
      <c r="B2948" s="2" t="s">
        <v>2</v>
      </c>
      <c r="C2948" s="2" t="s">
        <v>542</v>
      </c>
      <c r="D2948" s="2" t="s">
        <v>901</v>
      </c>
      <c r="E2948" s="3">
        <v>134</v>
      </c>
      <c r="F2948" s="3">
        <v>110</v>
      </c>
      <c r="G2948" s="3">
        <v>12327.33</v>
      </c>
    </row>
    <row r="2949" spans="1:7" s="1" customFormat="1" ht="14.25" customHeight="1" x14ac:dyDescent="0.2">
      <c r="A2949" s="7">
        <v>165</v>
      </c>
      <c r="B2949" s="2" t="s">
        <v>2</v>
      </c>
      <c r="C2949" s="2" t="s">
        <v>542</v>
      </c>
      <c r="D2949" s="2" t="s">
        <v>902</v>
      </c>
      <c r="E2949" s="3">
        <v>2299</v>
      </c>
      <c r="F2949" s="3">
        <v>2029</v>
      </c>
      <c r="G2949" s="3">
        <v>206770.71999999799</v>
      </c>
    </row>
    <row r="2950" spans="1:7" s="1" customFormat="1" ht="14.25" customHeight="1" x14ac:dyDescent="0.2">
      <c r="A2950" s="7">
        <v>165</v>
      </c>
      <c r="B2950" s="2" t="s">
        <v>2</v>
      </c>
      <c r="C2950" s="2" t="s">
        <v>542</v>
      </c>
      <c r="D2950" s="2" t="s">
        <v>903</v>
      </c>
      <c r="E2950" s="3">
        <v>4348</v>
      </c>
      <c r="F2950" s="3">
        <v>3788</v>
      </c>
      <c r="G2950" s="3">
        <v>388721.70999999001</v>
      </c>
    </row>
    <row r="2951" spans="1:7" s="1" customFormat="1" ht="14.25" customHeight="1" x14ac:dyDescent="0.2">
      <c r="A2951" s="7">
        <v>165</v>
      </c>
      <c r="B2951" s="2" t="s">
        <v>2</v>
      </c>
      <c r="C2951" s="2" t="s">
        <v>542</v>
      </c>
      <c r="D2951" s="2" t="s">
        <v>904</v>
      </c>
      <c r="E2951" s="3">
        <v>3784</v>
      </c>
      <c r="F2951" s="3">
        <v>3396</v>
      </c>
      <c r="G2951" s="3">
        <v>336077.67999999202</v>
      </c>
    </row>
    <row r="2952" spans="1:7" s="1" customFormat="1" ht="14.25" customHeight="1" x14ac:dyDescent="0.2">
      <c r="A2952" s="7">
        <v>165</v>
      </c>
      <c r="B2952" s="2" t="s">
        <v>32</v>
      </c>
      <c r="C2952" s="2" t="s">
        <v>542</v>
      </c>
      <c r="D2952" s="2" t="s">
        <v>898</v>
      </c>
      <c r="E2952" s="3">
        <v>3456</v>
      </c>
      <c r="F2952" s="3">
        <v>3317</v>
      </c>
      <c r="G2952" s="3">
        <v>5966676.0399999898</v>
      </c>
    </row>
    <row r="2953" spans="1:7" s="1" customFormat="1" ht="14.25" customHeight="1" x14ac:dyDescent="0.2">
      <c r="A2953" s="7">
        <v>165</v>
      </c>
      <c r="B2953" s="2" t="s">
        <v>32</v>
      </c>
      <c r="C2953" s="2" t="s">
        <v>542</v>
      </c>
      <c r="D2953" s="2" t="s">
        <v>899</v>
      </c>
      <c r="E2953" s="3">
        <v>31</v>
      </c>
      <c r="F2953" s="3">
        <v>31</v>
      </c>
      <c r="G2953" s="3">
        <v>108769.32</v>
      </c>
    </row>
    <row r="2954" spans="1:7" s="1" customFormat="1" ht="14.25" customHeight="1" x14ac:dyDescent="0.2">
      <c r="A2954" s="7">
        <v>165</v>
      </c>
      <c r="B2954" s="2" t="s">
        <v>32</v>
      </c>
      <c r="C2954" s="2" t="s">
        <v>542</v>
      </c>
      <c r="D2954" s="2" t="s">
        <v>900</v>
      </c>
      <c r="E2954" s="3">
        <v>233</v>
      </c>
      <c r="F2954" s="3">
        <v>225</v>
      </c>
      <c r="G2954" s="3">
        <v>261866.51</v>
      </c>
    </row>
    <row r="2955" spans="1:7" s="1" customFormat="1" ht="14.25" customHeight="1" x14ac:dyDescent="0.2">
      <c r="A2955" s="7">
        <v>165</v>
      </c>
      <c r="B2955" s="2" t="s">
        <v>32</v>
      </c>
      <c r="C2955" s="2" t="s">
        <v>542</v>
      </c>
      <c r="D2955" s="2" t="s">
        <v>901</v>
      </c>
      <c r="E2955" s="3">
        <v>100</v>
      </c>
      <c r="F2955" s="3">
        <v>87</v>
      </c>
      <c r="G2955" s="3">
        <v>238347.5</v>
      </c>
    </row>
    <row r="2956" spans="1:7" s="1" customFormat="1" ht="14.25" customHeight="1" x14ac:dyDescent="0.2">
      <c r="A2956" s="7">
        <v>165</v>
      </c>
      <c r="B2956" s="2" t="s">
        <v>32</v>
      </c>
      <c r="C2956" s="2" t="s">
        <v>542</v>
      </c>
      <c r="D2956" s="2" t="s">
        <v>902</v>
      </c>
      <c r="E2956" s="3">
        <v>1245</v>
      </c>
      <c r="F2956" s="3">
        <v>1171</v>
      </c>
      <c r="G2956" s="3">
        <v>1911765.8200000101</v>
      </c>
    </row>
    <row r="2957" spans="1:7" s="1" customFormat="1" ht="14.25" customHeight="1" x14ac:dyDescent="0.2">
      <c r="A2957" s="7">
        <v>165</v>
      </c>
      <c r="B2957" s="2" t="s">
        <v>32</v>
      </c>
      <c r="C2957" s="2" t="s">
        <v>542</v>
      </c>
      <c r="D2957" s="2" t="s">
        <v>903</v>
      </c>
      <c r="E2957" s="3">
        <v>3549</v>
      </c>
      <c r="F2957" s="3">
        <v>3320</v>
      </c>
      <c r="G2957" s="3">
        <v>5656237.2499999804</v>
      </c>
    </row>
    <row r="2958" spans="1:7" s="1" customFormat="1" ht="14.25" customHeight="1" x14ac:dyDescent="0.2">
      <c r="A2958" s="7">
        <v>165</v>
      </c>
      <c r="B2958" s="2" t="s">
        <v>32</v>
      </c>
      <c r="C2958" s="2" t="s">
        <v>542</v>
      </c>
      <c r="D2958" s="2" t="s">
        <v>904</v>
      </c>
      <c r="E2958" s="3">
        <v>4615</v>
      </c>
      <c r="F2958" s="3">
        <v>4313</v>
      </c>
      <c r="G2958" s="3">
        <v>7989126.8199999202</v>
      </c>
    </row>
    <row r="2959" spans="1:7" s="1" customFormat="1" ht="14.25" customHeight="1" x14ac:dyDescent="0.2">
      <c r="A2959" s="7">
        <v>165</v>
      </c>
      <c r="B2959" s="2" t="s">
        <v>39</v>
      </c>
      <c r="C2959" s="2" t="s">
        <v>542</v>
      </c>
      <c r="D2959" s="2" t="s">
        <v>900</v>
      </c>
      <c r="E2959" s="3">
        <v>14</v>
      </c>
      <c r="F2959" s="3">
        <v>13</v>
      </c>
      <c r="G2959" s="3">
        <v>1950.03</v>
      </c>
    </row>
    <row r="2960" spans="1:7" s="1" customFormat="1" ht="14.25" customHeight="1" x14ac:dyDescent="0.2">
      <c r="A2960" s="7">
        <v>165</v>
      </c>
      <c r="B2960" s="2" t="s">
        <v>39</v>
      </c>
      <c r="C2960" s="2" t="s">
        <v>542</v>
      </c>
      <c r="D2960" s="2" t="s">
        <v>901</v>
      </c>
      <c r="E2960" s="3">
        <v>5</v>
      </c>
      <c r="F2960" s="3">
        <v>5</v>
      </c>
      <c r="G2960" s="3">
        <v>1090.03</v>
      </c>
    </row>
    <row r="2961" spans="1:7" s="1" customFormat="1" ht="14.25" customHeight="1" x14ac:dyDescent="0.2">
      <c r="A2961" s="7">
        <v>165</v>
      </c>
      <c r="B2961" s="2" t="s">
        <v>39</v>
      </c>
      <c r="C2961" s="2" t="s">
        <v>542</v>
      </c>
      <c r="D2961" s="2" t="s">
        <v>902</v>
      </c>
      <c r="E2961" s="3">
        <v>83</v>
      </c>
      <c r="F2961" s="3">
        <v>82</v>
      </c>
      <c r="G2961" s="3">
        <v>16931.68</v>
      </c>
    </row>
    <row r="2962" spans="1:7" s="1" customFormat="1" ht="14.25" customHeight="1" x14ac:dyDescent="0.2">
      <c r="A2962" s="7">
        <v>165</v>
      </c>
      <c r="B2962" s="2" t="s">
        <v>39</v>
      </c>
      <c r="C2962" s="2" t="s">
        <v>542</v>
      </c>
      <c r="D2962" s="2" t="s">
        <v>903</v>
      </c>
      <c r="E2962" s="3">
        <v>154</v>
      </c>
      <c r="F2962" s="3">
        <v>153</v>
      </c>
      <c r="G2962" s="3">
        <v>30082.2</v>
      </c>
    </row>
    <row r="2963" spans="1:7" s="1" customFormat="1" ht="14.25" customHeight="1" x14ac:dyDescent="0.2">
      <c r="A2963" s="7">
        <v>165</v>
      </c>
      <c r="B2963" s="2" t="s">
        <v>39</v>
      </c>
      <c r="C2963" s="2" t="s">
        <v>542</v>
      </c>
      <c r="D2963" s="2" t="s">
        <v>904</v>
      </c>
      <c r="E2963" s="3">
        <v>90</v>
      </c>
      <c r="F2963" s="3">
        <v>88</v>
      </c>
      <c r="G2963" s="3">
        <v>17510.55</v>
      </c>
    </row>
    <row r="2964" spans="1:7" s="1" customFormat="1" ht="14.25" customHeight="1" x14ac:dyDescent="0.2">
      <c r="A2964" s="7">
        <v>165</v>
      </c>
      <c r="B2964" s="2" t="s">
        <v>629</v>
      </c>
      <c r="C2964" s="2" t="s">
        <v>542</v>
      </c>
      <c r="D2964" s="2" t="s">
        <v>898</v>
      </c>
      <c r="E2964" s="3">
        <v>583</v>
      </c>
      <c r="F2964" s="3">
        <v>582</v>
      </c>
      <c r="G2964" s="3">
        <v>309643.76</v>
      </c>
    </row>
    <row r="2965" spans="1:7" s="1" customFormat="1" ht="14.25" customHeight="1" x14ac:dyDescent="0.2">
      <c r="A2965" s="7">
        <v>165</v>
      </c>
      <c r="B2965" s="2" t="s">
        <v>629</v>
      </c>
      <c r="C2965" s="2" t="s">
        <v>542</v>
      </c>
      <c r="D2965" s="2" t="s">
        <v>899</v>
      </c>
      <c r="E2965" s="3">
        <v>33</v>
      </c>
      <c r="F2965" s="3">
        <v>33</v>
      </c>
      <c r="G2965" s="3">
        <v>19415.23</v>
      </c>
    </row>
    <row r="2966" spans="1:7" s="1" customFormat="1" ht="14.25" customHeight="1" x14ac:dyDescent="0.2">
      <c r="A2966" s="7">
        <v>165</v>
      </c>
      <c r="B2966" s="2" t="s">
        <v>629</v>
      </c>
      <c r="C2966" s="2" t="s">
        <v>542</v>
      </c>
      <c r="D2966" s="2" t="s">
        <v>900</v>
      </c>
      <c r="E2966" s="3">
        <v>317</v>
      </c>
      <c r="F2966" s="3">
        <v>310</v>
      </c>
      <c r="G2966" s="3">
        <v>242160.83</v>
      </c>
    </row>
    <row r="2967" spans="1:7" s="1" customFormat="1" ht="14.25" customHeight="1" x14ac:dyDescent="0.2">
      <c r="A2967" s="7">
        <v>165</v>
      </c>
      <c r="B2967" s="2" t="s">
        <v>629</v>
      </c>
      <c r="C2967" s="2" t="s">
        <v>542</v>
      </c>
      <c r="D2967" s="2" t="s">
        <v>901</v>
      </c>
      <c r="E2967" s="3">
        <v>27</v>
      </c>
      <c r="F2967" s="3">
        <v>27</v>
      </c>
      <c r="G2967" s="3">
        <v>38558.47</v>
      </c>
    </row>
    <row r="2968" spans="1:7" s="1" customFormat="1" ht="14.25" customHeight="1" x14ac:dyDescent="0.2">
      <c r="A2968" s="7">
        <v>165</v>
      </c>
      <c r="B2968" s="2" t="s">
        <v>629</v>
      </c>
      <c r="C2968" s="2" t="s">
        <v>542</v>
      </c>
      <c r="D2968" s="2" t="s">
        <v>902</v>
      </c>
      <c r="E2968" s="3">
        <v>758</v>
      </c>
      <c r="F2968" s="3">
        <v>741</v>
      </c>
      <c r="G2968" s="3">
        <v>988469.65</v>
      </c>
    </row>
    <row r="2969" spans="1:7" s="1" customFormat="1" ht="14.25" customHeight="1" x14ac:dyDescent="0.2">
      <c r="A2969" s="7">
        <v>165</v>
      </c>
      <c r="B2969" s="2" t="s">
        <v>629</v>
      </c>
      <c r="C2969" s="2" t="s">
        <v>542</v>
      </c>
      <c r="D2969" s="2" t="s">
        <v>903</v>
      </c>
      <c r="E2969" s="3">
        <v>1699</v>
      </c>
      <c r="F2969" s="3">
        <v>1652</v>
      </c>
      <c r="G2969" s="3">
        <v>2059795.88</v>
      </c>
    </row>
    <row r="2970" spans="1:7" s="1" customFormat="1" ht="14.25" customHeight="1" x14ac:dyDescent="0.2">
      <c r="A2970" s="7">
        <v>165</v>
      </c>
      <c r="B2970" s="2" t="s">
        <v>629</v>
      </c>
      <c r="C2970" s="2" t="s">
        <v>542</v>
      </c>
      <c r="D2970" s="2" t="s">
        <v>904</v>
      </c>
      <c r="E2970" s="3">
        <v>1255</v>
      </c>
      <c r="F2970" s="3">
        <v>1214</v>
      </c>
      <c r="G2970" s="3">
        <v>1171652.02</v>
      </c>
    </row>
    <row r="2971" spans="1:7" s="1" customFormat="1" ht="14.25" customHeight="1" x14ac:dyDescent="0.2">
      <c r="A2971" s="7">
        <v>165</v>
      </c>
      <c r="B2971" s="2" t="s">
        <v>36</v>
      </c>
      <c r="C2971" s="2" t="s">
        <v>542</v>
      </c>
      <c r="D2971" s="2" t="s">
        <v>900</v>
      </c>
      <c r="E2971" s="3">
        <v>2</v>
      </c>
      <c r="F2971" s="3">
        <v>2</v>
      </c>
      <c r="G2971" s="3">
        <v>14114</v>
      </c>
    </row>
    <row r="2972" spans="1:7" s="1" customFormat="1" ht="14.25" customHeight="1" x14ac:dyDescent="0.2">
      <c r="A2972" s="7">
        <v>165</v>
      </c>
      <c r="B2972" s="2" t="s">
        <v>36</v>
      </c>
      <c r="C2972" s="2" t="s">
        <v>542</v>
      </c>
      <c r="D2972" s="2" t="s">
        <v>901</v>
      </c>
      <c r="E2972" s="3">
        <v>3</v>
      </c>
      <c r="F2972" s="3">
        <v>3</v>
      </c>
      <c r="G2972" s="3">
        <v>20240</v>
      </c>
    </row>
    <row r="2973" spans="1:7" s="1" customFormat="1" ht="14.25" customHeight="1" x14ac:dyDescent="0.2">
      <c r="A2973" s="7">
        <v>165</v>
      </c>
      <c r="B2973" s="2" t="s">
        <v>36</v>
      </c>
      <c r="C2973" s="2" t="s">
        <v>542</v>
      </c>
      <c r="D2973" s="2" t="s">
        <v>902</v>
      </c>
      <c r="E2973" s="3">
        <v>28</v>
      </c>
      <c r="F2973" s="3">
        <v>28</v>
      </c>
      <c r="G2973" s="3">
        <v>180863.66</v>
      </c>
    </row>
    <row r="2974" spans="1:7" s="1" customFormat="1" ht="14.25" customHeight="1" x14ac:dyDescent="0.2">
      <c r="A2974" s="7">
        <v>165</v>
      </c>
      <c r="B2974" s="2" t="s">
        <v>36</v>
      </c>
      <c r="C2974" s="2" t="s">
        <v>542</v>
      </c>
      <c r="D2974" s="2" t="s">
        <v>903</v>
      </c>
      <c r="E2974" s="3">
        <v>121</v>
      </c>
      <c r="F2974" s="3">
        <v>121</v>
      </c>
      <c r="G2974" s="3">
        <v>764554.48</v>
      </c>
    </row>
    <row r="2975" spans="1:7" s="1" customFormat="1" ht="14.25" customHeight="1" x14ac:dyDescent="0.2">
      <c r="A2975" s="7">
        <v>165</v>
      </c>
      <c r="B2975" s="2" t="s">
        <v>36</v>
      </c>
      <c r="C2975" s="2" t="s">
        <v>542</v>
      </c>
      <c r="D2975" s="2" t="s">
        <v>904</v>
      </c>
      <c r="E2975" s="3">
        <v>67</v>
      </c>
      <c r="F2975" s="3">
        <v>67</v>
      </c>
      <c r="G2975" s="3">
        <v>321231.81</v>
      </c>
    </row>
    <row r="2976" spans="1:7" s="1" customFormat="1" ht="14.25" customHeight="1" x14ac:dyDescent="0.2">
      <c r="A2976" s="7">
        <v>165</v>
      </c>
      <c r="B2976" s="2" t="s">
        <v>166</v>
      </c>
      <c r="C2976" s="2" t="s">
        <v>542</v>
      </c>
      <c r="D2976" s="2" t="s">
        <v>900</v>
      </c>
      <c r="E2976" s="3">
        <v>10</v>
      </c>
      <c r="F2976" s="3">
        <v>10</v>
      </c>
      <c r="G2976" s="3">
        <v>5898.32</v>
      </c>
    </row>
    <row r="2977" spans="1:7" s="1" customFormat="1" ht="14.25" customHeight="1" x14ac:dyDescent="0.2">
      <c r="A2977" s="7">
        <v>165</v>
      </c>
      <c r="B2977" s="2" t="s">
        <v>63</v>
      </c>
      <c r="C2977" s="2" t="s">
        <v>542</v>
      </c>
      <c r="D2977" s="2" t="s">
        <v>900</v>
      </c>
      <c r="E2977" s="3">
        <v>165</v>
      </c>
      <c r="F2977" s="3">
        <v>165</v>
      </c>
      <c r="G2977" s="3">
        <v>96280</v>
      </c>
    </row>
    <row r="2978" spans="1:7" s="1" customFormat="1" ht="14.25" customHeight="1" x14ac:dyDescent="0.2">
      <c r="A2978" s="7">
        <v>165</v>
      </c>
      <c r="B2978" s="2" t="s">
        <v>63</v>
      </c>
      <c r="C2978" s="2" t="s">
        <v>542</v>
      </c>
      <c r="D2978" s="2" t="s">
        <v>901</v>
      </c>
      <c r="E2978" s="3">
        <v>5</v>
      </c>
      <c r="F2978" s="3">
        <v>5</v>
      </c>
      <c r="G2978" s="3">
        <v>3400</v>
      </c>
    </row>
    <row r="2979" spans="1:7" s="1" customFormat="1" ht="14.25" customHeight="1" x14ac:dyDescent="0.2">
      <c r="A2979" s="7">
        <v>165</v>
      </c>
      <c r="B2979" s="2" t="s">
        <v>59</v>
      </c>
      <c r="C2979" s="2" t="s">
        <v>542</v>
      </c>
      <c r="D2979" s="2" t="s">
        <v>900</v>
      </c>
      <c r="E2979" s="3">
        <v>1</v>
      </c>
      <c r="F2979" s="3">
        <v>1</v>
      </c>
      <c r="G2979" s="3">
        <v>5880</v>
      </c>
    </row>
    <row r="2980" spans="1:7" s="1" customFormat="1" ht="14.25" customHeight="1" x14ac:dyDescent="0.2">
      <c r="A2980" s="7">
        <v>165</v>
      </c>
      <c r="B2980" s="2" t="s">
        <v>59</v>
      </c>
      <c r="C2980" s="2" t="s">
        <v>542</v>
      </c>
      <c r="D2980" s="2" t="s">
        <v>901</v>
      </c>
      <c r="E2980" s="3">
        <v>3</v>
      </c>
      <c r="F2980" s="3">
        <v>3</v>
      </c>
      <c r="G2980" s="3">
        <v>16400</v>
      </c>
    </row>
    <row r="2981" spans="1:7" s="1" customFormat="1" ht="14.25" customHeight="1" x14ac:dyDescent="0.2">
      <c r="A2981" s="7">
        <v>165</v>
      </c>
      <c r="B2981" s="2" t="s">
        <v>59</v>
      </c>
      <c r="C2981" s="2" t="s">
        <v>542</v>
      </c>
      <c r="D2981" s="2" t="s">
        <v>902</v>
      </c>
      <c r="E2981" s="3">
        <v>37</v>
      </c>
      <c r="F2981" s="3">
        <v>36</v>
      </c>
      <c r="G2981" s="3">
        <v>204030.26</v>
      </c>
    </row>
    <row r="2982" spans="1:7" s="1" customFormat="1" ht="14.25" customHeight="1" x14ac:dyDescent="0.2">
      <c r="A2982" s="7">
        <v>165</v>
      </c>
      <c r="B2982" s="2" t="s">
        <v>59</v>
      </c>
      <c r="C2982" s="2" t="s">
        <v>542</v>
      </c>
      <c r="D2982" s="2" t="s">
        <v>903</v>
      </c>
      <c r="E2982" s="3">
        <v>55</v>
      </c>
      <c r="F2982" s="3">
        <v>55</v>
      </c>
      <c r="G2982" s="3">
        <v>334166.56</v>
      </c>
    </row>
    <row r="2983" spans="1:7" s="1" customFormat="1" ht="14.25" customHeight="1" x14ac:dyDescent="0.2">
      <c r="A2983" s="7">
        <v>165</v>
      </c>
      <c r="B2983" s="2" t="s">
        <v>59</v>
      </c>
      <c r="C2983" s="2" t="s">
        <v>542</v>
      </c>
      <c r="D2983" s="2" t="s">
        <v>904</v>
      </c>
      <c r="E2983" s="3">
        <v>31</v>
      </c>
      <c r="F2983" s="3">
        <v>31</v>
      </c>
      <c r="G2983" s="3">
        <v>188470.2</v>
      </c>
    </row>
    <row r="2984" spans="1:7" s="1" customFormat="1" ht="14.25" customHeight="1" x14ac:dyDescent="0.2">
      <c r="A2984" s="7">
        <v>165</v>
      </c>
      <c r="B2984" s="2" t="s">
        <v>40</v>
      </c>
      <c r="C2984" s="2" t="s">
        <v>542</v>
      </c>
      <c r="D2984" s="2" t="s">
        <v>898</v>
      </c>
      <c r="E2984" s="3">
        <v>14</v>
      </c>
      <c r="F2984" s="3">
        <v>11</v>
      </c>
      <c r="G2984" s="3">
        <v>14605.17</v>
      </c>
    </row>
    <row r="2985" spans="1:7" s="1" customFormat="1" ht="14.25" customHeight="1" x14ac:dyDescent="0.2">
      <c r="A2985" s="7">
        <v>165</v>
      </c>
      <c r="B2985" s="2" t="s">
        <v>40</v>
      </c>
      <c r="C2985" s="2" t="s">
        <v>542</v>
      </c>
      <c r="D2985" s="2" t="s">
        <v>899</v>
      </c>
      <c r="E2985" s="3">
        <v>6</v>
      </c>
      <c r="F2985" s="3">
        <v>5</v>
      </c>
      <c r="G2985" s="3">
        <v>4444.37</v>
      </c>
    </row>
    <row r="2986" spans="1:7" s="1" customFormat="1" ht="14.25" customHeight="1" x14ac:dyDescent="0.2">
      <c r="A2986" s="7">
        <v>165</v>
      </c>
      <c r="B2986" s="2" t="s">
        <v>40</v>
      </c>
      <c r="C2986" s="2" t="s">
        <v>542</v>
      </c>
      <c r="D2986" s="2" t="s">
        <v>900</v>
      </c>
      <c r="E2986" s="3">
        <v>13</v>
      </c>
      <c r="F2986" s="3">
        <v>11</v>
      </c>
      <c r="G2986" s="3">
        <v>5369.6</v>
      </c>
    </row>
    <row r="2987" spans="1:7" s="1" customFormat="1" ht="14.25" customHeight="1" x14ac:dyDescent="0.2">
      <c r="A2987" s="7">
        <v>165</v>
      </c>
      <c r="B2987" s="2" t="s">
        <v>40</v>
      </c>
      <c r="C2987" s="2" t="s">
        <v>542</v>
      </c>
      <c r="D2987" s="2" t="s">
        <v>901</v>
      </c>
      <c r="E2987" s="3">
        <v>90</v>
      </c>
      <c r="F2987" s="3">
        <v>73</v>
      </c>
      <c r="G2987" s="3">
        <v>29448.01</v>
      </c>
    </row>
    <row r="2988" spans="1:7" s="1" customFormat="1" ht="14.25" customHeight="1" x14ac:dyDescent="0.2">
      <c r="A2988" s="7">
        <v>165</v>
      </c>
      <c r="B2988" s="2" t="s">
        <v>40</v>
      </c>
      <c r="C2988" s="2" t="s">
        <v>542</v>
      </c>
      <c r="D2988" s="2" t="s">
        <v>902</v>
      </c>
      <c r="E2988" s="3">
        <v>625</v>
      </c>
      <c r="F2988" s="3">
        <v>498</v>
      </c>
      <c r="G2988" s="3">
        <v>134062.27999999901</v>
      </c>
    </row>
    <row r="2989" spans="1:7" s="1" customFormat="1" ht="14.25" customHeight="1" x14ac:dyDescent="0.2">
      <c r="A2989" s="7">
        <v>165</v>
      </c>
      <c r="B2989" s="2" t="s">
        <v>40</v>
      </c>
      <c r="C2989" s="2" t="s">
        <v>542</v>
      </c>
      <c r="D2989" s="2" t="s">
        <v>903</v>
      </c>
      <c r="E2989" s="3">
        <v>1103</v>
      </c>
      <c r="F2989" s="3">
        <v>847</v>
      </c>
      <c r="G2989" s="3">
        <v>224699.45</v>
      </c>
    </row>
    <row r="2990" spans="1:7" s="1" customFormat="1" ht="14.25" customHeight="1" x14ac:dyDescent="0.2">
      <c r="A2990" s="7">
        <v>165</v>
      </c>
      <c r="B2990" s="2" t="s">
        <v>40</v>
      </c>
      <c r="C2990" s="2" t="s">
        <v>542</v>
      </c>
      <c r="D2990" s="2" t="s">
        <v>904</v>
      </c>
      <c r="E2990" s="3">
        <v>463</v>
      </c>
      <c r="F2990" s="3">
        <v>368</v>
      </c>
      <c r="G2990" s="3">
        <v>77352.84</v>
      </c>
    </row>
    <row r="2991" spans="1:7" s="1" customFormat="1" ht="14.25" customHeight="1" x14ac:dyDescent="0.2">
      <c r="A2991" s="7">
        <v>218</v>
      </c>
      <c r="B2991" s="2" t="s">
        <v>2</v>
      </c>
      <c r="C2991" s="2" t="s">
        <v>542</v>
      </c>
      <c r="D2991" s="2" t="s">
        <v>898</v>
      </c>
      <c r="E2991" s="3">
        <v>1979</v>
      </c>
      <c r="F2991" s="3">
        <v>1791</v>
      </c>
      <c r="G2991" s="3">
        <v>191539.22</v>
      </c>
    </row>
    <row r="2992" spans="1:7" s="1" customFormat="1" ht="14.25" customHeight="1" x14ac:dyDescent="0.2">
      <c r="A2992" s="7">
        <v>218</v>
      </c>
      <c r="B2992" s="2" t="s">
        <v>2</v>
      </c>
      <c r="C2992" s="2" t="s">
        <v>542</v>
      </c>
      <c r="D2992" s="2" t="s">
        <v>899</v>
      </c>
      <c r="E2992" s="3">
        <v>2328</v>
      </c>
      <c r="F2992" s="3">
        <v>1940</v>
      </c>
      <c r="G2992" s="3">
        <v>192333.21999999901</v>
      </c>
    </row>
    <row r="2993" spans="1:7" s="1" customFormat="1" ht="14.25" customHeight="1" x14ac:dyDescent="0.2">
      <c r="A2993" s="7">
        <v>218</v>
      </c>
      <c r="B2993" s="2" t="s">
        <v>2</v>
      </c>
      <c r="C2993" s="2" t="s">
        <v>542</v>
      </c>
      <c r="D2993" s="2" t="s">
        <v>900</v>
      </c>
      <c r="E2993" s="3">
        <v>1724</v>
      </c>
      <c r="F2993" s="3">
        <v>1458</v>
      </c>
      <c r="G2993" s="3">
        <v>156750.46</v>
      </c>
    </row>
    <row r="2994" spans="1:7" s="1" customFormat="1" ht="14.25" customHeight="1" x14ac:dyDescent="0.2">
      <c r="A2994" s="7">
        <v>218</v>
      </c>
      <c r="B2994" s="2" t="s">
        <v>2</v>
      </c>
      <c r="C2994" s="2" t="s">
        <v>542</v>
      </c>
      <c r="D2994" s="2" t="s">
        <v>901</v>
      </c>
      <c r="E2994" s="3">
        <v>2245</v>
      </c>
      <c r="F2994" s="3">
        <v>1930</v>
      </c>
      <c r="G2994" s="3">
        <v>199192.179999999</v>
      </c>
    </row>
    <row r="2995" spans="1:7" s="1" customFormat="1" ht="14.25" customHeight="1" x14ac:dyDescent="0.2">
      <c r="A2995" s="7">
        <v>218</v>
      </c>
      <c r="B2995" s="2" t="s">
        <v>2</v>
      </c>
      <c r="C2995" s="2" t="s">
        <v>542</v>
      </c>
      <c r="D2995" s="2" t="s">
        <v>902</v>
      </c>
      <c r="E2995" s="3">
        <v>1151</v>
      </c>
      <c r="F2995" s="3">
        <v>973</v>
      </c>
      <c r="G2995" s="3">
        <v>101223.24000000099</v>
      </c>
    </row>
    <row r="2996" spans="1:7" s="1" customFormat="1" ht="14.25" customHeight="1" x14ac:dyDescent="0.2">
      <c r="A2996" s="7">
        <v>218</v>
      </c>
      <c r="B2996" s="2" t="s">
        <v>2</v>
      </c>
      <c r="C2996" s="2" t="s">
        <v>542</v>
      </c>
      <c r="D2996" s="2" t="s">
        <v>903</v>
      </c>
      <c r="E2996" s="3">
        <v>817</v>
      </c>
      <c r="F2996" s="3">
        <v>700</v>
      </c>
      <c r="G2996" s="3">
        <v>69069.830000000293</v>
      </c>
    </row>
    <row r="2997" spans="1:7" s="1" customFormat="1" ht="14.25" customHeight="1" x14ac:dyDescent="0.2">
      <c r="A2997" s="7">
        <v>218</v>
      </c>
      <c r="B2997" s="2" t="s">
        <v>2</v>
      </c>
      <c r="C2997" s="2" t="s">
        <v>542</v>
      </c>
      <c r="D2997" s="2" t="s">
        <v>904</v>
      </c>
      <c r="E2997" s="3">
        <v>844</v>
      </c>
      <c r="F2997" s="3">
        <v>737</v>
      </c>
      <c r="G2997" s="3">
        <v>73732.720000000394</v>
      </c>
    </row>
    <row r="2998" spans="1:7" s="1" customFormat="1" ht="14.25" customHeight="1" x14ac:dyDescent="0.2">
      <c r="A2998" s="7">
        <v>218</v>
      </c>
      <c r="B2998" s="2" t="s">
        <v>32</v>
      </c>
      <c r="C2998" s="2" t="s">
        <v>542</v>
      </c>
      <c r="D2998" s="2" t="s">
        <v>898</v>
      </c>
      <c r="E2998" s="3">
        <v>844</v>
      </c>
      <c r="F2998" s="3">
        <v>804</v>
      </c>
      <c r="G2998" s="3">
        <v>829994.57</v>
      </c>
    </row>
    <row r="2999" spans="1:7" s="1" customFormat="1" ht="14.25" customHeight="1" x14ac:dyDescent="0.2">
      <c r="A2999" s="7">
        <v>218</v>
      </c>
      <c r="B2999" s="2" t="s">
        <v>32</v>
      </c>
      <c r="C2999" s="2" t="s">
        <v>542</v>
      </c>
      <c r="D2999" s="2" t="s">
        <v>899</v>
      </c>
      <c r="E2999" s="3">
        <v>442</v>
      </c>
      <c r="F2999" s="3">
        <v>426</v>
      </c>
      <c r="G2999" s="3">
        <v>494682.51</v>
      </c>
    </row>
    <row r="3000" spans="1:7" s="1" customFormat="1" ht="14.25" customHeight="1" x14ac:dyDescent="0.2">
      <c r="A3000" s="7">
        <v>218</v>
      </c>
      <c r="B3000" s="2" t="s">
        <v>32</v>
      </c>
      <c r="C3000" s="2" t="s">
        <v>542</v>
      </c>
      <c r="D3000" s="2" t="s">
        <v>900</v>
      </c>
      <c r="E3000" s="3">
        <v>419</v>
      </c>
      <c r="F3000" s="3">
        <v>409</v>
      </c>
      <c r="G3000" s="3">
        <v>406692.49</v>
      </c>
    </row>
    <row r="3001" spans="1:7" s="1" customFormat="1" ht="14.25" customHeight="1" x14ac:dyDescent="0.2">
      <c r="A3001" s="7">
        <v>218</v>
      </c>
      <c r="B3001" s="2" t="s">
        <v>32</v>
      </c>
      <c r="C3001" s="2" t="s">
        <v>542</v>
      </c>
      <c r="D3001" s="2" t="s">
        <v>901</v>
      </c>
      <c r="E3001" s="3">
        <v>735</v>
      </c>
      <c r="F3001" s="3">
        <v>684</v>
      </c>
      <c r="G3001" s="3">
        <v>1155468.23</v>
      </c>
    </row>
    <row r="3002" spans="1:7" s="1" customFormat="1" ht="14.25" customHeight="1" x14ac:dyDescent="0.2">
      <c r="A3002" s="7">
        <v>218</v>
      </c>
      <c r="B3002" s="2" t="s">
        <v>32</v>
      </c>
      <c r="C3002" s="2" t="s">
        <v>542</v>
      </c>
      <c r="D3002" s="2" t="s">
        <v>902</v>
      </c>
      <c r="E3002" s="3">
        <v>662</v>
      </c>
      <c r="F3002" s="3">
        <v>603</v>
      </c>
      <c r="G3002" s="3">
        <v>1062564.75</v>
      </c>
    </row>
    <row r="3003" spans="1:7" s="1" customFormat="1" ht="14.25" customHeight="1" x14ac:dyDescent="0.2">
      <c r="A3003" s="7">
        <v>218</v>
      </c>
      <c r="B3003" s="2" t="s">
        <v>32</v>
      </c>
      <c r="C3003" s="2" t="s">
        <v>542</v>
      </c>
      <c r="D3003" s="2" t="s">
        <v>903</v>
      </c>
      <c r="E3003" s="3">
        <v>635</v>
      </c>
      <c r="F3003" s="3">
        <v>598</v>
      </c>
      <c r="G3003" s="3">
        <v>1163640.19</v>
      </c>
    </row>
    <row r="3004" spans="1:7" s="1" customFormat="1" ht="14.25" customHeight="1" x14ac:dyDescent="0.2">
      <c r="A3004" s="7">
        <v>218</v>
      </c>
      <c r="B3004" s="2" t="s">
        <v>32</v>
      </c>
      <c r="C3004" s="2" t="s">
        <v>542</v>
      </c>
      <c r="D3004" s="2" t="s">
        <v>904</v>
      </c>
      <c r="E3004" s="3">
        <v>1073</v>
      </c>
      <c r="F3004" s="3">
        <v>996</v>
      </c>
      <c r="G3004" s="3">
        <v>1830428.37</v>
      </c>
    </row>
    <row r="3005" spans="1:7" s="1" customFormat="1" ht="14.25" customHeight="1" x14ac:dyDescent="0.2">
      <c r="A3005" s="7">
        <v>218</v>
      </c>
      <c r="B3005" s="2" t="s">
        <v>629</v>
      </c>
      <c r="C3005" s="2" t="s">
        <v>542</v>
      </c>
      <c r="D3005" s="2" t="s">
        <v>898</v>
      </c>
      <c r="E3005" s="3">
        <v>92</v>
      </c>
      <c r="F3005" s="3">
        <v>92</v>
      </c>
      <c r="G3005" s="3">
        <v>60101.75</v>
      </c>
    </row>
    <row r="3006" spans="1:7" s="1" customFormat="1" ht="14.25" customHeight="1" x14ac:dyDescent="0.2">
      <c r="A3006" s="7">
        <v>218</v>
      </c>
      <c r="B3006" s="2" t="s">
        <v>629</v>
      </c>
      <c r="C3006" s="2" t="s">
        <v>542</v>
      </c>
      <c r="D3006" s="2" t="s">
        <v>899</v>
      </c>
      <c r="E3006" s="3">
        <v>236</v>
      </c>
      <c r="F3006" s="3">
        <v>234</v>
      </c>
      <c r="G3006" s="3">
        <v>135830.99</v>
      </c>
    </row>
    <row r="3007" spans="1:7" s="1" customFormat="1" ht="14.25" customHeight="1" x14ac:dyDescent="0.2">
      <c r="A3007" s="7">
        <v>218</v>
      </c>
      <c r="B3007" s="2" t="s">
        <v>629</v>
      </c>
      <c r="C3007" s="2" t="s">
        <v>542</v>
      </c>
      <c r="D3007" s="2" t="s">
        <v>900</v>
      </c>
      <c r="E3007" s="3">
        <v>226</v>
      </c>
      <c r="F3007" s="3">
        <v>225</v>
      </c>
      <c r="G3007" s="3">
        <v>260006.18</v>
      </c>
    </row>
    <row r="3008" spans="1:7" s="1" customFormat="1" ht="14.25" customHeight="1" x14ac:dyDescent="0.2">
      <c r="A3008" s="7">
        <v>218</v>
      </c>
      <c r="B3008" s="2" t="s">
        <v>629</v>
      </c>
      <c r="C3008" s="2" t="s">
        <v>542</v>
      </c>
      <c r="D3008" s="2" t="s">
        <v>901</v>
      </c>
      <c r="E3008" s="3">
        <v>328</v>
      </c>
      <c r="F3008" s="3">
        <v>321</v>
      </c>
      <c r="G3008" s="3">
        <v>519593.78</v>
      </c>
    </row>
    <row r="3009" spans="1:7" s="1" customFormat="1" ht="14.25" customHeight="1" x14ac:dyDescent="0.2">
      <c r="A3009" s="7">
        <v>218</v>
      </c>
      <c r="B3009" s="2" t="s">
        <v>629</v>
      </c>
      <c r="C3009" s="2" t="s">
        <v>542</v>
      </c>
      <c r="D3009" s="2" t="s">
        <v>902</v>
      </c>
      <c r="E3009" s="3">
        <v>262</v>
      </c>
      <c r="F3009" s="3">
        <v>254</v>
      </c>
      <c r="G3009" s="3">
        <v>396310.22</v>
      </c>
    </row>
    <row r="3010" spans="1:7" s="1" customFormat="1" ht="14.25" customHeight="1" x14ac:dyDescent="0.2">
      <c r="A3010" s="7">
        <v>218</v>
      </c>
      <c r="B3010" s="2" t="s">
        <v>629</v>
      </c>
      <c r="C3010" s="2" t="s">
        <v>542</v>
      </c>
      <c r="D3010" s="2" t="s">
        <v>903</v>
      </c>
      <c r="E3010" s="3">
        <v>228</v>
      </c>
      <c r="F3010" s="3">
        <v>225</v>
      </c>
      <c r="G3010" s="3">
        <v>284573.19</v>
      </c>
    </row>
    <row r="3011" spans="1:7" s="1" customFormat="1" ht="14.25" customHeight="1" x14ac:dyDescent="0.2">
      <c r="A3011" s="7">
        <v>218</v>
      </c>
      <c r="B3011" s="2" t="s">
        <v>629</v>
      </c>
      <c r="C3011" s="2" t="s">
        <v>542</v>
      </c>
      <c r="D3011" s="2" t="s">
        <v>904</v>
      </c>
      <c r="E3011" s="3">
        <v>193</v>
      </c>
      <c r="F3011" s="3">
        <v>192</v>
      </c>
      <c r="G3011" s="3">
        <v>192394.05</v>
      </c>
    </row>
    <row r="3012" spans="1:7" s="1" customFormat="1" ht="14.25" customHeight="1" x14ac:dyDescent="0.2">
      <c r="A3012" s="7">
        <v>218</v>
      </c>
      <c r="B3012" s="2" t="s">
        <v>36</v>
      </c>
      <c r="C3012" s="2" t="s">
        <v>542</v>
      </c>
      <c r="D3012" s="2" t="s">
        <v>900</v>
      </c>
      <c r="E3012" s="3">
        <v>4</v>
      </c>
      <c r="F3012" s="3">
        <v>4</v>
      </c>
      <c r="G3012" s="3">
        <v>20655</v>
      </c>
    </row>
    <row r="3013" spans="1:7" s="1" customFormat="1" ht="14.25" customHeight="1" x14ac:dyDescent="0.2">
      <c r="A3013" s="7">
        <v>218</v>
      </c>
      <c r="B3013" s="2" t="s">
        <v>36</v>
      </c>
      <c r="C3013" s="2" t="s">
        <v>542</v>
      </c>
      <c r="D3013" s="2" t="s">
        <v>901</v>
      </c>
      <c r="E3013" s="3">
        <v>9</v>
      </c>
      <c r="F3013" s="3">
        <v>9</v>
      </c>
      <c r="G3013" s="3">
        <v>72540</v>
      </c>
    </row>
    <row r="3014" spans="1:7" s="1" customFormat="1" ht="14.25" customHeight="1" x14ac:dyDescent="0.2">
      <c r="A3014" s="7">
        <v>218</v>
      </c>
      <c r="B3014" s="2" t="s">
        <v>36</v>
      </c>
      <c r="C3014" s="2" t="s">
        <v>542</v>
      </c>
      <c r="D3014" s="2" t="s">
        <v>902</v>
      </c>
      <c r="E3014" s="3">
        <v>8</v>
      </c>
      <c r="F3014" s="3">
        <v>8</v>
      </c>
      <c r="G3014" s="3">
        <v>76625.25</v>
      </c>
    </row>
    <row r="3015" spans="1:7" s="1" customFormat="1" ht="14.25" customHeight="1" x14ac:dyDescent="0.2">
      <c r="A3015" s="7">
        <v>218</v>
      </c>
      <c r="B3015" s="2" t="s">
        <v>36</v>
      </c>
      <c r="C3015" s="2" t="s">
        <v>542</v>
      </c>
      <c r="D3015" s="2" t="s">
        <v>903</v>
      </c>
      <c r="E3015" s="3">
        <v>12</v>
      </c>
      <c r="F3015" s="3">
        <v>12</v>
      </c>
      <c r="G3015" s="3">
        <v>69325</v>
      </c>
    </row>
    <row r="3016" spans="1:7" s="1" customFormat="1" ht="14.25" customHeight="1" x14ac:dyDescent="0.2">
      <c r="A3016" s="7">
        <v>218</v>
      </c>
      <c r="B3016" s="2" t="s">
        <v>36</v>
      </c>
      <c r="C3016" s="2" t="s">
        <v>542</v>
      </c>
      <c r="D3016" s="2" t="s">
        <v>904</v>
      </c>
      <c r="E3016" s="3">
        <v>8</v>
      </c>
      <c r="F3016" s="3">
        <v>8</v>
      </c>
      <c r="G3016" s="3">
        <v>38635</v>
      </c>
    </row>
    <row r="3017" spans="1:7" s="1" customFormat="1" ht="14.25" customHeight="1" x14ac:dyDescent="0.2">
      <c r="A3017" s="7">
        <v>218</v>
      </c>
      <c r="B3017" s="2" t="s">
        <v>166</v>
      </c>
      <c r="C3017" s="2" t="s">
        <v>542</v>
      </c>
      <c r="D3017" s="2" t="s">
        <v>900</v>
      </c>
      <c r="E3017" s="3">
        <v>19</v>
      </c>
      <c r="F3017" s="3">
        <v>19</v>
      </c>
      <c r="G3017" s="3">
        <v>13557.47</v>
      </c>
    </row>
    <row r="3018" spans="1:7" s="1" customFormat="1" ht="14.25" customHeight="1" x14ac:dyDescent="0.2">
      <c r="A3018" s="7">
        <v>218</v>
      </c>
      <c r="B3018" s="2" t="s">
        <v>166</v>
      </c>
      <c r="C3018" s="2" t="s">
        <v>542</v>
      </c>
      <c r="D3018" s="2" t="s">
        <v>901</v>
      </c>
      <c r="E3018" s="3">
        <v>5</v>
      </c>
      <c r="F3018" s="3">
        <v>5</v>
      </c>
      <c r="G3018" s="3">
        <v>4008.25</v>
      </c>
    </row>
    <row r="3019" spans="1:7" s="1" customFormat="1" ht="14.25" customHeight="1" x14ac:dyDescent="0.2">
      <c r="A3019" s="7">
        <v>218</v>
      </c>
      <c r="B3019" s="2" t="s">
        <v>63</v>
      </c>
      <c r="C3019" s="2" t="s">
        <v>542</v>
      </c>
      <c r="D3019" s="2" t="s">
        <v>899</v>
      </c>
      <c r="E3019" s="3">
        <v>14</v>
      </c>
      <c r="F3019" s="3">
        <v>14</v>
      </c>
      <c r="G3019" s="3">
        <v>7600</v>
      </c>
    </row>
    <row r="3020" spans="1:7" s="1" customFormat="1" ht="14.25" customHeight="1" x14ac:dyDescent="0.2">
      <c r="A3020" s="7">
        <v>218</v>
      </c>
      <c r="B3020" s="2" t="s">
        <v>63</v>
      </c>
      <c r="C3020" s="2" t="s">
        <v>542</v>
      </c>
      <c r="D3020" s="2" t="s">
        <v>900</v>
      </c>
      <c r="E3020" s="3">
        <v>376</v>
      </c>
      <c r="F3020" s="3">
        <v>376</v>
      </c>
      <c r="G3020" s="3">
        <v>228180</v>
      </c>
    </row>
    <row r="3021" spans="1:7" s="1" customFormat="1" ht="14.25" customHeight="1" x14ac:dyDescent="0.2">
      <c r="A3021" s="7">
        <v>218</v>
      </c>
      <c r="B3021" s="2" t="s">
        <v>63</v>
      </c>
      <c r="C3021" s="2" t="s">
        <v>542</v>
      </c>
      <c r="D3021" s="2" t="s">
        <v>901</v>
      </c>
      <c r="E3021" s="3">
        <v>55</v>
      </c>
      <c r="F3021" s="3">
        <v>55</v>
      </c>
      <c r="G3021" s="3">
        <v>35300</v>
      </c>
    </row>
    <row r="3022" spans="1:7" s="1" customFormat="1" ht="14.25" customHeight="1" x14ac:dyDescent="0.2">
      <c r="A3022" s="7">
        <v>218</v>
      </c>
      <c r="B3022" s="2" t="s">
        <v>59</v>
      </c>
      <c r="C3022" s="2" t="s">
        <v>542</v>
      </c>
      <c r="D3022" s="2" t="s">
        <v>900</v>
      </c>
      <c r="E3022" s="3">
        <v>2</v>
      </c>
      <c r="F3022" s="3">
        <v>2</v>
      </c>
      <c r="G3022" s="3">
        <v>13150</v>
      </c>
    </row>
    <row r="3023" spans="1:7" s="1" customFormat="1" ht="14.25" customHeight="1" x14ac:dyDescent="0.2">
      <c r="A3023" s="7">
        <v>218</v>
      </c>
      <c r="B3023" s="2" t="s">
        <v>59</v>
      </c>
      <c r="C3023" s="2" t="s">
        <v>542</v>
      </c>
      <c r="D3023" s="2" t="s">
        <v>901</v>
      </c>
      <c r="E3023" s="3">
        <v>18</v>
      </c>
      <c r="F3023" s="3">
        <v>18</v>
      </c>
      <c r="G3023" s="3">
        <v>109863.85</v>
      </c>
    </row>
    <row r="3024" spans="1:7" s="1" customFormat="1" ht="14.25" customHeight="1" x14ac:dyDescent="0.2">
      <c r="A3024" s="7">
        <v>218</v>
      </c>
      <c r="B3024" s="2" t="s">
        <v>59</v>
      </c>
      <c r="C3024" s="2" t="s">
        <v>542</v>
      </c>
      <c r="D3024" s="2" t="s">
        <v>902</v>
      </c>
      <c r="E3024" s="3">
        <v>8</v>
      </c>
      <c r="F3024" s="3">
        <v>8</v>
      </c>
      <c r="G3024" s="3">
        <v>56300</v>
      </c>
    </row>
    <row r="3025" spans="1:7" s="1" customFormat="1" ht="14.25" customHeight="1" x14ac:dyDescent="0.2">
      <c r="A3025" s="7">
        <v>218</v>
      </c>
      <c r="B3025" s="2" t="s">
        <v>59</v>
      </c>
      <c r="C3025" s="2" t="s">
        <v>542</v>
      </c>
      <c r="D3025" s="2" t="s">
        <v>903</v>
      </c>
      <c r="E3025" s="3">
        <v>4</v>
      </c>
      <c r="F3025" s="3">
        <v>4</v>
      </c>
      <c r="G3025" s="3">
        <v>23796</v>
      </c>
    </row>
    <row r="3026" spans="1:7" s="1" customFormat="1" ht="14.25" customHeight="1" x14ac:dyDescent="0.2">
      <c r="A3026" s="7">
        <v>218</v>
      </c>
      <c r="B3026" s="2" t="s">
        <v>59</v>
      </c>
      <c r="C3026" s="2" t="s">
        <v>542</v>
      </c>
      <c r="D3026" s="2" t="s">
        <v>904</v>
      </c>
      <c r="E3026" s="3">
        <v>3</v>
      </c>
      <c r="F3026" s="3">
        <v>3</v>
      </c>
      <c r="G3026" s="3">
        <v>20288.7</v>
      </c>
    </row>
    <row r="3027" spans="1:7" s="1" customFormat="1" ht="14.25" customHeight="1" x14ac:dyDescent="0.2">
      <c r="A3027" s="7">
        <v>218</v>
      </c>
      <c r="B3027" s="2" t="s">
        <v>40</v>
      </c>
      <c r="C3027" s="2" t="s">
        <v>542</v>
      </c>
      <c r="D3027" s="2" t="s">
        <v>898</v>
      </c>
      <c r="E3027" s="3">
        <v>6</v>
      </c>
      <c r="F3027" s="3">
        <v>4</v>
      </c>
      <c r="G3027" s="3">
        <v>4711.25</v>
      </c>
    </row>
    <row r="3028" spans="1:7" s="1" customFormat="1" ht="14.25" customHeight="1" x14ac:dyDescent="0.2">
      <c r="A3028" s="7">
        <v>218</v>
      </c>
      <c r="B3028" s="2" t="s">
        <v>40</v>
      </c>
      <c r="C3028" s="2" t="s">
        <v>542</v>
      </c>
      <c r="D3028" s="2" t="s">
        <v>899</v>
      </c>
      <c r="E3028" s="3">
        <v>4</v>
      </c>
      <c r="F3028" s="3">
        <v>2</v>
      </c>
      <c r="G3028" s="3">
        <v>3192.5</v>
      </c>
    </row>
    <row r="3029" spans="1:7" s="1" customFormat="1" ht="14.25" customHeight="1" x14ac:dyDescent="0.2">
      <c r="A3029" s="7">
        <v>218</v>
      </c>
      <c r="B3029" s="2" t="s">
        <v>40</v>
      </c>
      <c r="C3029" s="2" t="s">
        <v>542</v>
      </c>
      <c r="D3029" s="2" t="s">
        <v>900</v>
      </c>
      <c r="E3029" s="3">
        <v>31</v>
      </c>
      <c r="F3029" s="3">
        <v>25</v>
      </c>
      <c r="G3029" s="3">
        <v>14848.42</v>
      </c>
    </row>
    <row r="3030" spans="1:7" s="1" customFormat="1" ht="14.25" customHeight="1" x14ac:dyDescent="0.2">
      <c r="A3030" s="7">
        <v>218</v>
      </c>
      <c r="B3030" s="2" t="s">
        <v>40</v>
      </c>
      <c r="C3030" s="2" t="s">
        <v>542</v>
      </c>
      <c r="D3030" s="2" t="s">
        <v>901</v>
      </c>
      <c r="E3030" s="3">
        <v>230</v>
      </c>
      <c r="F3030" s="3">
        <v>169</v>
      </c>
      <c r="G3030" s="3">
        <v>58080.63</v>
      </c>
    </row>
    <row r="3031" spans="1:7" s="1" customFormat="1" ht="14.25" customHeight="1" x14ac:dyDescent="0.2">
      <c r="A3031" s="7">
        <v>218</v>
      </c>
      <c r="B3031" s="2" t="s">
        <v>40</v>
      </c>
      <c r="C3031" s="2" t="s">
        <v>542</v>
      </c>
      <c r="D3031" s="2" t="s">
        <v>902</v>
      </c>
      <c r="E3031" s="3">
        <v>210</v>
      </c>
      <c r="F3031" s="3">
        <v>163</v>
      </c>
      <c r="G3031" s="3">
        <v>49373.57</v>
      </c>
    </row>
    <row r="3032" spans="1:7" s="1" customFormat="1" ht="14.25" customHeight="1" x14ac:dyDescent="0.2">
      <c r="A3032" s="7">
        <v>218</v>
      </c>
      <c r="B3032" s="2" t="s">
        <v>40</v>
      </c>
      <c r="C3032" s="2" t="s">
        <v>542</v>
      </c>
      <c r="D3032" s="2" t="s">
        <v>903</v>
      </c>
      <c r="E3032" s="3">
        <v>147</v>
      </c>
      <c r="F3032" s="3">
        <v>115</v>
      </c>
      <c r="G3032" s="3">
        <v>29973</v>
      </c>
    </row>
    <row r="3033" spans="1:7" s="1" customFormat="1" ht="14.25" customHeight="1" x14ac:dyDescent="0.2">
      <c r="A3033" s="7">
        <v>218</v>
      </c>
      <c r="B3033" s="2" t="s">
        <v>40</v>
      </c>
      <c r="C3033" s="2" t="s">
        <v>542</v>
      </c>
      <c r="D3033" s="2" t="s">
        <v>904</v>
      </c>
      <c r="E3033" s="3">
        <v>51</v>
      </c>
      <c r="F3033" s="3">
        <v>39</v>
      </c>
      <c r="G3033" s="3">
        <v>14963.3</v>
      </c>
    </row>
    <row r="3034" spans="1:7" s="1" customFormat="1" ht="14.25" customHeight="1" x14ac:dyDescent="0.2">
      <c r="A3034" s="7">
        <v>36</v>
      </c>
      <c r="B3034" s="2" t="s">
        <v>2</v>
      </c>
      <c r="C3034" s="2" t="s">
        <v>538</v>
      </c>
      <c r="D3034" s="2" t="s">
        <v>898</v>
      </c>
      <c r="E3034" s="3">
        <v>1</v>
      </c>
      <c r="F3034" s="3">
        <v>1</v>
      </c>
      <c r="G3034" s="3">
        <v>104</v>
      </c>
    </row>
    <row r="3035" spans="1:7" s="1" customFormat="1" ht="14.25" customHeight="1" x14ac:dyDescent="0.2">
      <c r="A3035" s="7">
        <v>36</v>
      </c>
      <c r="B3035" s="2" t="s">
        <v>2</v>
      </c>
      <c r="C3035" s="2" t="s">
        <v>538</v>
      </c>
      <c r="D3035" s="2" t="s">
        <v>899</v>
      </c>
      <c r="E3035" s="3">
        <v>10025</v>
      </c>
      <c r="F3035" s="3">
        <v>8052</v>
      </c>
      <c r="G3035" s="3">
        <v>767058.03000001004</v>
      </c>
    </row>
    <row r="3036" spans="1:7" s="1" customFormat="1" ht="14.25" customHeight="1" x14ac:dyDescent="0.2">
      <c r="A3036" s="7">
        <v>36</v>
      </c>
      <c r="B3036" s="2" t="s">
        <v>2</v>
      </c>
      <c r="C3036" s="2" t="s">
        <v>538</v>
      </c>
      <c r="D3036" s="2" t="s">
        <v>900</v>
      </c>
      <c r="E3036" s="3">
        <v>5306</v>
      </c>
      <c r="F3036" s="3">
        <v>4243</v>
      </c>
      <c r="G3036" s="3">
        <v>248467.55999999601</v>
      </c>
    </row>
    <row r="3037" spans="1:7" s="1" customFormat="1" ht="14.25" customHeight="1" x14ac:dyDescent="0.2">
      <c r="A3037" s="7">
        <v>36</v>
      </c>
      <c r="B3037" s="2" t="s">
        <v>2</v>
      </c>
      <c r="C3037" s="2" t="s">
        <v>538</v>
      </c>
      <c r="D3037" s="2" t="s">
        <v>901</v>
      </c>
      <c r="E3037" s="3">
        <v>5792</v>
      </c>
      <c r="F3037" s="3">
        <v>4482</v>
      </c>
      <c r="G3037" s="3">
        <v>275804.23999999597</v>
      </c>
    </row>
    <row r="3038" spans="1:7" s="1" customFormat="1" ht="14.25" customHeight="1" x14ac:dyDescent="0.2">
      <c r="A3038" s="7">
        <v>36</v>
      </c>
      <c r="B3038" s="2" t="s">
        <v>2</v>
      </c>
      <c r="C3038" s="2" t="s">
        <v>538</v>
      </c>
      <c r="D3038" s="2" t="s">
        <v>902</v>
      </c>
      <c r="E3038" s="3">
        <v>2145</v>
      </c>
      <c r="F3038" s="3">
        <v>1682</v>
      </c>
      <c r="G3038" s="3">
        <v>102987.97</v>
      </c>
    </row>
    <row r="3039" spans="1:7" s="1" customFormat="1" ht="14.25" customHeight="1" x14ac:dyDescent="0.2">
      <c r="A3039" s="7">
        <v>36</v>
      </c>
      <c r="B3039" s="2" t="s">
        <v>32</v>
      </c>
      <c r="C3039" s="2" t="s">
        <v>538</v>
      </c>
      <c r="D3039" s="2" t="s">
        <v>899</v>
      </c>
      <c r="E3039" s="3">
        <v>1165</v>
      </c>
      <c r="F3039" s="3">
        <v>1131</v>
      </c>
      <c r="G3039" s="3">
        <v>1017009.97</v>
      </c>
    </row>
    <row r="3040" spans="1:7" s="1" customFormat="1" ht="14.25" customHeight="1" x14ac:dyDescent="0.2">
      <c r="A3040" s="7">
        <v>36</v>
      </c>
      <c r="B3040" s="2" t="s">
        <v>32</v>
      </c>
      <c r="C3040" s="2" t="s">
        <v>538</v>
      </c>
      <c r="D3040" s="2" t="s">
        <v>900</v>
      </c>
      <c r="E3040" s="3">
        <v>1512</v>
      </c>
      <c r="F3040" s="3">
        <v>1472</v>
      </c>
      <c r="G3040" s="3">
        <v>1670500.08</v>
      </c>
    </row>
    <row r="3041" spans="1:7" s="1" customFormat="1" ht="14.25" customHeight="1" x14ac:dyDescent="0.2">
      <c r="A3041" s="7">
        <v>36</v>
      </c>
      <c r="B3041" s="2" t="s">
        <v>32</v>
      </c>
      <c r="C3041" s="2" t="s">
        <v>538</v>
      </c>
      <c r="D3041" s="2" t="s">
        <v>901</v>
      </c>
      <c r="E3041" s="3">
        <v>2896</v>
      </c>
      <c r="F3041" s="3">
        <v>2740</v>
      </c>
      <c r="G3041" s="3">
        <v>3806850.8300000099</v>
      </c>
    </row>
    <row r="3042" spans="1:7" s="1" customFormat="1" ht="14.25" customHeight="1" x14ac:dyDescent="0.2">
      <c r="A3042" s="7">
        <v>36</v>
      </c>
      <c r="B3042" s="2" t="s">
        <v>32</v>
      </c>
      <c r="C3042" s="2" t="s">
        <v>538</v>
      </c>
      <c r="D3042" s="2" t="s">
        <v>902</v>
      </c>
      <c r="E3042" s="3">
        <v>2258</v>
      </c>
      <c r="F3042" s="3">
        <v>2110</v>
      </c>
      <c r="G3042" s="3">
        <v>3390971.8000000101</v>
      </c>
    </row>
    <row r="3043" spans="1:7" s="1" customFormat="1" ht="14.25" customHeight="1" x14ac:dyDescent="0.2">
      <c r="A3043" s="7">
        <v>36</v>
      </c>
      <c r="B3043" s="2" t="s">
        <v>629</v>
      </c>
      <c r="C3043" s="2" t="s">
        <v>538</v>
      </c>
      <c r="D3043" s="2" t="s">
        <v>899</v>
      </c>
      <c r="E3043" s="3">
        <v>846</v>
      </c>
      <c r="F3043" s="3">
        <v>846</v>
      </c>
      <c r="G3043" s="3">
        <v>350144.01</v>
      </c>
    </row>
    <row r="3044" spans="1:7" s="1" customFormat="1" ht="14.25" customHeight="1" x14ac:dyDescent="0.2">
      <c r="A3044" s="7">
        <v>36</v>
      </c>
      <c r="B3044" s="2" t="s">
        <v>629</v>
      </c>
      <c r="C3044" s="2" t="s">
        <v>538</v>
      </c>
      <c r="D3044" s="2" t="s">
        <v>900</v>
      </c>
      <c r="E3044" s="3">
        <v>704</v>
      </c>
      <c r="F3044" s="3">
        <v>703</v>
      </c>
      <c r="G3044" s="3">
        <v>662079.37</v>
      </c>
    </row>
    <row r="3045" spans="1:7" s="1" customFormat="1" ht="14.25" customHeight="1" x14ac:dyDescent="0.2">
      <c r="A3045" s="7">
        <v>36</v>
      </c>
      <c r="B3045" s="2" t="s">
        <v>629</v>
      </c>
      <c r="C3045" s="2" t="s">
        <v>538</v>
      </c>
      <c r="D3045" s="2" t="s">
        <v>901</v>
      </c>
      <c r="E3045" s="3">
        <v>1381</v>
      </c>
      <c r="F3045" s="3">
        <v>1379</v>
      </c>
      <c r="G3045" s="3">
        <v>1616261.1200000001</v>
      </c>
    </row>
    <row r="3046" spans="1:7" s="1" customFormat="1" ht="14.25" customHeight="1" x14ac:dyDescent="0.2">
      <c r="A3046" s="7">
        <v>36</v>
      </c>
      <c r="B3046" s="2" t="s">
        <v>629</v>
      </c>
      <c r="C3046" s="2" t="s">
        <v>538</v>
      </c>
      <c r="D3046" s="2" t="s">
        <v>902</v>
      </c>
      <c r="E3046" s="3">
        <v>578</v>
      </c>
      <c r="F3046" s="3">
        <v>574</v>
      </c>
      <c r="G3046" s="3">
        <v>708800.29</v>
      </c>
    </row>
    <row r="3047" spans="1:7" s="1" customFormat="1" ht="14.25" customHeight="1" x14ac:dyDescent="0.2">
      <c r="A3047" s="7">
        <v>36</v>
      </c>
      <c r="B3047" s="2" t="s">
        <v>545</v>
      </c>
      <c r="C3047" s="2" t="s">
        <v>538</v>
      </c>
      <c r="D3047" s="2" t="s">
        <v>898</v>
      </c>
      <c r="E3047" s="3">
        <v>1390</v>
      </c>
      <c r="F3047" s="3">
        <v>1368</v>
      </c>
      <c r="G3047" s="3">
        <v>826134.67</v>
      </c>
    </row>
    <row r="3048" spans="1:7" s="1" customFormat="1" ht="14.25" customHeight="1" x14ac:dyDescent="0.2">
      <c r="A3048" s="7">
        <v>36</v>
      </c>
      <c r="B3048" s="2" t="s">
        <v>545</v>
      </c>
      <c r="C3048" s="2" t="s">
        <v>538</v>
      </c>
      <c r="D3048" s="2" t="s">
        <v>899</v>
      </c>
      <c r="E3048" s="3">
        <v>435</v>
      </c>
      <c r="F3048" s="3">
        <v>427</v>
      </c>
      <c r="G3048" s="3">
        <v>264232.34000000003</v>
      </c>
    </row>
    <row r="3049" spans="1:7" s="1" customFormat="1" ht="14.25" customHeight="1" x14ac:dyDescent="0.2">
      <c r="A3049" s="7">
        <v>36</v>
      </c>
      <c r="B3049" s="2" t="s">
        <v>545</v>
      </c>
      <c r="C3049" s="2" t="s">
        <v>538</v>
      </c>
      <c r="D3049" s="2" t="s">
        <v>900</v>
      </c>
      <c r="E3049" s="3">
        <v>361</v>
      </c>
      <c r="F3049" s="3">
        <v>360</v>
      </c>
      <c r="G3049" s="3">
        <v>219115.55</v>
      </c>
    </row>
    <row r="3050" spans="1:7" s="1" customFormat="1" ht="14.25" customHeight="1" x14ac:dyDescent="0.2">
      <c r="A3050" s="7">
        <v>36</v>
      </c>
      <c r="B3050" s="2" t="s">
        <v>545</v>
      </c>
      <c r="C3050" s="2" t="s">
        <v>538</v>
      </c>
      <c r="D3050" s="2" t="s">
        <v>901</v>
      </c>
      <c r="E3050" s="3">
        <v>243</v>
      </c>
      <c r="F3050" s="3">
        <v>241</v>
      </c>
      <c r="G3050" s="3">
        <v>286515.27</v>
      </c>
    </row>
    <row r="3051" spans="1:7" s="1" customFormat="1" ht="14.25" customHeight="1" x14ac:dyDescent="0.2">
      <c r="A3051" s="7">
        <v>36</v>
      </c>
      <c r="B3051" s="2" t="s">
        <v>545</v>
      </c>
      <c r="C3051" s="2" t="s">
        <v>538</v>
      </c>
      <c r="D3051" s="2" t="s">
        <v>902</v>
      </c>
      <c r="E3051" s="3">
        <v>129</v>
      </c>
      <c r="F3051" s="3">
        <v>128</v>
      </c>
      <c r="G3051" s="3">
        <v>161348.70000000001</v>
      </c>
    </row>
    <row r="3052" spans="1:7" s="1" customFormat="1" ht="14.25" customHeight="1" x14ac:dyDescent="0.2">
      <c r="A3052" s="7">
        <v>36</v>
      </c>
      <c r="B3052" s="2" t="s">
        <v>545</v>
      </c>
      <c r="C3052" s="2" t="s">
        <v>538</v>
      </c>
      <c r="D3052" s="2" t="s">
        <v>903</v>
      </c>
      <c r="E3052" s="3">
        <v>81</v>
      </c>
      <c r="F3052" s="3">
        <v>81</v>
      </c>
      <c r="G3052" s="3">
        <v>111654.72</v>
      </c>
    </row>
    <row r="3053" spans="1:7" s="1" customFormat="1" ht="14.25" customHeight="1" x14ac:dyDescent="0.2">
      <c r="A3053" s="7">
        <v>36</v>
      </c>
      <c r="B3053" s="2" t="s">
        <v>545</v>
      </c>
      <c r="C3053" s="2" t="s">
        <v>538</v>
      </c>
      <c r="D3053" s="2" t="s">
        <v>904</v>
      </c>
      <c r="E3053" s="3">
        <v>63</v>
      </c>
      <c r="F3053" s="3">
        <v>62</v>
      </c>
      <c r="G3053" s="3">
        <v>78409.23</v>
      </c>
    </row>
    <row r="3054" spans="1:7" s="1" customFormat="1" ht="14.25" customHeight="1" x14ac:dyDescent="0.2">
      <c r="A3054" s="7">
        <v>36</v>
      </c>
      <c r="B3054" s="2" t="s">
        <v>36</v>
      </c>
      <c r="C3054" s="2" t="s">
        <v>538</v>
      </c>
      <c r="D3054" s="2" t="s">
        <v>900</v>
      </c>
      <c r="E3054" s="3">
        <v>3</v>
      </c>
      <c r="F3054" s="3">
        <v>3</v>
      </c>
      <c r="G3054" s="3">
        <v>28154.15</v>
      </c>
    </row>
    <row r="3055" spans="1:7" s="1" customFormat="1" ht="14.25" customHeight="1" x14ac:dyDescent="0.2">
      <c r="A3055" s="7">
        <v>36</v>
      </c>
      <c r="B3055" s="2" t="s">
        <v>36</v>
      </c>
      <c r="C3055" s="2" t="s">
        <v>538</v>
      </c>
      <c r="D3055" s="2" t="s">
        <v>901</v>
      </c>
      <c r="E3055" s="3">
        <v>49</v>
      </c>
      <c r="F3055" s="3">
        <v>49</v>
      </c>
      <c r="G3055" s="3">
        <v>245200.36</v>
      </c>
    </row>
    <row r="3056" spans="1:7" s="1" customFormat="1" ht="14.25" customHeight="1" x14ac:dyDescent="0.2">
      <c r="A3056" s="7">
        <v>36</v>
      </c>
      <c r="B3056" s="2" t="s">
        <v>36</v>
      </c>
      <c r="C3056" s="2" t="s">
        <v>538</v>
      </c>
      <c r="D3056" s="2" t="s">
        <v>902</v>
      </c>
      <c r="E3056" s="3">
        <v>61</v>
      </c>
      <c r="F3056" s="3">
        <v>61</v>
      </c>
      <c r="G3056" s="3">
        <v>281478.78000000003</v>
      </c>
    </row>
    <row r="3057" spans="1:7" s="1" customFormat="1" ht="14.25" customHeight="1" x14ac:dyDescent="0.2">
      <c r="A3057" s="7">
        <v>36</v>
      </c>
      <c r="B3057" s="2" t="s">
        <v>166</v>
      </c>
      <c r="C3057" s="2" t="s">
        <v>538</v>
      </c>
      <c r="D3057" s="2" t="s">
        <v>899</v>
      </c>
      <c r="E3057" s="3">
        <v>3</v>
      </c>
      <c r="F3057" s="3">
        <v>3</v>
      </c>
      <c r="G3057" s="3">
        <v>2174.65</v>
      </c>
    </row>
    <row r="3058" spans="1:7" s="1" customFormat="1" ht="14.25" customHeight="1" x14ac:dyDescent="0.2">
      <c r="A3058" s="7">
        <v>36</v>
      </c>
      <c r="B3058" s="2" t="s">
        <v>166</v>
      </c>
      <c r="C3058" s="2" t="s">
        <v>538</v>
      </c>
      <c r="D3058" s="2" t="s">
        <v>900</v>
      </c>
      <c r="E3058" s="3">
        <v>166</v>
      </c>
      <c r="F3058" s="3">
        <v>160</v>
      </c>
      <c r="G3058" s="3">
        <v>107430.67</v>
      </c>
    </row>
    <row r="3059" spans="1:7" s="1" customFormat="1" ht="14.25" customHeight="1" x14ac:dyDescent="0.2">
      <c r="A3059" s="7">
        <v>36</v>
      </c>
      <c r="B3059" s="2" t="s">
        <v>166</v>
      </c>
      <c r="C3059" s="2" t="s">
        <v>538</v>
      </c>
      <c r="D3059" s="2" t="s">
        <v>901</v>
      </c>
      <c r="E3059" s="3">
        <v>29</v>
      </c>
      <c r="F3059" s="3">
        <v>28</v>
      </c>
      <c r="G3059" s="3">
        <v>18208.689999999999</v>
      </c>
    </row>
    <row r="3060" spans="1:7" s="1" customFormat="1" ht="14.25" customHeight="1" x14ac:dyDescent="0.2">
      <c r="A3060" s="7">
        <v>36</v>
      </c>
      <c r="B3060" s="2" t="s">
        <v>63</v>
      </c>
      <c r="C3060" s="2" t="s">
        <v>538</v>
      </c>
      <c r="D3060" s="2" t="s">
        <v>899</v>
      </c>
      <c r="E3060" s="3">
        <v>41</v>
      </c>
      <c r="F3060" s="3">
        <v>41</v>
      </c>
      <c r="G3060" s="3">
        <v>22600</v>
      </c>
    </row>
    <row r="3061" spans="1:7" s="1" customFormat="1" ht="14.25" customHeight="1" x14ac:dyDescent="0.2">
      <c r="A3061" s="7">
        <v>36</v>
      </c>
      <c r="B3061" s="2" t="s">
        <v>63</v>
      </c>
      <c r="C3061" s="2" t="s">
        <v>538</v>
      </c>
      <c r="D3061" s="2" t="s">
        <v>900</v>
      </c>
      <c r="E3061" s="3">
        <v>2565</v>
      </c>
      <c r="F3061" s="3">
        <v>2565</v>
      </c>
      <c r="G3061" s="3">
        <v>1533495</v>
      </c>
    </row>
    <row r="3062" spans="1:7" s="1" customFormat="1" ht="14.25" customHeight="1" x14ac:dyDescent="0.2">
      <c r="A3062" s="7">
        <v>36</v>
      </c>
      <c r="B3062" s="2" t="s">
        <v>63</v>
      </c>
      <c r="C3062" s="2" t="s">
        <v>538</v>
      </c>
      <c r="D3062" s="2" t="s">
        <v>901</v>
      </c>
      <c r="E3062" s="3">
        <v>289</v>
      </c>
      <c r="F3062" s="3">
        <v>289</v>
      </c>
      <c r="G3062" s="3">
        <v>193040</v>
      </c>
    </row>
    <row r="3063" spans="1:7" s="1" customFormat="1" ht="14.25" customHeight="1" x14ac:dyDescent="0.2">
      <c r="A3063" s="7">
        <v>36</v>
      </c>
      <c r="B3063" s="2" t="s">
        <v>59</v>
      </c>
      <c r="C3063" s="2" t="s">
        <v>538</v>
      </c>
      <c r="D3063" s="2" t="s">
        <v>900</v>
      </c>
      <c r="E3063" s="3">
        <v>11</v>
      </c>
      <c r="F3063" s="3">
        <v>11</v>
      </c>
      <c r="G3063" s="3">
        <v>59716.800000000003</v>
      </c>
    </row>
    <row r="3064" spans="1:7" s="1" customFormat="1" ht="14.25" customHeight="1" x14ac:dyDescent="0.2">
      <c r="A3064" s="7">
        <v>36</v>
      </c>
      <c r="B3064" s="2" t="s">
        <v>59</v>
      </c>
      <c r="C3064" s="2" t="s">
        <v>538</v>
      </c>
      <c r="D3064" s="2" t="s">
        <v>901</v>
      </c>
      <c r="E3064" s="3">
        <v>55</v>
      </c>
      <c r="F3064" s="3">
        <v>52</v>
      </c>
      <c r="G3064" s="3">
        <v>284477.8</v>
      </c>
    </row>
    <row r="3065" spans="1:7" s="1" customFormat="1" ht="14.25" customHeight="1" x14ac:dyDescent="0.2">
      <c r="A3065" s="7">
        <v>36</v>
      </c>
      <c r="B3065" s="2" t="s">
        <v>59</v>
      </c>
      <c r="C3065" s="2" t="s">
        <v>538</v>
      </c>
      <c r="D3065" s="2" t="s">
        <v>902</v>
      </c>
      <c r="E3065" s="3">
        <v>37</v>
      </c>
      <c r="F3065" s="3">
        <v>37</v>
      </c>
      <c r="G3065" s="3">
        <v>193405.4</v>
      </c>
    </row>
    <row r="3066" spans="1:7" s="1" customFormat="1" ht="14.25" customHeight="1" x14ac:dyDescent="0.2">
      <c r="A3066" s="7">
        <v>36</v>
      </c>
      <c r="B3066" s="2" t="s">
        <v>40</v>
      </c>
      <c r="C3066" s="2" t="s">
        <v>538</v>
      </c>
      <c r="D3066" s="2" t="s">
        <v>899</v>
      </c>
      <c r="E3066" s="3">
        <v>4</v>
      </c>
      <c r="F3066" s="3">
        <v>3</v>
      </c>
      <c r="G3066" s="3">
        <v>2079.25</v>
      </c>
    </row>
    <row r="3067" spans="1:7" s="1" customFormat="1" ht="14.25" customHeight="1" x14ac:dyDescent="0.2">
      <c r="A3067" s="7">
        <v>36</v>
      </c>
      <c r="B3067" s="2" t="s">
        <v>40</v>
      </c>
      <c r="C3067" s="2" t="s">
        <v>538</v>
      </c>
      <c r="D3067" s="2" t="s">
        <v>900</v>
      </c>
      <c r="E3067" s="3">
        <v>99</v>
      </c>
      <c r="F3067" s="3">
        <v>70</v>
      </c>
      <c r="G3067" s="3">
        <v>28641.42</v>
      </c>
    </row>
    <row r="3068" spans="1:7" s="1" customFormat="1" ht="14.25" customHeight="1" x14ac:dyDescent="0.2">
      <c r="A3068" s="7">
        <v>36</v>
      </c>
      <c r="B3068" s="2" t="s">
        <v>40</v>
      </c>
      <c r="C3068" s="2" t="s">
        <v>538</v>
      </c>
      <c r="D3068" s="2" t="s">
        <v>901</v>
      </c>
      <c r="E3068" s="3">
        <v>897</v>
      </c>
      <c r="F3068" s="3">
        <v>641</v>
      </c>
      <c r="G3068" s="3">
        <v>177800.27999999901</v>
      </c>
    </row>
    <row r="3069" spans="1:7" s="1" customFormat="1" ht="14.25" customHeight="1" x14ac:dyDescent="0.2">
      <c r="A3069" s="7">
        <v>36</v>
      </c>
      <c r="B3069" s="2" t="s">
        <v>40</v>
      </c>
      <c r="C3069" s="2" t="s">
        <v>538</v>
      </c>
      <c r="D3069" s="2" t="s">
        <v>902</v>
      </c>
      <c r="E3069" s="3">
        <v>707</v>
      </c>
      <c r="F3069" s="3">
        <v>518</v>
      </c>
      <c r="G3069" s="3">
        <v>142815.81</v>
      </c>
    </row>
    <row r="3070" spans="1:7" s="1" customFormat="1" ht="14.25" customHeight="1" x14ac:dyDescent="0.2">
      <c r="A3070" s="7">
        <v>165</v>
      </c>
      <c r="B3070" s="2" t="s">
        <v>2</v>
      </c>
      <c r="C3070" s="2" t="s">
        <v>538</v>
      </c>
      <c r="D3070" s="2" t="s">
        <v>898</v>
      </c>
      <c r="E3070" s="3">
        <v>12371</v>
      </c>
      <c r="F3070" s="3">
        <v>11028</v>
      </c>
      <c r="G3070" s="3">
        <v>1181424.48000002</v>
      </c>
    </row>
    <row r="3071" spans="1:7" s="1" customFormat="1" ht="14.25" customHeight="1" x14ac:dyDescent="0.2">
      <c r="A3071" s="7">
        <v>165</v>
      </c>
      <c r="B3071" s="2" t="s">
        <v>2</v>
      </c>
      <c r="C3071" s="2" t="s">
        <v>538</v>
      </c>
      <c r="D3071" s="2" t="s">
        <v>899</v>
      </c>
      <c r="E3071" s="3">
        <v>171</v>
      </c>
      <c r="F3071" s="3">
        <v>152</v>
      </c>
      <c r="G3071" s="3">
        <v>15234.37</v>
      </c>
    </row>
    <row r="3072" spans="1:7" s="1" customFormat="1" ht="14.25" customHeight="1" x14ac:dyDescent="0.2">
      <c r="A3072" s="7">
        <v>165</v>
      </c>
      <c r="B3072" s="2" t="s">
        <v>2</v>
      </c>
      <c r="C3072" s="2" t="s">
        <v>538</v>
      </c>
      <c r="D3072" s="2" t="s">
        <v>900</v>
      </c>
      <c r="E3072" s="3">
        <v>1464</v>
      </c>
      <c r="F3072" s="3">
        <v>1156</v>
      </c>
      <c r="G3072" s="3">
        <v>116397.860000001</v>
      </c>
    </row>
    <row r="3073" spans="1:7" s="1" customFormat="1" ht="14.25" customHeight="1" x14ac:dyDescent="0.2">
      <c r="A3073" s="7">
        <v>165</v>
      </c>
      <c r="B3073" s="2" t="s">
        <v>2</v>
      </c>
      <c r="C3073" s="2" t="s">
        <v>538</v>
      </c>
      <c r="D3073" s="2" t="s">
        <v>901</v>
      </c>
      <c r="E3073" s="3">
        <v>150</v>
      </c>
      <c r="F3073" s="3">
        <v>128</v>
      </c>
      <c r="G3073" s="3">
        <v>13036.47</v>
      </c>
    </row>
    <row r="3074" spans="1:7" s="1" customFormat="1" ht="14.25" customHeight="1" x14ac:dyDescent="0.2">
      <c r="A3074" s="7">
        <v>165</v>
      </c>
      <c r="B3074" s="2" t="s">
        <v>2</v>
      </c>
      <c r="C3074" s="2" t="s">
        <v>538</v>
      </c>
      <c r="D3074" s="2" t="s">
        <v>902</v>
      </c>
      <c r="E3074" s="3">
        <v>2782</v>
      </c>
      <c r="F3074" s="3">
        <v>2395</v>
      </c>
      <c r="G3074" s="3">
        <v>248932.53999999701</v>
      </c>
    </row>
    <row r="3075" spans="1:7" s="1" customFormat="1" ht="14.25" customHeight="1" x14ac:dyDescent="0.2">
      <c r="A3075" s="7">
        <v>165</v>
      </c>
      <c r="B3075" s="2" t="s">
        <v>2</v>
      </c>
      <c r="C3075" s="2" t="s">
        <v>538</v>
      </c>
      <c r="D3075" s="2" t="s">
        <v>903</v>
      </c>
      <c r="E3075" s="3">
        <v>5074</v>
      </c>
      <c r="F3075" s="3">
        <v>4417</v>
      </c>
      <c r="G3075" s="3">
        <v>452979.58999998699</v>
      </c>
    </row>
    <row r="3076" spans="1:7" s="1" customFormat="1" ht="14.25" customHeight="1" x14ac:dyDescent="0.2">
      <c r="A3076" s="7">
        <v>165</v>
      </c>
      <c r="B3076" s="2" t="s">
        <v>2</v>
      </c>
      <c r="C3076" s="2" t="s">
        <v>538</v>
      </c>
      <c r="D3076" s="2" t="s">
        <v>904</v>
      </c>
      <c r="E3076" s="3">
        <v>4491</v>
      </c>
      <c r="F3076" s="3">
        <v>3982</v>
      </c>
      <c r="G3076" s="3">
        <v>404593.17999998998</v>
      </c>
    </row>
    <row r="3077" spans="1:7" s="1" customFormat="1" ht="14.25" customHeight="1" x14ac:dyDescent="0.2">
      <c r="A3077" s="7">
        <v>165</v>
      </c>
      <c r="B3077" s="2" t="s">
        <v>32</v>
      </c>
      <c r="C3077" s="2" t="s">
        <v>538</v>
      </c>
      <c r="D3077" s="2" t="s">
        <v>898</v>
      </c>
      <c r="E3077" s="3">
        <v>3425</v>
      </c>
      <c r="F3077" s="3">
        <v>3267</v>
      </c>
      <c r="G3077" s="3">
        <v>5992248.0600000201</v>
      </c>
    </row>
    <row r="3078" spans="1:7" s="1" customFormat="1" ht="14.25" customHeight="1" x14ac:dyDescent="0.2">
      <c r="A3078" s="7">
        <v>165</v>
      </c>
      <c r="B3078" s="2" t="s">
        <v>32</v>
      </c>
      <c r="C3078" s="2" t="s">
        <v>538</v>
      </c>
      <c r="D3078" s="2" t="s">
        <v>899</v>
      </c>
      <c r="E3078" s="3">
        <v>35</v>
      </c>
      <c r="F3078" s="3">
        <v>33</v>
      </c>
      <c r="G3078" s="3">
        <v>63921.73</v>
      </c>
    </row>
    <row r="3079" spans="1:7" s="1" customFormat="1" ht="14.25" customHeight="1" x14ac:dyDescent="0.2">
      <c r="A3079" s="7">
        <v>165</v>
      </c>
      <c r="B3079" s="2" t="s">
        <v>32</v>
      </c>
      <c r="C3079" s="2" t="s">
        <v>538</v>
      </c>
      <c r="D3079" s="2" t="s">
        <v>900</v>
      </c>
      <c r="E3079" s="3">
        <v>248</v>
      </c>
      <c r="F3079" s="3">
        <v>239</v>
      </c>
      <c r="G3079" s="3">
        <v>232894.01</v>
      </c>
    </row>
    <row r="3080" spans="1:7" s="1" customFormat="1" ht="14.25" customHeight="1" x14ac:dyDescent="0.2">
      <c r="A3080" s="7">
        <v>165</v>
      </c>
      <c r="B3080" s="2" t="s">
        <v>32</v>
      </c>
      <c r="C3080" s="2" t="s">
        <v>538</v>
      </c>
      <c r="D3080" s="2" t="s">
        <v>901</v>
      </c>
      <c r="E3080" s="3">
        <v>130</v>
      </c>
      <c r="F3080" s="3">
        <v>115</v>
      </c>
      <c r="G3080" s="3">
        <v>235018.01</v>
      </c>
    </row>
    <row r="3081" spans="1:7" s="1" customFormat="1" ht="14.25" customHeight="1" x14ac:dyDescent="0.2">
      <c r="A3081" s="7">
        <v>165</v>
      </c>
      <c r="B3081" s="2" t="s">
        <v>32</v>
      </c>
      <c r="C3081" s="2" t="s">
        <v>538</v>
      </c>
      <c r="D3081" s="2" t="s">
        <v>902</v>
      </c>
      <c r="E3081" s="3">
        <v>1402</v>
      </c>
      <c r="F3081" s="3">
        <v>1322</v>
      </c>
      <c r="G3081" s="3">
        <v>2085523.37</v>
      </c>
    </row>
    <row r="3082" spans="1:7" s="1" customFormat="1" ht="14.25" customHeight="1" x14ac:dyDescent="0.2">
      <c r="A3082" s="7">
        <v>165</v>
      </c>
      <c r="B3082" s="2" t="s">
        <v>32</v>
      </c>
      <c r="C3082" s="2" t="s">
        <v>538</v>
      </c>
      <c r="D3082" s="2" t="s">
        <v>903</v>
      </c>
      <c r="E3082" s="3">
        <v>3944</v>
      </c>
      <c r="F3082" s="3">
        <v>3661</v>
      </c>
      <c r="G3082" s="3">
        <v>6089764.9499999499</v>
      </c>
    </row>
    <row r="3083" spans="1:7" s="1" customFormat="1" ht="14.25" customHeight="1" x14ac:dyDescent="0.2">
      <c r="A3083" s="7">
        <v>165</v>
      </c>
      <c r="B3083" s="2" t="s">
        <v>32</v>
      </c>
      <c r="C3083" s="2" t="s">
        <v>538</v>
      </c>
      <c r="D3083" s="2" t="s">
        <v>904</v>
      </c>
      <c r="E3083" s="3">
        <v>5440</v>
      </c>
      <c r="F3083" s="3">
        <v>5038</v>
      </c>
      <c r="G3083" s="3">
        <v>9087681.2399998996</v>
      </c>
    </row>
    <row r="3084" spans="1:7" s="1" customFormat="1" ht="14.25" customHeight="1" x14ac:dyDescent="0.2">
      <c r="A3084" s="7">
        <v>165</v>
      </c>
      <c r="B3084" s="2" t="s">
        <v>39</v>
      </c>
      <c r="C3084" s="2" t="s">
        <v>538</v>
      </c>
      <c r="D3084" s="2" t="s">
        <v>898</v>
      </c>
      <c r="E3084" s="3">
        <v>2</v>
      </c>
      <c r="F3084" s="3">
        <v>2</v>
      </c>
      <c r="G3084" s="3">
        <v>210</v>
      </c>
    </row>
    <row r="3085" spans="1:7" s="1" customFormat="1" ht="14.25" customHeight="1" x14ac:dyDescent="0.2">
      <c r="A3085" s="7">
        <v>165</v>
      </c>
      <c r="B3085" s="2" t="s">
        <v>39</v>
      </c>
      <c r="C3085" s="2" t="s">
        <v>538</v>
      </c>
      <c r="D3085" s="2" t="s">
        <v>900</v>
      </c>
      <c r="E3085" s="3">
        <v>9</v>
      </c>
      <c r="F3085" s="3">
        <v>9</v>
      </c>
      <c r="G3085" s="3">
        <v>957.79</v>
      </c>
    </row>
    <row r="3086" spans="1:7" s="1" customFormat="1" ht="14.25" customHeight="1" x14ac:dyDescent="0.2">
      <c r="A3086" s="7">
        <v>165</v>
      </c>
      <c r="B3086" s="2" t="s">
        <v>39</v>
      </c>
      <c r="C3086" s="2" t="s">
        <v>538</v>
      </c>
      <c r="D3086" s="2" t="s">
        <v>901</v>
      </c>
      <c r="E3086" s="3">
        <v>4</v>
      </c>
      <c r="F3086" s="3">
        <v>4</v>
      </c>
      <c r="G3086" s="3">
        <v>875.41</v>
      </c>
    </row>
    <row r="3087" spans="1:7" s="1" customFormat="1" ht="14.25" customHeight="1" x14ac:dyDescent="0.2">
      <c r="A3087" s="7">
        <v>165</v>
      </c>
      <c r="B3087" s="2" t="s">
        <v>39</v>
      </c>
      <c r="C3087" s="2" t="s">
        <v>538</v>
      </c>
      <c r="D3087" s="2" t="s">
        <v>902</v>
      </c>
      <c r="E3087" s="3">
        <v>90</v>
      </c>
      <c r="F3087" s="3">
        <v>89</v>
      </c>
      <c r="G3087" s="3">
        <v>20939.82</v>
      </c>
    </row>
    <row r="3088" spans="1:7" s="1" customFormat="1" ht="14.25" customHeight="1" x14ac:dyDescent="0.2">
      <c r="A3088" s="7">
        <v>165</v>
      </c>
      <c r="B3088" s="2" t="s">
        <v>39</v>
      </c>
      <c r="C3088" s="2" t="s">
        <v>538</v>
      </c>
      <c r="D3088" s="2" t="s">
        <v>903</v>
      </c>
      <c r="E3088" s="3">
        <v>176</v>
      </c>
      <c r="F3088" s="3">
        <v>174</v>
      </c>
      <c r="G3088" s="3">
        <v>36065.03</v>
      </c>
    </row>
    <row r="3089" spans="1:7" s="1" customFormat="1" ht="14.25" customHeight="1" x14ac:dyDescent="0.2">
      <c r="A3089" s="7">
        <v>165</v>
      </c>
      <c r="B3089" s="2" t="s">
        <v>39</v>
      </c>
      <c r="C3089" s="2" t="s">
        <v>538</v>
      </c>
      <c r="D3089" s="2" t="s">
        <v>904</v>
      </c>
      <c r="E3089" s="3">
        <v>89</v>
      </c>
      <c r="F3089" s="3">
        <v>89</v>
      </c>
      <c r="G3089" s="3">
        <v>18352.11</v>
      </c>
    </row>
    <row r="3090" spans="1:7" s="1" customFormat="1" ht="14.25" customHeight="1" x14ac:dyDescent="0.2">
      <c r="A3090" s="7">
        <v>165</v>
      </c>
      <c r="B3090" s="2" t="s">
        <v>629</v>
      </c>
      <c r="C3090" s="2" t="s">
        <v>538</v>
      </c>
      <c r="D3090" s="2" t="s">
        <v>898</v>
      </c>
      <c r="E3090" s="3">
        <v>646</v>
      </c>
      <c r="F3090" s="3">
        <v>646</v>
      </c>
      <c r="G3090" s="3">
        <v>317161.90000000002</v>
      </c>
    </row>
    <row r="3091" spans="1:7" s="1" customFormat="1" ht="14.25" customHeight="1" x14ac:dyDescent="0.2">
      <c r="A3091" s="7">
        <v>165</v>
      </c>
      <c r="B3091" s="2" t="s">
        <v>629</v>
      </c>
      <c r="C3091" s="2" t="s">
        <v>538</v>
      </c>
      <c r="D3091" s="2" t="s">
        <v>899</v>
      </c>
      <c r="E3091" s="3">
        <v>28</v>
      </c>
      <c r="F3091" s="3">
        <v>28</v>
      </c>
      <c r="G3091" s="3">
        <v>34905.71</v>
      </c>
    </row>
    <row r="3092" spans="1:7" s="1" customFormat="1" ht="14.25" customHeight="1" x14ac:dyDescent="0.2">
      <c r="A3092" s="7">
        <v>165</v>
      </c>
      <c r="B3092" s="2" t="s">
        <v>629</v>
      </c>
      <c r="C3092" s="2" t="s">
        <v>538</v>
      </c>
      <c r="D3092" s="2" t="s">
        <v>900</v>
      </c>
      <c r="E3092" s="3">
        <v>322</v>
      </c>
      <c r="F3092" s="3">
        <v>315</v>
      </c>
      <c r="G3092" s="3">
        <v>242763.22</v>
      </c>
    </row>
    <row r="3093" spans="1:7" s="1" customFormat="1" ht="14.25" customHeight="1" x14ac:dyDescent="0.2">
      <c r="A3093" s="7">
        <v>165</v>
      </c>
      <c r="B3093" s="2" t="s">
        <v>629</v>
      </c>
      <c r="C3093" s="2" t="s">
        <v>538</v>
      </c>
      <c r="D3093" s="2" t="s">
        <v>901</v>
      </c>
      <c r="E3093" s="3">
        <v>17</v>
      </c>
      <c r="F3093" s="3">
        <v>17</v>
      </c>
      <c r="G3093" s="3">
        <v>26029.97</v>
      </c>
    </row>
    <row r="3094" spans="1:7" s="1" customFormat="1" ht="14.25" customHeight="1" x14ac:dyDescent="0.2">
      <c r="A3094" s="7">
        <v>165</v>
      </c>
      <c r="B3094" s="2" t="s">
        <v>629</v>
      </c>
      <c r="C3094" s="2" t="s">
        <v>538</v>
      </c>
      <c r="D3094" s="2" t="s">
        <v>902</v>
      </c>
      <c r="E3094" s="3">
        <v>807</v>
      </c>
      <c r="F3094" s="3">
        <v>780</v>
      </c>
      <c r="G3094" s="3">
        <v>1138418.8899999999</v>
      </c>
    </row>
    <row r="3095" spans="1:7" s="1" customFormat="1" ht="14.25" customHeight="1" x14ac:dyDescent="0.2">
      <c r="A3095" s="7">
        <v>165</v>
      </c>
      <c r="B3095" s="2" t="s">
        <v>629</v>
      </c>
      <c r="C3095" s="2" t="s">
        <v>538</v>
      </c>
      <c r="D3095" s="2" t="s">
        <v>903</v>
      </c>
      <c r="E3095" s="3">
        <v>1871</v>
      </c>
      <c r="F3095" s="3">
        <v>1814</v>
      </c>
      <c r="G3095" s="3">
        <v>2245588.58</v>
      </c>
    </row>
    <row r="3096" spans="1:7" s="1" customFormat="1" ht="14.25" customHeight="1" x14ac:dyDescent="0.2">
      <c r="A3096" s="7">
        <v>165</v>
      </c>
      <c r="B3096" s="2" t="s">
        <v>629</v>
      </c>
      <c r="C3096" s="2" t="s">
        <v>538</v>
      </c>
      <c r="D3096" s="2" t="s">
        <v>904</v>
      </c>
      <c r="E3096" s="3">
        <v>1409</v>
      </c>
      <c r="F3096" s="3">
        <v>1360</v>
      </c>
      <c r="G3096" s="3">
        <v>1303610.1200000001</v>
      </c>
    </row>
    <row r="3097" spans="1:7" s="1" customFormat="1" ht="14.25" customHeight="1" x14ac:dyDescent="0.2">
      <c r="A3097" s="7">
        <v>165</v>
      </c>
      <c r="B3097" s="2" t="s">
        <v>36</v>
      </c>
      <c r="C3097" s="2" t="s">
        <v>538</v>
      </c>
      <c r="D3097" s="2" t="s">
        <v>901</v>
      </c>
      <c r="E3097" s="3">
        <v>1</v>
      </c>
      <c r="F3097" s="3">
        <v>1</v>
      </c>
      <c r="G3097" s="3">
        <v>11735.2</v>
      </c>
    </row>
    <row r="3098" spans="1:7" s="1" customFormat="1" ht="14.25" customHeight="1" x14ac:dyDescent="0.2">
      <c r="A3098" s="7">
        <v>165</v>
      </c>
      <c r="B3098" s="2" t="s">
        <v>36</v>
      </c>
      <c r="C3098" s="2" t="s">
        <v>538</v>
      </c>
      <c r="D3098" s="2" t="s">
        <v>902</v>
      </c>
      <c r="E3098" s="3">
        <v>45</v>
      </c>
      <c r="F3098" s="3">
        <v>45</v>
      </c>
      <c r="G3098" s="3">
        <v>290920.77</v>
      </c>
    </row>
    <row r="3099" spans="1:7" s="1" customFormat="1" ht="14.25" customHeight="1" x14ac:dyDescent="0.2">
      <c r="A3099" s="7">
        <v>165</v>
      </c>
      <c r="B3099" s="2" t="s">
        <v>36</v>
      </c>
      <c r="C3099" s="2" t="s">
        <v>538</v>
      </c>
      <c r="D3099" s="2" t="s">
        <v>903</v>
      </c>
      <c r="E3099" s="3">
        <v>142</v>
      </c>
      <c r="F3099" s="3">
        <v>142</v>
      </c>
      <c r="G3099" s="3">
        <v>952070.12</v>
      </c>
    </row>
    <row r="3100" spans="1:7" s="1" customFormat="1" ht="14.25" customHeight="1" x14ac:dyDescent="0.2">
      <c r="A3100" s="7">
        <v>165</v>
      </c>
      <c r="B3100" s="2" t="s">
        <v>36</v>
      </c>
      <c r="C3100" s="2" t="s">
        <v>538</v>
      </c>
      <c r="D3100" s="2" t="s">
        <v>904</v>
      </c>
      <c r="E3100" s="3">
        <v>53</v>
      </c>
      <c r="F3100" s="3">
        <v>53</v>
      </c>
      <c r="G3100" s="3">
        <v>258697.44</v>
      </c>
    </row>
    <row r="3101" spans="1:7" s="1" customFormat="1" ht="14.25" customHeight="1" x14ac:dyDescent="0.2">
      <c r="A3101" s="7">
        <v>165</v>
      </c>
      <c r="B3101" s="2" t="s">
        <v>166</v>
      </c>
      <c r="C3101" s="2" t="s">
        <v>538</v>
      </c>
      <c r="D3101" s="2" t="s">
        <v>900</v>
      </c>
      <c r="E3101" s="3">
        <v>10</v>
      </c>
      <c r="F3101" s="3">
        <v>10</v>
      </c>
      <c r="G3101" s="3">
        <v>6547.56</v>
      </c>
    </row>
    <row r="3102" spans="1:7" s="1" customFormat="1" ht="14.25" customHeight="1" x14ac:dyDescent="0.2">
      <c r="A3102" s="7">
        <v>165</v>
      </c>
      <c r="B3102" s="2" t="s">
        <v>63</v>
      </c>
      <c r="C3102" s="2" t="s">
        <v>538</v>
      </c>
      <c r="D3102" s="2" t="s">
        <v>900</v>
      </c>
      <c r="E3102" s="3">
        <v>183</v>
      </c>
      <c r="F3102" s="3">
        <v>183</v>
      </c>
      <c r="G3102" s="3">
        <v>104390</v>
      </c>
    </row>
    <row r="3103" spans="1:7" s="1" customFormat="1" ht="14.25" customHeight="1" x14ac:dyDescent="0.2">
      <c r="A3103" s="7">
        <v>165</v>
      </c>
      <c r="B3103" s="2" t="s">
        <v>63</v>
      </c>
      <c r="C3103" s="2" t="s">
        <v>538</v>
      </c>
      <c r="D3103" s="2" t="s">
        <v>901</v>
      </c>
      <c r="E3103" s="3">
        <v>1</v>
      </c>
      <c r="F3103" s="3">
        <v>1</v>
      </c>
      <c r="G3103" s="3">
        <v>500</v>
      </c>
    </row>
    <row r="3104" spans="1:7" s="1" customFormat="1" ht="14.25" customHeight="1" x14ac:dyDescent="0.2">
      <c r="A3104" s="7">
        <v>165</v>
      </c>
      <c r="B3104" s="2" t="s">
        <v>59</v>
      </c>
      <c r="C3104" s="2" t="s">
        <v>538</v>
      </c>
      <c r="D3104" s="2" t="s">
        <v>900</v>
      </c>
      <c r="E3104" s="3">
        <v>1</v>
      </c>
      <c r="F3104" s="3">
        <v>1</v>
      </c>
      <c r="G3104" s="3">
        <v>6040</v>
      </c>
    </row>
    <row r="3105" spans="1:7" s="1" customFormat="1" ht="14.25" customHeight="1" x14ac:dyDescent="0.2">
      <c r="A3105" s="7">
        <v>165</v>
      </c>
      <c r="B3105" s="2" t="s">
        <v>59</v>
      </c>
      <c r="C3105" s="2" t="s">
        <v>538</v>
      </c>
      <c r="D3105" s="2" t="s">
        <v>902</v>
      </c>
      <c r="E3105" s="3">
        <v>41</v>
      </c>
      <c r="F3105" s="3">
        <v>41</v>
      </c>
      <c r="G3105" s="3">
        <v>222197.76000000001</v>
      </c>
    </row>
    <row r="3106" spans="1:7" s="1" customFormat="1" ht="14.25" customHeight="1" x14ac:dyDescent="0.2">
      <c r="A3106" s="7">
        <v>165</v>
      </c>
      <c r="B3106" s="2" t="s">
        <v>59</v>
      </c>
      <c r="C3106" s="2" t="s">
        <v>538</v>
      </c>
      <c r="D3106" s="2" t="s">
        <v>903</v>
      </c>
      <c r="E3106" s="3">
        <v>46</v>
      </c>
      <c r="F3106" s="3">
        <v>45</v>
      </c>
      <c r="G3106" s="3">
        <v>264751.52</v>
      </c>
    </row>
    <row r="3107" spans="1:7" s="1" customFormat="1" ht="14.25" customHeight="1" x14ac:dyDescent="0.2">
      <c r="A3107" s="7">
        <v>165</v>
      </c>
      <c r="B3107" s="2" t="s">
        <v>59</v>
      </c>
      <c r="C3107" s="2" t="s">
        <v>538</v>
      </c>
      <c r="D3107" s="2" t="s">
        <v>904</v>
      </c>
      <c r="E3107" s="3">
        <v>30</v>
      </c>
      <c r="F3107" s="3">
        <v>30</v>
      </c>
      <c r="G3107" s="3">
        <v>167983.27</v>
      </c>
    </row>
    <row r="3108" spans="1:7" s="1" customFormat="1" ht="14.25" customHeight="1" x14ac:dyDescent="0.2">
      <c r="A3108" s="7">
        <v>165</v>
      </c>
      <c r="B3108" s="2" t="s">
        <v>40</v>
      </c>
      <c r="C3108" s="2" t="s">
        <v>538</v>
      </c>
      <c r="D3108" s="2" t="s">
        <v>898</v>
      </c>
      <c r="E3108" s="3">
        <v>18</v>
      </c>
      <c r="F3108" s="3">
        <v>10</v>
      </c>
      <c r="G3108" s="3">
        <v>19230.34</v>
      </c>
    </row>
    <row r="3109" spans="1:7" s="1" customFormat="1" ht="14.25" customHeight="1" x14ac:dyDescent="0.2">
      <c r="A3109" s="7">
        <v>165</v>
      </c>
      <c r="B3109" s="2" t="s">
        <v>40</v>
      </c>
      <c r="C3109" s="2" t="s">
        <v>538</v>
      </c>
      <c r="D3109" s="2" t="s">
        <v>899</v>
      </c>
      <c r="E3109" s="3">
        <v>9</v>
      </c>
      <c r="F3109" s="3">
        <v>6</v>
      </c>
      <c r="G3109" s="3">
        <v>8978.75</v>
      </c>
    </row>
    <row r="3110" spans="1:7" s="1" customFormat="1" ht="14.25" customHeight="1" x14ac:dyDescent="0.2">
      <c r="A3110" s="7">
        <v>165</v>
      </c>
      <c r="B3110" s="2" t="s">
        <v>40</v>
      </c>
      <c r="C3110" s="2" t="s">
        <v>538</v>
      </c>
      <c r="D3110" s="2" t="s">
        <v>900</v>
      </c>
      <c r="E3110" s="3">
        <v>21</v>
      </c>
      <c r="F3110" s="3">
        <v>13</v>
      </c>
      <c r="G3110" s="3">
        <v>7746.14</v>
      </c>
    </row>
    <row r="3111" spans="1:7" s="1" customFormat="1" ht="14.25" customHeight="1" x14ac:dyDescent="0.2">
      <c r="A3111" s="7">
        <v>165</v>
      </c>
      <c r="B3111" s="2" t="s">
        <v>40</v>
      </c>
      <c r="C3111" s="2" t="s">
        <v>538</v>
      </c>
      <c r="D3111" s="2" t="s">
        <v>901</v>
      </c>
      <c r="E3111" s="3">
        <v>94</v>
      </c>
      <c r="F3111" s="3">
        <v>70</v>
      </c>
      <c r="G3111" s="3">
        <v>29964.52</v>
      </c>
    </row>
    <row r="3112" spans="1:7" s="1" customFormat="1" ht="14.25" customHeight="1" x14ac:dyDescent="0.2">
      <c r="A3112" s="7">
        <v>165</v>
      </c>
      <c r="B3112" s="2" t="s">
        <v>40</v>
      </c>
      <c r="C3112" s="2" t="s">
        <v>538</v>
      </c>
      <c r="D3112" s="2" t="s">
        <v>902</v>
      </c>
      <c r="E3112" s="3">
        <v>677</v>
      </c>
      <c r="F3112" s="3">
        <v>517</v>
      </c>
      <c r="G3112" s="3">
        <v>143117.019999999</v>
      </c>
    </row>
    <row r="3113" spans="1:7" s="1" customFormat="1" ht="14.25" customHeight="1" x14ac:dyDescent="0.2">
      <c r="A3113" s="7">
        <v>165</v>
      </c>
      <c r="B3113" s="2" t="s">
        <v>40</v>
      </c>
      <c r="C3113" s="2" t="s">
        <v>538</v>
      </c>
      <c r="D3113" s="2" t="s">
        <v>903</v>
      </c>
      <c r="E3113" s="3">
        <v>1316</v>
      </c>
      <c r="F3113" s="3">
        <v>958</v>
      </c>
      <c r="G3113" s="3">
        <v>256674.3</v>
      </c>
    </row>
    <row r="3114" spans="1:7" s="1" customFormat="1" ht="14.25" customHeight="1" x14ac:dyDescent="0.2">
      <c r="A3114" s="7">
        <v>165</v>
      </c>
      <c r="B3114" s="2" t="s">
        <v>40</v>
      </c>
      <c r="C3114" s="2" t="s">
        <v>538</v>
      </c>
      <c r="D3114" s="2" t="s">
        <v>904</v>
      </c>
      <c r="E3114" s="3">
        <v>528</v>
      </c>
      <c r="F3114" s="3">
        <v>406</v>
      </c>
      <c r="G3114" s="3">
        <v>88119.810000000201</v>
      </c>
    </row>
    <row r="3115" spans="1:7" s="1" customFormat="1" ht="14.25" customHeight="1" x14ac:dyDescent="0.2">
      <c r="A3115" s="7">
        <v>218</v>
      </c>
      <c r="B3115" s="2" t="s">
        <v>2</v>
      </c>
      <c r="C3115" s="2" t="s">
        <v>538</v>
      </c>
      <c r="D3115" s="2" t="s">
        <v>898</v>
      </c>
      <c r="E3115" s="3">
        <v>2054</v>
      </c>
      <c r="F3115" s="3">
        <v>1851</v>
      </c>
      <c r="G3115" s="3">
        <v>198416.22999999899</v>
      </c>
    </row>
    <row r="3116" spans="1:7" s="1" customFormat="1" ht="14.25" customHeight="1" x14ac:dyDescent="0.2">
      <c r="A3116" s="7">
        <v>218</v>
      </c>
      <c r="B3116" s="2" t="s">
        <v>2</v>
      </c>
      <c r="C3116" s="2" t="s">
        <v>538</v>
      </c>
      <c r="D3116" s="2" t="s">
        <v>899</v>
      </c>
      <c r="E3116" s="3">
        <v>2501</v>
      </c>
      <c r="F3116" s="3">
        <v>2048</v>
      </c>
      <c r="G3116" s="3">
        <v>202548.429999999</v>
      </c>
    </row>
    <row r="3117" spans="1:7" s="1" customFormat="1" ht="14.25" customHeight="1" x14ac:dyDescent="0.2">
      <c r="A3117" s="7">
        <v>218</v>
      </c>
      <c r="B3117" s="2" t="s">
        <v>2</v>
      </c>
      <c r="C3117" s="2" t="s">
        <v>538</v>
      </c>
      <c r="D3117" s="2" t="s">
        <v>900</v>
      </c>
      <c r="E3117" s="3">
        <v>1973</v>
      </c>
      <c r="F3117" s="3">
        <v>1692</v>
      </c>
      <c r="G3117" s="3">
        <v>179857.94999999899</v>
      </c>
    </row>
    <row r="3118" spans="1:7" s="1" customFormat="1" ht="14.25" customHeight="1" x14ac:dyDescent="0.2">
      <c r="A3118" s="7">
        <v>218</v>
      </c>
      <c r="B3118" s="2" t="s">
        <v>2</v>
      </c>
      <c r="C3118" s="2" t="s">
        <v>538</v>
      </c>
      <c r="D3118" s="2" t="s">
        <v>901</v>
      </c>
      <c r="E3118" s="3">
        <v>2595</v>
      </c>
      <c r="F3118" s="3">
        <v>2184</v>
      </c>
      <c r="G3118" s="3">
        <v>232301.149999997</v>
      </c>
    </row>
    <row r="3119" spans="1:7" s="1" customFormat="1" ht="14.25" customHeight="1" x14ac:dyDescent="0.2">
      <c r="A3119" s="7">
        <v>218</v>
      </c>
      <c r="B3119" s="2" t="s">
        <v>2</v>
      </c>
      <c r="C3119" s="2" t="s">
        <v>538</v>
      </c>
      <c r="D3119" s="2" t="s">
        <v>902</v>
      </c>
      <c r="E3119" s="3">
        <v>1371</v>
      </c>
      <c r="F3119" s="3">
        <v>1153</v>
      </c>
      <c r="G3119" s="3">
        <v>118081.150000001</v>
      </c>
    </row>
    <row r="3120" spans="1:7" s="1" customFormat="1" ht="14.25" customHeight="1" x14ac:dyDescent="0.2">
      <c r="A3120" s="7">
        <v>218</v>
      </c>
      <c r="B3120" s="2" t="s">
        <v>2</v>
      </c>
      <c r="C3120" s="2" t="s">
        <v>538</v>
      </c>
      <c r="D3120" s="2" t="s">
        <v>903</v>
      </c>
      <c r="E3120" s="3">
        <v>936</v>
      </c>
      <c r="F3120" s="3">
        <v>777</v>
      </c>
      <c r="G3120" s="3">
        <v>81065.440000000395</v>
      </c>
    </row>
    <row r="3121" spans="1:7" s="1" customFormat="1" ht="14.25" customHeight="1" x14ac:dyDescent="0.2">
      <c r="A3121" s="7">
        <v>218</v>
      </c>
      <c r="B3121" s="2" t="s">
        <v>2</v>
      </c>
      <c r="C3121" s="2" t="s">
        <v>538</v>
      </c>
      <c r="D3121" s="2" t="s">
        <v>904</v>
      </c>
      <c r="E3121" s="3">
        <v>1010</v>
      </c>
      <c r="F3121" s="3">
        <v>881</v>
      </c>
      <c r="G3121" s="3">
        <v>87743.060000000507</v>
      </c>
    </row>
    <row r="3122" spans="1:7" s="1" customFormat="1" ht="14.25" customHeight="1" x14ac:dyDescent="0.2">
      <c r="A3122" s="7">
        <v>218</v>
      </c>
      <c r="B3122" s="2" t="s">
        <v>32</v>
      </c>
      <c r="C3122" s="2" t="s">
        <v>538</v>
      </c>
      <c r="D3122" s="2" t="s">
        <v>898</v>
      </c>
      <c r="E3122" s="3">
        <v>828</v>
      </c>
      <c r="F3122" s="3">
        <v>784</v>
      </c>
      <c r="G3122" s="3">
        <v>747670.67</v>
      </c>
    </row>
    <row r="3123" spans="1:7" s="1" customFormat="1" ht="14.25" customHeight="1" x14ac:dyDescent="0.2">
      <c r="A3123" s="7">
        <v>218</v>
      </c>
      <c r="B3123" s="2" t="s">
        <v>32</v>
      </c>
      <c r="C3123" s="2" t="s">
        <v>538</v>
      </c>
      <c r="D3123" s="2" t="s">
        <v>899</v>
      </c>
      <c r="E3123" s="3">
        <v>473</v>
      </c>
      <c r="F3123" s="3">
        <v>459</v>
      </c>
      <c r="G3123" s="3">
        <v>480369.86</v>
      </c>
    </row>
    <row r="3124" spans="1:7" s="1" customFormat="1" ht="14.25" customHeight="1" x14ac:dyDescent="0.2">
      <c r="A3124" s="7">
        <v>218</v>
      </c>
      <c r="B3124" s="2" t="s">
        <v>32</v>
      </c>
      <c r="C3124" s="2" t="s">
        <v>538</v>
      </c>
      <c r="D3124" s="2" t="s">
        <v>900</v>
      </c>
      <c r="E3124" s="3">
        <v>418</v>
      </c>
      <c r="F3124" s="3">
        <v>405</v>
      </c>
      <c r="G3124" s="3">
        <v>433837.27</v>
      </c>
    </row>
    <row r="3125" spans="1:7" s="1" customFormat="1" ht="14.25" customHeight="1" x14ac:dyDescent="0.2">
      <c r="A3125" s="7">
        <v>218</v>
      </c>
      <c r="B3125" s="2" t="s">
        <v>32</v>
      </c>
      <c r="C3125" s="2" t="s">
        <v>538</v>
      </c>
      <c r="D3125" s="2" t="s">
        <v>901</v>
      </c>
      <c r="E3125" s="3">
        <v>870</v>
      </c>
      <c r="F3125" s="3">
        <v>814</v>
      </c>
      <c r="G3125" s="3">
        <v>1192086.6499999999</v>
      </c>
    </row>
    <row r="3126" spans="1:7" s="1" customFormat="1" ht="14.25" customHeight="1" x14ac:dyDescent="0.2">
      <c r="A3126" s="7">
        <v>218</v>
      </c>
      <c r="B3126" s="2" t="s">
        <v>32</v>
      </c>
      <c r="C3126" s="2" t="s">
        <v>538</v>
      </c>
      <c r="D3126" s="2" t="s">
        <v>902</v>
      </c>
      <c r="E3126" s="3">
        <v>790</v>
      </c>
      <c r="F3126" s="3">
        <v>729</v>
      </c>
      <c r="G3126" s="3">
        <v>1293401.28</v>
      </c>
    </row>
    <row r="3127" spans="1:7" s="1" customFormat="1" ht="14.25" customHeight="1" x14ac:dyDescent="0.2">
      <c r="A3127" s="7">
        <v>218</v>
      </c>
      <c r="B3127" s="2" t="s">
        <v>32</v>
      </c>
      <c r="C3127" s="2" t="s">
        <v>538</v>
      </c>
      <c r="D3127" s="2" t="s">
        <v>903</v>
      </c>
      <c r="E3127" s="3">
        <v>754</v>
      </c>
      <c r="F3127" s="3">
        <v>695</v>
      </c>
      <c r="G3127" s="3">
        <v>1156237.67</v>
      </c>
    </row>
    <row r="3128" spans="1:7" s="1" customFormat="1" ht="14.25" customHeight="1" x14ac:dyDescent="0.2">
      <c r="A3128" s="7">
        <v>218</v>
      </c>
      <c r="B3128" s="2" t="s">
        <v>32</v>
      </c>
      <c r="C3128" s="2" t="s">
        <v>538</v>
      </c>
      <c r="D3128" s="2" t="s">
        <v>904</v>
      </c>
      <c r="E3128" s="3">
        <v>1228</v>
      </c>
      <c r="F3128" s="3">
        <v>1141</v>
      </c>
      <c r="G3128" s="3">
        <v>2161751.9500000002</v>
      </c>
    </row>
    <row r="3129" spans="1:7" s="1" customFormat="1" ht="14.25" customHeight="1" x14ac:dyDescent="0.2">
      <c r="A3129" s="7">
        <v>218</v>
      </c>
      <c r="B3129" s="2" t="s">
        <v>629</v>
      </c>
      <c r="C3129" s="2" t="s">
        <v>538</v>
      </c>
      <c r="D3129" s="2" t="s">
        <v>898</v>
      </c>
      <c r="E3129" s="3">
        <v>106</v>
      </c>
      <c r="F3129" s="3">
        <v>105</v>
      </c>
      <c r="G3129" s="3">
        <v>76067.320000000007</v>
      </c>
    </row>
    <row r="3130" spans="1:7" s="1" customFormat="1" ht="14.25" customHeight="1" x14ac:dyDescent="0.2">
      <c r="A3130" s="7">
        <v>218</v>
      </c>
      <c r="B3130" s="2" t="s">
        <v>629</v>
      </c>
      <c r="C3130" s="2" t="s">
        <v>538</v>
      </c>
      <c r="D3130" s="2" t="s">
        <v>899</v>
      </c>
      <c r="E3130" s="3">
        <v>227</v>
      </c>
      <c r="F3130" s="3">
        <v>226</v>
      </c>
      <c r="G3130" s="3">
        <v>162403.78</v>
      </c>
    </row>
    <row r="3131" spans="1:7" s="1" customFormat="1" ht="14.25" customHeight="1" x14ac:dyDescent="0.2">
      <c r="A3131" s="7">
        <v>218</v>
      </c>
      <c r="B3131" s="2" t="s">
        <v>629</v>
      </c>
      <c r="C3131" s="2" t="s">
        <v>538</v>
      </c>
      <c r="D3131" s="2" t="s">
        <v>900</v>
      </c>
      <c r="E3131" s="3">
        <v>203</v>
      </c>
      <c r="F3131" s="3">
        <v>200</v>
      </c>
      <c r="G3131" s="3">
        <v>226316.52</v>
      </c>
    </row>
    <row r="3132" spans="1:7" s="1" customFormat="1" ht="14.25" customHeight="1" x14ac:dyDescent="0.2">
      <c r="A3132" s="7">
        <v>218</v>
      </c>
      <c r="B3132" s="2" t="s">
        <v>629</v>
      </c>
      <c r="C3132" s="2" t="s">
        <v>538</v>
      </c>
      <c r="D3132" s="2" t="s">
        <v>901</v>
      </c>
      <c r="E3132" s="3">
        <v>386</v>
      </c>
      <c r="F3132" s="3">
        <v>384</v>
      </c>
      <c r="G3132" s="3">
        <v>552825.43000000005</v>
      </c>
    </row>
    <row r="3133" spans="1:7" s="1" customFormat="1" ht="14.25" customHeight="1" x14ac:dyDescent="0.2">
      <c r="A3133" s="7">
        <v>218</v>
      </c>
      <c r="B3133" s="2" t="s">
        <v>629</v>
      </c>
      <c r="C3133" s="2" t="s">
        <v>538</v>
      </c>
      <c r="D3133" s="2" t="s">
        <v>902</v>
      </c>
      <c r="E3133" s="3">
        <v>245</v>
      </c>
      <c r="F3133" s="3">
        <v>243</v>
      </c>
      <c r="G3133" s="3">
        <v>339275.48</v>
      </c>
    </row>
    <row r="3134" spans="1:7" s="1" customFormat="1" ht="14.25" customHeight="1" x14ac:dyDescent="0.2">
      <c r="A3134" s="7">
        <v>218</v>
      </c>
      <c r="B3134" s="2" t="s">
        <v>629</v>
      </c>
      <c r="C3134" s="2" t="s">
        <v>538</v>
      </c>
      <c r="D3134" s="2" t="s">
        <v>903</v>
      </c>
      <c r="E3134" s="3">
        <v>229</v>
      </c>
      <c r="F3134" s="3">
        <v>224</v>
      </c>
      <c r="G3134" s="3">
        <v>280470.93</v>
      </c>
    </row>
    <row r="3135" spans="1:7" s="1" customFormat="1" ht="14.25" customHeight="1" x14ac:dyDescent="0.2">
      <c r="A3135" s="7">
        <v>218</v>
      </c>
      <c r="B3135" s="2" t="s">
        <v>629</v>
      </c>
      <c r="C3135" s="2" t="s">
        <v>538</v>
      </c>
      <c r="D3135" s="2" t="s">
        <v>904</v>
      </c>
      <c r="E3135" s="3">
        <v>229</v>
      </c>
      <c r="F3135" s="3">
        <v>225</v>
      </c>
      <c r="G3135" s="3">
        <v>236955.2</v>
      </c>
    </row>
    <row r="3136" spans="1:7" s="1" customFormat="1" ht="14.25" customHeight="1" x14ac:dyDescent="0.2">
      <c r="A3136" s="7">
        <v>218</v>
      </c>
      <c r="B3136" s="2" t="s">
        <v>36</v>
      </c>
      <c r="C3136" s="2" t="s">
        <v>538</v>
      </c>
      <c r="D3136" s="2" t="s">
        <v>899</v>
      </c>
      <c r="E3136" s="3">
        <v>1</v>
      </c>
      <c r="F3136" s="3">
        <v>1</v>
      </c>
      <c r="G3136" s="3">
        <v>2970</v>
      </c>
    </row>
    <row r="3137" spans="1:7" s="1" customFormat="1" ht="14.25" customHeight="1" x14ac:dyDescent="0.2">
      <c r="A3137" s="7">
        <v>218</v>
      </c>
      <c r="B3137" s="2" t="s">
        <v>36</v>
      </c>
      <c r="C3137" s="2" t="s">
        <v>538</v>
      </c>
      <c r="D3137" s="2" t="s">
        <v>900</v>
      </c>
      <c r="E3137" s="3">
        <v>1</v>
      </c>
      <c r="F3137" s="3">
        <v>1</v>
      </c>
      <c r="G3137" s="3">
        <v>3417.5</v>
      </c>
    </row>
    <row r="3138" spans="1:7" s="1" customFormat="1" ht="14.25" customHeight="1" x14ac:dyDescent="0.2">
      <c r="A3138" s="7">
        <v>218</v>
      </c>
      <c r="B3138" s="2" t="s">
        <v>36</v>
      </c>
      <c r="C3138" s="2" t="s">
        <v>538</v>
      </c>
      <c r="D3138" s="2" t="s">
        <v>901</v>
      </c>
      <c r="E3138" s="3">
        <v>6</v>
      </c>
      <c r="F3138" s="3">
        <v>6</v>
      </c>
      <c r="G3138" s="3">
        <v>33228</v>
      </c>
    </row>
    <row r="3139" spans="1:7" s="1" customFormat="1" ht="14.25" customHeight="1" x14ac:dyDescent="0.2">
      <c r="A3139" s="7">
        <v>218</v>
      </c>
      <c r="B3139" s="2" t="s">
        <v>36</v>
      </c>
      <c r="C3139" s="2" t="s">
        <v>538</v>
      </c>
      <c r="D3139" s="2" t="s">
        <v>902</v>
      </c>
      <c r="E3139" s="3">
        <v>16</v>
      </c>
      <c r="F3139" s="3">
        <v>16</v>
      </c>
      <c r="G3139" s="3">
        <v>118479.25</v>
      </c>
    </row>
    <row r="3140" spans="1:7" s="1" customFormat="1" ht="14.25" customHeight="1" x14ac:dyDescent="0.2">
      <c r="A3140" s="7">
        <v>218</v>
      </c>
      <c r="B3140" s="2" t="s">
        <v>36</v>
      </c>
      <c r="C3140" s="2" t="s">
        <v>538</v>
      </c>
      <c r="D3140" s="2" t="s">
        <v>903</v>
      </c>
      <c r="E3140" s="3">
        <v>14</v>
      </c>
      <c r="F3140" s="3">
        <v>14</v>
      </c>
      <c r="G3140" s="3">
        <v>97662</v>
      </c>
    </row>
    <row r="3141" spans="1:7" s="1" customFormat="1" ht="14.25" customHeight="1" x14ac:dyDescent="0.2">
      <c r="A3141" s="7">
        <v>218</v>
      </c>
      <c r="B3141" s="2" t="s">
        <v>36</v>
      </c>
      <c r="C3141" s="2" t="s">
        <v>538</v>
      </c>
      <c r="D3141" s="2" t="s">
        <v>904</v>
      </c>
      <c r="E3141" s="3">
        <v>7</v>
      </c>
      <c r="F3141" s="3">
        <v>7</v>
      </c>
      <c r="G3141" s="3">
        <v>19487.5</v>
      </c>
    </row>
    <row r="3142" spans="1:7" s="1" customFormat="1" ht="14.25" customHeight="1" x14ac:dyDescent="0.2">
      <c r="A3142" s="7">
        <v>218</v>
      </c>
      <c r="B3142" s="2" t="s">
        <v>166</v>
      </c>
      <c r="C3142" s="2" t="s">
        <v>538</v>
      </c>
      <c r="D3142" s="2" t="s">
        <v>900</v>
      </c>
      <c r="E3142" s="3">
        <v>24</v>
      </c>
      <c r="F3142" s="3">
        <v>20</v>
      </c>
      <c r="G3142" s="3">
        <v>19238.7</v>
      </c>
    </row>
    <row r="3143" spans="1:7" s="1" customFormat="1" ht="14.25" customHeight="1" x14ac:dyDescent="0.2">
      <c r="A3143" s="7">
        <v>218</v>
      </c>
      <c r="B3143" s="2" t="s">
        <v>166</v>
      </c>
      <c r="C3143" s="2" t="s">
        <v>538</v>
      </c>
      <c r="D3143" s="2" t="s">
        <v>901</v>
      </c>
      <c r="E3143" s="3">
        <v>6</v>
      </c>
      <c r="F3143" s="3">
        <v>6</v>
      </c>
      <c r="G3143" s="3">
        <v>4632</v>
      </c>
    </row>
    <row r="3144" spans="1:7" s="1" customFormat="1" ht="14.25" customHeight="1" x14ac:dyDescent="0.2">
      <c r="A3144" s="7">
        <v>218</v>
      </c>
      <c r="B3144" s="2" t="s">
        <v>63</v>
      </c>
      <c r="C3144" s="2" t="s">
        <v>538</v>
      </c>
      <c r="D3144" s="2" t="s">
        <v>899</v>
      </c>
      <c r="E3144" s="3">
        <v>14</v>
      </c>
      <c r="F3144" s="3">
        <v>14</v>
      </c>
      <c r="G3144" s="3">
        <v>7900</v>
      </c>
    </row>
    <row r="3145" spans="1:7" s="1" customFormat="1" ht="14.25" customHeight="1" x14ac:dyDescent="0.2">
      <c r="A3145" s="7">
        <v>218</v>
      </c>
      <c r="B3145" s="2" t="s">
        <v>63</v>
      </c>
      <c r="C3145" s="2" t="s">
        <v>538</v>
      </c>
      <c r="D3145" s="2" t="s">
        <v>900</v>
      </c>
      <c r="E3145" s="3">
        <v>369</v>
      </c>
      <c r="F3145" s="3">
        <v>369</v>
      </c>
      <c r="G3145" s="3">
        <v>219770</v>
      </c>
    </row>
    <row r="3146" spans="1:7" s="1" customFormat="1" ht="14.25" customHeight="1" x14ac:dyDescent="0.2">
      <c r="A3146" s="7">
        <v>218</v>
      </c>
      <c r="B3146" s="2" t="s">
        <v>63</v>
      </c>
      <c r="C3146" s="2" t="s">
        <v>538</v>
      </c>
      <c r="D3146" s="2" t="s">
        <v>901</v>
      </c>
      <c r="E3146" s="3">
        <v>64</v>
      </c>
      <c r="F3146" s="3">
        <v>64</v>
      </c>
      <c r="G3146" s="3">
        <v>45690</v>
      </c>
    </row>
    <row r="3147" spans="1:7" s="1" customFormat="1" ht="14.25" customHeight="1" x14ac:dyDescent="0.2">
      <c r="A3147" s="7">
        <v>218</v>
      </c>
      <c r="B3147" s="2" t="s">
        <v>59</v>
      </c>
      <c r="C3147" s="2" t="s">
        <v>538</v>
      </c>
      <c r="D3147" s="2" t="s">
        <v>900</v>
      </c>
      <c r="E3147" s="3">
        <v>2</v>
      </c>
      <c r="F3147" s="3">
        <v>2</v>
      </c>
      <c r="G3147" s="3">
        <v>11200</v>
      </c>
    </row>
    <row r="3148" spans="1:7" s="1" customFormat="1" ht="14.25" customHeight="1" x14ac:dyDescent="0.2">
      <c r="A3148" s="7">
        <v>218</v>
      </c>
      <c r="B3148" s="2" t="s">
        <v>59</v>
      </c>
      <c r="C3148" s="2" t="s">
        <v>538</v>
      </c>
      <c r="D3148" s="2" t="s">
        <v>901</v>
      </c>
      <c r="E3148" s="3">
        <v>14</v>
      </c>
      <c r="F3148" s="3">
        <v>14</v>
      </c>
      <c r="G3148" s="3">
        <v>86741.5</v>
      </c>
    </row>
    <row r="3149" spans="1:7" s="1" customFormat="1" ht="14.25" customHeight="1" x14ac:dyDescent="0.2">
      <c r="A3149" s="7">
        <v>218</v>
      </c>
      <c r="B3149" s="2" t="s">
        <v>59</v>
      </c>
      <c r="C3149" s="2" t="s">
        <v>538</v>
      </c>
      <c r="D3149" s="2" t="s">
        <v>902</v>
      </c>
      <c r="E3149" s="3">
        <v>9</v>
      </c>
      <c r="F3149" s="3">
        <v>9</v>
      </c>
      <c r="G3149" s="3">
        <v>60643.39</v>
      </c>
    </row>
    <row r="3150" spans="1:7" s="1" customFormat="1" ht="14.25" customHeight="1" x14ac:dyDescent="0.2">
      <c r="A3150" s="7">
        <v>218</v>
      </c>
      <c r="B3150" s="2" t="s">
        <v>59</v>
      </c>
      <c r="C3150" s="2" t="s">
        <v>538</v>
      </c>
      <c r="D3150" s="2" t="s">
        <v>903</v>
      </c>
      <c r="E3150" s="3">
        <v>6</v>
      </c>
      <c r="F3150" s="3">
        <v>6</v>
      </c>
      <c r="G3150" s="3">
        <v>31616.75</v>
      </c>
    </row>
    <row r="3151" spans="1:7" s="1" customFormat="1" ht="14.25" customHeight="1" x14ac:dyDescent="0.2">
      <c r="A3151" s="7">
        <v>218</v>
      </c>
      <c r="B3151" s="2" t="s">
        <v>59</v>
      </c>
      <c r="C3151" s="2" t="s">
        <v>538</v>
      </c>
      <c r="D3151" s="2" t="s">
        <v>904</v>
      </c>
      <c r="E3151" s="3">
        <v>4</v>
      </c>
      <c r="F3151" s="3">
        <v>4</v>
      </c>
      <c r="G3151" s="3">
        <v>28350</v>
      </c>
    </row>
    <row r="3152" spans="1:7" s="1" customFormat="1" ht="14.25" customHeight="1" x14ac:dyDescent="0.2">
      <c r="A3152" s="7">
        <v>218</v>
      </c>
      <c r="B3152" s="2" t="s">
        <v>40</v>
      </c>
      <c r="C3152" s="2" t="s">
        <v>538</v>
      </c>
      <c r="D3152" s="2" t="s">
        <v>898</v>
      </c>
      <c r="E3152" s="3">
        <v>9</v>
      </c>
      <c r="F3152" s="3">
        <v>4</v>
      </c>
      <c r="G3152" s="3">
        <v>8620.17</v>
      </c>
    </row>
    <row r="3153" spans="1:7" s="1" customFormat="1" ht="14.25" customHeight="1" x14ac:dyDescent="0.2">
      <c r="A3153" s="7">
        <v>218</v>
      </c>
      <c r="B3153" s="2" t="s">
        <v>40</v>
      </c>
      <c r="C3153" s="2" t="s">
        <v>538</v>
      </c>
      <c r="D3153" s="2" t="s">
        <v>899</v>
      </c>
      <c r="E3153" s="3">
        <v>4</v>
      </c>
      <c r="F3153" s="3">
        <v>4</v>
      </c>
      <c r="G3153" s="3">
        <v>5651.42</v>
      </c>
    </row>
    <row r="3154" spans="1:7" s="1" customFormat="1" ht="14.25" customHeight="1" x14ac:dyDescent="0.2">
      <c r="A3154" s="7">
        <v>218</v>
      </c>
      <c r="B3154" s="2" t="s">
        <v>40</v>
      </c>
      <c r="C3154" s="2" t="s">
        <v>538</v>
      </c>
      <c r="D3154" s="2" t="s">
        <v>900</v>
      </c>
      <c r="E3154" s="3">
        <v>25</v>
      </c>
      <c r="F3154" s="3">
        <v>22</v>
      </c>
      <c r="G3154" s="3">
        <v>11232.25</v>
      </c>
    </row>
    <row r="3155" spans="1:7" s="1" customFormat="1" ht="14.25" customHeight="1" x14ac:dyDescent="0.2">
      <c r="A3155" s="7">
        <v>218</v>
      </c>
      <c r="B3155" s="2" t="s">
        <v>40</v>
      </c>
      <c r="C3155" s="2" t="s">
        <v>538</v>
      </c>
      <c r="D3155" s="2" t="s">
        <v>901</v>
      </c>
      <c r="E3155" s="3">
        <v>262</v>
      </c>
      <c r="F3155" s="3">
        <v>192</v>
      </c>
      <c r="G3155" s="3">
        <v>62610.38</v>
      </c>
    </row>
    <row r="3156" spans="1:7" s="1" customFormat="1" ht="14.25" customHeight="1" x14ac:dyDescent="0.2">
      <c r="A3156" s="7">
        <v>218</v>
      </c>
      <c r="B3156" s="2" t="s">
        <v>40</v>
      </c>
      <c r="C3156" s="2" t="s">
        <v>538</v>
      </c>
      <c r="D3156" s="2" t="s">
        <v>902</v>
      </c>
      <c r="E3156" s="3">
        <v>261</v>
      </c>
      <c r="F3156" s="3">
        <v>190</v>
      </c>
      <c r="G3156" s="3">
        <v>58024.59</v>
      </c>
    </row>
    <row r="3157" spans="1:7" s="1" customFormat="1" ht="14.25" customHeight="1" x14ac:dyDescent="0.2">
      <c r="A3157" s="7">
        <v>218</v>
      </c>
      <c r="B3157" s="2" t="s">
        <v>40</v>
      </c>
      <c r="C3157" s="2" t="s">
        <v>538</v>
      </c>
      <c r="D3157" s="2" t="s">
        <v>903</v>
      </c>
      <c r="E3157" s="3">
        <v>177</v>
      </c>
      <c r="F3157" s="3">
        <v>133</v>
      </c>
      <c r="G3157" s="3">
        <v>35607.57</v>
      </c>
    </row>
    <row r="3158" spans="1:7" s="1" customFormat="1" ht="14.25" customHeight="1" x14ac:dyDescent="0.2">
      <c r="A3158" s="7">
        <v>218</v>
      </c>
      <c r="B3158" s="2" t="s">
        <v>40</v>
      </c>
      <c r="C3158" s="2" t="s">
        <v>538</v>
      </c>
      <c r="D3158" s="2" t="s">
        <v>904</v>
      </c>
      <c r="E3158" s="3">
        <v>56</v>
      </c>
      <c r="F3158" s="3">
        <v>48</v>
      </c>
      <c r="G3158" s="3">
        <v>13348.05</v>
      </c>
    </row>
    <row r="3159" spans="1:7" s="1" customFormat="1" ht="14.25" customHeight="1" x14ac:dyDescent="0.2">
      <c r="A3159" s="7">
        <v>36</v>
      </c>
      <c r="B3159" s="2" t="s">
        <v>2</v>
      </c>
      <c r="C3159" s="2" t="s">
        <v>540</v>
      </c>
      <c r="D3159" s="2" t="s">
        <v>899</v>
      </c>
      <c r="E3159" s="3">
        <v>10693</v>
      </c>
      <c r="F3159" s="3">
        <v>8482</v>
      </c>
      <c r="G3159" s="3">
        <v>791081.20000001194</v>
      </c>
    </row>
    <row r="3160" spans="1:7" s="1" customFormat="1" ht="14.25" customHeight="1" x14ac:dyDescent="0.2">
      <c r="A3160" s="7">
        <v>36</v>
      </c>
      <c r="B3160" s="2" t="s">
        <v>2</v>
      </c>
      <c r="C3160" s="2" t="s">
        <v>540</v>
      </c>
      <c r="D3160" s="2" t="s">
        <v>900</v>
      </c>
      <c r="E3160" s="3">
        <v>5387</v>
      </c>
      <c r="F3160" s="3">
        <v>4369</v>
      </c>
      <c r="G3160" s="3">
        <v>256974.87999999401</v>
      </c>
    </row>
    <row r="3161" spans="1:7" s="1" customFormat="1" ht="14.25" customHeight="1" x14ac:dyDescent="0.2">
      <c r="A3161" s="7">
        <v>36</v>
      </c>
      <c r="B3161" s="2" t="s">
        <v>2</v>
      </c>
      <c r="C3161" s="2" t="s">
        <v>540</v>
      </c>
      <c r="D3161" s="2" t="s">
        <v>901</v>
      </c>
      <c r="E3161" s="3">
        <v>5924</v>
      </c>
      <c r="F3161" s="3">
        <v>4626</v>
      </c>
      <c r="G3161" s="3">
        <v>282786.90999999602</v>
      </c>
    </row>
    <row r="3162" spans="1:7" s="1" customFormat="1" ht="14.25" customHeight="1" x14ac:dyDescent="0.2">
      <c r="A3162" s="7">
        <v>36</v>
      </c>
      <c r="B3162" s="2" t="s">
        <v>2</v>
      </c>
      <c r="C3162" s="2" t="s">
        <v>540</v>
      </c>
      <c r="D3162" s="2" t="s">
        <v>902</v>
      </c>
      <c r="E3162" s="3">
        <v>2145</v>
      </c>
      <c r="F3162" s="3">
        <v>1690</v>
      </c>
      <c r="G3162" s="3">
        <v>103350.61</v>
      </c>
    </row>
    <row r="3163" spans="1:7" s="1" customFormat="1" ht="14.25" customHeight="1" x14ac:dyDescent="0.2">
      <c r="A3163" s="7">
        <v>36</v>
      </c>
      <c r="B3163" s="2" t="s">
        <v>32</v>
      </c>
      <c r="C3163" s="2" t="s">
        <v>540</v>
      </c>
      <c r="D3163" s="2" t="s">
        <v>899</v>
      </c>
      <c r="E3163" s="3">
        <v>1131</v>
      </c>
      <c r="F3163" s="3">
        <v>1095</v>
      </c>
      <c r="G3163" s="3">
        <v>948693.63</v>
      </c>
    </row>
    <row r="3164" spans="1:7" s="1" customFormat="1" ht="14.25" customHeight="1" x14ac:dyDescent="0.2">
      <c r="A3164" s="7">
        <v>36</v>
      </c>
      <c r="B3164" s="2" t="s">
        <v>32</v>
      </c>
      <c r="C3164" s="2" t="s">
        <v>540</v>
      </c>
      <c r="D3164" s="2" t="s">
        <v>900</v>
      </c>
      <c r="E3164" s="3">
        <v>1361</v>
      </c>
      <c r="F3164" s="3">
        <v>1313</v>
      </c>
      <c r="G3164" s="3">
        <v>1589390.17</v>
      </c>
    </row>
    <row r="3165" spans="1:7" s="1" customFormat="1" ht="14.25" customHeight="1" x14ac:dyDescent="0.2">
      <c r="A3165" s="7">
        <v>36</v>
      </c>
      <c r="B3165" s="2" t="s">
        <v>32</v>
      </c>
      <c r="C3165" s="2" t="s">
        <v>540</v>
      </c>
      <c r="D3165" s="2" t="s">
        <v>901</v>
      </c>
      <c r="E3165" s="3">
        <v>2675</v>
      </c>
      <c r="F3165" s="3">
        <v>2500</v>
      </c>
      <c r="G3165" s="3">
        <v>3644810.0400000098</v>
      </c>
    </row>
    <row r="3166" spans="1:7" s="1" customFormat="1" ht="14.25" customHeight="1" x14ac:dyDescent="0.2">
      <c r="A3166" s="7">
        <v>36</v>
      </c>
      <c r="B3166" s="2" t="s">
        <v>32</v>
      </c>
      <c r="C3166" s="2" t="s">
        <v>540</v>
      </c>
      <c r="D3166" s="2" t="s">
        <v>902</v>
      </c>
      <c r="E3166" s="3">
        <v>2012</v>
      </c>
      <c r="F3166" s="3">
        <v>1871</v>
      </c>
      <c r="G3166" s="3">
        <v>2901409.5600000098</v>
      </c>
    </row>
    <row r="3167" spans="1:7" s="1" customFormat="1" ht="14.25" customHeight="1" x14ac:dyDescent="0.2">
      <c r="A3167" s="7">
        <v>36</v>
      </c>
      <c r="B3167" s="2" t="s">
        <v>629</v>
      </c>
      <c r="C3167" s="2" t="s">
        <v>540</v>
      </c>
      <c r="D3167" s="2" t="s">
        <v>899</v>
      </c>
      <c r="E3167" s="3">
        <v>608</v>
      </c>
      <c r="F3167" s="3">
        <v>607</v>
      </c>
      <c r="G3167" s="3">
        <v>272280.71000000002</v>
      </c>
    </row>
    <row r="3168" spans="1:7" s="1" customFormat="1" ht="14.25" customHeight="1" x14ac:dyDescent="0.2">
      <c r="A3168" s="7">
        <v>36</v>
      </c>
      <c r="B3168" s="2" t="s">
        <v>629</v>
      </c>
      <c r="C3168" s="2" t="s">
        <v>540</v>
      </c>
      <c r="D3168" s="2" t="s">
        <v>900</v>
      </c>
      <c r="E3168" s="3">
        <v>531</v>
      </c>
      <c r="F3168" s="3">
        <v>531</v>
      </c>
      <c r="G3168" s="3">
        <v>472925.17</v>
      </c>
    </row>
    <row r="3169" spans="1:7" s="1" customFormat="1" ht="14.25" customHeight="1" x14ac:dyDescent="0.2">
      <c r="A3169" s="7">
        <v>36</v>
      </c>
      <c r="B3169" s="2" t="s">
        <v>629</v>
      </c>
      <c r="C3169" s="2" t="s">
        <v>540</v>
      </c>
      <c r="D3169" s="2" t="s">
        <v>901</v>
      </c>
      <c r="E3169" s="3">
        <v>1044</v>
      </c>
      <c r="F3169" s="3">
        <v>1043</v>
      </c>
      <c r="G3169" s="3">
        <v>1234404.1200000001</v>
      </c>
    </row>
    <row r="3170" spans="1:7" s="1" customFormat="1" ht="14.25" customHeight="1" x14ac:dyDescent="0.2">
      <c r="A3170" s="7">
        <v>36</v>
      </c>
      <c r="B3170" s="2" t="s">
        <v>629</v>
      </c>
      <c r="C3170" s="2" t="s">
        <v>540</v>
      </c>
      <c r="D3170" s="2" t="s">
        <v>902</v>
      </c>
      <c r="E3170" s="3">
        <v>461</v>
      </c>
      <c r="F3170" s="3">
        <v>458</v>
      </c>
      <c r="G3170" s="3">
        <v>562150.54</v>
      </c>
    </row>
    <row r="3171" spans="1:7" s="1" customFormat="1" ht="14.25" customHeight="1" x14ac:dyDescent="0.2">
      <c r="A3171" s="7">
        <v>36</v>
      </c>
      <c r="B3171" s="2" t="s">
        <v>545</v>
      </c>
      <c r="C3171" s="2" t="s">
        <v>540</v>
      </c>
      <c r="D3171" s="2" t="s">
        <v>898</v>
      </c>
      <c r="E3171" s="3">
        <v>1282</v>
      </c>
      <c r="F3171" s="3">
        <v>1267</v>
      </c>
      <c r="G3171" s="3">
        <v>746634.33</v>
      </c>
    </row>
    <row r="3172" spans="1:7" s="1" customFormat="1" ht="14.25" customHeight="1" x14ac:dyDescent="0.2">
      <c r="A3172" s="7">
        <v>36</v>
      </c>
      <c r="B3172" s="2" t="s">
        <v>545</v>
      </c>
      <c r="C3172" s="2" t="s">
        <v>540</v>
      </c>
      <c r="D3172" s="2" t="s">
        <v>899</v>
      </c>
      <c r="E3172" s="3">
        <v>379</v>
      </c>
      <c r="F3172" s="3">
        <v>379</v>
      </c>
      <c r="G3172" s="3">
        <v>232799.7</v>
      </c>
    </row>
    <row r="3173" spans="1:7" s="1" customFormat="1" ht="14.25" customHeight="1" x14ac:dyDescent="0.2">
      <c r="A3173" s="7">
        <v>36</v>
      </c>
      <c r="B3173" s="2" t="s">
        <v>545</v>
      </c>
      <c r="C3173" s="2" t="s">
        <v>540</v>
      </c>
      <c r="D3173" s="2" t="s">
        <v>900</v>
      </c>
      <c r="E3173" s="3">
        <v>294</v>
      </c>
      <c r="F3173" s="3">
        <v>294</v>
      </c>
      <c r="G3173" s="3">
        <v>184575.21</v>
      </c>
    </row>
    <row r="3174" spans="1:7" s="1" customFormat="1" ht="14.25" customHeight="1" x14ac:dyDescent="0.2">
      <c r="A3174" s="7">
        <v>36</v>
      </c>
      <c r="B3174" s="2" t="s">
        <v>545</v>
      </c>
      <c r="C3174" s="2" t="s">
        <v>540</v>
      </c>
      <c r="D3174" s="2" t="s">
        <v>901</v>
      </c>
      <c r="E3174" s="3">
        <v>210</v>
      </c>
      <c r="F3174" s="3">
        <v>209</v>
      </c>
      <c r="G3174" s="3">
        <v>225193.91</v>
      </c>
    </row>
    <row r="3175" spans="1:7" s="1" customFormat="1" ht="14.25" customHeight="1" x14ac:dyDescent="0.2">
      <c r="A3175" s="7">
        <v>36</v>
      </c>
      <c r="B3175" s="2" t="s">
        <v>545</v>
      </c>
      <c r="C3175" s="2" t="s">
        <v>540</v>
      </c>
      <c r="D3175" s="2" t="s">
        <v>902</v>
      </c>
      <c r="E3175" s="3">
        <v>127</v>
      </c>
      <c r="F3175" s="3">
        <v>126</v>
      </c>
      <c r="G3175" s="3">
        <v>165069.14000000001</v>
      </c>
    </row>
    <row r="3176" spans="1:7" s="1" customFormat="1" ht="14.25" customHeight="1" x14ac:dyDescent="0.2">
      <c r="A3176" s="7">
        <v>36</v>
      </c>
      <c r="B3176" s="2" t="s">
        <v>545</v>
      </c>
      <c r="C3176" s="2" t="s">
        <v>540</v>
      </c>
      <c r="D3176" s="2" t="s">
        <v>903</v>
      </c>
      <c r="E3176" s="3">
        <v>100</v>
      </c>
      <c r="F3176" s="3">
        <v>98</v>
      </c>
      <c r="G3176" s="3">
        <v>143466.07999999999</v>
      </c>
    </row>
    <row r="3177" spans="1:7" s="1" customFormat="1" ht="14.25" customHeight="1" x14ac:dyDescent="0.2">
      <c r="A3177" s="7">
        <v>36</v>
      </c>
      <c r="B3177" s="2" t="s">
        <v>545</v>
      </c>
      <c r="C3177" s="2" t="s">
        <v>540</v>
      </c>
      <c r="D3177" s="2" t="s">
        <v>904</v>
      </c>
      <c r="E3177" s="3">
        <v>107</v>
      </c>
      <c r="F3177" s="3">
        <v>107</v>
      </c>
      <c r="G3177" s="3">
        <v>117915.47</v>
      </c>
    </row>
    <row r="3178" spans="1:7" s="1" customFormat="1" ht="14.25" customHeight="1" x14ac:dyDescent="0.2">
      <c r="A3178" s="7">
        <v>36</v>
      </c>
      <c r="B3178" s="2" t="s">
        <v>36</v>
      </c>
      <c r="C3178" s="2" t="s">
        <v>540</v>
      </c>
      <c r="D3178" s="2" t="s">
        <v>901</v>
      </c>
      <c r="E3178" s="3">
        <v>42</v>
      </c>
      <c r="F3178" s="3">
        <v>42</v>
      </c>
      <c r="G3178" s="3">
        <v>189377.09</v>
      </c>
    </row>
    <row r="3179" spans="1:7" s="1" customFormat="1" ht="14.25" customHeight="1" x14ac:dyDescent="0.2">
      <c r="A3179" s="7">
        <v>36</v>
      </c>
      <c r="B3179" s="2" t="s">
        <v>36</v>
      </c>
      <c r="C3179" s="2" t="s">
        <v>540</v>
      </c>
      <c r="D3179" s="2" t="s">
        <v>902</v>
      </c>
      <c r="E3179" s="3">
        <v>68</v>
      </c>
      <c r="F3179" s="3">
        <v>68</v>
      </c>
      <c r="G3179" s="3">
        <v>334813.34999999998</v>
      </c>
    </row>
    <row r="3180" spans="1:7" s="1" customFormat="1" ht="14.25" customHeight="1" x14ac:dyDescent="0.2">
      <c r="A3180" s="7">
        <v>36</v>
      </c>
      <c r="B3180" s="2" t="s">
        <v>166</v>
      </c>
      <c r="C3180" s="2" t="s">
        <v>540</v>
      </c>
      <c r="D3180" s="2" t="s">
        <v>899</v>
      </c>
      <c r="E3180" s="3">
        <v>2</v>
      </c>
      <c r="F3180" s="3">
        <v>2</v>
      </c>
      <c r="G3180" s="3">
        <v>901.77</v>
      </c>
    </row>
    <row r="3181" spans="1:7" s="1" customFormat="1" ht="14.25" customHeight="1" x14ac:dyDescent="0.2">
      <c r="A3181" s="7">
        <v>36</v>
      </c>
      <c r="B3181" s="2" t="s">
        <v>166</v>
      </c>
      <c r="C3181" s="2" t="s">
        <v>540</v>
      </c>
      <c r="D3181" s="2" t="s">
        <v>900</v>
      </c>
      <c r="E3181" s="3">
        <v>124</v>
      </c>
      <c r="F3181" s="3">
        <v>120</v>
      </c>
      <c r="G3181" s="3">
        <v>85072.03</v>
      </c>
    </row>
    <row r="3182" spans="1:7" s="1" customFormat="1" ht="14.25" customHeight="1" x14ac:dyDescent="0.2">
      <c r="A3182" s="7">
        <v>36</v>
      </c>
      <c r="B3182" s="2" t="s">
        <v>166</v>
      </c>
      <c r="C3182" s="2" t="s">
        <v>540</v>
      </c>
      <c r="D3182" s="2" t="s">
        <v>901</v>
      </c>
      <c r="E3182" s="3">
        <v>20</v>
      </c>
      <c r="F3182" s="3">
        <v>20</v>
      </c>
      <c r="G3182" s="3">
        <v>13743.08</v>
      </c>
    </row>
    <row r="3183" spans="1:7" s="1" customFormat="1" ht="14.25" customHeight="1" x14ac:dyDescent="0.2">
      <c r="A3183" s="7">
        <v>36</v>
      </c>
      <c r="B3183" s="2" t="s">
        <v>63</v>
      </c>
      <c r="C3183" s="2" t="s">
        <v>540</v>
      </c>
      <c r="D3183" s="2" t="s">
        <v>899</v>
      </c>
      <c r="E3183" s="3">
        <v>32</v>
      </c>
      <c r="F3183" s="3">
        <v>32</v>
      </c>
      <c r="G3183" s="3">
        <v>18070</v>
      </c>
    </row>
    <row r="3184" spans="1:7" s="1" customFormat="1" ht="14.25" customHeight="1" x14ac:dyDescent="0.2">
      <c r="A3184" s="7">
        <v>36</v>
      </c>
      <c r="B3184" s="2" t="s">
        <v>63</v>
      </c>
      <c r="C3184" s="2" t="s">
        <v>540</v>
      </c>
      <c r="D3184" s="2" t="s">
        <v>900</v>
      </c>
      <c r="E3184" s="3">
        <v>2321</v>
      </c>
      <c r="F3184" s="3">
        <v>2321</v>
      </c>
      <c r="G3184" s="3">
        <v>1386755</v>
      </c>
    </row>
    <row r="3185" spans="1:7" s="1" customFormat="1" ht="14.25" customHeight="1" x14ac:dyDescent="0.2">
      <c r="A3185" s="7">
        <v>36</v>
      </c>
      <c r="B3185" s="2" t="s">
        <v>63</v>
      </c>
      <c r="C3185" s="2" t="s">
        <v>540</v>
      </c>
      <c r="D3185" s="2" t="s">
        <v>901</v>
      </c>
      <c r="E3185" s="3">
        <v>287</v>
      </c>
      <c r="F3185" s="3">
        <v>287</v>
      </c>
      <c r="G3185" s="3">
        <v>188375</v>
      </c>
    </row>
    <row r="3186" spans="1:7" s="1" customFormat="1" ht="14.25" customHeight="1" x14ac:dyDescent="0.2">
      <c r="A3186" s="7">
        <v>36</v>
      </c>
      <c r="B3186" s="2" t="s">
        <v>59</v>
      </c>
      <c r="C3186" s="2" t="s">
        <v>540</v>
      </c>
      <c r="D3186" s="2" t="s">
        <v>899</v>
      </c>
      <c r="E3186" s="3">
        <v>1</v>
      </c>
      <c r="F3186" s="3">
        <v>1</v>
      </c>
      <c r="G3186" s="3">
        <v>7550</v>
      </c>
    </row>
    <row r="3187" spans="1:7" s="1" customFormat="1" ht="14.25" customHeight="1" x14ac:dyDescent="0.2">
      <c r="A3187" s="7">
        <v>36</v>
      </c>
      <c r="B3187" s="2" t="s">
        <v>59</v>
      </c>
      <c r="C3187" s="2" t="s">
        <v>540</v>
      </c>
      <c r="D3187" s="2" t="s">
        <v>900</v>
      </c>
      <c r="E3187" s="3">
        <v>5</v>
      </c>
      <c r="F3187" s="3">
        <v>5</v>
      </c>
      <c r="G3187" s="3">
        <v>26760</v>
      </c>
    </row>
    <row r="3188" spans="1:7" s="1" customFormat="1" ht="14.25" customHeight="1" x14ac:dyDescent="0.2">
      <c r="A3188" s="7">
        <v>36</v>
      </c>
      <c r="B3188" s="2" t="s">
        <v>59</v>
      </c>
      <c r="C3188" s="2" t="s">
        <v>540</v>
      </c>
      <c r="D3188" s="2" t="s">
        <v>901</v>
      </c>
      <c r="E3188" s="3">
        <v>76</v>
      </c>
      <c r="F3188" s="3">
        <v>76</v>
      </c>
      <c r="G3188" s="3">
        <v>398866.94</v>
      </c>
    </row>
    <row r="3189" spans="1:7" s="1" customFormat="1" ht="14.25" customHeight="1" x14ac:dyDescent="0.2">
      <c r="A3189" s="7">
        <v>36</v>
      </c>
      <c r="B3189" s="2" t="s">
        <v>59</v>
      </c>
      <c r="C3189" s="2" t="s">
        <v>540</v>
      </c>
      <c r="D3189" s="2" t="s">
        <v>902</v>
      </c>
      <c r="E3189" s="3">
        <v>46</v>
      </c>
      <c r="F3189" s="3">
        <v>46</v>
      </c>
      <c r="G3189" s="3">
        <v>240114.48</v>
      </c>
    </row>
    <row r="3190" spans="1:7" s="1" customFormat="1" ht="14.25" customHeight="1" x14ac:dyDescent="0.2">
      <c r="A3190" s="7">
        <v>36</v>
      </c>
      <c r="B3190" s="2" t="s">
        <v>40</v>
      </c>
      <c r="C3190" s="2" t="s">
        <v>540</v>
      </c>
      <c r="D3190" s="2" t="s">
        <v>899</v>
      </c>
      <c r="E3190" s="3">
        <v>10</v>
      </c>
      <c r="F3190" s="3">
        <v>6</v>
      </c>
      <c r="G3190" s="3">
        <v>6405.5</v>
      </c>
    </row>
    <row r="3191" spans="1:7" s="1" customFormat="1" ht="14.25" customHeight="1" x14ac:dyDescent="0.2">
      <c r="A3191" s="7">
        <v>36</v>
      </c>
      <c r="B3191" s="2" t="s">
        <v>40</v>
      </c>
      <c r="C3191" s="2" t="s">
        <v>540</v>
      </c>
      <c r="D3191" s="2" t="s">
        <v>900</v>
      </c>
      <c r="E3191" s="3">
        <v>85</v>
      </c>
      <c r="F3191" s="3">
        <v>64</v>
      </c>
      <c r="G3191" s="3">
        <v>21566.05</v>
      </c>
    </row>
    <row r="3192" spans="1:7" s="1" customFormat="1" ht="14.25" customHeight="1" x14ac:dyDescent="0.2">
      <c r="A3192" s="7">
        <v>36</v>
      </c>
      <c r="B3192" s="2" t="s">
        <v>40</v>
      </c>
      <c r="C3192" s="2" t="s">
        <v>540</v>
      </c>
      <c r="D3192" s="2" t="s">
        <v>901</v>
      </c>
      <c r="E3192" s="3">
        <v>869</v>
      </c>
      <c r="F3192" s="3">
        <v>624</v>
      </c>
      <c r="G3192" s="3">
        <v>168124.75999999899</v>
      </c>
    </row>
    <row r="3193" spans="1:7" s="1" customFormat="1" ht="14.25" customHeight="1" x14ac:dyDescent="0.2">
      <c r="A3193" s="7">
        <v>36</v>
      </c>
      <c r="B3193" s="2" t="s">
        <v>40</v>
      </c>
      <c r="C3193" s="2" t="s">
        <v>540</v>
      </c>
      <c r="D3193" s="2" t="s">
        <v>902</v>
      </c>
      <c r="E3193" s="3">
        <v>665</v>
      </c>
      <c r="F3193" s="3">
        <v>504</v>
      </c>
      <c r="G3193" s="3">
        <v>127837.37</v>
      </c>
    </row>
    <row r="3194" spans="1:7" s="1" customFormat="1" ht="14.25" customHeight="1" x14ac:dyDescent="0.2">
      <c r="A3194" s="7">
        <v>165</v>
      </c>
      <c r="B3194" s="2" t="s">
        <v>2</v>
      </c>
      <c r="C3194" s="2" t="s">
        <v>540</v>
      </c>
      <c r="D3194" s="2" t="s">
        <v>898</v>
      </c>
      <c r="E3194" s="3">
        <v>12347</v>
      </c>
      <c r="F3194" s="3">
        <v>10649</v>
      </c>
      <c r="G3194" s="3">
        <v>1126131.3900000199</v>
      </c>
    </row>
    <row r="3195" spans="1:7" s="1" customFormat="1" ht="14.25" customHeight="1" x14ac:dyDescent="0.2">
      <c r="A3195" s="7">
        <v>165</v>
      </c>
      <c r="B3195" s="2" t="s">
        <v>2</v>
      </c>
      <c r="C3195" s="2" t="s">
        <v>540</v>
      </c>
      <c r="D3195" s="2" t="s">
        <v>899</v>
      </c>
      <c r="E3195" s="3">
        <v>187</v>
      </c>
      <c r="F3195" s="3">
        <v>159</v>
      </c>
      <c r="G3195" s="3">
        <v>15223.6</v>
      </c>
    </row>
    <row r="3196" spans="1:7" s="1" customFormat="1" ht="14.25" customHeight="1" x14ac:dyDescent="0.2">
      <c r="A3196" s="7">
        <v>165</v>
      </c>
      <c r="B3196" s="2" t="s">
        <v>2</v>
      </c>
      <c r="C3196" s="2" t="s">
        <v>540</v>
      </c>
      <c r="D3196" s="2" t="s">
        <v>900</v>
      </c>
      <c r="E3196" s="3">
        <v>1682</v>
      </c>
      <c r="F3196" s="3">
        <v>1325</v>
      </c>
      <c r="G3196" s="3">
        <v>139982.23000000001</v>
      </c>
    </row>
    <row r="3197" spans="1:7" s="1" customFormat="1" ht="14.25" customHeight="1" x14ac:dyDescent="0.2">
      <c r="A3197" s="7">
        <v>165</v>
      </c>
      <c r="B3197" s="2" t="s">
        <v>2</v>
      </c>
      <c r="C3197" s="2" t="s">
        <v>540</v>
      </c>
      <c r="D3197" s="2" t="s">
        <v>901</v>
      </c>
      <c r="E3197" s="3">
        <v>138</v>
      </c>
      <c r="F3197" s="3">
        <v>113</v>
      </c>
      <c r="G3197" s="3">
        <v>12584.91</v>
      </c>
    </row>
    <row r="3198" spans="1:7" s="1" customFormat="1" ht="14.25" customHeight="1" x14ac:dyDescent="0.2">
      <c r="A3198" s="7">
        <v>165</v>
      </c>
      <c r="B3198" s="2" t="s">
        <v>2</v>
      </c>
      <c r="C3198" s="2" t="s">
        <v>540</v>
      </c>
      <c r="D3198" s="2" t="s">
        <v>902</v>
      </c>
      <c r="E3198" s="3">
        <v>2637</v>
      </c>
      <c r="F3198" s="3">
        <v>2282</v>
      </c>
      <c r="G3198" s="3">
        <v>231748.20999999699</v>
      </c>
    </row>
    <row r="3199" spans="1:7" s="1" customFormat="1" ht="14.25" customHeight="1" x14ac:dyDescent="0.2">
      <c r="A3199" s="7">
        <v>165</v>
      </c>
      <c r="B3199" s="2" t="s">
        <v>2</v>
      </c>
      <c r="C3199" s="2" t="s">
        <v>540</v>
      </c>
      <c r="D3199" s="2" t="s">
        <v>903</v>
      </c>
      <c r="E3199" s="3">
        <v>4976</v>
      </c>
      <c r="F3199" s="3">
        <v>4341</v>
      </c>
      <c r="G3199" s="3">
        <v>445124.45999998797</v>
      </c>
    </row>
    <row r="3200" spans="1:7" s="1" customFormat="1" ht="14.25" customHeight="1" x14ac:dyDescent="0.2">
      <c r="A3200" s="7">
        <v>165</v>
      </c>
      <c r="B3200" s="2" t="s">
        <v>2</v>
      </c>
      <c r="C3200" s="2" t="s">
        <v>540</v>
      </c>
      <c r="D3200" s="2" t="s">
        <v>904</v>
      </c>
      <c r="E3200" s="3">
        <v>4521</v>
      </c>
      <c r="F3200" s="3">
        <v>4010</v>
      </c>
      <c r="G3200" s="3">
        <v>405643.95999999001</v>
      </c>
    </row>
    <row r="3201" spans="1:7" s="1" customFormat="1" ht="14.25" customHeight="1" x14ac:dyDescent="0.2">
      <c r="A3201" s="7">
        <v>165</v>
      </c>
      <c r="B3201" s="2" t="s">
        <v>32</v>
      </c>
      <c r="C3201" s="2" t="s">
        <v>540</v>
      </c>
      <c r="D3201" s="2" t="s">
        <v>898</v>
      </c>
      <c r="E3201" s="3">
        <v>2829</v>
      </c>
      <c r="F3201" s="3">
        <v>2731</v>
      </c>
      <c r="G3201" s="3">
        <v>5069943.8100000098</v>
      </c>
    </row>
    <row r="3202" spans="1:7" s="1" customFormat="1" ht="14.25" customHeight="1" x14ac:dyDescent="0.2">
      <c r="A3202" s="7">
        <v>165</v>
      </c>
      <c r="B3202" s="2" t="s">
        <v>32</v>
      </c>
      <c r="C3202" s="2" t="s">
        <v>540</v>
      </c>
      <c r="D3202" s="2" t="s">
        <v>899</v>
      </c>
      <c r="E3202" s="3">
        <v>47</v>
      </c>
      <c r="F3202" s="3">
        <v>45</v>
      </c>
      <c r="G3202" s="3">
        <v>118396.57</v>
      </c>
    </row>
    <row r="3203" spans="1:7" s="1" customFormat="1" ht="14.25" customHeight="1" x14ac:dyDescent="0.2">
      <c r="A3203" s="7">
        <v>165</v>
      </c>
      <c r="B3203" s="2" t="s">
        <v>32</v>
      </c>
      <c r="C3203" s="2" t="s">
        <v>540</v>
      </c>
      <c r="D3203" s="2" t="s">
        <v>900</v>
      </c>
      <c r="E3203" s="3">
        <v>226</v>
      </c>
      <c r="F3203" s="3">
        <v>222</v>
      </c>
      <c r="G3203" s="3">
        <v>273430.5</v>
      </c>
    </row>
    <row r="3204" spans="1:7" s="1" customFormat="1" ht="14.25" customHeight="1" x14ac:dyDescent="0.2">
      <c r="A3204" s="7">
        <v>165</v>
      </c>
      <c r="B3204" s="2" t="s">
        <v>32</v>
      </c>
      <c r="C3204" s="2" t="s">
        <v>540</v>
      </c>
      <c r="D3204" s="2" t="s">
        <v>901</v>
      </c>
      <c r="E3204" s="3">
        <v>126</v>
      </c>
      <c r="F3204" s="3">
        <v>114</v>
      </c>
      <c r="G3204" s="3">
        <v>292985.84000000003</v>
      </c>
    </row>
    <row r="3205" spans="1:7" s="1" customFormat="1" ht="14.25" customHeight="1" x14ac:dyDescent="0.2">
      <c r="A3205" s="7">
        <v>165</v>
      </c>
      <c r="B3205" s="2" t="s">
        <v>32</v>
      </c>
      <c r="C3205" s="2" t="s">
        <v>540</v>
      </c>
      <c r="D3205" s="2" t="s">
        <v>902</v>
      </c>
      <c r="E3205" s="3">
        <v>1270</v>
      </c>
      <c r="F3205" s="3">
        <v>1177</v>
      </c>
      <c r="G3205" s="3">
        <v>1875541.3</v>
      </c>
    </row>
    <row r="3206" spans="1:7" s="1" customFormat="1" ht="14.25" customHeight="1" x14ac:dyDescent="0.2">
      <c r="A3206" s="7">
        <v>165</v>
      </c>
      <c r="B3206" s="2" t="s">
        <v>32</v>
      </c>
      <c r="C3206" s="2" t="s">
        <v>540</v>
      </c>
      <c r="D3206" s="2" t="s">
        <v>903</v>
      </c>
      <c r="E3206" s="3">
        <v>3610</v>
      </c>
      <c r="F3206" s="3">
        <v>3354</v>
      </c>
      <c r="G3206" s="3">
        <v>5770800.04999997</v>
      </c>
    </row>
    <row r="3207" spans="1:7" s="1" customFormat="1" ht="14.25" customHeight="1" x14ac:dyDescent="0.2">
      <c r="A3207" s="7">
        <v>165</v>
      </c>
      <c r="B3207" s="2" t="s">
        <v>32</v>
      </c>
      <c r="C3207" s="2" t="s">
        <v>540</v>
      </c>
      <c r="D3207" s="2" t="s">
        <v>904</v>
      </c>
      <c r="E3207" s="3">
        <v>5132</v>
      </c>
      <c r="F3207" s="3">
        <v>4761</v>
      </c>
      <c r="G3207" s="3">
        <v>8858084.9599998891</v>
      </c>
    </row>
    <row r="3208" spans="1:7" s="1" customFormat="1" ht="14.25" customHeight="1" x14ac:dyDescent="0.2">
      <c r="A3208" s="7">
        <v>165</v>
      </c>
      <c r="B3208" s="2" t="s">
        <v>39</v>
      </c>
      <c r="C3208" s="2" t="s">
        <v>540</v>
      </c>
      <c r="D3208" s="2" t="s">
        <v>898</v>
      </c>
      <c r="E3208" s="3">
        <v>1</v>
      </c>
      <c r="F3208" s="3">
        <v>1</v>
      </c>
      <c r="G3208" s="3">
        <v>92</v>
      </c>
    </row>
    <row r="3209" spans="1:7" s="1" customFormat="1" ht="14.25" customHeight="1" x14ac:dyDescent="0.2">
      <c r="A3209" s="7">
        <v>165</v>
      </c>
      <c r="B3209" s="2" t="s">
        <v>39</v>
      </c>
      <c r="C3209" s="2" t="s">
        <v>540</v>
      </c>
      <c r="D3209" s="2" t="s">
        <v>900</v>
      </c>
      <c r="E3209" s="3">
        <v>6</v>
      </c>
      <c r="F3209" s="3">
        <v>6</v>
      </c>
      <c r="G3209" s="3">
        <v>717.9</v>
      </c>
    </row>
    <row r="3210" spans="1:7" s="1" customFormat="1" ht="14.25" customHeight="1" x14ac:dyDescent="0.2">
      <c r="A3210" s="7">
        <v>165</v>
      </c>
      <c r="B3210" s="2" t="s">
        <v>39</v>
      </c>
      <c r="C3210" s="2" t="s">
        <v>540</v>
      </c>
      <c r="D3210" s="2" t="s">
        <v>901</v>
      </c>
      <c r="E3210" s="3">
        <v>1</v>
      </c>
      <c r="F3210" s="3">
        <v>1</v>
      </c>
      <c r="G3210" s="3">
        <v>88</v>
      </c>
    </row>
    <row r="3211" spans="1:7" s="1" customFormat="1" ht="14.25" customHeight="1" x14ac:dyDescent="0.2">
      <c r="A3211" s="7">
        <v>165</v>
      </c>
      <c r="B3211" s="2" t="s">
        <v>39</v>
      </c>
      <c r="C3211" s="2" t="s">
        <v>540</v>
      </c>
      <c r="D3211" s="2" t="s">
        <v>902</v>
      </c>
      <c r="E3211" s="3">
        <v>76</v>
      </c>
      <c r="F3211" s="3">
        <v>76</v>
      </c>
      <c r="G3211" s="3">
        <v>15527.44</v>
      </c>
    </row>
    <row r="3212" spans="1:7" s="1" customFormat="1" ht="14.25" customHeight="1" x14ac:dyDescent="0.2">
      <c r="A3212" s="7">
        <v>165</v>
      </c>
      <c r="B3212" s="2" t="s">
        <v>39</v>
      </c>
      <c r="C3212" s="2" t="s">
        <v>540</v>
      </c>
      <c r="D3212" s="2" t="s">
        <v>903</v>
      </c>
      <c r="E3212" s="3">
        <v>167</v>
      </c>
      <c r="F3212" s="3">
        <v>166</v>
      </c>
      <c r="G3212" s="3">
        <v>34259.910000000003</v>
      </c>
    </row>
    <row r="3213" spans="1:7" s="1" customFormat="1" ht="14.25" customHeight="1" x14ac:dyDescent="0.2">
      <c r="A3213" s="7">
        <v>165</v>
      </c>
      <c r="B3213" s="2" t="s">
        <v>39</v>
      </c>
      <c r="C3213" s="2" t="s">
        <v>540</v>
      </c>
      <c r="D3213" s="2" t="s">
        <v>904</v>
      </c>
      <c r="E3213" s="3">
        <v>115</v>
      </c>
      <c r="F3213" s="3">
        <v>114</v>
      </c>
      <c r="G3213" s="3">
        <v>21476.880000000001</v>
      </c>
    </row>
    <row r="3214" spans="1:7" s="1" customFormat="1" ht="14.25" customHeight="1" x14ac:dyDescent="0.2">
      <c r="A3214" s="7">
        <v>165</v>
      </c>
      <c r="B3214" s="2" t="s">
        <v>629</v>
      </c>
      <c r="C3214" s="2" t="s">
        <v>540</v>
      </c>
      <c r="D3214" s="2" t="s">
        <v>898</v>
      </c>
      <c r="E3214" s="3">
        <v>577</v>
      </c>
      <c r="F3214" s="3">
        <v>577</v>
      </c>
      <c r="G3214" s="3">
        <v>288646.59999999998</v>
      </c>
    </row>
    <row r="3215" spans="1:7" s="1" customFormat="1" ht="14.25" customHeight="1" x14ac:dyDescent="0.2">
      <c r="A3215" s="7">
        <v>165</v>
      </c>
      <c r="B3215" s="2" t="s">
        <v>629</v>
      </c>
      <c r="C3215" s="2" t="s">
        <v>540</v>
      </c>
      <c r="D3215" s="2" t="s">
        <v>899</v>
      </c>
      <c r="E3215" s="3">
        <v>23</v>
      </c>
      <c r="F3215" s="3">
        <v>23</v>
      </c>
      <c r="G3215" s="3">
        <v>19585.47</v>
      </c>
    </row>
    <row r="3216" spans="1:7" s="1" customFormat="1" ht="14.25" customHeight="1" x14ac:dyDescent="0.2">
      <c r="A3216" s="7">
        <v>165</v>
      </c>
      <c r="B3216" s="2" t="s">
        <v>629</v>
      </c>
      <c r="C3216" s="2" t="s">
        <v>540</v>
      </c>
      <c r="D3216" s="2" t="s">
        <v>900</v>
      </c>
      <c r="E3216" s="3">
        <v>235</v>
      </c>
      <c r="F3216" s="3">
        <v>233</v>
      </c>
      <c r="G3216" s="3">
        <v>166146.09</v>
      </c>
    </row>
    <row r="3217" spans="1:7" s="1" customFormat="1" ht="14.25" customHeight="1" x14ac:dyDescent="0.2">
      <c r="A3217" s="7">
        <v>165</v>
      </c>
      <c r="B3217" s="2" t="s">
        <v>629</v>
      </c>
      <c r="C3217" s="2" t="s">
        <v>540</v>
      </c>
      <c r="D3217" s="2" t="s">
        <v>901</v>
      </c>
      <c r="E3217" s="3">
        <v>19</v>
      </c>
      <c r="F3217" s="3">
        <v>19</v>
      </c>
      <c r="G3217" s="3">
        <v>47560.639999999999</v>
      </c>
    </row>
    <row r="3218" spans="1:7" s="1" customFormat="1" ht="14.25" customHeight="1" x14ac:dyDescent="0.2">
      <c r="A3218" s="7">
        <v>165</v>
      </c>
      <c r="B3218" s="2" t="s">
        <v>629</v>
      </c>
      <c r="C3218" s="2" t="s">
        <v>540</v>
      </c>
      <c r="D3218" s="2" t="s">
        <v>902</v>
      </c>
      <c r="E3218" s="3">
        <v>605</v>
      </c>
      <c r="F3218" s="3">
        <v>596</v>
      </c>
      <c r="G3218" s="3">
        <v>859489.98</v>
      </c>
    </row>
    <row r="3219" spans="1:7" s="1" customFormat="1" ht="14.25" customHeight="1" x14ac:dyDescent="0.2">
      <c r="A3219" s="7">
        <v>165</v>
      </c>
      <c r="B3219" s="2" t="s">
        <v>629</v>
      </c>
      <c r="C3219" s="2" t="s">
        <v>540</v>
      </c>
      <c r="D3219" s="2" t="s">
        <v>903</v>
      </c>
      <c r="E3219" s="3">
        <v>1437</v>
      </c>
      <c r="F3219" s="3">
        <v>1397</v>
      </c>
      <c r="G3219" s="3">
        <v>1829057.93</v>
      </c>
    </row>
    <row r="3220" spans="1:7" s="1" customFormat="1" ht="14.25" customHeight="1" x14ac:dyDescent="0.2">
      <c r="A3220" s="7">
        <v>165</v>
      </c>
      <c r="B3220" s="2" t="s">
        <v>629</v>
      </c>
      <c r="C3220" s="2" t="s">
        <v>540</v>
      </c>
      <c r="D3220" s="2" t="s">
        <v>904</v>
      </c>
      <c r="E3220" s="3">
        <v>1088</v>
      </c>
      <c r="F3220" s="3">
        <v>1066</v>
      </c>
      <c r="G3220" s="3">
        <v>977778.15</v>
      </c>
    </row>
    <row r="3221" spans="1:7" s="1" customFormat="1" ht="14.25" customHeight="1" x14ac:dyDescent="0.2">
      <c r="A3221" s="7">
        <v>165</v>
      </c>
      <c r="B3221" s="2" t="s">
        <v>36</v>
      </c>
      <c r="C3221" s="2" t="s">
        <v>540</v>
      </c>
      <c r="D3221" s="2" t="s">
        <v>898</v>
      </c>
      <c r="E3221" s="3">
        <v>1</v>
      </c>
      <c r="F3221" s="3">
        <v>1</v>
      </c>
      <c r="G3221" s="3">
        <v>2376</v>
      </c>
    </row>
    <row r="3222" spans="1:7" s="1" customFormat="1" ht="14.25" customHeight="1" x14ac:dyDescent="0.2">
      <c r="A3222" s="7">
        <v>165</v>
      </c>
      <c r="B3222" s="2" t="s">
        <v>36</v>
      </c>
      <c r="C3222" s="2" t="s">
        <v>540</v>
      </c>
      <c r="D3222" s="2" t="s">
        <v>900</v>
      </c>
      <c r="E3222" s="3">
        <v>1</v>
      </c>
      <c r="F3222" s="3">
        <v>1</v>
      </c>
      <c r="G3222" s="3">
        <v>2400</v>
      </c>
    </row>
    <row r="3223" spans="1:7" s="1" customFormat="1" ht="14.25" customHeight="1" x14ac:dyDescent="0.2">
      <c r="A3223" s="7">
        <v>165</v>
      </c>
      <c r="B3223" s="2" t="s">
        <v>36</v>
      </c>
      <c r="C3223" s="2" t="s">
        <v>540</v>
      </c>
      <c r="D3223" s="2" t="s">
        <v>902</v>
      </c>
      <c r="E3223" s="3">
        <v>32</v>
      </c>
      <c r="F3223" s="3">
        <v>32</v>
      </c>
      <c r="G3223" s="3">
        <v>244330.23</v>
      </c>
    </row>
    <row r="3224" spans="1:7" s="1" customFormat="1" ht="14.25" customHeight="1" x14ac:dyDescent="0.2">
      <c r="A3224" s="7">
        <v>165</v>
      </c>
      <c r="B3224" s="2" t="s">
        <v>36</v>
      </c>
      <c r="C3224" s="2" t="s">
        <v>540</v>
      </c>
      <c r="D3224" s="2" t="s">
        <v>903</v>
      </c>
      <c r="E3224" s="3">
        <v>110</v>
      </c>
      <c r="F3224" s="3">
        <v>110</v>
      </c>
      <c r="G3224" s="3">
        <v>761454.69</v>
      </c>
    </row>
    <row r="3225" spans="1:7" s="1" customFormat="1" ht="14.25" customHeight="1" x14ac:dyDescent="0.2">
      <c r="A3225" s="7">
        <v>165</v>
      </c>
      <c r="B3225" s="2" t="s">
        <v>36</v>
      </c>
      <c r="C3225" s="2" t="s">
        <v>540</v>
      </c>
      <c r="D3225" s="2" t="s">
        <v>904</v>
      </c>
      <c r="E3225" s="3">
        <v>38</v>
      </c>
      <c r="F3225" s="3">
        <v>38</v>
      </c>
      <c r="G3225" s="3">
        <v>220283.51</v>
      </c>
    </row>
    <row r="3226" spans="1:7" s="1" customFormat="1" ht="14.25" customHeight="1" x14ac:dyDescent="0.2">
      <c r="A3226" s="7">
        <v>165</v>
      </c>
      <c r="B3226" s="2" t="s">
        <v>166</v>
      </c>
      <c r="C3226" s="2" t="s">
        <v>540</v>
      </c>
      <c r="D3226" s="2" t="s">
        <v>900</v>
      </c>
      <c r="E3226" s="3">
        <v>12</v>
      </c>
      <c r="F3226" s="3">
        <v>12</v>
      </c>
      <c r="G3226" s="3">
        <v>7764.8</v>
      </c>
    </row>
    <row r="3227" spans="1:7" s="1" customFormat="1" ht="14.25" customHeight="1" x14ac:dyDescent="0.2">
      <c r="A3227" s="7">
        <v>165</v>
      </c>
      <c r="B3227" s="2" t="s">
        <v>63</v>
      </c>
      <c r="C3227" s="2" t="s">
        <v>540</v>
      </c>
      <c r="D3227" s="2" t="s">
        <v>900</v>
      </c>
      <c r="E3227" s="3">
        <v>147</v>
      </c>
      <c r="F3227" s="3">
        <v>147</v>
      </c>
      <c r="G3227" s="3">
        <v>84245</v>
      </c>
    </row>
    <row r="3228" spans="1:7" s="1" customFormat="1" ht="14.25" customHeight="1" x14ac:dyDescent="0.2">
      <c r="A3228" s="7">
        <v>165</v>
      </c>
      <c r="B3228" s="2" t="s">
        <v>59</v>
      </c>
      <c r="C3228" s="2" t="s">
        <v>540</v>
      </c>
      <c r="D3228" s="2" t="s">
        <v>898</v>
      </c>
      <c r="E3228" s="3">
        <v>1</v>
      </c>
      <c r="F3228" s="3">
        <v>1</v>
      </c>
      <c r="G3228" s="3">
        <v>7550</v>
      </c>
    </row>
    <row r="3229" spans="1:7" s="1" customFormat="1" ht="14.25" customHeight="1" x14ac:dyDescent="0.2">
      <c r="A3229" s="7">
        <v>165</v>
      </c>
      <c r="B3229" s="2" t="s">
        <v>59</v>
      </c>
      <c r="C3229" s="2" t="s">
        <v>540</v>
      </c>
      <c r="D3229" s="2" t="s">
        <v>901</v>
      </c>
      <c r="E3229" s="3">
        <v>2</v>
      </c>
      <c r="F3229" s="3">
        <v>2</v>
      </c>
      <c r="G3229" s="3">
        <v>10520</v>
      </c>
    </row>
    <row r="3230" spans="1:7" s="1" customFormat="1" ht="14.25" customHeight="1" x14ac:dyDescent="0.2">
      <c r="A3230" s="7">
        <v>165</v>
      </c>
      <c r="B3230" s="2" t="s">
        <v>59</v>
      </c>
      <c r="C3230" s="2" t="s">
        <v>540</v>
      </c>
      <c r="D3230" s="2" t="s">
        <v>902</v>
      </c>
      <c r="E3230" s="3">
        <v>45</v>
      </c>
      <c r="F3230" s="3">
        <v>45</v>
      </c>
      <c r="G3230" s="3">
        <v>270869.55</v>
      </c>
    </row>
    <row r="3231" spans="1:7" s="1" customFormat="1" ht="14.25" customHeight="1" x14ac:dyDescent="0.2">
      <c r="A3231" s="7">
        <v>165</v>
      </c>
      <c r="B3231" s="2" t="s">
        <v>59</v>
      </c>
      <c r="C3231" s="2" t="s">
        <v>540</v>
      </c>
      <c r="D3231" s="2" t="s">
        <v>903</v>
      </c>
      <c r="E3231" s="3">
        <v>59</v>
      </c>
      <c r="F3231" s="3">
        <v>59</v>
      </c>
      <c r="G3231" s="3">
        <v>362989.88</v>
      </c>
    </row>
    <row r="3232" spans="1:7" s="1" customFormat="1" ht="14.25" customHeight="1" x14ac:dyDescent="0.2">
      <c r="A3232" s="7">
        <v>165</v>
      </c>
      <c r="B3232" s="2" t="s">
        <v>59</v>
      </c>
      <c r="C3232" s="2" t="s">
        <v>540</v>
      </c>
      <c r="D3232" s="2" t="s">
        <v>904</v>
      </c>
      <c r="E3232" s="3">
        <v>40</v>
      </c>
      <c r="F3232" s="3">
        <v>40</v>
      </c>
      <c r="G3232" s="3">
        <v>232895.39</v>
      </c>
    </row>
    <row r="3233" spans="1:7" s="1" customFormat="1" ht="14.25" customHeight="1" x14ac:dyDescent="0.2">
      <c r="A3233" s="7">
        <v>165</v>
      </c>
      <c r="B3233" s="2" t="s">
        <v>40</v>
      </c>
      <c r="C3233" s="2" t="s">
        <v>540</v>
      </c>
      <c r="D3233" s="2" t="s">
        <v>898</v>
      </c>
      <c r="E3233" s="3">
        <v>12</v>
      </c>
      <c r="F3233" s="3">
        <v>7</v>
      </c>
      <c r="G3233" s="3">
        <v>18073.169999999998</v>
      </c>
    </row>
    <row r="3234" spans="1:7" s="1" customFormat="1" ht="14.25" customHeight="1" x14ac:dyDescent="0.2">
      <c r="A3234" s="7">
        <v>165</v>
      </c>
      <c r="B3234" s="2" t="s">
        <v>40</v>
      </c>
      <c r="C3234" s="2" t="s">
        <v>540</v>
      </c>
      <c r="D3234" s="2" t="s">
        <v>899</v>
      </c>
      <c r="E3234" s="3">
        <v>7</v>
      </c>
      <c r="F3234" s="3">
        <v>4</v>
      </c>
      <c r="G3234" s="3">
        <v>5173.75</v>
      </c>
    </row>
    <row r="3235" spans="1:7" s="1" customFormat="1" ht="14.25" customHeight="1" x14ac:dyDescent="0.2">
      <c r="A3235" s="7">
        <v>165</v>
      </c>
      <c r="B3235" s="2" t="s">
        <v>40</v>
      </c>
      <c r="C3235" s="2" t="s">
        <v>540</v>
      </c>
      <c r="D3235" s="2" t="s">
        <v>900</v>
      </c>
      <c r="E3235" s="3">
        <v>23</v>
      </c>
      <c r="F3235" s="3">
        <v>18</v>
      </c>
      <c r="G3235" s="3">
        <v>9605.34</v>
      </c>
    </row>
    <row r="3236" spans="1:7" s="1" customFormat="1" ht="14.25" customHeight="1" x14ac:dyDescent="0.2">
      <c r="A3236" s="7">
        <v>165</v>
      </c>
      <c r="B3236" s="2" t="s">
        <v>40</v>
      </c>
      <c r="C3236" s="2" t="s">
        <v>540</v>
      </c>
      <c r="D3236" s="2" t="s">
        <v>901</v>
      </c>
      <c r="E3236" s="3">
        <v>84</v>
      </c>
      <c r="F3236" s="3">
        <v>66</v>
      </c>
      <c r="G3236" s="3">
        <v>25641.51</v>
      </c>
    </row>
    <row r="3237" spans="1:7" s="1" customFormat="1" ht="14.25" customHeight="1" x14ac:dyDescent="0.2">
      <c r="A3237" s="7">
        <v>165</v>
      </c>
      <c r="B3237" s="2" t="s">
        <v>40</v>
      </c>
      <c r="C3237" s="2" t="s">
        <v>540</v>
      </c>
      <c r="D3237" s="2" t="s">
        <v>902</v>
      </c>
      <c r="E3237" s="3">
        <v>633</v>
      </c>
      <c r="F3237" s="3">
        <v>487</v>
      </c>
      <c r="G3237" s="3">
        <v>146140.40999999901</v>
      </c>
    </row>
    <row r="3238" spans="1:7" s="1" customFormat="1" ht="14.25" customHeight="1" x14ac:dyDescent="0.2">
      <c r="A3238" s="7">
        <v>165</v>
      </c>
      <c r="B3238" s="2" t="s">
        <v>40</v>
      </c>
      <c r="C3238" s="2" t="s">
        <v>540</v>
      </c>
      <c r="D3238" s="2" t="s">
        <v>903</v>
      </c>
      <c r="E3238" s="3">
        <v>1107</v>
      </c>
      <c r="F3238" s="3">
        <v>859</v>
      </c>
      <c r="G3238" s="3">
        <v>219095.48</v>
      </c>
    </row>
    <row r="3239" spans="1:7" s="1" customFormat="1" ht="14.25" customHeight="1" x14ac:dyDescent="0.2">
      <c r="A3239" s="7">
        <v>165</v>
      </c>
      <c r="B3239" s="2" t="s">
        <v>40</v>
      </c>
      <c r="C3239" s="2" t="s">
        <v>540</v>
      </c>
      <c r="D3239" s="2" t="s">
        <v>904</v>
      </c>
      <c r="E3239" s="3">
        <v>464</v>
      </c>
      <c r="F3239" s="3">
        <v>362</v>
      </c>
      <c r="G3239" s="3">
        <v>82221.540000000095</v>
      </c>
    </row>
    <row r="3240" spans="1:7" s="1" customFormat="1" ht="14.25" customHeight="1" x14ac:dyDescent="0.2">
      <c r="A3240" s="7">
        <v>218</v>
      </c>
      <c r="B3240" s="2" t="s">
        <v>2</v>
      </c>
      <c r="C3240" s="2" t="s">
        <v>540</v>
      </c>
      <c r="D3240" s="2" t="s">
        <v>898</v>
      </c>
      <c r="E3240" s="3">
        <v>2005</v>
      </c>
      <c r="F3240" s="3">
        <v>1748</v>
      </c>
      <c r="G3240" s="3">
        <v>183967.739999999</v>
      </c>
    </row>
    <row r="3241" spans="1:7" s="1" customFormat="1" ht="14.25" customHeight="1" x14ac:dyDescent="0.2">
      <c r="A3241" s="7">
        <v>218</v>
      </c>
      <c r="B3241" s="2" t="s">
        <v>2</v>
      </c>
      <c r="C3241" s="2" t="s">
        <v>540</v>
      </c>
      <c r="D3241" s="2" t="s">
        <v>899</v>
      </c>
      <c r="E3241" s="3">
        <v>2519</v>
      </c>
      <c r="F3241" s="3">
        <v>2033</v>
      </c>
      <c r="G3241" s="3">
        <v>199062.06</v>
      </c>
    </row>
    <row r="3242" spans="1:7" s="1" customFormat="1" ht="14.25" customHeight="1" x14ac:dyDescent="0.2">
      <c r="A3242" s="7">
        <v>218</v>
      </c>
      <c r="B3242" s="2" t="s">
        <v>2</v>
      </c>
      <c r="C3242" s="2" t="s">
        <v>540</v>
      </c>
      <c r="D3242" s="2" t="s">
        <v>900</v>
      </c>
      <c r="E3242" s="3">
        <v>1954</v>
      </c>
      <c r="F3242" s="3">
        <v>1678</v>
      </c>
      <c r="G3242" s="3">
        <v>179761.709999999</v>
      </c>
    </row>
    <row r="3243" spans="1:7" s="1" customFormat="1" ht="14.25" customHeight="1" x14ac:dyDescent="0.2">
      <c r="A3243" s="7">
        <v>218</v>
      </c>
      <c r="B3243" s="2" t="s">
        <v>2</v>
      </c>
      <c r="C3243" s="2" t="s">
        <v>540</v>
      </c>
      <c r="D3243" s="2" t="s">
        <v>901</v>
      </c>
      <c r="E3243" s="3">
        <v>2533</v>
      </c>
      <c r="F3243" s="3">
        <v>2148</v>
      </c>
      <c r="G3243" s="3">
        <v>224624.379999998</v>
      </c>
    </row>
    <row r="3244" spans="1:7" s="1" customFormat="1" ht="14.25" customHeight="1" x14ac:dyDescent="0.2">
      <c r="A3244" s="7">
        <v>218</v>
      </c>
      <c r="B3244" s="2" t="s">
        <v>2</v>
      </c>
      <c r="C3244" s="2" t="s">
        <v>540</v>
      </c>
      <c r="D3244" s="2" t="s">
        <v>902</v>
      </c>
      <c r="E3244" s="3">
        <v>1325</v>
      </c>
      <c r="F3244" s="3">
        <v>1135</v>
      </c>
      <c r="G3244" s="3">
        <v>115973.250000001</v>
      </c>
    </row>
    <row r="3245" spans="1:7" s="1" customFormat="1" ht="14.25" customHeight="1" x14ac:dyDescent="0.2">
      <c r="A3245" s="7">
        <v>218</v>
      </c>
      <c r="B3245" s="2" t="s">
        <v>2</v>
      </c>
      <c r="C3245" s="2" t="s">
        <v>540</v>
      </c>
      <c r="D3245" s="2" t="s">
        <v>903</v>
      </c>
      <c r="E3245" s="3">
        <v>819</v>
      </c>
      <c r="F3245" s="3">
        <v>697</v>
      </c>
      <c r="G3245" s="3">
        <v>69915.480000000302</v>
      </c>
    </row>
    <row r="3246" spans="1:7" s="1" customFormat="1" ht="14.25" customHeight="1" x14ac:dyDescent="0.2">
      <c r="A3246" s="7">
        <v>218</v>
      </c>
      <c r="B3246" s="2" t="s">
        <v>2</v>
      </c>
      <c r="C3246" s="2" t="s">
        <v>540</v>
      </c>
      <c r="D3246" s="2" t="s">
        <v>904</v>
      </c>
      <c r="E3246" s="3">
        <v>911</v>
      </c>
      <c r="F3246" s="3">
        <v>815</v>
      </c>
      <c r="G3246" s="3">
        <v>79684.3200000004</v>
      </c>
    </row>
    <row r="3247" spans="1:7" s="1" customFormat="1" ht="14.25" customHeight="1" x14ac:dyDescent="0.2">
      <c r="A3247" s="7">
        <v>218</v>
      </c>
      <c r="B3247" s="2" t="s">
        <v>32</v>
      </c>
      <c r="C3247" s="2" t="s">
        <v>540</v>
      </c>
      <c r="D3247" s="2" t="s">
        <v>898</v>
      </c>
      <c r="E3247" s="3">
        <v>705</v>
      </c>
      <c r="F3247" s="3">
        <v>670</v>
      </c>
      <c r="G3247" s="3">
        <v>680389.3</v>
      </c>
    </row>
    <row r="3248" spans="1:7" s="1" customFormat="1" ht="14.25" customHeight="1" x14ac:dyDescent="0.2">
      <c r="A3248" s="7">
        <v>218</v>
      </c>
      <c r="B3248" s="2" t="s">
        <v>32</v>
      </c>
      <c r="C3248" s="2" t="s">
        <v>540</v>
      </c>
      <c r="D3248" s="2" t="s">
        <v>899</v>
      </c>
      <c r="E3248" s="3">
        <v>465</v>
      </c>
      <c r="F3248" s="3">
        <v>449</v>
      </c>
      <c r="G3248" s="3">
        <v>409211.43</v>
      </c>
    </row>
    <row r="3249" spans="1:7" s="1" customFormat="1" ht="14.25" customHeight="1" x14ac:dyDescent="0.2">
      <c r="A3249" s="7">
        <v>218</v>
      </c>
      <c r="B3249" s="2" t="s">
        <v>32</v>
      </c>
      <c r="C3249" s="2" t="s">
        <v>540</v>
      </c>
      <c r="D3249" s="2" t="s">
        <v>900</v>
      </c>
      <c r="E3249" s="3">
        <v>423</v>
      </c>
      <c r="F3249" s="3">
        <v>407</v>
      </c>
      <c r="G3249" s="3">
        <v>415329.87</v>
      </c>
    </row>
    <row r="3250" spans="1:7" s="1" customFormat="1" ht="14.25" customHeight="1" x14ac:dyDescent="0.2">
      <c r="A3250" s="7">
        <v>218</v>
      </c>
      <c r="B3250" s="2" t="s">
        <v>32</v>
      </c>
      <c r="C3250" s="2" t="s">
        <v>540</v>
      </c>
      <c r="D3250" s="2" t="s">
        <v>901</v>
      </c>
      <c r="E3250" s="3">
        <v>745</v>
      </c>
      <c r="F3250" s="3">
        <v>685</v>
      </c>
      <c r="G3250" s="3">
        <v>1159268.1399999999</v>
      </c>
    </row>
    <row r="3251" spans="1:7" s="1" customFormat="1" ht="14.25" customHeight="1" x14ac:dyDescent="0.2">
      <c r="A3251" s="7">
        <v>218</v>
      </c>
      <c r="B3251" s="2" t="s">
        <v>32</v>
      </c>
      <c r="C3251" s="2" t="s">
        <v>540</v>
      </c>
      <c r="D3251" s="2" t="s">
        <v>902</v>
      </c>
      <c r="E3251" s="3">
        <v>702</v>
      </c>
      <c r="F3251" s="3">
        <v>638</v>
      </c>
      <c r="G3251" s="3">
        <v>1060752.47</v>
      </c>
    </row>
    <row r="3252" spans="1:7" s="1" customFormat="1" ht="14.25" customHeight="1" x14ac:dyDescent="0.2">
      <c r="A3252" s="7">
        <v>218</v>
      </c>
      <c r="B3252" s="2" t="s">
        <v>32</v>
      </c>
      <c r="C3252" s="2" t="s">
        <v>540</v>
      </c>
      <c r="D3252" s="2" t="s">
        <v>903</v>
      </c>
      <c r="E3252" s="3">
        <v>682</v>
      </c>
      <c r="F3252" s="3">
        <v>617</v>
      </c>
      <c r="G3252" s="3">
        <v>1194364.8999999999</v>
      </c>
    </row>
    <row r="3253" spans="1:7" s="1" customFormat="1" ht="14.25" customHeight="1" x14ac:dyDescent="0.2">
      <c r="A3253" s="7">
        <v>218</v>
      </c>
      <c r="B3253" s="2" t="s">
        <v>32</v>
      </c>
      <c r="C3253" s="2" t="s">
        <v>540</v>
      </c>
      <c r="D3253" s="2" t="s">
        <v>904</v>
      </c>
      <c r="E3253" s="3">
        <v>1107</v>
      </c>
      <c r="F3253" s="3">
        <v>1025</v>
      </c>
      <c r="G3253" s="3">
        <v>2134644.64</v>
      </c>
    </row>
    <row r="3254" spans="1:7" s="1" customFormat="1" ht="14.25" customHeight="1" x14ac:dyDescent="0.2">
      <c r="A3254" s="7">
        <v>218</v>
      </c>
      <c r="B3254" s="2" t="s">
        <v>629</v>
      </c>
      <c r="C3254" s="2" t="s">
        <v>540</v>
      </c>
      <c r="D3254" s="2" t="s">
        <v>898</v>
      </c>
      <c r="E3254" s="3">
        <v>82</v>
      </c>
      <c r="F3254" s="3">
        <v>82</v>
      </c>
      <c r="G3254" s="3">
        <v>60493.65</v>
      </c>
    </row>
    <row r="3255" spans="1:7" s="1" customFormat="1" ht="14.25" customHeight="1" x14ac:dyDescent="0.2">
      <c r="A3255" s="7">
        <v>218</v>
      </c>
      <c r="B3255" s="2" t="s">
        <v>629</v>
      </c>
      <c r="C3255" s="2" t="s">
        <v>540</v>
      </c>
      <c r="D3255" s="2" t="s">
        <v>899</v>
      </c>
      <c r="E3255" s="3">
        <v>181</v>
      </c>
      <c r="F3255" s="3">
        <v>178</v>
      </c>
      <c r="G3255" s="3">
        <v>112894.11</v>
      </c>
    </row>
    <row r="3256" spans="1:7" s="1" customFormat="1" ht="14.25" customHeight="1" x14ac:dyDescent="0.2">
      <c r="A3256" s="7">
        <v>218</v>
      </c>
      <c r="B3256" s="2" t="s">
        <v>629</v>
      </c>
      <c r="C3256" s="2" t="s">
        <v>540</v>
      </c>
      <c r="D3256" s="2" t="s">
        <v>900</v>
      </c>
      <c r="E3256" s="3">
        <v>180</v>
      </c>
      <c r="F3256" s="3">
        <v>177</v>
      </c>
      <c r="G3256" s="3">
        <v>188573.54</v>
      </c>
    </row>
    <row r="3257" spans="1:7" s="1" customFormat="1" ht="14.25" customHeight="1" x14ac:dyDescent="0.2">
      <c r="A3257" s="7">
        <v>218</v>
      </c>
      <c r="B3257" s="2" t="s">
        <v>629</v>
      </c>
      <c r="C3257" s="2" t="s">
        <v>540</v>
      </c>
      <c r="D3257" s="2" t="s">
        <v>901</v>
      </c>
      <c r="E3257" s="3">
        <v>326</v>
      </c>
      <c r="F3257" s="3">
        <v>320</v>
      </c>
      <c r="G3257" s="3">
        <v>467261.47</v>
      </c>
    </row>
    <row r="3258" spans="1:7" s="1" customFormat="1" ht="14.25" customHeight="1" x14ac:dyDescent="0.2">
      <c r="A3258" s="7">
        <v>218</v>
      </c>
      <c r="B3258" s="2" t="s">
        <v>629</v>
      </c>
      <c r="C3258" s="2" t="s">
        <v>540</v>
      </c>
      <c r="D3258" s="2" t="s">
        <v>902</v>
      </c>
      <c r="E3258" s="3">
        <v>183</v>
      </c>
      <c r="F3258" s="3">
        <v>181</v>
      </c>
      <c r="G3258" s="3">
        <v>289989.48</v>
      </c>
    </row>
    <row r="3259" spans="1:7" s="1" customFormat="1" ht="14.25" customHeight="1" x14ac:dyDescent="0.2">
      <c r="A3259" s="7">
        <v>218</v>
      </c>
      <c r="B3259" s="2" t="s">
        <v>629</v>
      </c>
      <c r="C3259" s="2" t="s">
        <v>540</v>
      </c>
      <c r="D3259" s="2" t="s">
        <v>903</v>
      </c>
      <c r="E3259" s="3">
        <v>180</v>
      </c>
      <c r="F3259" s="3">
        <v>178</v>
      </c>
      <c r="G3259" s="3">
        <v>209550.06</v>
      </c>
    </row>
    <row r="3260" spans="1:7" s="1" customFormat="1" ht="14.25" customHeight="1" x14ac:dyDescent="0.2">
      <c r="A3260" s="7">
        <v>218</v>
      </c>
      <c r="B3260" s="2" t="s">
        <v>629</v>
      </c>
      <c r="C3260" s="2" t="s">
        <v>540</v>
      </c>
      <c r="D3260" s="2" t="s">
        <v>904</v>
      </c>
      <c r="E3260" s="3">
        <v>174</v>
      </c>
      <c r="F3260" s="3">
        <v>170</v>
      </c>
      <c r="G3260" s="3">
        <v>168172.02</v>
      </c>
    </row>
    <row r="3261" spans="1:7" s="1" customFormat="1" ht="14.25" customHeight="1" x14ac:dyDescent="0.2">
      <c r="A3261" s="7">
        <v>218</v>
      </c>
      <c r="B3261" s="2" t="s">
        <v>36</v>
      </c>
      <c r="C3261" s="2" t="s">
        <v>540</v>
      </c>
      <c r="D3261" s="2" t="s">
        <v>900</v>
      </c>
      <c r="E3261" s="3">
        <v>1</v>
      </c>
      <c r="F3261" s="3">
        <v>1</v>
      </c>
      <c r="G3261" s="3">
        <v>1650</v>
      </c>
    </row>
    <row r="3262" spans="1:7" s="1" customFormat="1" ht="14.25" customHeight="1" x14ac:dyDescent="0.2">
      <c r="A3262" s="7">
        <v>218</v>
      </c>
      <c r="B3262" s="2" t="s">
        <v>36</v>
      </c>
      <c r="C3262" s="2" t="s">
        <v>540</v>
      </c>
      <c r="D3262" s="2" t="s">
        <v>901</v>
      </c>
      <c r="E3262" s="3">
        <v>8</v>
      </c>
      <c r="F3262" s="3">
        <v>8</v>
      </c>
      <c r="G3262" s="3">
        <v>59624.5</v>
      </c>
    </row>
    <row r="3263" spans="1:7" s="1" customFormat="1" ht="14.25" customHeight="1" x14ac:dyDescent="0.2">
      <c r="A3263" s="7">
        <v>218</v>
      </c>
      <c r="B3263" s="2" t="s">
        <v>36</v>
      </c>
      <c r="C3263" s="2" t="s">
        <v>540</v>
      </c>
      <c r="D3263" s="2" t="s">
        <v>902</v>
      </c>
      <c r="E3263" s="3">
        <v>7</v>
      </c>
      <c r="F3263" s="3">
        <v>7</v>
      </c>
      <c r="G3263" s="3">
        <v>33615</v>
      </c>
    </row>
    <row r="3264" spans="1:7" s="1" customFormat="1" ht="14.25" customHeight="1" x14ac:dyDescent="0.2">
      <c r="A3264" s="7">
        <v>218</v>
      </c>
      <c r="B3264" s="2" t="s">
        <v>36</v>
      </c>
      <c r="C3264" s="2" t="s">
        <v>540</v>
      </c>
      <c r="D3264" s="2" t="s">
        <v>903</v>
      </c>
      <c r="E3264" s="3">
        <v>10</v>
      </c>
      <c r="F3264" s="3">
        <v>10</v>
      </c>
      <c r="G3264" s="3">
        <v>81648</v>
      </c>
    </row>
    <row r="3265" spans="1:7" s="1" customFormat="1" ht="14.25" customHeight="1" x14ac:dyDescent="0.2">
      <c r="A3265" s="7">
        <v>218</v>
      </c>
      <c r="B3265" s="2" t="s">
        <v>36</v>
      </c>
      <c r="C3265" s="2" t="s">
        <v>540</v>
      </c>
      <c r="D3265" s="2" t="s">
        <v>904</v>
      </c>
      <c r="E3265" s="3">
        <v>6</v>
      </c>
      <c r="F3265" s="3">
        <v>6</v>
      </c>
      <c r="G3265" s="3">
        <v>30526</v>
      </c>
    </row>
    <row r="3266" spans="1:7" s="1" customFormat="1" ht="14.25" customHeight="1" x14ac:dyDescent="0.2">
      <c r="A3266" s="7">
        <v>218</v>
      </c>
      <c r="B3266" s="2" t="s">
        <v>166</v>
      </c>
      <c r="C3266" s="2" t="s">
        <v>540</v>
      </c>
      <c r="D3266" s="2" t="s">
        <v>899</v>
      </c>
      <c r="E3266" s="3">
        <v>1</v>
      </c>
      <c r="F3266" s="3">
        <v>1</v>
      </c>
      <c r="G3266" s="3">
        <v>800</v>
      </c>
    </row>
    <row r="3267" spans="1:7" s="1" customFormat="1" ht="14.25" customHeight="1" x14ac:dyDescent="0.2">
      <c r="A3267" s="7">
        <v>218</v>
      </c>
      <c r="B3267" s="2" t="s">
        <v>166</v>
      </c>
      <c r="C3267" s="2" t="s">
        <v>540</v>
      </c>
      <c r="D3267" s="2" t="s">
        <v>900</v>
      </c>
      <c r="E3267" s="3">
        <v>31</v>
      </c>
      <c r="F3267" s="3">
        <v>31</v>
      </c>
      <c r="G3267" s="3">
        <v>25478.5</v>
      </c>
    </row>
    <row r="3268" spans="1:7" s="1" customFormat="1" ht="14.25" customHeight="1" x14ac:dyDescent="0.2">
      <c r="A3268" s="7">
        <v>218</v>
      </c>
      <c r="B3268" s="2" t="s">
        <v>166</v>
      </c>
      <c r="C3268" s="2" t="s">
        <v>540</v>
      </c>
      <c r="D3268" s="2" t="s">
        <v>901</v>
      </c>
      <c r="E3268" s="3">
        <v>5</v>
      </c>
      <c r="F3268" s="3">
        <v>5</v>
      </c>
      <c r="G3268" s="3">
        <v>4149.5</v>
      </c>
    </row>
    <row r="3269" spans="1:7" s="1" customFormat="1" ht="14.25" customHeight="1" x14ac:dyDescent="0.2">
      <c r="A3269" s="7">
        <v>218</v>
      </c>
      <c r="B3269" s="2" t="s">
        <v>63</v>
      </c>
      <c r="C3269" s="2" t="s">
        <v>540</v>
      </c>
      <c r="D3269" s="2" t="s">
        <v>899</v>
      </c>
      <c r="E3269" s="3">
        <v>12</v>
      </c>
      <c r="F3269" s="3">
        <v>12</v>
      </c>
      <c r="G3269" s="3">
        <v>6300</v>
      </c>
    </row>
    <row r="3270" spans="1:7" s="1" customFormat="1" ht="14.25" customHeight="1" x14ac:dyDescent="0.2">
      <c r="A3270" s="7">
        <v>218</v>
      </c>
      <c r="B3270" s="2" t="s">
        <v>63</v>
      </c>
      <c r="C3270" s="2" t="s">
        <v>540</v>
      </c>
      <c r="D3270" s="2" t="s">
        <v>900</v>
      </c>
      <c r="E3270" s="3">
        <v>346</v>
      </c>
      <c r="F3270" s="3">
        <v>346</v>
      </c>
      <c r="G3270" s="3">
        <v>207055</v>
      </c>
    </row>
    <row r="3271" spans="1:7" s="1" customFormat="1" ht="14.25" customHeight="1" x14ac:dyDescent="0.2">
      <c r="A3271" s="7">
        <v>218</v>
      </c>
      <c r="B3271" s="2" t="s">
        <v>63</v>
      </c>
      <c r="C3271" s="2" t="s">
        <v>540</v>
      </c>
      <c r="D3271" s="2" t="s">
        <v>901</v>
      </c>
      <c r="E3271" s="3">
        <v>64</v>
      </c>
      <c r="F3271" s="3">
        <v>64</v>
      </c>
      <c r="G3271" s="3">
        <v>43070</v>
      </c>
    </row>
    <row r="3272" spans="1:7" s="1" customFormat="1" ht="14.25" customHeight="1" x14ac:dyDescent="0.2">
      <c r="A3272" s="7">
        <v>218</v>
      </c>
      <c r="B3272" s="2" t="s">
        <v>59</v>
      </c>
      <c r="C3272" s="2" t="s">
        <v>540</v>
      </c>
      <c r="D3272" s="2" t="s">
        <v>900</v>
      </c>
      <c r="E3272" s="3">
        <v>2</v>
      </c>
      <c r="F3272" s="3">
        <v>2</v>
      </c>
      <c r="G3272" s="3">
        <v>12950</v>
      </c>
    </row>
    <row r="3273" spans="1:7" s="1" customFormat="1" ht="14.25" customHeight="1" x14ac:dyDescent="0.2">
      <c r="A3273" s="7">
        <v>218</v>
      </c>
      <c r="B3273" s="2" t="s">
        <v>59</v>
      </c>
      <c r="C3273" s="2" t="s">
        <v>540</v>
      </c>
      <c r="D3273" s="2" t="s">
        <v>901</v>
      </c>
      <c r="E3273" s="3">
        <v>14</v>
      </c>
      <c r="F3273" s="3">
        <v>14</v>
      </c>
      <c r="G3273" s="3">
        <v>95366</v>
      </c>
    </row>
    <row r="3274" spans="1:7" s="1" customFormat="1" ht="14.25" customHeight="1" x14ac:dyDescent="0.2">
      <c r="A3274" s="7">
        <v>218</v>
      </c>
      <c r="B3274" s="2" t="s">
        <v>59</v>
      </c>
      <c r="C3274" s="2" t="s">
        <v>540</v>
      </c>
      <c r="D3274" s="2" t="s">
        <v>902</v>
      </c>
      <c r="E3274" s="3">
        <v>7</v>
      </c>
      <c r="F3274" s="3">
        <v>7</v>
      </c>
      <c r="G3274" s="3">
        <v>45482.5</v>
      </c>
    </row>
    <row r="3275" spans="1:7" s="1" customFormat="1" ht="14.25" customHeight="1" x14ac:dyDescent="0.2">
      <c r="A3275" s="7">
        <v>218</v>
      </c>
      <c r="B3275" s="2" t="s">
        <v>59</v>
      </c>
      <c r="C3275" s="2" t="s">
        <v>540</v>
      </c>
      <c r="D3275" s="2" t="s">
        <v>903</v>
      </c>
      <c r="E3275" s="3">
        <v>9</v>
      </c>
      <c r="F3275" s="3">
        <v>8</v>
      </c>
      <c r="G3275" s="3">
        <v>62822.75</v>
      </c>
    </row>
    <row r="3276" spans="1:7" s="1" customFormat="1" ht="14.25" customHeight="1" x14ac:dyDescent="0.2">
      <c r="A3276" s="7">
        <v>218</v>
      </c>
      <c r="B3276" s="2" t="s">
        <v>59</v>
      </c>
      <c r="C3276" s="2" t="s">
        <v>540</v>
      </c>
      <c r="D3276" s="2" t="s">
        <v>904</v>
      </c>
      <c r="E3276" s="3">
        <v>9</v>
      </c>
      <c r="F3276" s="3">
        <v>9</v>
      </c>
      <c r="G3276" s="3">
        <v>67000</v>
      </c>
    </row>
    <row r="3277" spans="1:7" s="1" customFormat="1" ht="14.25" customHeight="1" x14ac:dyDescent="0.2">
      <c r="A3277" s="7">
        <v>218</v>
      </c>
      <c r="B3277" s="2" t="s">
        <v>40</v>
      </c>
      <c r="C3277" s="2" t="s">
        <v>540</v>
      </c>
      <c r="D3277" s="2" t="s">
        <v>898</v>
      </c>
      <c r="E3277" s="3">
        <v>5</v>
      </c>
      <c r="F3277" s="3">
        <v>4</v>
      </c>
      <c r="G3277" s="3">
        <v>3054.25</v>
      </c>
    </row>
    <row r="3278" spans="1:7" s="1" customFormat="1" ht="14.25" customHeight="1" x14ac:dyDescent="0.2">
      <c r="A3278" s="7">
        <v>218</v>
      </c>
      <c r="B3278" s="2" t="s">
        <v>40</v>
      </c>
      <c r="C3278" s="2" t="s">
        <v>540</v>
      </c>
      <c r="D3278" s="2" t="s">
        <v>899</v>
      </c>
      <c r="E3278" s="3">
        <v>6</v>
      </c>
      <c r="F3278" s="3">
        <v>5</v>
      </c>
      <c r="G3278" s="3">
        <v>6958.67</v>
      </c>
    </row>
    <row r="3279" spans="1:7" s="1" customFormat="1" ht="14.25" customHeight="1" x14ac:dyDescent="0.2">
      <c r="A3279" s="7">
        <v>218</v>
      </c>
      <c r="B3279" s="2" t="s">
        <v>40</v>
      </c>
      <c r="C3279" s="2" t="s">
        <v>540</v>
      </c>
      <c r="D3279" s="2" t="s">
        <v>900</v>
      </c>
      <c r="E3279" s="3">
        <v>32</v>
      </c>
      <c r="F3279" s="3">
        <v>24</v>
      </c>
      <c r="G3279" s="3">
        <v>10077</v>
      </c>
    </row>
    <row r="3280" spans="1:7" s="1" customFormat="1" ht="14.25" customHeight="1" x14ac:dyDescent="0.2">
      <c r="A3280" s="7">
        <v>218</v>
      </c>
      <c r="B3280" s="2" t="s">
        <v>40</v>
      </c>
      <c r="C3280" s="2" t="s">
        <v>540</v>
      </c>
      <c r="D3280" s="2" t="s">
        <v>901</v>
      </c>
      <c r="E3280" s="3">
        <v>222</v>
      </c>
      <c r="F3280" s="3">
        <v>168</v>
      </c>
      <c r="G3280" s="3">
        <v>52281.88</v>
      </c>
    </row>
    <row r="3281" spans="1:7" s="1" customFormat="1" ht="14.25" customHeight="1" x14ac:dyDescent="0.2">
      <c r="A3281" s="7">
        <v>218</v>
      </c>
      <c r="B3281" s="2" t="s">
        <v>40</v>
      </c>
      <c r="C3281" s="2" t="s">
        <v>540</v>
      </c>
      <c r="D3281" s="2" t="s">
        <v>902</v>
      </c>
      <c r="E3281" s="3">
        <v>214</v>
      </c>
      <c r="F3281" s="3">
        <v>161</v>
      </c>
      <c r="G3281" s="3">
        <v>48016.08</v>
      </c>
    </row>
    <row r="3282" spans="1:7" s="1" customFormat="1" ht="14.25" customHeight="1" x14ac:dyDescent="0.2">
      <c r="A3282" s="7">
        <v>218</v>
      </c>
      <c r="B3282" s="2" t="s">
        <v>40</v>
      </c>
      <c r="C3282" s="2" t="s">
        <v>540</v>
      </c>
      <c r="D3282" s="2" t="s">
        <v>903</v>
      </c>
      <c r="E3282" s="3">
        <v>158</v>
      </c>
      <c r="F3282" s="3">
        <v>117</v>
      </c>
      <c r="G3282" s="3">
        <v>34153.78</v>
      </c>
    </row>
    <row r="3283" spans="1:7" s="1" customFormat="1" ht="14.25" customHeight="1" x14ac:dyDescent="0.2">
      <c r="A3283" s="7">
        <v>218</v>
      </c>
      <c r="B3283" s="2" t="s">
        <v>40</v>
      </c>
      <c r="C3283" s="2" t="s">
        <v>540</v>
      </c>
      <c r="D3283" s="2" t="s">
        <v>904</v>
      </c>
      <c r="E3283" s="3">
        <v>67</v>
      </c>
      <c r="F3283" s="3">
        <v>51</v>
      </c>
      <c r="G3283" s="3">
        <v>13828.89</v>
      </c>
    </row>
    <row r="3284" spans="1:7" s="1" customFormat="1" ht="14.25" customHeight="1" x14ac:dyDescent="0.2">
      <c r="A3284" s="7">
        <v>36</v>
      </c>
      <c r="B3284" s="2" t="s">
        <v>2</v>
      </c>
      <c r="C3284" s="2" t="s">
        <v>543</v>
      </c>
      <c r="D3284" s="2" t="s">
        <v>899</v>
      </c>
      <c r="E3284" s="3">
        <v>12234</v>
      </c>
      <c r="F3284" s="3">
        <v>9475</v>
      </c>
      <c r="G3284" s="3">
        <v>863935.94000001601</v>
      </c>
    </row>
    <row r="3285" spans="1:7" s="1" customFormat="1" ht="14.25" customHeight="1" x14ac:dyDescent="0.2">
      <c r="A3285" s="7">
        <v>36</v>
      </c>
      <c r="B3285" s="2" t="s">
        <v>2</v>
      </c>
      <c r="C3285" s="2" t="s">
        <v>543</v>
      </c>
      <c r="D3285" s="2" t="s">
        <v>900</v>
      </c>
      <c r="E3285" s="3">
        <v>6021</v>
      </c>
      <c r="F3285" s="3">
        <v>4798</v>
      </c>
      <c r="G3285" s="3">
        <v>278462.10999999603</v>
      </c>
    </row>
    <row r="3286" spans="1:7" s="1" customFormat="1" ht="14.25" customHeight="1" x14ac:dyDescent="0.2">
      <c r="A3286" s="7">
        <v>36</v>
      </c>
      <c r="B3286" s="2" t="s">
        <v>2</v>
      </c>
      <c r="C3286" s="2" t="s">
        <v>543</v>
      </c>
      <c r="D3286" s="2" t="s">
        <v>901</v>
      </c>
      <c r="E3286" s="3">
        <v>6422</v>
      </c>
      <c r="F3286" s="3">
        <v>4905</v>
      </c>
      <c r="G3286" s="3">
        <v>301293.06999999803</v>
      </c>
    </row>
    <row r="3287" spans="1:7" s="1" customFormat="1" ht="14.25" customHeight="1" x14ac:dyDescent="0.2">
      <c r="A3287" s="7">
        <v>36</v>
      </c>
      <c r="B3287" s="2" t="s">
        <v>2</v>
      </c>
      <c r="C3287" s="2" t="s">
        <v>543</v>
      </c>
      <c r="D3287" s="2" t="s">
        <v>902</v>
      </c>
      <c r="E3287" s="3">
        <v>2259</v>
      </c>
      <c r="F3287" s="3">
        <v>1766</v>
      </c>
      <c r="G3287" s="3">
        <v>106502.82</v>
      </c>
    </row>
    <row r="3288" spans="1:7" s="1" customFormat="1" ht="14.25" customHeight="1" x14ac:dyDescent="0.2">
      <c r="A3288" s="7">
        <v>36</v>
      </c>
      <c r="B3288" s="2" t="s">
        <v>32</v>
      </c>
      <c r="C3288" s="2" t="s">
        <v>543</v>
      </c>
      <c r="D3288" s="2" t="s">
        <v>899</v>
      </c>
      <c r="E3288" s="3">
        <v>1183</v>
      </c>
      <c r="F3288" s="3">
        <v>1139</v>
      </c>
      <c r="G3288" s="3">
        <v>1069806.0800000001</v>
      </c>
    </row>
    <row r="3289" spans="1:7" s="1" customFormat="1" ht="14.25" customHeight="1" x14ac:dyDescent="0.2">
      <c r="A3289" s="7">
        <v>36</v>
      </c>
      <c r="B3289" s="2" t="s">
        <v>32</v>
      </c>
      <c r="C3289" s="2" t="s">
        <v>543</v>
      </c>
      <c r="D3289" s="2" t="s">
        <v>900</v>
      </c>
      <c r="E3289" s="3">
        <v>1550</v>
      </c>
      <c r="F3289" s="3">
        <v>1494</v>
      </c>
      <c r="G3289" s="3">
        <v>1798916.6</v>
      </c>
    </row>
    <row r="3290" spans="1:7" s="1" customFormat="1" ht="14.25" customHeight="1" x14ac:dyDescent="0.2">
      <c r="A3290" s="7">
        <v>36</v>
      </c>
      <c r="B3290" s="2" t="s">
        <v>32</v>
      </c>
      <c r="C3290" s="2" t="s">
        <v>543</v>
      </c>
      <c r="D3290" s="2" t="s">
        <v>901</v>
      </c>
      <c r="E3290" s="3">
        <v>2721</v>
      </c>
      <c r="F3290" s="3">
        <v>2558</v>
      </c>
      <c r="G3290" s="3">
        <v>3676867.2100000102</v>
      </c>
    </row>
    <row r="3291" spans="1:7" s="1" customFormat="1" ht="14.25" customHeight="1" x14ac:dyDescent="0.2">
      <c r="A3291" s="7">
        <v>36</v>
      </c>
      <c r="B3291" s="2" t="s">
        <v>32</v>
      </c>
      <c r="C3291" s="2" t="s">
        <v>543</v>
      </c>
      <c r="D3291" s="2" t="s">
        <v>902</v>
      </c>
      <c r="E3291" s="3">
        <v>2059</v>
      </c>
      <c r="F3291" s="3">
        <v>1898</v>
      </c>
      <c r="G3291" s="3">
        <v>3117905.5600000098</v>
      </c>
    </row>
    <row r="3292" spans="1:7" s="1" customFormat="1" ht="14.25" customHeight="1" x14ac:dyDescent="0.2">
      <c r="A3292" s="7">
        <v>36</v>
      </c>
      <c r="B3292" s="2" t="s">
        <v>629</v>
      </c>
      <c r="C3292" s="2" t="s">
        <v>543</v>
      </c>
      <c r="D3292" s="2" t="s">
        <v>899</v>
      </c>
      <c r="E3292" s="3">
        <v>899</v>
      </c>
      <c r="F3292" s="3">
        <v>898</v>
      </c>
      <c r="G3292" s="3">
        <v>418039.46</v>
      </c>
    </row>
    <row r="3293" spans="1:7" s="1" customFormat="1" ht="14.25" customHeight="1" x14ac:dyDescent="0.2">
      <c r="A3293" s="7">
        <v>36</v>
      </c>
      <c r="B3293" s="2" t="s">
        <v>629</v>
      </c>
      <c r="C3293" s="2" t="s">
        <v>543</v>
      </c>
      <c r="D3293" s="2" t="s">
        <v>900</v>
      </c>
      <c r="E3293" s="3">
        <v>623</v>
      </c>
      <c r="F3293" s="3">
        <v>620</v>
      </c>
      <c r="G3293" s="3">
        <v>558983</v>
      </c>
    </row>
    <row r="3294" spans="1:7" s="1" customFormat="1" ht="14.25" customHeight="1" x14ac:dyDescent="0.2">
      <c r="A3294" s="7">
        <v>36</v>
      </c>
      <c r="B3294" s="2" t="s">
        <v>629</v>
      </c>
      <c r="C3294" s="2" t="s">
        <v>543</v>
      </c>
      <c r="D3294" s="2" t="s">
        <v>901</v>
      </c>
      <c r="E3294" s="3">
        <v>1261</v>
      </c>
      <c r="F3294" s="3">
        <v>1259</v>
      </c>
      <c r="G3294" s="3">
        <v>1537738.52</v>
      </c>
    </row>
    <row r="3295" spans="1:7" s="1" customFormat="1" ht="14.25" customHeight="1" x14ac:dyDescent="0.2">
      <c r="A3295" s="7">
        <v>36</v>
      </c>
      <c r="B3295" s="2" t="s">
        <v>629</v>
      </c>
      <c r="C3295" s="2" t="s">
        <v>543</v>
      </c>
      <c r="D3295" s="2" t="s">
        <v>902</v>
      </c>
      <c r="E3295" s="3">
        <v>564</v>
      </c>
      <c r="F3295" s="3">
        <v>558</v>
      </c>
      <c r="G3295" s="3">
        <v>715091.94</v>
      </c>
    </row>
    <row r="3296" spans="1:7" s="1" customFormat="1" ht="14.25" customHeight="1" x14ac:dyDescent="0.2">
      <c r="A3296" s="7">
        <v>36</v>
      </c>
      <c r="B3296" s="2" t="s">
        <v>545</v>
      </c>
      <c r="C3296" s="2" t="s">
        <v>543</v>
      </c>
      <c r="D3296" s="2" t="s">
        <v>898</v>
      </c>
      <c r="E3296" s="3">
        <v>1486</v>
      </c>
      <c r="F3296" s="3">
        <v>1472</v>
      </c>
      <c r="G3296" s="3">
        <v>908729.36</v>
      </c>
    </row>
    <row r="3297" spans="1:7" s="1" customFormat="1" ht="14.25" customHeight="1" x14ac:dyDescent="0.2">
      <c r="A3297" s="7">
        <v>36</v>
      </c>
      <c r="B3297" s="2" t="s">
        <v>545</v>
      </c>
      <c r="C3297" s="2" t="s">
        <v>543</v>
      </c>
      <c r="D3297" s="2" t="s">
        <v>899</v>
      </c>
      <c r="E3297" s="3">
        <v>467</v>
      </c>
      <c r="F3297" s="3">
        <v>465</v>
      </c>
      <c r="G3297" s="3">
        <v>278027.15999999997</v>
      </c>
    </row>
    <row r="3298" spans="1:7" s="1" customFormat="1" ht="14.25" customHeight="1" x14ac:dyDescent="0.2">
      <c r="A3298" s="7">
        <v>36</v>
      </c>
      <c r="B3298" s="2" t="s">
        <v>545</v>
      </c>
      <c r="C3298" s="2" t="s">
        <v>543</v>
      </c>
      <c r="D3298" s="2" t="s">
        <v>900</v>
      </c>
      <c r="E3298" s="3">
        <v>356</v>
      </c>
      <c r="F3298" s="3">
        <v>355</v>
      </c>
      <c r="G3298" s="3">
        <v>242279.18</v>
      </c>
    </row>
    <row r="3299" spans="1:7" s="1" customFormat="1" ht="14.25" customHeight="1" x14ac:dyDescent="0.2">
      <c r="A3299" s="7">
        <v>36</v>
      </c>
      <c r="B3299" s="2" t="s">
        <v>545</v>
      </c>
      <c r="C3299" s="2" t="s">
        <v>543</v>
      </c>
      <c r="D3299" s="2" t="s">
        <v>901</v>
      </c>
      <c r="E3299" s="3">
        <v>267</v>
      </c>
      <c r="F3299" s="3">
        <v>267</v>
      </c>
      <c r="G3299" s="3">
        <v>274852.99</v>
      </c>
    </row>
    <row r="3300" spans="1:7" s="1" customFormat="1" ht="14.25" customHeight="1" x14ac:dyDescent="0.2">
      <c r="A3300" s="7">
        <v>36</v>
      </c>
      <c r="B3300" s="2" t="s">
        <v>545</v>
      </c>
      <c r="C3300" s="2" t="s">
        <v>543</v>
      </c>
      <c r="D3300" s="2" t="s">
        <v>902</v>
      </c>
      <c r="E3300" s="3">
        <v>131</v>
      </c>
      <c r="F3300" s="3">
        <v>131</v>
      </c>
      <c r="G3300" s="3">
        <v>160791.23000000001</v>
      </c>
    </row>
    <row r="3301" spans="1:7" s="1" customFormat="1" ht="14.25" customHeight="1" x14ac:dyDescent="0.2">
      <c r="A3301" s="7">
        <v>36</v>
      </c>
      <c r="B3301" s="2" t="s">
        <v>545</v>
      </c>
      <c r="C3301" s="2" t="s">
        <v>543</v>
      </c>
      <c r="D3301" s="2" t="s">
        <v>903</v>
      </c>
      <c r="E3301" s="3">
        <v>104</v>
      </c>
      <c r="F3301" s="3">
        <v>104</v>
      </c>
      <c r="G3301" s="3">
        <v>118539.54</v>
      </c>
    </row>
    <row r="3302" spans="1:7" s="1" customFormat="1" ht="14.25" customHeight="1" x14ac:dyDescent="0.2">
      <c r="A3302" s="7">
        <v>36</v>
      </c>
      <c r="B3302" s="2" t="s">
        <v>545</v>
      </c>
      <c r="C3302" s="2" t="s">
        <v>543</v>
      </c>
      <c r="D3302" s="2" t="s">
        <v>904</v>
      </c>
      <c r="E3302" s="3">
        <v>101</v>
      </c>
      <c r="F3302" s="3">
        <v>101</v>
      </c>
      <c r="G3302" s="3">
        <v>134205.62</v>
      </c>
    </row>
    <row r="3303" spans="1:7" s="1" customFormat="1" ht="14.25" customHeight="1" x14ac:dyDescent="0.2">
      <c r="A3303" s="7">
        <v>36</v>
      </c>
      <c r="B3303" s="2" t="s">
        <v>36</v>
      </c>
      <c r="C3303" s="2" t="s">
        <v>543</v>
      </c>
      <c r="D3303" s="2" t="s">
        <v>900</v>
      </c>
      <c r="E3303" s="3">
        <v>1</v>
      </c>
      <c r="F3303" s="3">
        <v>1</v>
      </c>
      <c r="G3303" s="3">
        <v>1251.25</v>
      </c>
    </row>
    <row r="3304" spans="1:7" s="1" customFormat="1" ht="14.25" customHeight="1" x14ac:dyDescent="0.2">
      <c r="A3304" s="7">
        <v>36</v>
      </c>
      <c r="B3304" s="2" t="s">
        <v>36</v>
      </c>
      <c r="C3304" s="2" t="s">
        <v>543</v>
      </c>
      <c r="D3304" s="2" t="s">
        <v>901</v>
      </c>
      <c r="E3304" s="3">
        <v>42</v>
      </c>
      <c r="F3304" s="3">
        <v>42</v>
      </c>
      <c r="G3304" s="3">
        <v>215394.32</v>
      </c>
    </row>
    <row r="3305" spans="1:7" s="1" customFormat="1" ht="14.25" customHeight="1" x14ac:dyDescent="0.2">
      <c r="A3305" s="7">
        <v>36</v>
      </c>
      <c r="B3305" s="2" t="s">
        <v>36</v>
      </c>
      <c r="C3305" s="2" t="s">
        <v>543</v>
      </c>
      <c r="D3305" s="2" t="s">
        <v>902</v>
      </c>
      <c r="E3305" s="3">
        <v>70</v>
      </c>
      <c r="F3305" s="3">
        <v>70</v>
      </c>
      <c r="G3305" s="3">
        <v>358619.16</v>
      </c>
    </row>
    <row r="3306" spans="1:7" s="1" customFormat="1" ht="14.25" customHeight="1" x14ac:dyDescent="0.2">
      <c r="A3306" s="7">
        <v>36</v>
      </c>
      <c r="B3306" s="2" t="s">
        <v>166</v>
      </c>
      <c r="C3306" s="2" t="s">
        <v>543</v>
      </c>
      <c r="D3306" s="2" t="s">
        <v>899</v>
      </c>
      <c r="E3306" s="3">
        <v>7</v>
      </c>
      <c r="F3306" s="3">
        <v>6</v>
      </c>
      <c r="G3306" s="3">
        <v>4515.5</v>
      </c>
    </row>
    <row r="3307" spans="1:7" s="1" customFormat="1" ht="14.25" customHeight="1" x14ac:dyDescent="0.2">
      <c r="A3307" s="7">
        <v>36</v>
      </c>
      <c r="B3307" s="2" t="s">
        <v>166</v>
      </c>
      <c r="C3307" s="2" t="s">
        <v>543</v>
      </c>
      <c r="D3307" s="2" t="s">
        <v>900</v>
      </c>
      <c r="E3307" s="3">
        <v>155</v>
      </c>
      <c r="F3307" s="3">
        <v>154</v>
      </c>
      <c r="G3307" s="3">
        <v>104677.18</v>
      </c>
    </row>
    <row r="3308" spans="1:7" s="1" customFormat="1" ht="14.25" customHeight="1" x14ac:dyDescent="0.2">
      <c r="A3308" s="7">
        <v>36</v>
      </c>
      <c r="B3308" s="2" t="s">
        <v>166</v>
      </c>
      <c r="C3308" s="2" t="s">
        <v>543</v>
      </c>
      <c r="D3308" s="2" t="s">
        <v>901</v>
      </c>
      <c r="E3308" s="3">
        <v>32</v>
      </c>
      <c r="F3308" s="3">
        <v>32</v>
      </c>
      <c r="G3308" s="3">
        <v>23405.65</v>
      </c>
    </row>
    <row r="3309" spans="1:7" s="1" customFormat="1" ht="14.25" customHeight="1" x14ac:dyDescent="0.2">
      <c r="A3309" s="7">
        <v>36</v>
      </c>
      <c r="B3309" s="2" t="s">
        <v>63</v>
      </c>
      <c r="C3309" s="2" t="s">
        <v>543</v>
      </c>
      <c r="D3309" s="2" t="s">
        <v>899</v>
      </c>
      <c r="E3309" s="3">
        <v>35</v>
      </c>
      <c r="F3309" s="3">
        <v>35</v>
      </c>
      <c r="G3309" s="3">
        <v>19000</v>
      </c>
    </row>
    <row r="3310" spans="1:7" s="1" customFormat="1" ht="14.25" customHeight="1" x14ac:dyDescent="0.2">
      <c r="A3310" s="7">
        <v>36</v>
      </c>
      <c r="B3310" s="2" t="s">
        <v>63</v>
      </c>
      <c r="C3310" s="2" t="s">
        <v>543</v>
      </c>
      <c r="D3310" s="2" t="s">
        <v>900</v>
      </c>
      <c r="E3310" s="3">
        <v>2334</v>
      </c>
      <c r="F3310" s="3">
        <v>2334</v>
      </c>
      <c r="G3310" s="3">
        <v>1377855</v>
      </c>
    </row>
    <row r="3311" spans="1:7" s="1" customFormat="1" ht="14.25" customHeight="1" x14ac:dyDescent="0.2">
      <c r="A3311" s="7">
        <v>36</v>
      </c>
      <c r="B3311" s="2" t="s">
        <v>63</v>
      </c>
      <c r="C3311" s="2" t="s">
        <v>543</v>
      </c>
      <c r="D3311" s="2" t="s">
        <v>901</v>
      </c>
      <c r="E3311" s="3">
        <v>285</v>
      </c>
      <c r="F3311" s="3">
        <v>285</v>
      </c>
      <c r="G3311" s="3">
        <v>183220</v>
      </c>
    </row>
    <row r="3312" spans="1:7" s="1" customFormat="1" ht="14.25" customHeight="1" x14ac:dyDescent="0.2">
      <c r="A3312" s="7">
        <v>36</v>
      </c>
      <c r="B3312" s="2" t="s">
        <v>59</v>
      </c>
      <c r="C3312" s="2" t="s">
        <v>543</v>
      </c>
      <c r="D3312" s="2" t="s">
        <v>899</v>
      </c>
      <c r="E3312" s="3">
        <v>2</v>
      </c>
      <c r="F3312" s="3">
        <v>2</v>
      </c>
      <c r="G3312" s="3">
        <v>15100</v>
      </c>
    </row>
    <row r="3313" spans="1:7" s="1" customFormat="1" ht="14.25" customHeight="1" x14ac:dyDescent="0.2">
      <c r="A3313" s="7">
        <v>36</v>
      </c>
      <c r="B3313" s="2" t="s">
        <v>59</v>
      </c>
      <c r="C3313" s="2" t="s">
        <v>543</v>
      </c>
      <c r="D3313" s="2" t="s">
        <v>900</v>
      </c>
      <c r="E3313" s="3">
        <v>5</v>
      </c>
      <c r="F3313" s="3">
        <v>5</v>
      </c>
      <c r="G3313" s="3">
        <v>27880</v>
      </c>
    </row>
    <row r="3314" spans="1:7" s="1" customFormat="1" ht="14.25" customHeight="1" x14ac:dyDescent="0.2">
      <c r="A3314" s="7">
        <v>36</v>
      </c>
      <c r="B3314" s="2" t="s">
        <v>59</v>
      </c>
      <c r="C3314" s="2" t="s">
        <v>543</v>
      </c>
      <c r="D3314" s="2" t="s">
        <v>901</v>
      </c>
      <c r="E3314" s="3">
        <v>90</v>
      </c>
      <c r="F3314" s="3">
        <v>89</v>
      </c>
      <c r="G3314" s="3">
        <v>485526.91</v>
      </c>
    </row>
    <row r="3315" spans="1:7" s="1" customFormat="1" ht="14.25" customHeight="1" x14ac:dyDescent="0.2">
      <c r="A3315" s="7">
        <v>36</v>
      </c>
      <c r="B3315" s="2" t="s">
        <v>59</v>
      </c>
      <c r="C3315" s="2" t="s">
        <v>543</v>
      </c>
      <c r="D3315" s="2" t="s">
        <v>902</v>
      </c>
      <c r="E3315" s="3">
        <v>59</v>
      </c>
      <c r="F3315" s="3">
        <v>59</v>
      </c>
      <c r="G3315" s="3">
        <v>306773.06</v>
      </c>
    </row>
    <row r="3316" spans="1:7" s="1" customFormat="1" ht="14.25" customHeight="1" x14ac:dyDescent="0.2">
      <c r="A3316" s="7">
        <v>36</v>
      </c>
      <c r="B3316" s="2" t="s">
        <v>40</v>
      </c>
      <c r="C3316" s="2" t="s">
        <v>543</v>
      </c>
      <c r="D3316" s="2" t="s">
        <v>899</v>
      </c>
      <c r="E3316" s="3">
        <v>11</v>
      </c>
      <c r="F3316" s="3">
        <v>6</v>
      </c>
      <c r="G3316" s="3">
        <v>9623.75</v>
      </c>
    </row>
    <row r="3317" spans="1:7" s="1" customFormat="1" ht="14.25" customHeight="1" x14ac:dyDescent="0.2">
      <c r="A3317" s="7">
        <v>36</v>
      </c>
      <c r="B3317" s="2" t="s">
        <v>40</v>
      </c>
      <c r="C3317" s="2" t="s">
        <v>543</v>
      </c>
      <c r="D3317" s="2" t="s">
        <v>900</v>
      </c>
      <c r="E3317" s="3">
        <v>82</v>
      </c>
      <c r="F3317" s="3">
        <v>65</v>
      </c>
      <c r="G3317" s="3">
        <v>24598.87</v>
      </c>
    </row>
    <row r="3318" spans="1:7" s="1" customFormat="1" ht="14.25" customHeight="1" x14ac:dyDescent="0.2">
      <c r="A3318" s="7">
        <v>36</v>
      </c>
      <c r="B3318" s="2" t="s">
        <v>40</v>
      </c>
      <c r="C3318" s="2" t="s">
        <v>543</v>
      </c>
      <c r="D3318" s="2" t="s">
        <v>901</v>
      </c>
      <c r="E3318" s="3">
        <v>915</v>
      </c>
      <c r="F3318" s="3">
        <v>638</v>
      </c>
      <c r="G3318" s="3">
        <v>170818.50999999899</v>
      </c>
    </row>
    <row r="3319" spans="1:7" s="1" customFormat="1" ht="14.25" customHeight="1" x14ac:dyDescent="0.2">
      <c r="A3319" s="7">
        <v>36</v>
      </c>
      <c r="B3319" s="2" t="s">
        <v>40</v>
      </c>
      <c r="C3319" s="2" t="s">
        <v>543</v>
      </c>
      <c r="D3319" s="2" t="s">
        <v>902</v>
      </c>
      <c r="E3319" s="3">
        <v>750</v>
      </c>
      <c r="F3319" s="3">
        <v>548</v>
      </c>
      <c r="G3319" s="3">
        <v>147275.30999999901</v>
      </c>
    </row>
    <row r="3320" spans="1:7" s="1" customFormat="1" ht="14.25" customHeight="1" x14ac:dyDescent="0.2">
      <c r="A3320" s="7">
        <v>36</v>
      </c>
      <c r="B3320" s="2" t="s">
        <v>40</v>
      </c>
      <c r="C3320" s="2" t="s">
        <v>543</v>
      </c>
      <c r="D3320" s="2" t="s">
        <v>903</v>
      </c>
      <c r="E3320" s="3">
        <v>1</v>
      </c>
      <c r="F3320" s="3">
        <v>1</v>
      </c>
      <c r="G3320" s="3">
        <v>208.12</v>
      </c>
    </row>
    <row r="3321" spans="1:7" s="1" customFormat="1" ht="14.25" customHeight="1" x14ac:dyDescent="0.2">
      <c r="A3321" s="7">
        <v>165</v>
      </c>
      <c r="B3321" s="2" t="s">
        <v>2</v>
      </c>
      <c r="C3321" s="2" t="s">
        <v>543</v>
      </c>
      <c r="D3321" s="2" t="s">
        <v>898</v>
      </c>
      <c r="E3321" s="3">
        <v>12984</v>
      </c>
      <c r="F3321" s="3">
        <v>11141</v>
      </c>
      <c r="G3321" s="3">
        <v>1157381.47000002</v>
      </c>
    </row>
    <row r="3322" spans="1:7" s="1" customFormat="1" ht="14.25" customHeight="1" x14ac:dyDescent="0.2">
      <c r="A3322" s="7">
        <v>165</v>
      </c>
      <c r="B3322" s="2" t="s">
        <v>2</v>
      </c>
      <c r="C3322" s="2" t="s">
        <v>543</v>
      </c>
      <c r="D3322" s="2" t="s">
        <v>899</v>
      </c>
      <c r="E3322" s="3">
        <v>185</v>
      </c>
      <c r="F3322" s="3">
        <v>156</v>
      </c>
      <c r="G3322" s="3">
        <v>15098.1</v>
      </c>
    </row>
    <row r="3323" spans="1:7" s="1" customFormat="1" ht="14.25" customHeight="1" x14ac:dyDescent="0.2">
      <c r="A3323" s="7">
        <v>165</v>
      </c>
      <c r="B3323" s="2" t="s">
        <v>2</v>
      </c>
      <c r="C3323" s="2" t="s">
        <v>543</v>
      </c>
      <c r="D3323" s="2" t="s">
        <v>900</v>
      </c>
      <c r="E3323" s="3">
        <v>1587</v>
      </c>
      <c r="F3323" s="3">
        <v>1193</v>
      </c>
      <c r="G3323" s="3">
        <v>120210.570000001</v>
      </c>
    </row>
    <row r="3324" spans="1:7" s="1" customFormat="1" ht="14.25" customHeight="1" x14ac:dyDescent="0.2">
      <c r="A3324" s="7">
        <v>165</v>
      </c>
      <c r="B3324" s="2" t="s">
        <v>2</v>
      </c>
      <c r="C3324" s="2" t="s">
        <v>543</v>
      </c>
      <c r="D3324" s="2" t="s">
        <v>901</v>
      </c>
      <c r="E3324" s="3">
        <v>133</v>
      </c>
      <c r="F3324" s="3">
        <v>111</v>
      </c>
      <c r="G3324" s="3">
        <v>12000.82</v>
      </c>
    </row>
    <row r="3325" spans="1:7" s="1" customFormat="1" ht="14.25" customHeight="1" x14ac:dyDescent="0.2">
      <c r="A3325" s="7">
        <v>165</v>
      </c>
      <c r="B3325" s="2" t="s">
        <v>2</v>
      </c>
      <c r="C3325" s="2" t="s">
        <v>543</v>
      </c>
      <c r="D3325" s="2" t="s">
        <v>902</v>
      </c>
      <c r="E3325" s="3">
        <v>2855</v>
      </c>
      <c r="F3325" s="3">
        <v>2416</v>
      </c>
      <c r="G3325" s="3">
        <v>248006.469999997</v>
      </c>
    </row>
    <row r="3326" spans="1:7" s="1" customFormat="1" ht="14.25" customHeight="1" x14ac:dyDescent="0.2">
      <c r="A3326" s="7">
        <v>165</v>
      </c>
      <c r="B3326" s="2" t="s">
        <v>2</v>
      </c>
      <c r="C3326" s="2" t="s">
        <v>543</v>
      </c>
      <c r="D3326" s="2" t="s">
        <v>903</v>
      </c>
      <c r="E3326" s="3">
        <v>5242</v>
      </c>
      <c r="F3326" s="3">
        <v>4474</v>
      </c>
      <c r="G3326" s="3">
        <v>461241.27999998699</v>
      </c>
    </row>
    <row r="3327" spans="1:7" s="1" customFormat="1" ht="14.25" customHeight="1" x14ac:dyDescent="0.2">
      <c r="A3327" s="7">
        <v>165</v>
      </c>
      <c r="B3327" s="2" t="s">
        <v>2</v>
      </c>
      <c r="C3327" s="2" t="s">
        <v>543</v>
      </c>
      <c r="D3327" s="2" t="s">
        <v>904</v>
      </c>
      <c r="E3327" s="3">
        <v>4739</v>
      </c>
      <c r="F3327" s="3">
        <v>4163</v>
      </c>
      <c r="G3327" s="3">
        <v>424455.62999998801</v>
      </c>
    </row>
    <row r="3328" spans="1:7" s="1" customFormat="1" ht="14.25" customHeight="1" x14ac:dyDescent="0.2">
      <c r="A3328" s="7">
        <v>165</v>
      </c>
      <c r="B3328" s="2" t="s">
        <v>32</v>
      </c>
      <c r="C3328" s="2" t="s">
        <v>543</v>
      </c>
      <c r="D3328" s="2" t="s">
        <v>898</v>
      </c>
      <c r="E3328" s="3">
        <v>2977</v>
      </c>
      <c r="F3328" s="3">
        <v>2842</v>
      </c>
      <c r="G3328" s="3">
        <v>5462633.2900000103</v>
      </c>
    </row>
    <row r="3329" spans="1:7" s="1" customFormat="1" ht="14.25" customHeight="1" x14ac:dyDescent="0.2">
      <c r="A3329" s="7">
        <v>165</v>
      </c>
      <c r="B3329" s="2" t="s">
        <v>32</v>
      </c>
      <c r="C3329" s="2" t="s">
        <v>543</v>
      </c>
      <c r="D3329" s="2" t="s">
        <v>899</v>
      </c>
      <c r="E3329" s="3">
        <v>56</v>
      </c>
      <c r="F3329" s="3">
        <v>52</v>
      </c>
      <c r="G3329" s="3">
        <v>97282.41</v>
      </c>
    </row>
    <row r="3330" spans="1:7" s="1" customFormat="1" ht="14.25" customHeight="1" x14ac:dyDescent="0.2">
      <c r="A3330" s="7">
        <v>165</v>
      </c>
      <c r="B3330" s="2" t="s">
        <v>32</v>
      </c>
      <c r="C3330" s="2" t="s">
        <v>543</v>
      </c>
      <c r="D3330" s="2" t="s">
        <v>900</v>
      </c>
      <c r="E3330" s="3">
        <v>267</v>
      </c>
      <c r="F3330" s="3">
        <v>258</v>
      </c>
      <c r="G3330" s="3">
        <v>334660.27</v>
      </c>
    </row>
    <row r="3331" spans="1:7" s="1" customFormat="1" ht="14.25" customHeight="1" x14ac:dyDescent="0.2">
      <c r="A3331" s="7">
        <v>165</v>
      </c>
      <c r="B3331" s="2" t="s">
        <v>32</v>
      </c>
      <c r="C3331" s="2" t="s">
        <v>543</v>
      </c>
      <c r="D3331" s="2" t="s">
        <v>901</v>
      </c>
      <c r="E3331" s="3">
        <v>144</v>
      </c>
      <c r="F3331" s="3">
        <v>128</v>
      </c>
      <c r="G3331" s="3">
        <v>287359.89</v>
      </c>
    </row>
    <row r="3332" spans="1:7" s="1" customFormat="1" ht="14.25" customHeight="1" x14ac:dyDescent="0.2">
      <c r="A3332" s="7">
        <v>165</v>
      </c>
      <c r="B3332" s="2" t="s">
        <v>32</v>
      </c>
      <c r="C3332" s="2" t="s">
        <v>543</v>
      </c>
      <c r="D3332" s="2" t="s">
        <v>902</v>
      </c>
      <c r="E3332" s="3">
        <v>1388</v>
      </c>
      <c r="F3332" s="3">
        <v>1285</v>
      </c>
      <c r="G3332" s="3">
        <v>2132033.58</v>
      </c>
    </row>
    <row r="3333" spans="1:7" s="1" customFormat="1" ht="14.25" customHeight="1" x14ac:dyDescent="0.2">
      <c r="A3333" s="7">
        <v>165</v>
      </c>
      <c r="B3333" s="2" t="s">
        <v>32</v>
      </c>
      <c r="C3333" s="2" t="s">
        <v>543</v>
      </c>
      <c r="D3333" s="2" t="s">
        <v>903</v>
      </c>
      <c r="E3333" s="3">
        <v>3833</v>
      </c>
      <c r="F3333" s="3">
        <v>3546</v>
      </c>
      <c r="G3333" s="3">
        <v>6281276.2199999597</v>
      </c>
    </row>
    <row r="3334" spans="1:7" s="1" customFormat="1" ht="14.25" customHeight="1" x14ac:dyDescent="0.2">
      <c r="A3334" s="7">
        <v>165</v>
      </c>
      <c r="B3334" s="2" t="s">
        <v>32</v>
      </c>
      <c r="C3334" s="2" t="s">
        <v>543</v>
      </c>
      <c r="D3334" s="2" t="s">
        <v>904</v>
      </c>
      <c r="E3334" s="3">
        <v>5160</v>
      </c>
      <c r="F3334" s="3">
        <v>4779</v>
      </c>
      <c r="G3334" s="3">
        <v>8829820.3199998997</v>
      </c>
    </row>
    <row r="3335" spans="1:7" s="1" customFormat="1" ht="14.25" customHeight="1" x14ac:dyDescent="0.2">
      <c r="A3335" s="7">
        <v>165</v>
      </c>
      <c r="B3335" s="2" t="s">
        <v>39</v>
      </c>
      <c r="C3335" s="2" t="s">
        <v>543</v>
      </c>
      <c r="D3335" s="2" t="s">
        <v>898</v>
      </c>
      <c r="E3335" s="3">
        <v>4</v>
      </c>
      <c r="F3335" s="3">
        <v>4</v>
      </c>
      <c r="G3335" s="3">
        <v>444</v>
      </c>
    </row>
    <row r="3336" spans="1:7" s="1" customFormat="1" ht="14.25" customHeight="1" x14ac:dyDescent="0.2">
      <c r="A3336" s="7">
        <v>165</v>
      </c>
      <c r="B3336" s="2" t="s">
        <v>39</v>
      </c>
      <c r="C3336" s="2" t="s">
        <v>543</v>
      </c>
      <c r="D3336" s="2" t="s">
        <v>899</v>
      </c>
      <c r="E3336" s="3">
        <v>1</v>
      </c>
      <c r="F3336" s="3">
        <v>1</v>
      </c>
      <c r="G3336" s="3">
        <v>99.03</v>
      </c>
    </row>
    <row r="3337" spans="1:7" s="1" customFormat="1" ht="14.25" customHeight="1" x14ac:dyDescent="0.2">
      <c r="A3337" s="7">
        <v>165</v>
      </c>
      <c r="B3337" s="2" t="s">
        <v>39</v>
      </c>
      <c r="C3337" s="2" t="s">
        <v>543</v>
      </c>
      <c r="D3337" s="2" t="s">
        <v>900</v>
      </c>
      <c r="E3337" s="3">
        <v>12</v>
      </c>
      <c r="F3337" s="3">
        <v>12</v>
      </c>
      <c r="G3337" s="3">
        <v>2003.63</v>
      </c>
    </row>
    <row r="3338" spans="1:7" s="1" customFormat="1" ht="14.25" customHeight="1" x14ac:dyDescent="0.2">
      <c r="A3338" s="7">
        <v>165</v>
      </c>
      <c r="B3338" s="2" t="s">
        <v>39</v>
      </c>
      <c r="C3338" s="2" t="s">
        <v>543</v>
      </c>
      <c r="D3338" s="2" t="s">
        <v>901</v>
      </c>
      <c r="E3338" s="3">
        <v>5</v>
      </c>
      <c r="F3338" s="3">
        <v>5</v>
      </c>
      <c r="G3338" s="3">
        <v>948.13</v>
      </c>
    </row>
    <row r="3339" spans="1:7" s="1" customFormat="1" ht="14.25" customHeight="1" x14ac:dyDescent="0.2">
      <c r="A3339" s="7">
        <v>165</v>
      </c>
      <c r="B3339" s="2" t="s">
        <v>39</v>
      </c>
      <c r="C3339" s="2" t="s">
        <v>543</v>
      </c>
      <c r="D3339" s="2" t="s">
        <v>902</v>
      </c>
      <c r="E3339" s="3">
        <v>89</v>
      </c>
      <c r="F3339" s="3">
        <v>87</v>
      </c>
      <c r="G3339" s="3">
        <v>17972.97</v>
      </c>
    </row>
    <row r="3340" spans="1:7" s="1" customFormat="1" ht="14.25" customHeight="1" x14ac:dyDescent="0.2">
      <c r="A3340" s="7">
        <v>165</v>
      </c>
      <c r="B3340" s="2" t="s">
        <v>39</v>
      </c>
      <c r="C3340" s="2" t="s">
        <v>543</v>
      </c>
      <c r="D3340" s="2" t="s">
        <v>903</v>
      </c>
      <c r="E3340" s="3">
        <v>177</v>
      </c>
      <c r="F3340" s="3">
        <v>177</v>
      </c>
      <c r="G3340" s="3">
        <v>39107.33</v>
      </c>
    </row>
    <row r="3341" spans="1:7" s="1" customFormat="1" ht="14.25" customHeight="1" x14ac:dyDescent="0.2">
      <c r="A3341" s="7">
        <v>165</v>
      </c>
      <c r="B3341" s="2" t="s">
        <v>39</v>
      </c>
      <c r="C3341" s="2" t="s">
        <v>543</v>
      </c>
      <c r="D3341" s="2" t="s">
        <v>904</v>
      </c>
      <c r="E3341" s="3">
        <v>117</v>
      </c>
      <c r="F3341" s="3">
        <v>117</v>
      </c>
      <c r="G3341" s="3">
        <v>23337.64</v>
      </c>
    </row>
    <row r="3342" spans="1:7" s="1" customFormat="1" ht="14.25" customHeight="1" x14ac:dyDescent="0.2">
      <c r="A3342" s="7">
        <v>165</v>
      </c>
      <c r="B3342" s="2" t="s">
        <v>629</v>
      </c>
      <c r="C3342" s="2" t="s">
        <v>543</v>
      </c>
      <c r="D3342" s="2" t="s">
        <v>898</v>
      </c>
      <c r="E3342" s="3">
        <v>818</v>
      </c>
      <c r="F3342" s="3">
        <v>818</v>
      </c>
      <c r="G3342" s="3">
        <v>407669.26</v>
      </c>
    </row>
    <row r="3343" spans="1:7" s="1" customFormat="1" ht="14.25" customHeight="1" x14ac:dyDescent="0.2">
      <c r="A3343" s="7">
        <v>165</v>
      </c>
      <c r="B3343" s="2" t="s">
        <v>629</v>
      </c>
      <c r="C3343" s="2" t="s">
        <v>543</v>
      </c>
      <c r="D3343" s="2" t="s">
        <v>899</v>
      </c>
      <c r="E3343" s="3">
        <v>41</v>
      </c>
      <c r="F3343" s="3">
        <v>41</v>
      </c>
      <c r="G3343" s="3">
        <v>37018.6</v>
      </c>
    </row>
    <row r="3344" spans="1:7" s="1" customFormat="1" ht="14.25" customHeight="1" x14ac:dyDescent="0.2">
      <c r="A3344" s="7">
        <v>165</v>
      </c>
      <c r="B3344" s="2" t="s">
        <v>629</v>
      </c>
      <c r="C3344" s="2" t="s">
        <v>543</v>
      </c>
      <c r="D3344" s="2" t="s">
        <v>900</v>
      </c>
      <c r="E3344" s="3">
        <v>271</v>
      </c>
      <c r="F3344" s="3">
        <v>268</v>
      </c>
      <c r="G3344" s="3">
        <v>203682.11</v>
      </c>
    </row>
    <row r="3345" spans="1:7" s="1" customFormat="1" ht="14.25" customHeight="1" x14ac:dyDescent="0.2">
      <c r="A3345" s="7">
        <v>165</v>
      </c>
      <c r="B3345" s="2" t="s">
        <v>629</v>
      </c>
      <c r="C3345" s="2" t="s">
        <v>543</v>
      </c>
      <c r="D3345" s="2" t="s">
        <v>901</v>
      </c>
      <c r="E3345" s="3">
        <v>20</v>
      </c>
      <c r="F3345" s="3">
        <v>20</v>
      </c>
      <c r="G3345" s="3">
        <v>28341.06</v>
      </c>
    </row>
    <row r="3346" spans="1:7" s="1" customFormat="1" ht="14.25" customHeight="1" x14ac:dyDescent="0.2">
      <c r="A3346" s="7">
        <v>165</v>
      </c>
      <c r="B3346" s="2" t="s">
        <v>629</v>
      </c>
      <c r="C3346" s="2" t="s">
        <v>543</v>
      </c>
      <c r="D3346" s="2" t="s">
        <v>902</v>
      </c>
      <c r="E3346" s="3">
        <v>784</v>
      </c>
      <c r="F3346" s="3">
        <v>751</v>
      </c>
      <c r="G3346" s="3">
        <v>1077500.56</v>
      </c>
    </row>
    <row r="3347" spans="1:7" s="1" customFormat="1" ht="14.25" customHeight="1" x14ac:dyDescent="0.2">
      <c r="A3347" s="7">
        <v>165</v>
      </c>
      <c r="B3347" s="2" t="s">
        <v>629</v>
      </c>
      <c r="C3347" s="2" t="s">
        <v>543</v>
      </c>
      <c r="D3347" s="2" t="s">
        <v>903</v>
      </c>
      <c r="E3347" s="3">
        <v>1919</v>
      </c>
      <c r="F3347" s="3">
        <v>1840</v>
      </c>
      <c r="G3347" s="3">
        <v>2275815.98</v>
      </c>
    </row>
    <row r="3348" spans="1:7" s="1" customFormat="1" ht="14.25" customHeight="1" x14ac:dyDescent="0.2">
      <c r="A3348" s="7">
        <v>165</v>
      </c>
      <c r="B3348" s="2" t="s">
        <v>629</v>
      </c>
      <c r="C3348" s="2" t="s">
        <v>543</v>
      </c>
      <c r="D3348" s="2" t="s">
        <v>904</v>
      </c>
      <c r="E3348" s="3">
        <v>1316</v>
      </c>
      <c r="F3348" s="3">
        <v>1270</v>
      </c>
      <c r="G3348" s="3">
        <v>1215730.79</v>
      </c>
    </row>
    <row r="3349" spans="1:7" s="1" customFormat="1" ht="14.25" customHeight="1" x14ac:dyDescent="0.2">
      <c r="A3349" s="7">
        <v>165</v>
      </c>
      <c r="B3349" s="2" t="s">
        <v>36</v>
      </c>
      <c r="C3349" s="2" t="s">
        <v>543</v>
      </c>
      <c r="D3349" s="2" t="s">
        <v>900</v>
      </c>
      <c r="E3349" s="3">
        <v>1</v>
      </c>
      <c r="F3349" s="3">
        <v>1</v>
      </c>
      <c r="G3349" s="3">
        <v>2376</v>
      </c>
    </row>
    <row r="3350" spans="1:7" s="1" customFormat="1" ht="14.25" customHeight="1" x14ac:dyDescent="0.2">
      <c r="A3350" s="7">
        <v>165</v>
      </c>
      <c r="B3350" s="2" t="s">
        <v>36</v>
      </c>
      <c r="C3350" s="2" t="s">
        <v>543</v>
      </c>
      <c r="D3350" s="2" t="s">
        <v>901</v>
      </c>
      <c r="E3350" s="3">
        <v>3</v>
      </c>
      <c r="F3350" s="3">
        <v>3</v>
      </c>
      <c r="G3350" s="3">
        <v>32180</v>
      </c>
    </row>
    <row r="3351" spans="1:7" s="1" customFormat="1" ht="14.25" customHeight="1" x14ac:dyDescent="0.2">
      <c r="A3351" s="7">
        <v>165</v>
      </c>
      <c r="B3351" s="2" t="s">
        <v>36</v>
      </c>
      <c r="C3351" s="2" t="s">
        <v>543</v>
      </c>
      <c r="D3351" s="2" t="s">
        <v>902</v>
      </c>
      <c r="E3351" s="3">
        <v>37</v>
      </c>
      <c r="F3351" s="3">
        <v>37</v>
      </c>
      <c r="G3351" s="3">
        <v>245609.54</v>
      </c>
    </row>
    <row r="3352" spans="1:7" s="1" customFormat="1" ht="14.25" customHeight="1" x14ac:dyDescent="0.2">
      <c r="A3352" s="7">
        <v>165</v>
      </c>
      <c r="B3352" s="2" t="s">
        <v>36</v>
      </c>
      <c r="C3352" s="2" t="s">
        <v>543</v>
      </c>
      <c r="D3352" s="2" t="s">
        <v>903</v>
      </c>
      <c r="E3352" s="3">
        <v>125</v>
      </c>
      <c r="F3352" s="3">
        <v>125</v>
      </c>
      <c r="G3352" s="3">
        <v>960150.64</v>
      </c>
    </row>
    <row r="3353" spans="1:7" s="1" customFormat="1" ht="14.25" customHeight="1" x14ac:dyDescent="0.2">
      <c r="A3353" s="7">
        <v>165</v>
      </c>
      <c r="B3353" s="2" t="s">
        <v>36</v>
      </c>
      <c r="C3353" s="2" t="s">
        <v>543</v>
      </c>
      <c r="D3353" s="2" t="s">
        <v>904</v>
      </c>
      <c r="E3353" s="3">
        <v>59</v>
      </c>
      <c r="F3353" s="3">
        <v>59</v>
      </c>
      <c r="G3353" s="3">
        <v>301085.05</v>
      </c>
    </row>
    <row r="3354" spans="1:7" s="1" customFormat="1" ht="14.25" customHeight="1" x14ac:dyDescent="0.2">
      <c r="A3354" s="7">
        <v>165</v>
      </c>
      <c r="B3354" s="2" t="s">
        <v>166</v>
      </c>
      <c r="C3354" s="2" t="s">
        <v>543</v>
      </c>
      <c r="D3354" s="2" t="s">
        <v>900</v>
      </c>
      <c r="E3354" s="3">
        <v>12</v>
      </c>
      <c r="F3354" s="3">
        <v>10</v>
      </c>
      <c r="G3354" s="3">
        <v>8138.47</v>
      </c>
    </row>
    <row r="3355" spans="1:7" s="1" customFormat="1" ht="14.25" customHeight="1" x14ac:dyDescent="0.2">
      <c r="A3355" s="7">
        <v>165</v>
      </c>
      <c r="B3355" s="2" t="s">
        <v>63</v>
      </c>
      <c r="C3355" s="2" t="s">
        <v>543</v>
      </c>
      <c r="D3355" s="2" t="s">
        <v>900</v>
      </c>
      <c r="E3355" s="3">
        <v>152</v>
      </c>
      <c r="F3355" s="3">
        <v>152</v>
      </c>
      <c r="G3355" s="3">
        <v>87680</v>
      </c>
    </row>
    <row r="3356" spans="1:7" s="1" customFormat="1" ht="14.25" customHeight="1" x14ac:dyDescent="0.2">
      <c r="A3356" s="7">
        <v>165</v>
      </c>
      <c r="B3356" s="2" t="s">
        <v>63</v>
      </c>
      <c r="C3356" s="2" t="s">
        <v>543</v>
      </c>
      <c r="D3356" s="2" t="s">
        <v>901</v>
      </c>
      <c r="E3356" s="3">
        <v>1</v>
      </c>
      <c r="F3356" s="3">
        <v>1</v>
      </c>
      <c r="G3356" s="3">
        <v>500</v>
      </c>
    </row>
    <row r="3357" spans="1:7" s="1" customFormat="1" ht="14.25" customHeight="1" x14ac:dyDescent="0.2">
      <c r="A3357" s="7">
        <v>165</v>
      </c>
      <c r="B3357" s="2" t="s">
        <v>59</v>
      </c>
      <c r="C3357" s="2" t="s">
        <v>543</v>
      </c>
      <c r="D3357" s="2" t="s">
        <v>899</v>
      </c>
      <c r="E3357" s="3">
        <v>1</v>
      </c>
      <c r="F3357" s="3">
        <v>1</v>
      </c>
      <c r="G3357" s="3">
        <v>7550</v>
      </c>
    </row>
    <row r="3358" spans="1:7" s="1" customFormat="1" ht="14.25" customHeight="1" x14ac:dyDescent="0.2">
      <c r="A3358" s="7">
        <v>165</v>
      </c>
      <c r="B3358" s="2" t="s">
        <v>59</v>
      </c>
      <c r="C3358" s="2" t="s">
        <v>543</v>
      </c>
      <c r="D3358" s="2" t="s">
        <v>900</v>
      </c>
      <c r="E3358" s="3">
        <v>2</v>
      </c>
      <c r="F3358" s="3">
        <v>2</v>
      </c>
      <c r="G3358" s="3">
        <v>10520</v>
      </c>
    </row>
    <row r="3359" spans="1:7" s="1" customFormat="1" ht="14.25" customHeight="1" x14ac:dyDescent="0.2">
      <c r="A3359" s="7">
        <v>165</v>
      </c>
      <c r="B3359" s="2" t="s">
        <v>59</v>
      </c>
      <c r="C3359" s="2" t="s">
        <v>543</v>
      </c>
      <c r="D3359" s="2" t="s">
        <v>901</v>
      </c>
      <c r="E3359" s="3">
        <v>4</v>
      </c>
      <c r="F3359" s="3">
        <v>4</v>
      </c>
      <c r="G3359" s="3">
        <v>20370</v>
      </c>
    </row>
    <row r="3360" spans="1:7" s="1" customFormat="1" ht="14.25" customHeight="1" x14ac:dyDescent="0.2">
      <c r="A3360" s="7">
        <v>165</v>
      </c>
      <c r="B3360" s="2" t="s">
        <v>59</v>
      </c>
      <c r="C3360" s="2" t="s">
        <v>543</v>
      </c>
      <c r="D3360" s="2" t="s">
        <v>902</v>
      </c>
      <c r="E3360" s="3">
        <v>38</v>
      </c>
      <c r="F3360" s="3">
        <v>38</v>
      </c>
      <c r="G3360" s="3">
        <v>217595.63</v>
      </c>
    </row>
    <row r="3361" spans="1:7" s="1" customFormat="1" ht="14.25" customHeight="1" x14ac:dyDescent="0.2">
      <c r="A3361" s="7">
        <v>165</v>
      </c>
      <c r="B3361" s="2" t="s">
        <v>59</v>
      </c>
      <c r="C3361" s="2" t="s">
        <v>543</v>
      </c>
      <c r="D3361" s="2" t="s">
        <v>903</v>
      </c>
      <c r="E3361" s="3">
        <v>83</v>
      </c>
      <c r="F3361" s="3">
        <v>82</v>
      </c>
      <c r="G3361" s="3">
        <v>507579.15</v>
      </c>
    </row>
    <row r="3362" spans="1:7" s="1" customFormat="1" ht="14.25" customHeight="1" x14ac:dyDescent="0.2">
      <c r="A3362" s="7">
        <v>165</v>
      </c>
      <c r="B3362" s="2" t="s">
        <v>59</v>
      </c>
      <c r="C3362" s="2" t="s">
        <v>543</v>
      </c>
      <c r="D3362" s="2" t="s">
        <v>904</v>
      </c>
      <c r="E3362" s="3">
        <v>29</v>
      </c>
      <c r="F3362" s="3">
        <v>29</v>
      </c>
      <c r="G3362" s="3">
        <v>174079.52</v>
      </c>
    </row>
    <row r="3363" spans="1:7" s="1" customFormat="1" ht="14.25" customHeight="1" x14ac:dyDescent="0.2">
      <c r="A3363" s="7">
        <v>165</v>
      </c>
      <c r="B3363" s="2" t="s">
        <v>40</v>
      </c>
      <c r="C3363" s="2" t="s">
        <v>543</v>
      </c>
      <c r="D3363" s="2" t="s">
        <v>898</v>
      </c>
      <c r="E3363" s="3">
        <v>8</v>
      </c>
      <c r="F3363" s="3">
        <v>6</v>
      </c>
      <c r="G3363" s="3">
        <v>9870.34</v>
      </c>
    </row>
    <row r="3364" spans="1:7" s="1" customFormat="1" ht="14.25" customHeight="1" x14ac:dyDescent="0.2">
      <c r="A3364" s="7">
        <v>165</v>
      </c>
      <c r="B3364" s="2" t="s">
        <v>40</v>
      </c>
      <c r="C3364" s="2" t="s">
        <v>543</v>
      </c>
      <c r="D3364" s="2" t="s">
        <v>899</v>
      </c>
      <c r="E3364" s="3">
        <v>5</v>
      </c>
      <c r="F3364" s="3">
        <v>4</v>
      </c>
      <c r="G3364" s="3">
        <v>4835</v>
      </c>
    </row>
    <row r="3365" spans="1:7" s="1" customFormat="1" ht="14.25" customHeight="1" x14ac:dyDescent="0.2">
      <c r="A3365" s="7">
        <v>165</v>
      </c>
      <c r="B3365" s="2" t="s">
        <v>40</v>
      </c>
      <c r="C3365" s="2" t="s">
        <v>543</v>
      </c>
      <c r="D3365" s="2" t="s">
        <v>900</v>
      </c>
      <c r="E3365" s="3">
        <v>11</v>
      </c>
      <c r="F3365" s="3">
        <v>10</v>
      </c>
      <c r="G3365" s="3">
        <v>2839.4</v>
      </c>
    </row>
    <row r="3366" spans="1:7" s="1" customFormat="1" ht="14.25" customHeight="1" x14ac:dyDescent="0.2">
      <c r="A3366" s="7">
        <v>165</v>
      </c>
      <c r="B3366" s="2" t="s">
        <v>40</v>
      </c>
      <c r="C3366" s="2" t="s">
        <v>543</v>
      </c>
      <c r="D3366" s="2" t="s">
        <v>901</v>
      </c>
      <c r="E3366" s="3">
        <v>91</v>
      </c>
      <c r="F3366" s="3">
        <v>69</v>
      </c>
      <c r="G3366" s="3">
        <v>23621.58</v>
      </c>
    </row>
    <row r="3367" spans="1:7" s="1" customFormat="1" ht="14.25" customHeight="1" x14ac:dyDescent="0.2">
      <c r="A3367" s="7">
        <v>165</v>
      </c>
      <c r="B3367" s="2" t="s">
        <v>40</v>
      </c>
      <c r="C3367" s="2" t="s">
        <v>543</v>
      </c>
      <c r="D3367" s="2" t="s">
        <v>902</v>
      </c>
      <c r="E3367" s="3">
        <v>760</v>
      </c>
      <c r="F3367" s="3">
        <v>541</v>
      </c>
      <c r="G3367" s="3">
        <v>159196.959999999</v>
      </c>
    </row>
    <row r="3368" spans="1:7" s="1" customFormat="1" ht="14.25" customHeight="1" x14ac:dyDescent="0.2">
      <c r="A3368" s="7">
        <v>165</v>
      </c>
      <c r="B3368" s="2" t="s">
        <v>40</v>
      </c>
      <c r="C3368" s="2" t="s">
        <v>543</v>
      </c>
      <c r="D3368" s="2" t="s">
        <v>903</v>
      </c>
      <c r="E3368" s="3">
        <v>1304</v>
      </c>
      <c r="F3368" s="3">
        <v>950</v>
      </c>
      <c r="G3368" s="3">
        <v>269803.890000001</v>
      </c>
    </row>
    <row r="3369" spans="1:7" s="1" customFormat="1" ht="14.25" customHeight="1" x14ac:dyDescent="0.2">
      <c r="A3369" s="7">
        <v>165</v>
      </c>
      <c r="B3369" s="2" t="s">
        <v>40</v>
      </c>
      <c r="C3369" s="2" t="s">
        <v>543</v>
      </c>
      <c r="D3369" s="2" t="s">
        <v>904</v>
      </c>
      <c r="E3369" s="3">
        <v>533</v>
      </c>
      <c r="F3369" s="3">
        <v>413</v>
      </c>
      <c r="G3369" s="3">
        <v>84051.0600000001</v>
      </c>
    </row>
    <row r="3370" spans="1:7" s="1" customFormat="1" ht="14.25" customHeight="1" x14ac:dyDescent="0.2">
      <c r="A3370" s="7">
        <v>218</v>
      </c>
      <c r="B3370" s="2" t="s">
        <v>2</v>
      </c>
      <c r="C3370" s="2" t="s">
        <v>543</v>
      </c>
      <c r="D3370" s="2" t="s">
        <v>898</v>
      </c>
      <c r="E3370" s="3">
        <v>2216</v>
      </c>
      <c r="F3370" s="3">
        <v>1838</v>
      </c>
      <c r="G3370" s="3">
        <v>192615.3</v>
      </c>
    </row>
    <row r="3371" spans="1:7" s="1" customFormat="1" ht="14.25" customHeight="1" x14ac:dyDescent="0.2">
      <c r="A3371" s="7">
        <v>218</v>
      </c>
      <c r="B3371" s="2" t="s">
        <v>2</v>
      </c>
      <c r="C3371" s="2" t="s">
        <v>543</v>
      </c>
      <c r="D3371" s="2" t="s">
        <v>899</v>
      </c>
      <c r="E3371" s="3">
        <v>2933</v>
      </c>
      <c r="F3371" s="3">
        <v>2335</v>
      </c>
      <c r="G3371" s="3">
        <v>222989.109999999</v>
      </c>
    </row>
    <row r="3372" spans="1:7" s="1" customFormat="1" ht="14.25" customHeight="1" x14ac:dyDescent="0.2">
      <c r="A3372" s="7">
        <v>218</v>
      </c>
      <c r="B3372" s="2" t="s">
        <v>2</v>
      </c>
      <c r="C3372" s="2" t="s">
        <v>543</v>
      </c>
      <c r="D3372" s="2" t="s">
        <v>900</v>
      </c>
      <c r="E3372" s="3">
        <v>1961</v>
      </c>
      <c r="F3372" s="3">
        <v>1700</v>
      </c>
      <c r="G3372" s="3">
        <v>178234.53999999899</v>
      </c>
    </row>
    <row r="3373" spans="1:7" s="1" customFormat="1" ht="14.25" customHeight="1" x14ac:dyDescent="0.2">
      <c r="A3373" s="7">
        <v>218</v>
      </c>
      <c r="B3373" s="2" t="s">
        <v>2</v>
      </c>
      <c r="C3373" s="2" t="s">
        <v>543</v>
      </c>
      <c r="D3373" s="2" t="s">
        <v>901</v>
      </c>
      <c r="E3373" s="3">
        <v>2714</v>
      </c>
      <c r="F3373" s="3">
        <v>2262</v>
      </c>
      <c r="G3373" s="3">
        <v>236304.73999999801</v>
      </c>
    </row>
    <row r="3374" spans="1:7" s="1" customFormat="1" ht="14.25" customHeight="1" x14ac:dyDescent="0.2">
      <c r="A3374" s="7">
        <v>218</v>
      </c>
      <c r="B3374" s="2" t="s">
        <v>2</v>
      </c>
      <c r="C3374" s="2" t="s">
        <v>543</v>
      </c>
      <c r="D3374" s="2" t="s">
        <v>902</v>
      </c>
      <c r="E3374" s="3">
        <v>1357</v>
      </c>
      <c r="F3374" s="3">
        <v>1136</v>
      </c>
      <c r="G3374" s="3">
        <v>118280.99000000099</v>
      </c>
    </row>
    <row r="3375" spans="1:7" s="1" customFormat="1" ht="14.25" customHeight="1" x14ac:dyDescent="0.2">
      <c r="A3375" s="7">
        <v>218</v>
      </c>
      <c r="B3375" s="2" t="s">
        <v>2</v>
      </c>
      <c r="C3375" s="2" t="s">
        <v>543</v>
      </c>
      <c r="D3375" s="2" t="s">
        <v>903</v>
      </c>
      <c r="E3375" s="3">
        <v>981</v>
      </c>
      <c r="F3375" s="3">
        <v>843</v>
      </c>
      <c r="G3375" s="3">
        <v>86141.330000000395</v>
      </c>
    </row>
    <row r="3376" spans="1:7" s="1" customFormat="1" ht="14.25" customHeight="1" x14ac:dyDescent="0.2">
      <c r="A3376" s="7">
        <v>218</v>
      </c>
      <c r="B3376" s="2" t="s">
        <v>2</v>
      </c>
      <c r="C3376" s="2" t="s">
        <v>543</v>
      </c>
      <c r="D3376" s="2" t="s">
        <v>904</v>
      </c>
      <c r="E3376" s="3">
        <v>983</v>
      </c>
      <c r="F3376" s="3">
        <v>862</v>
      </c>
      <c r="G3376" s="3">
        <v>85768.900000000503</v>
      </c>
    </row>
    <row r="3377" spans="1:7" s="1" customFormat="1" ht="14.25" customHeight="1" x14ac:dyDescent="0.2">
      <c r="A3377" s="7">
        <v>218</v>
      </c>
      <c r="B3377" s="2" t="s">
        <v>32</v>
      </c>
      <c r="C3377" s="2" t="s">
        <v>543</v>
      </c>
      <c r="D3377" s="2" t="s">
        <v>898</v>
      </c>
      <c r="E3377" s="3">
        <v>680</v>
      </c>
      <c r="F3377" s="3">
        <v>641</v>
      </c>
      <c r="G3377" s="3">
        <v>730056.76</v>
      </c>
    </row>
    <row r="3378" spans="1:7" s="1" customFormat="1" ht="14.25" customHeight="1" x14ac:dyDescent="0.2">
      <c r="A3378" s="7">
        <v>218</v>
      </c>
      <c r="B3378" s="2" t="s">
        <v>32</v>
      </c>
      <c r="C3378" s="2" t="s">
        <v>543</v>
      </c>
      <c r="D3378" s="2" t="s">
        <v>899</v>
      </c>
      <c r="E3378" s="3">
        <v>504</v>
      </c>
      <c r="F3378" s="3">
        <v>475</v>
      </c>
      <c r="G3378" s="3">
        <v>559442.49</v>
      </c>
    </row>
    <row r="3379" spans="1:7" s="1" customFormat="1" ht="14.25" customHeight="1" x14ac:dyDescent="0.2">
      <c r="A3379" s="7">
        <v>218</v>
      </c>
      <c r="B3379" s="2" t="s">
        <v>32</v>
      </c>
      <c r="C3379" s="2" t="s">
        <v>543</v>
      </c>
      <c r="D3379" s="2" t="s">
        <v>900</v>
      </c>
      <c r="E3379" s="3">
        <v>462</v>
      </c>
      <c r="F3379" s="3">
        <v>430</v>
      </c>
      <c r="G3379" s="3">
        <v>563531.24</v>
      </c>
    </row>
    <row r="3380" spans="1:7" s="1" customFormat="1" ht="14.25" customHeight="1" x14ac:dyDescent="0.2">
      <c r="A3380" s="7">
        <v>218</v>
      </c>
      <c r="B3380" s="2" t="s">
        <v>32</v>
      </c>
      <c r="C3380" s="2" t="s">
        <v>543</v>
      </c>
      <c r="D3380" s="2" t="s">
        <v>901</v>
      </c>
      <c r="E3380" s="3">
        <v>767</v>
      </c>
      <c r="F3380" s="3">
        <v>700</v>
      </c>
      <c r="G3380" s="3">
        <v>1146089.1499999999</v>
      </c>
    </row>
    <row r="3381" spans="1:7" s="1" customFormat="1" ht="14.25" customHeight="1" x14ac:dyDescent="0.2">
      <c r="A3381" s="7">
        <v>218</v>
      </c>
      <c r="B3381" s="2" t="s">
        <v>32</v>
      </c>
      <c r="C3381" s="2" t="s">
        <v>543</v>
      </c>
      <c r="D3381" s="2" t="s">
        <v>902</v>
      </c>
      <c r="E3381" s="3">
        <v>752</v>
      </c>
      <c r="F3381" s="3">
        <v>684</v>
      </c>
      <c r="G3381" s="3">
        <v>1146432.97</v>
      </c>
    </row>
    <row r="3382" spans="1:7" s="1" customFormat="1" ht="14.25" customHeight="1" x14ac:dyDescent="0.2">
      <c r="A3382" s="7">
        <v>218</v>
      </c>
      <c r="B3382" s="2" t="s">
        <v>32</v>
      </c>
      <c r="C3382" s="2" t="s">
        <v>543</v>
      </c>
      <c r="D3382" s="2" t="s">
        <v>903</v>
      </c>
      <c r="E3382" s="3">
        <v>722</v>
      </c>
      <c r="F3382" s="3">
        <v>661</v>
      </c>
      <c r="G3382" s="3">
        <v>1218042.74</v>
      </c>
    </row>
    <row r="3383" spans="1:7" s="1" customFormat="1" ht="14.25" customHeight="1" x14ac:dyDescent="0.2">
      <c r="A3383" s="7">
        <v>218</v>
      </c>
      <c r="B3383" s="2" t="s">
        <v>32</v>
      </c>
      <c r="C3383" s="2" t="s">
        <v>543</v>
      </c>
      <c r="D3383" s="2" t="s">
        <v>904</v>
      </c>
      <c r="E3383" s="3">
        <v>1173</v>
      </c>
      <c r="F3383" s="3">
        <v>1069</v>
      </c>
      <c r="G3383" s="3">
        <v>2065911.81</v>
      </c>
    </row>
    <row r="3384" spans="1:7" s="1" customFormat="1" ht="14.25" customHeight="1" x14ac:dyDescent="0.2">
      <c r="A3384" s="7">
        <v>218</v>
      </c>
      <c r="B3384" s="2" t="s">
        <v>629</v>
      </c>
      <c r="C3384" s="2" t="s">
        <v>543</v>
      </c>
      <c r="D3384" s="2" t="s">
        <v>898</v>
      </c>
      <c r="E3384" s="3">
        <v>129</v>
      </c>
      <c r="F3384" s="3">
        <v>129</v>
      </c>
      <c r="G3384" s="3">
        <v>82726.34</v>
      </c>
    </row>
    <row r="3385" spans="1:7" s="1" customFormat="1" ht="14.25" customHeight="1" x14ac:dyDescent="0.2">
      <c r="A3385" s="7">
        <v>218</v>
      </c>
      <c r="B3385" s="2" t="s">
        <v>629</v>
      </c>
      <c r="C3385" s="2" t="s">
        <v>543</v>
      </c>
      <c r="D3385" s="2" t="s">
        <v>899</v>
      </c>
      <c r="E3385" s="3">
        <v>226</v>
      </c>
      <c r="F3385" s="3">
        <v>226</v>
      </c>
      <c r="G3385" s="3">
        <v>116846.88</v>
      </c>
    </row>
    <row r="3386" spans="1:7" s="1" customFormat="1" ht="14.25" customHeight="1" x14ac:dyDescent="0.2">
      <c r="A3386" s="7">
        <v>218</v>
      </c>
      <c r="B3386" s="2" t="s">
        <v>629</v>
      </c>
      <c r="C3386" s="2" t="s">
        <v>543</v>
      </c>
      <c r="D3386" s="2" t="s">
        <v>900</v>
      </c>
      <c r="E3386" s="3">
        <v>222</v>
      </c>
      <c r="F3386" s="3">
        <v>217</v>
      </c>
      <c r="G3386" s="3">
        <v>267887.95</v>
      </c>
    </row>
    <row r="3387" spans="1:7" s="1" customFormat="1" ht="14.25" customHeight="1" x14ac:dyDescent="0.2">
      <c r="A3387" s="7">
        <v>218</v>
      </c>
      <c r="B3387" s="2" t="s">
        <v>629</v>
      </c>
      <c r="C3387" s="2" t="s">
        <v>543</v>
      </c>
      <c r="D3387" s="2" t="s">
        <v>901</v>
      </c>
      <c r="E3387" s="3">
        <v>332</v>
      </c>
      <c r="F3387" s="3">
        <v>326</v>
      </c>
      <c r="G3387" s="3">
        <v>529985.25</v>
      </c>
    </row>
    <row r="3388" spans="1:7" s="1" customFormat="1" ht="14.25" customHeight="1" x14ac:dyDescent="0.2">
      <c r="A3388" s="7">
        <v>218</v>
      </c>
      <c r="B3388" s="2" t="s">
        <v>629</v>
      </c>
      <c r="C3388" s="2" t="s">
        <v>543</v>
      </c>
      <c r="D3388" s="2" t="s">
        <v>902</v>
      </c>
      <c r="E3388" s="3">
        <v>219</v>
      </c>
      <c r="F3388" s="3">
        <v>217</v>
      </c>
      <c r="G3388" s="3">
        <v>346097.5</v>
      </c>
    </row>
    <row r="3389" spans="1:7" s="1" customFormat="1" ht="14.25" customHeight="1" x14ac:dyDescent="0.2">
      <c r="A3389" s="7">
        <v>218</v>
      </c>
      <c r="B3389" s="2" t="s">
        <v>629</v>
      </c>
      <c r="C3389" s="2" t="s">
        <v>543</v>
      </c>
      <c r="D3389" s="2" t="s">
        <v>903</v>
      </c>
      <c r="E3389" s="3">
        <v>210</v>
      </c>
      <c r="F3389" s="3">
        <v>207</v>
      </c>
      <c r="G3389" s="3">
        <v>271498.23</v>
      </c>
    </row>
    <row r="3390" spans="1:7" s="1" customFormat="1" ht="14.25" customHeight="1" x14ac:dyDescent="0.2">
      <c r="A3390" s="7">
        <v>218</v>
      </c>
      <c r="B3390" s="2" t="s">
        <v>629</v>
      </c>
      <c r="C3390" s="2" t="s">
        <v>543</v>
      </c>
      <c r="D3390" s="2" t="s">
        <v>904</v>
      </c>
      <c r="E3390" s="3">
        <v>193</v>
      </c>
      <c r="F3390" s="3">
        <v>186</v>
      </c>
      <c r="G3390" s="3">
        <v>179799.85</v>
      </c>
    </row>
    <row r="3391" spans="1:7" s="1" customFormat="1" ht="14.25" customHeight="1" x14ac:dyDescent="0.2">
      <c r="A3391" s="7">
        <v>218</v>
      </c>
      <c r="B3391" s="2" t="s">
        <v>36</v>
      </c>
      <c r="C3391" s="2" t="s">
        <v>543</v>
      </c>
      <c r="D3391" s="2" t="s">
        <v>900</v>
      </c>
      <c r="E3391" s="3">
        <v>1</v>
      </c>
      <c r="F3391" s="3">
        <v>1</v>
      </c>
      <c r="G3391" s="3">
        <v>15000</v>
      </c>
    </row>
    <row r="3392" spans="1:7" s="1" customFormat="1" ht="14.25" customHeight="1" x14ac:dyDescent="0.2">
      <c r="A3392" s="7">
        <v>218</v>
      </c>
      <c r="B3392" s="2" t="s">
        <v>36</v>
      </c>
      <c r="C3392" s="2" t="s">
        <v>543</v>
      </c>
      <c r="D3392" s="2" t="s">
        <v>901</v>
      </c>
      <c r="E3392" s="3">
        <v>6</v>
      </c>
      <c r="F3392" s="3">
        <v>6</v>
      </c>
      <c r="G3392" s="3">
        <v>37233</v>
      </c>
    </row>
    <row r="3393" spans="1:7" s="1" customFormat="1" ht="14.25" customHeight="1" x14ac:dyDescent="0.2">
      <c r="A3393" s="7">
        <v>218</v>
      </c>
      <c r="B3393" s="2" t="s">
        <v>36</v>
      </c>
      <c r="C3393" s="2" t="s">
        <v>543</v>
      </c>
      <c r="D3393" s="2" t="s">
        <v>902</v>
      </c>
      <c r="E3393" s="3">
        <v>10</v>
      </c>
      <c r="F3393" s="3">
        <v>10</v>
      </c>
      <c r="G3393" s="3">
        <v>80576</v>
      </c>
    </row>
    <row r="3394" spans="1:7" s="1" customFormat="1" ht="14.25" customHeight="1" x14ac:dyDescent="0.2">
      <c r="A3394" s="7">
        <v>218</v>
      </c>
      <c r="B3394" s="2" t="s">
        <v>36</v>
      </c>
      <c r="C3394" s="2" t="s">
        <v>543</v>
      </c>
      <c r="D3394" s="2" t="s">
        <v>903</v>
      </c>
      <c r="E3394" s="3">
        <v>15</v>
      </c>
      <c r="F3394" s="3">
        <v>15</v>
      </c>
      <c r="G3394" s="3">
        <v>101173</v>
      </c>
    </row>
    <row r="3395" spans="1:7" s="1" customFormat="1" ht="14.25" customHeight="1" x14ac:dyDescent="0.2">
      <c r="A3395" s="7">
        <v>218</v>
      </c>
      <c r="B3395" s="2" t="s">
        <v>36</v>
      </c>
      <c r="C3395" s="2" t="s">
        <v>543</v>
      </c>
      <c r="D3395" s="2" t="s">
        <v>904</v>
      </c>
      <c r="E3395" s="3">
        <v>6</v>
      </c>
      <c r="F3395" s="3">
        <v>6</v>
      </c>
      <c r="G3395" s="3">
        <v>32202.75</v>
      </c>
    </row>
    <row r="3396" spans="1:7" s="1" customFormat="1" ht="14.25" customHeight="1" x14ac:dyDescent="0.2">
      <c r="A3396" s="7">
        <v>218</v>
      </c>
      <c r="B3396" s="2" t="s">
        <v>166</v>
      </c>
      <c r="C3396" s="2" t="s">
        <v>543</v>
      </c>
      <c r="D3396" s="2" t="s">
        <v>899</v>
      </c>
      <c r="E3396" s="3">
        <v>1</v>
      </c>
      <c r="F3396" s="3">
        <v>1</v>
      </c>
      <c r="G3396" s="3">
        <v>833</v>
      </c>
    </row>
    <row r="3397" spans="1:7" s="1" customFormat="1" ht="14.25" customHeight="1" x14ac:dyDescent="0.2">
      <c r="A3397" s="7">
        <v>218</v>
      </c>
      <c r="B3397" s="2" t="s">
        <v>166</v>
      </c>
      <c r="C3397" s="2" t="s">
        <v>543</v>
      </c>
      <c r="D3397" s="2" t="s">
        <v>900</v>
      </c>
      <c r="E3397" s="3">
        <v>24</v>
      </c>
      <c r="F3397" s="3">
        <v>23</v>
      </c>
      <c r="G3397" s="3">
        <v>17805.169999999998</v>
      </c>
    </row>
    <row r="3398" spans="1:7" s="1" customFormat="1" ht="14.25" customHeight="1" x14ac:dyDescent="0.2">
      <c r="A3398" s="7">
        <v>218</v>
      </c>
      <c r="B3398" s="2" t="s">
        <v>166</v>
      </c>
      <c r="C3398" s="2" t="s">
        <v>543</v>
      </c>
      <c r="D3398" s="2" t="s">
        <v>901</v>
      </c>
      <c r="E3398" s="3">
        <v>3</v>
      </c>
      <c r="F3398" s="3">
        <v>3</v>
      </c>
      <c r="G3398" s="3">
        <v>2466</v>
      </c>
    </row>
    <row r="3399" spans="1:7" s="1" customFormat="1" ht="14.25" customHeight="1" x14ac:dyDescent="0.2">
      <c r="A3399" s="7">
        <v>218</v>
      </c>
      <c r="B3399" s="2" t="s">
        <v>63</v>
      </c>
      <c r="C3399" s="2" t="s">
        <v>543</v>
      </c>
      <c r="D3399" s="2" t="s">
        <v>899</v>
      </c>
      <c r="E3399" s="3">
        <v>4</v>
      </c>
      <c r="F3399" s="3">
        <v>4</v>
      </c>
      <c r="G3399" s="3">
        <v>2300</v>
      </c>
    </row>
    <row r="3400" spans="1:7" s="1" customFormat="1" ht="14.25" customHeight="1" x14ac:dyDescent="0.2">
      <c r="A3400" s="7">
        <v>218</v>
      </c>
      <c r="B3400" s="2" t="s">
        <v>63</v>
      </c>
      <c r="C3400" s="2" t="s">
        <v>543</v>
      </c>
      <c r="D3400" s="2" t="s">
        <v>900</v>
      </c>
      <c r="E3400" s="3">
        <v>337</v>
      </c>
      <c r="F3400" s="3">
        <v>337</v>
      </c>
      <c r="G3400" s="3">
        <v>198725</v>
      </c>
    </row>
    <row r="3401" spans="1:7" s="1" customFormat="1" ht="14.25" customHeight="1" x14ac:dyDescent="0.2">
      <c r="A3401" s="7">
        <v>218</v>
      </c>
      <c r="B3401" s="2" t="s">
        <v>63</v>
      </c>
      <c r="C3401" s="2" t="s">
        <v>543</v>
      </c>
      <c r="D3401" s="2" t="s">
        <v>901</v>
      </c>
      <c r="E3401" s="3">
        <v>53</v>
      </c>
      <c r="F3401" s="3">
        <v>53</v>
      </c>
      <c r="G3401" s="3">
        <v>32800</v>
      </c>
    </row>
    <row r="3402" spans="1:7" s="1" customFormat="1" ht="14.25" customHeight="1" x14ac:dyDescent="0.2">
      <c r="A3402" s="7">
        <v>218</v>
      </c>
      <c r="B3402" s="2" t="s">
        <v>59</v>
      </c>
      <c r="C3402" s="2" t="s">
        <v>543</v>
      </c>
      <c r="D3402" s="2" t="s">
        <v>899</v>
      </c>
      <c r="E3402" s="3">
        <v>1</v>
      </c>
      <c r="F3402" s="3">
        <v>1</v>
      </c>
      <c r="G3402" s="3">
        <v>7550</v>
      </c>
    </row>
    <row r="3403" spans="1:7" s="1" customFormat="1" ht="14.25" customHeight="1" x14ac:dyDescent="0.2">
      <c r="A3403" s="7">
        <v>218</v>
      </c>
      <c r="B3403" s="2" t="s">
        <v>59</v>
      </c>
      <c r="C3403" s="2" t="s">
        <v>543</v>
      </c>
      <c r="D3403" s="2" t="s">
        <v>901</v>
      </c>
      <c r="E3403" s="3">
        <v>17</v>
      </c>
      <c r="F3403" s="3">
        <v>17</v>
      </c>
      <c r="G3403" s="3">
        <v>112869.5</v>
      </c>
    </row>
    <row r="3404" spans="1:7" s="1" customFormat="1" ht="14.25" customHeight="1" x14ac:dyDescent="0.2">
      <c r="A3404" s="7">
        <v>218</v>
      </c>
      <c r="B3404" s="2" t="s">
        <v>59</v>
      </c>
      <c r="C3404" s="2" t="s">
        <v>543</v>
      </c>
      <c r="D3404" s="2" t="s">
        <v>902</v>
      </c>
      <c r="E3404" s="3">
        <v>11</v>
      </c>
      <c r="F3404" s="3">
        <v>11</v>
      </c>
      <c r="G3404" s="3">
        <v>74196</v>
      </c>
    </row>
    <row r="3405" spans="1:7" s="1" customFormat="1" ht="14.25" customHeight="1" x14ac:dyDescent="0.2">
      <c r="A3405" s="7">
        <v>218</v>
      </c>
      <c r="B3405" s="2" t="s">
        <v>59</v>
      </c>
      <c r="C3405" s="2" t="s">
        <v>543</v>
      </c>
      <c r="D3405" s="2" t="s">
        <v>903</v>
      </c>
      <c r="E3405" s="3">
        <v>6</v>
      </c>
      <c r="F3405" s="3">
        <v>6</v>
      </c>
      <c r="G3405" s="3">
        <v>38123.980000000003</v>
      </c>
    </row>
    <row r="3406" spans="1:7" s="1" customFormat="1" ht="14.25" customHeight="1" x14ac:dyDescent="0.2">
      <c r="A3406" s="7">
        <v>218</v>
      </c>
      <c r="B3406" s="2" t="s">
        <v>59</v>
      </c>
      <c r="C3406" s="2" t="s">
        <v>543</v>
      </c>
      <c r="D3406" s="2" t="s">
        <v>904</v>
      </c>
      <c r="E3406" s="3">
        <v>3</v>
      </c>
      <c r="F3406" s="3">
        <v>3</v>
      </c>
      <c r="G3406" s="3">
        <v>14496.06</v>
      </c>
    </row>
    <row r="3407" spans="1:7" s="1" customFormat="1" ht="14.25" customHeight="1" x14ac:dyDescent="0.2">
      <c r="A3407" s="7">
        <v>218</v>
      </c>
      <c r="B3407" s="2" t="s">
        <v>40</v>
      </c>
      <c r="C3407" s="2" t="s">
        <v>543</v>
      </c>
      <c r="D3407" s="2" t="s">
        <v>898</v>
      </c>
      <c r="E3407" s="3">
        <v>7</v>
      </c>
      <c r="F3407" s="3">
        <v>5</v>
      </c>
      <c r="G3407" s="3">
        <v>8760.67</v>
      </c>
    </row>
    <row r="3408" spans="1:7" s="1" customFormat="1" ht="14.25" customHeight="1" x14ac:dyDescent="0.2">
      <c r="A3408" s="7">
        <v>218</v>
      </c>
      <c r="B3408" s="2" t="s">
        <v>40</v>
      </c>
      <c r="C3408" s="2" t="s">
        <v>543</v>
      </c>
      <c r="D3408" s="2" t="s">
        <v>899</v>
      </c>
      <c r="E3408" s="3">
        <v>2</v>
      </c>
      <c r="F3408" s="3">
        <v>2</v>
      </c>
      <c r="G3408" s="3">
        <v>1642.5</v>
      </c>
    </row>
    <row r="3409" spans="1:7" s="1" customFormat="1" ht="14.25" customHeight="1" x14ac:dyDescent="0.2">
      <c r="A3409" s="7">
        <v>218</v>
      </c>
      <c r="B3409" s="2" t="s">
        <v>40</v>
      </c>
      <c r="C3409" s="2" t="s">
        <v>543</v>
      </c>
      <c r="D3409" s="2" t="s">
        <v>900</v>
      </c>
      <c r="E3409" s="3">
        <v>28</v>
      </c>
      <c r="F3409" s="3">
        <v>20</v>
      </c>
      <c r="G3409" s="3">
        <v>11593.22</v>
      </c>
    </row>
    <row r="3410" spans="1:7" s="1" customFormat="1" ht="14.25" customHeight="1" x14ac:dyDescent="0.2">
      <c r="A3410" s="7">
        <v>218</v>
      </c>
      <c r="B3410" s="2" t="s">
        <v>40</v>
      </c>
      <c r="C3410" s="2" t="s">
        <v>543</v>
      </c>
      <c r="D3410" s="2" t="s">
        <v>901</v>
      </c>
      <c r="E3410" s="3">
        <v>254</v>
      </c>
      <c r="F3410" s="3">
        <v>185</v>
      </c>
      <c r="G3410" s="3">
        <v>57944.2</v>
      </c>
    </row>
    <row r="3411" spans="1:7" s="1" customFormat="1" ht="14.25" customHeight="1" x14ac:dyDescent="0.2">
      <c r="A3411" s="7">
        <v>218</v>
      </c>
      <c r="B3411" s="2" t="s">
        <v>40</v>
      </c>
      <c r="C3411" s="2" t="s">
        <v>543</v>
      </c>
      <c r="D3411" s="2" t="s">
        <v>902</v>
      </c>
      <c r="E3411" s="3">
        <v>212</v>
      </c>
      <c r="F3411" s="3">
        <v>156</v>
      </c>
      <c r="G3411" s="3">
        <v>49014.87</v>
      </c>
    </row>
    <row r="3412" spans="1:7" s="1" customFormat="1" ht="14.25" customHeight="1" x14ac:dyDescent="0.2">
      <c r="A3412" s="7">
        <v>218</v>
      </c>
      <c r="B3412" s="2" t="s">
        <v>40</v>
      </c>
      <c r="C3412" s="2" t="s">
        <v>543</v>
      </c>
      <c r="D3412" s="2" t="s">
        <v>903</v>
      </c>
      <c r="E3412" s="3">
        <v>187</v>
      </c>
      <c r="F3412" s="3">
        <v>131</v>
      </c>
      <c r="G3412" s="3">
        <v>42267.87</v>
      </c>
    </row>
    <row r="3413" spans="1:7" s="1" customFormat="1" ht="14.25" customHeight="1" x14ac:dyDescent="0.2">
      <c r="A3413" s="7">
        <v>218</v>
      </c>
      <c r="B3413" s="2" t="s">
        <v>40</v>
      </c>
      <c r="C3413" s="2" t="s">
        <v>543</v>
      </c>
      <c r="D3413" s="2" t="s">
        <v>904</v>
      </c>
      <c r="E3413" s="3">
        <v>60</v>
      </c>
      <c r="F3413" s="3">
        <v>47</v>
      </c>
      <c r="G3413" s="3">
        <v>9668.25</v>
      </c>
    </row>
    <row r="3414" spans="1:7" s="1" customFormat="1" ht="14.25" customHeight="1" x14ac:dyDescent="0.2">
      <c r="A3414" s="7">
        <v>36</v>
      </c>
      <c r="B3414" s="2" t="s">
        <v>2</v>
      </c>
      <c r="C3414" s="2" t="s">
        <v>541</v>
      </c>
      <c r="D3414" s="2" t="s">
        <v>899</v>
      </c>
      <c r="E3414" s="3">
        <v>11699</v>
      </c>
      <c r="F3414" s="3">
        <v>8848</v>
      </c>
      <c r="G3414" s="3">
        <v>798835.87000001897</v>
      </c>
    </row>
    <row r="3415" spans="1:7" s="1" customFormat="1" ht="14.25" customHeight="1" x14ac:dyDescent="0.2">
      <c r="A3415" s="7">
        <v>36</v>
      </c>
      <c r="B3415" s="2" t="s">
        <v>2</v>
      </c>
      <c r="C3415" s="2" t="s">
        <v>541</v>
      </c>
      <c r="D3415" s="2" t="s">
        <v>900</v>
      </c>
      <c r="E3415" s="3">
        <v>6208</v>
      </c>
      <c r="F3415" s="3">
        <v>4926</v>
      </c>
      <c r="G3415" s="3">
        <v>289752.29999999801</v>
      </c>
    </row>
    <row r="3416" spans="1:7" s="1" customFormat="1" ht="14.25" customHeight="1" x14ac:dyDescent="0.2">
      <c r="A3416" s="7">
        <v>36</v>
      </c>
      <c r="B3416" s="2" t="s">
        <v>2</v>
      </c>
      <c r="C3416" s="2" t="s">
        <v>541</v>
      </c>
      <c r="D3416" s="2" t="s">
        <v>901</v>
      </c>
      <c r="E3416" s="3">
        <v>6550</v>
      </c>
      <c r="F3416" s="3">
        <v>5048</v>
      </c>
      <c r="G3416" s="3">
        <v>307493.56999999803</v>
      </c>
    </row>
    <row r="3417" spans="1:7" s="1" customFormat="1" ht="14.25" customHeight="1" x14ac:dyDescent="0.2">
      <c r="A3417" s="7">
        <v>36</v>
      </c>
      <c r="B3417" s="2" t="s">
        <v>2</v>
      </c>
      <c r="C3417" s="2" t="s">
        <v>541</v>
      </c>
      <c r="D3417" s="2" t="s">
        <v>902</v>
      </c>
      <c r="E3417" s="3">
        <v>2281</v>
      </c>
      <c r="F3417" s="3">
        <v>1757</v>
      </c>
      <c r="G3417" s="3">
        <v>110065.89</v>
      </c>
    </row>
    <row r="3418" spans="1:7" s="1" customFormat="1" ht="14.25" customHeight="1" x14ac:dyDescent="0.2">
      <c r="A3418" s="7">
        <v>36</v>
      </c>
      <c r="B3418" s="2" t="s">
        <v>2</v>
      </c>
      <c r="C3418" s="2" t="s">
        <v>541</v>
      </c>
      <c r="D3418" s="2" t="s">
        <v>903</v>
      </c>
      <c r="E3418" s="3">
        <v>1</v>
      </c>
      <c r="F3418" s="3">
        <v>1</v>
      </c>
      <c r="G3418" s="3">
        <v>120.1</v>
      </c>
    </row>
    <row r="3419" spans="1:7" s="1" customFormat="1" ht="14.25" customHeight="1" x14ac:dyDescent="0.2">
      <c r="A3419" s="7">
        <v>36</v>
      </c>
      <c r="B3419" s="2" t="s">
        <v>32</v>
      </c>
      <c r="C3419" s="2" t="s">
        <v>541</v>
      </c>
      <c r="D3419" s="2" t="s">
        <v>899</v>
      </c>
      <c r="E3419" s="3">
        <v>1170</v>
      </c>
      <c r="F3419" s="3">
        <v>1132</v>
      </c>
      <c r="G3419" s="3">
        <v>1041903.14</v>
      </c>
    </row>
    <row r="3420" spans="1:7" s="1" customFormat="1" ht="14.25" customHeight="1" x14ac:dyDescent="0.2">
      <c r="A3420" s="7">
        <v>36</v>
      </c>
      <c r="B3420" s="2" t="s">
        <v>32</v>
      </c>
      <c r="C3420" s="2" t="s">
        <v>541</v>
      </c>
      <c r="D3420" s="2" t="s">
        <v>900</v>
      </c>
      <c r="E3420" s="3">
        <v>1488</v>
      </c>
      <c r="F3420" s="3">
        <v>1439</v>
      </c>
      <c r="G3420" s="3">
        <v>1676822.81</v>
      </c>
    </row>
    <row r="3421" spans="1:7" s="1" customFormat="1" ht="14.25" customHeight="1" x14ac:dyDescent="0.2">
      <c r="A3421" s="7">
        <v>36</v>
      </c>
      <c r="B3421" s="2" t="s">
        <v>32</v>
      </c>
      <c r="C3421" s="2" t="s">
        <v>541</v>
      </c>
      <c r="D3421" s="2" t="s">
        <v>901</v>
      </c>
      <c r="E3421" s="3">
        <v>2665</v>
      </c>
      <c r="F3421" s="3">
        <v>2512</v>
      </c>
      <c r="G3421" s="3">
        <v>3435349.0600000098</v>
      </c>
    </row>
    <row r="3422" spans="1:7" s="1" customFormat="1" ht="14.25" customHeight="1" x14ac:dyDescent="0.2">
      <c r="A3422" s="7">
        <v>36</v>
      </c>
      <c r="B3422" s="2" t="s">
        <v>32</v>
      </c>
      <c r="C3422" s="2" t="s">
        <v>541</v>
      </c>
      <c r="D3422" s="2" t="s">
        <v>902</v>
      </c>
      <c r="E3422" s="3">
        <v>1953</v>
      </c>
      <c r="F3422" s="3">
        <v>1822</v>
      </c>
      <c r="G3422" s="3">
        <v>3049769.0200000098</v>
      </c>
    </row>
    <row r="3423" spans="1:7" s="1" customFormat="1" ht="14.25" customHeight="1" x14ac:dyDescent="0.2">
      <c r="A3423" s="7">
        <v>36</v>
      </c>
      <c r="B3423" s="2" t="s">
        <v>629</v>
      </c>
      <c r="C3423" s="2" t="s">
        <v>541</v>
      </c>
      <c r="D3423" s="2" t="s">
        <v>899</v>
      </c>
      <c r="E3423" s="3">
        <v>852</v>
      </c>
      <c r="F3423" s="3">
        <v>851</v>
      </c>
      <c r="G3423" s="3">
        <v>417678.38</v>
      </c>
    </row>
    <row r="3424" spans="1:7" s="1" customFormat="1" ht="14.25" customHeight="1" x14ac:dyDescent="0.2">
      <c r="A3424" s="7">
        <v>36</v>
      </c>
      <c r="B3424" s="2" t="s">
        <v>629</v>
      </c>
      <c r="C3424" s="2" t="s">
        <v>541</v>
      </c>
      <c r="D3424" s="2" t="s">
        <v>900</v>
      </c>
      <c r="E3424" s="3">
        <v>610</v>
      </c>
      <c r="F3424" s="3">
        <v>610</v>
      </c>
      <c r="G3424" s="3">
        <v>604912.64000000001</v>
      </c>
    </row>
    <row r="3425" spans="1:7" s="1" customFormat="1" ht="14.25" customHeight="1" x14ac:dyDescent="0.2">
      <c r="A3425" s="7">
        <v>36</v>
      </c>
      <c r="B3425" s="2" t="s">
        <v>629</v>
      </c>
      <c r="C3425" s="2" t="s">
        <v>541</v>
      </c>
      <c r="D3425" s="2" t="s">
        <v>901</v>
      </c>
      <c r="E3425" s="3">
        <v>1148</v>
      </c>
      <c r="F3425" s="3">
        <v>1145</v>
      </c>
      <c r="G3425" s="3">
        <v>1452802.5</v>
      </c>
    </row>
    <row r="3426" spans="1:7" s="1" customFormat="1" ht="14.25" customHeight="1" x14ac:dyDescent="0.2">
      <c r="A3426" s="7">
        <v>36</v>
      </c>
      <c r="B3426" s="2" t="s">
        <v>629</v>
      </c>
      <c r="C3426" s="2" t="s">
        <v>541</v>
      </c>
      <c r="D3426" s="2" t="s">
        <v>902</v>
      </c>
      <c r="E3426" s="3">
        <v>533</v>
      </c>
      <c r="F3426" s="3">
        <v>530</v>
      </c>
      <c r="G3426" s="3">
        <v>678799.64</v>
      </c>
    </row>
    <row r="3427" spans="1:7" s="1" customFormat="1" ht="14.25" customHeight="1" x14ac:dyDescent="0.2">
      <c r="A3427" s="7">
        <v>36</v>
      </c>
      <c r="B3427" s="2" t="s">
        <v>545</v>
      </c>
      <c r="C3427" s="2" t="s">
        <v>541</v>
      </c>
      <c r="D3427" s="2" t="s">
        <v>898</v>
      </c>
      <c r="E3427" s="3">
        <v>1479</v>
      </c>
      <c r="F3427" s="3">
        <v>1452</v>
      </c>
      <c r="G3427" s="3">
        <v>855596.26</v>
      </c>
    </row>
    <row r="3428" spans="1:7" s="1" customFormat="1" ht="14.25" customHeight="1" x14ac:dyDescent="0.2">
      <c r="A3428" s="7">
        <v>36</v>
      </c>
      <c r="B3428" s="2" t="s">
        <v>545</v>
      </c>
      <c r="C3428" s="2" t="s">
        <v>541</v>
      </c>
      <c r="D3428" s="2" t="s">
        <v>899</v>
      </c>
      <c r="E3428" s="3">
        <v>452</v>
      </c>
      <c r="F3428" s="3">
        <v>449</v>
      </c>
      <c r="G3428" s="3">
        <v>265114.55</v>
      </c>
    </row>
    <row r="3429" spans="1:7" s="1" customFormat="1" ht="14.25" customHeight="1" x14ac:dyDescent="0.2">
      <c r="A3429" s="7">
        <v>36</v>
      </c>
      <c r="B3429" s="2" t="s">
        <v>545</v>
      </c>
      <c r="C3429" s="2" t="s">
        <v>541</v>
      </c>
      <c r="D3429" s="2" t="s">
        <v>900</v>
      </c>
      <c r="E3429" s="3">
        <v>380</v>
      </c>
      <c r="F3429" s="3">
        <v>378</v>
      </c>
      <c r="G3429" s="3">
        <v>242246.54</v>
      </c>
    </row>
    <row r="3430" spans="1:7" s="1" customFormat="1" ht="14.25" customHeight="1" x14ac:dyDescent="0.2">
      <c r="A3430" s="7">
        <v>36</v>
      </c>
      <c r="B3430" s="2" t="s">
        <v>545</v>
      </c>
      <c r="C3430" s="2" t="s">
        <v>541</v>
      </c>
      <c r="D3430" s="2" t="s">
        <v>901</v>
      </c>
      <c r="E3430" s="3">
        <v>246</v>
      </c>
      <c r="F3430" s="3">
        <v>245</v>
      </c>
      <c r="G3430" s="3">
        <v>278497.83</v>
      </c>
    </row>
    <row r="3431" spans="1:7" s="1" customFormat="1" ht="14.25" customHeight="1" x14ac:dyDescent="0.2">
      <c r="A3431" s="7">
        <v>36</v>
      </c>
      <c r="B3431" s="2" t="s">
        <v>545</v>
      </c>
      <c r="C3431" s="2" t="s">
        <v>541</v>
      </c>
      <c r="D3431" s="2" t="s">
        <v>902</v>
      </c>
      <c r="E3431" s="3">
        <v>120</v>
      </c>
      <c r="F3431" s="3">
        <v>120</v>
      </c>
      <c r="G3431" s="3">
        <v>180244.72</v>
      </c>
    </row>
    <row r="3432" spans="1:7" s="1" customFormat="1" ht="14.25" customHeight="1" x14ac:dyDescent="0.2">
      <c r="A3432" s="7">
        <v>36</v>
      </c>
      <c r="B3432" s="2" t="s">
        <v>545</v>
      </c>
      <c r="C3432" s="2" t="s">
        <v>541</v>
      </c>
      <c r="D3432" s="2" t="s">
        <v>903</v>
      </c>
      <c r="E3432" s="3">
        <v>80</v>
      </c>
      <c r="F3432" s="3">
        <v>80</v>
      </c>
      <c r="G3432" s="3">
        <v>116773.71</v>
      </c>
    </row>
    <row r="3433" spans="1:7" s="1" customFormat="1" ht="14.25" customHeight="1" x14ac:dyDescent="0.2">
      <c r="A3433" s="7">
        <v>36</v>
      </c>
      <c r="B3433" s="2" t="s">
        <v>545</v>
      </c>
      <c r="C3433" s="2" t="s">
        <v>541</v>
      </c>
      <c r="D3433" s="2" t="s">
        <v>904</v>
      </c>
      <c r="E3433" s="3">
        <v>113</v>
      </c>
      <c r="F3433" s="3">
        <v>112</v>
      </c>
      <c r="G3433" s="3">
        <v>122026.69</v>
      </c>
    </row>
    <row r="3434" spans="1:7" s="1" customFormat="1" ht="14.25" customHeight="1" x14ac:dyDescent="0.2">
      <c r="A3434" s="7">
        <v>36</v>
      </c>
      <c r="B3434" s="2" t="s">
        <v>36</v>
      </c>
      <c r="C3434" s="2" t="s">
        <v>541</v>
      </c>
      <c r="D3434" s="2" t="s">
        <v>899</v>
      </c>
      <c r="E3434" s="3">
        <v>1</v>
      </c>
      <c r="F3434" s="3">
        <v>1</v>
      </c>
      <c r="G3434" s="3">
        <v>3250</v>
      </c>
    </row>
    <row r="3435" spans="1:7" s="1" customFormat="1" ht="14.25" customHeight="1" x14ac:dyDescent="0.2">
      <c r="A3435" s="7">
        <v>36</v>
      </c>
      <c r="B3435" s="2" t="s">
        <v>36</v>
      </c>
      <c r="C3435" s="2" t="s">
        <v>541</v>
      </c>
      <c r="D3435" s="2" t="s">
        <v>900</v>
      </c>
      <c r="E3435" s="3">
        <v>2</v>
      </c>
      <c r="F3435" s="3">
        <v>2</v>
      </c>
      <c r="G3435" s="3">
        <v>24844.75</v>
      </c>
    </row>
    <row r="3436" spans="1:7" s="1" customFormat="1" ht="14.25" customHeight="1" x14ac:dyDescent="0.2">
      <c r="A3436" s="7">
        <v>36</v>
      </c>
      <c r="B3436" s="2" t="s">
        <v>36</v>
      </c>
      <c r="C3436" s="2" t="s">
        <v>541</v>
      </c>
      <c r="D3436" s="2" t="s">
        <v>901</v>
      </c>
      <c r="E3436" s="3">
        <v>30</v>
      </c>
      <c r="F3436" s="3">
        <v>30</v>
      </c>
      <c r="G3436" s="3">
        <v>136216.15</v>
      </c>
    </row>
    <row r="3437" spans="1:7" s="1" customFormat="1" ht="14.25" customHeight="1" x14ac:dyDescent="0.2">
      <c r="A3437" s="7">
        <v>36</v>
      </c>
      <c r="B3437" s="2" t="s">
        <v>36</v>
      </c>
      <c r="C3437" s="2" t="s">
        <v>541</v>
      </c>
      <c r="D3437" s="2" t="s">
        <v>902</v>
      </c>
      <c r="E3437" s="3">
        <v>63</v>
      </c>
      <c r="F3437" s="3">
        <v>63</v>
      </c>
      <c r="G3437" s="3">
        <v>342831.27</v>
      </c>
    </row>
    <row r="3438" spans="1:7" s="1" customFormat="1" ht="14.25" customHeight="1" x14ac:dyDescent="0.2">
      <c r="A3438" s="7">
        <v>36</v>
      </c>
      <c r="B3438" s="2" t="s">
        <v>166</v>
      </c>
      <c r="C3438" s="2" t="s">
        <v>541</v>
      </c>
      <c r="D3438" s="2" t="s">
        <v>899</v>
      </c>
      <c r="E3438" s="3">
        <v>4</v>
      </c>
      <c r="F3438" s="3">
        <v>4</v>
      </c>
      <c r="G3438" s="3">
        <v>2332.4</v>
      </c>
    </row>
    <row r="3439" spans="1:7" s="1" customFormat="1" ht="14.25" customHeight="1" x14ac:dyDescent="0.2">
      <c r="A3439" s="7">
        <v>36</v>
      </c>
      <c r="B3439" s="2" t="s">
        <v>166</v>
      </c>
      <c r="C3439" s="2" t="s">
        <v>541</v>
      </c>
      <c r="D3439" s="2" t="s">
        <v>900</v>
      </c>
      <c r="E3439" s="3">
        <v>153</v>
      </c>
      <c r="F3439" s="3">
        <v>151</v>
      </c>
      <c r="G3439" s="3">
        <v>98775.0600000001</v>
      </c>
    </row>
    <row r="3440" spans="1:7" s="1" customFormat="1" ht="14.25" customHeight="1" x14ac:dyDescent="0.2">
      <c r="A3440" s="7">
        <v>36</v>
      </c>
      <c r="B3440" s="2" t="s">
        <v>166</v>
      </c>
      <c r="C3440" s="2" t="s">
        <v>541</v>
      </c>
      <c r="D3440" s="2" t="s">
        <v>901</v>
      </c>
      <c r="E3440" s="3">
        <v>33</v>
      </c>
      <c r="F3440" s="3">
        <v>31</v>
      </c>
      <c r="G3440" s="3">
        <v>22817.56</v>
      </c>
    </row>
    <row r="3441" spans="1:7" s="1" customFormat="1" ht="14.25" customHeight="1" x14ac:dyDescent="0.2">
      <c r="A3441" s="7">
        <v>36</v>
      </c>
      <c r="B3441" s="2" t="s">
        <v>63</v>
      </c>
      <c r="C3441" s="2" t="s">
        <v>541</v>
      </c>
      <c r="D3441" s="2" t="s">
        <v>899</v>
      </c>
      <c r="E3441" s="3">
        <v>47</v>
      </c>
      <c r="F3441" s="3">
        <v>47</v>
      </c>
      <c r="G3441" s="3">
        <v>27100</v>
      </c>
    </row>
    <row r="3442" spans="1:7" s="1" customFormat="1" ht="14.25" customHeight="1" x14ac:dyDescent="0.2">
      <c r="A3442" s="7">
        <v>36</v>
      </c>
      <c r="B3442" s="2" t="s">
        <v>63</v>
      </c>
      <c r="C3442" s="2" t="s">
        <v>541</v>
      </c>
      <c r="D3442" s="2" t="s">
        <v>900</v>
      </c>
      <c r="E3442" s="3">
        <v>2562</v>
      </c>
      <c r="F3442" s="3">
        <v>2561</v>
      </c>
      <c r="G3442" s="3">
        <v>1510185</v>
      </c>
    </row>
    <row r="3443" spans="1:7" s="1" customFormat="1" ht="14.25" customHeight="1" x14ac:dyDescent="0.2">
      <c r="A3443" s="7">
        <v>36</v>
      </c>
      <c r="B3443" s="2" t="s">
        <v>63</v>
      </c>
      <c r="C3443" s="2" t="s">
        <v>541</v>
      </c>
      <c r="D3443" s="2" t="s">
        <v>901</v>
      </c>
      <c r="E3443" s="3">
        <v>315</v>
      </c>
      <c r="F3443" s="3">
        <v>315</v>
      </c>
      <c r="G3443" s="3">
        <v>201100</v>
      </c>
    </row>
    <row r="3444" spans="1:7" s="1" customFormat="1" ht="14.25" customHeight="1" x14ac:dyDescent="0.2">
      <c r="A3444" s="7">
        <v>36</v>
      </c>
      <c r="B3444" s="2" t="s">
        <v>59</v>
      </c>
      <c r="C3444" s="2" t="s">
        <v>541</v>
      </c>
      <c r="D3444" s="2" t="s">
        <v>899</v>
      </c>
      <c r="E3444" s="3">
        <v>1</v>
      </c>
      <c r="F3444" s="3">
        <v>1</v>
      </c>
      <c r="G3444" s="3">
        <v>7550</v>
      </c>
    </row>
    <row r="3445" spans="1:7" s="1" customFormat="1" ht="14.25" customHeight="1" x14ac:dyDescent="0.2">
      <c r="A3445" s="7">
        <v>36</v>
      </c>
      <c r="B3445" s="2" t="s">
        <v>59</v>
      </c>
      <c r="C3445" s="2" t="s">
        <v>541</v>
      </c>
      <c r="D3445" s="2" t="s">
        <v>900</v>
      </c>
      <c r="E3445" s="3">
        <v>8</v>
      </c>
      <c r="F3445" s="3">
        <v>8</v>
      </c>
      <c r="G3445" s="3">
        <v>40058.199999999997</v>
      </c>
    </row>
    <row r="3446" spans="1:7" s="1" customFormat="1" ht="14.25" customHeight="1" x14ac:dyDescent="0.2">
      <c r="A3446" s="7">
        <v>36</v>
      </c>
      <c r="B3446" s="2" t="s">
        <v>59</v>
      </c>
      <c r="C3446" s="2" t="s">
        <v>541</v>
      </c>
      <c r="D3446" s="2" t="s">
        <v>901</v>
      </c>
      <c r="E3446" s="3">
        <v>91</v>
      </c>
      <c r="F3446" s="3">
        <v>91</v>
      </c>
      <c r="G3446" s="3">
        <v>486213.04</v>
      </c>
    </row>
    <row r="3447" spans="1:7" s="1" customFormat="1" ht="14.25" customHeight="1" x14ac:dyDescent="0.2">
      <c r="A3447" s="7">
        <v>36</v>
      </c>
      <c r="B3447" s="2" t="s">
        <v>59</v>
      </c>
      <c r="C3447" s="2" t="s">
        <v>541</v>
      </c>
      <c r="D3447" s="2" t="s">
        <v>902</v>
      </c>
      <c r="E3447" s="3">
        <v>54</v>
      </c>
      <c r="F3447" s="3">
        <v>54</v>
      </c>
      <c r="G3447" s="3">
        <v>296690.59999999998</v>
      </c>
    </row>
    <row r="3448" spans="1:7" s="1" customFormat="1" ht="14.25" customHeight="1" x14ac:dyDescent="0.2">
      <c r="A3448" s="7">
        <v>36</v>
      </c>
      <c r="B3448" s="2" t="s">
        <v>40</v>
      </c>
      <c r="C3448" s="2" t="s">
        <v>541</v>
      </c>
      <c r="D3448" s="2" t="s">
        <v>899</v>
      </c>
      <c r="E3448" s="3">
        <v>7</v>
      </c>
      <c r="F3448" s="3">
        <v>6</v>
      </c>
      <c r="G3448" s="3">
        <v>7632.36</v>
      </c>
    </row>
    <row r="3449" spans="1:7" s="1" customFormat="1" ht="14.25" customHeight="1" x14ac:dyDescent="0.2">
      <c r="A3449" s="7">
        <v>36</v>
      </c>
      <c r="B3449" s="2" t="s">
        <v>40</v>
      </c>
      <c r="C3449" s="2" t="s">
        <v>541</v>
      </c>
      <c r="D3449" s="2" t="s">
        <v>900</v>
      </c>
      <c r="E3449" s="3">
        <v>89</v>
      </c>
      <c r="F3449" s="3">
        <v>71</v>
      </c>
      <c r="G3449" s="3">
        <v>26958.37</v>
      </c>
    </row>
    <row r="3450" spans="1:7" s="1" customFormat="1" ht="14.25" customHeight="1" x14ac:dyDescent="0.2">
      <c r="A3450" s="7">
        <v>36</v>
      </c>
      <c r="B3450" s="2" t="s">
        <v>40</v>
      </c>
      <c r="C3450" s="2" t="s">
        <v>541</v>
      </c>
      <c r="D3450" s="2" t="s">
        <v>901</v>
      </c>
      <c r="E3450" s="3">
        <v>865</v>
      </c>
      <c r="F3450" s="3">
        <v>624</v>
      </c>
      <c r="G3450" s="3">
        <v>170567.52999999901</v>
      </c>
    </row>
    <row r="3451" spans="1:7" s="1" customFormat="1" ht="14.25" customHeight="1" x14ac:dyDescent="0.2">
      <c r="A3451" s="7">
        <v>36</v>
      </c>
      <c r="B3451" s="2" t="s">
        <v>40</v>
      </c>
      <c r="C3451" s="2" t="s">
        <v>541</v>
      </c>
      <c r="D3451" s="2" t="s">
        <v>902</v>
      </c>
      <c r="E3451" s="3">
        <v>734</v>
      </c>
      <c r="F3451" s="3">
        <v>531</v>
      </c>
      <c r="G3451" s="3">
        <v>134293.06999999899</v>
      </c>
    </row>
    <row r="3452" spans="1:7" s="1" customFormat="1" ht="14.25" customHeight="1" x14ac:dyDescent="0.2">
      <c r="A3452" s="7">
        <v>165</v>
      </c>
      <c r="B3452" s="2" t="s">
        <v>2</v>
      </c>
      <c r="C3452" s="2" t="s">
        <v>541</v>
      </c>
      <c r="D3452" s="2" t="s">
        <v>898</v>
      </c>
      <c r="E3452" s="3">
        <v>12838</v>
      </c>
      <c r="F3452" s="3">
        <v>10753</v>
      </c>
      <c r="G3452" s="3">
        <v>1119196.3000000301</v>
      </c>
    </row>
    <row r="3453" spans="1:7" s="1" customFormat="1" ht="14.25" customHeight="1" x14ac:dyDescent="0.2">
      <c r="A3453" s="7">
        <v>165</v>
      </c>
      <c r="B3453" s="2" t="s">
        <v>2</v>
      </c>
      <c r="C3453" s="2" t="s">
        <v>541</v>
      </c>
      <c r="D3453" s="2" t="s">
        <v>899</v>
      </c>
      <c r="E3453" s="3">
        <v>212</v>
      </c>
      <c r="F3453" s="3">
        <v>161</v>
      </c>
      <c r="G3453" s="3">
        <v>15968.2</v>
      </c>
    </row>
    <row r="3454" spans="1:7" s="1" customFormat="1" ht="14.25" customHeight="1" x14ac:dyDescent="0.2">
      <c r="A3454" s="7">
        <v>165</v>
      </c>
      <c r="B3454" s="2" t="s">
        <v>2</v>
      </c>
      <c r="C3454" s="2" t="s">
        <v>541</v>
      </c>
      <c r="D3454" s="2" t="s">
        <v>900</v>
      </c>
      <c r="E3454" s="3">
        <v>1710</v>
      </c>
      <c r="F3454" s="3">
        <v>1293</v>
      </c>
      <c r="G3454" s="3">
        <v>129281.63000000099</v>
      </c>
    </row>
    <row r="3455" spans="1:7" s="1" customFormat="1" ht="14.25" customHeight="1" x14ac:dyDescent="0.2">
      <c r="A3455" s="7">
        <v>165</v>
      </c>
      <c r="B3455" s="2" t="s">
        <v>2</v>
      </c>
      <c r="C3455" s="2" t="s">
        <v>541</v>
      </c>
      <c r="D3455" s="2" t="s">
        <v>901</v>
      </c>
      <c r="E3455" s="3">
        <v>151</v>
      </c>
      <c r="F3455" s="3">
        <v>130</v>
      </c>
      <c r="G3455" s="3">
        <v>14312.94</v>
      </c>
    </row>
    <row r="3456" spans="1:7" s="1" customFormat="1" ht="14.25" customHeight="1" x14ac:dyDescent="0.2">
      <c r="A3456" s="7">
        <v>165</v>
      </c>
      <c r="B3456" s="2" t="s">
        <v>2</v>
      </c>
      <c r="C3456" s="2" t="s">
        <v>541</v>
      </c>
      <c r="D3456" s="2" t="s">
        <v>902</v>
      </c>
      <c r="E3456" s="3">
        <v>2704</v>
      </c>
      <c r="F3456" s="3">
        <v>2256</v>
      </c>
      <c r="G3456" s="3">
        <v>231071.339999997</v>
      </c>
    </row>
    <row r="3457" spans="1:7" s="1" customFormat="1" ht="14.25" customHeight="1" x14ac:dyDescent="0.2">
      <c r="A3457" s="7">
        <v>165</v>
      </c>
      <c r="B3457" s="2" t="s">
        <v>2</v>
      </c>
      <c r="C3457" s="2" t="s">
        <v>541</v>
      </c>
      <c r="D3457" s="2" t="s">
        <v>903</v>
      </c>
      <c r="E3457" s="3">
        <v>4945</v>
      </c>
      <c r="F3457" s="3">
        <v>4178</v>
      </c>
      <c r="G3457" s="3">
        <v>428961.39999998902</v>
      </c>
    </row>
    <row r="3458" spans="1:7" s="1" customFormat="1" ht="14.25" customHeight="1" x14ac:dyDescent="0.2">
      <c r="A3458" s="7">
        <v>165</v>
      </c>
      <c r="B3458" s="2" t="s">
        <v>2</v>
      </c>
      <c r="C3458" s="2" t="s">
        <v>541</v>
      </c>
      <c r="D3458" s="2" t="s">
        <v>904</v>
      </c>
      <c r="E3458" s="3">
        <v>4483</v>
      </c>
      <c r="F3458" s="3">
        <v>3976</v>
      </c>
      <c r="G3458" s="3">
        <v>401388.06999999</v>
      </c>
    </row>
    <row r="3459" spans="1:7" s="1" customFormat="1" ht="14.25" customHeight="1" x14ac:dyDescent="0.2">
      <c r="A3459" s="7">
        <v>165</v>
      </c>
      <c r="B3459" s="2" t="s">
        <v>32</v>
      </c>
      <c r="C3459" s="2" t="s">
        <v>541</v>
      </c>
      <c r="D3459" s="2" t="s">
        <v>898</v>
      </c>
      <c r="E3459" s="3">
        <v>2535</v>
      </c>
      <c r="F3459" s="3">
        <v>2448</v>
      </c>
      <c r="G3459" s="3">
        <v>4997846.7800000096</v>
      </c>
    </row>
    <row r="3460" spans="1:7" s="1" customFormat="1" ht="14.25" customHeight="1" x14ac:dyDescent="0.2">
      <c r="A3460" s="7">
        <v>165</v>
      </c>
      <c r="B3460" s="2" t="s">
        <v>32</v>
      </c>
      <c r="C3460" s="2" t="s">
        <v>541</v>
      </c>
      <c r="D3460" s="2" t="s">
        <v>899</v>
      </c>
      <c r="E3460" s="3">
        <v>43</v>
      </c>
      <c r="F3460" s="3">
        <v>39</v>
      </c>
      <c r="G3460" s="3">
        <v>52535.29</v>
      </c>
    </row>
    <row r="3461" spans="1:7" s="1" customFormat="1" ht="14.25" customHeight="1" x14ac:dyDescent="0.2">
      <c r="A3461" s="7">
        <v>165</v>
      </c>
      <c r="B3461" s="2" t="s">
        <v>32</v>
      </c>
      <c r="C3461" s="2" t="s">
        <v>541</v>
      </c>
      <c r="D3461" s="2" t="s">
        <v>900</v>
      </c>
      <c r="E3461" s="3">
        <v>249</v>
      </c>
      <c r="F3461" s="3">
        <v>244</v>
      </c>
      <c r="G3461" s="3">
        <v>269815.12</v>
      </c>
    </row>
    <row r="3462" spans="1:7" s="1" customFormat="1" ht="14.25" customHeight="1" x14ac:dyDescent="0.2">
      <c r="A3462" s="7">
        <v>165</v>
      </c>
      <c r="B3462" s="2" t="s">
        <v>32</v>
      </c>
      <c r="C3462" s="2" t="s">
        <v>541</v>
      </c>
      <c r="D3462" s="2" t="s">
        <v>901</v>
      </c>
      <c r="E3462" s="3">
        <v>124</v>
      </c>
      <c r="F3462" s="3">
        <v>114</v>
      </c>
      <c r="G3462" s="3">
        <v>236383.34</v>
      </c>
    </row>
    <row r="3463" spans="1:7" s="1" customFormat="1" ht="14.25" customHeight="1" x14ac:dyDescent="0.2">
      <c r="A3463" s="7">
        <v>165</v>
      </c>
      <c r="B3463" s="2" t="s">
        <v>32</v>
      </c>
      <c r="C3463" s="2" t="s">
        <v>541</v>
      </c>
      <c r="D3463" s="2" t="s">
        <v>902</v>
      </c>
      <c r="E3463" s="3">
        <v>1277</v>
      </c>
      <c r="F3463" s="3">
        <v>1193</v>
      </c>
      <c r="G3463" s="3">
        <v>1977793.16</v>
      </c>
    </row>
    <row r="3464" spans="1:7" s="1" customFormat="1" ht="14.25" customHeight="1" x14ac:dyDescent="0.2">
      <c r="A3464" s="7">
        <v>165</v>
      </c>
      <c r="B3464" s="2" t="s">
        <v>32</v>
      </c>
      <c r="C3464" s="2" t="s">
        <v>541</v>
      </c>
      <c r="D3464" s="2" t="s">
        <v>903</v>
      </c>
      <c r="E3464" s="3">
        <v>3423</v>
      </c>
      <c r="F3464" s="3">
        <v>3159</v>
      </c>
      <c r="G3464" s="3">
        <v>5582389.3899999699</v>
      </c>
    </row>
    <row r="3465" spans="1:7" s="1" customFormat="1" ht="14.25" customHeight="1" x14ac:dyDescent="0.2">
      <c r="A3465" s="7">
        <v>165</v>
      </c>
      <c r="B3465" s="2" t="s">
        <v>32</v>
      </c>
      <c r="C3465" s="2" t="s">
        <v>541</v>
      </c>
      <c r="D3465" s="2" t="s">
        <v>904</v>
      </c>
      <c r="E3465" s="3">
        <v>4471</v>
      </c>
      <c r="F3465" s="3">
        <v>4172</v>
      </c>
      <c r="G3465" s="3">
        <v>7607145.4899999201</v>
      </c>
    </row>
    <row r="3466" spans="1:7" s="1" customFormat="1" ht="14.25" customHeight="1" x14ac:dyDescent="0.2">
      <c r="A3466" s="7">
        <v>165</v>
      </c>
      <c r="B3466" s="2" t="s">
        <v>39</v>
      </c>
      <c r="C3466" s="2" t="s">
        <v>541</v>
      </c>
      <c r="D3466" s="2" t="s">
        <v>898</v>
      </c>
      <c r="E3466" s="3">
        <v>2</v>
      </c>
      <c r="F3466" s="3">
        <v>2</v>
      </c>
      <c r="G3466" s="3">
        <v>299.02999999999997</v>
      </c>
    </row>
    <row r="3467" spans="1:7" s="1" customFormat="1" ht="14.25" customHeight="1" x14ac:dyDescent="0.2">
      <c r="A3467" s="7">
        <v>165</v>
      </c>
      <c r="B3467" s="2" t="s">
        <v>39</v>
      </c>
      <c r="C3467" s="2" t="s">
        <v>541</v>
      </c>
      <c r="D3467" s="2" t="s">
        <v>899</v>
      </c>
      <c r="E3467" s="3">
        <v>1</v>
      </c>
      <c r="F3467" s="3">
        <v>1</v>
      </c>
      <c r="G3467" s="3">
        <v>316</v>
      </c>
    </row>
    <row r="3468" spans="1:7" s="1" customFormat="1" ht="14.25" customHeight="1" x14ac:dyDescent="0.2">
      <c r="A3468" s="7">
        <v>165</v>
      </c>
      <c r="B3468" s="2" t="s">
        <v>39</v>
      </c>
      <c r="C3468" s="2" t="s">
        <v>541</v>
      </c>
      <c r="D3468" s="2" t="s">
        <v>900</v>
      </c>
      <c r="E3468" s="3">
        <v>5</v>
      </c>
      <c r="F3468" s="3">
        <v>5</v>
      </c>
      <c r="G3468" s="3">
        <v>685.4</v>
      </c>
    </row>
    <row r="3469" spans="1:7" s="1" customFormat="1" ht="14.25" customHeight="1" x14ac:dyDescent="0.2">
      <c r="A3469" s="7">
        <v>165</v>
      </c>
      <c r="B3469" s="2" t="s">
        <v>39</v>
      </c>
      <c r="C3469" s="2" t="s">
        <v>541</v>
      </c>
      <c r="D3469" s="2" t="s">
        <v>901</v>
      </c>
      <c r="E3469" s="3">
        <v>4</v>
      </c>
      <c r="F3469" s="3">
        <v>4</v>
      </c>
      <c r="G3469" s="3">
        <v>557.99</v>
      </c>
    </row>
    <row r="3470" spans="1:7" s="1" customFormat="1" ht="14.25" customHeight="1" x14ac:dyDescent="0.2">
      <c r="A3470" s="7">
        <v>165</v>
      </c>
      <c r="B3470" s="2" t="s">
        <v>39</v>
      </c>
      <c r="C3470" s="2" t="s">
        <v>541</v>
      </c>
      <c r="D3470" s="2" t="s">
        <v>902</v>
      </c>
      <c r="E3470" s="3">
        <v>84</v>
      </c>
      <c r="F3470" s="3">
        <v>83</v>
      </c>
      <c r="G3470" s="3">
        <v>18880.29</v>
      </c>
    </row>
    <row r="3471" spans="1:7" s="1" customFormat="1" ht="14.25" customHeight="1" x14ac:dyDescent="0.2">
      <c r="A3471" s="7">
        <v>165</v>
      </c>
      <c r="B3471" s="2" t="s">
        <v>39</v>
      </c>
      <c r="C3471" s="2" t="s">
        <v>541</v>
      </c>
      <c r="D3471" s="2" t="s">
        <v>903</v>
      </c>
      <c r="E3471" s="3">
        <v>207</v>
      </c>
      <c r="F3471" s="3">
        <v>205</v>
      </c>
      <c r="G3471" s="3">
        <v>46655.839999999997</v>
      </c>
    </row>
    <row r="3472" spans="1:7" s="1" customFormat="1" ht="14.25" customHeight="1" x14ac:dyDescent="0.2">
      <c r="A3472" s="7">
        <v>165</v>
      </c>
      <c r="B3472" s="2" t="s">
        <v>39</v>
      </c>
      <c r="C3472" s="2" t="s">
        <v>541</v>
      </c>
      <c r="D3472" s="2" t="s">
        <v>904</v>
      </c>
      <c r="E3472" s="3">
        <v>133</v>
      </c>
      <c r="F3472" s="3">
        <v>130</v>
      </c>
      <c r="G3472" s="3">
        <v>26615.89</v>
      </c>
    </row>
    <row r="3473" spans="1:7" s="1" customFormat="1" ht="14.25" customHeight="1" x14ac:dyDescent="0.2">
      <c r="A3473" s="7">
        <v>165</v>
      </c>
      <c r="B3473" s="2" t="s">
        <v>629</v>
      </c>
      <c r="C3473" s="2" t="s">
        <v>541</v>
      </c>
      <c r="D3473" s="2" t="s">
        <v>898</v>
      </c>
      <c r="E3473" s="3">
        <v>673</v>
      </c>
      <c r="F3473" s="3">
        <v>673</v>
      </c>
      <c r="G3473" s="3">
        <v>336047.87</v>
      </c>
    </row>
    <row r="3474" spans="1:7" s="1" customFormat="1" ht="14.25" customHeight="1" x14ac:dyDescent="0.2">
      <c r="A3474" s="7">
        <v>165</v>
      </c>
      <c r="B3474" s="2" t="s">
        <v>629</v>
      </c>
      <c r="C3474" s="2" t="s">
        <v>541</v>
      </c>
      <c r="D3474" s="2" t="s">
        <v>899</v>
      </c>
      <c r="E3474" s="3">
        <v>28</v>
      </c>
      <c r="F3474" s="3">
        <v>28</v>
      </c>
      <c r="G3474" s="3">
        <v>21273.439999999999</v>
      </c>
    </row>
    <row r="3475" spans="1:7" s="1" customFormat="1" ht="14.25" customHeight="1" x14ac:dyDescent="0.2">
      <c r="A3475" s="7">
        <v>165</v>
      </c>
      <c r="B3475" s="2" t="s">
        <v>629</v>
      </c>
      <c r="C3475" s="2" t="s">
        <v>541</v>
      </c>
      <c r="D3475" s="2" t="s">
        <v>900</v>
      </c>
      <c r="E3475" s="3">
        <v>215</v>
      </c>
      <c r="F3475" s="3">
        <v>211</v>
      </c>
      <c r="G3475" s="3">
        <v>176962.74</v>
      </c>
    </row>
    <row r="3476" spans="1:7" s="1" customFormat="1" ht="14.25" customHeight="1" x14ac:dyDescent="0.2">
      <c r="A3476" s="7">
        <v>165</v>
      </c>
      <c r="B3476" s="2" t="s">
        <v>629</v>
      </c>
      <c r="C3476" s="2" t="s">
        <v>541</v>
      </c>
      <c r="D3476" s="2" t="s">
        <v>901</v>
      </c>
      <c r="E3476" s="3">
        <v>23</v>
      </c>
      <c r="F3476" s="3">
        <v>23</v>
      </c>
      <c r="G3476" s="3">
        <v>40211.629999999997</v>
      </c>
    </row>
    <row r="3477" spans="1:7" s="1" customFormat="1" ht="14.25" customHeight="1" x14ac:dyDescent="0.2">
      <c r="A3477" s="7">
        <v>165</v>
      </c>
      <c r="B3477" s="2" t="s">
        <v>629</v>
      </c>
      <c r="C3477" s="2" t="s">
        <v>541</v>
      </c>
      <c r="D3477" s="2" t="s">
        <v>902</v>
      </c>
      <c r="E3477" s="3">
        <v>751</v>
      </c>
      <c r="F3477" s="3">
        <v>727</v>
      </c>
      <c r="G3477" s="3">
        <v>1085954.99</v>
      </c>
    </row>
    <row r="3478" spans="1:7" s="1" customFormat="1" ht="14.25" customHeight="1" x14ac:dyDescent="0.2">
      <c r="A3478" s="7">
        <v>165</v>
      </c>
      <c r="B3478" s="2" t="s">
        <v>629</v>
      </c>
      <c r="C3478" s="2" t="s">
        <v>541</v>
      </c>
      <c r="D3478" s="2" t="s">
        <v>903</v>
      </c>
      <c r="E3478" s="3">
        <v>1793</v>
      </c>
      <c r="F3478" s="3">
        <v>1730</v>
      </c>
      <c r="G3478" s="3">
        <v>2316515.9500000002</v>
      </c>
    </row>
    <row r="3479" spans="1:7" s="1" customFormat="1" ht="14.25" customHeight="1" x14ac:dyDescent="0.2">
      <c r="A3479" s="7">
        <v>165</v>
      </c>
      <c r="B3479" s="2" t="s">
        <v>629</v>
      </c>
      <c r="C3479" s="2" t="s">
        <v>541</v>
      </c>
      <c r="D3479" s="2" t="s">
        <v>904</v>
      </c>
      <c r="E3479" s="3">
        <v>1313</v>
      </c>
      <c r="F3479" s="3">
        <v>1272</v>
      </c>
      <c r="G3479" s="3">
        <v>1227296.06</v>
      </c>
    </row>
    <row r="3480" spans="1:7" s="1" customFormat="1" ht="14.25" customHeight="1" x14ac:dyDescent="0.2">
      <c r="A3480" s="7">
        <v>165</v>
      </c>
      <c r="B3480" s="2" t="s">
        <v>36</v>
      </c>
      <c r="C3480" s="2" t="s">
        <v>541</v>
      </c>
      <c r="D3480" s="2" t="s">
        <v>900</v>
      </c>
      <c r="E3480" s="3">
        <v>2</v>
      </c>
      <c r="F3480" s="3">
        <v>2</v>
      </c>
      <c r="G3480" s="3">
        <v>10400</v>
      </c>
    </row>
    <row r="3481" spans="1:7" s="1" customFormat="1" ht="14.25" customHeight="1" x14ac:dyDescent="0.2">
      <c r="A3481" s="7">
        <v>165</v>
      </c>
      <c r="B3481" s="2" t="s">
        <v>36</v>
      </c>
      <c r="C3481" s="2" t="s">
        <v>541</v>
      </c>
      <c r="D3481" s="2" t="s">
        <v>902</v>
      </c>
      <c r="E3481" s="3">
        <v>38</v>
      </c>
      <c r="F3481" s="3">
        <v>38</v>
      </c>
      <c r="G3481" s="3">
        <v>225464.15</v>
      </c>
    </row>
    <row r="3482" spans="1:7" s="1" customFormat="1" ht="14.25" customHeight="1" x14ac:dyDescent="0.2">
      <c r="A3482" s="7">
        <v>165</v>
      </c>
      <c r="B3482" s="2" t="s">
        <v>36</v>
      </c>
      <c r="C3482" s="2" t="s">
        <v>541</v>
      </c>
      <c r="D3482" s="2" t="s">
        <v>903</v>
      </c>
      <c r="E3482" s="3">
        <v>107</v>
      </c>
      <c r="F3482" s="3">
        <v>107</v>
      </c>
      <c r="G3482" s="3">
        <v>817193.59</v>
      </c>
    </row>
    <row r="3483" spans="1:7" s="1" customFormat="1" ht="14.25" customHeight="1" x14ac:dyDescent="0.2">
      <c r="A3483" s="7">
        <v>165</v>
      </c>
      <c r="B3483" s="2" t="s">
        <v>36</v>
      </c>
      <c r="C3483" s="2" t="s">
        <v>541</v>
      </c>
      <c r="D3483" s="2" t="s">
        <v>904</v>
      </c>
      <c r="E3483" s="3">
        <v>64</v>
      </c>
      <c r="F3483" s="3">
        <v>63</v>
      </c>
      <c r="G3483" s="3">
        <v>298405.09000000003</v>
      </c>
    </row>
    <row r="3484" spans="1:7" s="1" customFormat="1" ht="14.25" customHeight="1" x14ac:dyDescent="0.2">
      <c r="A3484" s="7">
        <v>165</v>
      </c>
      <c r="B3484" s="2" t="s">
        <v>166</v>
      </c>
      <c r="C3484" s="2" t="s">
        <v>541</v>
      </c>
      <c r="D3484" s="2" t="s">
        <v>900</v>
      </c>
      <c r="E3484" s="3">
        <v>7</v>
      </c>
      <c r="F3484" s="3">
        <v>6</v>
      </c>
      <c r="G3484" s="3">
        <v>4576.7700000000004</v>
      </c>
    </row>
    <row r="3485" spans="1:7" s="1" customFormat="1" ht="14.25" customHeight="1" x14ac:dyDescent="0.2">
      <c r="A3485" s="7">
        <v>165</v>
      </c>
      <c r="B3485" s="2" t="s">
        <v>63</v>
      </c>
      <c r="C3485" s="2" t="s">
        <v>541</v>
      </c>
      <c r="D3485" s="2" t="s">
        <v>900</v>
      </c>
      <c r="E3485" s="3">
        <v>189</v>
      </c>
      <c r="F3485" s="3">
        <v>189</v>
      </c>
      <c r="G3485" s="3">
        <v>106190</v>
      </c>
    </row>
    <row r="3486" spans="1:7" s="1" customFormat="1" ht="14.25" customHeight="1" x14ac:dyDescent="0.2">
      <c r="A3486" s="7">
        <v>165</v>
      </c>
      <c r="B3486" s="2" t="s">
        <v>63</v>
      </c>
      <c r="C3486" s="2" t="s">
        <v>541</v>
      </c>
      <c r="D3486" s="2" t="s">
        <v>901</v>
      </c>
      <c r="E3486" s="3">
        <v>1</v>
      </c>
      <c r="F3486" s="3">
        <v>1</v>
      </c>
      <c r="G3486" s="3">
        <v>500</v>
      </c>
    </row>
    <row r="3487" spans="1:7" s="1" customFormat="1" ht="14.25" customHeight="1" x14ac:dyDescent="0.2">
      <c r="A3487" s="7">
        <v>165</v>
      </c>
      <c r="B3487" s="2" t="s">
        <v>59</v>
      </c>
      <c r="C3487" s="2" t="s">
        <v>541</v>
      </c>
      <c r="D3487" s="2" t="s">
        <v>899</v>
      </c>
      <c r="E3487" s="3">
        <v>1</v>
      </c>
      <c r="F3487" s="3">
        <v>1</v>
      </c>
      <c r="G3487" s="3">
        <v>7550</v>
      </c>
    </row>
    <row r="3488" spans="1:7" s="1" customFormat="1" ht="14.25" customHeight="1" x14ac:dyDescent="0.2">
      <c r="A3488" s="7">
        <v>165</v>
      </c>
      <c r="B3488" s="2" t="s">
        <v>59</v>
      </c>
      <c r="C3488" s="2" t="s">
        <v>541</v>
      </c>
      <c r="D3488" s="2" t="s">
        <v>901</v>
      </c>
      <c r="E3488" s="3">
        <v>3</v>
      </c>
      <c r="F3488" s="3">
        <v>3</v>
      </c>
      <c r="G3488" s="3">
        <v>12810</v>
      </c>
    </row>
    <row r="3489" spans="1:7" s="1" customFormat="1" ht="14.25" customHeight="1" x14ac:dyDescent="0.2">
      <c r="A3489" s="7">
        <v>165</v>
      </c>
      <c r="B3489" s="2" t="s">
        <v>59</v>
      </c>
      <c r="C3489" s="2" t="s">
        <v>541</v>
      </c>
      <c r="D3489" s="2" t="s">
        <v>902</v>
      </c>
      <c r="E3489" s="3">
        <v>48</v>
      </c>
      <c r="F3489" s="3">
        <v>47</v>
      </c>
      <c r="G3489" s="3">
        <v>281555.52</v>
      </c>
    </row>
    <row r="3490" spans="1:7" s="1" customFormat="1" ht="14.25" customHeight="1" x14ac:dyDescent="0.2">
      <c r="A3490" s="7">
        <v>165</v>
      </c>
      <c r="B3490" s="2" t="s">
        <v>59</v>
      </c>
      <c r="C3490" s="2" t="s">
        <v>541</v>
      </c>
      <c r="D3490" s="2" t="s">
        <v>903</v>
      </c>
      <c r="E3490" s="3">
        <v>73</v>
      </c>
      <c r="F3490" s="3">
        <v>70</v>
      </c>
      <c r="G3490" s="3">
        <v>430100.31</v>
      </c>
    </row>
    <row r="3491" spans="1:7" s="1" customFormat="1" ht="14.25" customHeight="1" x14ac:dyDescent="0.2">
      <c r="A3491" s="7">
        <v>165</v>
      </c>
      <c r="B3491" s="2" t="s">
        <v>59</v>
      </c>
      <c r="C3491" s="2" t="s">
        <v>541</v>
      </c>
      <c r="D3491" s="2" t="s">
        <v>904</v>
      </c>
      <c r="E3491" s="3">
        <v>43</v>
      </c>
      <c r="F3491" s="3">
        <v>43</v>
      </c>
      <c r="G3491" s="3">
        <v>250812.89</v>
      </c>
    </row>
    <row r="3492" spans="1:7" s="1" customFormat="1" ht="14.25" customHeight="1" x14ac:dyDescent="0.2">
      <c r="A3492" s="7">
        <v>165</v>
      </c>
      <c r="B3492" s="2" t="s">
        <v>40</v>
      </c>
      <c r="C3492" s="2" t="s">
        <v>541</v>
      </c>
      <c r="D3492" s="2" t="s">
        <v>898</v>
      </c>
      <c r="E3492" s="3">
        <v>6</v>
      </c>
      <c r="F3492" s="3">
        <v>5</v>
      </c>
      <c r="G3492" s="3">
        <v>5453.01</v>
      </c>
    </row>
    <row r="3493" spans="1:7" s="1" customFormat="1" ht="14.25" customHeight="1" x14ac:dyDescent="0.2">
      <c r="A3493" s="7">
        <v>165</v>
      </c>
      <c r="B3493" s="2" t="s">
        <v>40</v>
      </c>
      <c r="C3493" s="2" t="s">
        <v>541</v>
      </c>
      <c r="D3493" s="2" t="s">
        <v>899</v>
      </c>
      <c r="E3493" s="3">
        <v>5</v>
      </c>
      <c r="F3493" s="3">
        <v>4</v>
      </c>
      <c r="G3493" s="3">
        <v>5455</v>
      </c>
    </row>
    <row r="3494" spans="1:7" s="1" customFormat="1" ht="14.25" customHeight="1" x14ac:dyDescent="0.2">
      <c r="A3494" s="7">
        <v>165</v>
      </c>
      <c r="B3494" s="2" t="s">
        <v>40</v>
      </c>
      <c r="C3494" s="2" t="s">
        <v>541</v>
      </c>
      <c r="D3494" s="2" t="s">
        <v>900</v>
      </c>
      <c r="E3494" s="3">
        <v>22</v>
      </c>
      <c r="F3494" s="3">
        <v>18</v>
      </c>
      <c r="G3494" s="3">
        <v>8272.5</v>
      </c>
    </row>
    <row r="3495" spans="1:7" s="1" customFormat="1" ht="14.25" customHeight="1" x14ac:dyDescent="0.2">
      <c r="A3495" s="7">
        <v>165</v>
      </c>
      <c r="B3495" s="2" t="s">
        <v>40</v>
      </c>
      <c r="C3495" s="2" t="s">
        <v>541</v>
      </c>
      <c r="D3495" s="2" t="s">
        <v>901</v>
      </c>
      <c r="E3495" s="3">
        <v>92</v>
      </c>
      <c r="F3495" s="3">
        <v>70</v>
      </c>
      <c r="G3495" s="3">
        <v>26024.5</v>
      </c>
    </row>
    <row r="3496" spans="1:7" s="1" customFormat="1" ht="14.25" customHeight="1" x14ac:dyDescent="0.2">
      <c r="A3496" s="7">
        <v>165</v>
      </c>
      <c r="B3496" s="2" t="s">
        <v>40</v>
      </c>
      <c r="C3496" s="2" t="s">
        <v>541</v>
      </c>
      <c r="D3496" s="2" t="s">
        <v>902</v>
      </c>
      <c r="E3496" s="3">
        <v>713</v>
      </c>
      <c r="F3496" s="3">
        <v>521</v>
      </c>
      <c r="G3496" s="3">
        <v>159775.86999999901</v>
      </c>
    </row>
    <row r="3497" spans="1:7" s="1" customFormat="1" ht="14.25" customHeight="1" x14ac:dyDescent="0.2">
      <c r="A3497" s="7">
        <v>165</v>
      </c>
      <c r="B3497" s="2" t="s">
        <v>40</v>
      </c>
      <c r="C3497" s="2" t="s">
        <v>541</v>
      </c>
      <c r="D3497" s="2" t="s">
        <v>903</v>
      </c>
      <c r="E3497" s="3">
        <v>1265</v>
      </c>
      <c r="F3497" s="3">
        <v>959</v>
      </c>
      <c r="G3497" s="3">
        <v>254765.610000001</v>
      </c>
    </row>
    <row r="3498" spans="1:7" s="1" customFormat="1" ht="14.25" customHeight="1" x14ac:dyDescent="0.2">
      <c r="A3498" s="7">
        <v>165</v>
      </c>
      <c r="B3498" s="2" t="s">
        <v>40</v>
      </c>
      <c r="C3498" s="2" t="s">
        <v>541</v>
      </c>
      <c r="D3498" s="2" t="s">
        <v>904</v>
      </c>
      <c r="E3498" s="3">
        <v>542</v>
      </c>
      <c r="F3498" s="3">
        <v>412</v>
      </c>
      <c r="G3498" s="3">
        <v>102354.2</v>
      </c>
    </row>
    <row r="3499" spans="1:7" s="1" customFormat="1" ht="14.25" customHeight="1" x14ac:dyDescent="0.2">
      <c r="A3499" s="7">
        <v>218</v>
      </c>
      <c r="B3499" s="2" t="s">
        <v>2</v>
      </c>
      <c r="C3499" s="2" t="s">
        <v>541</v>
      </c>
      <c r="D3499" s="2" t="s">
        <v>898</v>
      </c>
      <c r="E3499" s="3">
        <v>2005</v>
      </c>
      <c r="F3499" s="3">
        <v>1698</v>
      </c>
      <c r="G3499" s="3">
        <v>177043.97</v>
      </c>
    </row>
    <row r="3500" spans="1:7" s="1" customFormat="1" ht="14.25" customHeight="1" x14ac:dyDescent="0.2">
      <c r="A3500" s="7">
        <v>218</v>
      </c>
      <c r="B3500" s="2" t="s">
        <v>2</v>
      </c>
      <c r="C3500" s="2" t="s">
        <v>541</v>
      </c>
      <c r="D3500" s="2" t="s">
        <v>899</v>
      </c>
      <c r="E3500" s="3">
        <v>2710</v>
      </c>
      <c r="F3500" s="3">
        <v>2117</v>
      </c>
      <c r="G3500" s="3">
        <v>201270.31999999899</v>
      </c>
    </row>
    <row r="3501" spans="1:7" s="1" customFormat="1" ht="14.25" customHeight="1" x14ac:dyDescent="0.2">
      <c r="A3501" s="7">
        <v>218</v>
      </c>
      <c r="B3501" s="2" t="s">
        <v>2</v>
      </c>
      <c r="C3501" s="2" t="s">
        <v>541</v>
      </c>
      <c r="D3501" s="2" t="s">
        <v>900</v>
      </c>
      <c r="E3501" s="3">
        <v>2039</v>
      </c>
      <c r="F3501" s="3">
        <v>1758</v>
      </c>
      <c r="G3501" s="3">
        <v>185972.03999999899</v>
      </c>
    </row>
    <row r="3502" spans="1:7" s="1" customFormat="1" ht="14.25" customHeight="1" x14ac:dyDescent="0.2">
      <c r="A3502" s="7">
        <v>218</v>
      </c>
      <c r="B3502" s="2" t="s">
        <v>2</v>
      </c>
      <c r="C3502" s="2" t="s">
        <v>541</v>
      </c>
      <c r="D3502" s="2" t="s">
        <v>901</v>
      </c>
      <c r="E3502" s="3">
        <v>2655</v>
      </c>
      <c r="F3502" s="3">
        <v>2230</v>
      </c>
      <c r="G3502" s="3">
        <v>236679.38999999699</v>
      </c>
    </row>
    <row r="3503" spans="1:7" s="1" customFormat="1" ht="14.25" customHeight="1" x14ac:dyDescent="0.2">
      <c r="A3503" s="7">
        <v>218</v>
      </c>
      <c r="B3503" s="2" t="s">
        <v>2</v>
      </c>
      <c r="C3503" s="2" t="s">
        <v>541</v>
      </c>
      <c r="D3503" s="2" t="s">
        <v>902</v>
      </c>
      <c r="E3503" s="3">
        <v>1315</v>
      </c>
      <c r="F3503" s="3">
        <v>1117</v>
      </c>
      <c r="G3503" s="3">
        <v>114304.66000000099</v>
      </c>
    </row>
    <row r="3504" spans="1:7" s="1" customFormat="1" ht="14.25" customHeight="1" x14ac:dyDescent="0.2">
      <c r="A3504" s="7">
        <v>218</v>
      </c>
      <c r="B3504" s="2" t="s">
        <v>2</v>
      </c>
      <c r="C3504" s="2" t="s">
        <v>541</v>
      </c>
      <c r="D3504" s="2" t="s">
        <v>903</v>
      </c>
      <c r="E3504" s="3">
        <v>937</v>
      </c>
      <c r="F3504" s="3">
        <v>806</v>
      </c>
      <c r="G3504" s="3">
        <v>81071.020000000397</v>
      </c>
    </row>
    <row r="3505" spans="1:7" s="1" customFormat="1" ht="14.25" customHeight="1" x14ac:dyDescent="0.2">
      <c r="A3505" s="7">
        <v>218</v>
      </c>
      <c r="B3505" s="2" t="s">
        <v>2</v>
      </c>
      <c r="C3505" s="2" t="s">
        <v>541</v>
      </c>
      <c r="D3505" s="2" t="s">
        <v>904</v>
      </c>
      <c r="E3505" s="3">
        <v>912</v>
      </c>
      <c r="F3505" s="3">
        <v>801</v>
      </c>
      <c r="G3505" s="3">
        <v>78485.540000000401</v>
      </c>
    </row>
    <row r="3506" spans="1:7" s="1" customFormat="1" ht="14.25" customHeight="1" x14ac:dyDescent="0.2">
      <c r="A3506" s="7">
        <v>218</v>
      </c>
      <c r="B3506" s="2" t="s">
        <v>32</v>
      </c>
      <c r="C3506" s="2" t="s">
        <v>541</v>
      </c>
      <c r="D3506" s="2" t="s">
        <v>898</v>
      </c>
      <c r="E3506" s="3">
        <v>543</v>
      </c>
      <c r="F3506" s="3">
        <v>511</v>
      </c>
      <c r="G3506" s="3">
        <v>524465.63</v>
      </c>
    </row>
    <row r="3507" spans="1:7" s="1" customFormat="1" ht="14.25" customHeight="1" x14ac:dyDescent="0.2">
      <c r="A3507" s="7">
        <v>218</v>
      </c>
      <c r="B3507" s="2" t="s">
        <v>32</v>
      </c>
      <c r="C3507" s="2" t="s">
        <v>541</v>
      </c>
      <c r="D3507" s="2" t="s">
        <v>899</v>
      </c>
      <c r="E3507" s="3">
        <v>418</v>
      </c>
      <c r="F3507" s="3">
        <v>407</v>
      </c>
      <c r="G3507" s="3">
        <v>374040.73</v>
      </c>
    </row>
    <row r="3508" spans="1:7" s="1" customFormat="1" ht="14.25" customHeight="1" x14ac:dyDescent="0.2">
      <c r="A3508" s="7">
        <v>218</v>
      </c>
      <c r="B3508" s="2" t="s">
        <v>32</v>
      </c>
      <c r="C3508" s="2" t="s">
        <v>541</v>
      </c>
      <c r="D3508" s="2" t="s">
        <v>900</v>
      </c>
      <c r="E3508" s="3">
        <v>456</v>
      </c>
      <c r="F3508" s="3">
        <v>431</v>
      </c>
      <c r="G3508" s="3">
        <v>549802.01</v>
      </c>
    </row>
    <row r="3509" spans="1:7" s="1" customFormat="1" ht="14.25" customHeight="1" x14ac:dyDescent="0.2">
      <c r="A3509" s="7">
        <v>218</v>
      </c>
      <c r="B3509" s="2" t="s">
        <v>32</v>
      </c>
      <c r="C3509" s="2" t="s">
        <v>541</v>
      </c>
      <c r="D3509" s="2" t="s">
        <v>901</v>
      </c>
      <c r="E3509" s="3">
        <v>760</v>
      </c>
      <c r="F3509" s="3">
        <v>699</v>
      </c>
      <c r="G3509" s="3">
        <v>1137328.5900000001</v>
      </c>
    </row>
    <row r="3510" spans="1:7" s="1" customFormat="1" ht="14.25" customHeight="1" x14ac:dyDescent="0.2">
      <c r="A3510" s="7">
        <v>218</v>
      </c>
      <c r="B3510" s="2" t="s">
        <v>32</v>
      </c>
      <c r="C3510" s="2" t="s">
        <v>541</v>
      </c>
      <c r="D3510" s="2" t="s">
        <v>902</v>
      </c>
      <c r="E3510" s="3">
        <v>672</v>
      </c>
      <c r="F3510" s="3">
        <v>620</v>
      </c>
      <c r="G3510" s="3">
        <v>1087470.02</v>
      </c>
    </row>
    <row r="3511" spans="1:7" s="1" customFormat="1" ht="14.25" customHeight="1" x14ac:dyDescent="0.2">
      <c r="A3511" s="7">
        <v>218</v>
      </c>
      <c r="B3511" s="2" t="s">
        <v>32</v>
      </c>
      <c r="C3511" s="2" t="s">
        <v>541</v>
      </c>
      <c r="D3511" s="2" t="s">
        <v>903</v>
      </c>
      <c r="E3511" s="3">
        <v>611</v>
      </c>
      <c r="F3511" s="3">
        <v>558</v>
      </c>
      <c r="G3511" s="3">
        <v>1067097.3</v>
      </c>
    </row>
    <row r="3512" spans="1:7" s="1" customFormat="1" ht="14.25" customHeight="1" x14ac:dyDescent="0.2">
      <c r="A3512" s="7">
        <v>218</v>
      </c>
      <c r="B3512" s="2" t="s">
        <v>32</v>
      </c>
      <c r="C3512" s="2" t="s">
        <v>541</v>
      </c>
      <c r="D3512" s="2" t="s">
        <v>904</v>
      </c>
      <c r="E3512" s="3">
        <v>952</v>
      </c>
      <c r="F3512" s="3">
        <v>882</v>
      </c>
      <c r="G3512" s="3">
        <v>1644362.52</v>
      </c>
    </row>
    <row r="3513" spans="1:7" s="1" customFormat="1" ht="14.25" customHeight="1" x14ac:dyDescent="0.2">
      <c r="A3513" s="7">
        <v>218</v>
      </c>
      <c r="B3513" s="2" t="s">
        <v>629</v>
      </c>
      <c r="C3513" s="2" t="s">
        <v>541</v>
      </c>
      <c r="D3513" s="2" t="s">
        <v>898</v>
      </c>
      <c r="E3513" s="3">
        <v>128</v>
      </c>
      <c r="F3513" s="3">
        <v>128</v>
      </c>
      <c r="G3513" s="3">
        <v>80298.289999999994</v>
      </c>
    </row>
    <row r="3514" spans="1:7" s="1" customFormat="1" ht="14.25" customHeight="1" x14ac:dyDescent="0.2">
      <c r="A3514" s="7">
        <v>218</v>
      </c>
      <c r="B3514" s="2" t="s">
        <v>629</v>
      </c>
      <c r="C3514" s="2" t="s">
        <v>541</v>
      </c>
      <c r="D3514" s="2" t="s">
        <v>899</v>
      </c>
      <c r="E3514" s="3">
        <v>219</v>
      </c>
      <c r="F3514" s="3">
        <v>219</v>
      </c>
      <c r="G3514" s="3">
        <v>145864.32999999999</v>
      </c>
    </row>
    <row r="3515" spans="1:7" s="1" customFormat="1" ht="14.25" customHeight="1" x14ac:dyDescent="0.2">
      <c r="A3515" s="7">
        <v>218</v>
      </c>
      <c r="B3515" s="2" t="s">
        <v>629</v>
      </c>
      <c r="C3515" s="2" t="s">
        <v>541</v>
      </c>
      <c r="D3515" s="2" t="s">
        <v>900</v>
      </c>
      <c r="E3515" s="3">
        <v>220</v>
      </c>
      <c r="F3515" s="3">
        <v>217</v>
      </c>
      <c r="G3515" s="3">
        <v>276379.43</v>
      </c>
    </row>
    <row r="3516" spans="1:7" s="1" customFormat="1" ht="14.25" customHeight="1" x14ac:dyDescent="0.2">
      <c r="A3516" s="7">
        <v>218</v>
      </c>
      <c r="B3516" s="2" t="s">
        <v>629</v>
      </c>
      <c r="C3516" s="2" t="s">
        <v>541</v>
      </c>
      <c r="D3516" s="2" t="s">
        <v>901</v>
      </c>
      <c r="E3516" s="3">
        <v>320</v>
      </c>
      <c r="F3516" s="3">
        <v>315</v>
      </c>
      <c r="G3516" s="3">
        <v>533797.15</v>
      </c>
    </row>
    <row r="3517" spans="1:7" s="1" customFormat="1" ht="14.25" customHeight="1" x14ac:dyDescent="0.2">
      <c r="A3517" s="7">
        <v>218</v>
      </c>
      <c r="B3517" s="2" t="s">
        <v>629</v>
      </c>
      <c r="C3517" s="2" t="s">
        <v>541</v>
      </c>
      <c r="D3517" s="2" t="s">
        <v>902</v>
      </c>
      <c r="E3517" s="3">
        <v>248</v>
      </c>
      <c r="F3517" s="3">
        <v>242</v>
      </c>
      <c r="G3517" s="3">
        <v>360030.31</v>
      </c>
    </row>
    <row r="3518" spans="1:7" s="1" customFormat="1" ht="14.25" customHeight="1" x14ac:dyDescent="0.2">
      <c r="A3518" s="7">
        <v>218</v>
      </c>
      <c r="B3518" s="2" t="s">
        <v>629</v>
      </c>
      <c r="C3518" s="2" t="s">
        <v>541</v>
      </c>
      <c r="D3518" s="2" t="s">
        <v>903</v>
      </c>
      <c r="E3518" s="3">
        <v>244</v>
      </c>
      <c r="F3518" s="3">
        <v>240</v>
      </c>
      <c r="G3518" s="3">
        <v>347654.27</v>
      </c>
    </row>
    <row r="3519" spans="1:7" s="1" customFormat="1" ht="14.25" customHeight="1" x14ac:dyDescent="0.2">
      <c r="A3519" s="7">
        <v>218</v>
      </c>
      <c r="B3519" s="2" t="s">
        <v>629</v>
      </c>
      <c r="C3519" s="2" t="s">
        <v>541</v>
      </c>
      <c r="D3519" s="2" t="s">
        <v>904</v>
      </c>
      <c r="E3519" s="3">
        <v>254</v>
      </c>
      <c r="F3519" s="3">
        <v>248</v>
      </c>
      <c r="G3519" s="3">
        <v>224183.76</v>
      </c>
    </row>
    <row r="3520" spans="1:7" s="1" customFormat="1" ht="14.25" customHeight="1" x14ac:dyDescent="0.2">
      <c r="A3520" s="7">
        <v>218</v>
      </c>
      <c r="B3520" s="2" t="s">
        <v>36</v>
      </c>
      <c r="C3520" s="2" t="s">
        <v>541</v>
      </c>
      <c r="D3520" s="2" t="s">
        <v>900</v>
      </c>
      <c r="E3520" s="3">
        <v>1</v>
      </c>
      <c r="F3520" s="3">
        <v>1</v>
      </c>
      <c r="G3520" s="3">
        <v>1991</v>
      </c>
    </row>
    <row r="3521" spans="1:7" s="1" customFormat="1" ht="14.25" customHeight="1" x14ac:dyDescent="0.2">
      <c r="A3521" s="7">
        <v>218</v>
      </c>
      <c r="B3521" s="2" t="s">
        <v>36</v>
      </c>
      <c r="C3521" s="2" t="s">
        <v>541</v>
      </c>
      <c r="D3521" s="2" t="s">
        <v>901</v>
      </c>
      <c r="E3521" s="3">
        <v>8</v>
      </c>
      <c r="F3521" s="3">
        <v>8</v>
      </c>
      <c r="G3521" s="3">
        <v>80920</v>
      </c>
    </row>
    <row r="3522" spans="1:7" s="1" customFormat="1" ht="14.25" customHeight="1" x14ac:dyDescent="0.2">
      <c r="A3522" s="7">
        <v>218</v>
      </c>
      <c r="B3522" s="2" t="s">
        <v>36</v>
      </c>
      <c r="C3522" s="2" t="s">
        <v>541</v>
      </c>
      <c r="D3522" s="2" t="s">
        <v>902</v>
      </c>
      <c r="E3522" s="3">
        <v>11</v>
      </c>
      <c r="F3522" s="3">
        <v>11</v>
      </c>
      <c r="G3522" s="3">
        <v>105510.5</v>
      </c>
    </row>
    <row r="3523" spans="1:7" s="1" customFormat="1" ht="14.25" customHeight="1" x14ac:dyDescent="0.2">
      <c r="A3523" s="7">
        <v>218</v>
      </c>
      <c r="B3523" s="2" t="s">
        <v>36</v>
      </c>
      <c r="C3523" s="2" t="s">
        <v>541</v>
      </c>
      <c r="D3523" s="2" t="s">
        <v>903</v>
      </c>
      <c r="E3523" s="3">
        <v>13</v>
      </c>
      <c r="F3523" s="3">
        <v>13</v>
      </c>
      <c r="G3523" s="3">
        <v>142735.25</v>
      </c>
    </row>
    <row r="3524" spans="1:7" s="1" customFormat="1" ht="14.25" customHeight="1" x14ac:dyDescent="0.2">
      <c r="A3524" s="7">
        <v>218</v>
      </c>
      <c r="B3524" s="2" t="s">
        <v>36</v>
      </c>
      <c r="C3524" s="2" t="s">
        <v>541</v>
      </c>
      <c r="D3524" s="2" t="s">
        <v>904</v>
      </c>
      <c r="E3524" s="3">
        <v>4</v>
      </c>
      <c r="F3524" s="3">
        <v>4</v>
      </c>
      <c r="G3524" s="3">
        <v>21375</v>
      </c>
    </row>
    <row r="3525" spans="1:7" s="1" customFormat="1" ht="14.25" customHeight="1" x14ac:dyDescent="0.2">
      <c r="A3525" s="7">
        <v>218</v>
      </c>
      <c r="B3525" s="2" t="s">
        <v>166</v>
      </c>
      <c r="C3525" s="2" t="s">
        <v>541</v>
      </c>
      <c r="D3525" s="2" t="s">
        <v>900</v>
      </c>
      <c r="E3525" s="3">
        <v>32</v>
      </c>
      <c r="F3525" s="3">
        <v>31</v>
      </c>
      <c r="G3525" s="3">
        <v>24693.73</v>
      </c>
    </row>
    <row r="3526" spans="1:7" s="1" customFormat="1" ht="14.25" customHeight="1" x14ac:dyDescent="0.2">
      <c r="A3526" s="7">
        <v>218</v>
      </c>
      <c r="B3526" s="2" t="s">
        <v>166</v>
      </c>
      <c r="C3526" s="2" t="s">
        <v>541</v>
      </c>
      <c r="D3526" s="2" t="s">
        <v>901</v>
      </c>
      <c r="E3526" s="3">
        <v>5</v>
      </c>
      <c r="F3526" s="3">
        <v>5</v>
      </c>
      <c r="G3526" s="3">
        <v>3733</v>
      </c>
    </row>
    <row r="3527" spans="1:7" s="1" customFormat="1" ht="14.25" customHeight="1" x14ac:dyDescent="0.2">
      <c r="A3527" s="7">
        <v>218</v>
      </c>
      <c r="B3527" s="2" t="s">
        <v>63</v>
      </c>
      <c r="C3527" s="2" t="s">
        <v>541</v>
      </c>
      <c r="D3527" s="2" t="s">
        <v>899</v>
      </c>
      <c r="E3527" s="3">
        <v>19</v>
      </c>
      <c r="F3527" s="3">
        <v>19</v>
      </c>
      <c r="G3527" s="3">
        <v>10700</v>
      </c>
    </row>
    <row r="3528" spans="1:7" s="1" customFormat="1" ht="14.25" customHeight="1" x14ac:dyDescent="0.2">
      <c r="A3528" s="7">
        <v>218</v>
      </c>
      <c r="B3528" s="2" t="s">
        <v>63</v>
      </c>
      <c r="C3528" s="2" t="s">
        <v>541</v>
      </c>
      <c r="D3528" s="2" t="s">
        <v>900</v>
      </c>
      <c r="E3528" s="3">
        <v>388</v>
      </c>
      <c r="F3528" s="3">
        <v>388</v>
      </c>
      <c r="G3528" s="3">
        <v>230240</v>
      </c>
    </row>
    <row r="3529" spans="1:7" s="1" customFormat="1" ht="14.25" customHeight="1" x14ac:dyDescent="0.2">
      <c r="A3529" s="7">
        <v>218</v>
      </c>
      <c r="B3529" s="2" t="s">
        <v>63</v>
      </c>
      <c r="C3529" s="2" t="s">
        <v>541</v>
      </c>
      <c r="D3529" s="2" t="s">
        <v>901</v>
      </c>
      <c r="E3529" s="3">
        <v>52</v>
      </c>
      <c r="F3529" s="3">
        <v>52</v>
      </c>
      <c r="G3529" s="3">
        <v>33460</v>
      </c>
    </row>
    <row r="3530" spans="1:7" s="1" customFormat="1" ht="14.25" customHeight="1" x14ac:dyDescent="0.2">
      <c r="A3530" s="7">
        <v>218</v>
      </c>
      <c r="B3530" s="2" t="s">
        <v>59</v>
      </c>
      <c r="C3530" s="2" t="s">
        <v>541</v>
      </c>
      <c r="D3530" s="2" t="s">
        <v>900</v>
      </c>
      <c r="E3530" s="3">
        <v>2</v>
      </c>
      <c r="F3530" s="3">
        <v>2</v>
      </c>
      <c r="G3530" s="3">
        <v>8197</v>
      </c>
    </row>
    <row r="3531" spans="1:7" s="1" customFormat="1" ht="14.25" customHeight="1" x14ac:dyDescent="0.2">
      <c r="A3531" s="7">
        <v>218</v>
      </c>
      <c r="B3531" s="2" t="s">
        <v>59</v>
      </c>
      <c r="C3531" s="2" t="s">
        <v>541</v>
      </c>
      <c r="D3531" s="2" t="s">
        <v>901</v>
      </c>
      <c r="E3531" s="3">
        <v>10</v>
      </c>
      <c r="F3531" s="3">
        <v>10</v>
      </c>
      <c r="G3531" s="3">
        <v>57965.85</v>
      </c>
    </row>
    <row r="3532" spans="1:7" s="1" customFormat="1" ht="14.25" customHeight="1" x14ac:dyDescent="0.2">
      <c r="A3532" s="7">
        <v>218</v>
      </c>
      <c r="B3532" s="2" t="s">
        <v>59</v>
      </c>
      <c r="C3532" s="2" t="s">
        <v>541</v>
      </c>
      <c r="D3532" s="2" t="s">
        <v>902</v>
      </c>
      <c r="E3532" s="3">
        <v>14</v>
      </c>
      <c r="F3532" s="3">
        <v>14</v>
      </c>
      <c r="G3532" s="3">
        <v>89885.57</v>
      </c>
    </row>
    <row r="3533" spans="1:7" s="1" customFormat="1" ht="14.25" customHeight="1" x14ac:dyDescent="0.2">
      <c r="A3533" s="7">
        <v>218</v>
      </c>
      <c r="B3533" s="2" t="s">
        <v>59</v>
      </c>
      <c r="C3533" s="2" t="s">
        <v>541</v>
      </c>
      <c r="D3533" s="2" t="s">
        <v>903</v>
      </c>
      <c r="E3533" s="3">
        <v>11</v>
      </c>
      <c r="F3533" s="3">
        <v>11</v>
      </c>
      <c r="G3533" s="3">
        <v>72446</v>
      </c>
    </row>
    <row r="3534" spans="1:7" s="1" customFormat="1" ht="14.25" customHeight="1" x14ac:dyDescent="0.2">
      <c r="A3534" s="7">
        <v>218</v>
      </c>
      <c r="B3534" s="2" t="s">
        <v>59</v>
      </c>
      <c r="C3534" s="2" t="s">
        <v>541</v>
      </c>
      <c r="D3534" s="2" t="s">
        <v>904</v>
      </c>
      <c r="E3534" s="3">
        <v>6</v>
      </c>
      <c r="F3534" s="3">
        <v>6</v>
      </c>
      <c r="G3534" s="3">
        <v>42050</v>
      </c>
    </row>
    <row r="3535" spans="1:7" s="1" customFormat="1" ht="14.25" customHeight="1" x14ac:dyDescent="0.2">
      <c r="A3535" s="7">
        <v>218</v>
      </c>
      <c r="B3535" s="2" t="s">
        <v>40</v>
      </c>
      <c r="C3535" s="2" t="s">
        <v>541</v>
      </c>
      <c r="D3535" s="2" t="s">
        <v>898</v>
      </c>
      <c r="E3535" s="3">
        <v>3</v>
      </c>
      <c r="F3535" s="3">
        <v>2</v>
      </c>
      <c r="G3535" s="3">
        <v>2997.16</v>
      </c>
    </row>
    <row r="3536" spans="1:7" s="1" customFormat="1" ht="14.25" customHeight="1" x14ac:dyDescent="0.2">
      <c r="A3536" s="7">
        <v>218</v>
      </c>
      <c r="B3536" s="2" t="s">
        <v>40</v>
      </c>
      <c r="C3536" s="2" t="s">
        <v>541</v>
      </c>
      <c r="D3536" s="2" t="s">
        <v>899</v>
      </c>
      <c r="E3536" s="3">
        <v>5</v>
      </c>
      <c r="F3536" s="3">
        <v>3</v>
      </c>
      <c r="G3536" s="3">
        <v>5078.1899999999996</v>
      </c>
    </row>
    <row r="3537" spans="1:7" s="1" customFormat="1" ht="14.25" customHeight="1" x14ac:dyDescent="0.2">
      <c r="A3537" s="7">
        <v>218</v>
      </c>
      <c r="B3537" s="2" t="s">
        <v>40</v>
      </c>
      <c r="C3537" s="2" t="s">
        <v>541</v>
      </c>
      <c r="D3537" s="2" t="s">
        <v>900</v>
      </c>
      <c r="E3537" s="3">
        <v>32</v>
      </c>
      <c r="F3537" s="3">
        <v>22</v>
      </c>
      <c r="G3537" s="3">
        <v>13472.5</v>
      </c>
    </row>
    <row r="3538" spans="1:7" s="1" customFormat="1" ht="14.25" customHeight="1" x14ac:dyDescent="0.2">
      <c r="A3538" s="7">
        <v>218</v>
      </c>
      <c r="B3538" s="2" t="s">
        <v>40</v>
      </c>
      <c r="C3538" s="2" t="s">
        <v>541</v>
      </c>
      <c r="D3538" s="2" t="s">
        <v>901</v>
      </c>
      <c r="E3538" s="3">
        <v>266</v>
      </c>
      <c r="F3538" s="3">
        <v>185</v>
      </c>
      <c r="G3538" s="3">
        <v>64727</v>
      </c>
    </row>
    <row r="3539" spans="1:7" s="1" customFormat="1" ht="14.25" customHeight="1" x14ac:dyDescent="0.2">
      <c r="A3539" s="7">
        <v>218</v>
      </c>
      <c r="B3539" s="2" t="s">
        <v>40</v>
      </c>
      <c r="C3539" s="2" t="s">
        <v>541</v>
      </c>
      <c r="D3539" s="2" t="s">
        <v>902</v>
      </c>
      <c r="E3539" s="3">
        <v>222</v>
      </c>
      <c r="F3539" s="3">
        <v>163</v>
      </c>
      <c r="G3539" s="3">
        <v>46295.21</v>
      </c>
    </row>
    <row r="3540" spans="1:7" s="1" customFormat="1" ht="14.25" customHeight="1" x14ac:dyDescent="0.2">
      <c r="A3540" s="7">
        <v>218</v>
      </c>
      <c r="B3540" s="2" t="s">
        <v>40</v>
      </c>
      <c r="C3540" s="2" t="s">
        <v>541</v>
      </c>
      <c r="D3540" s="2" t="s">
        <v>903</v>
      </c>
      <c r="E3540" s="3">
        <v>157</v>
      </c>
      <c r="F3540" s="3">
        <v>113</v>
      </c>
      <c r="G3540" s="3">
        <v>36528.699999999997</v>
      </c>
    </row>
    <row r="3541" spans="1:7" s="1" customFormat="1" ht="14.25" customHeight="1" x14ac:dyDescent="0.2">
      <c r="A3541" s="7">
        <v>218</v>
      </c>
      <c r="B3541" s="2" t="s">
        <v>40</v>
      </c>
      <c r="C3541" s="2" t="s">
        <v>541</v>
      </c>
      <c r="D3541" s="2" t="s">
        <v>904</v>
      </c>
      <c r="E3541" s="3">
        <v>61</v>
      </c>
      <c r="F3541" s="3">
        <v>45</v>
      </c>
      <c r="G3541" s="3">
        <v>14478.25</v>
      </c>
    </row>
    <row r="3542" spans="1:7" s="1" customFormat="1" ht="14.25" customHeight="1" x14ac:dyDescent="0.2">
      <c r="A3542" s="7">
        <v>36</v>
      </c>
      <c r="B3542" s="2" t="s">
        <v>2</v>
      </c>
      <c r="C3542" s="2" t="s">
        <v>539</v>
      </c>
      <c r="D3542" s="2" t="s">
        <v>899</v>
      </c>
      <c r="E3542" s="3">
        <v>12561</v>
      </c>
      <c r="F3542" s="3">
        <v>9218</v>
      </c>
      <c r="G3542" s="3">
        <v>848449.49000002095</v>
      </c>
    </row>
    <row r="3543" spans="1:7" s="1" customFormat="1" ht="14.25" customHeight="1" x14ac:dyDescent="0.2">
      <c r="A3543" s="7">
        <v>36</v>
      </c>
      <c r="B3543" s="2" t="s">
        <v>2</v>
      </c>
      <c r="C3543" s="2" t="s">
        <v>539</v>
      </c>
      <c r="D3543" s="2" t="s">
        <v>900</v>
      </c>
      <c r="E3543" s="3">
        <v>7074</v>
      </c>
      <c r="F3543" s="3">
        <v>5710</v>
      </c>
      <c r="G3543" s="3">
        <v>337327.820000001</v>
      </c>
    </row>
    <row r="3544" spans="1:7" s="1" customFormat="1" ht="14.25" customHeight="1" x14ac:dyDescent="0.2">
      <c r="A3544" s="7">
        <v>36</v>
      </c>
      <c r="B3544" s="2" t="s">
        <v>2</v>
      </c>
      <c r="C3544" s="2" t="s">
        <v>539</v>
      </c>
      <c r="D3544" s="2" t="s">
        <v>901</v>
      </c>
      <c r="E3544" s="3">
        <v>7387</v>
      </c>
      <c r="F3544" s="3">
        <v>5677</v>
      </c>
      <c r="G3544" s="3">
        <v>348395.9</v>
      </c>
    </row>
    <row r="3545" spans="1:7" s="1" customFormat="1" ht="14.25" customHeight="1" x14ac:dyDescent="0.2">
      <c r="A3545" s="7">
        <v>36</v>
      </c>
      <c r="B3545" s="2" t="s">
        <v>2</v>
      </c>
      <c r="C3545" s="2" t="s">
        <v>539</v>
      </c>
      <c r="D3545" s="2" t="s">
        <v>902</v>
      </c>
      <c r="E3545" s="3">
        <v>2664</v>
      </c>
      <c r="F3545" s="3">
        <v>2057</v>
      </c>
      <c r="G3545" s="3">
        <v>127805.579999999</v>
      </c>
    </row>
    <row r="3546" spans="1:7" s="1" customFormat="1" ht="14.25" customHeight="1" x14ac:dyDescent="0.2">
      <c r="A3546" s="7">
        <v>36</v>
      </c>
      <c r="B3546" s="2" t="s">
        <v>32</v>
      </c>
      <c r="C3546" s="2" t="s">
        <v>539</v>
      </c>
      <c r="D3546" s="2" t="s">
        <v>899</v>
      </c>
      <c r="E3546" s="3">
        <v>1074</v>
      </c>
      <c r="F3546" s="3">
        <v>1033</v>
      </c>
      <c r="G3546" s="3">
        <v>965551.97</v>
      </c>
    </row>
    <row r="3547" spans="1:7" s="1" customFormat="1" ht="14.25" customHeight="1" x14ac:dyDescent="0.2">
      <c r="A3547" s="7">
        <v>36</v>
      </c>
      <c r="B3547" s="2" t="s">
        <v>32</v>
      </c>
      <c r="C3547" s="2" t="s">
        <v>539</v>
      </c>
      <c r="D3547" s="2" t="s">
        <v>900</v>
      </c>
      <c r="E3547" s="3">
        <v>1546</v>
      </c>
      <c r="F3547" s="3">
        <v>1502</v>
      </c>
      <c r="G3547" s="3">
        <v>1728693.31</v>
      </c>
    </row>
    <row r="3548" spans="1:7" s="1" customFormat="1" ht="14.25" customHeight="1" x14ac:dyDescent="0.2">
      <c r="A3548" s="7">
        <v>36</v>
      </c>
      <c r="B3548" s="2" t="s">
        <v>32</v>
      </c>
      <c r="C3548" s="2" t="s">
        <v>539</v>
      </c>
      <c r="D3548" s="2" t="s">
        <v>901</v>
      </c>
      <c r="E3548" s="3">
        <v>2718</v>
      </c>
      <c r="F3548" s="3">
        <v>2568</v>
      </c>
      <c r="G3548" s="3">
        <v>3627029.99000001</v>
      </c>
    </row>
    <row r="3549" spans="1:7" s="1" customFormat="1" ht="14.25" customHeight="1" x14ac:dyDescent="0.2">
      <c r="A3549" s="7">
        <v>36</v>
      </c>
      <c r="B3549" s="2" t="s">
        <v>32</v>
      </c>
      <c r="C3549" s="2" t="s">
        <v>539</v>
      </c>
      <c r="D3549" s="2" t="s">
        <v>902</v>
      </c>
      <c r="E3549" s="3">
        <v>1912</v>
      </c>
      <c r="F3549" s="3">
        <v>1770</v>
      </c>
      <c r="G3549" s="3">
        <v>2899785.9300000099</v>
      </c>
    </row>
    <row r="3550" spans="1:7" s="1" customFormat="1" ht="14.25" customHeight="1" x14ac:dyDescent="0.2">
      <c r="A3550" s="7">
        <v>36</v>
      </c>
      <c r="B3550" s="2" t="s">
        <v>32</v>
      </c>
      <c r="C3550" s="2" t="s">
        <v>539</v>
      </c>
      <c r="D3550" s="2" t="s">
        <v>903</v>
      </c>
      <c r="E3550" s="3">
        <v>1</v>
      </c>
      <c r="F3550" s="3">
        <v>1</v>
      </c>
      <c r="G3550" s="3">
        <v>1362.5</v>
      </c>
    </row>
    <row r="3551" spans="1:7" s="1" customFormat="1" ht="14.25" customHeight="1" x14ac:dyDescent="0.2">
      <c r="A3551" s="7">
        <v>36</v>
      </c>
      <c r="B3551" s="2" t="s">
        <v>629</v>
      </c>
      <c r="C3551" s="2" t="s">
        <v>539</v>
      </c>
      <c r="D3551" s="2" t="s">
        <v>899</v>
      </c>
      <c r="E3551" s="3">
        <v>611</v>
      </c>
      <c r="F3551" s="3">
        <v>611</v>
      </c>
      <c r="G3551" s="3">
        <v>305752.69</v>
      </c>
    </row>
    <row r="3552" spans="1:7" s="1" customFormat="1" ht="14.25" customHeight="1" x14ac:dyDescent="0.2">
      <c r="A3552" s="7">
        <v>36</v>
      </c>
      <c r="B3552" s="2" t="s">
        <v>629</v>
      </c>
      <c r="C3552" s="2" t="s">
        <v>539</v>
      </c>
      <c r="D3552" s="2" t="s">
        <v>900</v>
      </c>
      <c r="E3552" s="3">
        <v>454</v>
      </c>
      <c r="F3552" s="3">
        <v>454</v>
      </c>
      <c r="G3552" s="3">
        <v>499159.71</v>
      </c>
    </row>
    <row r="3553" spans="1:7" s="1" customFormat="1" ht="14.25" customHeight="1" x14ac:dyDescent="0.2">
      <c r="A3553" s="7">
        <v>36</v>
      </c>
      <c r="B3553" s="2" t="s">
        <v>629</v>
      </c>
      <c r="C3553" s="2" t="s">
        <v>539</v>
      </c>
      <c r="D3553" s="2" t="s">
        <v>901</v>
      </c>
      <c r="E3553" s="3">
        <v>1107</v>
      </c>
      <c r="F3553" s="3">
        <v>1106</v>
      </c>
      <c r="G3553" s="3">
        <v>1378837.03</v>
      </c>
    </row>
    <row r="3554" spans="1:7" s="1" customFormat="1" ht="14.25" customHeight="1" x14ac:dyDescent="0.2">
      <c r="A3554" s="7">
        <v>36</v>
      </c>
      <c r="B3554" s="2" t="s">
        <v>629</v>
      </c>
      <c r="C3554" s="2" t="s">
        <v>539</v>
      </c>
      <c r="D3554" s="2" t="s">
        <v>902</v>
      </c>
      <c r="E3554" s="3">
        <v>459</v>
      </c>
      <c r="F3554" s="3">
        <v>458</v>
      </c>
      <c r="G3554" s="3">
        <v>558593.89</v>
      </c>
    </row>
    <row r="3555" spans="1:7" s="1" customFormat="1" ht="14.25" customHeight="1" x14ac:dyDescent="0.2">
      <c r="A3555" s="7">
        <v>36</v>
      </c>
      <c r="B3555" s="2" t="s">
        <v>545</v>
      </c>
      <c r="C3555" s="2" t="s">
        <v>539</v>
      </c>
      <c r="D3555" s="2" t="s">
        <v>898</v>
      </c>
      <c r="E3555" s="3">
        <v>1473</v>
      </c>
      <c r="F3555" s="3">
        <v>1448</v>
      </c>
      <c r="G3555" s="3">
        <v>800294.353999999</v>
      </c>
    </row>
    <row r="3556" spans="1:7" s="1" customFormat="1" ht="14.25" customHeight="1" x14ac:dyDescent="0.2">
      <c r="A3556" s="7">
        <v>36</v>
      </c>
      <c r="B3556" s="2" t="s">
        <v>545</v>
      </c>
      <c r="C3556" s="2" t="s">
        <v>539</v>
      </c>
      <c r="D3556" s="2" t="s">
        <v>899</v>
      </c>
      <c r="E3556" s="3">
        <v>541</v>
      </c>
      <c r="F3556" s="3">
        <v>538</v>
      </c>
      <c r="G3556" s="3">
        <v>294307.33</v>
      </c>
    </row>
    <row r="3557" spans="1:7" s="1" customFormat="1" ht="14.25" customHeight="1" x14ac:dyDescent="0.2">
      <c r="A3557" s="7">
        <v>36</v>
      </c>
      <c r="B3557" s="2" t="s">
        <v>545</v>
      </c>
      <c r="C3557" s="2" t="s">
        <v>539</v>
      </c>
      <c r="D3557" s="2" t="s">
        <v>900</v>
      </c>
      <c r="E3557" s="3">
        <v>450</v>
      </c>
      <c r="F3557" s="3">
        <v>447</v>
      </c>
      <c r="G3557" s="3">
        <v>297530.61</v>
      </c>
    </row>
    <row r="3558" spans="1:7" s="1" customFormat="1" ht="14.25" customHeight="1" x14ac:dyDescent="0.2">
      <c r="A3558" s="7">
        <v>36</v>
      </c>
      <c r="B3558" s="2" t="s">
        <v>545</v>
      </c>
      <c r="C3558" s="2" t="s">
        <v>539</v>
      </c>
      <c r="D3558" s="2" t="s">
        <v>901</v>
      </c>
      <c r="E3558" s="3">
        <v>347</v>
      </c>
      <c r="F3558" s="3">
        <v>344</v>
      </c>
      <c r="G3558" s="3">
        <v>372193.08</v>
      </c>
    </row>
    <row r="3559" spans="1:7" s="1" customFormat="1" ht="14.25" customHeight="1" x14ac:dyDescent="0.2">
      <c r="A3559" s="7">
        <v>36</v>
      </c>
      <c r="B3559" s="2" t="s">
        <v>545</v>
      </c>
      <c r="C3559" s="2" t="s">
        <v>539</v>
      </c>
      <c r="D3559" s="2" t="s">
        <v>902</v>
      </c>
      <c r="E3559" s="3">
        <v>160</v>
      </c>
      <c r="F3559" s="3">
        <v>160</v>
      </c>
      <c r="G3559" s="3">
        <v>177124.03</v>
      </c>
    </row>
    <row r="3560" spans="1:7" s="1" customFormat="1" ht="14.25" customHeight="1" x14ac:dyDescent="0.2">
      <c r="A3560" s="7">
        <v>36</v>
      </c>
      <c r="B3560" s="2" t="s">
        <v>545</v>
      </c>
      <c r="C3560" s="2" t="s">
        <v>539</v>
      </c>
      <c r="D3560" s="2" t="s">
        <v>903</v>
      </c>
      <c r="E3560" s="3">
        <v>137</v>
      </c>
      <c r="F3560" s="3">
        <v>136</v>
      </c>
      <c r="G3560" s="3">
        <v>162903.84</v>
      </c>
    </row>
    <row r="3561" spans="1:7" s="1" customFormat="1" ht="14.25" customHeight="1" x14ac:dyDescent="0.2">
      <c r="A3561" s="7">
        <v>36</v>
      </c>
      <c r="B3561" s="2" t="s">
        <v>545</v>
      </c>
      <c r="C3561" s="2" t="s">
        <v>539</v>
      </c>
      <c r="D3561" s="2" t="s">
        <v>904</v>
      </c>
      <c r="E3561" s="3">
        <v>115</v>
      </c>
      <c r="F3561" s="3">
        <v>115</v>
      </c>
      <c r="G3561" s="3">
        <v>112068.7</v>
      </c>
    </row>
    <row r="3562" spans="1:7" s="1" customFormat="1" ht="14.25" customHeight="1" x14ac:dyDescent="0.2">
      <c r="A3562" s="7">
        <v>36</v>
      </c>
      <c r="B3562" s="2" t="s">
        <v>36</v>
      </c>
      <c r="C3562" s="2" t="s">
        <v>539</v>
      </c>
      <c r="D3562" s="2" t="s">
        <v>901</v>
      </c>
      <c r="E3562" s="3">
        <v>35</v>
      </c>
      <c r="F3562" s="3">
        <v>35</v>
      </c>
      <c r="G3562" s="3">
        <v>155827.1</v>
      </c>
    </row>
    <row r="3563" spans="1:7" s="1" customFormat="1" ht="14.25" customHeight="1" x14ac:dyDescent="0.2">
      <c r="A3563" s="7">
        <v>36</v>
      </c>
      <c r="B3563" s="2" t="s">
        <v>36</v>
      </c>
      <c r="C3563" s="2" t="s">
        <v>539</v>
      </c>
      <c r="D3563" s="2" t="s">
        <v>902</v>
      </c>
      <c r="E3563" s="3">
        <v>50</v>
      </c>
      <c r="F3563" s="3">
        <v>50</v>
      </c>
      <c r="G3563" s="3">
        <v>257770.22</v>
      </c>
    </row>
    <row r="3564" spans="1:7" s="1" customFormat="1" ht="14.25" customHeight="1" x14ac:dyDescent="0.2">
      <c r="A3564" s="7">
        <v>36</v>
      </c>
      <c r="B3564" s="2" t="s">
        <v>166</v>
      </c>
      <c r="C3564" s="2" t="s">
        <v>539</v>
      </c>
      <c r="D3564" s="2" t="s">
        <v>899</v>
      </c>
      <c r="E3564" s="3">
        <v>2</v>
      </c>
      <c r="F3564" s="3">
        <v>2</v>
      </c>
      <c r="G3564" s="3">
        <v>1166.2</v>
      </c>
    </row>
    <row r="3565" spans="1:7" s="1" customFormat="1" ht="14.25" customHeight="1" x14ac:dyDescent="0.2">
      <c r="A3565" s="7">
        <v>36</v>
      </c>
      <c r="B3565" s="2" t="s">
        <v>166</v>
      </c>
      <c r="C3565" s="2" t="s">
        <v>539</v>
      </c>
      <c r="D3565" s="2" t="s">
        <v>900</v>
      </c>
      <c r="E3565" s="3">
        <v>192</v>
      </c>
      <c r="F3565" s="3">
        <v>185</v>
      </c>
      <c r="G3565" s="3">
        <v>125600.52</v>
      </c>
    </row>
    <row r="3566" spans="1:7" s="1" customFormat="1" ht="14.25" customHeight="1" x14ac:dyDescent="0.2">
      <c r="A3566" s="7">
        <v>36</v>
      </c>
      <c r="B3566" s="2" t="s">
        <v>166</v>
      </c>
      <c r="C3566" s="2" t="s">
        <v>539</v>
      </c>
      <c r="D3566" s="2" t="s">
        <v>901</v>
      </c>
      <c r="E3566" s="3">
        <v>32</v>
      </c>
      <c r="F3566" s="3">
        <v>32</v>
      </c>
      <c r="G3566" s="3">
        <v>22638.080000000002</v>
      </c>
    </row>
    <row r="3567" spans="1:7" s="1" customFormat="1" ht="14.25" customHeight="1" x14ac:dyDescent="0.2">
      <c r="A3567" s="7">
        <v>36</v>
      </c>
      <c r="B3567" s="2" t="s">
        <v>63</v>
      </c>
      <c r="C3567" s="2" t="s">
        <v>539</v>
      </c>
      <c r="D3567" s="2" t="s">
        <v>899</v>
      </c>
      <c r="E3567" s="3">
        <v>35</v>
      </c>
      <c r="F3567" s="3">
        <v>35</v>
      </c>
      <c r="G3567" s="3">
        <v>19300</v>
      </c>
    </row>
    <row r="3568" spans="1:7" s="1" customFormat="1" ht="14.25" customHeight="1" x14ac:dyDescent="0.2">
      <c r="A3568" s="7">
        <v>36</v>
      </c>
      <c r="B3568" s="2" t="s">
        <v>63</v>
      </c>
      <c r="C3568" s="2" t="s">
        <v>539</v>
      </c>
      <c r="D3568" s="2" t="s">
        <v>900</v>
      </c>
      <c r="E3568" s="3">
        <v>2909</v>
      </c>
      <c r="F3568" s="3">
        <v>2909</v>
      </c>
      <c r="G3568" s="3">
        <v>1704145</v>
      </c>
    </row>
    <row r="3569" spans="1:7" s="1" customFormat="1" ht="14.25" customHeight="1" x14ac:dyDescent="0.2">
      <c r="A3569" s="7">
        <v>36</v>
      </c>
      <c r="B3569" s="2" t="s">
        <v>63</v>
      </c>
      <c r="C3569" s="2" t="s">
        <v>539</v>
      </c>
      <c r="D3569" s="2" t="s">
        <v>901</v>
      </c>
      <c r="E3569" s="3">
        <v>325</v>
      </c>
      <c r="F3569" s="3">
        <v>325</v>
      </c>
      <c r="G3569" s="3">
        <v>211330</v>
      </c>
    </row>
    <row r="3570" spans="1:7" s="1" customFormat="1" ht="14.25" customHeight="1" x14ac:dyDescent="0.2">
      <c r="A3570" s="7">
        <v>36</v>
      </c>
      <c r="B3570" s="2" t="s">
        <v>59</v>
      </c>
      <c r="C3570" s="2" t="s">
        <v>539</v>
      </c>
      <c r="D3570" s="2" t="s">
        <v>900</v>
      </c>
      <c r="E3570" s="3">
        <v>7</v>
      </c>
      <c r="F3570" s="3">
        <v>6</v>
      </c>
      <c r="G3570" s="3">
        <v>37557.599999999999</v>
      </c>
    </row>
    <row r="3571" spans="1:7" s="1" customFormat="1" ht="14.25" customHeight="1" x14ac:dyDescent="0.2">
      <c r="A3571" s="7">
        <v>36</v>
      </c>
      <c r="B3571" s="2" t="s">
        <v>59</v>
      </c>
      <c r="C3571" s="2" t="s">
        <v>539</v>
      </c>
      <c r="D3571" s="2" t="s">
        <v>901</v>
      </c>
      <c r="E3571" s="3">
        <v>68</v>
      </c>
      <c r="F3571" s="3">
        <v>68</v>
      </c>
      <c r="G3571" s="3">
        <v>347657.83</v>
      </c>
    </row>
    <row r="3572" spans="1:7" s="1" customFormat="1" ht="14.25" customHeight="1" x14ac:dyDescent="0.2">
      <c r="A3572" s="7">
        <v>36</v>
      </c>
      <c r="B3572" s="2" t="s">
        <v>59</v>
      </c>
      <c r="C3572" s="2" t="s">
        <v>539</v>
      </c>
      <c r="D3572" s="2" t="s">
        <v>902</v>
      </c>
      <c r="E3572" s="3">
        <v>53</v>
      </c>
      <c r="F3572" s="3">
        <v>53</v>
      </c>
      <c r="G3572" s="3">
        <v>281439.56</v>
      </c>
    </row>
    <row r="3573" spans="1:7" s="1" customFormat="1" ht="14.25" customHeight="1" x14ac:dyDescent="0.2">
      <c r="A3573" s="7">
        <v>36</v>
      </c>
      <c r="B3573" s="2" t="s">
        <v>40</v>
      </c>
      <c r="C3573" s="2" t="s">
        <v>539</v>
      </c>
      <c r="D3573" s="2" t="s">
        <v>899</v>
      </c>
      <c r="E3573" s="3">
        <v>7</v>
      </c>
      <c r="F3573" s="3">
        <v>5</v>
      </c>
      <c r="G3573" s="3">
        <v>7323.2</v>
      </c>
    </row>
    <row r="3574" spans="1:7" s="1" customFormat="1" ht="14.25" customHeight="1" x14ac:dyDescent="0.2">
      <c r="A3574" s="7">
        <v>36</v>
      </c>
      <c r="B3574" s="2" t="s">
        <v>40</v>
      </c>
      <c r="C3574" s="2" t="s">
        <v>539</v>
      </c>
      <c r="D3574" s="2" t="s">
        <v>900</v>
      </c>
      <c r="E3574" s="3">
        <v>83</v>
      </c>
      <c r="F3574" s="3">
        <v>67</v>
      </c>
      <c r="G3574" s="3">
        <v>25579.72</v>
      </c>
    </row>
    <row r="3575" spans="1:7" s="1" customFormat="1" ht="14.25" customHeight="1" x14ac:dyDescent="0.2">
      <c r="A3575" s="7">
        <v>36</v>
      </c>
      <c r="B3575" s="2" t="s">
        <v>40</v>
      </c>
      <c r="C3575" s="2" t="s">
        <v>539</v>
      </c>
      <c r="D3575" s="2" t="s">
        <v>901</v>
      </c>
      <c r="E3575" s="3">
        <v>871</v>
      </c>
      <c r="F3575" s="3">
        <v>606</v>
      </c>
      <c r="G3575" s="3">
        <v>178697.50999999899</v>
      </c>
    </row>
    <row r="3576" spans="1:7" s="1" customFormat="1" ht="14.25" customHeight="1" x14ac:dyDescent="0.2">
      <c r="A3576" s="7">
        <v>36</v>
      </c>
      <c r="B3576" s="2" t="s">
        <v>40</v>
      </c>
      <c r="C3576" s="2" t="s">
        <v>539</v>
      </c>
      <c r="D3576" s="2" t="s">
        <v>902</v>
      </c>
      <c r="E3576" s="3">
        <v>720</v>
      </c>
      <c r="F3576" s="3">
        <v>520</v>
      </c>
      <c r="G3576" s="3">
        <v>146484.209999999</v>
      </c>
    </row>
    <row r="3577" spans="1:7" s="1" customFormat="1" ht="14.25" customHeight="1" x14ac:dyDescent="0.2">
      <c r="A3577" s="7">
        <v>165</v>
      </c>
      <c r="B3577" s="2" t="s">
        <v>2</v>
      </c>
      <c r="C3577" s="2" t="s">
        <v>539</v>
      </c>
      <c r="D3577" s="2" t="s">
        <v>898</v>
      </c>
      <c r="E3577" s="3">
        <v>13034</v>
      </c>
      <c r="F3577" s="3">
        <v>10826</v>
      </c>
      <c r="G3577" s="3">
        <v>1116692.02000002</v>
      </c>
    </row>
    <row r="3578" spans="1:7" s="1" customFormat="1" ht="14.25" customHeight="1" x14ac:dyDescent="0.2">
      <c r="A3578" s="7">
        <v>165</v>
      </c>
      <c r="B3578" s="2" t="s">
        <v>2</v>
      </c>
      <c r="C3578" s="2" t="s">
        <v>539</v>
      </c>
      <c r="D3578" s="2" t="s">
        <v>899</v>
      </c>
      <c r="E3578" s="3">
        <v>251</v>
      </c>
      <c r="F3578" s="3">
        <v>210</v>
      </c>
      <c r="G3578" s="3">
        <v>21009.71</v>
      </c>
    </row>
    <row r="3579" spans="1:7" s="1" customFormat="1" ht="14.25" customHeight="1" x14ac:dyDescent="0.2">
      <c r="A3579" s="7">
        <v>165</v>
      </c>
      <c r="B3579" s="2" t="s">
        <v>2</v>
      </c>
      <c r="C3579" s="2" t="s">
        <v>539</v>
      </c>
      <c r="D3579" s="2" t="s">
        <v>900</v>
      </c>
      <c r="E3579" s="3">
        <v>2012</v>
      </c>
      <c r="F3579" s="3">
        <v>1564</v>
      </c>
      <c r="G3579" s="3">
        <v>153056.57999999999</v>
      </c>
    </row>
    <row r="3580" spans="1:7" s="1" customFormat="1" ht="14.25" customHeight="1" x14ac:dyDescent="0.2">
      <c r="A3580" s="7">
        <v>165</v>
      </c>
      <c r="B3580" s="2" t="s">
        <v>2</v>
      </c>
      <c r="C3580" s="2" t="s">
        <v>539</v>
      </c>
      <c r="D3580" s="2" t="s">
        <v>901</v>
      </c>
      <c r="E3580" s="3">
        <v>174</v>
      </c>
      <c r="F3580" s="3">
        <v>149</v>
      </c>
      <c r="G3580" s="3">
        <v>16216.6</v>
      </c>
    </row>
    <row r="3581" spans="1:7" s="1" customFormat="1" ht="14.25" customHeight="1" x14ac:dyDescent="0.2">
      <c r="A3581" s="7">
        <v>165</v>
      </c>
      <c r="B3581" s="2" t="s">
        <v>2</v>
      </c>
      <c r="C3581" s="2" t="s">
        <v>539</v>
      </c>
      <c r="D3581" s="2" t="s">
        <v>902</v>
      </c>
      <c r="E3581" s="3">
        <v>3108</v>
      </c>
      <c r="F3581" s="3">
        <v>2549</v>
      </c>
      <c r="G3581" s="3">
        <v>263061.16999999603</v>
      </c>
    </row>
    <row r="3582" spans="1:7" s="1" customFormat="1" ht="14.25" customHeight="1" x14ac:dyDescent="0.2">
      <c r="A3582" s="7">
        <v>165</v>
      </c>
      <c r="B3582" s="2" t="s">
        <v>2</v>
      </c>
      <c r="C3582" s="2" t="s">
        <v>539</v>
      </c>
      <c r="D3582" s="2" t="s">
        <v>903</v>
      </c>
      <c r="E3582" s="3">
        <v>5649</v>
      </c>
      <c r="F3582" s="3">
        <v>4736</v>
      </c>
      <c r="G3582" s="3">
        <v>490091.95999998599</v>
      </c>
    </row>
    <row r="3583" spans="1:7" s="1" customFormat="1" ht="14.25" customHeight="1" x14ac:dyDescent="0.2">
      <c r="A3583" s="7">
        <v>165</v>
      </c>
      <c r="B3583" s="2" t="s">
        <v>2</v>
      </c>
      <c r="C3583" s="2" t="s">
        <v>539</v>
      </c>
      <c r="D3583" s="2" t="s">
        <v>904</v>
      </c>
      <c r="E3583" s="3">
        <v>4833</v>
      </c>
      <c r="F3583" s="3">
        <v>4184</v>
      </c>
      <c r="G3583" s="3">
        <v>431045.00999998901</v>
      </c>
    </row>
    <row r="3584" spans="1:7" s="1" customFormat="1" ht="14.25" customHeight="1" x14ac:dyDescent="0.2">
      <c r="A3584" s="7">
        <v>165</v>
      </c>
      <c r="B3584" s="2" t="s">
        <v>32</v>
      </c>
      <c r="C3584" s="2" t="s">
        <v>539</v>
      </c>
      <c r="D3584" s="2" t="s">
        <v>898</v>
      </c>
      <c r="E3584" s="3">
        <v>2423</v>
      </c>
      <c r="F3584" s="3">
        <v>2328</v>
      </c>
      <c r="G3584" s="3">
        <v>5107052.6000000201</v>
      </c>
    </row>
    <row r="3585" spans="1:7" s="1" customFormat="1" ht="14.25" customHeight="1" x14ac:dyDescent="0.2">
      <c r="A3585" s="7">
        <v>165</v>
      </c>
      <c r="B3585" s="2" t="s">
        <v>32</v>
      </c>
      <c r="C3585" s="2" t="s">
        <v>539</v>
      </c>
      <c r="D3585" s="2" t="s">
        <v>899</v>
      </c>
      <c r="E3585" s="3">
        <v>43</v>
      </c>
      <c r="F3585" s="3">
        <v>41</v>
      </c>
      <c r="G3585" s="3">
        <v>114188.85</v>
      </c>
    </row>
    <row r="3586" spans="1:7" s="1" customFormat="1" ht="14.25" customHeight="1" x14ac:dyDescent="0.2">
      <c r="A3586" s="7">
        <v>165</v>
      </c>
      <c r="B3586" s="2" t="s">
        <v>32</v>
      </c>
      <c r="C3586" s="2" t="s">
        <v>539</v>
      </c>
      <c r="D3586" s="2" t="s">
        <v>900</v>
      </c>
      <c r="E3586" s="3">
        <v>250</v>
      </c>
      <c r="F3586" s="3">
        <v>246</v>
      </c>
      <c r="G3586" s="3">
        <v>253161.65</v>
      </c>
    </row>
    <row r="3587" spans="1:7" s="1" customFormat="1" ht="14.25" customHeight="1" x14ac:dyDescent="0.2">
      <c r="A3587" s="7">
        <v>165</v>
      </c>
      <c r="B3587" s="2" t="s">
        <v>32</v>
      </c>
      <c r="C3587" s="2" t="s">
        <v>539</v>
      </c>
      <c r="D3587" s="2" t="s">
        <v>901</v>
      </c>
      <c r="E3587" s="3">
        <v>135</v>
      </c>
      <c r="F3587" s="3">
        <v>119</v>
      </c>
      <c r="G3587" s="3">
        <v>259217.22</v>
      </c>
    </row>
    <row r="3588" spans="1:7" s="1" customFormat="1" ht="14.25" customHeight="1" x14ac:dyDescent="0.2">
      <c r="A3588" s="7">
        <v>165</v>
      </c>
      <c r="B3588" s="2" t="s">
        <v>32</v>
      </c>
      <c r="C3588" s="2" t="s">
        <v>539</v>
      </c>
      <c r="D3588" s="2" t="s">
        <v>902</v>
      </c>
      <c r="E3588" s="3">
        <v>1218</v>
      </c>
      <c r="F3588" s="3">
        <v>1142</v>
      </c>
      <c r="G3588" s="3">
        <v>1799528.28</v>
      </c>
    </row>
    <row r="3589" spans="1:7" s="1" customFormat="1" ht="14.25" customHeight="1" x14ac:dyDescent="0.2">
      <c r="A3589" s="7">
        <v>165</v>
      </c>
      <c r="B3589" s="2" t="s">
        <v>32</v>
      </c>
      <c r="C3589" s="2" t="s">
        <v>539</v>
      </c>
      <c r="D3589" s="2" t="s">
        <v>903</v>
      </c>
      <c r="E3589" s="3">
        <v>3257</v>
      </c>
      <c r="F3589" s="3">
        <v>3012</v>
      </c>
      <c r="G3589" s="3">
        <v>5221595.77999999</v>
      </c>
    </row>
    <row r="3590" spans="1:7" s="1" customFormat="1" ht="14.25" customHeight="1" x14ac:dyDescent="0.2">
      <c r="A3590" s="7">
        <v>165</v>
      </c>
      <c r="B3590" s="2" t="s">
        <v>32</v>
      </c>
      <c r="C3590" s="2" t="s">
        <v>539</v>
      </c>
      <c r="D3590" s="2" t="s">
        <v>904</v>
      </c>
      <c r="E3590" s="3">
        <v>4275</v>
      </c>
      <c r="F3590" s="3">
        <v>3972</v>
      </c>
      <c r="G3590" s="3">
        <v>7223932.5199999297</v>
      </c>
    </row>
    <row r="3591" spans="1:7" s="1" customFormat="1" ht="14.25" customHeight="1" x14ac:dyDescent="0.2">
      <c r="A3591" s="7">
        <v>165</v>
      </c>
      <c r="B3591" s="2" t="s">
        <v>39</v>
      </c>
      <c r="C3591" s="2" t="s">
        <v>539</v>
      </c>
      <c r="D3591" s="2" t="s">
        <v>899</v>
      </c>
      <c r="E3591" s="3">
        <v>1</v>
      </c>
      <c r="F3591" s="3">
        <v>1</v>
      </c>
      <c r="G3591" s="3">
        <v>185.8</v>
      </c>
    </row>
    <row r="3592" spans="1:7" s="1" customFormat="1" ht="14.25" customHeight="1" x14ac:dyDescent="0.2">
      <c r="A3592" s="7">
        <v>165</v>
      </c>
      <c r="B3592" s="2" t="s">
        <v>39</v>
      </c>
      <c r="C3592" s="2" t="s">
        <v>539</v>
      </c>
      <c r="D3592" s="2" t="s">
        <v>900</v>
      </c>
      <c r="E3592" s="3">
        <v>6</v>
      </c>
      <c r="F3592" s="3">
        <v>6</v>
      </c>
      <c r="G3592" s="3">
        <v>1035.8</v>
      </c>
    </row>
    <row r="3593" spans="1:7" s="1" customFormat="1" ht="14.25" customHeight="1" x14ac:dyDescent="0.2">
      <c r="A3593" s="7">
        <v>165</v>
      </c>
      <c r="B3593" s="2" t="s">
        <v>39</v>
      </c>
      <c r="C3593" s="2" t="s">
        <v>539</v>
      </c>
      <c r="D3593" s="2" t="s">
        <v>901</v>
      </c>
      <c r="E3593" s="3">
        <v>7</v>
      </c>
      <c r="F3593" s="3">
        <v>7</v>
      </c>
      <c r="G3593" s="3">
        <v>1750.9</v>
      </c>
    </row>
    <row r="3594" spans="1:7" s="1" customFormat="1" ht="14.25" customHeight="1" x14ac:dyDescent="0.2">
      <c r="A3594" s="7">
        <v>165</v>
      </c>
      <c r="B3594" s="2" t="s">
        <v>39</v>
      </c>
      <c r="C3594" s="2" t="s">
        <v>539</v>
      </c>
      <c r="D3594" s="2" t="s">
        <v>902</v>
      </c>
      <c r="E3594" s="3">
        <v>81</v>
      </c>
      <c r="F3594" s="3">
        <v>80</v>
      </c>
      <c r="G3594" s="3">
        <v>16939.59</v>
      </c>
    </row>
    <row r="3595" spans="1:7" s="1" customFormat="1" ht="14.25" customHeight="1" x14ac:dyDescent="0.2">
      <c r="A3595" s="7">
        <v>165</v>
      </c>
      <c r="B3595" s="2" t="s">
        <v>39</v>
      </c>
      <c r="C3595" s="2" t="s">
        <v>539</v>
      </c>
      <c r="D3595" s="2" t="s">
        <v>903</v>
      </c>
      <c r="E3595" s="3">
        <v>161</v>
      </c>
      <c r="F3595" s="3">
        <v>159</v>
      </c>
      <c r="G3595" s="3">
        <v>34966.620000000003</v>
      </c>
    </row>
    <row r="3596" spans="1:7" s="1" customFormat="1" ht="14.25" customHeight="1" x14ac:dyDescent="0.2">
      <c r="A3596" s="7">
        <v>165</v>
      </c>
      <c r="B3596" s="2" t="s">
        <v>39</v>
      </c>
      <c r="C3596" s="2" t="s">
        <v>539</v>
      </c>
      <c r="D3596" s="2" t="s">
        <v>904</v>
      </c>
      <c r="E3596" s="3">
        <v>92</v>
      </c>
      <c r="F3596" s="3">
        <v>92</v>
      </c>
      <c r="G3596" s="3">
        <v>21907.58</v>
      </c>
    </row>
    <row r="3597" spans="1:7" s="1" customFormat="1" ht="14.25" customHeight="1" x14ac:dyDescent="0.2">
      <c r="A3597" s="7">
        <v>165</v>
      </c>
      <c r="B3597" s="2" t="s">
        <v>629</v>
      </c>
      <c r="C3597" s="2" t="s">
        <v>539</v>
      </c>
      <c r="D3597" s="2" t="s">
        <v>898</v>
      </c>
      <c r="E3597" s="3">
        <v>501</v>
      </c>
      <c r="F3597" s="3">
        <v>501</v>
      </c>
      <c r="G3597" s="3">
        <v>270647.27</v>
      </c>
    </row>
    <row r="3598" spans="1:7" s="1" customFormat="1" ht="14.25" customHeight="1" x14ac:dyDescent="0.2">
      <c r="A3598" s="7">
        <v>165</v>
      </c>
      <c r="B3598" s="2" t="s">
        <v>629</v>
      </c>
      <c r="C3598" s="2" t="s">
        <v>539</v>
      </c>
      <c r="D3598" s="2" t="s">
        <v>899</v>
      </c>
      <c r="E3598" s="3">
        <v>28</v>
      </c>
      <c r="F3598" s="3">
        <v>28</v>
      </c>
      <c r="G3598" s="3">
        <v>23464.82</v>
      </c>
    </row>
    <row r="3599" spans="1:7" s="1" customFormat="1" ht="14.25" customHeight="1" x14ac:dyDescent="0.2">
      <c r="A3599" s="7">
        <v>165</v>
      </c>
      <c r="B3599" s="2" t="s">
        <v>629</v>
      </c>
      <c r="C3599" s="2" t="s">
        <v>539</v>
      </c>
      <c r="D3599" s="2" t="s">
        <v>900</v>
      </c>
      <c r="E3599" s="3">
        <v>201</v>
      </c>
      <c r="F3599" s="3">
        <v>196</v>
      </c>
      <c r="G3599" s="3">
        <v>237065.84</v>
      </c>
    </row>
    <row r="3600" spans="1:7" s="1" customFormat="1" ht="14.25" customHeight="1" x14ac:dyDescent="0.2">
      <c r="A3600" s="7">
        <v>165</v>
      </c>
      <c r="B3600" s="2" t="s">
        <v>629</v>
      </c>
      <c r="C3600" s="2" t="s">
        <v>539</v>
      </c>
      <c r="D3600" s="2" t="s">
        <v>901</v>
      </c>
      <c r="E3600" s="3">
        <v>17</v>
      </c>
      <c r="F3600" s="3">
        <v>17</v>
      </c>
      <c r="G3600" s="3">
        <v>24200.46</v>
      </c>
    </row>
    <row r="3601" spans="1:7" s="1" customFormat="1" ht="14.25" customHeight="1" x14ac:dyDescent="0.2">
      <c r="A3601" s="7">
        <v>165</v>
      </c>
      <c r="B3601" s="2" t="s">
        <v>629</v>
      </c>
      <c r="C3601" s="2" t="s">
        <v>539</v>
      </c>
      <c r="D3601" s="2" t="s">
        <v>902</v>
      </c>
      <c r="E3601" s="3">
        <v>655</v>
      </c>
      <c r="F3601" s="3">
        <v>633</v>
      </c>
      <c r="G3601" s="3">
        <v>954695.63</v>
      </c>
    </row>
    <row r="3602" spans="1:7" s="1" customFormat="1" ht="14.25" customHeight="1" x14ac:dyDescent="0.2">
      <c r="A3602" s="7">
        <v>165</v>
      </c>
      <c r="B3602" s="2" t="s">
        <v>629</v>
      </c>
      <c r="C3602" s="2" t="s">
        <v>539</v>
      </c>
      <c r="D3602" s="2" t="s">
        <v>903</v>
      </c>
      <c r="E3602" s="3">
        <v>1524</v>
      </c>
      <c r="F3602" s="3">
        <v>1480</v>
      </c>
      <c r="G3602" s="3">
        <v>1952086.4</v>
      </c>
    </row>
    <row r="3603" spans="1:7" s="1" customFormat="1" ht="14.25" customHeight="1" x14ac:dyDescent="0.2">
      <c r="A3603" s="7">
        <v>165</v>
      </c>
      <c r="B3603" s="2" t="s">
        <v>629</v>
      </c>
      <c r="C3603" s="2" t="s">
        <v>539</v>
      </c>
      <c r="D3603" s="2" t="s">
        <v>904</v>
      </c>
      <c r="E3603" s="3">
        <v>1243</v>
      </c>
      <c r="F3603" s="3">
        <v>1215</v>
      </c>
      <c r="G3603" s="3">
        <v>1154262.5</v>
      </c>
    </row>
    <row r="3604" spans="1:7" s="1" customFormat="1" ht="14.25" customHeight="1" x14ac:dyDescent="0.2">
      <c r="A3604" s="7">
        <v>165</v>
      </c>
      <c r="B3604" s="2" t="s">
        <v>36</v>
      </c>
      <c r="C3604" s="2" t="s">
        <v>539</v>
      </c>
      <c r="D3604" s="2" t="s">
        <v>902</v>
      </c>
      <c r="E3604" s="3">
        <v>35</v>
      </c>
      <c r="F3604" s="3">
        <v>35</v>
      </c>
      <c r="G3604" s="3">
        <v>273355.19</v>
      </c>
    </row>
    <row r="3605" spans="1:7" s="1" customFormat="1" ht="14.25" customHeight="1" x14ac:dyDescent="0.2">
      <c r="A3605" s="7">
        <v>165</v>
      </c>
      <c r="B3605" s="2" t="s">
        <v>36</v>
      </c>
      <c r="C3605" s="2" t="s">
        <v>539</v>
      </c>
      <c r="D3605" s="2" t="s">
        <v>903</v>
      </c>
      <c r="E3605" s="3">
        <v>103</v>
      </c>
      <c r="F3605" s="3">
        <v>102</v>
      </c>
      <c r="G3605" s="3">
        <v>788250.59</v>
      </c>
    </row>
    <row r="3606" spans="1:7" s="1" customFormat="1" ht="14.25" customHeight="1" x14ac:dyDescent="0.2">
      <c r="A3606" s="7">
        <v>165</v>
      </c>
      <c r="B3606" s="2" t="s">
        <v>36</v>
      </c>
      <c r="C3606" s="2" t="s">
        <v>539</v>
      </c>
      <c r="D3606" s="2" t="s">
        <v>904</v>
      </c>
      <c r="E3606" s="3">
        <v>49</v>
      </c>
      <c r="F3606" s="3">
        <v>49</v>
      </c>
      <c r="G3606" s="3">
        <v>238553.31</v>
      </c>
    </row>
    <row r="3607" spans="1:7" s="1" customFormat="1" ht="14.25" customHeight="1" x14ac:dyDescent="0.2">
      <c r="A3607" s="7">
        <v>165</v>
      </c>
      <c r="B3607" s="2" t="s">
        <v>166</v>
      </c>
      <c r="C3607" s="2" t="s">
        <v>539</v>
      </c>
      <c r="D3607" s="2" t="s">
        <v>900</v>
      </c>
      <c r="E3607" s="3">
        <v>11</v>
      </c>
      <c r="F3607" s="3">
        <v>11</v>
      </c>
      <c r="G3607" s="3">
        <v>6201.71</v>
      </c>
    </row>
    <row r="3608" spans="1:7" s="1" customFormat="1" ht="14.25" customHeight="1" x14ac:dyDescent="0.2">
      <c r="A3608" s="7">
        <v>165</v>
      </c>
      <c r="B3608" s="2" t="s">
        <v>63</v>
      </c>
      <c r="C3608" s="2" t="s">
        <v>539</v>
      </c>
      <c r="D3608" s="2" t="s">
        <v>900</v>
      </c>
      <c r="E3608" s="3">
        <v>231</v>
      </c>
      <c r="F3608" s="3">
        <v>231</v>
      </c>
      <c r="G3608" s="3">
        <v>130780</v>
      </c>
    </row>
    <row r="3609" spans="1:7" s="1" customFormat="1" ht="14.25" customHeight="1" x14ac:dyDescent="0.2">
      <c r="A3609" s="7">
        <v>165</v>
      </c>
      <c r="B3609" s="2" t="s">
        <v>63</v>
      </c>
      <c r="C3609" s="2" t="s">
        <v>539</v>
      </c>
      <c r="D3609" s="2" t="s">
        <v>901</v>
      </c>
      <c r="E3609" s="3">
        <v>1</v>
      </c>
      <c r="F3609" s="3">
        <v>1</v>
      </c>
      <c r="G3609" s="3">
        <v>790</v>
      </c>
    </row>
    <row r="3610" spans="1:7" s="1" customFormat="1" ht="14.25" customHeight="1" x14ac:dyDescent="0.2">
      <c r="A3610" s="7">
        <v>165</v>
      </c>
      <c r="B3610" s="2" t="s">
        <v>59</v>
      </c>
      <c r="C3610" s="2" t="s">
        <v>539</v>
      </c>
      <c r="D3610" s="2" t="s">
        <v>899</v>
      </c>
      <c r="E3610" s="3">
        <v>1</v>
      </c>
      <c r="F3610" s="3">
        <v>1</v>
      </c>
      <c r="G3610" s="3">
        <v>7550</v>
      </c>
    </row>
    <row r="3611" spans="1:7" s="1" customFormat="1" ht="14.25" customHeight="1" x14ac:dyDescent="0.2">
      <c r="A3611" s="7">
        <v>165</v>
      </c>
      <c r="B3611" s="2" t="s">
        <v>59</v>
      </c>
      <c r="C3611" s="2" t="s">
        <v>539</v>
      </c>
      <c r="D3611" s="2" t="s">
        <v>901</v>
      </c>
      <c r="E3611" s="3">
        <v>3</v>
      </c>
      <c r="F3611" s="3">
        <v>3</v>
      </c>
      <c r="G3611" s="3">
        <v>15000</v>
      </c>
    </row>
    <row r="3612" spans="1:7" s="1" customFormat="1" ht="14.25" customHeight="1" x14ac:dyDescent="0.2">
      <c r="A3612" s="7">
        <v>165</v>
      </c>
      <c r="B3612" s="2" t="s">
        <v>59</v>
      </c>
      <c r="C3612" s="2" t="s">
        <v>539</v>
      </c>
      <c r="D3612" s="2" t="s">
        <v>902</v>
      </c>
      <c r="E3612" s="3">
        <v>36</v>
      </c>
      <c r="F3612" s="3">
        <v>36</v>
      </c>
      <c r="G3612" s="3">
        <v>216628.68</v>
      </c>
    </row>
    <row r="3613" spans="1:7" s="1" customFormat="1" ht="14.25" customHeight="1" x14ac:dyDescent="0.2">
      <c r="A3613" s="7">
        <v>165</v>
      </c>
      <c r="B3613" s="2" t="s">
        <v>59</v>
      </c>
      <c r="C3613" s="2" t="s">
        <v>539</v>
      </c>
      <c r="D3613" s="2" t="s">
        <v>903</v>
      </c>
      <c r="E3613" s="3">
        <v>74</v>
      </c>
      <c r="F3613" s="3">
        <v>74</v>
      </c>
      <c r="G3613" s="3">
        <v>444074.62</v>
      </c>
    </row>
    <row r="3614" spans="1:7" s="1" customFormat="1" ht="14.25" customHeight="1" x14ac:dyDescent="0.2">
      <c r="A3614" s="7">
        <v>165</v>
      </c>
      <c r="B3614" s="2" t="s">
        <v>59</v>
      </c>
      <c r="C3614" s="2" t="s">
        <v>539</v>
      </c>
      <c r="D3614" s="2" t="s">
        <v>904</v>
      </c>
      <c r="E3614" s="3">
        <v>33</v>
      </c>
      <c r="F3614" s="3">
        <v>33</v>
      </c>
      <c r="G3614" s="3">
        <v>203992.26</v>
      </c>
    </row>
    <row r="3615" spans="1:7" s="1" customFormat="1" ht="14.25" customHeight="1" x14ac:dyDescent="0.2">
      <c r="A3615" s="7">
        <v>165</v>
      </c>
      <c r="B3615" s="2" t="s">
        <v>40</v>
      </c>
      <c r="C3615" s="2" t="s">
        <v>539</v>
      </c>
      <c r="D3615" s="2" t="s">
        <v>898</v>
      </c>
      <c r="E3615" s="3">
        <v>11</v>
      </c>
      <c r="F3615" s="3">
        <v>6</v>
      </c>
      <c r="G3615" s="3">
        <v>7595.82</v>
      </c>
    </row>
    <row r="3616" spans="1:7" s="1" customFormat="1" ht="14.25" customHeight="1" x14ac:dyDescent="0.2">
      <c r="A3616" s="7">
        <v>165</v>
      </c>
      <c r="B3616" s="2" t="s">
        <v>40</v>
      </c>
      <c r="C3616" s="2" t="s">
        <v>539</v>
      </c>
      <c r="D3616" s="2" t="s">
        <v>899</v>
      </c>
      <c r="E3616" s="3">
        <v>5</v>
      </c>
      <c r="F3616" s="3">
        <v>3</v>
      </c>
      <c r="G3616" s="3">
        <v>3475.5</v>
      </c>
    </row>
    <row r="3617" spans="1:7" s="1" customFormat="1" ht="14.25" customHeight="1" x14ac:dyDescent="0.2">
      <c r="A3617" s="7">
        <v>165</v>
      </c>
      <c r="B3617" s="2" t="s">
        <v>40</v>
      </c>
      <c r="C3617" s="2" t="s">
        <v>539</v>
      </c>
      <c r="D3617" s="2" t="s">
        <v>900</v>
      </c>
      <c r="E3617" s="3">
        <v>27</v>
      </c>
      <c r="F3617" s="3">
        <v>17</v>
      </c>
      <c r="G3617" s="3">
        <v>14224.94</v>
      </c>
    </row>
    <row r="3618" spans="1:7" s="1" customFormat="1" ht="14.25" customHeight="1" x14ac:dyDescent="0.2">
      <c r="A3618" s="7">
        <v>165</v>
      </c>
      <c r="B3618" s="2" t="s">
        <v>40</v>
      </c>
      <c r="C3618" s="2" t="s">
        <v>539</v>
      </c>
      <c r="D3618" s="2" t="s">
        <v>901</v>
      </c>
      <c r="E3618" s="3">
        <v>68</v>
      </c>
      <c r="F3618" s="3">
        <v>55</v>
      </c>
      <c r="G3618" s="3">
        <v>16673.29</v>
      </c>
    </row>
    <row r="3619" spans="1:7" s="1" customFormat="1" ht="14.25" customHeight="1" x14ac:dyDescent="0.2">
      <c r="A3619" s="7">
        <v>165</v>
      </c>
      <c r="B3619" s="2" t="s">
        <v>40</v>
      </c>
      <c r="C3619" s="2" t="s">
        <v>539</v>
      </c>
      <c r="D3619" s="2" t="s">
        <v>902</v>
      </c>
      <c r="E3619" s="3">
        <v>703</v>
      </c>
      <c r="F3619" s="3">
        <v>520</v>
      </c>
      <c r="G3619" s="3">
        <v>166501.639999999</v>
      </c>
    </row>
    <row r="3620" spans="1:7" s="1" customFormat="1" ht="14.25" customHeight="1" x14ac:dyDescent="0.2">
      <c r="A3620" s="7">
        <v>165</v>
      </c>
      <c r="B3620" s="2" t="s">
        <v>40</v>
      </c>
      <c r="C3620" s="2" t="s">
        <v>539</v>
      </c>
      <c r="D3620" s="2" t="s">
        <v>903</v>
      </c>
      <c r="E3620" s="3">
        <v>1250</v>
      </c>
      <c r="F3620" s="3">
        <v>922</v>
      </c>
      <c r="G3620" s="3">
        <v>254792.14</v>
      </c>
    </row>
    <row r="3621" spans="1:7" s="1" customFormat="1" ht="14.25" customHeight="1" x14ac:dyDescent="0.2">
      <c r="A3621" s="7">
        <v>165</v>
      </c>
      <c r="B3621" s="2" t="s">
        <v>40</v>
      </c>
      <c r="C3621" s="2" t="s">
        <v>539</v>
      </c>
      <c r="D3621" s="2" t="s">
        <v>904</v>
      </c>
      <c r="E3621" s="3">
        <v>531</v>
      </c>
      <c r="F3621" s="3">
        <v>417</v>
      </c>
      <c r="G3621" s="3">
        <v>92380.119999999806</v>
      </c>
    </row>
    <row r="3622" spans="1:7" s="1" customFormat="1" ht="14.25" customHeight="1" x14ac:dyDescent="0.2">
      <c r="A3622" s="7">
        <v>218</v>
      </c>
      <c r="B3622" s="2" t="s">
        <v>2</v>
      </c>
      <c r="C3622" s="2" t="s">
        <v>539</v>
      </c>
      <c r="D3622" s="2" t="s">
        <v>898</v>
      </c>
      <c r="E3622" s="3">
        <v>2196</v>
      </c>
      <c r="F3622" s="3">
        <v>1759</v>
      </c>
      <c r="G3622" s="3">
        <v>184145.149999999</v>
      </c>
    </row>
    <row r="3623" spans="1:7" s="1" customFormat="1" ht="14.25" customHeight="1" x14ac:dyDescent="0.2">
      <c r="A3623" s="7">
        <v>218</v>
      </c>
      <c r="B3623" s="2" t="s">
        <v>2</v>
      </c>
      <c r="C3623" s="2" t="s">
        <v>539</v>
      </c>
      <c r="D3623" s="2" t="s">
        <v>899</v>
      </c>
      <c r="E3623" s="3">
        <v>2924</v>
      </c>
      <c r="F3623" s="3">
        <v>2230</v>
      </c>
      <c r="G3623" s="3">
        <v>216635.539999998</v>
      </c>
    </row>
    <row r="3624" spans="1:7" s="1" customFormat="1" ht="14.25" customHeight="1" x14ac:dyDescent="0.2">
      <c r="A3624" s="7">
        <v>218</v>
      </c>
      <c r="B3624" s="2" t="s">
        <v>2</v>
      </c>
      <c r="C3624" s="2" t="s">
        <v>539</v>
      </c>
      <c r="D3624" s="2" t="s">
        <v>900</v>
      </c>
      <c r="E3624" s="3">
        <v>2260</v>
      </c>
      <c r="F3624" s="3">
        <v>1960</v>
      </c>
      <c r="G3624" s="3">
        <v>206061.579999999</v>
      </c>
    </row>
    <row r="3625" spans="1:7" s="1" customFormat="1" ht="14.25" customHeight="1" x14ac:dyDescent="0.2">
      <c r="A3625" s="7">
        <v>218</v>
      </c>
      <c r="B3625" s="2" t="s">
        <v>2</v>
      </c>
      <c r="C3625" s="2" t="s">
        <v>539</v>
      </c>
      <c r="D3625" s="2" t="s">
        <v>901</v>
      </c>
      <c r="E3625" s="3">
        <v>2935</v>
      </c>
      <c r="F3625" s="3">
        <v>2429</v>
      </c>
      <c r="G3625" s="3">
        <v>256149.81999999701</v>
      </c>
    </row>
    <row r="3626" spans="1:7" s="1" customFormat="1" ht="14.25" customHeight="1" x14ac:dyDescent="0.2">
      <c r="A3626" s="7">
        <v>218</v>
      </c>
      <c r="B3626" s="2" t="s">
        <v>2</v>
      </c>
      <c r="C3626" s="2" t="s">
        <v>539</v>
      </c>
      <c r="D3626" s="2" t="s">
        <v>902</v>
      </c>
      <c r="E3626" s="3">
        <v>1449</v>
      </c>
      <c r="F3626" s="3">
        <v>1206</v>
      </c>
      <c r="G3626" s="3">
        <v>126959.83000000101</v>
      </c>
    </row>
    <row r="3627" spans="1:7" s="1" customFormat="1" ht="14.25" customHeight="1" x14ac:dyDescent="0.2">
      <c r="A3627" s="7">
        <v>218</v>
      </c>
      <c r="B3627" s="2" t="s">
        <v>2</v>
      </c>
      <c r="C3627" s="2" t="s">
        <v>539</v>
      </c>
      <c r="D3627" s="2" t="s">
        <v>903</v>
      </c>
      <c r="E3627" s="3">
        <v>972</v>
      </c>
      <c r="F3627" s="3">
        <v>815</v>
      </c>
      <c r="G3627" s="3">
        <v>85962.640000000407</v>
      </c>
    </row>
    <row r="3628" spans="1:7" s="1" customFormat="1" ht="14.25" customHeight="1" x14ac:dyDescent="0.2">
      <c r="A3628" s="7">
        <v>218</v>
      </c>
      <c r="B3628" s="2" t="s">
        <v>2</v>
      </c>
      <c r="C3628" s="2" t="s">
        <v>539</v>
      </c>
      <c r="D3628" s="2" t="s">
        <v>904</v>
      </c>
      <c r="E3628" s="3">
        <v>948</v>
      </c>
      <c r="F3628" s="3">
        <v>819</v>
      </c>
      <c r="G3628" s="3">
        <v>81327.550000000396</v>
      </c>
    </row>
    <row r="3629" spans="1:7" s="1" customFormat="1" ht="14.25" customHeight="1" x14ac:dyDescent="0.2">
      <c r="A3629" s="7">
        <v>218</v>
      </c>
      <c r="B3629" s="2" t="s">
        <v>32</v>
      </c>
      <c r="C3629" s="2" t="s">
        <v>539</v>
      </c>
      <c r="D3629" s="2" t="s">
        <v>898</v>
      </c>
      <c r="E3629" s="3">
        <v>467</v>
      </c>
      <c r="F3629" s="3">
        <v>437</v>
      </c>
      <c r="G3629" s="3">
        <v>453350.43</v>
      </c>
    </row>
    <row r="3630" spans="1:7" s="1" customFormat="1" ht="14.25" customHeight="1" x14ac:dyDescent="0.2">
      <c r="A3630" s="7">
        <v>218</v>
      </c>
      <c r="B3630" s="2" t="s">
        <v>32</v>
      </c>
      <c r="C3630" s="2" t="s">
        <v>539</v>
      </c>
      <c r="D3630" s="2" t="s">
        <v>899</v>
      </c>
      <c r="E3630" s="3">
        <v>440</v>
      </c>
      <c r="F3630" s="3">
        <v>409</v>
      </c>
      <c r="G3630" s="3">
        <v>448038.63</v>
      </c>
    </row>
    <row r="3631" spans="1:7" s="1" customFormat="1" ht="14.25" customHeight="1" x14ac:dyDescent="0.2">
      <c r="A3631" s="7">
        <v>218</v>
      </c>
      <c r="B3631" s="2" t="s">
        <v>32</v>
      </c>
      <c r="C3631" s="2" t="s">
        <v>539</v>
      </c>
      <c r="D3631" s="2" t="s">
        <v>900</v>
      </c>
      <c r="E3631" s="3">
        <v>448</v>
      </c>
      <c r="F3631" s="3">
        <v>431</v>
      </c>
      <c r="G3631" s="3">
        <v>522809.26</v>
      </c>
    </row>
    <row r="3632" spans="1:7" s="1" customFormat="1" ht="14.25" customHeight="1" x14ac:dyDescent="0.2">
      <c r="A3632" s="7">
        <v>218</v>
      </c>
      <c r="B3632" s="2" t="s">
        <v>32</v>
      </c>
      <c r="C3632" s="2" t="s">
        <v>539</v>
      </c>
      <c r="D3632" s="2" t="s">
        <v>901</v>
      </c>
      <c r="E3632" s="3">
        <v>804</v>
      </c>
      <c r="F3632" s="3">
        <v>754</v>
      </c>
      <c r="G3632" s="3">
        <v>1084268.8</v>
      </c>
    </row>
    <row r="3633" spans="1:7" s="1" customFormat="1" ht="14.25" customHeight="1" x14ac:dyDescent="0.2">
      <c r="A3633" s="7">
        <v>218</v>
      </c>
      <c r="B3633" s="2" t="s">
        <v>32</v>
      </c>
      <c r="C3633" s="2" t="s">
        <v>539</v>
      </c>
      <c r="D3633" s="2" t="s">
        <v>902</v>
      </c>
      <c r="E3633" s="3">
        <v>663</v>
      </c>
      <c r="F3633" s="3">
        <v>598</v>
      </c>
      <c r="G3633" s="3">
        <v>1138894.53</v>
      </c>
    </row>
    <row r="3634" spans="1:7" s="1" customFormat="1" ht="14.25" customHeight="1" x14ac:dyDescent="0.2">
      <c r="A3634" s="7">
        <v>218</v>
      </c>
      <c r="B3634" s="2" t="s">
        <v>32</v>
      </c>
      <c r="C3634" s="2" t="s">
        <v>539</v>
      </c>
      <c r="D3634" s="2" t="s">
        <v>903</v>
      </c>
      <c r="E3634" s="3">
        <v>600</v>
      </c>
      <c r="F3634" s="3">
        <v>540</v>
      </c>
      <c r="G3634" s="3">
        <v>930496.37</v>
      </c>
    </row>
    <row r="3635" spans="1:7" s="1" customFormat="1" ht="14.25" customHeight="1" x14ac:dyDescent="0.2">
      <c r="A3635" s="7">
        <v>218</v>
      </c>
      <c r="B3635" s="2" t="s">
        <v>32</v>
      </c>
      <c r="C3635" s="2" t="s">
        <v>539</v>
      </c>
      <c r="D3635" s="2" t="s">
        <v>904</v>
      </c>
      <c r="E3635" s="3">
        <v>912</v>
      </c>
      <c r="F3635" s="3">
        <v>837</v>
      </c>
      <c r="G3635" s="3">
        <v>1599842.7</v>
      </c>
    </row>
    <row r="3636" spans="1:7" s="1" customFormat="1" ht="14.25" customHeight="1" x14ac:dyDescent="0.2">
      <c r="A3636" s="7">
        <v>218</v>
      </c>
      <c r="B3636" s="2" t="s">
        <v>629</v>
      </c>
      <c r="C3636" s="2" t="s">
        <v>539</v>
      </c>
      <c r="D3636" s="2" t="s">
        <v>898</v>
      </c>
      <c r="E3636" s="3">
        <v>67</v>
      </c>
      <c r="F3636" s="3">
        <v>67</v>
      </c>
      <c r="G3636" s="3">
        <v>34119.01</v>
      </c>
    </row>
    <row r="3637" spans="1:7" s="1" customFormat="1" ht="14.25" customHeight="1" x14ac:dyDescent="0.2">
      <c r="A3637" s="7">
        <v>218</v>
      </c>
      <c r="B3637" s="2" t="s">
        <v>629</v>
      </c>
      <c r="C3637" s="2" t="s">
        <v>539</v>
      </c>
      <c r="D3637" s="2" t="s">
        <v>899</v>
      </c>
      <c r="E3637" s="3">
        <v>133</v>
      </c>
      <c r="F3637" s="3">
        <v>133</v>
      </c>
      <c r="G3637" s="3">
        <v>98495.83</v>
      </c>
    </row>
    <row r="3638" spans="1:7" s="1" customFormat="1" ht="14.25" customHeight="1" x14ac:dyDescent="0.2">
      <c r="A3638" s="7">
        <v>218</v>
      </c>
      <c r="B3638" s="2" t="s">
        <v>629</v>
      </c>
      <c r="C3638" s="2" t="s">
        <v>539</v>
      </c>
      <c r="D3638" s="2" t="s">
        <v>900</v>
      </c>
      <c r="E3638" s="3">
        <v>141</v>
      </c>
      <c r="F3638" s="3">
        <v>139</v>
      </c>
      <c r="G3638" s="3">
        <v>189641.62</v>
      </c>
    </row>
    <row r="3639" spans="1:7" s="1" customFormat="1" ht="14.25" customHeight="1" x14ac:dyDescent="0.2">
      <c r="A3639" s="7">
        <v>218</v>
      </c>
      <c r="B3639" s="2" t="s">
        <v>629</v>
      </c>
      <c r="C3639" s="2" t="s">
        <v>539</v>
      </c>
      <c r="D3639" s="2" t="s">
        <v>901</v>
      </c>
      <c r="E3639" s="3">
        <v>317</v>
      </c>
      <c r="F3639" s="3">
        <v>312</v>
      </c>
      <c r="G3639" s="3">
        <v>671672.3</v>
      </c>
    </row>
    <row r="3640" spans="1:7" s="1" customFormat="1" ht="14.25" customHeight="1" x14ac:dyDescent="0.2">
      <c r="A3640" s="7">
        <v>218</v>
      </c>
      <c r="B3640" s="2" t="s">
        <v>629</v>
      </c>
      <c r="C3640" s="2" t="s">
        <v>539</v>
      </c>
      <c r="D3640" s="2" t="s">
        <v>902</v>
      </c>
      <c r="E3640" s="3">
        <v>227</v>
      </c>
      <c r="F3640" s="3">
        <v>221</v>
      </c>
      <c r="G3640" s="3">
        <v>396541.09</v>
      </c>
    </row>
    <row r="3641" spans="1:7" s="1" customFormat="1" ht="14.25" customHeight="1" x14ac:dyDescent="0.2">
      <c r="A3641" s="7">
        <v>218</v>
      </c>
      <c r="B3641" s="2" t="s">
        <v>629</v>
      </c>
      <c r="C3641" s="2" t="s">
        <v>539</v>
      </c>
      <c r="D3641" s="2" t="s">
        <v>903</v>
      </c>
      <c r="E3641" s="3">
        <v>210</v>
      </c>
      <c r="F3641" s="3">
        <v>205</v>
      </c>
      <c r="G3641" s="3">
        <v>278466.49</v>
      </c>
    </row>
    <row r="3642" spans="1:7" s="1" customFormat="1" ht="14.25" customHeight="1" x14ac:dyDescent="0.2">
      <c r="A3642" s="7">
        <v>218</v>
      </c>
      <c r="B3642" s="2" t="s">
        <v>629</v>
      </c>
      <c r="C3642" s="2" t="s">
        <v>539</v>
      </c>
      <c r="D3642" s="2" t="s">
        <v>904</v>
      </c>
      <c r="E3642" s="3">
        <v>205</v>
      </c>
      <c r="F3642" s="3">
        <v>198</v>
      </c>
      <c r="G3642" s="3">
        <v>188362.18</v>
      </c>
    </row>
    <row r="3643" spans="1:7" s="1" customFormat="1" ht="14.25" customHeight="1" x14ac:dyDescent="0.2">
      <c r="A3643" s="7">
        <v>218</v>
      </c>
      <c r="B3643" s="2" t="s">
        <v>36</v>
      </c>
      <c r="C3643" s="2" t="s">
        <v>539</v>
      </c>
      <c r="D3643" s="2" t="s">
        <v>898</v>
      </c>
      <c r="E3643" s="3">
        <v>1</v>
      </c>
      <c r="F3643" s="3">
        <v>1</v>
      </c>
      <c r="G3643" s="3">
        <v>10000</v>
      </c>
    </row>
    <row r="3644" spans="1:7" s="1" customFormat="1" ht="14.25" customHeight="1" x14ac:dyDescent="0.2">
      <c r="A3644" s="7">
        <v>218</v>
      </c>
      <c r="B3644" s="2" t="s">
        <v>36</v>
      </c>
      <c r="C3644" s="2" t="s">
        <v>539</v>
      </c>
      <c r="D3644" s="2" t="s">
        <v>900</v>
      </c>
      <c r="E3644" s="3">
        <v>1</v>
      </c>
      <c r="F3644" s="3">
        <v>1</v>
      </c>
      <c r="G3644" s="3">
        <v>15000</v>
      </c>
    </row>
    <row r="3645" spans="1:7" s="1" customFormat="1" ht="14.25" customHeight="1" x14ac:dyDescent="0.2">
      <c r="A3645" s="7">
        <v>218</v>
      </c>
      <c r="B3645" s="2" t="s">
        <v>36</v>
      </c>
      <c r="C3645" s="2" t="s">
        <v>539</v>
      </c>
      <c r="D3645" s="2" t="s">
        <v>901</v>
      </c>
      <c r="E3645" s="3">
        <v>7</v>
      </c>
      <c r="F3645" s="3">
        <v>7</v>
      </c>
      <c r="G3645" s="3">
        <v>55408.75</v>
      </c>
    </row>
    <row r="3646" spans="1:7" s="1" customFormat="1" ht="14.25" customHeight="1" x14ac:dyDescent="0.2">
      <c r="A3646" s="7">
        <v>218</v>
      </c>
      <c r="B3646" s="2" t="s">
        <v>36</v>
      </c>
      <c r="C3646" s="2" t="s">
        <v>539</v>
      </c>
      <c r="D3646" s="2" t="s">
        <v>902</v>
      </c>
      <c r="E3646" s="3">
        <v>11</v>
      </c>
      <c r="F3646" s="3">
        <v>11</v>
      </c>
      <c r="G3646" s="3">
        <v>52663</v>
      </c>
    </row>
    <row r="3647" spans="1:7" s="1" customFormat="1" ht="14.25" customHeight="1" x14ac:dyDescent="0.2">
      <c r="A3647" s="7">
        <v>218</v>
      </c>
      <c r="B3647" s="2" t="s">
        <v>36</v>
      </c>
      <c r="C3647" s="2" t="s">
        <v>539</v>
      </c>
      <c r="D3647" s="2" t="s">
        <v>903</v>
      </c>
      <c r="E3647" s="3">
        <v>10</v>
      </c>
      <c r="F3647" s="3">
        <v>10</v>
      </c>
      <c r="G3647" s="3">
        <v>92216.5</v>
      </c>
    </row>
    <row r="3648" spans="1:7" s="1" customFormat="1" ht="14.25" customHeight="1" x14ac:dyDescent="0.2">
      <c r="A3648" s="7">
        <v>218</v>
      </c>
      <c r="B3648" s="2" t="s">
        <v>36</v>
      </c>
      <c r="C3648" s="2" t="s">
        <v>539</v>
      </c>
      <c r="D3648" s="2" t="s">
        <v>904</v>
      </c>
      <c r="E3648" s="3">
        <v>4</v>
      </c>
      <c r="F3648" s="3">
        <v>4</v>
      </c>
      <c r="G3648" s="3">
        <v>11167.5</v>
      </c>
    </row>
    <row r="3649" spans="1:7" s="1" customFormat="1" ht="14.25" customHeight="1" x14ac:dyDescent="0.2">
      <c r="A3649" s="7">
        <v>218</v>
      </c>
      <c r="B3649" s="2" t="s">
        <v>166</v>
      </c>
      <c r="C3649" s="2" t="s">
        <v>539</v>
      </c>
      <c r="D3649" s="2" t="s">
        <v>900</v>
      </c>
      <c r="E3649" s="3">
        <v>31</v>
      </c>
      <c r="F3649" s="3">
        <v>31</v>
      </c>
      <c r="G3649" s="3">
        <v>26595.13</v>
      </c>
    </row>
    <row r="3650" spans="1:7" s="1" customFormat="1" ht="14.25" customHeight="1" x14ac:dyDescent="0.2">
      <c r="A3650" s="7">
        <v>218</v>
      </c>
      <c r="B3650" s="2" t="s">
        <v>166</v>
      </c>
      <c r="C3650" s="2" t="s">
        <v>539</v>
      </c>
      <c r="D3650" s="2" t="s">
        <v>901</v>
      </c>
      <c r="E3650" s="3">
        <v>4</v>
      </c>
      <c r="F3650" s="3">
        <v>4</v>
      </c>
      <c r="G3650" s="3">
        <v>3415.5</v>
      </c>
    </row>
    <row r="3651" spans="1:7" s="1" customFormat="1" ht="14.25" customHeight="1" x14ac:dyDescent="0.2">
      <c r="A3651" s="7">
        <v>218</v>
      </c>
      <c r="B3651" s="2" t="s">
        <v>63</v>
      </c>
      <c r="C3651" s="2" t="s">
        <v>539</v>
      </c>
      <c r="D3651" s="2" t="s">
        <v>899</v>
      </c>
      <c r="E3651" s="3">
        <v>20</v>
      </c>
      <c r="F3651" s="3">
        <v>20</v>
      </c>
      <c r="G3651" s="3">
        <v>11200</v>
      </c>
    </row>
    <row r="3652" spans="1:7" s="1" customFormat="1" ht="14.25" customHeight="1" x14ac:dyDescent="0.2">
      <c r="A3652" s="7">
        <v>218</v>
      </c>
      <c r="B3652" s="2" t="s">
        <v>63</v>
      </c>
      <c r="C3652" s="2" t="s">
        <v>539</v>
      </c>
      <c r="D3652" s="2" t="s">
        <v>900</v>
      </c>
      <c r="E3652" s="3">
        <v>431</v>
      </c>
      <c r="F3652" s="3">
        <v>431</v>
      </c>
      <c r="G3652" s="3">
        <v>259460</v>
      </c>
    </row>
    <row r="3653" spans="1:7" s="1" customFormat="1" ht="14.25" customHeight="1" x14ac:dyDescent="0.2">
      <c r="A3653" s="7">
        <v>218</v>
      </c>
      <c r="B3653" s="2" t="s">
        <v>63</v>
      </c>
      <c r="C3653" s="2" t="s">
        <v>539</v>
      </c>
      <c r="D3653" s="2" t="s">
        <v>901</v>
      </c>
      <c r="E3653" s="3">
        <v>69</v>
      </c>
      <c r="F3653" s="3">
        <v>69</v>
      </c>
      <c r="G3653" s="3">
        <v>44680</v>
      </c>
    </row>
    <row r="3654" spans="1:7" s="1" customFormat="1" ht="14.25" customHeight="1" x14ac:dyDescent="0.2">
      <c r="A3654" s="7">
        <v>218</v>
      </c>
      <c r="B3654" s="2" t="s">
        <v>59</v>
      </c>
      <c r="C3654" s="2" t="s">
        <v>539</v>
      </c>
      <c r="D3654" s="2" t="s">
        <v>900</v>
      </c>
      <c r="E3654" s="3">
        <v>3</v>
      </c>
      <c r="F3654" s="3">
        <v>3</v>
      </c>
      <c r="G3654" s="3">
        <v>22650</v>
      </c>
    </row>
    <row r="3655" spans="1:7" s="1" customFormat="1" ht="14.25" customHeight="1" x14ac:dyDescent="0.2">
      <c r="A3655" s="7">
        <v>218</v>
      </c>
      <c r="B3655" s="2" t="s">
        <v>59</v>
      </c>
      <c r="C3655" s="2" t="s">
        <v>539</v>
      </c>
      <c r="D3655" s="2" t="s">
        <v>901</v>
      </c>
      <c r="E3655" s="3">
        <v>11</v>
      </c>
      <c r="F3655" s="3">
        <v>11</v>
      </c>
      <c r="G3655" s="3">
        <v>71928.75</v>
      </c>
    </row>
    <row r="3656" spans="1:7" s="1" customFormat="1" ht="14.25" customHeight="1" x14ac:dyDescent="0.2">
      <c r="A3656" s="7">
        <v>218</v>
      </c>
      <c r="B3656" s="2" t="s">
        <v>59</v>
      </c>
      <c r="C3656" s="2" t="s">
        <v>539</v>
      </c>
      <c r="D3656" s="2" t="s">
        <v>902</v>
      </c>
      <c r="E3656" s="3">
        <v>10</v>
      </c>
      <c r="F3656" s="3">
        <v>10</v>
      </c>
      <c r="G3656" s="3">
        <v>56266.75</v>
      </c>
    </row>
    <row r="3657" spans="1:7" s="1" customFormat="1" ht="14.25" customHeight="1" x14ac:dyDescent="0.2">
      <c r="A3657" s="7">
        <v>218</v>
      </c>
      <c r="B3657" s="2" t="s">
        <v>59</v>
      </c>
      <c r="C3657" s="2" t="s">
        <v>539</v>
      </c>
      <c r="D3657" s="2" t="s">
        <v>903</v>
      </c>
      <c r="E3657" s="3">
        <v>9</v>
      </c>
      <c r="F3657" s="3">
        <v>9</v>
      </c>
      <c r="G3657" s="3">
        <v>58219.75</v>
      </c>
    </row>
    <row r="3658" spans="1:7" s="1" customFormat="1" ht="14.25" customHeight="1" x14ac:dyDescent="0.2">
      <c r="A3658" s="7">
        <v>218</v>
      </c>
      <c r="B3658" s="2" t="s">
        <v>59</v>
      </c>
      <c r="C3658" s="2" t="s">
        <v>539</v>
      </c>
      <c r="D3658" s="2" t="s">
        <v>904</v>
      </c>
      <c r="E3658" s="3">
        <v>7</v>
      </c>
      <c r="F3658" s="3">
        <v>7</v>
      </c>
      <c r="G3658" s="3">
        <v>45092</v>
      </c>
    </row>
    <row r="3659" spans="1:7" s="1" customFormat="1" ht="14.25" customHeight="1" x14ac:dyDescent="0.2">
      <c r="A3659" s="7">
        <v>218</v>
      </c>
      <c r="B3659" s="2" t="s">
        <v>40</v>
      </c>
      <c r="C3659" s="2" t="s">
        <v>539</v>
      </c>
      <c r="D3659" s="2" t="s">
        <v>898</v>
      </c>
      <c r="E3659" s="3">
        <v>5</v>
      </c>
      <c r="F3659" s="3">
        <v>3</v>
      </c>
      <c r="G3659" s="3">
        <v>7139.74</v>
      </c>
    </row>
    <row r="3660" spans="1:7" s="1" customFormat="1" ht="14.25" customHeight="1" x14ac:dyDescent="0.2">
      <c r="A3660" s="7">
        <v>218</v>
      </c>
      <c r="B3660" s="2" t="s">
        <v>40</v>
      </c>
      <c r="C3660" s="2" t="s">
        <v>539</v>
      </c>
      <c r="D3660" s="2" t="s">
        <v>899</v>
      </c>
      <c r="E3660" s="3">
        <v>6</v>
      </c>
      <c r="F3660" s="3">
        <v>4</v>
      </c>
      <c r="G3660" s="3">
        <v>5321.16</v>
      </c>
    </row>
    <row r="3661" spans="1:7" s="1" customFormat="1" ht="14.25" customHeight="1" x14ac:dyDescent="0.2">
      <c r="A3661" s="7">
        <v>218</v>
      </c>
      <c r="B3661" s="2" t="s">
        <v>40</v>
      </c>
      <c r="C3661" s="2" t="s">
        <v>539</v>
      </c>
      <c r="D3661" s="2" t="s">
        <v>900</v>
      </c>
      <c r="E3661" s="3">
        <v>26</v>
      </c>
      <c r="F3661" s="3">
        <v>20</v>
      </c>
      <c r="G3661" s="3">
        <v>13091.1</v>
      </c>
    </row>
    <row r="3662" spans="1:7" s="1" customFormat="1" ht="14.25" customHeight="1" x14ac:dyDescent="0.2">
      <c r="A3662" s="7">
        <v>218</v>
      </c>
      <c r="B3662" s="2" t="s">
        <v>40</v>
      </c>
      <c r="C3662" s="2" t="s">
        <v>539</v>
      </c>
      <c r="D3662" s="2" t="s">
        <v>901</v>
      </c>
      <c r="E3662" s="3">
        <v>267</v>
      </c>
      <c r="F3662" s="3">
        <v>187</v>
      </c>
      <c r="G3662" s="3">
        <v>66341.37</v>
      </c>
    </row>
    <row r="3663" spans="1:7" s="1" customFormat="1" ht="14.25" customHeight="1" x14ac:dyDescent="0.2">
      <c r="A3663" s="7">
        <v>218</v>
      </c>
      <c r="B3663" s="2" t="s">
        <v>40</v>
      </c>
      <c r="C3663" s="2" t="s">
        <v>539</v>
      </c>
      <c r="D3663" s="2" t="s">
        <v>902</v>
      </c>
      <c r="E3663" s="3">
        <v>217</v>
      </c>
      <c r="F3663" s="3">
        <v>154</v>
      </c>
      <c r="G3663" s="3">
        <v>49740.18</v>
      </c>
    </row>
    <row r="3664" spans="1:7" s="1" customFormat="1" ht="14.25" customHeight="1" x14ac:dyDescent="0.2">
      <c r="A3664" s="7">
        <v>218</v>
      </c>
      <c r="B3664" s="2" t="s">
        <v>40</v>
      </c>
      <c r="C3664" s="2" t="s">
        <v>539</v>
      </c>
      <c r="D3664" s="2" t="s">
        <v>903</v>
      </c>
      <c r="E3664" s="3">
        <v>152</v>
      </c>
      <c r="F3664" s="3">
        <v>111</v>
      </c>
      <c r="G3664" s="3">
        <v>32837.370000000003</v>
      </c>
    </row>
    <row r="3665" spans="1:7" s="1" customFormat="1" ht="14.25" customHeight="1" x14ac:dyDescent="0.2">
      <c r="A3665" s="7">
        <v>218</v>
      </c>
      <c r="B3665" s="2" t="s">
        <v>40</v>
      </c>
      <c r="C3665" s="2" t="s">
        <v>539</v>
      </c>
      <c r="D3665" s="2" t="s">
        <v>904</v>
      </c>
      <c r="E3665" s="3">
        <v>71</v>
      </c>
      <c r="F3665" s="3">
        <v>56</v>
      </c>
      <c r="G3665" s="3">
        <v>11175.02</v>
      </c>
    </row>
    <row r="3666" spans="1:7" s="1" customFormat="1" ht="14.25" customHeight="1" x14ac:dyDescent="0.2">
      <c r="A3666" s="7">
        <v>36</v>
      </c>
      <c r="B3666" s="2" t="s">
        <v>2</v>
      </c>
      <c r="C3666" s="2" t="s">
        <v>572</v>
      </c>
      <c r="D3666" s="2" t="s">
        <v>899</v>
      </c>
      <c r="E3666" s="3">
        <v>13451</v>
      </c>
      <c r="F3666" s="3">
        <v>9970</v>
      </c>
      <c r="G3666" s="3">
        <v>926258.04000002495</v>
      </c>
    </row>
    <row r="3667" spans="1:7" s="1" customFormat="1" ht="14.25" customHeight="1" x14ac:dyDescent="0.2">
      <c r="A3667" s="7">
        <v>36</v>
      </c>
      <c r="B3667" s="2" t="s">
        <v>2</v>
      </c>
      <c r="C3667" s="2" t="s">
        <v>572</v>
      </c>
      <c r="D3667" s="2" t="s">
        <v>900</v>
      </c>
      <c r="E3667" s="3">
        <v>7285</v>
      </c>
      <c r="F3667" s="3">
        <v>5858</v>
      </c>
      <c r="G3667" s="3">
        <v>341054.50599999598</v>
      </c>
    </row>
    <row r="3668" spans="1:7" s="1" customFormat="1" ht="14.25" customHeight="1" x14ac:dyDescent="0.2">
      <c r="A3668" s="7">
        <v>36</v>
      </c>
      <c r="B3668" s="2" t="s">
        <v>2</v>
      </c>
      <c r="C3668" s="2" t="s">
        <v>572</v>
      </c>
      <c r="D3668" s="2" t="s">
        <v>901</v>
      </c>
      <c r="E3668" s="3">
        <v>7215</v>
      </c>
      <c r="F3668" s="3">
        <v>5742</v>
      </c>
      <c r="G3668" s="3">
        <v>345685.07499999402</v>
      </c>
    </row>
    <row r="3669" spans="1:7" s="1" customFormat="1" ht="14.25" customHeight="1" x14ac:dyDescent="0.2">
      <c r="A3669" s="7">
        <v>36</v>
      </c>
      <c r="B3669" s="2" t="s">
        <v>2</v>
      </c>
      <c r="C3669" s="2" t="s">
        <v>572</v>
      </c>
      <c r="D3669" s="2" t="s">
        <v>902</v>
      </c>
      <c r="E3669" s="3">
        <v>2681</v>
      </c>
      <c r="F3669" s="3">
        <v>2145</v>
      </c>
      <c r="G3669" s="3">
        <v>127961.97100000001</v>
      </c>
    </row>
    <row r="3670" spans="1:7" s="1" customFormat="1" ht="14.25" customHeight="1" x14ac:dyDescent="0.2">
      <c r="A3670" s="7">
        <v>36</v>
      </c>
      <c r="B3670" s="2" t="s">
        <v>32</v>
      </c>
      <c r="C3670" s="2" t="s">
        <v>572</v>
      </c>
      <c r="D3670" s="2" t="s">
        <v>899</v>
      </c>
      <c r="E3670" s="3">
        <v>1077</v>
      </c>
      <c r="F3670" s="3">
        <v>1043</v>
      </c>
      <c r="G3670" s="3">
        <v>1024782.97</v>
      </c>
    </row>
    <row r="3671" spans="1:7" s="1" customFormat="1" ht="14.25" customHeight="1" x14ac:dyDescent="0.2">
      <c r="A3671" s="7">
        <v>36</v>
      </c>
      <c r="B3671" s="2" t="s">
        <v>32</v>
      </c>
      <c r="C3671" s="2" t="s">
        <v>572</v>
      </c>
      <c r="D3671" s="2" t="s">
        <v>900</v>
      </c>
      <c r="E3671" s="3">
        <v>1542</v>
      </c>
      <c r="F3671" s="3">
        <v>1482</v>
      </c>
      <c r="G3671" s="3">
        <v>1714528.88</v>
      </c>
    </row>
    <row r="3672" spans="1:7" s="1" customFormat="1" ht="14.25" customHeight="1" x14ac:dyDescent="0.2">
      <c r="A3672" s="7">
        <v>36</v>
      </c>
      <c r="B3672" s="2" t="s">
        <v>32</v>
      </c>
      <c r="C3672" s="2" t="s">
        <v>572</v>
      </c>
      <c r="D3672" s="2" t="s">
        <v>901</v>
      </c>
      <c r="E3672" s="3">
        <v>2789</v>
      </c>
      <c r="F3672" s="3">
        <v>2637</v>
      </c>
      <c r="G3672" s="3">
        <v>3715312.2300000102</v>
      </c>
    </row>
    <row r="3673" spans="1:7" s="1" customFormat="1" ht="14.25" customHeight="1" x14ac:dyDescent="0.2">
      <c r="A3673" s="7">
        <v>36</v>
      </c>
      <c r="B3673" s="2" t="s">
        <v>32</v>
      </c>
      <c r="C3673" s="2" t="s">
        <v>572</v>
      </c>
      <c r="D3673" s="2" t="s">
        <v>902</v>
      </c>
      <c r="E3673" s="3">
        <v>1941</v>
      </c>
      <c r="F3673" s="3">
        <v>1786</v>
      </c>
      <c r="G3673" s="3">
        <v>2827092.4400000102</v>
      </c>
    </row>
    <row r="3674" spans="1:7" s="1" customFormat="1" ht="14.25" customHeight="1" x14ac:dyDescent="0.2">
      <c r="A3674" s="7">
        <v>36</v>
      </c>
      <c r="B3674" s="2" t="s">
        <v>629</v>
      </c>
      <c r="C3674" s="2" t="s">
        <v>572</v>
      </c>
      <c r="D3674" s="2" t="s">
        <v>899</v>
      </c>
      <c r="E3674" s="3">
        <v>441</v>
      </c>
      <c r="F3674" s="3">
        <v>441</v>
      </c>
      <c r="G3674" s="3">
        <v>226006.39</v>
      </c>
    </row>
    <row r="3675" spans="1:7" s="1" customFormat="1" ht="14.25" customHeight="1" x14ac:dyDescent="0.2">
      <c r="A3675" s="7">
        <v>36</v>
      </c>
      <c r="B3675" s="2" t="s">
        <v>629</v>
      </c>
      <c r="C3675" s="2" t="s">
        <v>572</v>
      </c>
      <c r="D3675" s="2" t="s">
        <v>900</v>
      </c>
      <c r="E3675" s="3">
        <v>464</v>
      </c>
      <c r="F3675" s="3">
        <v>464</v>
      </c>
      <c r="G3675" s="3">
        <v>461147.78</v>
      </c>
    </row>
    <row r="3676" spans="1:7" s="1" customFormat="1" ht="14.25" customHeight="1" x14ac:dyDescent="0.2">
      <c r="A3676" s="7">
        <v>36</v>
      </c>
      <c r="B3676" s="2" t="s">
        <v>629</v>
      </c>
      <c r="C3676" s="2" t="s">
        <v>572</v>
      </c>
      <c r="D3676" s="2" t="s">
        <v>901</v>
      </c>
      <c r="E3676" s="3">
        <v>937</v>
      </c>
      <c r="F3676" s="3">
        <v>935</v>
      </c>
      <c r="G3676" s="3">
        <v>1081516.79</v>
      </c>
    </row>
    <row r="3677" spans="1:7" s="1" customFormat="1" ht="14.25" customHeight="1" x14ac:dyDescent="0.2">
      <c r="A3677" s="7">
        <v>36</v>
      </c>
      <c r="B3677" s="2" t="s">
        <v>629</v>
      </c>
      <c r="C3677" s="2" t="s">
        <v>572</v>
      </c>
      <c r="D3677" s="2" t="s">
        <v>902</v>
      </c>
      <c r="E3677" s="3">
        <v>431</v>
      </c>
      <c r="F3677" s="3">
        <v>427</v>
      </c>
      <c r="G3677" s="3">
        <v>572957.19999999995</v>
      </c>
    </row>
    <row r="3678" spans="1:7" s="1" customFormat="1" ht="14.25" customHeight="1" x14ac:dyDescent="0.2">
      <c r="A3678" s="7">
        <v>36</v>
      </c>
      <c r="B3678" s="2" t="s">
        <v>545</v>
      </c>
      <c r="C3678" s="2" t="s">
        <v>572</v>
      </c>
      <c r="D3678" s="2" t="s">
        <v>898</v>
      </c>
      <c r="E3678" s="3">
        <v>1458</v>
      </c>
      <c r="F3678" s="3">
        <v>1437</v>
      </c>
      <c r="G3678" s="3">
        <v>691294.11</v>
      </c>
    </row>
    <row r="3679" spans="1:7" s="1" customFormat="1" ht="14.25" customHeight="1" x14ac:dyDescent="0.2">
      <c r="A3679" s="7">
        <v>36</v>
      </c>
      <c r="B3679" s="2" t="s">
        <v>545</v>
      </c>
      <c r="C3679" s="2" t="s">
        <v>572</v>
      </c>
      <c r="D3679" s="2" t="s">
        <v>899</v>
      </c>
      <c r="E3679" s="3">
        <v>627</v>
      </c>
      <c r="F3679" s="3">
        <v>621</v>
      </c>
      <c r="G3679" s="3">
        <v>334401.40000000002</v>
      </c>
    </row>
    <row r="3680" spans="1:7" s="1" customFormat="1" ht="14.25" customHeight="1" x14ac:dyDescent="0.2">
      <c r="A3680" s="7">
        <v>36</v>
      </c>
      <c r="B3680" s="2" t="s">
        <v>545</v>
      </c>
      <c r="C3680" s="2" t="s">
        <v>572</v>
      </c>
      <c r="D3680" s="2" t="s">
        <v>900</v>
      </c>
      <c r="E3680" s="3">
        <v>428</v>
      </c>
      <c r="F3680" s="3">
        <v>426</v>
      </c>
      <c r="G3680" s="3">
        <v>233149.48</v>
      </c>
    </row>
    <row r="3681" spans="1:7" s="1" customFormat="1" ht="14.25" customHeight="1" x14ac:dyDescent="0.2">
      <c r="A3681" s="7">
        <v>36</v>
      </c>
      <c r="B3681" s="2" t="s">
        <v>545</v>
      </c>
      <c r="C3681" s="2" t="s">
        <v>572</v>
      </c>
      <c r="D3681" s="2" t="s">
        <v>901</v>
      </c>
      <c r="E3681" s="3">
        <v>343</v>
      </c>
      <c r="F3681" s="3">
        <v>340</v>
      </c>
      <c r="G3681" s="3">
        <v>303393.63</v>
      </c>
    </row>
    <row r="3682" spans="1:7" s="1" customFormat="1" ht="14.25" customHeight="1" x14ac:dyDescent="0.2">
      <c r="A3682" s="7">
        <v>36</v>
      </c>
      <c r="B3682" s="2" t="s">
        <v>545</v>
      </c>
      <c r="C3682" s="2" t="s">
        <v>572</v>
      </c>
      <c r="D3682" s="2" t="s">
        <v>902</v>
      </c>
      <c r="E3682" s="3">
        <v>171</v>
      </c>
      <c r="F3682" s="3">
        <v>170</v>
      </c>
      <c r="G3682" s="3">
        <v>209434.84</v>
      </c>
    </row>
    <row r="3683" spans="1:7" s="1" customFormat="1" ht="14.25" customHeight="1" x14ac:dyDescent="0.2">
      <c r="A3683" s="7">
        <v>36</v>
      </c>
      <c r="B3683" s="2" t="s">
        <v>545</v>
      </c>
      <c r="C3683" s="2" t="s">
        <v>572</v>
      </c>
      <c r="D3683" s="2" t="s">
        <v>903</v>
      </c>
      <c r="E3683" s="3">
        <v>137</v>
      </c>
      <c r="F3683" s="3">
        <v>136</v>
      </c>
      <c r="G3683" s="3">
        <v>139405.42000000001</v>
      </c>
    </row>
    <row r="3684" spans="1:7" s="1" customFormat="1" ht="14.25" customHeight="1" x14ac:dyDescent="0.2">
      <c r="A3684" s="7">
        <v>36</v>
      </c>
      <c r="B3684" s="2" t="s">
        <v>545</v>
      </c>
      <c r="C3684" s="2" t="s">
        <v>572</v>
      </c>
      <c r="D3684" s="2" t="s">
        <v>904</v>
      </c>
      <c r="E3684" s="3">
        <v>125</v>
      </c>
      <c r="F3684" s="3">
        <v>124</v>
      </c>
      <c r="G3684" s="3">
        <v>146302.28899999999</v>
      </c>
    </row>
    <row r="3685" spans="1:7" s="1" customFormat="1" ht="14.25" customHeight="1" x14ac:dyDescent="0.2">
      <c r="A3685" s="7">
        <v>36</v>
      </c>
      <c r="B3685" s="2" t="s">
        <v>36</v>
      </c>
      <c r="C3685" s="2" t="s">
        <v>572</v>
      </c>
      <c r="D3685" s="2" t="s">
        <v>901</v>
      </c>
      <c r="E3685" s="3">
        <v>31</v>
      </c>
      <c r="F3685" s="3">
        <v>31</v>
      </c>
      <c r="G3685" s="3">
        <v>129197.92</v>
      </c>
    </row>
    <row r="3686" spans="1:7" s="1" customFormat="1" ht="14.25" customHeight="1" x14ac:dyDescent="0.2">
      <c r="A3686" s="7">
        <v>36</v>
      </c>
      <c r="B3686" s="2" t="s">
        <v>36</v>
      </c>
      <c r="C3686" s="2" t="s">
        <v>572</v>
      </c>
      <c r="D3686" s="2" t="s">
        <v>902</v>
      </c>
      <c r="E3686" s="3">
        <v>46</v>
      </c>
      <c r="F3686" s="3">
        <v>45</v>
      </c>
      <c r="G3686" s="3">
        <v>210679.62</v>
      </c>
    </row>
    <row r="3687" spans="1:7" s="1" customFormat="1" ht="14.25" customHeight="1" x14ac:dyDescent="0.2">
      <c r="A3687" s="7">
        <v>36</v>
      </c>
      <c r="B3687" s="2" t="s">
        <v>166</v>
      </c>
      <c r="C3687" s="2" t="s">
        <v>572</v>
      </c>
      <c r="D3687" s="2" t="s">
        <v>899</v>
      </c>
      <c r="E3687" s="3">
        <v>3</v>
      </c>
      <c r="F3687" s="3">
        <v>3</v>
      </c>
      <c r="G3687" s="3">
        <v>1460.24</v>
      </c>
    </row>
    <row r="3688" spans="1:7" s="1" customFormat="1" ht="14.25" customHeight="1" x14ac:dyDescent="0.2">
      <c r="A3688" s="7">
        <v>36</v>
      </c>
      <c r="B3688" s="2" t="s">
        <v>166</v>
      </c>
      <c r="C3688" s="2" t="s">
        <v>572</v>
      </c>
      <c r="D3688" s="2" t="s">
        <v>900</v>
      </c>
      <c r="E3688" s="3">
        <v>190</v>
      </c>
      <c r="F3688" s="3">
        <v>181</v>
      </c>
      <c r="G3688" s="3">
        <v>123481.06</v>
      </c>
    </row>
    <row r="3689" spans="1:7" s="1" customFormat="1" ht="14.25" customHeight="1" x14ac:dyDescent="0.2">
      <c r="A3689" s="7">
        <v>36</v>
      </c>
      <c r="B3689" s="2" t="s">
        <v>166</v>
      </c>
      <c r="C3689" s="2" t="s">
        <v>572</v>
      </c>
      <c r="D3689" s="2" t="s">
        <v>901</v>
      </c>
      <c r="E3689" s="3">
        <v>56</v>
      </c>
      <c r="F3689" s="3">
        <v>56</v>
      </c>
      <c r="G3689" s="3">
        <v>37105.75</v>
      </c>
    </row>
    <row r="3690" spans="1:7" s="1" customFormat="1" ht="14.25" customHeight="1" x14ac:dyDescent="0.2">
      <c r="A3690" s="7">
        <v>36</v>
      </c>
      <c r="B3690" s="2" t="s">
        <v>63</v>
      </c>
      <c r="C3690" s="2" t="s">
        <v>572</v>
      </c>
      <c r="D3690" s="2" t="s">
        <v>899</v>
      </c>
      <c r="E3690" s="3">
        <v>56</v>
      </c>
      <c r="F3690" s="3">
        <v>56</v>
      </c>
      <c r="G3690" s="3">
        <v>29800</v>
      </c>
    </row>
    <row r="3691" spans="1:7" s="1" customFormat="1" ht="14.25" customHeight="1" x14ac:dyDescent="0.2">
      <c r="A3691" s="7">
        <v>36</v>
      </c>
      <c r="B3691" s="2" t="s">
        <v>63</v>
      </c>
      <c r="C3691" s="2" t="s">
        <v>572</v>
      </c>
      <c r="D3691" s="2" t="s">
        <v>900</v>
      </c>
      <c r="E3691" s="3">
        <v>3016</v>
      </c>
      <c r="F3691" s="3">
        <v>3016</v>
      </c>
      <c r="G3691" s="3">
        <v>1755050</v>
      </c>
    </row>
    <row r="3692" spans="1:7" s="1" customFormat="1" ht="14.25" customHeight="1" x14ac:dyDescent="0.2">
      <c r="A3692" s="7">
        <v>36</v>
      </c>
      <c r="B3692" s="2" t="s">
        <v>63</v>
      </c>
      <c r="C3692" s="2" t="s">
        <v>572</v>
      </c>
      <c r="D3692" s="2" t="s">
        <v>901</v>
      </c>
      <c r="E3692" s="3">
        <v>318</v>
      </c>
      <c r="F3692" s="3">
        <v>318</v>
      </c>
      <c r="G3692" s="3">
        <v>201585</v>
      </c>
    </row>
    <row r="3693" spans="1:7" s="1" customFormat="1" ht="14.25" customHeight="1" x14ac:dyDescent="0.2">
      <c r="A3693" s="7">
        <v>36</v>
      </c>
      <c r="B3693" s="2" t="s">
        <v>59</v>
      </c>
      <c r="C3693" s="2" t="s">
        <v>572</v>
      </c>
      <c r="D3693" s="2" t="s">
        <v>899</v>
      </c>
      <c r="E3693" s="3">
        <v>2</v>
      </c>
      <c r="F3693" s="3">
        <v>2</v>
      </c>
      <c r="G3693" s="3">
        <v>14700</v>
      </c>
    </row>
    <row r="3694" spans="1:7" s="1" customFormat="1" ht="14.25" customHeight="1" x14ac:dyDescent="0.2">
      <c r="A3694" s="7">
        <v>36</v>
      </c>
      <c r="B3694" s="2" t="s">
        <v>59</v>
      </c>
      <c r="C3694" s="2" t="s">
        <v>572</v>
      </c>
      <c r="D3694" s="2" t="s">
        <v>900</v>
      </c>
      <c r="E3694" s="3">
        <v>3</v>
      </c>
      <c r="F3694" s="3">
        <v>3</v>
      </c>
      <c r="G3694" s="3">
        <v>14461.45</v>
      </c>
    </row>
    <row r="3695" spans="1:7" s="1" customFormat="1" ht="14.25" customHeight="1" x14ac:dyDescent="0.2">
      <c r="A3695" s="7">
        <v>36</v>
      </c>
      <c r="B3695" s="2" t="s">
        <v>59</v>
      </c>
      <c r="C3695" s="2" t="s">
        <v>572</v>
      </c>
      <c r="D3695" s="2" t="s">
        <v>901</v>
      </c>
      <c r="E3695" s="3">
        <v>57</v>
      </c>
      <c r="F3695" s="3">
        <v>57</v>
      </c>
      <c r="G3695" s="3">
        <v>310107.67</v>
      </c>
    </row>
    <row r="3696" spans="1:7" s="1" customFormat="1" ht="14.25" customHeight="1" x14ac:dyDescent="0.2">
      <c r="A3696" s="7">
        <v>36</v>
      </c>
      <c r="B3696" s="2" t="s">
        <v>59</v>
      </c>
      <c r="C3696" s="2" t="s">
        <v>572</v>
      </c>
      <c r="D3696" s="2" t="s">
        <v>902</v>
      </c>
      <c r="E3696" s="3">
        <v>47</v>
      </c>
      <c r="F3696" s="3">
        <v>46</v>
      </c>
      <c r="G3696" s="3">
        <v>249950.92</v>
      </c>
    </row>
    <row r="3697" spans="1:7" s="1" customFormat="1" ht="14.25" customHeight="1" x14ac:dyDescent="0.2">
      <c r="A3697" s="7">
        <v>36</v>
      </c>
      <c r="B3697" s="2" t="s">
        <v>40</v>
      </c>
      <c r="C3697" s="2" t="s">
        <v>572</v>
      </c>
      <c r="D3697" s="2" t="s">
        <v>899</v>
      </c>
      <c r="E3697" s="3">
        <v>7</v>
      </c>
      <c r="F3697" s="3">
        <v>5</v>
      </c>
      <c r="G3697" s="3">
        <v>7055.5</v>
      </c>
    </row>
    <row r="3698" spans="1:7" s="1" customFormat="1" ht="14.25" customHeight="1" x14ac:dyDescent="0.2">
      <c r="A3698" s="7">
        <v>36</v>
      </c>
      <c r="B3698" s="2" t="s">
        <v>40</v>
      </c>
      <c r="C3698" s="2" t="s">
        <v>572</v>
      </c>
      <c r="D3698" s="2" t="s">
        <v>900</v>
      </c>
      <c r="E3698" s="3">
        <v>103</v>
      </c>
      <c r="F3698" s="3">
        <v>71</v>
      </c>
      <c r="G3698" s="3">
        <v>31731.1</v>
      </c>
    </row>
    <row r="3699" spans="1:7" s="1" customFormat="1" ht="14.25" customHeight="1" x14ac:dyDescent="0.2">
      <c r="A3699" s="7">
        <v>36</v>
      </c>
      <c r="B3699" s="2" t="s">
        <v>40</v>
      </c>
      <c r="C3699" s="2" t="s">
        <v>572</v>
      </c>
      <c r="D3699" s="2" t="s">
        <v>901</v>
      </c>
      <c r="E3699" s="3">
        <v>822</v>
      </c>
      <c r="F3699" s="3">
        <v>583</v>
      </c>
      <c r="G3699" s="3">
        <v>168135.77999999901</v>
      </c>
    </row>
    <row r="3700" spans="1:7" s="1" customFormat="1" ht="14.25" customHeight="1" x14ac:dyDescent="0.2">
      <c r="A3700" s="7">
        <v>36</v>
      </c>
      <c r="B3700" s="2" t="s">
        <v>40</v>
      </c>
      <c r="C3700" s="2" t="s">
        <v>572</v>
      </c>
      <c r="D3700" s="2" t="s">
        <v>902</v>
      </c>
      <c r="E3700" s="3">
        <v>725</v>
      </c>
      <c r="F3700" s="3">
        <v>521</v>
      </c>
      <c r="G3700" s="3">
        <v>146498.09999999899</v>
      </c>
    </row>
    <row r="3701" spans="1:7" s="1" customFormat="1" ht="14.25" customHeight="1" x14ac:dyDescent="0.2">
      <c r="A3701" s="7">
        <v>165</v>
      </c>
      <c r="B3701" s="2" t="s">
        <v>2</v>
      </c>
      <c r="C3701" s="2" t="s">
        <v>572</v>
      </c>
      <c r="D3701" s="2" t="s">
        <v>898</v>
      </c>
      <c r="E3701" s="3">
        <v>13636</v>
      </c>
      <c r="F3701" s="3">
        <v>11169</v>
      </c>
      <c r="G3701" s="3">
        <v>1137728.9100000199</v>
      </c>
    </row>
    <row r="3702" spans="1:7" s="1" customFormat="1" ht="14.25" customHeight="1" x14ac:dyDescent="0.2">
      <c r="A3702" s="7">
        <v>165</v>
      </c>
      <c r="B3702" s="2" t="s">
        <v>2</v>
      </c>
      <c r="C3702" s="2" t="s">
        <v>572</v>
      </c>
      <c r="D3702" s="2" t="s">
        <v>899</v>
      </c>
      <c r="E3702" s="3">
        <v>196</v>
      </c>
      <c r="F3702" s="3">
        <v>168</v>
      </c>
      <c r="G3702" s="3">
        <v>16866.66</v>
      </c>
    </row>
    <row r="3703" spans="1:7" s="1" customFormat="1" ht="14.25" customHeight="1" x14ac:dyDescent="0.2">
      <c r="A3703" s="7">
        <v>165</v>
      </c>
      <c r="B3703" s="2" t="s">
        <v>2</v>
      </c>
      <c r="C3703" s="2" t="s">
        <v>572</v>
      </c>
      <c r="D3703" s="2" t="s">
        <v>900</v>
      </c>
      <c r="E3703" s="3">
        <v>2423</v>
      </c>
      <c r="F3703" s="3">
        <v>1880</v>
      </c>
      <c r="G3703" s="3">
        <v>190701.78999999899</v>
      </c>
    </row>
    <row r="3704" spans="1:7" s="1" customFormat="1" ht="14.25" customHeight="1" x14ac:dyDescent="0.2">
      <c r="A3704" s="7">
        <v>165</v>
      </c>
      <c r="B3704" s="2" t="s">
        <v>2</v>
      </c>
      <c r="C3704" s="2" t="s">
        <v>572</v>
      </c>
      <c r="D3704" s="2" t="s">
        <v>901</v>
      </c>
      <c r="E3704" s="3">
        <v>164</v>
      </c>
      <c r="F3704" s="3">
        <v>135</v>
      </c>
      <c r="G3704" s="3">
        <v>14298.59</v>
      </c>
    </row>
    <row r="3705" spans="1:7" s="1" customFormat="1" ht="14.25" customHeight="1" x14ac:dyDescent="0.2">
      <c r="A3705" s="7">
        <v>165</v>
      </c>
      <c r="B3705" s="2" t="s">
        <v>2</v>
      </c>
      <c r="C3705" s="2" t="s">
        <v>572</v>
      </c>
      <c r="D3705" s="2" t="s">
        <v>902</v>
      </c>
      <c r="E3705" s="3">
        <v>2999</v>
      </c>
      <c r="F3705" s="3">
        <v>2491</v>
      </c>
      <c r="G3705" s="3">
        <v>255574.049999996</v>
      </c>
    </row>
    <row r="3706" spans="1:7" s="1" customFormat="1" ht="14.25" customHeight="1" x14ac:dyDescent="0.2">
      <c r="A3706" s="7">
        <v>165</v>
      </c>
      <c r="B3706" s="2" t="s">
        <v>2</v>
      </c>
      <c r="C3706" s="2" t="s">
        <v>572</v>
      </c>
      <c r="D3706" s="2" t="s">
        <v>903</v>
      </c>
      <c r="E3706" s="3">
        <v>5736</v>
      </c>
      <c r="F3706" s="3">
        <v>4836</v>
      </c>
      <c r="G3706" s="3">
        <v>504902.12499998597</v>
      </c>
    </row>
    <row r="3707" spans="1:7" s="1" customFormat="1" ht="14.25" customHeight="1" x14ac:dyDescent="0.2">
      <c r="A3707" s="7">
        <v>165</v>
      </c>
      <c r="B3707" s="2" t="s">
        <v>2</v>
      </c>
      <c r="C3707" s="2" t="s">
        <v>572</v>
      </c>
      <c r="D3707" s="2" t="s">
        <v>904</v>
      </c>
      <c r="E3707" s="3">
        <v>4713</v>
      </c>
      <c r="F3707" s="3">
        <v>4119</v>
      </c>
      <c r="G3707" s="3">
        <v>419198.45499999</v>
      </c>
    </row>
    <row r="3708" spans="1:7" s="1" customFormat="1" ht="14.25" customHeight="1" x14ac:dyDescent="0.2">
      <c r="A3708" s="7">
        <v>165</v>
      </c>
      <c r="B3708" s="2" t="s">
        <v>32</v>
      </c>
      <c r="C3708" s="2" t="s">
        <v>572</v>
      </c>
      <c r="D3708" s="2" t="s">
        <v>898</v>
      </c>
      <c r="E3708" s="3">
        <v>2311</v>
      </c>
      <c r="F3708" s="3">
        <v>2227</v>
      </c>
      <c r="G3708" s="3">
        <v>5037919.16000003</v>
      </c>
    </row>
    <row r="3709" spans="1:7" s="1" customFormat="1" ht="14.25" customHeight="1" x14ac:dyDescent="0.2">
      <c r="A3709" s="7">
        <v>165</v>
      </c>
      <c r="B3709" s="2" t="s">
        <v>32</v>
      </c>
      <c r="C3709" s="2" t="s">
        <v>572</v>
      </c>
      <c r="D3709" s="2" t="s">
        <v>899</v>
      </c>
      <c r="E3709" s="3">
        <v>42</v>
      </c>
      <c r="F3709" s="3">
        <v>39</v>
      </c>
      <c r="G3709" s="3">
        <v>84326.92</v>
      </c>
    </row>
    <row r="3710" spans="1:7" s="1" customFormat="1" ht="14.25" customHeight="1" x14ac:dyDescent="0.2">
      <c r="A3710" s="7">
        <v>165</v>
      </c>
      <c r="B3710" s="2" t="s">
        <v>32</v>
      </c>
      <c r="C3710" s="2" t="s">
        <v>572</v>
      </c>
      <c r="D3710" s="2" t="s">
        <v>900</v>
      </c>
      <c r="E3710" s="3">
        <v>251</v>
      </c>
      <c r="F3710" s="3">
        <v>248</v>
      </c>
      <c r="G3710" s="3">
        <v>292290.67</v>
      </c>
    </row>
    <row r="3711" spans="1:7" s="1" customFormat="1" ht="14.25" customHeight="1" x14ac:dyDescent="0.2">
      <c r="A3711" s="7">
        <v>165</v>
      </c>
      <c r="B3711" s="2" t="s">
        <v>32</v>
      </c>
      <c r="C3711" s="2" t="s">
        <v>572</v>
      </c>
      <c r="D3711" s="2" t="s">
        <v>901</v>
      </c>
      <c r="E3711" s="3">
        <v>132</v>
      </c>
      <c r="F3711" s="3">
        <v>119</v>
      </c>
      <c r="G3711" s="3">
        <v>269356.74</v>
      </c>
    </row>
    <row r="3712" spans="1:7" s="1" customFormat="1" ht="14.25" customHeight="1" x14ac:dyDescent="0.2">
      <c r="A3712" s="7">
        <v>165</v>
      </c>
      <c r="B3712" s="2" t="s">
        <v>32</v>
      </c>
      <c r="C3712" s="2" t="s">
        <v>572</v>
      </c>
      <c r="D3712" s="2" t="s">
        <v>902</v>
      </c>
      <c r="E3712" s="3">
        <v>1220</v>
      </c>
      <c r="F3712" s="3">
        <v>1120</v>
      </c>
      <c r="G3712" s="3">
        <v>1800684.58</v>
      </c>
    </row>
    <row r="3713" spans="1:7" s="1" customFormat="1" ht="14.25" customHeight="1" x14ac:dyDescent="0.2">
      <c r="A3713" s="7">
        <v>165</v>
      </c>
      <c r="B3713" s="2" t="s">
        <v>32</v>
      </c>
      <c r="C3713" s="2" t="s">
        <v>572</v>
      </c>
      <c r="D3713" s="2" t="s">
        <v>903</v>
      </c>
      <c r="E3713" s="3">
        <v>3354</v>
      </c>
      <c r="F3713" s="3">
        <v>3127</v>
      </c>
      <c r="G3713" s="3">
        <v>5329411.8199999901</v>
      </c>
    </row>
    <row r="3714" spans="1:7" s="1" customFormat="1" ht="14.25" customHeight="1" x14ac:dyDescent="0.2">
      <c r="A3714" s="7">
        <v>165</v>
      </c>
      <c r="B3714" s="2" t="s">
        <v>32</v>
      </c>
      <c r="C3714" s="2" t="s">
        <v>572</v>
      </c>
      <c r="D3714" s="2" t="s">
        <v>904</v>
      </c>
      <c r="E3714" s="3">
        <v>4356</v>
      </c>
      <c r="F3714" s="3">
        <v>4015</v>
      </c>
      <c r="G3714" s="3">
        <v>7216063.1999999397</v>
      </c>
    </row>
    <row r="3715" spans="1:7" s="1" customFormat="1" ht="14.25" customHeight="1" x14ac:dyDescent="0.2">
      <c r="A3715" s="7">
        <v>165</v>
      </c>
      <c r="B3715" s="2" t="s">
        <v>39</v>
      </c>
      <c r="C3715" s="2" t="s">
        <v>572</v>
      </c>
      <c r="D3715" s="2" t="s">
        <v>900</v>
      </c>
      <c r="E3715" s="3">
        <v>7</v>
      </c>
      <c r="F3715" s="3">
        <v>7</v>
      </c>
      <c r="G3715" s="3">
        <v>951.2</v>
      </c>
    </row>
    <row r="3716" spans="1:7" s="1" customFormat="1" ht="14.25" customHeight="1" x14ac:dyDescent="0.2">
      <c r="A3716" s="7">
        <v>165</v>
      </c>
      <c r="B3716" s="2" t="s">
        <v>39</v>
      </c>
      <c r="C3716" s="2" t="s">
        <v>572</v>
      </c>
      <c r="D3716" s="2" t="s">
        <v>901</v>
      </c>
      <c r="E3716" s="3">
        <v>11</v>
      </c>
      <c r="F3716" s="3">
        <v>10</v>
      </c>
      <c r="G3716" s="3">
        <v>2200.87</v>
      </c>
    </row>
    <row r="3717" spans="1:7" s="1" customFormat="1" ht="14.25" customHeight="1" x14ac:dyDescent="0.2">
      <c r="A3717" s="7">
        <v>165</v>
      </c>
      <c r="B3717" s="2" t="s">
        <v>39</v>
      </c>
      <c r="C3717" s="2" t="s">
        <v>572</v>
      </c>
      <c r="D3717" s="2" t="s">
        <v>902</v>
      </c>
      <c r="E3717" s="3">
        <v>89</v>
      </c>
      <c r="F3717" s="3">
        <v>89</v>
      </c>
      <c r="G3717" s="3">
        <v>19138.21</v>
      </c>
    </row>
    <row r="3718" spans="1:7" s="1" customFormat="1" ht="14.25" customHeight="1" x14ac:dyDescent="0.2">
      <c r="A3718" s="7">
        <v>165</v>
      </c>
      <c r="B3718" s="2" t="s">
        <v>39</v>
      </c>
      <c r="C3718" s="2" t="s">
        <v>572</v>
      </c>
      <c r="D3718" s="2" t="s">
        <v>903</v>
      </c>
      <c r="E3718" s="3">
        <v>184</v>
      </c>
      <c r="F3718" s="3">
        <v>180</v>
      </c>
      <c r="G3718" s="3">
        <v>38135</v>
      </c>
    </row>
    <row r="3719" spans="1:7" s="1" customFormat="1" ht="14.25" customHeight="1" x14ac:dyDescent="0.2">
      <c r="A3719" s="7">
        <v>165</v>
      </c>
      <c r="B3719" s="2" t="s">
        <v>39</v>
      </c>
      <c r="C3719" s="2" t="s">
        <v>572</v>
      </c>
      <c r="D3719" s="2" t="s">
        <v>904</v>
      </c>
      <c r="E3719" s="3">
        <v>99</v>
      </c>
      <c r="F3719" s="3">
        <v>98</v>
      </c>
      <c r="G3719" s="3">
        <v>21498.66</v>
      </c>
    </row>
    <row r="3720" spans="1:7" s="1" customFormat="1" ht="14.25" customHeight="1" x14ac:dyDescent="0.2">
      <c r="A3720" s="7">
        <v>165</v>
      </c>
      <c r="B3720" s="2" t="s">
        <v>629</v>
      </c>
      <c r="C3720" s="2" t="s">
        <v>572</v>
      </c>
      <c r="D3720" s="2" t="s">
        <v>898</v>
      </c>
      <c r="E3720" s="3">
        <v>307</v>
      </c>
      <c r="F3720" s="3">
        <v>306</v>
      </c>
      <c r="G3720" s="3">
        <v>178218.63</v>
      </c>
    </row>
    <row r="3721" spans="1:7" s="1" customFormat="1" ht="14.25" customHeight="1" x14ac:dyDescent="0.2">
      <c r="A3721" s="7">
        <v>165</v>
      </c>
      <c r="B3721" s="2" t="s">
        <v>629</v>
      </c>
      <c r="C3721" s="2" t="s">
        <v>572</v>
      </c>
      <c r="D3721" s="2" t="s">
        <v>899</v>
      </c>
      <c r="E3721" s="3">
        <v>28</v>
      </c>
      <c r="F3721" s="3">
        <v>28</v>
      </c>
      <c r="G3721" s="3">
        <v>46352.39</v>
      </c>
    </row>
    <row r="3722" spans="1:7" s="1" customFormat="1" ht="14.25" customHeight="1" x14ac:dyDescent="0.2">
      <c r="A3722" s="7">
        <v>165</v>
      </c>
      <c r="B3722" s="2" t="s">
        <v>629</v>
      </c>
      <c r="C3722" s="2" t="s">
        <v>572</v>
      </c>
      <c r="D3722" s="2" t="s">
        <v>900</v>
      </c>
      <c r="E3722" s="3">
        <v>169</v>
      </c>
      <c r="F3722" s="3">
        <v>165</v>
      </c>
      <c r="G3722" s="3">
        <v>182201.23</v>
      </c>
    </row>
    <row r="3723" spans="1:7" s="1" customFormat="1" ht="14.25" customHeight="1" x14ac:dyDescent="0.2">
      <c r="A3723" s="7">
        <v>165</v>
      </c>
      <c r="B3723" s="2" t="s">
        <v>629</v>
      </c>
      <c r="C3723" s="2" t="s">
        <v>572</v>
      </c>
      <c r="D3723" s="2" t="s">
        <v>901</v>
      </c>
      <c r="E3723" s="3">
        <v>21</v>
      </c>
      <c r="F3723" s="3">
        <v>21</v>
      </c>
      <c r="G3723" s="3">
        <v>36090.21</v>
      </c>
    </row>
    <row r="3724" spans="1:7" s="1" customFormat="1" ht="14.25" customHeight="1" x14ac:dyDescent="0.2">
      <c r="A3724" s="7">
        <v>165</v>
      </c>
      <c r="B3724" s="2" t="s">
        <v>629</v>
      </c>
      <c r="C3724" s="2" t="s">
        <v>572</v>
      </c>
      <c r="D3724" s="2" t="s">
        <v>902</v>
      </c>
      <c r="E3724" s="3">
        <v>535</v>
      </c>
      <c r="F3724" s="3">
        <v>513</v>
      </c>
      <c r="G3724" s="3">
        <v>753745.80000000098</v>
      </c>
    </row>
    <row r="3725" spans="1:7" s="1" customFormat="1" ht="14.25" customHeight="1" x14ac:dyDescent="0.2">
      <c r="A3725" s="7">
        <v>165</v>
      </c>
      <c r="B3725" s="2" t="s">
        <v>629</v>
      </c>
      <c r="C3725" s="2" t="s">
        <v>572</v>
      </c>
      <c r="D3725" s="2" t="s">
        <v>903</v>
      </c>
      <c r="E3725" s="3">
        <v>1202</v>
      </c>
      <c r="F3725" s="3">
        <v>1156</v>
      </c>
      <c r="G3725" s="3">
        <v>1587144.3</v>
      </c>
    </row>
    <row r="3726" spans="1:7" s="1" customFormat="1" ht="14.25" customHeight="1" x14ac:dyDescent="0.2">
      <c r="A3726" s="7">
        <v>165</v>
      </c>
      <c r="B3726" s="2" t="s">
        <v>629</v>
      </c>
      <c r="C3726" s="2" t="s">
        <v>572</v>
      </c>
      <c r="D3726" s="2" t="s">
        <v>904</v>
      </c>
      <c r="E3726" s="3">
        <v>880</v>
      </c>
      <c r="F3726" s="3">
        <v>842</v>
      </c>
      <c r="G3726" s="3">
        <v>891056.69</v>
      </c>
    </row>
    <row r="3727" spans="1:7" s="1" customFormat="1" ht="14.25" customHeight="1" x14ac:dyDescent="0.2">
      <c r="A3727" s="7">
        <v>165</v>
      </c>
      <c r="B3727" s="2" t="s">
        <v>36</v>
      </c>
      <c r="C3727" s="2" t="s">
        <v>572</v>
      </c>
      <c r="D3727" s="2" t="s">
        <v>901</v>
      </c>
      <c r="E3727" s="3">
        <v>1</v>
      </c>
      <c r="F3727" s="3">
        <v>1</v>
      </c>
      <c r="G3727" s="3">
        <v>13190</v>
      </c>
    </row>
    <row r="3728" spans="1:7" s="1" customFormat="1" ht="14.25" customHeight="1" x14ac:dyDescent="0.2">
      <c r="A3728" s="7">
        <v>165</v>
      </c>
      <c r="B3728" s="2" t="s">
        <v>36</v>
      </c>
      <c r="C3728" s="2" t="s">
        <v>572</v>
      </c>
      <c r="D3728" s="2" t="s">
        <v>902</v>
      </c>
      <c r="E3728" s="3">
        <v>18</v>
      </c>
      <c r="F3728" s="3">
        <v>18</v>
      </c>
      <c r="G3728" s="3">
        <v>100610.67</v>
      </c>
    </row>
    <row r="3729" spans="1:7" s="1" customFormat="1" ht="14.25" customHeight="1" x14ac:dyDescent="0.2">
      <c r="A3729" s="7">
        <v>165</v>
      </c>
      <c r="B3729" s="2" t="s">
        <v>36</v>
      </c>
      <c r="C3729" s="2" t="s">
        <v>572</v>
      </c>
      <c r="D3729" s="2" t="s">
        <v>903</v>
      </c>
      <c r="E3729" s="3">
        <v>61</v>
      </c>
      <c r="F3729" s="3">
        <v>60</v>
      </c>
      <c r="G3729" s="3">
        <v>399077.67</v>
      </c>
    </row>
    <row r="3730" spans="1:7" s="1" customFormat="1" ht="14.25" customHeight="1" x14ac:dyDescent="0.2">
      <c r="A3730" s="7">
        <v>165</v>
      </c>
      <c r="B3730" s="2" t="s">
        <v>36</v>
      </c>
      <c r="C3730" s="2" t="s">
        <v>572</v>
      </c>
      <c r="D3730" s="2" t="s">
        <v>904</v>
      </c>
      <c r="E3730" s="3">
        <v>25</v>
      </c>
      <c r="F3730" s="3">
        <v>25</v>
      </c>
      <c r="G3730" s="3">
        <v>120173.15</v>
      </c>
    </row>
    <row r="3731" spans="1:7" s="1" customFormat="1" ht="14.25" customHeight="1" x14ac:dyDescent="0.2">
      <c r="A3731" s="7">
        <v>165</v>
      </c>
      <c r="B3731" s="2" t="s">
        <v>166</v>
      </c>
      <c r="C3731" s="2" t="s">
        <v>572</v>
      </c>
      <c r="D3731" s="2" t="s">
        <v>900</v>
      </c>
      <c r="E3731" s="3">
        <v>12</v>
      </c>
      <c r="F3731" s="3">
        <v>12</v>
      </c>
      <c r="G3731" s="3">
        <v>7017.39</v>
      </c>
    </row>
    <row r="3732" spans="1:7" s="1" customFormat="1" ht="14.25" customHeight="1" x14ac:dyDescent="0.2">
      <c r="A3732" s="7">
        <v>165</v>
      </c>
      <c r="B3732" s="2" t="s">
        <v>63</v>
      </c>
      <c r="C3732" s="2" t="s">
        <v>572</v>
      </c>
      <c r="D3732" s="2" t="s">
        <v>900</v>
      </c>
      <c r="E3732" s="3">
        <v>244</v>
      </c>
      <c r="F3732" s="3">
        <v>244</v>
      </c>
      <c r="G3732" s="3">
        <v>136360</v>
      </c>
    </row>
    <row r="3733" spans="1:7" s="1" customFormat="1" ht="14.25" customHeight="1" x14ac:dyDescent="0.2">
      <c r="A3733" s="7">
        <v>165</v>
      </c>
      <c r="B3733" s="2" t="s">
        <v>63</v>
      </c>
      <c r="C3733" s="2" t="s">
        <v>572</v>
      </c>
      <c r="D3733" s="2" t="s">
        <v>901</v>
      </c>
      <c r="E3733" s="3">
        <v>1</v>
      </c>
      <c r="F3733" s="3">
        <v>1</v>
      </c>
      <c r="G3733" s="3">
        <v>500</v>
      </c>
    </row>
    <row r="3734" spans="1:7" s="1" customFormat="1" ht="14.25" customHeight="1" x14ac:dyDescent="0.2">
      <c r="A3734" s="7">
        <v>165</v>
      </c>
      <c r="B3734" s="2" t="s">
        <v>59</v>
      </c>
      <c r="C3734" s="2" t="s">
        <v>572</v>
      </c>
      <c r="D3734" s="2" t="s">
        <v>901</v>
      </c>
      <c r="E3734" s="3">
        <v>1</v>
      </c>
      <c r="F3734" s="3">
        <v>1</v>
      </c>
      <c r="G3734" s="3">
        <v>6040</v>
      </c>
    </row>
    <row r="3735" spans="1:7" s="1" customFormat="1" ht="14.25" customHeight="1" x14ac:dyDescent="0.2">
      <c r="A3735" s="7">
        <v>165</v>
      </c>
      <c r="B3735" s="2" t="s">
        <v>59</v>
      </c>
      <c r="C3735" s="2" t="s">
        <v>572</v>
      </c>
      <c r="D3735" s="2" t="s">
        <v>902</v>
      </c>
      <c r="E3735" s="3">
        <v>46</v>
      </c>
      <c r="F3735" s="3">
        <v>44</v>
      </c>
      <c r="G3735" s="3">
        <v>267191.96000000002</v>
      </c>
    </row>
    <row r="3736" spans="1:7" s="1" customFormat="1" ht="14.25" customHeight="1" x14ac:dyDescent="0.2">
      <c r="A3736" s="7">
        <v>165</v>
      </c>
      <c r="B3736" s="2" t="s">
        <v>59</v>
      </c>
      <c r="C3736" s="2" t="s">
        <v>572</v>
      </c>
      <c r="D3736" s="2" t="s">
        <v>903</v>
      </c>
      <c r="E3736" s="3">
        <v>69</v>
      </c>
      <c r="F3736" s="3">
        <v>68</v>
      </c>
      <c r="G3736" s="3">
        <v>400548.75</v>
      </c>
    </row>
    <row r="3737" spans="1:7" s="1" customFormat="1" ht="14.25" customHeight="1" x14ac:dyDescent="0.2">
      <c r="A3737" s="7">
        <v>165</v>
      </c>
      <c r="B3737" s="2" t="s">
        <v>59</v>
      </c>
      <c r="C3737" s="2" t="s">
        <v>572</v>
      </c>
      <c r="D3737" s="2" t="s">
        <v>904</v>
      </c>
      <c r="E3737" s="3">
        <v>30</v>
      </c>
      <c r="F3737" s="3">
        <v>29</v>
      </c>
      <c r="G3737" s="3">
        <v>174808.27</v>
      </c>
    </row>
    <row r="3738" spans="1:7" s="1" customFormat="1" ht="14.25" customHeight="1" x14ac:dyDescent="0.2">
      <c r="A3738" s="7">
        <v>165</v>
      </c>
      <c r="B3738" s="2" t="s">
        <v>40</v>
      </c>
      <c r="C3738" s="2" t="s">
        <v>572</v>
      </c>
      <c r="D3738" s="2" t="s">
        <v>898</v>
      </c>
      <c r="E3738" s="3">
        <v>3</v>
      </c>
      <c r="F3738" s="3">
        <v>3</v>
      </c>
      <c r="G3738" s="3">
        <v>1888.75</v>
      </c>
    </row>
    <row r="3739" spans="1:7" s="1" customFormat="1" ht="14.25" customHeight="1" x14ac:dyDescent="0.2">
      <c r="A3739" s="7">
        <v>165</v>
      </c>
      <c r="B3739" s="2" t="s">
        <v>40</v>
      </c>
      <c r="C3739" s="2" t="s">
        <v>572</v>
      </c>
      <c r="D3739" s="2" t="s">
        <v>899</v>
      </c>
      <c r="E3739" s="3">
        <v>5</v>
      </c>
      <c r="F3739" s="3">
        <v>3</v>
      </c>
      <c r="G3739" s="3">
        <v>3616.75</v>
      </c>
    </row>
    <row r="3740" spans="1:7" s="1" customFormat="1" ht="14.25" customHeight="1" x14ac:dyDescent="0.2">
      <c r="A3740" s="7">
        <v>165</v>
      </c>
      <c r="B3740" s="2" t="s">
        <v>40</v>
      </c>
      <c r="C3740" s="2" t="s">
        <v>572</v>
      </c>
      <c r="D3740" s="2" t="s">
        <v>900</v>
      </c>
      <c r="E3740" s="3">
        <v>21</v>
      </c>
      <c r="F3740" s="3">
        <v>15</v>
      </c>
      <c r="G3740" s="3">
        <v>8898.67</v>
      </c>
    </row>
    <row r="3741" spans="1:7" s="1" customFormat="1" ht="14.25" customHeight="1" x14ac:dyDescent="0.2">
      <c r="A3741" s="7">
        <v>165</v>
      </c>
      <c r="B3741" s="2" t="s">
        <v>40</v>
      </c>
      <c r="C3741" s="2" t="s">
        <v>572</v>
      </c>
      <c r="D3741" s="2" t="s">
        <v>901</v>
      </c>
      <c r="E3741" s="3">
        <v>63</v>
      </c>
      <c r="F3741" s="3">
        <v>51</v>
      </c>
      <c r="G3741" s="3">
        <v>15557.67</v>
      </c>
    </row>
    <row r="3742" spans="1:7" s="1" customFormat="1" ht="14.25" customHeight="1" x14ac:dyDescent="0.2">
      <c r="A3742" s="7">
        <v>165</v>
      </c>
      <c r="B3742" s="2" t="s">
        <v>40</v>
      </c>
      <c r="C3742" s="2" t="s">
        <v>572</v>
      </c>
      <c r="D3742" s="2" t="s">
        <v>902</v>
      </c>
      <c r="E3742" s="3">
        <v>659</v>
      </c>
      <c r="F3742" s="3">
        <v>479</v>
      </c>
      <c r="G3742" s="3">
        <v>138075.02999999901</v>
      </c>
    </row>
    <row r="3743" spans="1:7" s="1" customFormat="1" ht="14.25" customHeight="1" x14ac:dyDescent="0.2">
      <c r="A3743" s="7">
        <v>165</v>
      </c>
      <c r="B3743" s="2" t="s">
        <v>40</v>
      </c>
      <c r="C3743" s="2" t="s">
        <v>572</v>
      </c>
      <c r="D3743" s="2" t="s">
        <v>903</v>
      </c>
      <c r="E3743" s="3">
        <v>1213</v>
      </c>
      <c r="F3743" s="3">
        <v>880</v>
      </c>
      <c r="G3743" s="3">
        <v>257957.700000001</v>
      </c>
    </row>
    <row r="3744" spans="1:7" s="1" customFormat="1" ht="14.25" customHeight="1" x14ac:dyDescent="0.2">
      <c r="A3744" s="7">
        <v>165</v>
      </c>
      <c r="B3744" s="2" t="s">
        <v>40</v>
      </c>
      <c r="C3744" s="2" t="s">
        <v>572</v>
      </c>
      <c r="D3744" s="2" t="s">
        <v>904</v>
      </c>
      <c r="E3744" s="3">
        <v>536</v>
      </c>
      <c r="F3744" s="3">
        <v>404</v>
      </c>
      <c r="G3744" s="3">
        <v>87507.7699999998</v>
      </c>
    </row>
    <row r="3745" spans="1:7" s="1" customFormat="1" ht="14.25" customHeight="1" x14ac:dyDescent="0.2">
      <c r="A3745" s="7">
        <v>218</v>
      </c>
      <c r="B3745" s="2" t="s">
        <v>2</v>
      </c>
      <c r="C3745" s="2" t="s">
        <v>572</v>
      </c>
      <c r="D3745" s="2" t="s">
        <v>898</v>
      </c>
      <c r="E3745" s="3">
        <v>2107</v>
      </c>
      <c r="F3745" s="3">
        <v>1721</v>
      </c>
      <c r="G3745" s="3">
        <v>176595.85</v>
      </c>
    </row>
    <row r="3746" spans="1:7" s="1" customFormat="1" ht="14.25" customHeight="1" x14ac:dyDescent="0.2">
      <c r="A3746" s="7">
        <v>218</v>
      </c>
      <c r="B3746" s="2" t="s">
        <v>2</v>
      </c>
      <c r="C3746" s="2" t="s">
        <v>572</v>
      </c>
      <c r="D3746" s="2" t="s">
        <v>899</v>
      </c>
      <c r="E3746" s="3">
        <v>2680</v>
      </c>
      <c r="F3746" s="3">
        <v>2075</v>
      </c>
      <c r="G3746" s="3">
        <v>200817.43999999901</v>
      </c>
    </row>
    <row r="3747" spans="1:7" s="1" customFormat="1" ht="14.25" customHeight="1" x14ac:dyDescent="0.2">
      <c r="A3747" s="7">
        <v>218</v>
      </c>
      <c r="B3747" s="2" t="s">
        <v>2</v>
      </c>
      <c r="C3747" s="2" t="s">
        <v>572</v>
      </c>
      <c r="D3747" s="2" t="s">
        <v>900</v>
      </c>
      <c r="E3747" s="3">
        <v>2243</v>
      </c>
      <c r="F3747" s="3">
        <v>1893</v>
      </c>
      <c r="G3747" s="3">
        <v>200194.18999999901</v>
      </c>
    </row>
    <row r="3748" spans="1:7" s="1" customFormat="1" ht="14.25" customHeight="1" x14ac:dyDescent="0.2">
      <c r="A3748" s="7">
        <v>218</v>
      </c>
      <c r="B3748" s="2" t="s">
        <v>2</v>
      </c>
      <c r="C3748" s="2" t="s">
        <v>572</v>
      </c>
      <c r="D3748" s="2" t="s">
        <v>901</v>
      </c>
      <c r="E3748" s="3">
        <v>2953</v>
      </c>
      <c r="F3748" s="3">
        <v>2477</v>
      </c>
      <c r="G3748" s="3">
        <v>262135.65999999701</v>
      </c>
    </row>
    <row r="3749" spans="1:7" s="1" customFormat="1" ht="14.25" customHeight="1" x14ac:dyDescent="0.2">
      <c r="A3749" s="7">
        <v>218</v>
      </c>
      <c r="B3749" s="2" t="s">
        <v>2</v>
      </c>
      <c r="C3749" s="2" t="s">
        <v>572</v>
      </c>
      <c r="D3749" s="2" t="s">
        <v>902</v>
      </c>
      <c r="E3749" s="3">
        <v>1480</v>
      </c>
      <c r="F3749" s="3">
        <v>1252</v>
      </c>
      <c r="G3749" s="3">
        <v>129317.840000001</v>
      </c>
    </row>
    <row r="3750" spans="1:7" s="1" customFormat="1" ht="14.25" customHeight="1" x14ac:dyDescent="0.2">
      <c r="A3750" s="7">
        <v>218</v>
      </c>
      <c r="B3750" s="2" t="s">
        <v>2</v>
      </c>
      <c r="C3750" s="2" t="s">
        <v>572</v>
      </c>
      <c r="D3750" s="2" t="s">
        <v>903</v>
      </c>
      <c r="E3750" s="3">
        <v>949</v>
      </c>
      <c r="F3750" s="3">
        <v>810</v>
      </c>
      <c r="G3750" s="3">
        <v>82913.410000000396</v>
      </c>
    </row>
    <row r="3751" spans="1:7" s="1" customFormat="1" ht="14.25" customHeight="1" x14ac:dyDescent="0.2">
      <c r="A3751" s="7">
        <v>218</v>
      </c>
      <c r="B3751" s="2" t="s">
        <v>2</v>
      </c>
      <c r="C3751" s="2" t="s">
        <v>572</v>
      </c>
      <c r="D3751" s="2" t="s">
        <v>904</v>
      </c>
      <c r="E3751" s="3">
        <v>900</v>
      </c>
      <c r="F3751" s="3">
        <v>793</v>
      </c>
      <c r="G3751" s="3">
        <v>79959.410000000396</v>
      </c>
    </row>
    <row r="3752" spans="1:7" s="1" customFormat="1" ht="14.25" customHeight="1" x14ac:dyDescent="0.2">
      <c r="A3752" s="7">
        <v>218</v>
      </c>
      <c r="B3752" s="2" t="s">
        <v>32</v>
      </c>
      <c r="C3752" s="2" t="s">
        <v>572</v>
      </c>
      <c r="D3752" s="2" t="s">
        <v>898</v>
      </c>
      <c r="E3752" s="3">
        <v>404</v>
      </c>
      <c r="F3752" s="3">
        <v>387</v>
      </c>
      <c r="G3752" s="3">
        <v>449072.88</v>
      </c>
    </row>
    <row r="3753" spans="1:7" s="1" customFormat="1" ht="14.25" customHeight="1" x14ac:dyDescent="0.2">
      <c r="A3753" s="7">
        <v>218</v>
      </c>
      <c r="B3753" s="2" t="s">
        <v>32</v>
      </c>
      <c r="C3753" s="2" t="s">
        <v>572</v>
      </c>
      <c r="D3753" s="2" t="s">
        <v>899</v>
      </c>
      <c r="E3753" s="3">
        <v>384</v>
      </c>
      <c r="F3753" s="3">
        <v>370</v>
      </c>
      <c r="G3753" s="3">
        <v>474168.46</v>
      </c>
    </row>
    <row r="3754" spans="1:7" s="1" customFormat="1" ht="14.25" customHeight="1" x14ac:dyDescent="0.2">
      <c r="A3754" s="7">
        <v>218</v>
      </c>
      <c r="B3754" s="2" t="s">
        <v>32</v>
      </c>
      <c r="C3754" s="2" t="s">
        <v>572</v>
      </c>
      <c r="D3754" s="2" t="s">
        <v>900</v>
      </c>
      <c r="E3754" s="3">
        <v>421</v>
      </c>
      <c r="F3754" s="3">
        <v>398</v>
      </c>
      <c r="G3754" s="3">
        <v>487021.89</v>
      </c>
    </row>
    <row r="3755" spans="1:7" s="1" customFormat="1" ht="14.25" customHeight="1" x14ac:dyDescent="0.2">
      <c r="A3755" s="7">
        <v>218</v>
      </c>
      <c r="B3755" s="2" t="s">
        <v>32</v>
      </c>
      <c r="C3755" s="2" t="s">
        <v>572</v>
      </c>
      <c r="D3755" s="2" t="s">
        <v>901</v>
      </c>
      <c r="E3755" s="3">
        <v>735</v>
      </c>
      <c r="F3755" s="3">
        <v>696</v>
      </c>
      <c r="G3755" s="3">
        <v>1067341.07</v>
      </c>
    </row>
    <row r="3756" spans="1:7" s="1" customFormat="1" ht="14.25" customHeight="1" x14ac:dyDescent="0.2">
      <c r="A3756" s="7">
        <v>218</v>
      </c>
      <c r="B3756" s="2" t="s">
        <v>32</v>
      </c>
      <c r="C3756" s="2" t="s">
        <v>572</v>
      </c>
      <c r="D3756" s="2" t="s">
        <v>902</v>
      </c>
      <c r="E3756" s="3">
        <v>684</v>
      </c>
      <c r="F3756" s="3">
        <v>621</v>
      </c>
      <c r="G3756" s="3">
        <v>1080816.78</v>
      </c>
    </row>
    <row r="3757" spans="1:7" s="1" customFormat="1" ht="14.25" customHeight="1" x14ac:dyDescent="0.2">
      <c r="A3757" s="7">
        <v>218</v>
      </c>
      <c r="B3757" s="2" t="s">
        <v>32</v>
      </c>
      <c r="C3757" s="2" t="s">
        <v>572</v>
      </c>
      <c r="D3757" s="2" t="s">
        <v>903</v>
      </c>
      <c r="E3757" s="3">
        <v>602</v>
      </c>
      <c r="F3757" s="3">
        <v>542</v>
      </c>
      <c r="G3757" s="3">
        <v>915103</v>
      </c>
    </row>
    <row r="3758" spans="1:7" s="1" customFormat="1" ht="14.25" customHeight="1" x14ac:dyDescent="0.2">
      <c r="A3758" s="7">
        <v>218</v>
      </c>
      <c r="B3758" s="2" t="s">
        <v>32</v>
      </c>
      <c r="C3758" s="2" t="s">
        <v>572</v>
      </c>
      <c r="D3758" s="2" t="s">
        <v>904</v>
      </c>
      <c r="E3758" s="3">
        <v>919</v>
      </c>
      <c r="F3758" s="3">
        <v>845</v>
      </c>
      <c r="G3758" s="3">
        <v>1679346.63</v>
      </c>
    </row>
    <row r="3759" spans="1:7" s="1" customFormat="1" ht="14.25" customHeight="1" x14ac:dyDescent="0.2">
      <c r="A3759" s="7">
        <v>218</v>
      </c>
      <c r="B3759" s="2" t="s">
        <v>629</v>
      </c>
      <c r="C3759" s="2" t="s">
        <v>572</v>
      </c>
      <c r="D3759" s="2" t="s">
        <v>898</v>
      </c>
      <c r="E3759" s="3">
        <v>58</v>
      </c>
      <c r="F3759" s="3">
        <v>58</v>
      </c>
      <c r="G3759" s="3">
        <v>42546.18</v>
      </c>
    </row>
    <row r="3760" spans="1:7" s="1" customFormat="1" ht="14.25" customHeight="1" x14ac:dyDescent="0.2">
      <c r="A3760" s="7">
        <v>218</v>
      </c>
      <c r="B3760" s="2" t="s">
        <v>629</v>
      </c>
      <c r="C3760" s="2" t="s">
        <v>572</v>
      </c>
      <c r="D3760" s="2" t="s">
        <v>899</v>
      </c>
      <c r="E3760" s="3">
        <v>139</v>
      </c>
      <c r="F3760" s="3">
        <v>139</v>
      </c>
      <c r="G3760" s="3">
        <v>113241.37</v>
      </c>
    </row>
    <row r="3761" spans="1:7" s="1" customFormat="1" ht="14.25" customHeight="1" x14ac:dyDescent="0.2">
      <c r="A3761" s="7">
        <v>218</v>
      </c>
      <c r="B3761" s="2" t="s">
        <v>629</v>
      </c>
      <c r="C3761" s="2" t="s">
        <v>572</v>
      </c>
      <c r="D3761" s="2" t="s">
        <v>900</v>
      </c>
      <c r="E3761" s="3">
        <v>176</v>
      </c>
      <c r="F3761" s="3">
        <v>169</v>
      </c>
      <c r="G3761" s="3">
        <v>208338.34</v>
      </c>
    </row>
    <row r="3762" spans="1:7" s="1" customFormat="1" ht="14.25" customHeight="1" x14ac:dyDescent="0.2">
      <c r="A3762" s="7">
        <v>218</v>
      </c>
      <c r="B3762" s="2" t="s">
        <v>629</v>
      </c>
      <c r="C3762" s="2" t="s">
        <v>572</v>
      </c>
      <c r="D3762" s="2" t="s">
        <v>901</v>
      </c>
      <c r="E3762" s="3">
        <v>315</v>
      </c>
      <c r="F3762" s="3">
        <v>311</v>
      </c>
      <c r="G3762" s="3">
        <v>600607.75</v>
      </c>
    </row>
    <row r="3763" spans="1:7" s="1" customFormat="1" ht="14.25" customHeight="1" x14ac:dyDescent="0.2">
      <c r="A3763" s="7">
        <v>218</v>
      </c>
      <c r="B3763" s="2" t="s">
        <v>629</v>
      </c>
      <c r="C3763" s="2" t="s">
        <v>572</v>
      </c>
      <c r="D3763" s="2" t="s">
        <v>902</v>
      </c>
      <c r="E3763" s="3">
        <v>189</v>
      </c>
      <c r="F3763" s="3">
        <v>180</v>
      </c>
      <c r="G3763" s="3">
        <v>285200.23</v>
      </c>
    </row>
    <row r="3764" spans="1:7" s="1" customFormat="1" ht="14.25" customHeight="1" x14ac:dyDescent="0.2">
      <c r="A3764" s="7">
        <v>218</v>
      </c>
      <c r="B3764" s="2" t="s">
        <v>629</v>
      </c>
      <c r="C3764" s="2" t="s">
        <v>572</v>
      </c>
      <c r="D3764" s="2" t="s">
        <v>903</v>
      </c>
      <c r="E3764" s="3">
        <v>177</v>
      </c>
      <c r="F3764" s="3">
        <v>174</v>
      </c>
      <c r="G3764" s="3">
        <v>267000.52</v>
      </c>
    </row>
    <row r="3765" spans="1:7" s="1" customFormat="1" ht="14.25" customHeight="1" x14ac:dyDescent="0.2">
      <c r="A3765" s="7">
        <v>218</v>
      </c>
      <c r="B3765" s="2" t="s">
        <v>629</v>
      </c>
      <c r="C3765" s="2" t="s">
        <v>572</v>
      </c>
      <c r="D3765" s="2" t="s">
        <v>904</v>
      </c>
      <c r="E3765" s="3">
        <v>129</v>
      </c>
      <c r="F3765" s="3">
        <v>124</v>
      </c>
      <c r="G3765" s="3">
        <v>164389.10999999999</v>
      </c>
    </row>
    <row r="3766" spans="1:7" s="1" customFormat="1" ht="14.25" customHeight="1" x14ac:dyDescent="0.2">
      <c r="A3766" s="7">
        <v>218</v>
      </c>
      <c r="B3766" s="2" t="s">
        <v>36</v>
      </c>
      <c r="C3766" s="2" t="s">
        <v>572</v>
      </c>
      <c r="D3766" s="2" t="s">
        <v>901</v>
      </c>
      <c r="E3766" s="3">
        <v>8</v>
      </c>
      <c r="F3766" s="3">
        <v>8</v>
      </c>
      <c r="G3766" s="3">
        <v>60503</v>
      </c>
    </row>
    <row r="3767" spans="1:7" s="1" customFormat="1" ht="14.25" customHeight="1" x14ac:dyDescent="0.2">
      <c r="A3767" s="7">
        <v>218</v>
      </c>
      <c r="B3767" s="2" t="s">
        <v>36</v>
      </c>
      <c r="C3767" s="2" t="s">
        <v>572</v>
      </c>
      <c r="D3767" s="2" t="s">
        <v>902</v>
      </c>
      <c r="E3767" s="3">
        <v>12</v>
      </c>
      <c r="F3767" s="3">
        <v>12</v>
      </c>
      <c r="G3767" s="3">
        <v>101376.5</v>
      </c>
    </row>
    <row r="3768" spans="1:7" s="1" customFormat="1" ht="14.25" customHeight="1" x14ac:dyDescent="0.2">
      <c r="A3768" s="7">
        <v>218</v>
      </c>
      <c r="B3768" s="2" t="s">
        <v>36</v>
      </c>
      <c r="C3768" s="2" t="s">
        <v>572</v>
      </c>
      <c r="D3768" s="2" t="s">
        <v>903</v>
      </c>
      <c r="E3768" s="3">
        <v>3</v>
      </c>
      <c r="F3768" s="3">
        <v>3</v>
      </c>
      <c r="G3768" s="3">
        <v>20565.5</v>
      </c>
    </row>
    <row r="3769" spans="1:7" s="1" customFormat="1" ht="14.25" customHeight="1" x14ac:dyDescent="0.2">
      <c r="A3769" s="7">
        <v>218</v>
      </c>
      <c r="B3769" s="2" t="s">
        <v>36</v>
      </c>
      <c r="C3769" s="2" t="s">
        <v>572</v>
      </c>
      <c r="D3769" s="2" t="s">
        <v>904</v>
      </c>
      <c r="E3769" s="3">
        <v>5</v>
      </c>
      <c r="F3769" s="3">
        <v>5</v>
      </c>
      <c r="G3769" s="3">
        <v>37293</v>
      </c>
    </row>
    <row r="3770" spans="1:7" s="1" customFormat="1" ht="14.25" customHeight="1" x14ac:dyDescent="0.2">
      <c r="A3770" s="7">
        <v>218</v>
      </c>
      <c r="B3770" s="2" t="s">
        <v>166</v>
      </c>
      <c r="C3770" s="2" t="s">
        <v>572</v>
      </c>
      <c r="D3770" s="2" t="s">
        <v>899</v>
      </c>
      <c r="E3770" s="3">
        <v>1</v>
      </c>
      <c r="F3770" s="3">
        <v>1</v>
      </c>
      <c r="G3770" s="3">
        <v>833</v>
      </c>
    </row>
    <row r="3771" spans="1:7" s="1" customFormat="1" ht="14.25" customHeight="1" x14ac:dyDescent="0.2">
      <c r="A3771" s="7">
        <v>218</v>
      </c>
      <c r="B3771" s="2" t="s">
        <v>166</v>
      </c>
      <c r="C3771" s="2" t="s">
        <v>572</v>
      </c>
      <c r="D3771" s="2" t="s">
        <v>900</v>
      </c>
      <c r="E3771" s="3">
        <v>31</v>
      </c>
      <c r="F3771" s="3">
        <v>29</v>
      </c>
      <c r="G3771" s="3">
        <v>23773.15</v>
      </c>
    </row>
    <row r="3772" spans="1:7" s="1" customFormat="1" ht="14.25" customHeight="1" x14ac:dyDescent="0.2">
      <c r="A3772" s="7">
        <v>218</v>
      </c>
      <c r="B3772" s="2" t="s">
        <v>166</v>
      </c>
      <c r="C3772" s="2" t="s">
        <v>572</v>
      </c>
      <c r="D3772" s="2" t="s">
        <v>901</v>
      </c>
      <c r="E3772" s="3">
        <v>5</v>
      </c>
      <c r="F3772" s="3">
        <v>5</v>
      </c>
      <c r="G3772" s="3">
        <v>3463.39</v>
      </c>
    </row>
    <row r="3773" spans="1:7" s="1" customFormat="1" ht="14.25" customHeight="1" x14ac:dyDescent="0.2">
      <c r="A3773" s="7">
        <v>218</v>
      </c>
      <c r="B3773" s="2" t="s">
        <v>63</v>
      </c>
      <c r="C3773" s="2" t="s">
        <v>572</v>
      </c>
      <c r="D3773" s="2" t="s">
        <v>899</v>
      </c>
      <c r="E3773" s="3">
        <v>12</v>
      </c>
      <c r="F3773" s="3">
        <v>12</v>
      </c>
      <c r="G3773" s="3">
        <v>6300</v>
      </c>
    </row>
    <row r="3774" spans="1:7" s="1" customFormat="1" ht="14.25" customHeight="1" x14ac:dyDescent="0.2">
      <c r="A3774" s="7">
        <v>218</v>
      </c>
      <c r="B3774" s="2" t="s">
        <v>63</v>
      </c>
      <c r="C3774" s="2" t="s">
        <v>572</v>
      </c>
      <c r="D3774" s="2" t="s">
        <v>900</v>
      </c>
      <c r="E3774" s="3">
        <v>462</v>
      </c>
      <c r="F3774" s="3">
        <v>462</v>
      </c>
      <c r="G3774" s="3">
        <v>273220</v>
      </c>
    </row>
    <row r="3775" spans="1:7" s="1" customFormat="1" ht="14.25" customHeight="1" x14ac:dyDescent="0.2">
      <c r="A3775" s="7">
        <v>218</v>
      </c>
      <c r="B3775" s="2" t="s">
        <v>63</v>
      </c>
      <c r="C3775" s="2" t="s">
        <v>572</v>
      </c>
      <c r="D3775" s="2" t="s">
        <v>901</v>
      </c>
      <c r="E3775" s="3">
        <v>65</v>
      </c>
      <c r="F3775" s="3">
        <v>65</v>
      </c>
      <c r="G3775" s="3">
        <v>39990</v>
      </c>
    </row>
    <row r="3776" spans="1:7" s="1" customFormat="1" ht="14.25" customHeight="1" x14ac:dyDescent="0.2">
      <c r="A3776" s="7">
        <v>218</v>
      </c>
      <c r="B3776" s="2" t="s">
        <v>59</v>
      </c>
      <c r="C3776" s="2" t="s">
        <v>572</v>
      </c>
      <c r="D3776" s="2" t="s">
        <v>900</v>
      </c>
      <c r="E3776" s="3">
        <v>2</v>
      </c>
      <c r="F3776" s="3">
        <v>2</v>
      </c>
      <c r="G3776" s="3">
        <v>15100</v>
      </c>
    </row>
    <row r="3777" spans="1:7" s="1" customFormat="1" ht="14.25" customHeight="1" x14ac:dyDescent="0.2">
      <c r="A3777" s="7">
        <v>218</v>
      </c>
      <c r="B3777" s="2" t="s">
        <v>59</v>
      </c>
      <c r="C3777" s="2" t="s">
        <v>572</v>
      </c>
      <c r="D3777" s="2" t="s">
        <v>901</v>
      </c>
      <c r="E3777" s="3">
        <v>13</v>
      </c>
      <c r="F3777" s="3">
        <v>13</v>
      </c>
      <c r="G3777" s="3">
        <v>81348.710000000006</v>
      </c>
    </row>
    <row r="3778" spans="1:7" s="1" customFormat="1" ht="14.25" customHeight="1" x14ac:dyDescent="0.2">
      <c r="A3778" s="7">
        <v>218</v>
      </c>
      <c r="B3778" s="2" t="s">
        <v>59</v>
      </c>
      <c r="C3778" s="2" t="s">
        <v>572</v>
      </c>
      <c r="D3778" s="2" t="s">
        <v>902</v>
      </c>
      <c r="E3778" s="3">
        <v>15</v>
      </c>
      <c r="F3778" s="3">
        <v>15</v>
      </c>
      <c r="G3778" s="3">
        <v>101096</v>
      </c>
    </row>
    <row r="3779" spans="1:7" s="1" customFormat="1" ht="14.25" customHeight="1" x14ac:dyDescent="0.2">
      <c r="A3779" s="7">
        <v>218</v>
      </c>
      <c r="B3779" s="2" t="s">
        <v>59</v>
      </c>
      <c r="C3779" s="2" t="s">
        <v>572</v>
      </c>
      <c r="D3779" s="2" t="s">
        <v>903</v>
      </c>
      <c r="E3779" s="3">
        <v>6</v>
      </c>
      <c r="F3779" s="3">
        <v>6</v>
      </c>
      <c r="G3779" s="3">
        <v>40450</v>
      </c>
    </row>
    <row r="3780" spans="1:7" s="1" customFormat="1" ht="14.25" customHeight="1" x14ac:dyDescent="0.2">
      <c r="A3780" s="7">
        <v>218</v>
      </c>
      <c r="B3780" s="2" t="s">
        <v>59</v>
      </c>
      <c r="C3780" s="2" t="s">
        <v>572</v>
      </c>
      <c r="D3780" s="2" t="s">
        <v>904</v>
      </c>
      <c r="E3780" s="3">
        <v>5</v>
      </c>
      <c r="F3780" s="3">
        <v>5</v>
      </c>
      <c r="G3780" s="3">
        <v>27850</v>
      </c>
    </row>
    <row r="3781" spans="1:7" s="1" customFormat="1" ht="14.25" customHeight="1" x14ac:dyDescent="0.2">
      <c r="A3781" s="7">
        <v>218</v>
      </c>
      <c r="B3781" s="2" t="s">
        <v>40</v>
      </c>
      <c r="C3781" s="2" t="s">
        <v>572</v>
      </c>
      <c r="D3781" s="2" t="s">
        <v>898</v>
      </c>
      <c r="E3781" s="3">
        <v>3</v>
      </c>
      <c r="F3781" s="3">
        <v>2</v>
      </c>
      <c r="G3781" s="3">
        <v>2463.75</v>
      </c>
    </row>
    <row r="3782" spans="1:7" s="1" customFormat="1" ht="14.25" customHeight="1" x14ac:dyDescent="0.2">
      <c r="A3782" s="7">
        <v>218</v>
      </c>
      <c r="B3782" s="2" t="s">
        <v>40</v>
      </c>
      <c r="C3782" s="2" t="s">
        <v>572</v>
      </c>
      <c r="D3782" s="2" t="s">
        <v>899</v>
      </c>
      <c r="E3782" s="3">
        <v>1</v>
      </c>
      <c r="F3782" s="3">
        <v>1</v>
      </c>
      <c r="G3782" s="3">
        <v>2256.98</v>
      </c>
    </row>
    <row r="3783" spans="1:7" s="1" customFormat="1" ht="14.25" customHeight="1" x14ac:dyDescent="0.2">
      <c r="A3783" s="7">
        <v>218</v>
      </c>
      <c r="B3783" s="2" t="s">
        <v>40</v>
      </c>
      <c r="C3783" s="2" t="s">
        <v>572</v>
      </c>
      <c r="D3783" s="2" t="s">
        <v>900</v>
      </c>
      <c r="E3783" s="3">
        <v>26</v>
      </c>
      <c r="F3783" s="3">
        <v>22</v>
      </c>
      <c r="G3783" s="3">
        <v>8145.89</v>
      </c>
    </row>
    <row r="3784" spans="1:7" s="1" customFormat="1" ht="14.25" customHeight="1" x14ac:dyDescent="0.2">
      <c r="A3784" s="7">
        <v>218</v>
      </c>
      <c r="B3784" s="2" t="s">
        <v>40</v>
      </c>
      <c r="C3784" s="2" t="s">
        <v>572</v>
      </c>
      <c r="D3784" s="2" t="s">
        <v>901</v>
      </c>
      <c r="E3784" s="3">
        <v>241</v>
      </c>
      <c r="F3784" s="3">
        <v>168</v>
      </c>
      <c r="G3784" s="3">
        <v>57496.86</v>
      </c>
    </row>
    <row r="3785" spans="1:7" s="1" customFormat="1" ht="14.25" customHeight="1" x14ac:dyDescent="0.2">
      <c r="A3785" s="7">
        <v>218</v>
      </c>
      <c r="B3785" s="2" t="s">
        <v>40</v>
      </c>
      <c r="C3785" s="2" t="s">
        <v>572</v>
      </c>
      <c r="D3785" s="2" t="s">
        <v>902</v>
      </c>
      <c r="E3785" s="3">
        <v>201</v>
      </c>
      <c r="F3785" s="3">
        <v>149</v>
      </c>
      <c r="G3785" s="3">
        <v>53564.88</v>
      </c>
    </row>
    <row r="3786" spans="1:7" s="1" customFormat="1" ht="14.25" customHeight="1" x14ac:dyDescent="0.2">
      <c r="A3786" s="7">
        <v>218</v>
      </c>
      <c r="B3786" s="2" t="s">
        <v>40</v>
      </c>
      <c r="C3786" s="2" t="s">
        <v>572</v>
      </c>
      <c r="D3786" s="2" t="s">
        <v>903</v>
      </c>
      <c r="E3786" s="3">
        <v>136</v>
      </c>
      <c r="F3786" s="3">
        <v>99</v>
      </c>
      <c r="G3786" s="3">
        <v>26888.81</v>
      </c>
    </row>
    <row r="3787" spans="1:7" s="1" customFormat="1" ht="14.25" customHeight="1" x14ac:dyDescent="0.2">
      <c r="A3787" s="7">
        <v>218</v>
      </c>
      <c r="B3787" s="2" t="s">
        <v>40</v>
      </c>
      <c r="C3787" s="2" t="s">
        <v>572</v>
      </c>
      <c r="D3787" s="2" t="s">
        <v>904</v>
      </c>
      <c r="E3787" s="3">
        <v>55</v>
      </c>
      <c r="F3787" s="3">
        <v>44</v>
      </c>
      <c r="G3787" s="3">
        <v>10946.85</v>
      </c>
    </row>
    <row r="3788" spans="1:7" s="1" customFormat="1" ht="14.25" customHeight="1" x14ac:dyDescent="0.2">
      <c r="A3788" s="7">
        <v>36</v>
      </c>
      <c r="B3788" s="2" t="s">
        <v>2</v>
      </c>
      <c r="C3788" s="2" t="s">
        <v>581</v>
      </c>
      <c r="D3788" s="2" t="s">
        <v>899</v>
      </c>
      <c r="E3788" s="3">
        <v>12568</v>
      </c>
      <c r="F3788" s="3">
        <v>9319</v>
      </c>
      <c r="G3788" s="3">
        <v>858612.08500001405</v>
      </c>
    </row>
    <row r="3789" spans="1:7" s="1" customFormat="1" ht="14.25" customHeight="1" x14ac:dyDescent="0.2">
      <c r="A3789" s="7">
        <v>36</v>
      </c>
      <c r="B3789" s="2" t="s">
        <v>2</v>
      </c>
      <c r="C3789" s="2" t="s">
        <v>581</v>
      </c>
      <c r="D3789" s="2" t="s">
        <v>900</v>
      </c>
      <c r="E3789" s="3">
        <v>6230</v>
      </c>
      <c r="F3789" s="3">
        <v>4940</v>
      </c>
      <c r="G3789" s="3">
        <v>291995.41999999498</v>
      </c>
    </row>
    <row r="3790" spans="1:7" s="1" customFormat="1" ht="14.25" customHeight="1" x14ac:dyDescent="0.2">
      <c r="A3790" s="7">
        <v>36</v>
      </c>
      <c r="B3790" s="2" t="s">
        <v>2</v>
      </c>
      <c r="C3790" s="2" t="s">
        <v>581</v>
      </c>
      <c r="D3790" s="2" t="s">
        <v>901</v>
      </c>
      <c r="E3790" s="3">
        <v>6444</v>
      </c>
      <c r="F3790" s="3">
        <v>4964</v>
      </c>
      <c r="G3790" s="3">
        <v>302785.09899999399</v>
      </c>
    </row>
    <row r="3791" spans="1:7" s="1" customFormat="1" ht="14.25" customHeight="1" x14ac:dyDescent="0.2">
      <c r="A3791" s="7">
        <v>36</v>
      </c>
      <c r="B3791" s="2" t="s">
        <v>2</v>
      </c>
      <c r="C3791" s="2" t="s">
        <v>581</v>
      </c>
      <c r="D3791" s="2" t="s">
        <v>902</v>
      </c>
      <c r="E3791" s="3">
        <v>2497</v>
      </c>
      <c r="F3791" s="3">
        <v>1914</v>
      </c>
      <c r="G3791" s="3">
        <v>118153.875</v>
      </c>
    </row>
    <row r="3792" spans="1:7" s="1" customFormat="1" ht="14.25" customHeight="1" x14ac:dyDescent="0.2">
      <c r="A3792" s="7">
        <v>36</v>
      </c>
      <c r="B3792" s="2" t="s">
        <v>32</v>
      </c>
      <c r="C3792" s="2" t="s">
        <v>581</v>
      </c>
      <c r="D3792" s="2" t="s">
        <v>899</v>
      </c>
      <c r="E3792" s="3">
        <v>951</v>
      </c>
      <c r="F3792" s="3">
        <v>923</v>
      </c>
      <c r="G3792" s="3">
        <v>822261.28</v>
      </c>
    </row>
    <row r="3793" spans="1:7" s="1" customFormat="1" ht="14.25" customHeight="1" x14ac:dyDescent="0.2">
      <c r="A3793" s="7">
        <v>36</v>
      </c>
      <c r="B3793" s="2" t="s">
        <v>32</v>
      </c>
      <c r="C3793" s="2" t="s">
        <v>581</v>
      </c>
      <c r="D3793" s="2" t="s">
        <v>900</v>
      </c>
      <c r="E3793" s="3">
        <v>1423</v>
      </c>
      <c r="F3793" s="3">
        <v>1370</v>
      </c>
      <c r="G3793" s="3">
        <v>1650705.69</v>
      </c>
    </row>
    <row r="3794" spans="1:7" s="1" customFormat="1" ht="14.25" customHeight="1" x14ac:dyDescent="0.2">
      <c r="A3794" s="7">
        <v>36</v>
      </c>
      <c r="B3794" s="2" t="s">
        <v>32</v>
      </c>
      <c r="C3794" s="2" t="s">
        <v>581</v>
      </c>
      <c r="D3794" s="2" t="s">
        <v>901</v>
      </c>
      <c r="E3794" s="3">
        <v>2529</v>
      </c>
      <c r="F3794" s="3">
        <v>2417</v>
      </c>
      <c r="G3794" s="3">
        <v>3424991.7500000098</v>
      </c>
    </row>
    <row r="3795" spans="1:7" s="1" customFormat="1" ht="14.25" customHeight="1" x14ac:dyDescent="0.2">
      <c r="A3795" s="7">
        <v>36</v>
      </c>
      <c r="B3795" s="2" t="s">
        <v>32</v>
      </c>
      <c r="C3795" s="2" t="s">
        <v>581</v>
      </c>
      <c r="D3795" s="2" t="s">
        <v>902</v>
      </c>
      <c r="E3795" s="3">
        <v>1889</v>
      </c>
      <c r="F3795" s="3">
        <v>1750</v>
      </c>
      <c r="G3795" s="3">
        <v>2805526.8600000101</v>
      </c>
    </row>
    <row r="3796" spans="1:7" s="1" customFormat="1" ht="14.25" customHeight="1" x14ac:dyDescent="0.2">
      <c r="A3796" s="7">
        <v>36</v>
      </c>
      <c r="B3796" s="2" t="s">
        <v>629</v>
      </c>
      <c r="C3796" s="2" t="s">
        <v>581</v>
      </c>
      <c r="D3796" s="2" t="s">
        <v>899</v>
      </c>
      <c r="E3796" s="3">
        <v>718</v>
      </c>
      <c r="F3796" s="3">
        <v>718</v>
      </c>
      <c r="G3796" s="3">
        <v>315809.69000000099</v>
      </c>
    </row>
    <row r="3797" spans="1:7" s="1" customFormat="1" ht="14.25" customHeight="1" x14ac:dyDescent="0.2">
      <c r="A3797" s="7">
        <v>36</v>
      </c>
      <c r="B3797" s="2" t="s">
        <v>629</v>
      </c>
      <c r="C3797" s="2" t="s">
        <v>581</v>
      </c>
      <c r="D3797" s="2" t="s">
        <v>900</v>
      </c>
      <c r="E3797" s="3">
        <v>520</v>
      </c>
      <c r="F3797" s="3">
        <v>520</v>
      </c>
      <c r="G3797" s="3">
        <v>491374.74</v>
      </c>
    </row>
    <row r="3798" spans="1:7" s="1" customFormat="1" ht="14.25" customHeight="1" x14ac:dyDescent="0.2">
      <c r="A3798" s="7">
        <v>36</v>
      </c>
      <c r="B3798" s="2" t="s">
        <v>629</v>
      </c>
      <c r="C3798" s="2" t="s">
        <v>581</v>
      </c>
      <c r="D3798" s="2" t="s">
        <v>901</v>
      </c>
      <c r="E3798" s="3">
        <v>979</v>
      </c>
      <c r="F3798" s="3">
        <v>974</v>
      </c>
      <c r="G3798" s="3">
        <v>1112753.44</v>
      </c>
    </row>
    <row r="3799" spans="1:7" s="1" customFormat="1" ht="14.25" customHeight="1" x14ac:dyDescent="0.2">
      <c r="A3799" s="7">
        <v>36</v>
      </c>
      <c r="B3799" s="2" t="s">
        <v>629</v>
      </c>
      <c r="C3799" s="2" t="s">
        <v>581</v>
      </c>
      <c r="D3799" s="2" t="s">
        <v>902</v>
      </c>
      <c r="E3799" s="3">
        <v>384</v>
      </c>
      <c r="F3799" s="3">
        <v>380</v>
      </c>
      <c r="G3799" s="3">
        <v>499927.42</v>
      </c>
    </row>
    <row r="3800" spans="1:7" s="1" customFormat="1" ht="14.25" customHeight="1" x14ac:dyDescent="0.2">
      <c r="A3800" s="7">
        <v>36</v>
      </c>
      <c r="B3800" s="2" t="s">
        <v>545</v>
      </c>
      <c r="C3800" s="2" t="s">
        <v>581</v>
      </c>
      <c r="D3800" s="2" t="s">
        <v>898</v>
      </c>
      <c r="E3800" s="3">
        <v>1447</v>
      </c>
      <c r="F3800" s="3">
        <v>1429</v>
      </c>
      <c r="G3800" s="3">
        <v>682532.02</v>
      </c>
    </row>
    <row r="3801" spans="1:7" s="1" customFormat="1" ht="14.25" customHeight="1" x14ac:dyDescent="0.2">
      <c r="A3801" s="7">
        <v>36</v>
      </c>
      <c r="B3801" s="2" t="s">
        <v>545</v>
      </c>
      <c r="C3801" s="2" t="s">
        <v>581</v>
      </c>
      <c r="D3801" s="2" t="s">
        <v>899</v>
      </c>
      <c r="E3801" s="3">
        <v>580</v>
      </c>
      <c r="F3801" s="3">
        <v>580</v>
      </c>
      <c r="G3801" s="3">
        <v>297495.99</v>
      </c>
    </row>
    <row r="3802" spans="1:7" s="1" customFormat="1" ht="14.25" customHeight="1" x14ac:dyDescent="0.2">
      <c r="A3802" s="7">
        <v>36</v>
      </c>
      <c r="B3802" s="2" t="s">
        <v>545</v>
      </c>
      <c r="C3802" s="2" t="s">
        <v>581</v>
      </c>
      <c r="D3802" s="2" t="s">
        <v>900</v>
      </c>
      <c r="E3802" s="3">
        <v>377</v>
      </c>
      <c r="F3802" s="3">
        <v>376</v>
      </c>
      <c r="G3802" s="3">
        <v>228758.32</v>
      </c>
    </row>
    <row r="3803" spans="1:7" s="1" customFormat="1" ht="14.25" customHeight="1" x14ac:dyDescent="0.2">
      <c r="A3803" s="7">
        <v>36</v>
      </c>
      <c r="B3803" s="2" t="s">
        <v>545</v>
      </c>
      <c r="C3803" s="2" t="s">
        <v>581</v>
      </c>
      <c r="D3803" s="2" t="s">
        <v>901</v>
      </c>
      <c r="E3803" s="3">
        <v>271</v>
      </c>
      <c r="F3803" s="3">
        <v>270</v>
      </c>
      <c r="G3803" s="3">
        <v>232324.47</v>
      </c>
    </row>
    <row r="3804" spans="1:7" s="1" customFormat="1" ht="14.25" customHeight="1" x14ac:dyDescent="0.2">
      <c r="A3804" s="7">
        <v>36</v>
      </c>
      <c r="B3804" s="2" t="s">
        <v>545</v>
      </c>
      <c r="C3804" s="2" t="s">
        <v>581</v>
      </c>
      <c r="D3804" s="2" t="s">
        <v>902</v>
      </c>
      <c r="E3804" s="3">
        <v>172</v>
      </c>
      <c r="F3804" s="3">
        <v>171</v>
      </c>
      <c r="G3804" s="3">
        <v>195155.12</v>
      </c>
    </row>
    <row r="3805" spans="1:7" s="1" customFormat="1" ht="14.25" customHeight="1" x14ac:dyDescent="0.2">
      <c r="A3805" s="7">
        <v>36</v>
      </c>
      <c r="B3805" s="2" t="s">
        <v>545</v>
      </c>
      <c r="C3805" s="2" t="s">
        <v>581</v>
      </c>
      <c r="D3805" s="2" t="s">
        <v>903</v>
      </c>
      <c r="E3805" s="3">
        <v>126</v>
      </c>
      <c r="F3805" s="3">
        <v>126</v>
      </c>
      <c r="G3805" s="3">
        <v>119907.38</v>
      </c>
    </row>
    <row r="3806" spans="1:7" s="1" customFormat="1" ht="14.25" customHeight="1" x14ac:dyDescent="0.2">
      <c r="A3806" s="7">
        <v>36</v>
      </c>
      <c r="B3806" s="2" t="s">
        <v>545</v>
      </c>
      <c r="C3806" s="2" t="s">
        <v>581</v>
      </c>
      <c r="D3806" s="2" t="s">
        <v>904</v>
      </c>
      <c r="E3806" s="3">
        <v>115</v>
      </c>
      <c r="F3806" s="3">
        <v>115</v>
      </c>
      <c r="G3806" s="3">
        <v>111963.15</v>
      </c>
    </row>
    <row r="3807" spans="1:7" s="1" customFormat="1" ht="14.25" customHeight="1" x14ac:dyDescent="0.2">
      <c r="A3807" s="7">
        <v>36</v>
      </c>
      <c r="B3807" s="2" t="s">
        <v>36</v>
      </c>
      <c r="C3807" s="2" t="s">
        <v>581</v>
      </c>
      <c r="D3807" s="2" t="s">
        <v>899</v>
      </c>
      <c r="E3807" s="3">
        <v>1</v>
      </c>
      <c r="F3807" s="3">
        <v>1</v>
      </c>
      <c r="G3807" s="3">
        <v>2900</v>
      </c>
    </row>
    <row r="3808" spans="1:7" s="1" customFormat="1" ht="14.25" customHeight="1" x14ac:dyDescent="0.2">
      <c r="A3808" s="7">
        <v>36</v>
      </c>
      <c r="B3808" s="2" t="s">
        <v>36</v>
      </c>
      <c r="C3808" s="2" t="s">
        <v>581</v>
      </c>
      <c r="D3808" s="2" t="s">
        <v>900</v>
      </c>
      <c r="E3808" s="3">
        <v>1</v>
      </c>
      <c r="F3808" s="3">
        <v>1</v>
      </c>
      <c r="G3808" s="3">
        <v>10914.75</v>
      </c>
    </row>
    <row r="3809" spans="1:7" s="1" customFormat="1" ht="14.25" customHeight="1" x14ac:dyDescent="0.2">
      <c r="A3809" s="7">
        <v>36</v>
      </c>
      <c r="B3809" s="2" t="s">
        <v>36</v>
      </c>
      <c r="C3809" s="2" t="s">
        <v>581</v>
      </c>
      <c r="D3809" s="2" t="s">
        <v>901</v>
      </c>
      <c r="E3809" s="3">
        <v>19</v>
      </c>
      <c r="F3809" s="3">
        <v>19</v>
      </c>
      <c r="G3809" s="3">
        <v>67175.25</v>
      </c>
    </row>
    <row r="3810" spans="1:7" s="1" customFormat="1" ht="14.25" customHeight="1" x14ac:dyDescent="0.2">
      <c r="A3810" s="7">
        <v>36</v>
      </c>
      <c r="B3810" s="2" t="s">
        <v>36</v>
      </c>
      <c r="C3810" s="2" t="s">
        <v>581</v>
      </c>
      <c r="D3810" s="2" t="s">
        <v>902</v>
      </c>
      <c r="E3810" s="3">
        <v>25</v>
      </c>
      <c r="F3810" s="3">
        <v>25</v>
      </c>
      <c r="G3810" s="3">
        <v>129836.75</v>
      </c>
    </row>
    <row r="3811" spans="1:7" s="1" customFormat="1" ht="14.25" customHeight="1" x14ac:dyDescent="0.2">
      <c r="A3811" s="7">
        <v>36</v>
      </c>
      <c r="B3811" s="2" t="s">
        <v>166</v>
      </c>
      <c r="C3811" s="2" t="s">
        <v>581</v>
      </c>
      <c r="D3811" s="2" t="s">
        <v>899</v>
      </c>
      <c r="E3811" s="3">
        <v>5</v>
      </c>
      <c r="F3811" s="3">
        <v>5</v>
      </c>
      <c r="G3811" s="3">
        <v>2408.09</v>
      </c>
    </row>
    <row r="3812" spans="1:7" s="1" customFormat="1" ht="14.25" customHeight="1" x14ac:dyDescent="0.2">
      <c r="A3812" s="7">
        <v>36</v>
      </c>
      <c r="B3812" s="2" t="s">
        <v>166</v>
      </c>
      <c r="C3812" s="2" t="s">
        <v>581</v>
      </c>
      <c r="D3812" s="2" t="s">
        <v>900</v>
      </c>
      <c r="E3812" s="3">
        <v>143</v>
      </c>
      <c r="F3812" s="3">
        <v>140</v>
      </c>
      <c r="G3812" s="3">
        <v>98480.510000000198</v>
      </c>
    </row>
    <row r="3813" spans="1:7" s="1" customFormat="1" ht="14.25" customHeight="1" x14ac:dyDescent="0.2">
      <c r="A3813" s="7">
        <v>36</v>
      </c>
      <c r="B3813" s="2" t="s">
        <v>166</v>
      </c>
      <c r="C3813" s="2" t="s">
        <v>581</v>
      </c>
      <c r="D3813" s="2" t="s">
        <v>901</v>
      </c>
      <c r="E3813" s="3">
        <v>52</v>
      </c>
      <c r="F3813" s="3">
        <v>51</v>
      </c>
      <c r="G3813" s="3">
        <v>37660.51</v>
      </c>
    </row>
    <row r="3814" spans="1:7" s="1" customFormat="1" ht="14.25" customHeight="1" x14ac:dyDescent="0.2">
      <c r="A3814" s="7">
        <v>36</v>
      </c>
      <c r="B3814" s="2" t="s">
        <v>63</v>
      </c>
      <c r="C3814" s="2" t="s">
        <v>581</v>
      </c>
      <c r="D3814" s="2" t="s">
        <v>899</v>
      </c>
      <c r="E3814" s="3">
        <v>43</v>
      </c>
      <c r="F3814" s="3">
        <v>43</v>
      </c>
      <c r="G3814" s="3">
        <v>23000</v>
      </c>
    </row>
    <row r="3815" spans="1:7" s="1" customFormat="1" ht="14.25" customHeight="1" x14ac:dyDescent="0.2">
      <c r="A3815" s="7">
        <v>36</v>
      </c>
      <c r="B3815" s="2" t="s">
        <v>63</v>
      </c>
      <c r="C3815" s="2" t="s">
        <v>581</v>
      </c>
      <c r="D3815" s="2" t="s">
        <v>900</v>
      </c>
      <c r="E3815" s="3">
        <v>2692</v>
      </c>
      <c r="F3815" s="3">
        <v>2692</v>
      </c>
      <c r="G3815" s="3">
        <v>1569970</v>
      </c>
    </row>
    <row r="3816" spans="1:7" s="1" customFormat="1" ht="14.25" customHeight="1" x14ac:dyDescent="0.2">
      <c r="A3816" s="7">
        <v>36</v>
      </c>
      <c r="B3816" s="2" t="s">
        <v>63</v>
      </c>
      <c r="C3816" s="2" t="s">
        <v>581</v>
      </c>
      <c r="D3816" s="2" t="s">
        <v>901</v>
      </c>
      <c r="E3816" s="3">
        <v>332</v>
      </c>
      <c r="F3816" s="3">
        <v>332</v>
      </c>
      <c r="G3816" s="3">
        <v>212730</v>
      </c>
    </row>
    <row r="3817" spans="1:7" s="1" customFormat="1" ht="14.25" customHeight="1" x14ac:dyDescent="0.2">
      <c r="A3817" s="7">
        <v>36</v>
      </c>
      <c r="B3817" s="2" t="s">
        <v>59</v>
      </c>
      <c r="C3817" s="2" t="s">
        <v>581</v>
      </c>
      <c r="D3817" s="2" t="s">
        <v>899</v>
      </c>
      <c r="E3817" s="3">
        <v>1</v>
      </c>
      <c r="F3817" s="3">
        <v>1</v>
      </c>
      <c r="G3817" s="3">
        <v>7550</v>
      </c>
    </row>
    <row r="3818" spans="1:7" s="1" customFormat="1" ht="14.25" customHeight="1" x14ac:dyDescent="0.2">
      <c r="A3818" s="7">
        <v>36</v>
      </c>
      <c r="B3818" s="2" t="s">
        <v>59</v>
      </c>
      <c r="C3818" s="2" t="s">
        <v>581</v>
      </c>
      <c r="D3818" s="2" t="s">
        <v>900</v>
      </c>
      <c r="E3818" s="3">
        <v>8</v>
      </c>
      <c r="F3818" s="3">
        <v>8</v>
      </c>
      <c r="G3818" s="3">
        <v>46520</v>
      </c>
    </row>
    <row r="3819" spans="1:7" s="1" customFormat="1" ht="14.25" customHeight="1" x14ac:dyDescent="0.2">
      <c r="A3819" s="7">
        <v>36</v>
      </c>
      <c r="B3819" s="2" t="s">
        <v>59</v>
      </c>
      <c r="C3819" s="2" t="s">
        <v>581</v>
      </c>
      <c r="D3819" s="2" t="s">
        <v>901</v>
      </c>
      <c r="E3819" s="3">
        <v>73</v>
      </c>
      <c r="F3819" s="3">
        <v>73</v>
      </c>
      <c r="G3819" s="3">
        <v>379005.76</v>
      </c>
    </row>
    <row r="3820" spans="1:7" s="1" customFormat="1" ht="14.25" customHeight="1" x14ac:dyDescent="0.2">
      <c r="A3820" s="7">
        <v>36</v>
      </c>
      <c r="B3820" s="2" t="s">
        <v>59</v>
      </c>
      <c r="C3820" s="2" t="s">
        <v>581</v>
      </c>
      <c r="D3820" s="2" t="s">
        <v>902</v>
      </c>
      <c r="E3820" s="3">
        <v>49</v>
      </c>
      <c r="F3820" s="3">
        <v>48</v>
      </c>
      <c r="G3820" s="3">
        <v>264360.48</v>
      </c>
    </row>
    <row r="3821" spans="1:7" s="1" customFormat="1" ht="14.25" customHeight="1" x14ac:dyDescent="0.2">
      <c r="A3821" s="7">
        <v>36</v>
      </c>
      <c r="B3821" s="2" t="s">
        <v>40</v>
      </c>
      <c r="C3821" s="2" t="s">
        <v>581</v>
      </c>
      <c r="D3821" s="2" t="s">
        <v>899</v>
      </c>
      <c r="E3821" s="3">
        <v>6</v>
      </c>
      <c r="F3821" s="3">
        <v>5</v>
      </c>
      <c r="G3821" s="3">
        <v>4116.99</v>
      </c>
    </row>
    <row r="3822" spans="1:7" s="1" customFormat="1" ht="14.25" customHeight="1" x14ac:dyDescent="0.2">
      <c r="A3822" s="7">
        <v>36</v>
      </c>
      <c r="B3822" s="2" t="s">
        <v>40</v>
      </c>
      <c r="C3822" s="2" t="s">
        <v>581</v>
      </c>
      <c r="D3822" s="2" t="s">
        <v>900</v>
      </c>
      <c r="E3822" s="3">
        <v>88</v>
      </c>
      <c r="F3822" s="3">
        <v>65</v>
      </c>
      <c r="G3822" s="3">
        <v>27152.01</v>
      </c>
    </row>
    <row r="3823" spans="1:7" s="1" customFormat="1" ht="14.25" customHeight="1" x14ac:dyDescent="0.2">
      <c r="A3823" s="7">
        <v>36</v>
      </c>
      <c r="B3823" s="2" t="s">
        <v>40</v>
      </c>
      <c r="C3823" s="2" t="s">
        <v>581</v>
      </c>
      <c r="D3823" s="2" t="s">
        <v>901</v>
      </c>
      <c r="E3823" s="3">
        <v>820</v>
      </c>
      <c r="F3823" s="3">
        <v>605</v>
      </c>
      <c r="G3823" s="3">
        <v>162324.25999999899</v>
      </c>
    </row>
    <row r="3824" spans="1:7" s="1" customFormat="1" ht="14.25" customHeight="1" x14ac:dyDescent="0.2">
      <c r="A3824" s="7">
        <v>36</v>
      </c>
      <c r="B3824" s="2" t="s">
        <v>40</v>
      </c>
      <c r="C3824" s="2" t="s">
        <v>581</v>
      </c>
      <c r="D3824" s="2" t="s">
        <v>902</v>
      </c>
      <c r="E3824" s="3">
        <v>671</v>
      </c>
      <c r="F3824" s="3">
        <v>505</v>
      </c>
      <c r="G3824" s="3">
        <v>140372.20000000001</v>
      </c>
    </row>
    <row r="3825" spans="1:7" s="1" customFormat="1" ht="14.25" customHeight="1" x14ac:dyDescent="0.2">
      <c r="A3825" s="7">
        <v>165</v>
      </c>
      <c r="B3825" s="2" t="s">
        <v>2</v>
      </c>
      <c r="C3825" s="2" t="s">
        <v>581</v>
      </c>
      <c r="D3825" s="2" t="s">
        <v>898</v>
      </c>
      <c r="E3825" s="3">
        <v>12987</v>
      </c>
      <c r="F3825" s="3">
        <v>10758</v>
      </c>
      <c r="G3825" s="3">
        <v>1099679.0300000201</v>
      </c>
    </row>
    <row r="3826" spans="1:7" s="1" customFormat="1" ht="14.25" customHeight="1" x14ac:dyDescent="0.2">
      <c r="A3826" s="7">
        <v>165</v>
      </c>
      <c r="B3826" s="2" t="s">
        <v>2</v>
      </c>
      <c r="C3826" s="2" t="s">
        <v>581</v>
      </c>
      <c r="D3826" s="2" t="s">
        <v>899</v>
      </c>
      <c r="E3826" s="3">
        <v>141</v>
      </c>
      <c r="F3826" s="3">
        <v>117</v>
      </c>
      <c r="G3826" s="3">
        <v>11644.21</v>
      </c>
    </row>
    <row r="3827" spans="1:7" s="1" customFormat="1" ht="14.25" customHeight="1" x14ac:dyDescent="0.2">
      <c r="A3827" s="7">
        <v>165</v>
      </c>
      <c r="B3827" s="2" t="s">
        <v>2</v>
      </c>
      <c r="C3827" s="2" t="s">
        <v>581</v>
      </c>
      <c r="D3827" s="2" t="s">
        <v>900</v>
      </c>
      <c r="E3827" s="3">
        <v>1821</v>
      </c>
      <c r="F3827" s="3">
        <v>1373</v>
      </c>
      <c r="G3827" s="3">
        <v>136305.25</v>
      </c>
    </row>
    <row r="3828" spans="1:7" s="1" customFormat="1" ht="14.25" customHeight="1" x14ac:dyDescent="0.2">
      <c r="A3828" s="7">
        <v>165</v>
      </c>
      <c r="B3828" s="2" t="s">
        <v>2</v>
      </c>
      <c r="C3828" s="2" t="s">
        <v>581</v>
      </c>
      <c r="D3828" s="2" t="s">
        <v>901</v>
      </c>
      <c r="E3828" s="3">
        <v>147</v>
      </c>
      <c r="F3828" s="3">
        <v>134</v>
      </c>
      <c r="G3828" s="3">
        <v>13821.53</v>
      </c>
    </row>
    <row r="3829" spans="1:7" s="1" customFormat="1" ht="14.25" customHeight="1" x14ac:dyDescent="0.2">
      <c r="A3829" s="7">
        <v>165</v>
      </c>
      <c r="B3829" s="2" t="s">
        <v>2</v>
      </c>
      <c r="C3829" s="2" t="s">
        <v>581</v>
      </c>
      <c r="D3829" s="2" t="s">
        <v>902</v>
      </c>
      <c r="E3829" s="3">
        <v>3013</v>
      </c>
      <c r="F3829" s="3">
        <v>2477</v>
      </c>
      <c r="G3829" s="3">
        <v>253532.929999997</v>
      </c>
    </row>
    <row r="3830" spans="1:7" s="1" customFormat="1" ht="14.25" customHeight="1" x14ac:dyDescent="0.2">
      <c r="A3830" s="7">
        <v>165</v>
      </c>
      <c r="B3830" s="2" t="s">
        <v>2</v>
      </c>
      <c r="C3830" s="2" t="s">
        <v>581</v>
      </c>
      <c r="D3830" s="2" t="s">
        <v>903</v>
      </c>
      <c r="E3830" s="3">
        <v>5505</v>
      </c>
      <c r="F3830" s="3">
        <v>4639</v>
      </c>
      <c r="G3830" s="3">
        <v>479522.38399998698</v>
      </c>
    </row>
    <row r="3831" spans="1:7" s="1" customFormat="1" ht="14.25" customHeight="1" x14ac:dyDescent="0.2">
      <c r="A3831" s="7">
        <v>165</v>
      </c>
      <c r="B3831" s="2" t="s">
        <v>2</v>
      </c>
      <c r="C3831" s="2" t="s">
        <v>581</v>
      </c>
      <c r="D3831" s="2" t="s">
        <v>904</v>
      </c>
      <c r="E3831" s="3">
        <v>4518</v>
      </c>
      <c r="F3831" s="3">
        <v>3949</v>
      </c>
      <c r="G3831" s="3">
        <v>400618.10999998997</v>
      </c>
    </row>
    <row r="3832" spans="1:7" s="1" customFormat="1" ht="14.25" customHeight="1" x14ac:dyDescent="0.2">
      <c r="A3832" s="7">
        <v>165</v>
      </c>
      <c r="B3832" s="2" t="s">
        <v>32</v>
      </c>
      <c r="C3832" s="2" t="s">
        <v>581</v>
      </c>
      <c r="D3832" s="2" t="s">
        <v>898</v>
      </c>
      <c r="E3832" s="3">
        <v>2215</v>
      </c>
      <c r="F3832" s="3">
        <v>2136</v>
      </c>
      <c r="G3832" s="3">
        <v>4945801.26000001</v>
      </c>
    </row>
    <row r="3833" spans="1:7" s="1" customFormat="1" ht="14.25" customHeight="1" x14ac:dyDescent="0.2">
      <c r="A3833" s="7">
        <v>165</v>
      </c>
      <c r="B3833" s="2" t="s">
        <v>32</v>
      </c>
      <c r="C3833" s="2" t="s">
        <v>581</v>
      </c>
      <c r="D3833" s="2" t="s">
        <v>899</v>
      </c>
      <c r="E3833" s="3">
        <v>36</v>
      </c>
      <c r="F3833" s="3">
        <v>33</v>
      </c>
      <c r="G3833" s="3">
        <v>45018.19</v>
      </c>
    </row>
    <row r="3834" spans="1:7" s="1" customFormat="1" ht="14.25" customHeight="1" x14ac:dyDescent="0.2">
      <c r="A3834" s="7">
        <v>165</v>
      </c>
      <c r="B3834" s="2" t="s">
        <v>32</v>
      </c>
      <c r="C3834" s="2" t="s">
        <v>581</v>
      </c>
      <c r="D3834" s="2" t="s">
        <v>900</v>
      </c>
      <c r="E3834" s="3">
        <v>216</v>
      </c>
      <c r="F3834" s="3">
        <v>213</v>
      </c>
      <c r="G3834" s="3">
        <v>243409.27</v>
      </c>
    </row>
    <row r="3835" spans="1:7" s="1" customFormat="1" ht="14.25" customHeight="1" x14ac:dyDescent="0.2">
      <c r="A3835" s="7">
        <v>165</v>
      </c>
      <c r="B3835" s="2" t="s">
        <v>32</v>
      </c>
      <c r="C3835" s="2" t="s">
        <v>581</v>
      </c>
      <c r="D3835" s="2" t="s">
        <v>901</v>
      </c>
      <c r="E3835" s="3">
        <v>121</v>
      </c>
      <c r="F3835" s="3">
        <v>107</v>
      </c>
      <c r="G3835" s="3">
        <v>223577.29</v>
      </c>
    </row>
    <row r="3836" spans="1:7" s="1" customFormat="1" ht="14.25" customHeight="1" x14ac:dyDescent="0.2">
      <c r="A3836" s="7">
        <v>165</v>
      </c>
      <c r="B3836" s="2" t="s">
        <v>32</v>
      </c>
      <c r="C3836" s="2" t="s">
        <v>581</v>
      </c>
      <c r="D3836" s="2" t="s">
        <v>902</v>
      </c>
      <c r="E3836" s="3">
        <v>1197</v>
      </c>
      <c r="F3836" s="3">
        <v>1128</v>
      </c>
      <c r="G3836" s="3">
        <v>1811466.69</v>
      </c>
    </row>
    <row r="3837" spans="1:7" s="1" customFormat="1" ht="14.25" customHeight="1" x14ac:dyDescent="0.2">
      <c r="A3837" s="7">
        <v>165</v>
      </c>
      <c r="B3837" s="2" t="s">
        <v>32</v>
      </c>
      <c r="C3837" s="2" t="s">
        <v>581</v>
      </c>
      <c r="D3837" s="2" t="s">
        <v>903</v>
      </c>
      <c r="E3837" s="3">
        <v>3227</v>
      </c>
      <c r="F3837" s="3">
        <v>2993</v>
      </c>
      <c r="G3837" s="3">
        <v>5136859.4999999804</v>
      </c>
    </row>
    <row r="3838" spans="1:7" s="1" customFormat="1" ht="14.25" customHeight="1" x14ac:dyDescent="0.2">
      <c r="A3838" s="7">
        <v>165</v>
      </c>
      <c r="B3838" s="2" t="s">
        <v>32</v>
      </c>
      <c r="C3838" s="2" t="s">
        <v>581</v>
      </c>
      <c r="D3838" s="2" t="s">
        <v>904</v>
      </c>
      <c r="E3838" s="3">
        <v>4186</v>
      </c>
      <c r="F3838" s="3">
        <v>3912</v>
      </c>
      <c r="G3838" s="3">
        <v>6775498.2299999502</v>
      </c>
    </row>
    <row r="3839" spans="1:7" s="1" customFormat="1" ht="14.25" customHeight="1" x14ac:dyDescent="0.2">
      <c r="A3839" s="7">
        <v>165</v>
      </c>
      <c r="B3839" s="2" t="s">
        <v>39</v>
      </c>
      <c r="C3839" s="2" t="s">
        <v>581</v>
      </c>
      <c r="D3839" s="2" t="s">
        <v>898</v>
      </c>
      <c r="E3839" s="3">
        <v>1</v>
      </c>
      <c r="F3839" s="3">
        <v>1</v>
      </c>
      <c r="G3839" s="3">
        <v>116.6</v>
      </c>
    </row>
    <row r="3840" spans="1:7" s="1" customFormat="1" ht="14.25" customHeight="1" x14ac:dyDescent="0.2">
      <c r="A3840" s="7">
        <v>165</v>
      </c>
      <c r="B3840" s="2" t="s">
        <v>39</v>
      </c>
      <c r="C3840" s="2" t="s">
        <v>581</v>
      </c>
      <c r="D3840" s="2" t="s">
        <v>899</v>
      </c>
      <c r="E3840" s="3">
        <v>1</v>
      </c>
      <c r="F3840" s="3">
        <v>1</v>
      </c>
      <c r="G3840" s="3">
        <v>116.6</v>
      </c>
    </row>
    <row r="3841" spans="1:7" s="1" customFormat="1" ht="14.25" customHeight="1" x14ac:dyDescent="0.2">
      <c r="A3841" s="7">
        <v>165</v>
      </c>
      <c r="B3841" s="2" t="s">
        <v>39</v>
      </c>
      <c r="C3841" s="2" t="s">
        <v>581</v>
      </c>
      <c r="D3841" s="2" t="s">
        <v>900</v>
      </c>
      <c r="E3841" s="3">
        <v>10</v>
      </c>
      <c r="F3841" s="3">
        <v>10</v>
      </c>
      <c r="G3841" s="3">
        <v>1918.6</v>
      </c>
    </row>
    <row r="3842" spans="1:7" s="1" customFormat="1" ht="14.25" customHeight="1" x14ac:dyDescent="0.2">
      <c r="A3842" s="7">
        <v>165</v>
      </c>
      <c r="B3842" s="2" t="s">
        <v>39</v>
      </c>
      <c r="C3842" s="2" t="s">
        <v>581</v>
      </c>
      <c r="D3842" s="2" t="s">
        <v>901</v>
      </c>
      <c r="E3842" s="3">
        <v>4</v>
      </c>
      <c r="F3842" s="3">
        <v>4</v>
      </c>
      <c r="G3842" s="3">
        <v>602.6</v>
      </c>
    </row>
    <row r="3843" spans="1:7" s="1" customFormat="1" ht="14.25" customHeight="1" x14ac:dyDescent="0.2">
      <c r="A3843" s="7">
        <v>165</v>
      </c>
      <c r="B3843" s="2" t="s">
        <v>39</v>
      </c>
      <c r="C3843" s="2" t="s">
        <v>581</v>
      </c>
      <c r="D3843" s="2" t="s">
        <v>902</v>
      </c>
      <c r="E3843" s="3">
        <v>90</v>
      </c>
      <c r="F3843" s="3">
        <v>90</v>
      </c>
      <c r="G3843" s="3">
        <v>17538.599999999999</v>
      </c>
    </row>
    <row r="3844" spans="1:7" s="1" customFormat="1" ht="14.25" customHeight="1" x14ac:dyDescent="0.2">
      <c r="A3844" s="7">
        <v>165</v>
      </c>
      <c r="B3844" s="2" t="s">
        <v>39</v>
      </c>
      <c r="C3844" s="2" t="s">
        <v>581</v>
      </c>
      <c r="D3844" s="2" t="s">
        <v>903</v>
      </c>
      <c r="E3844" s="3">
        <v>185</v>
      </c>
      <c r="F3844" s="3">
        <v>184</v>
      </c>
      <c r="G3844" s="3">
        <v>35543.120000000003</v>
      </c>
    </row>
    <row r="3845" spans="1:7" s="1" customFormat="1" ht="14.25" customHeight="1" x14ac:dyDescent="0.2">
      <c r="A3845" s="7">
        <v>165</v>
      </c>
      <c r="B3845" s="2" t="s">
        <v>39</v>
      </c>
      <c r="C3845" s="2" t="s">
        <v>581</v>
      </c>
      <c r="D3845" s="2" t="s">
        <v>904</v>
      </c>
      <c r="E3845" s="3">
        <v>106</v>
      </c>
      <c r="F3845" s="3">
        <v>106</v>
      </c>
      <c r="G3845" s="3">
        <v>21543.45</v>
      </c>
    </row>
    <row r="3846" spans="1:7" s="1" customFormat="1" ht="14.25" customHeight="1" x14ac:dyDescent="0.2">
      <c r="A3846" s="7">
        <v>165</v>
      </c>
      <c r="B3846" s="2" t="s">
        <v>629</v>
      </c>
      <c r="C3846" s="2" t="s">
        <v>581</v>
      </c>
      <c r="D3846" s="2" t="s">
        <v>898</v>
      </c>
      <c r="E3846" s="3">
        <v>518</v>
      </c>
      <c r="F3846" s="3">
        <v>518</v>
      </c>
      <c r="G3846" s="3">
        <v>270837.62</v>
      </c>
    </row>
    <row r="3847" spans="1:7" s="1" customFormat="1" ht="14.25" customHeight="1" x14ac:dyDescent="0.2">
      <c r="A3847" s="7">
        <v>165</v>
      </c>
      <c r="B3847" s="2" t="s">
        <v>629</v>
      </c>
      <c r="C3847" s="2" t="s">
        <v>581</v>
      </c>
      <c r="D3847" s="2" t="s">
        <v>899</v>
      </c>
      <c r="E3847" s="3">
        <v>22</v>
      </c>
      <c r="F3847" s="3">
        <v>22</v>
      </c>
      <c r="G3847" s="3">
        <v>18239.89</v>
      </c>
    </row>
    <row r="3848" spans="1:7" s="1" customFormat="1" ht="14.25" customHeight="1" x14ac:dyDescent="0.2">
      <c r="A3848" s="7">
        <v>165</v>
      </c>
      <c r="B3848" s="2" t="s">
        <v>629</v>
      </c>
      <c r="C3848" s="2" t="s">
        <v>581</v>
      </c>
      <c r="D3848" s="2" t="s">
        <v>900</v>
      </c>
      <c r="E3848" s="3">
        <v>237</v>
      </c>
      <c r="F3848" s="3">
        <v>233</v>
      </c>
      <c r="G3848" s="3">
        <v>223860.5</v>
      </c>
    </row>
    <row r="3849" spans="1:7" s="1" customFormat="1" ht="14.25" customHeight="1" x14ac:dyDescent="0.2">
      <c r="A3849" s="7">
        <v>165</v>
      </c>
      <c r="B3849" s="2" t="s">
        <v>629</v>
      </c>
      <c r="C3849" s="2" t="s">
        <v>581</v>
      </c>
      <c r="D3849" s="2" t="s">
        <v>901</v>
      </c>
      <c r="E3849" s="3">
        <v>19</v>
      </c>
      <c r="F3849" s="3">
        <v>18</v>
      </c>
      <c r="G3849" s="3">
        <v>29504</v>
      </c>
    </row>
    <row r="3850" spans="1:7" s="1" customFormat="1" ht="14.25" customHeight="1" x14ac:dyDescent="0.2">
      <c r="A3850" s="7">
        <v>165</v>
      </c>
      <c r="B3850" s="2" t="s">
        <v>629</v>
      </c>
      <c r="C3850" s="2" t="s">
        <v>581</v>
      </c>
      <c r="D3850" s="2" t="s">
        <v>902</v>
      </c>
      <c r="E3850" s="3">
        <v>622</v>
      </c>
      <c r="F3850" s="3">
        <v>599</v>
      </c>
      <c r="G3850" s="3">
        <v>774816.5</v>
      </c>
    </row>
    <row r="3851" spans="1:7" s="1" customFormat="1" ht="14.25" customHeight="1" x14ac:dyDescent="0.2">
      <c r="A3851" s="7">
        <v>165</v>
      </c>
      <c r="B3851" s="2" t="s">
        <v>629</v>
      </c>
      <c r="C3851" s="2" t="s">
        <v>581</v>
      </c>
      <c r="D3851" s="2" t="s">
        <v>903</v>
      </c>
      <c r="E3851" s="3">
        <v>1557</v>
      </c>
      <c r="F3851" s="3">
        <v>1492</v>
      </c>
      <c r="G3851" s="3">
        <v>1714884.91</v>
      </c>
    </row>
    <row r="3852" spans="1:7" s="1" customFormat="1" ht="14.25" customHeight="1" x14ac:dyDescent="0.2">
      <c r="A3852" s="7">
        <v>165</v>
      </c>
      <c r="B3852" s="2" t="s">
        <v>629</v>
      </c>
      <c r="C3852" s="2" t="s">
        <v>581</v>
      </c>
      <c r="D3852" s="2" t="s">
        <v>904</v>
      </c>
      <c r="E3852" s="3">
        <v>1251</v>
      </c>
      <c r="F3852" s="3">
        <v>1214</v>
      </c>
      <c r="G3852" s="3">
        <v>1063291.8899999999</v>
      </c>
    </row>
    <row r="3853" spans="1:7" s="1" customFormat="1" ht="14.25" customHeight="1" x14ac:dyDescent="0.2">
      <c r="A3853" s="7">
        <v>165</v>
      </c>
      <c r="B3853" s="2" t="s">
        <v>36</v>
      </c>
      <c r="C3853" s="2" t="s">
        <v>581</v>
      </c>
      <c r="D3853" s="2" t="s">
        <v>898</v>
      </c>
      <c r="E3853" s="3">
        <v>1</v>
      </c>
      <c r="F3853" s="3">
        <v>1</v>
      </c>
      <c r="G3853" s="3">
        <v>2970</v>
      </c>
    </row>
    <row r="3854" spans="1:7" s="1" customFormat="1" ht="14.25" customHeight="1" x14ac:dyDescent="0.2">
      <c r="A3854" s="7">
        <v>165</v>
      </c>
      <c r="B3854" s="2" t="s">
        <v>36</v>
      </c>
      <c r="C3854" s="2" t="s">
        <v>581</v>
      </c>
      <c r="D3854" s="2" t="s">
        <v>902</v>
      </c>
      <c r="E3854" s="3">
        <v>27</v>
      </c>
      <c r="F3854" s="3">
        <v>27</v>
      </c>
      <c r="G3854" s="3">
        <v>188098.27</v>
      </c>
    </row>
    <row r="3855" spans="1:7" s="1" customFormat="1" ht="14.25" customHeight="1" x14ac:dyDescent="0.2">
      <c r="A3855" s="7">
        <v>165</v>
      </c>
      <c r="B3855" s="2" t="s">
        <v>36</v>
      </c>
      <c r="C3855" s="2" t="s">
        <v>581</v>
      </c>
      <c r="D3855" s="2" t="s">
        <v>903</v>
      </c>
      <c r="E3855" s="3">
        <v>69</v>
      </c>
      <c r="F3855" s="3">
        <v>69</v>
      </c>
      <c r="G3855" s="3">
        <v>449099.85</v>
      </c>
    </row>
    <row r="3856" spans="1:7" s="1" customFormat="1" ht="14.25" customHeight="1" x14ac:dyDescent="0.2">
      <c r="A3856" s="7">
        <v>165</v>
      </c>
      <c r="B3856" s="2" t="s">
        <v>36</v>
      </c>
      <c r="C3856" s="2" t="s">
        <v>581</v>
      </c>
      <c r="D3856" s="2" t="s">
        <v>904</v>
      </c>
      <c r="E3856" s="3">
        <v>35</v>
      </c>
      <c r="F3856" s="3">
        <v>35</v>
      </c>
      <c r="G3856" s="3">
        <v>150714.6</v>
      </c>
    </row>
    <row r="3857" spans="1:7" s="1" customFormat="1" ht="14.25" customHeight="1" x14ac:dyDescent="0.2">
      <c r="A3857" s="7">
        <v>165</v>
      </c>
      <c r="B3857" s="2" t="s">
        <v>166</v>
      </c>
      <c r="C3857" s="2" t="s">
        <v>581</v>
      </c>
      <c r="D3857" s="2" t="s">
        <v>900</v>
      </c>
      <c r="E3857" s="3">
        <v>12</v>
      </c>
      <c r="F3857" s="3">
        <v>11</v>
      </c>
      <c r="G3857" s="3">
        <v>8231.8799999999992</v>
      </c>
    </row>
    <row r="3858" spans="1:7" s="1" customFormat="1" ht="14.25" customHeight="1" x14ac:dyDescent="0.2">
      <c r="A3858" s="7">
        <v>165</v>
      </c>
      <c r="B3858" s="2" t="s">
        <v>63</v>
      </c>
      <c r="C3858" s="2" t="s">
        <v>581</v>
      </c>
      <c r="D3858" s="2" t="s">
        <v>899</v>
      </c>
      <c r="E3858" s="3">
        <v>1</v>
      </c>
      <c r="F3858" s="3">
        <v>1</v>
      </c>
      <c r="G3858" s="3">
        <v>500</v>
      </c>
    </row>
    <row r="3859" spans="1:7" s="1" customFormat="1" ht="14.25" customHeight="1" x14ac:dyDescent="0.2">
      <c r="A3859" s="7">
        <v>165</v>
      </c>
      <c r="B3859" s="2" t="s">
        <v>63</v>
      </c>
      <c r="C3859" s="2" t="s">
        <v>581</v>
      </c>
      <c r="D3859" s="2" t="s">
        <v>900</v>
      </c>
      <c r="E3859" s="3">
        <v>200</v>
      </c>
      <c r="F3859" s="3">
        <v>200</v>
      </c>
      <c r="G3859" s="3">
        <v>111690</v>
      </c>
    </row>
    <row r="3860" spans="1:7" s="1" customFormat="1" ht="14.25" customHeight="1" x14ac:dyDescent="0.2">
      <c r="A3860" s="7">
        <v>165</v>
      </c>
      <c r="B3860" s="2" t="s">
        <v>59</v>
      </c>
      <c r="C3860" s="2" t="s">
        <v>581</v>
      </c>
      <c r="D3860" s="2" t="s">
        <v>899</v>
      </c>
      <c r="E3860" s="3">
        <v>2</v>
      </c>
      <c r="F3860" s="3">
        <v>2</v>
      </c>
      <c r="G3860" s="3">
        <v>8999.7199999999993</v>
      </c>
    </row>
    <row r="3861" spans="1:7" s="1" customFormat="1" ht="14.25" customHeight="1" x14ac:dyDescent="0.2">
      <c r="A3861" s="7">
        <v>165</v>
      </c>
      <c r="B3861" s="2" t="s">
        <v>59</v>
      </c>
      <c r="C3861" s="2" t="s">
        <v>581</v>
      </c>
      <c r="D3861" s="2" t="s">
        <v>900</v>
      </c>
      <c r="E3861" s="3">
        <v>1</v>
      </c>
      <c r="F3861" s="3">
        <v>1</v>
      </c>
      <c r="G3861" s="3">
        <v>6040</v>
      </c>
    </row>
    <row r="3862" spans="1:7" s="1" customFormat="1" ht="14.25" customHeight="1" x14ac:dyDescent="0.2">
      <c r="A3862" s="7">
        <v>165</v>
      </c>
      <c r="B3862" s="2" t="s">
        <v>59</v>
      </c>
      <c r="C3862" s="2" t="s">
        <v>581</v>
      </c>
      <c r="D3862" s="2" t="s">
        <v>901</v>
      </c>
      <c r="E3862" s="3">
        <v>4</v>
      </c>
      <c r="F3862" s="3">
        <v>4</v>
      </c>
      <c r="G3862" s="3">
        <v>19480</v>
      </c>
    </row>
    <row r="3863" spans="1:7" s="1" customFormat="1" ht="14.25" customHeight="1" x14ac:dyDescent="0.2">
      <c r="A3863" s="7">
        <v>165</v>
      </c>
      <c r="B3863" s="2" t="s">
        <v>59</v>
      </c>
      <c r="C3863" s="2" t="s">
        <v>581</v>
      </c>
      <c r="D3863" s="2" t="s">
        <v>902</v>
      </c>
      <c r="E3863" s="3">
        <v>38</v>
      </c>
      <c r="F3863" s="3">
        <v>37</v>
      </c>
      <c r="G3863" s="3">
        <v>201149.33</v>
      </c>
    </row>
    <row r="3864" spans="1:7" s="1" customFormat="1" ht="14.25" customHeight="1" x14ac:dyDescent="0.2">
      <c r="A3864" s="7">
        <v>165</v>
      </c>
      <c r="B3864" s="2" t="s">
        <v>59</v>
      </c>
      <c r="C3864" s="2" t="s">
        <v>581</v>
      </c>
      <c r="D3864" s="2" t="s">
        <v>903</v>
      </c>
      <c r="E3864" s="3">
        <v>63</v>
      </c>
      <c r="F3864" s="3">
        <v>63</v>
      </c>
      <c r="G3864" s="3">
        <v>363347.62</v>
      </c>
    </row>
    <row r="3865" spans="1:7" s="1" customFormat="1" ht="14.25" customHeight="1" x14ac:dyDescent="0.2">
      <c r="A3865" s="7">
        <v>165</v>
      </c>
      <c r="B3865" s="2" t="s">
        <v>59</v>
      </c>
      <c r="C3865" s="2" t="s">
        <v>581</v>
      </c>
      <c r="D3865" s="2" t="s">
        <v>904</v>
      </c>
      <c r="E3865" s="3">
        <v>34</v>
      </c>
      <c r="F3865" s="3">
        <v>34</v>
      </c>
      <c r="G3865" s="3">
        <v>201536.97</v>
      </c>
    </row>
    <row r="3866" spans="1:7" s="1" customFormat="1" ht="14.25" customHeight="1" x14ac:dyDescent="0.2">
      <c r="A3866" s="7">
        <v>165</v>
      </c>
      <c r="B3866" s="2" t="s">
        <v>40</v>
      </c>
      <c r="C3866" s="2" t="s">
        <v>581</v>
      </c>
      <c r="D3866" s="2" t="s">
        <v>898</v>
      </c>
      <c r="E3866" s="3">
        <v>7</v>
      </c>
      <c r="F3866" s="3">
        <v>6</v>
      </c>
      <c r="G3866" s="3">
        <v>5656.25</v>
      </c>
    </row>
    <row r="3867" spans="1:7" s="1" customFormat="1" ht="14.25" customHeight="1" x14ac:dyDescent="0.2">
      <c r="A3867" s="7">
        <v>165</v>
      </c>
      <c r="B3867" s="2" t="s">
        <v>40</v>
      </c>
      <c r="C3867" s="2" t="s">
        <v>581</v>
      </c>
      <c r="D3867" s="2" t="s">
        <v>899</v>
      </c>
      <c r="E3867" s="3">
        <v>6</v>
      </c>
      <c r="F3867" s="3">
        <v>4</v>
      </c>
      <c r="G3867" s="3">
        <v>3635.61</v>
      </c>
    </row>
    <row r="3868" spans="1:7" s="1" customFormat="1" ht="14.25" customHeight="1" x14ac:dyDescent="0.2">
      <c r="A3868" s="7">
        <v>165</v>
      </c>
      <c r="B3868" s="2" t="s">
        <v>40</v>
      </c>
      <c r="C3868" s="2" t="s">
        <v>581</v>
      </c>
      <c r="D3868" s="2" t="s">
        <v>900</v>
      </c>
      <c r="E3868" s="3">
        <v>20</v>
      </c>
      <c r="F3868" s="3">
        <v>16</v>
      </c>
      <c r="G3868" s="3">
        <v>10101.48</v>
      </c>
    </row>
    <row r="3869" spans="1:7" s="1" customFormat="1" ht="14.25" customHeight="1" x14ac:dyDescent="0.2">
      <c r="A3869" s="7">
        <v>165</v>
      </c>
      <c r="B3869" s="2" t="s">
        <v>40</v>
      </c>
      <c r="C3869" s="2" t="s">
        <v>581</v>
      </c>
      <c r="D3869" s="2" t="s">
        <v>901</v>
      </c>
      <c r="E3869" s="3">
        <v>65</v>
      </c>
      <c r="F3869" s="3">
        <v>52</v>
      </c>
      <c r="G3869" s="3">
        <v>16842.8</v>
      </c>
    </row>
    <row r="3870" spans="1:7" s="1" customFormat="1" ht="14.25" customHeight="1" x14ac:dyDescent="0.2">
      <c r="A3870" s="7">
        <v>165</v>
      </c>
      <c r="B3870" s="2" t="s">
        <v>40</v>
      </c>
      <c r="C3870" s="2" t="s">
        <v>581</v>
      </c>
      <c r="D3870" s="2" t="s">
        <v>902</v>
      </c>
      <c r="E3870" s="3">
        <v>651</v>
      </c>
      <c r="F3870" s="3">
        <v>498</v>
      </c>
      <c r="G3870" s="3">
        <v>147973.46999999901</v>
      </c>
    </row>
    <row r="3871" spans="1:7" s="1" customFormat="1" ht="14.25" customHeight="1" x14ac:dyDescent="0.2">
      <c r="A3871" s="7">
        <v>165</v>
      </c>
      <c r="B3871" s="2" t="s">
        <v>40</v>
      </c>
      <c r="C3871" s="2" t="s">
        <v>581</v>
      </c>
      <c r="D3871" s="2" t="s">
        <v>903</v>
      </c>
      <c r="E3871" s="3">
        <v>1231</v>
      </c>
      <c r="F3871" s="3">
        <v>928</v>
      </c>
      <c r="G3871" s="3">
        <v>254999.93</v>
      </c>
    </row>
    <row r="3872" spans="1:7" s="1" customFormat="1" ht="14.25" customHeight="1" x14ac:dyDescent="0.2">
      <c r="A3872" s="7">
        <v>165</v>
      </c>
      <c r="B3872" s="2" t="s">
        <v>40</v>
      </c>
      <c r="C3872" s="2" t="s">
        <v>581</v>
      </c>
      <c r="D3872" s="2" t="s">
        <v>904</v>
      </c>
      <c r="E3872" s="3">
        <v>518</v>
      </c>
      <c r="F3872" s="3">
        <v>396</v>
      </c>
      <c r="G3872" s="3">
        <v>86369.949999999895</v>
      </c>
    </row>
    <row r="3873" spans="1:7" s="1" customFormat="1" ht="14.25" customHeight="1" x14ac:dyDescent="0.2">
      <c r="A3873" s="7">
        <v>218</v>
      </c>
      <c r="B3873" s="2" t="s">
        <v>2</v>
      </c>
      <c r="C3873" s="2" t="s">
        <v>581</v>
      </c>
      <c r="D3873" s="2" t="s">
        <v>898</v>
      </c>
      <c r="E3873" s="3">
        <v>1963</v>
      </c>
      <c r="F3873" s="3">
        <v>1692</v>
      </c>
      <c r="G3873" s="3">
        <v>170989.83</v>
      </c>
    </row>
    <row r="3874" spans="1:7" s="1" customFormat="1" ht="14.25" customHeight="1" x14ac:dyDescent="0.2">
      <c r="A3874" s="7">
        <v>218</v>
      </c>
      <c r="B3874" s="2" t="s">
        <v>2</v>
      </c>
      <c r="C3874" s="2" t="s">
        <v>581</v>
      </c>
      <c r="D3874" s="2" t="s">
        <v>899</v>
      </c>
      <c r="E3874" s="3">
        <v>2700</v>
      </c>
      <c r="F3874" s="3">
        <v>2097</v>
      </c>
      <c r="G3874" s="3">
        <v>204005.739999999</v>
      </c>
    </row>
    <row r="3875" spans="1:7" s="1" customFormat="1" ht="14.25" customHeight="1" x14ac:dyDescent="0.2">
      <c r="A3875" s="7">
        <v>218</v>
      </c>
      <c r="B3875" s="2" t="s">
        <v>2</v>
      </c>
      <c r="C3875" s="2" t="s">
        <v>581</v>
      </c>
      <c r="D3875" s="2" t="s">
        <v>900</v>
      </c>
      <c r="E3875" s="3">
        <v>2007</v>
      </c>
      <c r="F3875" s="3">
        <v>1742</v>
      </c>
      <c r="G3875" s="3">
        <v>184019.709999999</v>
      </c>
    </row>
    <row r="3876" spans="1:7" s="1" customFormat="1" ht="14.25" customHeight="1" x14ac:dyDescent="0.2">
      <c r="A3876" s="7">
        <v>218</v>
      </c>
      <c r="B3876" s="2" t="s">
        <v>2</v>
      </c>
      <c r="C3876" s="2" t="s">
        <v>581</v>
      </c>
      <c r="D3876" s="2" t="s">
        <v>901</v>
      </c>
      <c r="E3876" s="3">
        <v>2734</v>
      </c>
      <c r="F3876" s="3">
        <v>2260</v>
      </c>
      <c r="G3876" s="3">
        <v>241359.44999999701</v>
      </c>
    </row>
    <row r="3877" spans="1:7" s="1" customFormat="1" ht="14.25" customHeight="1" x14ac:dyDescent="0.2">
      <c r="A3877" s="7">
        <v>218</v>
      </c>
      <c r="B3877" s="2" t="s">
        <v>2</v>
      </c>
      <c r="C3877" s="2" t="s">
        <v>581</v>
      </c>
      <c r="D3877" s="2" t="s">
        <v>902</v>
      </c>
      <c r="E3877" s="3">
        <v>1340</v>
      </c>
      <c r="F3877" s="3">
        <v>1078</v>
      </c>
      <c r="G3877" s="3">
        <v>113183.290000001</v>
      </c>
    </row>
    <row r="3878" spans="1:7" s="1" customFormat="1" ht="14.25" customHeight="1" x14ac:dyDescent="0.2">
      <c r="A3878" s="7">
        <v>218</v>
      </c>
      <c r="B3878" s="2" t="s">
        <v>2</v>
      </c>
      <c r="C3878" s="2" t="s">
        <v>581</v>
      </c>
      <c r="D3878" s="2" t="s">
        <v>903</v>
      </c>
      <c r="E3878" s="3">
        <v>932</v>
      </c>
      <c r="F3878" s="3">
        <v>776</v>
      </c>
      <c r="G3878" s="3">
        <v>82692.380000000398</v>
      </c>
    </row>
    <row r="3879" spans="1:7" s="1" customFormat="1" ht="14.25" customHeight="1" x14ac:dyDescent="0.2">
      <c r="A3879" s="7">
        <v>218</v>
      </c>
      <c r="B3879" s="2" t="s">
        <v>2</v>
      </c>
      <c r="C3879" s="2" t="s">
        <v>581</v>
      </c>
      <c r="D3879" s="2" t="s">
        <v>904</v>
      </c>
      <c r="E3879" s="3">
        <v>955</v>
      </c>
      <c r="F3879" s="3">
        <v>821</v>
      </c>
      <c r="G3879" s="3">
        <v>83847.110000000306</v>
      </c>
    </row>
    <row r="3880" spans="1:7" s="1" customFormat="1" ht="14.25" customHeight="1" x14ac:dyDescent="0.2">
      <c r="A3880" s="7">
        <v>218</v>
      </c>
      <c r="B3880" s="2" t="s">
        <v>32</v>
      </c>
      <c r="C3880" s="2" t="s">
        <v>581</v>
      </c>
      <c r="D3880" s="2" t="s">
        <v>898</v>
      </c>
      <c r="E3880" s="3">
        <v>465</v>
      </c>
      <c r="F3880" s="3">
        <v>437</v>
      </c>
      <c r="G3880" s="3">
        <v>495266.02</v>
      </c>
    </row>
    <row r="3881" spans="1:7" s="1" customFormat="1" ht="14.25" customHeight="1" x14ac:dyDescent="0.2">
      <c r="A3881" s="7">
        <v>218</v>
      </c>
      <c r="B3881" s="2" t="s">
        <v>32</v>
      </c>
      <c r="C3881" s="2" t="s">
        <v>581</v>
      </c>
      <c r="D3881" s="2" t="s">
        <v>899</v>
      </c>
      <c r="E3881" s="3">
        <v>375</v>
      </c>
      <c r="F3881" s="3">
        <v>361</v>
      </c>
      <c r="G3881" s="3">
        <v>355007.91</v>
      </c>
    </row>
    <row r="3882" spans="1:7" s="1" customFormat="1" ht="14.25" customHeight="1" x14ac:dyDescent="0.2">
      <c r="A3882" s="7">
        <v>218</v>
      </c>
      <c r="B3882" s="2" t="s">
        <v>32</v>
      </c>
      <c r="C3882" s="2" t="s">
        <v>581</v>
      </c>
      <c r="D3882" s="2" t="s">
        <v>900</v>
      </c>
      <c r="E3882" s="3">
        <v>387</v>
      </c>
      <c r="F3882" s="3">
        <v>364</v>
      </c>
      <c r="G3882" s="3">
        <v>406063.52</v>
      </c>
    </row>
    <row r="3883" spans="1:7" s="1" customFormat="1" ht="14.25" customHeight="1" x14ac:dyDescent="0.2">
      <c r="A3883" s="7">
        <v>218</v>
      </c>
      <c r="B3883" s="2" t="s">
        <v>32</v>
      </c>
      <c r="C3883" s="2" t="s">
        <v>581</v>
      </c>
      <c r="D3883" s="2" t="s">
        <v>901</v>
      </c>
      <c r="E3883" s="3">
        <v>670</v>
      </c>
      <c r="F3883" s="3">
        <v>632</v>
      </c>
      <c r="G3883" s="3">
        <v>972076.88</v>
      </c>
    </row>
    <row r="3884" spans="1:7" s="1" customFormat="1" ht="14.25" customHeight="1" x14ac:dyDescent="0.2">
      <c r="A3884" s="7">
        <v>218</v>
      </c>
      <c r="B3884" s="2" t="s">
        <v>32</v>
      </c>
      <c r="C3884" s="2" t="s">
        <v>581</v>
      </c>
      <c r="D3884" s="2" t="s">
        <v>902</v>
      </c>
      <c r="E3884" s="3">
        <v>655</v>
      </c>
      <c r="F3884" s="3">
        <v>598</v>
      </c>
      <c r="G3884" s="3">
        <v>1008113.21</v>
      </c>
    </row>
    <row r="3885" spans="1:7" s="1" customFormat="1" ht="14.25" customHeight="1" x14ac:dyDescent="0.2">
      <c r="A3885" s="7">
        <v>218</v>
      </c>
      <c r="B3885" s="2" t="s">
        <v>32</v>
      </c>
      <c r="C3885" s="2" t="s">
        <v>581</v>
      </c>
      <c r="D3885" s="2" t="s">
        <v>903</v>
      </c>
      <c r="E3885" s="3">
        <v>604</v>
      </c>
      <c r="F3885" s="3">
        <v>554</v>
      </c>
      <c r="G3885" s="3">
        <v>920833.56</v>
      </c>
    </row>
    <row r="3886" spans="1:7" s="1" customFormat="1" ht="14.25" customHeight="1" x14ac:dyDescent="0.2">
      <c r="A3886" s="7">
        <v>218</v>
      </c>
      <c r="B3886" s="2" t="s">
        <v>32</v>
      </c>
      <c r="C3886" s="2" t="s">
        <v>581</v>
      </c>
      <c r="D3886" s="2" t="s">
        <v>904</v>
      </c>
      <c r="E3886" s="3">
        <v>862</v>
      </c>
      <c r="F3886" s="3">
        <v>799</v>
      </c>
      <c r="G3886" s="3">
        <v>1432615.34</v>
      </c>
    </row>
    <row r="3887" spans="1:7" s="1" customFormat="1" ht="14.25" customHeight="1" x14ac:dyDescent="0.2">
      <c r="A3887" s="7">
        <v>218</v>
      </c>
      <c r="B3887" s="2" t="s">
        <v>629</v>
      </c>
      <c r="C3887" s="2" t="s">
        <v>581</v>
      </c>
      <c r="D3887" s="2" t="s">
        <v>898</v>
      </c>
      <c r="E3887" s="3">
        <v>93</v>
      </c>
      <c r="F3887" s="3">
        <v>93</v>
      </c>
      <c r="G3887" s="3">
        <v>52735.69</v>
      </c>
    </row>
    <row r="3888" spans="1:7" s="1" customFormat="1" ht="14.25" customHeight="1" x14ac:dyDescent="0.2">
      <c r="A3888" s="7">
        <v>218</v>
      </c>
      <c r="B3888" s="2" t="s">
        <v>629</v>
      </c>
      <c r="C3888" s="2" t="s">
        <v>581</v>
      </c>
      <c r="D3888" s="2" t="s">
        <v>899</v>
      </c>
      <c r="E3888" s="3">
        <v>169</v>
      </c>
      <c r="F3888" s="3">
        <v>169</v>
      </c>
      <c r="G3888" s="3">
        <v>125339.87</v>
      </c>
    </row>
    <row r="3889" spans="1:7" s="1" customFormat="1" ht="14.25" customHeight="1" x14ac:dyDescent="0.2">
      <c r="A3889" s="7">
        <v>218</v>
      </c>
      <c r="B3889" s="2" t="s">
        <v>629</v>
      </c>
      <c r="C3889" s="2" t="s">
        <v>581</v>
      </c>
      <c r="D3889" s="2" t="s">
        <v>900</v>
      </c>
      <c r="E3889" s="3">
        <v>183</v>
      </c>
      <c r="F3889" s="3">
        <v>179</v>
      </c>
      <c r="G3889" s="3">
        <v>228654.64</v>
      </c>
    </row>
    <row r="3890" spans="1:7" s="1" customFormat="1" ht="14.25" customHeight="1" x14ac:dyDescent="0.2">
      <c r="A3890" s="7">
        <v>218</v>
      </c>
      <c r="B3890" s="2" t="s">
        <v>629</v>
      </c>
      <c r="C3890" s="2" t="s">
        <v>581</v>
      </c>
      <c r="D3890" s="2" t="s">
        <v>901</v>
      </c>
      <c r="E3890" s="3">
        <v>308</v>
      </c>
      <c r="F3890" s="3">
        <v>300</v>
      </c>
      <c r="G3890" s="3">
        <v>548329.68000000005</v>
      </c>
    </row>
    <row r="3891" spans="1:7" s="1" customFormat="1" ht="14.25" customHeight="1" x14ac:dyDescent="0.2">
      <c r="A3891" s="7">
        <v>218</v>
      </c>
      <c r="B3891" s="2" t="s">
        <v>629</v>
      </c>
      <c r="C3891" s="2" t="s">
        <v>581</v>
      </c>
      <c r="D3891" s="2" t="s">
        <v>902</v>
      </c>
      <c r="E3891" s="3">
        <v>227</v>
      </c>
      <c r="F3891" s="3">
        <v>221</v>
      </c>
      <c r="G3891" s="3">
        <v>332254.69</v>
      </c>
    </row>
    <row r="3892" spans="1:7" s="1" customFormat="1" ht="14.25" customHeight="1" x14ac:dyDescent="0.2">
      <c r="A3892" s="7">
        <v>218</v>
      </c>
      <c r="B3892" s="2" t="s">
        <v>629</v>
      </c>
      <c r="C3892" s="2" t="s">
        <v>581</v>
      </c>
      <c r="D3892" s="2" t="s">
        <v>903</v>
      </c>
      <c r="E3892" s="3">
        <v>212</v>
      </c>
      <c r="F3892" s="3">
        <v>204</v>
      </c>
      <c r="G3892" s="3">
        <v>246934.96</v>
      </c>
    </row>
    <row r="3893" spans="1:7" s="1" customFormat="1" ht="14.25" customHeight="1" x14ac:dyDescent="0.2">
      <c r="A3893" s="7">
        <v>218</v>
      </c>
      <c r="B3893" s="2" t="s">
        <v>629</v>
      </c>
      <c r="C3893" s="2" t="s">
        <v>581</v>
      </c>
      <c r="D3893" s="2" t="s">
        <v>904</v>
      </c>
      <c r="E3893" s="3">
        <v>221</v>
      </c>
      <c r="F3893" s="3">
        <v>216</v>
      </c>
      <c r="G3893" s="3">
        <v>205821.75</v>
      </c>
    </row>
    <row r="3894" spans="1:7" s="1" customFormat="1" ht="14.25" customHeight="1" x14ac:dyDescent="0.2">
      <c r="A3894" s="7">
        <v>218</v>
      </c>
      <c r="B3894" s="2" t="s">
        <v>36</v>
      </c>
      <c r="C3894" s="2" t="s">
        <v>581</v>
      </c>
      <c r="D3894" s="2" t="s">
        <v>901</v>
      </c>
      <c r="E3894" s="3">
        <v>6</v>
      </c>
      <c r="F3894" s="3">
        <v>6</v>
      </c>
      <c r="G3894" s="3">
        <v>67285</v>
      </c>
    </row>
    <row r="3895" spans="1:7" s="1" customFormat="1" ht="14.25" customHeight="1" x14ac:dyDescent="0.2">
      <c r="A3895" s="7">
        <v>218</v>
      </c>
      <c r="B3895" s="2" t="s">
        <v>36</v>
      </c>
      <c r="C3895" s="2" t="s">
        <v>581</v>
      </c>
      <c r="D3895" s="2" t="s">
        <v>902</v>
      </c>
      <c r="E3895" s="3">
        <v>9</v>
      </c>
      <c r="F3895" s="3">
        <v>9</v>
      </c>
      <c r="G3895" s="3">
        <v>84557.5</v>
      </c>
    </row>
    <row r="3896" spans="1:7" s="1" customFormat="1" ht="14.25" customHeight="1" x14ac:dyDescent="0.2">
      <c r="A3896" s="7">
        <v>218</v>
      </c>
      <c r="B3896" s="2" t="s">
        <v>36</v>
      </c>
      <c r="C3896" s="2" t="s">
        <v>581</v>
      </c>
      <c r="D3896" s="2" t="s">
        <v>903</v>
      </c>
      <c r="E3896" s="3">
        <v>7</v>
      </c>
      <c r="F3896" s="3">
        <v>6</v>
      </c>
      <c r="G3896" s="3">
        <v>31138</v>
      </c>
    </row>
    <row r="3897" spans="1:7" s="1" customFormat="1" ht="14.25" customHeight="1" x14ac:dyDescent="0.2">
      <c r="A3897" s="7">
        <v>218</v>
      </c>
      <c r="B3897" s="2" t="s">
        <v>36</v>
      </c>
      <c r="C3897" s="2" t="s">
        <v>581</v>
      </c>
      <c r="D3897" s="2" t="s">
        <v>904</v>
      </c>
      <c r="E3897" s="3">
        <v>4</v>
      </c>
      <c r="F3897" s="3">
        <v>4</v>
      </c>
      <c r="G3897" s="3">
        <v>9905</v>
      </c>
    </row>
    <row r="3898" spans="1:7" s="1" customFormat="1" ht="14.25" customHeight="1" x14ac:dyDescent="0.2">
      <c r="A3898" s="7">
        <v>218</v>
      </c>
      <c r="B3898" s="2" t="s">
        <v>166</v>
      </c>
      <c r="C3898" s="2" t="s">
        <v>581</v>
      </c>
      <c r="D3898" s="2" t="s">
        <v>899</v>
      </c>
      <c r="E3898" s="3">
        <v>2</v>
      </c>
      <c r="F3898" s="3">
        <v>2</v>
      </c>
      <c r="G3898" s="3">
        <v>1666</v>
      </c>
    </row>
    <row r="3899" spans="1:7" s="1" customFormat="1" ht="14.25" customHeight="1" x14ac:dyDescent="0.2">
      <c r="A3899" s="7">
        <v>218</v>
      </c>
      <c r="B3899" s="2" t="s">
        <v>166</v>
      </c>
      <c r="C3899" s="2" t="s">
        <v>581</v>
      </c>
      <c r="D3899" s="2" t="s">
        <v>900</v>
      </c>
      <c r="E3899" s="3">
        <v>18</v>
      </c>
      <c r="F3899" s="3">
        <v>17</v>
      </c>
      <c r="G3899" s="3">
        <v>13828.49</v>
      </c>
    </row>
    <row r="3900" spans="1:7" s="1" customFormat="1" ht="14.25" customHeight="1" x14ac:dyDescent="0.2">
      <c r="A3900" s="7">
        <v>218</v>
      </c>
      <c r="B3900" s="2" t="s">
        <v>166</v>
      </c>
      <c r="C3900" s="2" t="s">
        <v>581</v>
      </c>
      <c r="D3900" s="2" t="s">
        <v>901</v>
      </c>
      <c r="E3900" s="3">
        <v>2</v>
      </c>
      <c r="F3900" s="3">
        <v>2</v>
      </c>
      <c r="G3900" s="3">
        <v>1633</v>
      </c>
    </row>
    <row r="3901" spans="1:7" s="1" customFormat="1" ht="14.25" customHeight="1" x14ac:dyDescent="0.2">
      <c r="A3901" s="7">
        <v>218</v>
      </c>
      <c r="B3901" s="2" t="s">
        <v>63</v>
      </c>
      <c r="C3901" s="2" t="s">
        <v>581</v>
      </c>
      <c r="D3901" s="2" t="s">
        <v>899</v>
      </c>
      <c r="E3901" s="3">
        <v>9</v>
      </c>
      <c r="F3901" s="3">
        <v>9</v>
      </c>
      <c r="G3901" s="3">
        <v>4800</v>
      </c>
    </row>
    <row r="3902" spans="1:7" s="1" customFormat="1" ht="14.25" customHeight="1" x14ac:dyDescent="0.2">
      <c r="A3902" s="7">
        <v>218</v>
      </c>
      <c r="B3902" s="2" t="s">
        <v>63</v>
      </c>
      <c r="C3902" s="2" t="s">
        <v>581</v>
      </c>
      <c r="D3902" s="2" t="s">
        <v>900</v>
      </c>
      <c r="E3902" s="3">
        <v>391</v>
      </c>
      <c r="F3902" s="3">
        <v>391</v>
      </c>
      <c r="G3902" s="3">
        <v>226580</v>
      </c>
    </row>
    <row r="3903" spans="1:7" s="1" customFormat="1" ht="14.25" customHeight="1" x14ac:dyDescent="0.2">
      <c r="A3903" s="7">
        <v>218</v>
      </c>
      <c r="B3903" s="2" t="s">
        <v>63</v>
      </c>
      <c r="C3903" s="2" t="s">
        <v>581</v>
      </c>
      <c r="D3903" s="2" t="s">
        <v>901</v>
      </c>
      <c r="E3903" s="3">
        <v>71</v>
      </c>
      <c r="F3903" s="3">
        <v>71</v>
      </c>
      <c r="G3903" s="3">
        <v>43280</v>
      </c>
    </row>
    <row r="3904" spans="1:7" s="1" customFormat="1" ht="14.25" customHeight="1" x14ac:dyDescent="0.2">
      <c r="A3904" s="7">
        <v>218</v>
      </c>
      <c r="B3904" s="2" t="s">
        <v>59</v>
      </c>
      <c r="C3904" s="2" t="s">
        <v>581</v>
      </c>
      <c r="D3904" s="2" t="s">
        <v>901</v>
      </c>
      <c r="E3904" s="3">
        <v>11</v>
      </c>
      <c r="F3904" s="3">
        <v>11</v>
      </c>
      <c r="G3904" s="3">
        <v>66315.44</v>
      </c>
    </row>
    <row r="3905" spans="1:7" s="1" customFormat="1" ht="14.25" customHeight="1" x14ac:dyDescent="0.2">
      <c r="A3905" s="7">
        <v>218</v>
      </c>
      <c r="B3905" s="2" t="s">
        <v>59</v>
      </c>
      <c r="C3905" s="2" t="s">
        <v>581</v>
      </c>
      <c r="D3905" s="2" t="s">
        <v>902</v>
      </c>
      <c r="E3905" s="3">
        <v>8</v>
      </c>
      <c r="F3905" s="3">
        <v>8</v>
      </c>
      <c r="G3905" s="3">
        <v>48535.199999999997</v>
      </c>
    </row>
    <row r="3906" spans="1:7" s="1" customFormat="1" ht="14.25" customHeight="1" x14ac:dyDescent="0.2">
      <c r="A3906" s="7">
        <v>218</v>
      </c>
      <c r="B3906" s="2" t="s">
        <v>59</v>
      </c>
      <c r="C3906" s="2" t="s">
        <v>581</v>
      </c>
      <c r="D3906" s="2" t="s">
        <v>903</v>
      </c>
      <c r="E3906" s="3">
        <v>2</v>
      </c>
      <c r="F3906" s="3">
        <v>2</v>
      </c>
      <c r="G3906" s="3">
        <v>12105</v>
      </c>
    </row>
    <row r="3907" spans="1:7" s="1" customFormat="1" ht="14.25" customHeight="1" x14ac:dyDescent="0.2">
      <c r="A3907" s="7">
        <v>218</v>
      </c>
      <c r="B3907" s="2" t="s">
        <v>59</v>
      </c>
      <c r="C3907" s="2" t="s">
        <v>581</v>
      </c>
      <c r="D3907" s="2" t="s">
        <v>904</v>
      </c>
      <c r="E3907" s="3">
        <v>2</v>
      </c>
      <c r="F3907" s="3">
        <v>2</v>
      </c>
      <c r="G3907" s="3">
        <v>7823.6</v>
      </c>
    </row>
    <row r="3908" spans="1:7" s="1" customFormat="1" ht="14.25" customHeight="1" x14ac:dyDescent="0.2">
      <c r="A3908" s="7">
        <v>218</v>
      </c>
      <c r="B3908" s="2" t="s">
        <v>40</v>
      </c>
      <c r="C3908" s="2" t="s">
        <v>581</v>
      </c>
      <c r="D3908" s="2" t="s">
        <v>898</v>
      </c>
      <c r="E3908" s="3">
        <v>4</v>
      </c>
      <c r="F3908" s="3">
        <v>3</v>
      </c>
      <c r="G3908" s="3">
        <v>3576.2</v>
      </c>
    </row>
    <row r="3909" spans="1:7" s="1" customFormat="1" ht="14.25" customHeight="1" x14ac:dyDescent="0.2">
      <c r="A3909" s="7">
        <v>218</v>
      </c>
      <c r="B3909" s="2" t="s">
        <v>40</v>
      </c>
      <c r="C3909" s="2" t="s">
        <v>581</v>
      </c>
      <c r="D3909" s="2" t="s">
        <v>900</v>
      </c>
      <c r="E3909" s="3">
        <v>15</v>
      </c>
      <c r="F3909" s="3">
        <v>13</v>
      </c>
      <c r="G3909" s="3">
        <v>3575.88</v>
      </c>
    </row>
    <row r="3910" spans="1:7" s="1" customFormat="1" ht="14.25" customHeight="1" x14ac:dyDescent="0.2">
      <c r="A3910" s="7">
        <v>218</v>
      </c>
      <c r="B3910" s="2" t="s">
        <v>40</v>
      </c>
      <c r="C3910" s="2" t="s">
        <v>581</v>
      </c>
      <c r="D3910" s="2" t="s">
        <v>901</v>
      </c>
      <c r="E3910" s="3">
        <v>233</v>
      </c>
      <c r="F3910" s="3">
        <v>176</v>
      </c>
      <c r="G3910" s="3">
        <v>53210.15</v>
      </c>
    </row>
    <row r="3911" spans="1:7" s="1" customFormat="1" ht="14.25" customHeight="1" x14ac:dyDescent="0.2">
      <c r="A3911" s="7">
        <v>218</v>
      </c>
      <c r="B3911" s="2" t="s">
        <v>40</v>
      </c>
      <c r="C3911" s="2" t="s">
        <v>581</v>
      </c>
      <c r="D3911" s="2" t="s">
        <v>902</v>
      </c>
      <c r="E3911" s="3">
        <v>203</v>
      </c>
      <c r="F3911" s="3">
        <v>159</v>
      </c>
      <c r="G3911" s="3">
        <v>48516.87</v>
      </c>
    </row>
    <row r="3912" spans="1:7" s="1" customFormat="1" ht="14.25" customHeight="1" x14ac:dyDescent="0.2">
      <c r="A3912" s="7">
        <v>218</v>
      </c>
      <c r="B3912" s="2" t="s">
        <v>40</v>
      </c>
      <c r="C3912" s="2" t="s">
        <v>581</v>
      </c>
      <c r="D3912" s="2" t="s">
        <v>903</v>
      </c>
      <c r="E3912" s="3">
        <v>149</v>
      </c>
      <c r="F3912" s="3">
        <v>104</v>
      </c>
      <c r="G3912" s="3">
        <v>31791.32</v>
      </c>
    </row>
    <row r="3913" spans="1:7" s="1" customFormat="1" ht="14.25" customHeight="1" x14ac:dyDescent="0.2">
      <c r="A3913" s="7">
        <v>218</v>
      </c>
      <c r="B3913" s="2" t="s">
        <v>40</v>
      </c>
      <c r="C3913" s="2" t="s">
        <v>581</v>
      </c>
      <c r="D3913" s="2" t="s">
        <v>904</v>
      </c>
      <c r="E3913" s="3">
        <v>67</v>
      </c>
      <c r="F3913" s="3">
        <v>52</v>
      </c>
      <c r="G3913" s="3">
        <v>13566.12</v>
      </c>
    </row>
    <row r="3914" spans="1:7" s="1" customFormat="1" ht="14.25" customHeight="1" x14ac:dyDescent="0.2">
      <c r="A3914" s="7">
        <v>36</v>
      </c>
      <c r="B3914" s="2" t="s">
        <v>2</v>
      </c>
      <c r="C3914" s="2" t="s">
        <v>584</v>
      </c>
      <c r="D3914" s="2" t="s">
        <v>899</v>
      </c>
      <c r="E3914" s="3">
        <v>11739</v>
      </c>
      <c r="F3914" s="3">
        <v>9260</v>
      </c>
      <c r="G3914" s="3">
        <v>864953.12500002503</v>
      </c>
    </row>
    <row r="3915" spans="1:7" s="1" customFormat="1" ht="14.25" customHeight="1" x14ac:dyDescent="0.2">
      <c r="A3915" s="7">
        <v>36</v>
      </c>
      <c r="B3915" s="2" t="s">
        <v>2</v>
      </c>
      <c r="C3915" s="2" t="s">
        <v>584</v>
      </c>
      <c r="D3915" s="2" t="s">
        <v>900</v>
      </c>
      <c r="E3915" s="3">
        <v>6044</v>
      </c>
      <c r="F3915" s="3">
        <v>4739</v>
      </c>
      <c r="G3915" s="3">
        <v>279093.18899999501</v>
      </c>
    </row>
    <row r="3916" spans="1:7" s="1" customFormat="1" ht="14.25" customHeight="1" x14ac:dyDescent="0.2">
      <c r="A3916" s="7">
        <v>36</v>
      </c>
      <c r="B3916" s="2" t="s">
        <v>2</v>
      </c>
      <c r="C3916" s="2" t="s">
        <v>584</v>
      </c>
      <c r="D3916" s="2" t="s">
        <v>901</v>
      </c>
      <c r="E3916" s="3">
        <v>6129</v>
      </c>
      <c r="F3916" s="3">
        <v>4709</v>
      </c>
      <c r="G3916" s="3">
        <v>288966.498999995</v>
      </c>
    </row>
    <row r="3917" spans="1:7" s="1" customFormat="1" ht="14.25" customHeight="1" x14ac:dyDescent="0.2">
      <c r="A3917" s="7">
        <v>36</v>
      </c>
      <c r="B3917" s="2" t="s">
        <v>2</v>
      </c>
      <c r="C3917" s="2" t="s">
        <v>584</v>
      </c>
      <c r="D3917" s="2" t="s">
        <v>902</v>
      </c>
      <c r="E3917" s="3">
        <v>2482</v>
      </c>
      <c r="F3917" s="3">
        <v>1856</v>
      </c>
      <c r="G3917" s="3">
        <v>114949.754</v>
      </c>
    </row>
    <row r="3918" spans="1:7" s="1" customFormat="1" ht="14.25" customHeight="1" x14ac:dyDescent="0.2">
      <c r="A3918" s="7">
        <v>36</v>
      </c>
      <c r="B3918" s="2" t="s">
        <v>32</v>
      </c>
      <c r="C3918" s="2" t="s">
        <v>584</v>
      </c>
      <c r="D3918" s="2" t="s">
        <v>899</v>
      </c>
      <c r="E3918" s="3">
        <v>1246</v>
      </c>
      <c r="F3918" s="3">
        <v>1209</v>
      </c>
      <c r="G3918" s="3">
        <v>1125224.6299999999</v>
      </c>
    </row>
    <row r="3919" spans="1:7" s="1" customFormat="1" ht="14.25" customHeight="1" x14ac:dyDescent="0.2">
      <c r="A3919" s="7">
        <v>36</v>
      </c>
      <c r="B3919" s="2" t="s">
        <v>32</v>
      </c>
      <c r="C3919" s="2" t="s">
        <v>584</v>
      </c>
      <c r="D3919" s="2" t="s">
        <v>900</v>
      </c>
      <c r="E3919" s="3">
        <v>1562</v>
      </c>
      <c r="F3919" s="3">
        <v>1514</v>
      </c>
      <c r="G3919" s="3">
        <v>1785633.96</v>
      </c>
    </row>
    <row r="3920" spans="1:7" s="1" customFormat="1" ht="14.25" customHeight="1" x14ac:dyDescent="0.2">
      <c r="A3920" s="7">
        <v>36</v>
      </c>
      <c r="B3920" s="2" t="s">
        <v>32</v>
      </c>
      <c r="C3920" s="2" t="s">
        <v>584</v>
      </c>
      <c r="D3920" s="2" t="s">
        <v>901</v>
      </c>
      <c r="E3920" s="3">
        <v>2893</v>
      </c>
      <c r="F3920" s="3">
        <v>2727</v>
      </c>
      <c r="G3920" s="3">
        <v>3825278.70000001</v>
      </c>
    </row>
    <row r="3921" spans="1:7" s="1" customFormat="1" ht="14.25" customHeight="1" x14ac:dyDescent="0.2">
      <c r="A3921" s="7">
        <v>36</v>
      </c>
      <c r="B3921" s="2" t="s">
        <v>32</v>
      </c>
      <c r="C3921" s="2" t="s">
        <v>584</v>
      </c>
      <c r="D3921" s="2" t="s">
        <v>902</v>
      </c>
      <c r="E3921" s="3">
        <v>2070</v>
      </c>
      <c r="F3921" s="3">
        <v>1930</v>
      </c>
      <c r="G3921" s="3">
        <v>3189193.6700000102</v>
      </c>
    </row>
    <row r="3922" spans="1:7" s="1" customFormat="1" ht="14.25" customHeight="1" x14ac:dyDescent="0.2">
      <c r="A3922" s="7">
        <v>36</v>
      </c>
      <c r="B3922" s="2" t="s">
        <v>629</v>
      </c>
      <c r="C3922" s="2" t="s">
        <v>584</v>
      </c>
      <c r="D3922" s="2" t="s">
        <v>899</v>
      </c>
      <c r="E3922" s="3">
        <v>590</v>
      </c>
      <c r="F3922" s="3">
        <v>590</v>
      </c>
      <c r="G3922" s="3">
        <v>344922.93</v>
      </c>
    </row>
    <row r="3923" spans="1:7" s="1" customFormat="1" ht="14.25" customHeight="1" x14ac:dyDescent="0.2">
      <c r="A3923" s="7">
        <v>36</v>
      </c>
      <c r="B3923" s="2" t="s">
        <v>629</v>
      </c>
      <c r="C3923" s="2" t="s">
        <v>584</v>
      </c>
      <c r="D3923" s="2" t="s">
        <v>900</v>
      </c>
      <c r="E3923" s="3">
        <v>530</v>
      </c>
      <c r="F3923" s="3">
        <v>530</v>
      </c>
      <c r="G3923" s="3">
        <v>567059.43999999994</v>
      </c>
    </row>
    <row r="3924" spans="1:7" s="1" customFormat="1" ht="14.25" customHeight="1" x14ac:dyDescent="0.2">
      <c r="A3924" s="7">
        <v>36</v>
      </c>
      <c r="B3924" s="2" t="s">
        <v>629</v>
      </c>
      <c r="C3924" s="2" t="s">
        <v>584</v>
      </c>
      <c r="D3924" s="2" t="s">
        <v>901</v>
      </c>
      <c r="E3924" s="3">
        <v>1191</v>
      </c>
      <c r="F3924" s="3">
        <v>1183</v>
      </c>
      <c r="G3924" s="3">
        <v>1552679.52</v>
      </c>
    </row>
    <row r="3925" spans="1:7" s="1" customFormat="1" ht="14.25" customHeight="1" x14ac:dyDescent="0.2">
      <c r="A3925" s="7">
        <v>36</v>
      </c>
      <c r="B3925" s="2" t="s">
        <v>629</v>
      </c>
      <c r="C3925" s="2" t="s">
        <v>584</v>
      </c>
      <c r="D3925" s="2" t="s">
        <v>902</v>
      </c>
      <c r="E3925" s="3">
        <v>505</v>
      </c>
      <c r="F3925" s="3">
        <v>502</v>
      </c>
      <c r="G3925" s="3">
        <v>655784.18999999994</v>
      </c>
    </row>
    <row r="3926" spans="1:7" s="1" customFormat="1" ht="14.25" customHeight="1" x14ac:dyDescent="0.2">
      <c r="A3926" s="7">
        <v>36</v>
      </c>
      <c r="B3926" s="2" t="s">
        <v>545</v>
      </c>
      <c r="C3926" s="2" t="s">
        <v>584</v>
      </c>
      <c r="D3926" s="2" t="s">
        <v>898</v>
      </c>
      <c r="E3926" s="3">
        <v>1625</v>
      </c>
      <c r="F3926" s="3">
        <v>1608</v>
      </c>
      <c r="G3926" s="3">
        <v>874123.25</v>
      </c>
    </row>
    <row r="3927" spans="1:7" s="1" customFormat="1" ht="14.25" customHeight="1" x14ac:dyDescent="0.2">
      <c r="A3927" s="7">
        <v>36</v>
      </c>
      <c r="B3927" s="2" t="s">
        <v>545</v>
      </c>
      <c r="C3927" s="2" t="s">
        <v>584</v>
      </c>
      <c r="D3927" s="2" t="s">
        <v>899</v>
      </c>
      <c r="E3927" s="3">
        <v>629</v>
      </c>
      <c r="F3927" s="3">
        <v>627</v>
      </c>
      <c r="G3927" s="3">
        <v>376445.09</v>
      </c>
    </row>
    <row r="3928" spans="1:7" s="1" customFormat="1" ht="14.25" customHeight="1" x14ac:dyDescent="0.2">
      <c r="A3928" s="7">
        <v>36</v>
      </c>
      <c r="B3928" s="2" t="s">
        <v>545</v>
      </c>
      <c r="C3928" s="2" t="s">
        <v>584</v>
      </c>
      <c r="D3928" s="2" t="s">
        <v>900</v>
      </c>
      <c r="E3928" s="3">
        <v>397</v>
      </c>
      <c r="F3928" s="3">
        <v>394</v>
      </c>
      <c r="G3928" s="3">
        <v>251412.46</v>
      </c>
    </row>
    <row r="3929" spans="1:7" s="1" customFormat="1" ht="14.25" customHeight="1" x14ac:dyDescent="0.2">
      <c r="A3929" s="7">
        <v>36</v>
      </c>
      <c r="B3929" s="2" t="s">
        <v>545</v>
      </c>
      <c r="C3929" s="2" t="s">
        <v>584</v>
      </c>
      <c r="D3929" s="2" t="s">
        <v>901</v>
      </c>
      <c r="E3929" s="3">
        <v>251</v>
      </c>
      <c r="F3929" s="3">
        <v>248</v>
      </c>
      <c r="G3929" s="3">
        <v>296956.34999999998</v>
      </c>
    </row>
    <row r="3930" spans="1:7" s="1" customFormat="1" ht="14.25" customHeight="1" x14ac:dyDescent="0.2">
      <c r="A3930" s="7">
        <v>36</v>
      </c>
      <c r="B3930" s="2" t="s">
        <v>545</v>
      </c>
      <c r="C3930" s="2" t="s">
        <v>584</v>
      </c>
      <c r="D3930" s="2" t="s">
        <v>902</v>
      </c>
      <c r="E3930" s="3">
        <v>176</v>
      </c>
      <c r="F3930" s="3">
        <v>175</v>
      </c>
      <c r="G3930" s="3">
        <v>213935.24</v>
      </c>
    </row>
    <row r="3931" spans="1:7" s="1" customFormat="1" ht="14.25" customHeight="1" x14ac:dyDescent="0.2">
      <c r="A3931" s="7">
        <v>36</v>
      </c>
      <c r="B3931" s="2" t="s">
        <v>545</v>
      </c>
      <c r="C3931" s="2" t="s">
        <v>584</v>
      </c>
      <c r="D3931" s="2" t="s">
        <v>903</v>
      </c>
      <c r="E3931" s="3">
        <v>139</v>
      </c>
      <c r="F3931" s="3">
        <v>138</v>
      </c>
      <c r="G3931" s="3">
        <v>191832.56</v>
      </c>
    </row>
    <row r="3932" spans="1:7" s="1" customFormat="1" ht="14.25" customHeight="1" x14ac:dyDescent="0.2">
      <c r="A3932" s="7">
        <v>36</v>
      </c>
      <c r="B3932" s="2" t="s">
        <v>545</v>
      </c>
      <c r="C3932" s="2" t="s">
        <v>584</v>
      </c>
      <c r="D3932" s="2" t="s">
        <v>904</v>
      </c>
      <c r="E3932" s="3">
        <v>107</v>
      </c>
      <c r="F3932" s="3">
        <v>107</v>
      </c>
      <c r="G3932" s="3">
        <v>119038.00199999999</v>
      </c>
    </row>
    <row r="3933" spans="1:7" s="1" customFormat="1" ht="14.25" customHeight="1" x14ac:dyDescent="0.2">
      <c r="A3933" s="7">
        <v>36</v>
      </c>
      <c r="B3933" s="2" t="s">
        <v>36</v>
      </c>
      <c r="C3933" s="2" t="s">
        <v>584</v>
      </c>
      <c r="D3933" s="2" t="s">
        <v>900</v>
      </c>
      <c r="E3933" s="3">
        <v>2</v>
      </c>
      <c r="F3933" s="3">
        <v>2</v>
      </c>
      <c r="G3933" s="3">
        <v>17115</v>
      </c>
    </row>
    <row r="3934" spans="1:7" s="1" customFormat="1" ht="14.25" customHeight="1" x14ac:dyDescent="0.2">
      <c r="A3934" s="7">
        <v>36</v>
      </c>
      <c r="B3934" s="2" t="s">
        <v>36</v>
      </c>
      <c r="C3934" s="2" t="s">
        <v>584</v>
      </c>
      <c r="D3934" s="2" t="s">
        <v>901</v>
      </c>
      <c r="E3934" s="3">
        <v>30</v>
      </c>
      <c r="F3934" s="3">
        <v>30</v>
      </c>
      <c r="G3934" s="3">
        <v>122366.75</v>
      </c>
    </row>
    <row r="3935" spans="1:7" s="1" customFormat="1" ht="14.25" customHeight="1" x14ac:dyDescent="0.2">
      <c r="A3935" s="7">
        <v>36</v>
      </c>
      <c r="B3935" s="2" t="s">
        <v>36</v>
      </c>
      <c r="C3935" s="2" t="s">
        <v>584</v>
      </c>
      <c r="D3935" s="2" t="s">
        <v>902</v>
      </c>
      <c r="E3935" s="3">
        <v>48</v>
      </c>
      <c r="F3935" s="3">
        <v>48</v>
      </c>
      <c r="G3935" s="3">
        <v>172748.71</v>
      </c>
    </row>
    <row r="3936" spans="1:7" s="1" customFormat="1" ht="14.25" customHeight="1" x14ac:dyDescent="0.2">
      <c r="A3936" s="7">
        <v>36</v>
      </c>
      <c r="B3936" s="2" t="s">
        <v>166</v>
      </c>
      <c r="C3936" s="2" t="s">
        <v>584</v>
      </c>
      <c r="D3936" s="2" t="s">
        <v>899</v>
      </c>
      <c r="E3936" s="3">
        <v>5</v>
      </c>
      <c r="F3936" s="3">
        <v>5</v>
      </c>
      <c r="G3936" s="3">
        <v>2648.84</v>
      </c>
    </row>
    <row r="3937" spans="1:7" s="1" customFormat="1" ht="14.25" customHeight="1" x14ac:dyDescent="0.2">
      <c r="A3937" s="7">
        <v>36</v>
      </c>
      <c r="B3937" s="2" t="s">
        <v>166</v>
      </c>
      <c r="C3937" s="2" t="s">
        <v>584</v>
      </c>
      <c r="D3937" s="2" t="s">
        <v>900</v>
      </c>
      <c r="E3937" s="3">
        <v>189</v>
      </c>
      <c r="F3937" s="3">
        <v>185</v>
      </c>
      <c r="G3937" s="3">
        <v>124682.8</v>
      </c>
    </row>
    <row r="3938" spans="1:7" s="1" customFormat="1" ht="14.25" customHeight="1" x14ac:dyDescent="0.2">
      <c r="A3938" s="7">
        <v>36</v>
      </c>
      <c r="B3938" s="2" t="s">
        <v>166</v>
      </c>
      <c r="C3938" s="2" t="s">
        <v>584</v>
      </c>
      <c r="D3938" s="2" t="s">
        <v>901</v>
      </c>
      <c r="E3938" s="3">
        <v>34</v>
      </c>
      <c r="F3938" s="3">
        <v>34</v>
      </c>
      <c r="G3938" s="3">
        <v>23101.85</v>
      </c>
    </row>
    <row r="3939" spans="1:7" s="1" customFormat="1" ht="14.25" customHeight="1" x14ac:dyDescent="0.2">
      <c r="A3939" s="7">
        <v>36</v>
      </c>
      <c r="B3939" s="2" t="s">
        <v>63</v>
      </c>
      <c r="C3939" s="2" t="s">
        <v>584</v>
      </c>
      <c r="D3939" s="2" t="s">
        <v>899</v>
      </c>
      <c r="E3939" s="3">
        <v>49</v>
      </c>
      <c r="F3939" s="3">
        <v>49</v>
      </c>
      <c r="G3939" s="3">
        <v>26000</v>
      </c>
    </row>
    <row r="3940" spans="1:7" s="1" customFormat="1" ht="14.25" customHeight="1" x14ac:dyDescent="0.2">
      <c r="A3940" s="7">
        <v>36</v>
      </c>
      <c r="B3940" s="2" t="s">
        <v>63</v>
      </c>
      <c r="C3940" s="2" t="s">
        <v>584</v>
      </c>
      <c r="D3940" s="2" t="s">
        <v>900</v>
      </c>
      <c r="E3940" s="3">
        <v>2931</v>
      </c>
      <c r="F3940" s="3">
        <v>2931</v>
      </c>
      <c r="G3940" s="3">
        <v>1728654.94</v>
      </c>
    </row>
    <row r="3941" spans="1:7" s="1" customFormat="1" ht="14.25" customHeight="1" x14ac:dyDescent="0.2">
      <c r="A3941" s="7">
        <v>36</v>
      </c>
      <c r="B3941" s="2" t="s">
        <v>63</v>
      </c>
      <c r="C3941" s="2" t="s">
        <v>584</v>
      </c>
      <c r="D3941" s="2" t="s">
        <v>901</v>
      </c>
      <c r="E3941" s="3">
        <v>343</v>
      </c>
      <c r="F3941" s="3">
        <v>343</v>
      </c>
      <c r="G3941" s="3">
        <v>217885</v>
      </c>
    </row>
    <row r="3942" spans="1:7" s="1" customFormat="1" ht="14.25" customHeight="1" x14ac:dyDescent="0.2">
      <c r="A3942" s="7">
        <v>36</v>
      </c>
      <c r="B3942" s="2" t="s">
        <v>59</v>
      </c>
      <c r="C3942" s="2" t="s">
        <v>584</v>
      </c>
      <c r="D3942" s="2" t="s">
        <v>900</v>
      </c>
      <c r="E3942" s="3">
        <v>4</v>
      </c>
      <c r="F3942" s="3">
        <v>4</v>
      </c>
      <c r="G3942" s="3">
        <v>22856</v>
      </c>
    </row>
    <row r="3943" spans="1:7" s="1" customFormat="1" ht="14.25" customHeight="1" x14ac:dyDescent="0.2">
      <c r="A3943" s="7">
        <v>36</v>
      </c>
      <c r="B3943" s="2" t="s">
        <v>59</v>
      </c>
      <c r="C3943" s="2" t="s">
        <v>584</v>
      </c>
      <c r="D3943" s="2" t="s">
        <v>901</v>
      </c>
      <c r="E3943" s="3">
        <v>62</v>
      </c>
      <c r="F3943" s="3">
        <v>60</v>
      </c>
      <c r="G3943" s="3">
        <v>326835.20000000001</v>
      </c>
    </row>
    <row r="3944" spans="1:7" s="1" customFormat="1" ht="14.25" customHeight="1" x14ac:dyDescent="0.2">
      <c r="A3944" s="7">
        <v>36</v>
      </c>
      <c r="B3944" s="2" t="s">
        <v>59</v>
      </c>
      <c r="C3944" s="2" t="s">
        <v>584</v>
      </c>
      <c r="D3944" s="2" t="s">
        <v>902</v>
      </c>
      <c r="E3944" s="3">
        <v>54</v>
      </c>
      <c r="F3944" s="3">
        <v>54</v>
      </c>
      <c r="G3944" s="3">
        <v>284142.01</v>
      </c>
    </row>
    <row r="3945" spans="1:7" s="1" customFormat="1" ht="14.25" customHeight="1" x14ac:dyDescent="0.2">
      <c r="A3945" s="7">
        <v>36</v>
      </c>
      <c r="B3945" s="2" t="s">
        <v>40</v>
      </c>
      <c r="C3945" s="2" t="s">
        <v>584</v>
      </c>
      <c r="D3945" s="2" t="s">
        <v>899</v>
      </c>
      <c r="E3945" s="3">
        <v>8</v>
      </c>
      <c r="F3945" s="3">
        <v>5</v>
      </c>
      <c r="G3945" s="3">
        <v>6347.26</v>
      </c>
    </row>
    <row r="3946" spans="1:7" s="1" customFormat="1" ht="14.25" customHeight="1" x14ac:dyDescent="0.2">
      <c r="A3946" s="7">
        <v>36</v>
      </c>
      <c r="B3946" s="2" t="s">
        <v>40</v>
      </c>
      <c r="C3946" s="2" t="s">
        <v>584</v>
      </c>
      <c r="D3946" s="2" t="s">
        <v>900</v>
      </c>
      <c r="E3946" s="3">
        <v>88</v>
      </c>
      <c r="F3946" s="3">
        <v>60</v>
      </c>
      <c r="G3946" s="3">
        <v>32001.74</v>
      </c>
    </row>
    <row r="3947" spans="1:7" s="1" customFormat="1" ht="14.25" customHeight="1" x14ac:dyDescent="0.2">
      <c r="A3947" s="7">
        <v>36</v>
      </c>
      <c r="B3947" s="2" t="s">
        <v>40</v>
      </c>
      <c r="C3947" s="2" t="s">
        <v>584</v>
      </c>
      <c r="D3947" s="2" t="s">
        <v>901</v>
      </c>
      <c r="E3947" s="3">
        <v>893</v>
      </c>
      <c r="F3947" s="3">
        <v>623</v>
      </c>
      <c r="G3947" s="3">
        <v>163360.859999999</v>
      </c>
    </row>
    <row r="3948" spans="1:7" s="1" customFormat="1" ht="14.25" customHeight="1" x14ac:dyDescent="0.2">
      <c r="A3948" s="7">
        <v>36</v>
      </c>
      <c r="B3948" s="2" t="s">
        <v>40</v>
      </c>
      <c r="C3948" s="2" t="s">
        <v>584</v>
      </c>
      <c r="D3948" s="2" t="s">
        <v>902</v>
      </c>
      <c r="E3948" s="3">
        <v>738</v>
      </c>
      <c r="F3948" s="3">
        <v>548</v>
      </c>
      <c r="G3948" s="3">
        <v>147646.66999999899</v>
      </c>
    </row>
    <row r="3949" spans="1:7" s="1" customFormat="1" ht="14.25" customHeight="1" x14ac:dyDescent="0.2">
      <c r="A3949" s="7">
        <v>165</v>
      </c>
      <c r="B3949" s="2" t="s">
        <v>2</v>
      </c>
      <c r="C3949" s="2" t="s">
        <v>584</v>
      </c>
      <c r="D3949" s="2" t="s">
        <v>898</v>
      </c>
      <c r="E3949" s="3">
        <v>13939</v>
      </c>
      <c r="F3949" s="3">
        <v>12146</v>
      </c>
      <c r="G3949" s="3">
        <v>1280185.19000002</v>
      </c>
    </row>
    <row r="3950" spans="1:7" s="1" customFormat="1" ht="14.25" customHeight="1" x14ac:dyDescent="0.2">
      <c r="A3950" s="7">
        <v>165</v>
      </c>
      <c r="B3950" s="2" t="s">
        <v>2</v>
      </c>
      <c r="C3950" s="2" t="s">
        <v>584</v>
      </c>
      <c r="D3950" s="2" t="s">
        <v>899</v>
      </c>
      <c r="E3950" s="3">
        <v>117</v>
      </c>
      <c r="F3950" s="3">
        <v>101</v>
      </c>
      <c r="G3950" s="3">
        <v>9799.2099999999991</v>
      </c>
    </row>
    <row r="3951" spans="1:7" s="1" customFormat="1" ht="14.25" customHeight="1" x14ac:dyDescent="0.2">
      <c r="A3951" s="7">
        <v>165</v>
      </c>
      <c r="B3951" s="2" t="s">
        <v>2</v>
      </c>
      <c r="C3951" s="2" t="s">
        <v>584</v>
      </c>
      <c r="D3951" s="2" t="s">
        <v>900</v>
      </c>
      <c r="E3951" s="3">
        <v>1484</v>
      </c>
      <c r="F3951" s="3">
        <v>1079</v>
      </c>
      <c r="G3951" s="3">
        <v>107796.640000001</v>
      </c>
    </row>
    <row r="3952" spans="1:7" s="1" customFormat="1" ht="14.25" customHeight="1" x14ac:dyDescent="0.2">
      <c r="A3952" s="7">
        <v>165</v>
      </c>
      <c r="B3952" s="2" t="s">
        <v>2</v>
      </c>
      <c r="C3952" s="2" t="s">
        <v>584</v>
      </c>
      <c r="D3952" s="2" t="s">
        <v>901</v>
      </c>
      <c r="E3952" s="3">
        <v>152</v>
      </c>
      <c r="F3952" s="3">
        <v>131</v>
      </c>
      <c r="G3952" s="3">
        <v>13882.31</v>
      </c>
    </row>
    <row r="3953" spans="1:7" s="1" customFormat="1" ht="14.25" customHeight="1" x14ac:dyDescent="0.2">
      <c r="A3953" s="7">
        <v>165</v>
      </c>
      <c r="B3953" s="2" t="s">
        <v>2</v>
      </c>
      <c r="C3953" s="2" t="s">
        <v>584</v>
      </c>
      <c r="D3953" s="2" t="s">
        <v>902</v>
      </c>
      <c r="E3953" s="3">
        <v>3017</v>
      </c>
      <c r="F3953" s="3">
        <v>2505</v>
      </c>
      <c r="G3953" s="3">
        <v>255956.244999997</v>
      </c>
    </row>
    <row r="3954" spans="1:7" s="1" customFormat="1" ht="14.25" customHeight="1" x14ac:dyDescent="0.2">
      <c r="A3954" s="7">
        <v>165</v>
      </c>
      <c r="B3954" s="2" t="s">
        <v>2</v>
      </c>
      <c r="C3954" s="2" t="s">
        <v>584</v>
      </c>
      <c r="D3954" s="2" t="s">
        <v>903</v>
      </c>
      <c r="E3954" s="3">
        <v>5634</v>
      </c>
      <c r="F3954" s="3">
        <v>4853</v>
      </c>
      <c r="G3954" s="3">
        <v>503747.38199998601</v>
      </c>
    </row>
    <row r="3955" spans="1:7" s="1" customFormat="1" ht="14.25" customHeight="1" x14ac:dyDescent="0.2">
      <c r="A3955" s="7">
        <v>165</v>
      </c>
      <c r="B3955" s="2" t="s">
        <v>2</v>
      </c>
      <c r="C3955" s="2" t="s">
        <v>584</v>
      </c>
      <c r="D3955" s="2" t="s">
        <v>904</v>
      </c>
      <c r="E3955" s="3">
        <v>4763</v>
      </c>
      <c r="F3955" s="3">
        <v>4145</v>
      </c>
      <c r="G3955" s="3">
        <v>422976.70199998998</v>
      </c>
    </row>
    <row r="3956" spans="1:7" s="1" customFormat="1" ht="14.25" customHeight="1" x14ac:dyDescent="0.2">
      <c r="A3956" s="7">
        <v>165</v>
      </c>
      <c r="B3956" s="2" t="s">
        <v>32</v>
      </c>
      <c r="C3956" s="2" t="s">
        <v>584</v>
      </c>
      <c r="D3956" s="2" t="s">
        <v>898</v>
      </c>
      <c r="E3956" s="3">
        <v>3100</v>
      </c>
      <c r="F3956" s="3">
        <v>2971</v>
      </c>
      <c r="G3956" s="3">
        <v>6756786.8400000697</v>
      </c>
    </row>
    <row r="3957" spans="1:7" s="1" customFormat="1" ht="14.25" customHeight="1" x14ac:dyDescent="0.2">
      <c r="A3957" s="7">
        <v>165</v>
      </c>
      <c r="B3957" s="2" t="s">
        <v>32</v>
      </c>
      <c r="C3957" s="2" t="s">
        <v>584</v>
      </c>
      <c r="D3957" s="2" t="s">
        <v>899</v>
      </c>
      <c r="E3957" s="3">
        <v>55</v>
      </c>
      <c r="F3957" s="3">
        <v>51</v>
      </c>
      <c r="G3957" s="3">
        <v>166685.29</v>
      </c>
    </row>
    <row r="3958" spans="1:7" s="1" customFormat="1" ht="14.25" customHeight="1" x14ac:dyDescent="0.2">
      <c r="A3958" s="7">
        <v>165</v>
      </c>
      <c r="B3958" s="2" t="s">
        <v>32</v>
      </c>
      <c r="C3958" s="2" t="s">
        <v>584</v>
      </c>
      <c r="D3958" s="2" t="s">
        <v>900</v>
      </c>
      <c r="E3958" s="3">
        <v>199</v>
      </c>
      <c r="F3958" s="3">
        <v>194</v>
      </c>
      <c r="G3958" s="3">
        <v>246442.95</v>
      </c>
    </row>
    <row r="3959" spans="1:7" s="1" customFormat="1" ht="14.25" customHeight="1" x14ac:dyDescent="0.2">
      <c r="A3959" s="7">
        <v>165</v>
      </c>
      <c r="B3959" s="2" t="s">
        <v>32</v>
      </c>
      <c r="C3959" s="2" t="s">
        <v>584</v>
      </c>
      <c r="D3959" s="2" t="s">
        <v>901</v>
      </c>
      <c r="E3959" s="3">
        <v>128</v>
      </c>
      <c r="F3959" s="3">
        <v>115</v>
      </c>
      <c r="G3959" s="3">
        <v>269332.38</v>
      </c>
    </row>
    <row r="3960" spans="1:7" s="1" customFormat="1" ht="14.25" customHeight="1" x14ac:dyDescent="0.2">
      <c r="A3960" s="7">
        <v>165</v>
      </c>
      <c r="B3960" s="2" t="s">
        <v>32</v>
      </c>
      <c r="C3960" s="2" t="s">
        <v>584</v>
      </c>
      <c r="D3960" s="2" t="s">
        <v>902</v>
      </c>
      <c r="E3960" s="3">
        <v>1359</v>
      </c>
      <c r="F3960" s="3">
        <v>1270</v>
      </c>
      <c r="G3960" s="3">
        <v>2153316.75</v>
      </c>
    </row>
    <row r="3961" spans="1:7" s="1" customFormat="1" ht="14.25" customHeight="1" x14ac:dyDescent="0.2">
      <c r="A3961" s="7">
        <v>165</v>
      </c>
      <c r="B3961" s="2" t="s">
        <v>32</v>
      </c>
      <c r="C3961" s="2" t="s">
        <v>584</v>
      </c>
      <c r="D3961" s="2" t="s">
        <v>903</v>
      </c>
      <c r="E3961" s="3">
        <v>3780</v>
      </c>
      <c r="F3961" s="3">
        <v>3501</v>
      </c>
      <c r="G3961" s="3">
        <v>6098326.4999999804</v>
      </c>
    </row>
    <row r="3962" spans="1:7" s="1" customFormat="1" ht="14.25" customHeight="1" x14ac:dyDescent="0.2">
      <c r="A3962" s="7">
        <v>165</v>
      </c>
      <c r="B3962" s="2" t="s">
        <v>32</v>
      </c>
      <c r="C3962" s="2" t="s">
        <v>584</v>
      </c>
      <c r="D3962" s="2" t="s">
        <v>904</v>
      </c>
      <c r="E3962" s="3">
        <v>4830</v>
      </c>
      <c r="F3962" s="3">
        <v>4503</v>
      </c>
      <c r="G3962" s="3">
        <v>8387790.4399999101</v>
      </c>
    </row>
    <row r="3963" spans="1:7" s="1" customFormat="1" ht="14.25" customHeight="1" x14ac:dyDescent="0.2">
      <c r="A3963" s="7">
        <v>165</v>
      </c>
      <c r="B3963" s="2" t="s">
        <v>39</v>
      </c>
      <c r="C3963" s="2" t="s">
        <v>584</v>
      </c>
      <c r="D3963" s="2" t="s">
        <v>898</v>
      </c>
      <c r="E3963" s="3">
        <v>4</v>
      </c>
      <c r="F3963" s="3">
        <v>4</v>
      </c>
      <c r="G3963" s="3">
        <v>535.6</v>
      </c>
    </row>
    <row r="3964" spans="1:7" s="1" customFormat="1" ht="14.25" customHeight="1" x14ac:dyDescent="0.2">
      <c r="A3964" s="7">
        <v>165</v>
      </c>
      <c r="B3964" s="2" t="s">
        <v>39</v>
      </c>
      <c r="C3964" s="2" t="s">
        <v>584</v>
      </c>
      <c r="D3964" s="2" t="s">
        <v>900</v>
      </c>
      <c r="E3964" s="3">
        <v>6</v>
      </c>
      <c r="F3964" s="3">
        <v>6</v>
      </c>
      <c r="G3964" s="3">
        <v>837.8</v>
      </c>
    </row>
    <row r="3965" spans="1:7" s="1" customFormat="1" ht="14.25" customHeight="1" x14ac:dyDescent="0.2">
      <c r="A3965" s="7">
        <v>165</v>
      </c>
      <c r="B3965" s="2" t="s">
        <v>39</v>
      </c>
      <c r="C3965" s="2" t="s">
        <v>584</v>
      </c>
      <c r="D3965" s="2" t="s">
        <v>901</v>
      </c>
      <c r="E3965" s="3">
        <v>6</v>
      </c>
      <c r="F3965" s="3">
        <v>6</v>
      </c>
      <c r="G3965" s="3">
        <v>974.6</v>
      </c>
    </row>
    <row r="3966" spans="1:7" s="1" customFormat="1" ht="14.25" customHeight="1" x14ac:dyDescent="0.2">
      <c r="A3966" s="7">
        <v>165</v>
      </c>
      <c r="B3966" s="2" t="s">
        <v>39</v>
      </c>
      <c r="C3966" s="2" t="s">
        <v>584</v>
      </c>
      <c r="D3966" s="2" t="s">
        <v>902</v>
      </c>
      <c r="E3966" s="3">
        <v>97</v>
      </c>
      <c r="F3966" s="3">
        <v>97</v>
      </c>
      <c r="G3966" s="3">
        <v>18991.650000000001</v>
      </c>
    </row>
    <row r="3967" spans="1:7" s="1" customFormat="1" ht="14.25" customHeight="1" x14ac:dyDescent="0.2">
      <c r="A3967" s="7">
        <v>165</v>
      </c>
      <c r="B3967" s="2" t="s">
        <v>39</v>
      </c>
      <c r="C3967" s="2" t="s">
        <v>584</v>
      </c>
      <c r="D3967" s="2" t="s">
        <v>903</v>
      </c>
      <c r="E3967" s="3">
        <v>190</v>
      </c>
      <c r="F3967" s="3">
        <v>189</v>
      </c>
      <c r="G3967" s="3">
        <v>40796.619999999901</v>
      </c>
    </row>
    <row r="3968" spans="1:7" s="1" customFormat="1" ht="14.25" customHeight="1" x14ac:dyDescent="0.2">
      <c r="A3968" s="7">
        <v>165</v>
      </c>
      <c r="B3968" s="2" t="s">
        <v>39</v>
      </c>
      <c r="C3968" s="2" t="s">
        <v>584</v>
      </c>
      <c r="D3968" s="2" t="s">
        <v>904</v>
      </c>
      <c r="E3968" s="3">
        <v>122</v>
      </c>
      <c r="F3968" s="3">
        <v>121</v>
      </c>
      <c r="G3968" s="3">
        <v>25219.42</v>
      </c>
    </row>
    <row r="3969" spans="1:7" s="1" customFormat="1" ht="14.25" customHeight="1" x14ac:dyDescent="0.2">
      <c r="A3969" s="7">
        <v>165</v>
      </c>
      <c r="B3969" s="2" t="s">
        <v>629</v>
      </c>
      <c r="C3969" s="2" t="s">
        <v>584</v>
      </c>
      <c r="D3969" s="2" t="s">
        <v>898</v>
      </c>
      <c r="E3969" s="3">
        <v>536</v>
      </c>
      <c r="F3969" s="3">
        <v>536</v>
      </c>
      <c r="G3969" s="3">
        <v>317378.5</v>
      </c>
    </row>
    <row r="3970" spans="1:7" s="1" customFormat="1" ht="14.25" customHeight="1" x14ac:dyDescent="0.2">
      <c r="A3970" s="7">
        <v>165</v>
      </c>
      <c r="B3970" s="2" t="s">
        <v>629</v>
      </c>
      <c r="C3970" s="2" t="s">
        <v>584</v>
      </c>
      <c r="D3970" s="2" t="s">
        <v>899</v>
      </c>
      <c r="E3970" s="3">
        <v>35</v>
      </c>
      <c r="F3970" s="3">
        <v>34</v>
      </c>
      <c r="G3970" s="3">
        <v>66024.42</v>
      </c>
    </row>
    <row r="3971" spans="1:7" s="1" customFormat="1" ht="14.25" customHeight="1" x14ac:dyDescent="0.2">
      <c r="A3971" s="7">
        <v>165</v>
      </c>
      <c r="B3971" s="2" t="s">
        <v>629</v>
      </c>
      <c r="C3971" s="2" t="s">
        <v>584</v>
      </c>
      <c r="D3971" s="2" t="s">
        <v>900</v>
      </c>
      <c r="E3971" s="3">
        <v>216</v>
      </c>
      <c r="F3971" s="3">
        <v>211</v>
      </c>
      <c r="G3971" s="3">
        <v>191659.63</v>
      </c>
    </row>
    <row r="3972" spans="1:7" s="1" customFormat="1" ht="14.25" customHeight="1" x14ac:dyDescent="0.2">
      <c r="A3972" s="7">
        <v>165</v>
      </c>
      <c r="B3972" s="2" t="s">
        <v>629</v>
      </c>
      <c r="C3972" s="2" t="s">
        <v>584</v>
      </c>
      <c r="D3972" s="2" t="s">
        <v>901</v>
      </c>
      <c r="E3972" s="3">
        <v>25</v>
      </c>
      <c r="F3972" s="3">
        <v>24</v>
      </c>
      <c r="G3972" s="3">
        <v>53014.21</v>
      </c>
    </row>
    <row r="3973" spans="1:7" s="1" customFormat="1" ht="14.25" customHeight="1" x14ac:dyDescent="0.2">
      <c r="A3973" s="7">
        <v>165</v>
      </c>
      <c r="B3973" s="2" t="s">
        <v>629</v>
      </c>
      <c r="C3973" s="2" t="s">
        <v>584</v>
      </c>
      <c r="D3973" s="2" t="s">
        <v>902</v>
      </c>
      <c r="E3973" s="3">
        <v>787</v>
      </c>
      <c r="F3973" s="3">
        <v>757</v>
      </c>
      <c r="G3973" s="3">
        <v>1086111.29</v>
      </c>
    </row>
    <row r="3974" spans="1:7" s="1" customFormat="1" ht="14.25" customHeight="1" x14ac:dyDescent="0.2">
      <c r="A3974" s="7">
        <v>165</v>
      </c>
      <c r="B3974" s="2" t="s">
        <v>629</v>
      </c>
      <c r="C3974" s="2" t="s">
        <v>584</v>
      </c>
      <c r="D3974" s="2" t="s">
        <v>903</v>
      </c>
      <c r="E3974" s="3">
        <v>1834</v>
      </c>
      <c r="F3974" s="3">
        <v>1761</v>
      </c>
      <c r="G3974" s="3">
        <v>2252987.08</v>
      </c>
    </row>
    <row r="3975" spans="1:7" s="1" customFormat="1" ht="14.25" customHeight="1" x14ac:dyDescent="0.2">
      <c r="A3975" s="7">
        <v>165</v>
      </c>
      <c r="B3975" s="2" t="s">
        <v>629</v>
      </c>
      <c r="C3975" s="2" t="s">
        <v>584</v>
      </c>
      <c r="D3975" s="2" t="s">
        <v>904</v>
      </c>
      <c r="E3975" s="3">
        <v>1430</v>
      </c>
      <c r="F3975" s="3">
        <v>1382</v>
      </c>
      <c r="G3975" s="3">
        <v>1324819.04</v>
      </c>
    </row>
    <row r="3976" spans="1:7" s="1" customFormat="1" ht="14.25" customHeight="1" x14ac:dyDescent="0.2">
      <c r="A3976" s="7">
        <v>165</v>
      </c>
      <c r="B3976" s="2" t="s">
        <v>36</v>
      </c>
      <c r="C3976" s="2" t="s">
        <v>584</v>
      </c>
      <c r="D3976" s="2" t="s">
        <v>900</v>
      </c>
      <c r="E3976" s="3">
        <v>1</v>
      </c>
      <c r="F3976" s="3">
        <v>1</v>
      </c>
      <c r="G3976" s="3">
        <v>2782</v>
      </c>
    </row>
    <row r="3977" spans="1:7" s="1" customFormat="1" ht="14.25" customHeight="1" x14ac:dyDescent="0.2">
      <c r="A3977" s="7">
        <v>165</v>
      </c>
      <c r="B3977" s="2" t="s">
        <v>36</v>
      </c>
      <c r="C3977" s="2" t="s">
        <v>584</v>
      </c>
      <c r="D3977" s="2" t="s">
        <v>901</v>
      </c>
      <c r="E3977" s="3">
        <v>3</v>
      </c>
      <c r="F3977" s="3">
        <v>3</v>
      </c>
      <c r="G3977" s="3">
        <v>12264.4</v>
      </c>
    </row>
    <row r="3978" spans="1:7" s="1" customFormat="1" ht="14.25" customHeight="1" x14ac:dyDescent="0.2">
      <c r="A3978" s="7">
        <v>165</v>
      </c>
      <c r="B3978" s="2" t="s">
        <v>36</v>
      </c>
      <c r="C3978" s="2" t="s">
        <v>584</v>
      </c>
      <c r="D3978" s="2" t="s">
        <v>902</v>
      </c>
      <c r="E3978" s="3">
        <v>28</v>
      </c>
      <c r="F3978" s="3">
        <v>28</v>
      </c>
      <c r="G3978" s="3">
        <v>206324.03</v>
      </c>
    </row>
    <row r="3979" spans="1:7" s="1" customFormat="1" ht="14.25" customHeight="1" x14ac:dyDescent="0.2">
      <c r="A3979" s="7">
        <v>165</v>
      </c>
      <c r="B3979" s="2" t="s">
        <v>36</v>
      </c>
      <c r="C3979" s="2" t="s">
        <v>584</v>
      </c>
      <c r="D3979" s="2" t="s">
        <v>903</v>
      </c>
      <c r="E3979" s="3">
        <v>82</v>
      </c>
      <c r="F3979" s="3">
        <v>82</v>
      </c>
      <c r="G3979" s="3">
        <v>669559.29</v>
      </c>
    </row>
    <row r="3980" spans="1:7" s="1" customFormat="1" ht="14.25" customHeight="1" x14ac:dyDescent="0.2">
      <c r="A3980" s="7">
        <v>165</v>
      </c>
      <c r="B3980" s="2" t="s">
        <v>36</v>
      </c>
      <c r="C3980" s="2" t="s">
        <v>584</v>
      </c>
      <c r="D3980" s="2" t="s">
        <v>904</v>
      </c>
      <c r="E3980" s="3">
        <v>47</v>
      </c>
      <c r="F3980" s="3">
        <v>47</v>
      </c>
      <c r="G3980" s="3">
        <v>262167.15999999997</v>
      </c>
    </row>
    <row r="3981" spans="1:7" s="1" customFormat="1" ht="14.25" customHeight="1" x14ac:dyDescent="0.2">
      <c r="A3981" s="7">
        <v>165</v>
      </c>
      <c r="B3981" s="2" t="s">
        <v>166</v>
      </c>
      <c r="C3981" s="2" t="s">
        <v>584</v>
      </c>
      <c r="D3981" s="2" t="s">
        <v>900</v>
      </c>
      <c r="E3981" s="3">
        <v>9</v>
      </c>
      <c r="F3981" s="3">
        <v>9</v>
      </c>
      <c r="G3981" s="3">
        <v>6164.4</v>
      </c>
    </row>
    <row r="3982" spans="1:7" s="1" customFormat="1" ht="14.25" customHeight="1" x14ac:dyDescent="0.2">
      <c r="A3982" s="7">
        <v>165</v>
      </c>
      <c r="B3982" s="2" t="s">
        <v>63</v>
      </c>
      <c r="C3982" s="2" t="s">
        <v>584</v>
      </c>
      <c r="D3982" s="2" t="s">
        <v>900</v>
      </c>
      <c r="E3982" s="3">
        <v>219</v>
      </c>
      <c r="F3982" s="3">
        <v>219</v>
      </c>
      <c r="G3982" s="3">
        <v>119680</v>
      </c>
    </row>
    <row r="3983" spans="1:7" s="1" customFormat="1" ht="14.25" customHeight="1" x14ac:dyDescent="0.2">
      <c r="A3983" s="7">
        <v>165</v>
      </c>
      <c r="B3983" s="2" t="s">
        <v>63</v>
      </c>
      <c r="C3983" s="2" t="s">
        <v>584</v>
      </c>
      <c r="D3983" s="2" t="s">
        <v>901</v>
      </c>
      <c r="E3983" s="3">
        <v>2</v>
      </c>
      <c r="F3983" s="3">
        <v>2</v>
      </c>
      <c r="G3983" s="3">
        <v>1590</v>
      </c>
    </row>
    <row r="3984" spans="1:7" s="1" customFormat="1" ht="14.25" customHeight="1" x14ac:dyDescent="0.2">
      <c r="A3984" s="7">
        <v>165</v>
      </c>
      <c r="B3984" s="2" t="s">
        <v>59</v>
      </c>
      <c r="C3984" s="2" t="s">
        <v>584</v>
      </c>
      <c r="D3984" s="2" t="s">
        <v>899</v>
      </c>
      <c r="E3984" s="3">
        <v>2</v>
      </c>
      <c r="F3984" s="3">
        <v>2</v>
      </c>
      <c r="G3984" s="3">
        <v>15100</v>
      </c>
    </row>
    <row r="3985" spans="1:7" s="1" customFormat="1" ht="14.25" customHeight="1" x14ac:dyDescent="0.2">
      <c r="A3985" s="7">
        <v>165</v>
      </c>
      <c r="B3985" s="2" t="s">
        <v>59</v>
      </c>
      <c r="C3985" s="2" t="s">
        <v>584</v>
      </c>
      <c r="D3985" s="2" t="s">
        <v>901</v>
      </c>
      <c r="E3985" s="3">
        <v>1</v>
      </c>
      <c r="F3985" s="3">
        <v>1</v>
      </c>
      <c r="G3985" s="3">
        <v>4480</v>
      </c>
    </row>
    <row r="3986" spans="1:7" s="1" customFormat="1" ht="14.25" customHeight="1" x14ac:dyDescent="0.2">
      <c r="A3986" s="7">
        <v>165</v>
      </c>
      <c r="B3986" s="2" t="s">
        <v>59</v>
      </c>
      <c r="C3986" s="2" t="s">
        <v>584</v>
      </c>
      <c r="D3986" s="2" t="s">
        <v>902</v>
      </c>
      <c r="E3986" s="3">
        <v>40</v>
      </c>
      <c r="F3986" s="3">
        <v>40</v>
      </c>
      <c r="G3986" s="3">
        <v>248456.39</v>
      </c>
    </row>
    <row r="3987" spans="1:7" s="1" customFormat="1" ht="14.25" customHeight="1" x14ac:dyDescent="0.2">
      <c r="A3987" s="7">
        <v>165</v>
      </c>
      <c r="B3987" s="2" t="s">
        <v>59</v>
      </c>
      <c r="C3987" s="2" t="s">
        <v>584</v>
      </c>
      <c r="D3987" s="2" t="s">
        <v>903</v>
      </c>
      <c r="E3987" s="3">
        <v>69</v>
      </c>
      <c r="F3987" s="3">
        <v>69</v>
      </c>
      <c r="G3987" s="3">
        <v>427636.55</v>
      </c>
    </row>
    <row r="3988" spans="1:7" s="1" customFormat="1" ht="14.25" customHeight="1" x14ac:dyDescent="0.2">
      <c r="A3988" s="7">
        <v>165</v>
      </c>
      <c r="B3988" s="2" t="s">
        <v>59</v>
      </c>
      <c r="C3988" s="2" t="s">
        <v>584</v>
      </c>
      <c r="D3988" s="2" t="s">
        <v>904</v>
      </c>
      <c r="E3988" s="3">
        <v>36</v>
      </c>
      <c r="F3988" s="3">
        <v>36</v>
      </c>
      <c r="G3988" s="3">
        <v>226385.1</v>
      </c>
    </row>
    <row r="3989" spans="1:7" s="1" customFormat="1" ht="14.25" customHeight="1" x14ac:dyDescent="0.2">
      <c r="A3989" s="7">
        <v>165</v>
      </c>
      <c r="B3989" s="2" t="s">
        <v>40</v>
      </c>
      <c r="C3989" s="2" t="s">
        <v>584</v>
      </c>
      <c r="D3989" s="2" t="s">
        <v>898</v>
      </c>
      <c r="E3989" s="3">
        <v>9</v>
      </c>
      <c r="F3989" s="3">
        <v>5</v>
      </c>
      <c r="G3989" s="3">
        <v>9165</v>
      </c>
    </row>
    <row r="3990" spans="1:7" s="1" customFormat="1" ht="14.25" customHeight="1" x14ac:dyDescent="0.2">
      <c r="A3990" s="7">
        <v>165</v>
      </c>
      <c r="B3990" s="2" t="s">
        <v>40</v>
      </c>
      <c r="C3990" s="2" t="s">
        <v>584</v>
      </c>
      <c r="D3990" s="2" t="s">
        <v>899</v>
      </c>
      <c r="E3990" s="3">
        <v>3</v>
      </c>
      <c r="F3990" s="3">
        <v>2</v>
      </c>
      <c r="G3990" s="3">
        <v>2463.75</v>
      </c>
    </row>
    <row r="3991" spans="1:7" s="1" customFormat="1" ht="14.25" customHeight="1" x14ac:dyDescent="0.2">
      <c r="A3991" s="7">
        <v>165</v>
      </c>
      <c r="B3991" s="2" t="s">
        <v>40</v>
      </c>
      <c r="C3991" s="2" t="s">
        <v>584</v>
      </c>
      <c r="D3991" s="2" t="s">
        <v>900</v>
      </c>
      <c r="E3991" s="3">
        <v>19</v>
      </c>
      <c r="F3991" s="3">
        <v>16</v>
      </c>
      <c r="G3991" s="3">
        <v>9700.2000000000007</v>
      </c>
    </row>
    <row r="3992" spans="1:7" s="1" customFormat="1" ht="14.25" customHeight="1" x14ac:dyDescent="0.2">
      <c r="A3992" s="7">
        <v>165</v>
      </c>
      <c r="B3992" s="2" t="s">
        <v>40</v>
      </c>
      <c r="C3992" s="2" t="s">
        <v>584</v>
      </c>
      <c r="D3992" s="2" t="s">
        <v>901</v>
      </c>
      <c r="E3992" s="3">
        <v>66</v>
      </c>
      <c r="F3992" s="3">
        <v>56</v>
      </c>
      <c r="G3992" s="3">
        <v>19227.580000000002</v>
      </c>
    </row>
    <row r="3993" spans="1:7" s="1" customFormat="1" ht="14.25" customHeight="1" x14ac:dyDescent="0.2">
      <c r="A3993" s="7">
        <v>165</v>
      </c>
      <c r="B3993" s="2" t="s">
        <v>40</v>
      </c>
      <c r="C3993" s="2" t="s">
        <v>584</v>
      </c>
      <c r="D3993" s="2" t="s">
        <v>902</v>
      </c>
      <c r="E3993" s="3">
        <v>702</v>
      </c>
      <c r="F3993" s="3">
        <v>515</v>
      </c>
      <c r="G3993" s="3">
        <v>157891.179999999</v>
      </c>
    </row>
    <row r="3994" spans="1:7" s="1" customFormat="1" ht="14.25" customHeight="1" x14ac:dyDescent="0.2">
      <c r="A3994" s="7">
        <v>165</v>
      </c>
      <c r="B3994" s="2" t="s">
        <v>40</v>
      </c>
      <c r="C3994" s="2" t="s">
        <v>584</v>
      </c>
      <c r="D3994" s="2" t="s">
        <v>903</v>
      </c>
      <c r="E3994" s="3">
        <v>1394</v>
      </c>
      <c r="F3994" s="3">
        <v>1002</v>
      </c>
      <c r="G3994" s="3">
        <v>288458.59000000102</v>
      </c>
    </row>
    <row r="3995" spans="1:7" s="1" customFormat="1" ht="14.25" customHeight="1" x14ac:dyDescent="0.2">
      <c r="A3995" s="7">
        <v>165</v>
      </c>
      <c r="B3995" s="2" t="s">
        <v>40</v>
      </c>
      <c r="C3995" s="2" t="s">
        <v>584</v>
      </c>
      <c r="D3995" s="2" t="s">
        <v>904</v>
      </c>
      <c r="E3995" s="3">
        <v>548</v>
      </c>
      <c r="F3995" s="3">
        <v>406</v>
      </c>
      <c r="G3995" s="3">
        <v>84232.17</v>
      </c>
    </row>
    <row r="3996" spans="1:7" s="1" customFormat="1" ht="14.25" customHeight="1" x14ac:dyDescent="0.2">
      <c r="A3996" s="7">
        <v>218</v>
      </c>
      <c r="B3996" s="2" t="s">
        <v>2</v>
      </c>
      <c r="C3996" s="2" t="s">
        <v>584</v>
      </c>
      <c r="D3996" s="2" t="s">
        <v>898</v>
      </c>
      <c r="E3996" s="3">
        <v>2320</v>
      </c>
      <c r="F3996" s="3">
        <v>1997</v>
      </c>
      <c r="G3996" s="3">
        <v>210939.27</v>
      </c>
    </row>
    <row r="3997" spans="1:7" s="1" customFormat="1" ht="14.25" customHeight="1" x14ac:dyDescent="0.2">
      <c r="A3997" s="7">
        <v>218</v>
      </c>
      <c r="B3997" s="2" t="s">
        <v>2</v>
      </c>
      <c r="C3997" s="2" t="s">
        <v>584</v>
      </c>
      <c r="D3997" s="2" t="s">
        <v>899</v>
      </c>
      <c r="E3997" s="3">
        <v>2714</v>
      </c>
      <c r="F3997" s="3">
        <v>2197</v>
      </c>
      <c r="G3997" s="3">
        <v>215469.42999999801</v>
      </c>
    </row>
    <row r="3998" spans="1:7" s="1" customFormat="1" ht="14.25" customHeight="1" x14ac:dyDescent="0.2">
      <c r="A3998" s="7">
        <v>218</v>
      </c>
      <c r="B3998" s="2" t="s">
        <v>2</v>
      </c>
      <c r="C3998" s="2" t="s">
        <v>584</v>
      </c>
      <c r="D3998" s="2" t="s">
        <v>900</v>
      </c>
      <c r="E3998" s="3">
        <v>1991</v>
      </c>
      <c r="F3998" s="3">
        <v>1699</v>
      </c>
      <c r="G3998" s="3">
        <v>182154.89</v>
      </c>
    </row>
    <row r="3999" spans="1:7" s="1" customFormat="1" ht="14.25" customHeight="1" x14ac:dyDescent="0.2">
      <c r="A3999" s="7">
        <v>218</v>
      </c>
      <c r="B3999" s="2" t="s">
        <v>2</v>
      </c>
      <c r="C3999" s="2" t="s">
        <v>584</v>
      </c>
      <c r="D3999" s="2" t="s">
        <v>901</v>
      </c>
      <c r="E3999" s="3">
        <v>2496</v>
      </c>
      <c r="F3999" s="3">
        <v>2136</v>
      </c>
      <c r="G3999" s="3">
        <v>224432.979999998</v>
      </c>
    </row>
    <row r="4000" spans="1:7" s="1" customFormat="1" ht="14.25" customHeight="1" x14ac:dyDescent="0.2">
      <c r="A4000" s="7">
        <v>218</v>
      </c>
      <c r="B4000" s="2" t="s">
        <v>2</v>
      </c>
      <c r="C4000" s="2" t="s">
        <v>584</v>
      </c>
      <c r="D4000" s="2" t="s">
        <v>902</v>
      </c>
      <c r="E4000" s="3">
        <v>1343</v>
      </c>
      <c r="F4000" s="3">
        <v>1131</v>
      </c>
      <c r="G4000" s="3">
        <v>120163.500000001</v>
      </c>
    </row>
    <row r="4001" spans="1:7" s="1" customFormat="1" ht="14.25" customHeight="1" x14ac:dyDescent="0.2">
      <c r="A4001" s="7">
        <v>218</v>
      </c>
      <c r="B4001" s="2" t="s">
        <v>2</v>
      </c>
      <c r="C4001" s="2" t="s">
        <v>584</v>
      </c>
      <c r="D4001" s="2" t="s">
        <v>903</v>
      </c>
      <c r="E4001" s="3">
        <v>989</v>
      </c>
      <c r="F4001" s="3">
        <v>864</v>
      </c>
      <c r="G4001" s="3">
        <v>89279.3200000004</v>
      </c>
    </row>
    <row r="4002" spans="1:7" s="1" customFormat="1" ht="14.25" customHeight="1" x14ac:dyDescent="0.2">
      <c r="A4002" s="7">
        <v>218</v>
      </c>
      <c r="B4002" s="2" t="s">
        <v>2</v>
      </c>
      <c r="C4002" s="2" t="s">
        <v>584</v>
      </c>
      <c r="D4002" s="2" t="s">
        <v>904</v>
      </c>
      <c r="E4002" s="3">
        <v>935</v>
      </c>
      <c r="F4002" s="3">
        <v>807</v>
      </c>
      <c r="G4002" s="3">
        <v>83903.489000000394</v>
      </c>
    </row>
    <row r="4003" spans="1:7" s="1" customFormat="1" ht="14.25" customHeight="1" x14ac:dyDescent="0.2">
      <c r="A4003" s="7">
        <v>218</v>
      </c>
      <c r="B4003" s="2" t="s">
        <v>32</v>
      </c>
      <c r="C4003" s="2" t="s">
        <v>584</v>
      </c>
      <c r="D4003" s="2" t="s">
        <v>898</v>
      </c>
      <c r="E4003" s="3">
        <v>703</v>
      </c>
      <c r="F4003" s="3">
        <v>665</v>
      </c>
      <c r="G4003" s="3">
        <v>806139.4</v>
      </c>
    </row>
    <row r="4004" spans="1:7" s="1" customFormat="1" ht="14.25" customHeight="1" x14ac:dyDescent="0.2">
      <c r="A4004" s="7">
        <v>218</v>
      </c>
      <c r="B4004" s="2" t="s">
        <v>32</v>
      </c>
      <c r="C4004" s="2" t="s">
        <v>584</v>
      </c>
      <c r="D4004" s="2" t="s">
        <v>899</v>
      </c>
      <c r="E4004" s="3">
        <v>490</v>
      </c>
      <c r="F4004" s="3">
        <v>468</v>
      </c>
      <c r="G4004" s="3">
        <v>629368.56999999995</v>
      </c>
    </row>
    <row r="4005" spans="1:7" s="1" customFormat="1" ht="14.25" customHeight="1" x14ac:dyDescent="0.2">
      <c r="A4005" s="7">
        <v>218</v>
      </c>
      <c r="B4005" s="2" t="s">
        <v>32</v>
      </c>
      <c r="C4005" s="2" t="s">
        <v>584</v>
      </c>
      <c r="D4005" s="2" t="s">
        <v>900</v>
      </c>
      <c r="E4005" s="3">
        <v>433</v>
      </c>
      <c r="F4005" s="3">
        <v>414</v>
      </c>
      <c r="G4005" s="3">
        <v>437363.14</v>
      </c>
    </row>
    <row r="4006" spans="1:7" s="1" customFormat="1" ht="14.25" customHeight="1" x14ac:dyDescent="0.2">
      <c r="A4006" s="7">
        <v>218</v>
      </c>
      <c r="B4006" s="2" t="s">
        <v>32</v>
      </c>
      <c r="C4006" s="2" t="s">
        <v>584</v>
      </c>
      <c r="D4006" s="2" t="s">
        <v>901</v>
      </c>
      <c r="E4006" s="3">
        <v>782</v>
      </c>
      <c r="F4006" s="3">
        <v>724</v>
      </c>
      <c r="G4006" s="3">
        <v>1155172.1100000001</v>
      </c>
    </row>
    <row r="4007" spans="1:7" s="1" customFormat="1" ht="14.25" customHeight="1" x14ac:dyDescent="0.2">
      <c r="A4007" s="7">
        <v>218</v>
      </c>
      <c r="B4007" s="2" t="s">
        <v>32</v>
      </c>
      <c r="C4007" s="2" t="s">
        <v>584</v>
      </c>
      <c r="D4007" s="2" t="s">
        <v>902</v>
      </c>
      <c r="E4007" s="3">
        <v>669</v>
      </c>
      <c r="F4007" s="3">
        <v>620</v>
      </c>
      <c r="G4007" s="3">
        <v>1189156.82</v>
      </c>
    </row>
    <row r="4008" spans="1:7" s="1" customFormat="1" ht="14.25" customHeight="1" x14ac:dyDescent="0.2">
      <c r="A4008" s="7">
        <v>218</v>
      </c>
      <c r="B4008" s="2" t="s">
        <v>32</v>
      </c>
      <c r="C4008" s="2" t="s">
        <v>584</v>
      </c>
      <c r="D4008" s="2" t="s">
        <v>903</v>
      </c>
      <c r="E4008" s="3">
        <v>675</v>
      </c>
      <c r="F4008" s="3">
        <v>613</v>
      </c>
      <c r="G4008" s="3">
        <v>1178479.6399999999</v>
      </c>
    </row>
    <row r="4009" spans="1:7" s="1" customFormat="1" ht="14.25" customHeight="1" x14ac:dyDescent="0.2">
      <c r="A4009" s="7">
        <v>218</v>
      </c>
      <c r="B4009" s="2" t="s">
        <v>32</v>
      </c>
      <c r="C4009" s="2" t="s">
        <v>584</v>
      </c>
      <c r="D4009" s="2" t="s">
        <v>904</v>
      </c>
      <c r="E4009" s="3">
        <v>1036</v>
      </c>
      <c r="F4009" s="3">
        <v>953</v>
      </c>
      <c r="G4009" s="3">
        <v>1805168.6</v>
      </c>
    </row>
    <row r="4010" spans="1:7" s="1" customFormat="1" ht="14.25" customHeight="1" x14ac:dyDescent="0.2">
      <c r="A4010" s="7">
        <v>218</v>
      </c>
      <c r="B4010" s="2" t="s">
        <v>629</v>
      </c>
      <c r="C4010" s="2" t="s">
        <v>584</v>
      </c>
      <c r="D4010" s="2" t="s">
        <v>898</v>
      </c>
      <c r="E4010" s="3">
        <v>79</v>
      </c>
      <c r="F4010" s="3">
        <v>79</v>
      </c>
      <c r="G4010" s="3">
        <v>61237.65</v>
      </c>
    </row>
    <row r="4011" spans="1:7" s="1" customFormat="1" ht="14.25" customHeight="1" x14ac:dyDescent="0.2">
      <c r="A4011" s="7">
        <v>218</v>
      </c>
      <c r="B4011" s="2" t="s">
        <v>629</v>
      </c>
      <c r="C4011" s="2" t="s">
        <v>584</v>
      </c>
      <c r="D4011" s="2" t="s">
        <v>899</v>
      </c>
      <c r="E4011" s="3">
        <v>167</v>
      </c>
      <c r="F4011" s="3">
        <v>166</v>
      </c>
      <c r="G4011" s="3">
        <v>139004.67000000001</v>
      </c>
    </row>
    <row r="4012" spans="1:7" s="1" customFormat="1" ht="14.25" customHeight="1" x14ac:dyDescent="0.2">
      <c r="A4012" s="7">
        <v>218</v>
      </c>
      <c r="B4012" s="2" t="s">
        <v>629</v>
      </c>
      <c r="C4012" s="2" t="s">
        <v>584</v>
      </c>
      <c r="D4012" s="2" t="s">
        <v>900</v>
      </c>
      <c r="E4012" s="3">
        <v>197</v>
      </c>
      <c r="F4012" s="3">
        <v>196</v>
      </c>
      <c r="G4012" s="3">
        <v>286036.38</v>
      </c>
    </row>
    <row r="4013" spans="1:7" s="1" customFormat="1" ht="14.25" customHeight="1" x14ac:dyDescent="0.2">
      <c r="A4013" s="7">
        <v>218</v>
      </c>
      <c r="B4013" s="2" t="s">
        <v>629</v>
      </c>
      <c r="C4013" s="2" t="s">
        <v>584</v>
      </c>
      <c r="D4013" s="2" t="s">
        <v>901</v>
      </c>
      <c r="E4013" s="3">
        <v>275</v>
      </c>
      <c r="F4013" s="3">
        <v>272</v>
      </c>
      <c r="G4013" s="3">
        <v>538190.6</v>
      </c>
    </row>
    <row r="4014" spans="1:7" s="1" customFormat="1" ht="14.25" customHeight="1" x14ac:dyDescent="0.2">
      <c r="A4014" s="7">
        <v>218</v>
      </c>
      <c r="B4014" s="2" t="s">
        <v>629</v>
      </c>
      <c r="C4014" s="2" t="s">
        <v>584</v>
      </c>
      <c r="D4014" s="2" t="s">
        <v>902</v>
      </c>
      <c r="E4014" s="3">
        <v>211</v>
      </c>
      <c r="F4014" s="3">
        <v>208</v>
      </c>
      <c r="G4014" s="3">
        <v>334606.71000000002</v>
      </c>
    </row>
    <row r="4015" spans="1:7" s="1" customFormat="1" ht="14.25" customHeight="1" x14ac:dyDescent="0.2">
      <c r="A4015" s="7">
        <v>218</v>
      </c>
      <c r="B4015" s="2" t="s">
        <v>629</v>
      </c>
      <c r="C4015" s="2" t="s">
        <v>584</v>
      </c>
      <c r="D4015" s="2" t="s">
        <v>903</v>
      </c>
      <c r="E4015" s="3">
        <v>239</v>
      </c>
      <c r="F4015" s="3">
        <v>225</v>
      </c>
      <c r="G4015" s="3">
        <v>267656.37</v>
      </c>
    </row>
    <row r="4016" spans="1:7" s="1" customFormat="1" ht="14.25" customHeight="1" x14ac:dyDescent="0.2">
      <c r="A4016" s="7">
        <v>218</v>
      </c>
      <c r="B4016" s="2" t="s">
        <v>629</v>
      </c>
      <c r="C4016" s="2" t="s">
        <v>584</v>
      </c>
      <c r="D4016" s="2" t="s">
        <v>904</v>
      </c>
      <c r="E4016" s="3">
        <v>234</v>
      </c>
      <c r="F4016" s="3">
        <v>227</v>
      </c>
      <c r="G4016" s="3">
        <v>222133.49</v>
      </c>
    </row>
    <row r="4017" spans="1:7" s="1" customFormat="1" ht="14.25" customHeight="1" x14ac:dyDescent="0.2">
      <c r="A4017" s="7">
        <v>218</v>
      </c>
      <c r="B4017" s="2" t="s">
        <v>36</v>
      </c>
      <c r="C4017" s="2" t="s">
        <v>584</v>
      </c>
      <c r="D4017" s="2" t="s">
        <v>900</v>
      </c>
      <c r="E4017" s="3">
        <v>1</v>
      </c>
      <c r="F4017" s="3">
        <v>1</v>
      </c>
      <c r="G4017" s="3">
        <v>15000</v>
      </c>
    </row>
    <row r="4018" spans="1:7" s="1" customFormat="1" ht="14.25" customHeight="1" x14ac:dyDescent="0.2">
      <c r="A4018" s="7">
        <v>218</v>
      </c>
      <c r="B4018" s="2" t="s">
        <v>36</v>
      </c>
      <c r="C4018" s="2" t="s">
        <v>584</v>
      </c>
      <c r="D4018" s="2" t="s">
        <v>901</v>
      </c>
      <c r="E4018" s="3">
        <v>6</v>
      </c>
      <c r="F4018" s="3">
        <v>6</v>
      </c>
      <c r="G4018" s="3">
        <v>26637.5</v>
      </c>
    </row>
    <row r="4019" spans="1:7" s="1" customFormat="1" ht="14.25" customHeight="1" x14ac:dyDescent="0.2">
      <c r="A4019" s="7">
        <v>218</v>
      </c>
      <c r="B4019" s="2" t="s">
        <v>36</v>
      </c>
      <c r="C4019" s="2" t="s">
        <v>584</v>
      </c>
      <c r="D4019" s="2" t="s">
        <v>902</v>
      </c>
      <c r="E4019" s="3">
        <v>8</v>
      </c>
      <c r="F4019" s="3">
        <v>8</v>
      </c>
      <c r="G4019" s="3">
        <v>79536.75</v>
      </c>
    </row>
    <row r="4020" spans="1:7" s="1" customFormat="1" ht="14.25" customHeight="1" x14ac:dyDescent="0.2">
      <c r="A4020" s="7">
        <v>218</v>
      </c>
      <c r="B4020" s="2" t="s">
        <v>36</v>
      </c>
      <c r="C4020" s="2" t="s">
        <v>584</v>
      </c>
      <c r="D4020" s="2" t="s">
        <v>903</v>
      </c>
      <c r="E4020" s="3">
        <v>14</v>
      </c>
      <c r="F4020" s="3">
        <v>14</v>
      </c>
      <c r="G4020" s="3">
        <v>115588.75</v>
      </c>
    </row>
    <row r="4021" spans="1:7" s="1" customFormat="1" ht="14.25" customHeight="1" x14ac:dyDescent="0.2">
      <c r="A4021" s="7">
        <v>218</v>
      </c>
      <c r="B4021" s="2" t="s">
        <v>36</v>
      </c>
      <c r="C4021" s="2" t="s">
        <v>584</v>
      </c>
      <c r="D4021" s="2" t="s">
        <v>904</v>
      </c>
      <c r="E4021" s="3">
        <v>5</v>
      </c>
      <c r="F4021" s="3">
        <v>5</v>
      </c>
      <c r="G4021" s="3">
        <v>35925</v>
      </c>
    </row>
    <row r="4022" spans="1:7" s="1" customFormat="1" ht="14.25" customHeight="1" x14ac:dyDescent="0.2">
      <c r="A4022" s="7">
        <v>218</v>
      </c>
      <c r="B4022" s="2" t="s">
        <v>166</v>
      </c>
      <c r="C4022" s="2" t="s">
        <v>584</v>
      </c>
      <c r="D4022" s="2" t="s">
        <v>899</v>
      </c>
      <c r="E4022" s="3">
        <v>1</v>
      </c>
      <c r="F4022" s="3">
        <v>1</v>
      </c>
      <c r="G4022" s="3">
        <v>833</v>
      </c>
    </row>
    <row r="4023" spans="1:7" s="1" customFormat="1" ht="14.25" customHeight="1" x14ac:dyDescent="0.2">
      <c r="A4023" s="7">
        <v>218</v>
      </c>
      <c r="B4023" s="2" t="s">
        <v>166</v>
      </c>
      <c r="C4023" s="2" t="s">
        <v>584</v>
      </c>
      <c r="D4023" s="2" t="s">
        <v>900</v>
      </c>
      <c r="E4023" s="3">
        <v>33</v>
      </c>
      <c r="F4023" s="3">
        <v>31</v>
      </c>
      <c r="G4023" s="3">
        <v>24533.95</v>
      </c>
    </row>
    <row r="4024" spans="1:7" s="1" customFormat="1" ht="14.25" customHeight="1" x14ac:dyDescent="0.2">
      <c r="A4024" s="7">
        <v>218</v>
      </c>
      <c r="B4024" s="2" t="s">
        <v>166</v>
      </c>
      <c r="C4024" s="2" t="s">
        <v>584</v>
      </c>
      <c r="D4024" s="2" t="s">
        <v>901</v>
      </c>
      <c r="E4024" s="3">
        <v>4</v>
      </c>
      <c r="F4024" s="3">
        <v>4</v>
      </c>
      <c r="G4024" s="3">
        <v>3200</v>
      </c>
    </row>
    <row r="4025" spans="1:7" s="1" customFormat="1" ht="14.25" customHeight="1" x14ac:dyDescent="0.2">
      <c r="A4025" s="7">
        <v>218</v>
      </c>
      <c r="B4025" s="2" t="s">
        <v>63</v>
      </c>
      <c r="C4025" s="2" t="s">
        <v>584</v>
      </c>
      <c r="D4025" s="2" t="s">
        <v>899</v>
      </c>
      <c r="E4025" s="3">
        <v>24</v>
      </c>
      <c r="F4025" s="3">
        <v>24</v>
      </c>
      <c r="G4025" s="3">
        <v>12600</v>
      </c>
    </row>
    <row r="4026" spans="1:7" s="1" customFormat="1" ht="14.25" customHeight="1" x14ac:dyDescent="0.2">
      <c r="A4026" s="7">
        <v>218</v>
      </c>
      <c r="B4026" s="2" t="s">
        <v>63</v>
      </c>
      <c r="C4026" s="2" t="s">
        <v>584</v>
      </c>
      <c r="D4026" s="2" t="s">
        <v>900</v>
      </c>
      <c r="E4026" s="3">
        <v>411</v>
      </c>
      <c r="F4026" s="3">
        <v>411</v>
      </c>
      <c r="G4026" s="3">
        <v>240295</v>
      </c>
    </row>
    <row r="4027" spans="1:7" s="1" customFormat="1" ht="14.25" customHeight="1" x14ac:dyDescent="0.2">
      <c r="A4027" s="7">
        <v>218</v>
      </c>
      <c r="B4027" s="2" t="s">
        <v>63</v>
      </c>
      <c r="C4027" s="2" t="s">
        <v>584</v>
      </c>
      <c r="D4027" s="2" t="s">
        <v>901</v>
      </c>
      <c r="E4027" s="3">
        <v>64</v>
      </c>
      <c r="F4027" s="3">
        <v>64</v>
      </c>
      <c r="G4027" s="3">
        <v>40090</v>
      </c>
    </row>
    <row r="4028" spans="1:7" s="1" customFormat="1" ht="14.25" customHeight="1" x14ac:dyDescent="0.2">
      <c r="A4028" s="7">
        <v>218</v>
      </c>
      <c r="B4028" s="2" t="s">
        <v>59</v>
      </c>
      <c r="C4028" s="2" t="s">
        <v>584</v>
      </c>
      <c r="D4028" s="2" t="s">
        <v>899</v>
      </c>
      <c r="E4028" s="3">
        <v>1</v>
      </c>
      <c r="F4028" s="3">
        <v>1</v>
      </c>
      <c r="G4028" s="3">
        <v>7550</v>
      </c>
    </row>
    <row r="4029" spans="1:7" s="1" customFormat="1" ht="14.25" customHeight="1" x14ac:dyDescent="0.2">
      <c r="A4029" s="7">
        <v>218</v>
      </c>
      <c r="B4029" s="2" t="s">
        <v>59</v>
      </c>
      <c r="C4029" s="2" t="s">
        <v>584</v>
      </c>
      <c r="D4029" s="2" t="s">
        <v>900</v>
      </c>
      <c r="E4029" s="3">
        <v>4</v>
      </c>
      <c r="F4029" s="3">
        <v>4</v>
      </c>
      <c r="G4029" s="3">
        <v>25514.94</v>
      </c>
    </row>
    <row r="4030" spans="1:7" s="1" customFormat="1" ht="14.25" customHeight="1" x14ac:dyDescent="0.2">
      <c r="A4030" s="7">
        <v>218</v>
      </c>
      <c r="B4030" s="2" t="s">
        <v>59</v>
      </c>
      <c r="C4030" s="2" t="s">
        <v>584</v>
      </c>
      <c r="D4030" s="2" t="s">
        <v>901</v>
      </c>
      <c r="E4030" s="3">
        <v>16</v>
      </c>
      <c r="F4030" s="3">
        <v>16</v>
      </c>
      <c r="G4030" s="3">
        <v>94747.91</v>
      </c>
    </row>
    <row r="4031" spans="1:7" s="1" customFormat="1" ht="14.25" customHeight="1" x14ac:dyDescent="0.2">
      <c r="A4031" s="7">
        <v>218</v>
      </c>
      <c r="B4031" s="2" t="s">
        <v>59</v>
      </c>
      <c r="C4031" s="2" t="s">
        <v>584</v>
      </c>
      <c r="D4031" s="2" t="s">
        <v>902</v>
      </c>
      <c r="E4031" s="3">
        <v>15</v>
      </c>
      <c r="F4031" s="3">
        <v>15</v>
      </c>
      <c r="G4031" s="3">
        <v>102342.75</v>
      </c>
    </row>
    <row r="4032" spans="1:7" s="1" customFormat="1" ht="14.25" customHeight="1" x14ac:dyDescent="0.2">
      <c r="A4032" s="7">
        <v>218</v>
      </c>
      <c r="B4032" s="2" t="s">
        <v>59</v>
      </c>
      <c r="C4032" s="2" t="s">
        <v>584</v>
      </c>
      <c r="D4032" s="2" t="s">
        <v>903</v>
      </c>
      <c r="E4032" s="3">
        <v>7</v>
      </c>
      <c r="F4032" s="3">
        <v>7</v>
      </c>
      <c r="G4032" s="3">
        <v>50650</v>
      </c>
    </row>
    <row r="4033" spans="1:7" s="1" customFormat="1" ht="14.25" customHeight="1" x14ac:dyDescent="0.2">
      <c r="A4033" s="7">
        <v>218</v>
      </c>
      <c r="B4033" s="2" t="s">
        <v>59</v>
      </c>
      <c r="C4033" s="2" t="s">
        <v>584</v>
      </c>
      <c r="D4033" s="2" t="s">
        <v>904</v>
      </c>
      <c r="E4033" s="3">
        <v>6</v>
      </c>
      <c r="F4033" s="3">
        <v>6</v>
      </c>
      <c r="G4033" s="3">
        <v>36639</v>
      </c>
    </row>
    <row r="4034" spans="1:7" s="1" customFormat="1" ht="14.25" customHeight="1" x14ac:dyDescent="0.2">
      <c r="A4034" s="7">
        <v>218</v>
      </c>
      <c r="B4034" s="2" t="s">
        <v>40</v>
      </c>
      <c r="C4034" s="2" t="s">
        <v>584</v>
      </c>
      <c r="D4034" s="2" t="s">
        <v>898</v>
      </c>
      <c r="E4034" s="3">
        <v>3</v>
      </c>
      <c r="F4034" s="3">
        <v>3</v>
      </c>
      <c r="G4034" s="3">
        <v>1671.26</v>
      </c>
    </row>
    <row r="4035" spans="1:7" s="1" customFormat="1" ht="14.25" customHeight="1" x14ac:dyDescent="0.2">
      <c r="A4035" s="7">
        <v>218</v>
      </c>
      <c r="B4035" s="2" t="s">
        <v>40</v>
      </c>
      <c r="C4035" s="2" t="s">
        <v>584</v>
      </c>
      <c r="D4035" s="2" t="s">
        <v>900</v>
      </c>
      <c r="E4035" s="3">
        <v>24</v>
      </c>
      <c r="F4035" s="3">
        <v>21</v>
      </c>
      <c r="G4035" s="3">
        <v>6315.23</v>
      </c>
    </row>
    <row r="4036" spans="1:7" s="1" customFormat="1" ht="14.25" customHeight="1" x14ac:dyDescent="0.2">
      <c r="A4036" s="7">
        <v>218</v>
      </c>
      <c r="B4036" s="2" t="s">
        <v>40</v>
      </c>
      <c r="C4036" s="2" t="s">
        <v>584</v>
      </c>
      <c r="D4036" s="2" t="s">
        <v>901</v>
      </c>
      <c r="E4036" s="3">
        <v>243</v>
      </c>
      <c r="F4036" s="3">
        <v>164</v>
      </c>
      <c r="G4036" s="3">
        <v>54155.07</v>
      </c>
    </row>
    <row r="4037" spans="1:7" s="1" customFormat="1" ht="14.25" customHeight="1" x14ac:dyDescent="0.2">
      <c r="A4037" s="7">
        <v>218</v>
      </c>
      <c r="B4037" s="2" t="s">
        <v>40</v>
      </c>
      <c r="C4037" s="2" t="s">
        <v>584</v>
      </c>
      <c r="D4037" s="2" t="s">
        <v>902</v>
      </c>
      <c r="E4037" s="3">
        <v>252</v>
      </c>
      <c r="F4037" s="3">
        <v>177</v>
      </c>
      <c r="G4037" s="3">
        <v>60130.33</v>
      </c>
    </row>
    <row r="4038" spans="1:7" s="1" customFormat="1" ht="14.25" customHeight="1" x14ac:dyDescent="0.2">
      <c r="A4038" s="7">
        <v>218</v>
      </c>
      <c r="B4038" s="2" t="s">
        <v>40</v>
      </c>
      <c r="C4038" s="2" t="s">
        <v>584</v>
      </c>
      <c r="D4038" s="2" t="s">
        <v>903</v>
      </c>
      <c r="E4038" s="3">
        <v>150</v>
      </c>
      <c r="F4038" s="3">
        <v>112</v>
      </c>
      <c r="G4038" s="3">
        <v>28349.37</v>
      </c>
    </row>
    <row r="4039" spans="1:7" s="1" customFormat="1" ht="14.25" customHeight="1" x14ac:dyDescent="0.2">
      <c r="A4039" s="7">
        <v>218</v>
      </c>
      <c r="B4039" s="2" t="s">
        <v>40</v>
      </c>
      <c r="C4039" s="2" t="s">
        <v>584</v>
      </c>
      <c r="D4039" s="2" t="s">
        <v>904</v>
      </c>
      <c r="E4039" s="3">
        <v>60</v>
      </c>
      <c r="F4039" s="3">
        <v>50</v>
      </c>
      <c r="G4039" s="3">
        <v>10428.9</v>
      </c>
    </row>
    <row r="4040" spans="1:7" s="1" customFormat="1" ht="14.25" customHeight="1" x14ac:dyDescent="0.2">
      <c r="A4040" s="7">
        <v>36</v>
      </c>
      <c r="B4040" s="2" t="s">
        <v>2</v>
      </c>
      <c r="C4040" s="2" t="s">
        <v>587</v>
      </c>
      <c r="D4040" s="2" t="s">
        <v>899</v>
      </c>
      <c r="E4040" s="3">
        <v>9664</v>
      </c>
      <c r="F4040" s="3">
        <v>7910</v>
      </c>
      <c r="G4040" s="3">
        <v>752163.43000001297</v>
      </c>
    </row>
    <row r="4041" spans="1:7" s="1" customFormat="1" ht="14.25" customHeight="1" x14ac:dyDescent="0.2">
      <c r="A4041" s="7">
        <v>36</v>
      </c>
      <c r="B4041" s="2" t="s">
        <v>2</v>
      </c>
      <c r="C4041" s="2" t="s">
        <v>587</v>
      </c>
      <c r="D4041" s="2" t="s">
        <v>900</v>
      </c>
      <c r="E4041" s="3">
        <v>5377</v>
      </c>
      <c r="F4041" s="3">
        <v>4291</v>
      </c>
      <c r="G4041" s="3">
        <v>252682.91999999399</v>
      </c>
    </row>
    <row r="4042" spans="1:7" s="1" customFormat="1" ht="14.25" customHeight="1" x14ac:dyDescent="0.2">
      <c r="A4042" s="7">
        <v>36</v>
      </c>
      <c r="B4042" s="2" t="s">
        <v>2</v>
      </c>
      <c r="C4042" s="2" t="s">
        <v>587</v>
      </c>
      <c r="D4042" s="2" t="s">
        <v>901</v>
      </c>
      <c r="E4042" s="3">
        <v>6006</v>
      </c>
      <c r="F4042" s="3">
        <v>4522</v>
      </c>
      <c r="G4042" s="3">
        <v>275621.76199999498</v>
      </c>
    </row>
    <row r="4043" spans="1:7" s="1" customFormat="1" ht="14.25" customHeight="1" x14ac:dyDescent="0.2">
      <c r="A4043" s="7">
        <v>36</v>
      </c>
      <c r="B4043" s="2" t="s">
        <v>2</v>
      </c>
      <c r="C4043" s="2" t="s">
        <v>587</v>
      </c>
      <c r="D4043" s="2" t="s">
        <v>902</v>
      </c>
      <c r="E4043" s="3">
        <v>2167</v>
      </c>
      <c r="F4043" s="3">
        <v>1690</v>
      </c>
      <c r="G4043" s="3">
        <v>102076.155</v>
      </c>
    </row>
    <row r="4044" spans="1:7" s="1" customFormat="1" ht="14.25" customHeight="1" x14ac:dyDescent="0.2">
      <c r="A4044" s="7">
        <v>36</v>
      </c>
      <c r="B4044" s="2" t="s">
        <v>32</v>
      </c>
      <c r="C4044" s="2" t="s">
        <v>587</v>
      </c>
      <c r="D4044" s="2" t="s">
        <v>899</v>
      </c>
      <c r="E4044" s="3">
        <v>1144</v>
      </c>
      <c r="F4044" s="3">
        <v>1116</v>
      </c>
      <c r="G4044" s="3">
        <v>909756</v>
      </c>
    </row>
    <row r="4045" spans="1:7" s="1" customFormat="1" ht="14.25" customHeight="1" x14ac:dyDescent="0.2">
      <c r="A4045" s="7">
        <v>36</v>
      </c>
      <c r="B4045" s="2" t="s">
        <v>32</v>
      </c>
      <c r="C4045" s="2" t="s">
        <v>587</v>
      </c>
      <c r="D4045" s="2" t="s">
        <v>900</v>
      </c>
      <c r="E4045" s="3">
        <v>1462</v>
      </c>
      <c r="F4045" s="3">
        <v>1415</v>
      </c>
      <c r="G4045" s="3">
        <v>1648578.7</v>
      </c>
    </row>
    <row r="4046" spans="1:7" s="1" customFormat="1" ht="14.25" customHeight="1" x14ac:dyDescent="0.2">
      <c r="A4046" s="7">
        <v>36</v>
      </c>
      <c r="B4046" s="2" t="s">
        <v>32</v>
      </c>
      <c r="C4046" s="2" t="s">
        <v>587</v>
      </c>
      <c r="D4046" s="2" t="s">
        <v>901</v>
      </c>
      <c r="E4046" s="3">
        <v>2643</v>
      </c>
      <c r="F4046" s="3">
        <v>2499</v>
      </c>
      <c r="G4046" s="3">
        <v>3532443.6700000102</v>
      </c>
    </row>
    <row r="4047" spans="1:7" s="1" customFormat="1" ht="14.25" customHeight="1" x14ac:dyDescent="0.2">
      <c r="A4047" s="7">
        <v>36</v>
      </c>
      <c r="B4047" s="2" t="s">
        <v>32</v>
      </c>
      <c r="C4047" s="2" t="s">
        <v>587</v>
      </c>
      <c r="D4047" s="2" t="s">
        <v>902</v>
      </c>
      <c r="E4047" s="3">
        <v>2201</v>
      </c>
      <c r="F4047" s="3">
        <v>2028</v>
      </c>
      <c r="G4047" s="3">
        <v>3445600.9600000102</v>
      </c>
    </row>
    <row r="4048" spans="1:7" s="1" customFormat="1" ht="14.25" customHeight="1" x14ac:dyDescent="0.2">
      <c r="A4048" s="7">
        <v>36</v>
      </c>
      <c r="B4048" s="2" t="s">
        <v>629</v>
      </c>
      <c r="C4048" s="2" t="s">
        <v>587</v>
      </c>
      <c r="D4048" s="2" t="s">
        <v>899</v>
      </c>
      <c r="E4048" s="3">
        <v>499</v>
      </c>
      <c r="F4048" s="3">
        <v>499</v>
      </c>
      <c r="G4048" s="3">
        <v>243050.5</v>
      </c>
    </row>
    <row r="4049" spans="1:7" s="1" customFormat="1" ht="14.25" customHeight="1" x14ac:dyDescent="0.2">
      <c r="A4049" s="7">
        <v>36</v>
      </c>
      <c r="B4049" s="2" t="s">
        <v>629</v>
      </c>
      <c r="C4049" s="2" t="s">
        <v>587</v>
      </c>
      <c r="D4049" s="2" t="s">
        <v>900</v>
      </c>
      <c r="E4049" s="3">
        <v>529</v>
      </c>
      <c r="F4049" s="3">
        <v>528</v>
      </c>
      <c r="G4049" s="3">
        <v>544958.30000000005</v>
      </c>
    </row>
    <row r="4050" spans="1:7" s="1" customFormat="1" ht="14.25" customHeight="1" x14ac:dyDescent="0.2">
      <c r="A4050" s="7">
        <v>36</v>
      </c>
      <c r="B4050" s="2" t="s">
        <v>629</v>
      </c>
      <c r="C4050" s="2" t="s">
        <v>587</v>
      </c>
      <c r="D4050" s="2" t="s">
        <v>901</v>
      </c>
      <c r="E4050" s="3">
        <v>1110</v>
      </c>
      <c r="F4050" s="3">
        <v>1104</v>
      </c>
      <c r="G4050" s="3">
        <v>1389836.41</v>
      </c>
    </row>
    <row r="4051" spans="1:7" s="1" customFormat="1" ht="14.25" customHeight="1" x14ac:dyDescent="0.2">
      <c r="A4051" s="7">
        <v>36</v>
      </c>
      <c r="B4051" s="2" t="s">
        <v>629</v>
      </c>
      <c r="C4051" s="2" t="s">
        <v>587</v>
      </c>
      <c r="D4051" s="2" t="s">
        <v>902</v>
      </c>
      <c r="E4051" s="3">
        <v>428</v>
      </c>
      <c r="F4051" s="3">
        <v>426</v>
      </c>
      <c r="G4051" s="3">
        <v>507547.42</v>
      </c>
    </row>
    <row r="4052" spans="1:7" s="1" customFormat="1" ht="14.25" customHeight="1" x14ac:dyDescent="0.2">
      <c r="A4052" s="7">
        <v>36</v>
      </c>
      <c r="B4052" s="2" t="s">
        <v>545</v>
      </c>
      <c r="C4052" s="2" t="s">
        <v>587</v>
      </c>
      <c r="D4052" s="2" t="s">
        <v>898</v>
      </c>
      <c r="E4052" s="3">
        <v>1272</v>
      </c>
      <c r="F4052" s="3">
        <v>1258</v>
      </c>
      <c r="G4052" s="3">
        <v>701131.75</v>
      </c>
    </row>
    <row r="4053" spans="1:7" s="1" customFormat="1" ht="14.25" customHeight="1" x14ac:dyDescent="0.2">
      <c r="A4053" s="7">
        <v>36</v>
      </c>
      <c r="B4053" s="2" t="s">
        <v>545</v>
      </c>
      <c r="C4053" s="2" t="s">
        <v>587</v>
      </c>
      <c r="D4053" s="2" t="s">
        <v>899</v>
      </c>
      <c r="E4053" s="3">
        <v>501</v>
      </c>
      <c r="F4053" s="3">
        <v>499</v>
      </c>
      <c r="G4053" s="3">
        <v>305823.03000000003</v>
      </c>
    </row>
    <row r="4054" spans="1:7" s="1" customFormat="1" ht="14.25" customHeight="1" x14ac:dyDescent="0.2">
      <c r="A4054" s="7">
        <v>36</v>
      </c>
      <c r="B4054" s="2" t="s">
        <v>545</v>
      </c>
      <c r="C4054" s="2" t="s">
        <v>587</v>
      </c>
      <c r="D4054" s="2" t="s">
        <v>900</v>
      </c>
      <c r="E4054" s="3">
        <v>396</v>
      </c>
      <c r="F4054" s="3">
        <v>392</v>
      </c>
      <c r="G4054" s="3">
        <v>249814.37</v>
      </c>
    </row>
    <row r="4055" spans="1:7" s="1" customFormat="1" ht="14.25" customHeight="1" x14ac:dyDescent="0.2">
      <c r="A4055" s="7">
        <v>36</v>
      </c>
      <c r="B4055" s="2" t="s">
        <v>545</v>
      </c>
      <c r="C4055" s="2" t="s">
        <v>587</v>
      </c>
      <c r="D4055" s="2" t="s">
        <v>901</v>
      </c>
      <c r="E4055" s="3">
        <v>274</v>
      </c>
      <c r="F4055" s="3">
        <v>274</v>
      </c>
      <c r="G4055" s="3">
        <v>310637.06</v>
      </c>
    </row>
    <row r="4056" spans="1:7" s="1" customFormat="1" ht="14.25" customHeight="1" x14ac:dyDescent="0.2">
      <c r="A4056" s="7">
        <v>36</v>
      </c>
      <c r="B4056" s="2" t="s">
        <v>545</v>
      </c>
      <c r="C4056" s="2" t="s">
        <v>587</v>
      </c>
      <c r="D4056" s="2" t="s">
        <v>902</v>
      </c>
      <c r="E4056" s="3">
        <v>145</v>
      </c>
      <c r="F4056" s="3">
        <v>145</v>
      </c>
      <c r="G4056" s="3">
        <v>244259.66</v>
      </c>
    </row>
    <row r="4057" spans="1:7" s="1" customFormat="1" ht="14.25" customHeight="1" x14ac:dyDescent="0.2">
      <c r="A4057" s="7">
        <v>36</v>
      </c>
      <c r="B4057" s="2" t="s">
        <v>545</v>
      </c>
      <c r="C4057" s="2" t="s">
        <v>587</v>
      </c>
      <c r="D4057" s="2" t="s">
        <v>903</v>
      </c>
      <c r="E4057" s="3">
        <v>88</v>
      </c>
      <c r="F4057" s="3">
        <v>88</v>
      </c>
      <c r="G4057" s="3">
        <v>162126.13</v>
      </c>
    </row>
    <row r="4058" spans="1:7" s="1" customFormat="1" ht="14.25" customHeight="1" x14ac:dyDescent="0.2">
      <c r="A4058" s="7">
        <v>36</v>
      </c>
      <c r="B4058" s="2" t="s">
        <v>545</v>
      </c>
      <c r="C4058" s="2" t="s">
        <v>587</v>
      </c>
      <c r="D4058" s="2" t="s">
        <v>904</v>
      </c>
      <c r="E4058" s="3">
        <v>87</v>
      </c>
      <c r="F4058" s="3">
        <v>87</v>
      </c>
      <c r="G4058" s="3">
        <v>108701.51</v>
      </c>
    </row>
    <row r="4059" spans="1:7" s="1" customFormat="1" ht="14.25" customHeight="1" x14ac:dyDescent="0.2">
      <c r="A4059" s="7">
        <v>36</v>
      </c>
      <c r="B4059" s="2" t="s">
        <v>36</v>
      </c>
      <c r="C4059" s="2" t="s">
        <v>587</v>
      </c>
      <c r="D4059" s="2" t="s">
        <v>900</v>
      </c>
      <c r="E4059" s="3">
        <v>1</v>
      </c>
      <c r="F4059" s="3">
        <v>1</v>
      </c>
      <c r="G4059" s="3">
        <v>7350</v>
      </c>
    </row>
    <row r="4060" spans="1:7" s="1" customFormat="1" ht="14.25" customHeight="1" x14ac:dyDescent="0.2">
      <c r="A4060" s="7">
        <v>36</v>
      </c>
      <c r="B4060" s="2" t="s">
        <v>36</v>
      </c>
      <c r="C4060" s="2" t="s">
        <v>587</v>
      </c>
      <c r="D4060" s="2" t="s">
        <v>901</v>
      </c>
      <c r="E4060" s="3">
        <v>24</v>
      </c>
      <c r="F4060" s="3">
        <v>24</v>
      </c>
      <c r="G4060" s="3">
        <v>122692.64</v>
      </c>
    </row>
    <row r="4061" spans="1:7" s="1" customFormat="1" ht="14.25" customHeight="1" x14ac:dyDescent="0.2">
      <c r="A4061" s="7">
        <v>36</v>
      </c>
      <c r="B4061" s="2" t="s">
        <v>36</v>
      </c>
      <c r="C4061" s="2" t="s">
        <v>587</v>
      </c>
      <c r="D4061" s="2" t="s">
        <v>902</v>
      </c>
      <c r="E4061" s="3">
        <v>43</v>
      </c>
      <c r="F4061" s="3">
        <v>43</v>
      </c>
      <c r="G4061" s="3">
        <v>224342.89</v>
      </c>
    </row>
    <row r="4062" spans="1:7" s="1" customFormat="1" ht="14.25" customHeight="1" x14ac:dyDescent="0.2">
      <c r="A4062" s="7">
        <v>36</v>
      </c>
      <c r="B4062" s="2" t="s">
        <v>166</v>
      </c>
      <c r="C4062" s="2" t="s">
        <v>587</v>
      </c>
      <c r="D4062" s="2" t="s">
        <v>899</v>
      </c>
      <c r="E4062" s="3">
        <v>2</v>
      </c>
      <c r="F4062" s="3">
        <v>1</v>
      </c>
      <c r="G4062" s="3">
        <v>1083.0999999999999</v>
      </c>
    </row>
    <row r="4063" spans="1:7" s="1" customFormat="1" ht="14.25" customHeight="1" x14ac:dyDescent="0.2">
      <c r="A4063" s="7">
        <v>36</v>
      </c>
      <c r="B4063" s="2" t="s">
        <v>166</v>
      </c>
      <c r="C4063" s="2" t="s">
        <v>587</v>
      </c>
      <c r="D4063" s="2" t="s">
        <v>900</v>
      </c>
      <c r="E4063" s="3">
        <v>140</v>
      </c>
      <c r="F4063" s="3">
        <v>135</v>
      </c>
      <c r="G4063" s="3">
        <v>88233.690000000104</v>
      </c>
    </row>
    <row r="4064" spans="1:7" s="1" customFormat="1" ht="14.25" customHeight="1" x14ac:dyDescent="0.2">
      <c r="A4064" s="7">
        <v>36</v>
      </c>
      <c r="B4064" s="2" t="s">
        <v>166</v>
      </c>
      <c r="C4064" s="2" t="s">
        <v>587</v>
      </c>
      <c r="D4064" s="2" t="s">
        <v>901</v>
      </c>
      <c r="E4064" s="3">
        <v>34</v>
      </c>
      <c r="F4064" s="3">
        <v>33</v>
      </c>
      <c r="G4064" s="3">
        <v>23107.37</v>
      </c>
    </row>
    <row r="4065" spans="1:7" s="1" customFormat="1" ht="14.25" customHeight="1" x14ac:dyDescent="0.2">
      <c r="A4065" s="7">
        <v>36</v>
      </c>
      <c r="B4065" s="2" t="s">
        <v>63</v>
      </c>
      <c r="C4065" s="2" t="s">
        <v>587</v>
      </c>
      <c r="D4065" s="2" t="s">
        <v>899</v>
      </c>
      <c r="E4065" s="3">
        <v>34</v>
      </c>
      <c r="F4065" s="3">
        <v>34</v>
      </c>
      <c r="G4065" s="3">
        <v>18800</v>
      </c>
    </row>
    <row r="4066" spans="1:7" s="1" customFormat="1" ht="14.25" customHeight="1" x14ac:dyDescent="0.2">
      <c r="A4066" s="7">
        <v>36</v>
      </c>
      <c r="B4066" s="2" t="s">
        <v>63</v>
      </c>
      <c r="C4066" s="2" t="s">
        <v>587</v>
      </c>
      <c r="D4066" s="2" t="s">
        <v>900</v>
      </c>
      <c r="E4066" s="3">
        <v>2524</v>
      </c>
      <c r="F4066" s="3">
        <v>2524</v>
      </c>
      <c r="G4066" s="3">
        <v>1474955</v>
      </c>
    </row>
    <row r="4067" spans="1:7" s="1" customFormat="1" ht="14.25" customHeight="1" x14ac:dyDescent="0.2">
      <c r="A4067" s="7">
        <v>36</v>
      </c>
      <c r="B4067" s="2" t="s">
        <v>63</v>
      </c>
      <c r="C4067" s="2" t="s">
        <v>587</v>
      </c>
      <c r="D4067" s="2" t="s">
        <v>901</v>
      </c>
      <c r="E4067" s="3">
        <v>327</v>
      </c>
      <c r="F4067" s="3">
        <v>327</v>
      </c>
      <c r="G4067" s="3">
        <v>201270</v>
      </c>
    </row>
    <row r="4068" spans="1:7" s="1" customFormat="1" ht="14.25" customHeight="1" x14ac:dyDescent="0.2">
      <c r="A4068" s="7">
        <v>36</v>
      </c>
      <c r="B4068" s="2" t="s">
        <v>59</v>
      </c>
      <c r="C4068" s="2" t="s">
        <v>587</v>
      </c>
      <c r="D4068" s="2" t="s">
        <v>900</v>
      </c>
      <c r="E4068" s="3">
        <v>8</v>
      </c>
      <c r="F4068" s="3">
        <v>8</v>
      </c>
      <c r="G4068" s="3">
        <v>44360</v>
      </c>
    </row>
    <row r="4069" spans="1:7" s="1" customFormat="1" ht="14.25" customHeight="1" x14ac:dyDescent="0.2">
      <c r="A4069" s="7">
        <v>36</v>
      </c>
      <c r="B4069" s="2" t="s">
        <v>59</v>
      </c>
      <c r="C4069" s="2" t="s">
        <v>587</v>
      </c>
      <c r="D4069" s="2" t="s">
        <v>901</v>
      </c>
      <c r="E4069" s="3">
        <v>79</v>
      </c>
      <c r="F4069" s="3">
        <v>79</v>
      </c>
      <c r="G4069" s="3">
        <v>427203.9</v>
      </c>
    </row>
    <row r="4070" spans="1:7" s="1" customFormat="1" ht="14.25" customHeight="1" x14ac:dyDescent="0.2">
      <c r="A4070" s="7">
        <v>36</v>
      </c>
      <c r="B4070" s="2" t="s">
        <v>59</v>
      </c>
      <c r="C4070" s="2" t="s">
        <v>587</v>
      </c>
      <c r="D4070" s="2" t="s">
        <v>902</v>
      </c>
      <c r="E4070" s="3">
        <v>52</v>
      </c>
      <c r="F4070" s="3">
        <v>52</v>
      </c>
      <c r="G4070" s="3">
        <v>274974.75</v>
      </c>
    </row>
    <row r="4071" spans="1:7" s="1" customFormat="1" ht="14.25" customHeight="1" x14ac:dyDescent="0.2">
      <c r="A4071" s="7">
        <v>36</v>
      </c>
      <c r="B4071" s="2" t="s">
        <v>40</v>
      </c>
      <c r="C4071" s="2" t="s">
        <v>587</v>
      </c>
      <c r="D4071" s="2" t="s">
        <v>899</v>
      </c>
      <c r="E4071" s="3">
        <v>4</v>
      </c>
      <c r="F4071" s="3">
        <v>3</v>
      </c>
      <c r="G4071" s="3">
        <v>2654.25</v>
      </c>
    </row>
    <row r="4072" spans="1:7" s="1" customFormat="1" ht="14.25" customHeight="1" x14ac:dyDescent="0.2">
      <c r="A4072" s="7">
        <v>36</v>
      </c>
      <c r="B4072" s="2" t="s">
        <v>40</v>
      </c>
      <c r="C4072" s="2" t="s">
        <v>587</v>
      </c>
      <c r="D4072" s="2" t="s">
        <v>900</v>
      </c>
      <c r="E4072" s="3">
        <v>78</v>
      </c>
      <c r="F4072" s="3">
        <v>56</v>
      </c>
      <c r="G4072" s="3">
        <v>18600.8</v>
      </c>
    </row>
    <row r="4073" spans="1:7" s="1" customFormat="1" ht="14.25" customHeight="1" x14ac:dyDescent="0.2">
      <c r="A4073" s="7">
        <v>36</v>
      </c>
      <c r="B4073" s="2" t="s">
        <v>40</v>
      </c>
      <c r="C4073" s="2" t="s">
        <v>587</v>
      </c>
      <c r="D4073" s="2" t="s">
        <v>901</v>
      </c>
      <c r="E4073" s="3">
        <v>880</v>
      </c>
      <c r="F4073" s="3">
        <v>631</v>
      </c>
      <c r="G4073" s="3">
        <v>155849.69999999899</v>
      </c>
    </row>
    <row r="4074" spans="1:7" s="1" customFormat="1" ht="14.25" customHeight="1" x14ac:dyDescent="0.2">
      <c r="A4074" s="7">
        <v>36</v>
      </c>
      <c r="B4074" s="2" t="s">
        <v>40</v>
      </c>
      <c r="C4074" s="2" t="s">
        <v>587</v>
      </c>
      <c r="D4074" s="2" t="s">
        <v>902</v>
      </c>
      <c r="E4074" s="3">
        <v>671</v>
      </c>
      <c r="F4074" s="3">
        <v>509</v>
      </c>
      <c r="G4074" s="3">
        <v>122409.66</v>
      </c>
    </row>
    <row r="4075" spans="1:7" s="1" customFormat="1" ht="14.25" customHeight="1" x14ac:dyDescent="0.2">
      <c r="A4075" s="7">
        <v>165</v>
      </c>
      <c r="B4075" s="2" t="s">
        <v>2</v>
      </c>
      <c r="C4075" s="2" t="s">
        <v>587</v>
      </c>
      <c r="D4075" s="2" t="s">
        <v>898</v>
      </c>
      <c r="E4075" s="3">
        <v>12105</v>
      </c>
      <c r="F4075" s="3">
        <v>10813</v>
      </c>
      <c r="G4075" s="3">
        <v>1143263.8200000201</v>
      </c>
    </row>
    <row r="4076" spans="1:7" s="1" customFormat="1" ht="14.25" customHeight="1" x14ac:dyDescent="0.2">
      <c r="A4076" s="7">
        <v>165</v>
      </c>
      <c r="B4076" s="2" t="s">
        <v>2</v>
      </c>
      <c r="C4076" s="2" t="s">
        <v>587</v>
      </c>
      <c r="D4076" s="2" t="s">
        <v>899</v>
      </c>
      <c r="E4076" s="3">
        <v>118</v>
      </c>
      <c r="F4076" s="3">
        <v>99</v>
      </c>
      <c r="G4076" s="3">
        <v>10651.12</v>
      </c>
    </row>
    <row r="4077" spans="1:7" s="1" customFormat="1" ht="14.25" customHeight="1" x14ac:dyDescent="0.2">
      <c r="A4077" s="7">
        <v>165</v>
      </c>
      <c r="B4077" s="2" t="s">
        <v>2</v>
      </c>
      <c r="C4077" s="2" t="s">
        <v>587</v>
      </c>
      <c r="D4077" s="2" t="s">
        <v>900</v>
      </c>
      <c r="E4077" s="3">
        <v>1559</v>
      </c>
      <c r="F4077" s="3">
        <v>1215</v>
      </c>
      <c r="G4077" s="3">
        <v>120893.950000001</v>
      </c>
    </row>
    <row r="4078" spans="1:7" s="1" customFormat="1" ht="14.25" customHeight="1" x14ac:dyDescent="0.2">
      <c r="A4078" s="7">
        <v>165</v>
      </c>
      <c r="B4078" s="2" t="s">
        <v>2</v>
      </c>
      <c r="C4078" s="2" t="s">
        <v>587</v>
      </c>
      <c r="D4078" s="2" t="s">
        <v>901</v>
      </c>
      <c r="E4078" s="3">
        <v>144</v>
      </c>
      <c r="F4078" s="3">
        <v>131</v>
      </c>
      <c r="G4078" s="3">
        <v>14000.3</v>
      </c>
    </row>
    <row r="4079" spans="1:7" s="1" customFormat="1" ht="14.25" customHeight="1" x14ac:dyDescent="0.2">
      <c r="A4079" s="7">
        <v>165</v>
      </c>
      <c r="B4079" s="2" t="s">
        <v>2</v>
      </c>
      <c r="C4079" s="2" t="s">
        <v>587</v>
      </c>
      <c r="D4079" s="2" t="s">
        <v>902</v>
      </c>
      <c r="E4079" s="3">
        <v>2657</v>
      </c>
      <c r="F4079" s="3">
        <v>2226</v>
      </c>
      <c r="G4079" s="3">
        <v>230985.27399999701</v>
      </c>
    </row>
    <row r="4080" spans="1:7" s="1" customFormat="1" ht="14.25" customHeight="1" x14ac:dyDescent="0.2">
      <c r="A4080" s="7">
        <v>165</v>
      </c>
      <c r="B4080" s="2" t="s">
        <v>2</v>
      </c>
      <c r="C4080" s="2" t="s">
        <v>587</v>
      </c>
      <c r="D4080" s="2" t="s">
        <v>903</v>
      </c>
      <c r="E4080" s="3">
        <v>5163</v>
      </c>
      <c r="F4080" s="3">
        <v>4434</v>
      </c>
      <c r="G4080" s="3">
        <v>454030.00199998799</v>
      </c>
    </row>
    <row r="4081" spans="1:7" s="1" customFormat="1" ht="14.25" customHeight="1" x14ac:dyDescent="0.2">
      <c r="A4081" s="7">
        <v>165</v>
      </c>
      <c r="B4081" s="2" t="s">
        <v>2</v>
      </c>
      <c r="C4081" s="2" t="s">
        <v>587</v>
      </c>
      <c r="D4081" s="2" t="s">
        <v>904</v>
      </c>
      <c r="E4081" s="3">
        <v>4444</v>
      </c>
      <c r="F4081" s="3">
        <v>3894</v>
      </c>
      <c r="G4081" s="3">
        <v>399610.39999999001</v>
      </c>
    </row>
    <row r="4082" spans="1:7" s="1" customFormat="1" ht="14.25" customHeight="1" x14ac:dyDescent="0.2">
      <c r="A4082" s="7">
        <v>165</v>
      </c>
      <c r="B4082" s="2" t="s">
        <v>32</v>
      </c>
      <c r="C4082" s="2" t="s">
        <v>587</v>
      </c>
      <c r="D4082" s="2" t="s">
        <v>898</v>
      </c>
      <c r="E4082" s="3">
        <v>2905</v>
      </c>
      <c r="F4082" s="3">
        <v>2814</v>
      </c>
      <c r="G4082" s="3">
        <v>5104867.75</v>
      </c>
    </row>
    <row r="4083" spans="1:7" s="1" customFormat="1" ht="14.25" customHeight="1" x14ac:dyDescent="0.2">
      <c r="A4083" s="7">
        <v>165</v>
      </c>
      <c r="B4083" s="2" t="s">
        <v>32</v>
      </c>
      <c r="C4083" s="2" t="s">
        <v>587</v>
      </c>
      <c r="D4083" s="2" t="s">
        <v>899</v>
      </c>
      <c r="E4083" s="3">
        <v>54</v>
      </c>
      <c r="F4083" s="3">
        <v>51</v>
      </c>
      <c r="G4083" s="3">
        <v>90270.52</v>
      </c>
    </row>
    <row r="4084" spans="1:7" s="1" customFormat="1" ht="14.25" customHeight="1" x14ac:dyDescent="0.2">
      <c r="A4084" s="7">
        <v>165</v>
      </c>
      <c r="B4084" s="2" t="s">
        <v>32</v>
      </c>
      <c r="C4084" s="2" t="s">
        <v>587</v>
      </c>
      <c r="D4084" s="2" t="s">
        <v>900</v>
      </c>
      <c r="E4084" s="3">
        <v>209</v>
      </c>
      <c r="F4084" s="3">
        <v>204</v>
      </c>
      <c r="G4084" s="3">
        <v>212935.11</v>
      </c>
    </row>
    <row r="4085" spans="1:7" s="1" customFormat="1" ht="14.25" customHeight="1" x14ac:dyDescent="0.2">
      <c r="A4085" s="7">
        <v>165</v>
      </c>
      <c r="B4085" s="2" t="s">
        <v>32</v>
      </c>
      <c r="C4085" s="2" t="s">
        <v>587</v>
      </c>
      <c r="D4085" s="2" t="s">
        <v>901</v>
      </c>
      <c r="E4085" s="3">
        <v>130</v>
      </c>
      <c r="F4085" s="3">
        <v>118</v>
      </c>
      <c r="G4085" s="3">
        <v>308966.76</v>
      </c>
    </row>
    <row r="4086" spans="1:7" s="1" customFormat="1" ht="14.25" customHeight="1" x14ac:dyDescent="0.2">
      <c r="A4086" s="7">
        <v>165</v>
      </c>
      <c r="B4086" s="2" t="s">
        <v>32</v>
      </c>
      <c r="C4086" s="2" t="s">
        <v>587</v>
      </c>
      <c r="D4086" s="2" t="s">
        <v>902</v>
      </c>
      <c r="E4086" s="3">
        <v>1361</v>
      </c>
      <c r="F4086" s="3">
        <v>1264</v>
      </c>
      <c r="G4086" s="3">
        <v>2039787.6300000099</v>
      </c>
    </row>
    <row r="4087" spans="1:7" s="1" customFormat="1" ht="14.25" customHeight="1" x14ac:dyDescent="0.2">
      <c r="A4087" s="7">
        <v>165</v>
      </c>
      <c r="B4087" s="2" t="s">
        <v>32</v>
      </c>
      <c r="C4087" s="2" t="s">
        <v>587</v>
      </c>
      <c r="D4087" s="2" t="s">
        <v>903</v>
      </c>
      <c r="E4087" s="3">
        <v>3804</v>
      </c>
      <c r="F4087" s="3">
        <v>3532</v>
      </c>
      <c r="G4087" s="3">
        <v>6156507.6599999703</v>
      </c>
    </row>
    <row r="4088" spans="1:7" s="1" customFormat="1" ht="14.25" customHeight="1" x14ac:dyDescent="0.2">
      <c r="A4088" s="7">
        <v>165</v>
      </c>
      <c r="B4088" s="2" t="s">
        <v>32</v>
      </c>
      <c r="C4088" s="2" t="s">
        <v>587</v>
      </c>
      <c r="D4088" s="2" t="s">
        <v>904</v>
      </c>
      <c r="E4088" s="3">
        <v>4995</v>
      </c>
      <c r="F4088" s="3">
        <v>4656</v>
      </c>
      <c r="G4088" s="3">
        <v>8566290.8899999093</v>
      </c>
    </row>
    <row r="4089" spans="1:7" s="1" customFormat="1" ht="14.25" customHeight="1" x14ac:dyDescent="0.2">
      <c r="A4089" s="7">
        <v>165</v>
      </c>
      <c r="B4089" s="2" t="s">
        <v>39</v>
      </c>
      <c r="C4089" s="2" t="s">
        <v>587</v>
      </c>
      <c r="D4089" s="2" t="s">
        <v>898</v>
      </c>
      <c r="E4089" s="3">
        <v>1</v>
      </c>
      <c r="F4089" s="3">
        <v>1</v>
      </c>
      <c r="G4089" s="3">
        <v>116.6</v>
      </c>
    </row>
    <row r="4090" spans="1:7" s="1" customFormat="1" ht="14.25" customHeight="1" x14ac:dyDescent="0.2">
      <c r="A4090" s="7">
        <v>165</v>
      </c>
      <c r="B4090" s="2" t="s">
        <v>39</v>
      </c>
      <c r="C4090" s="2" t="s">
        <v>587</v>
      </c>
      <c r="D4090" s="2" t="s">
        <v>900</v>
      </c>
      <c r="E4090" s="3">
        <v>11</v>
      </c>
      <c r="F4090" s="3">
        <v>10</v>
      </c>
      <c r="G4090" s="3">
        <v>1549.4</v>
      </c>
    </row>
    <row r="4091" spans="1:7" s="1" customFormat="1" ht="14.25" customHeight="1" x14ac:dyDescent="0.2">
      <c r="A4091" s="7">
        <v>165</v>
      </c>
      <c r="B4091" s="2" t="s">
        <v>39</v>
      </c>
      <c r="C4091" s="2" t="s">
        <v>587</v>
      </c>
      <c r="D4091" s="2" t="s">
        <v>901</v>
      </c>
      <c r="E4091" s="3">
        <v>5</v>
      </c>
      <c r="F4091" s="3">
        <v>5</v>
      </c>
      <c r="G4091" s="3">
        <v>996.2</v>
      </c>
    </row>
    <row r="4092" spans="1:7" s="1" customFormat="1" ht="14.25" customHeight="1" x14ac:dyDescent="0.2">
      <c r="A4092" s="7">
        <v>165</v>
      </c>
      <c r="B4092" s="2" t="s">
        <v>39</v>
      </c>
      <c r="C4092" s="2" t="s">
        <v>587</v>
      </c>
      <c r="D4092" s="2" t="s">
        <v>902</v>
      </c>
      <c r="E4092" s="3">
        <v>99</v>
      </c>
      <c r="F4092" s="3">
        <v>95</v>
      </c>
      <c r="G4092" s="3">
        <v>19605.02</v>
      </c>
    </row>
    <row r="4093" spans="1:7" s="1" customFormat="1" ht="14.25" customHeight="1" x14ac:dyDescent="0.2">
      <c r="A4093" s="7">
        <v>165</v>
      </c>
      <c r="B4093" s="2" t="s">
        <v>39</v>
      </c>
      <c r="C4093" s="2" t="s">
        <v>587</v>
      </c>
      <c r="D4093" s="2" t="s">
        <v>903</v>
      </c>
      <c r="E4093" s="3">
        <v>234</v>
      </c>
      <c r="F4093" s="3">
        <v>231</v>
      </c>
      <c r="G4093" s="3">
        <v>45303.369999999901</v>
      </c>
    </row>
    <row r="4094" spans="1:7" s="1" customFormat="1" ht="14.25" customHeight="1" x14ac:dyDescent="0.2">
      <c r="A4094" s="7">
        <v>165</v>
      </c>
      <c r="B4094" s="2" t="s">
        <v>39</v>
      </c>
      <c r="C4094" s="2" t="s">
        <v>587</v>
      </c>
      <c r="D4094" s="2" t="s">
        <v>904</v>
      </c>
      <c r="E4094" s="3">
        <v>139</v>
      </c>
      <c r="F4094" s="3">
        <v>136</v>
      </c>
      <c r="G4094" s="3">
        <v>28820.52</v>
      </c>
    </row>
    <row r="4095" spans="1:7" s="1" customFormat="1" ht="14.25" customHeight="1" x14ac:dyDescent="0.2">
      <c r="A4095" s="7">
        <v>165</v>
      </c>
      <c r="B4095" s="2" t="s">
        <v>629</v>
      </c>
      <c r="C4095" s="2" t="s">
        <v>587</v>
      </c>
      <c r="D4095" s="2" t="s">
        <v>898</v>
      </c>
      <c r="E4095" s="3">
        <v>488</v>
      </c>
      <c r="F4095" s="3">
        <v>488</v>
      </c>
      <c r="G4095" s="3">
        <v>242298.16</v>
      </c>
    </row>
    <row r="4096" spans="1:7" s="1" customFormat="1" ht="14.25" customHeight="1" x14ac:dyDescent="0.2">
      <c r="A4096" s="7">
        <v>165</v>
      </c>
      <c r="B4096" s="2" t="s">
        <v>629</v>
      </c>
      <c r="C4096" s="2" t="s">
        <v>587</v>
      </c>
      <c r="D4096" s="2" t="s">
        <v>899</v>
      </c>
      <c r="E4096" s="3">
        <v>25</v>
      </c>
      <c r="F4096" s="3">
        <v>25</v>
      </c>
      <c r="G4096" s="3">
        <v>31980.92</v>
      </c>
    </row>
    <row r="4097" spans="1:7" s="1" customFormat="1" ht="14.25" customHeight="1" x14ac:dyDescent="0.2">
      <c r="A4097" s="7">
        <v>165</v>
      </c>
      <c r="B4097" s="2" t="s">
        <v>629</v>
      </c>
      <c r="C4097" s="2" t="s">
        <v>587</v>
      </c>
      <c r="D4097" s="2" t="s">
        <v>900</v>
      </c>
      <c r="E4097" s="3">
        <v>209</v>
      </c>
      <c r="F4097" s="3">
        <v>204</v>
      </c>
      <c r="G4097" s="3">
        <v>196277.92</v>
      </c>
    </row>
    <row r="4098" spans="1:7" s="1" customFormat="1" ht="14.25" customHeight="1" x14ac:dyDescent="0.2">
      <c r="A4098" s="7">
        <v>165</v>
      </c>
      <c r="B4098" s="2" t="s">
        <v>629</v>
      </c>
      <c r="C4098" s="2" t="s">
        <v>587</v>
      </c>
      <c r="D4098" s="2" t="s">
        <v>901</v>
      </c>
      <c r="E4098" s="3">
        <v>25</v>
      </c>
      <c r="F4098" s="3">
        <v>20</v>
      </c>
      <c r="G4098" s="3">
        <v>41713.199999999997</v>
      </c>
    </row>
    <row r="4099" spans="1:7" s="1" customFormat="1" ht="14.25" customHeight="1" x14ac:dyDescent="0.2">
      <c r="A4099" s="7">
        <v>165</v>
      </c>
      <c r="B4099" s="2" t="s">
        <v>629</v>
      </c>
      <c r="C4099" s="2" t="s">
        <v>587</v>
      </c>
      <c r="D4099" s="2" t="s">
        <v>902</v>
      </c>
      <c r="E4099" s="3">
        <v>789</v>
      </c>
      <c r="F4099" s="3">
        <v>751</v>
      </c>
      <c r="G4099" s="3">
        <v>1051306.92</v>
      </c>
    </row>
    <row r="4100" spans="1:7" s="1" customFormat="1" ht="14.25" customHeight="1" x14ac:dyDescent="0.2">
      <c r="A4100" s="7">
        <v>165</v>
      </c>
      <c r="B4100" s="2" t="s">
        <v>629</v>
      </c>
      <c r="C4100" s="2" t="s">
        <v>587</v>
      </c>
      <c r="D4100" s="2" t="s">
        <v>903</v>
      </c>
      <c r="E4100" s="3">
        <v>1861</v>
      </c>
      <c r="F4100" s="3">
        <v>1809</v>
      </c>
      <c r="G4100" s="3">
        <v>2311552.7000000002</v>
      </c>
    </row>
    <row r="4101" spans="1:7" s="1" customFormat="1" ht="14.25" customHeight="1" x14ac:dyDescent="0.2">
      <c r="A4101" s="7">
        <v>165</v>
      </c>
      <c r="B4101" s="2" t="s">
        <v>629</v>
      </c>
      <c r="C4101" s="2" t="s">
        <v>587</v>
      </c>
      <c r="D4101" s="2" t="s">
        <v>904</v>
      </c>
      <c r="E4101" s="3">
        <v>1223</v>
      </c>
      <c r="F4101" s="3">
        <v>1181</v>
      </c>
      <c r="G4101" s="3">
        <v>1131085.58</v>
      </c>
    </row>
    <row r="4102" spans="1:7" s="1" customFormat="1" ht="14.25" customHeight="1" x14ac:dyDescent="0.2">
      <c r="A4102" s="7">
        <v>165</v>
      </c>
      <c r="B4102" s="2" t="s">
        <v>36</v>
      </c>
      <c r="C4102" s="2" t="s">
        <v>587</v>
      </c>
      <c r="D4102" s="2" t="s">
        <v>900</v>
      </c>
      <c r="E4102" s="3">
        <v>2</v>
      </c>
      <c r="F4102" s="3">
        <v>2</v>
      </c>
      <c r="G4102" s="3">
        <v>12180</v>
      </c>
    </row>
    <row r="4103" spans="1:7" s="1" customFormat="1" ht="14.25" customHeight="1" x14ac:dyDescent="0.2">
      <c r="A4103" s="7">
        <v>165</v>
      </c>
      <c r="B4103" s="2" t="s">
        <v>36</v>
      </c>
      <c r="C4103" s="2" t="s">
        <v>587</v>
      </c>
      <c r="D4103" s="2" t="s">
        <v>902</v>
      </c>
      <c r="E4103" s="3">
        <v>39</v>
      </c>
      <c r="F4103" s="3">
        <v>39</v>
      </c>
      <c r="G4103" s="3">
        <v>275706.34999999998</v>
      </c>
    </row>
    <row r="4104" spans="1:7" s="1" customFormat="1" ht="14.25" customHeight="1" x14ac:dyDescent="0.2">
      <c r="A4104" s="7">
        <v>165</v>
      </c>
      <c r="B4104" s="2" t="s">
        <v>36</v>
      </c>
      <c r="C4104" s="2" t="s">
        <v>587</v>
      </c>
      <c r="D4104" s="2" t="s">
        <v>903</v>
      </c>
      <c r="E4104" s="3">
        <v>101</v>
      </c>
      <c r="F4104" s="3">
        <v>101</v>
      </c>
      <c r="G4104" s="3">
        <v>692214.75</v>
      </c>
    </row>
    <row r="4105" spans="1:7" s="1" customFormat="1" ht="14.25" customHeight="1" x14ac:dyDescent="0.2">
      <c r="A4105" s="7">
        <v>165</v>
      </c>
      <c r="B4105" s="2" t="s">
        <v>36</v>
      </c>
      <c r="C4105" s="2" t="s">
        <v>587</v>
      </c>
      <c r="D4105" s="2" t="s">
        <v>904</v>
      </c>
      <c r="E4105" s="3">
        <v>44</v>
      </c>
      <c r="F4105" s="3">
        <v>44</v>
      </c>
      <c r="G4105" s="3">
        <v>200117.65</v>
      </c>
    </row>
    <row r="4106" spans="1:7" s="1" customFormat="1" ht="14.25" customHeight="1" x14ac:dyDescent="0.2">
      <c r="A4106" s="7">
        <v>165</v>
      </c>
      <c r="B4106" s="2" t="s">
        <v>166</v>
      </c>
      <c r="C4106" s="2" t="s">
        <v>587</v>
      </c>
      <c r="D4106" s="2" t="s">
        <v>900</v>
      </c>
      <c r="E4106" s="3">
        <v>1</v>
      </c>
      <c r="F4106" s="3">
        <v>1</v>
      </c>
      <c r="G4106" s="3">
        <v>800</v>
      </c>
    </row>
    <row r="4107" spans="1:7" s="1" customFormat="1" ht="14.25" customHeight="1" x14ac:dyDescent="0.2">
      <c r="A4107" s="7">
        <v>165</v>
      </c>
      <c r="B4107" s="2" t="s">
        <v>63</v>
      </c>
      <c r="C4107" s="2" t="s">
        <v>587</v>
      </c>
      <c r="D4107" s="2" t="s">
        <v>900</v>
      </c>
      <c r="E4107" s="3">
        <v>168</v>
      </c>
      <c r="F4107" s="3">
        <v>168</v>
      </c>
      <c r="G4107" s="3">
        <v>94190</v>
      </c>
    </row>
    <row r="4108" spans="1:7" s="1" customFormat="1" ht="14.25" customHeight="1" x14ac:dyDescent="0.2">
      <c r="A4108" s="7">
        <v>165</v>
      </c>
      <c r="B4108" s="2" t="s">
        <v>63</v>
      </c>
      <c r="C4108" s="2" t="s">
        <v>587</v>
      </c>
      <c r="D4108" s="2" t="s">
        <v>901</v>
      </c>
      <c r="E4108" s="3">
        <v>1</v>
      </c>
      <c r="F4108" s="3">
        <v>1</v>
      </c>
      <c r="G4108" s="3">
        <v>500</v>
      </c>
    </row>
    <row r="4109" spans="1:7" s="1" customFormat="1" ht="14.25" customHeight="1" x14ac:dyDescent="0.2">
      <c r="A4109" s="7">
        <v>165</v>
      </c>
      <c r="B4109" s="2" t="s">
        <v>59</v>
      </c>
      <c r="C4109" s="2" t="s">
        <v>587</v>
      </c>
      <c r="D4109" s="2" t="s">
        <v>899</v>
      </c>
      <c r="E4109" s="3">
        <v>1</v>
      </c>
      <c r="F4109" s="3">
        <v>1</v>
      </c>
      <c r="G4109" s="3">
        <v>7550</v>
      </c>
    </row>
    <row r="4110" spans="1:7" s="1" customFormat="1" ht="14.25" customHeight="1" x14ac:dyDescent="0.2">
      <c r="A4110" s="7">
        <v>165</v>
      </c>
      <c r="B4110" s="2" t="s">
        <v>59</v>
      </c>
      <c r="C4110" s="2" t="s">
        <v>587</v>
      </c>
      <c r="D4110" s="2" t="s">
        <v>900</v>
      </c>
      <c r="E4110" s="3">
        <v>2</v>
      </c>
      <c r="F4110" s="3">
        <v>2</v>
      </c>
      <c r="G4110" s="3">
        <v>9876.7999999999993</v>
      </c>
    </row>
    <row r="4111" spans="1:7" s="1" customFormat="1" ht="14.25" customHeight="1" x14ac:dyDescent="0.2">
      <c r="A4111" s="7">
        <v>165</v>
      </c>
      <c r="B4111" s="2" t="s">
        <v>59</v>
      </c>
      <c r="C4111" s="2" t="s">
        <v>587</v>
      </c>
      <c r="D4111" s="2" t="s">
        <v>901</v>
      </c>
      <c r="E4111" s="3">
        <v>2</v>
      </c>
      <c r="F4111" s="3">
        <v>2</v>
      </c>
      <c r="G4111" s="3">
        <v>8371.2000000000007</v>
      </c>
    </row>
    <row r="4112" spans="1:7" s="1" customFormat="1" ht="14.25" customHeight="1" x14ac:dyDescent="0.2">
      <c r="A4112" s="7">
        <v>165</v>
      </c>
      <c r="B4112" s="2" t="s">
        <v>59</v>
      </c>
      <c r="C4112" s="2" t="s">
        <v>587</v>
      </c>
      <c r="D4112" s="2" t="s">
        <v>902</v>
      </c>
      <c r="E4112" s="3">
        <v>42</v>
      </c>
      <c r="F4112" s="3">
        <v>42</v>
      </c>
      <c r="G4112" s="3">
        <v>250513.91</v>
      </c>
    </row>
    <row r="4113" spans="1:7" s="1" customFormat="1" ht="14.25" customHeight="1" x14ac:dyDescent="0.2">
      <c r="A4113" s="7">
        <v>165</v>
      </c>
      <c r="B4113" s="2" t="s">
        <v>59</v>
      </c>
      <c r="C4113" s="2" t="s">
        <v>587</v>
      </c>
      <c r="D4113" s="2" t="s">
        <v>903</v>
      </c>
      <c r="E4113" s="3">
        <v>64</v>
      </c>
      <c r="F4113" s="3">
        <v>64</v>
      </c>
      <c r="G4113" s="3">
        <v>389647.33</v>
      </c>
    </row>
    <row r="4114" spans="1:7" s="1" customFormat="1" ht="14.25" customHeight="1" x14ac:dyDescent="0.2">
      <c r="A4114" s="7">
        <v>165</v>
      </c>
      <c r="B4114" s="2" t="s">
        <v>59</v>
      </c>
      <c r="C4114" s="2" t="s">
        <v>587</v>
      </c>
      <c r="D4114" s="2" t="s">
        <v>904</v>
      </c>
      <c r="E4114" s="3">
        <v>31</v>
      </c>
      <c r="F4114" s="3">
        <v>31</v>
      </c>
      <c r="G4114" s="3">
        <v>180296.3</v>
      </c>
    </row>
    <row r="4115" spans="1:7" s="1" customFormat="1" ht="14.25" customHeight="1" x14ac:dyDescent="0.2">
      <c r="A4115" s="7">
        <v>165</v>
      </c>
      <c r="B4115" s="2" t="s">
        <v>40</v>
      </c>
      <c r="C4115" s="2" t="s">
        <v>587</v>
      </c>
      <c r="D4115" s="2" t="s">
        <v>898</v>
      </c>
      <c r="E4115" s="3">
        <v>3</v>
      </c>
      <c r="F4115" s="3">
        <v>3</v>
      </c>
      <c r="G4115" s="3">
        <v>1737.73</v>
      </c>
    </row>
    <row r="4116" spans="1:7" s="1" customFormat="1" ht="14.25" customHeight="1" x14ac:dyDescent="0.2">
      <c r="A4116" s="7">
        <v>165</v>
      </c>
      <c r="B4116" s="2" t="s">
        <v>40</v>
      </c>
      <c r="C4116" s="2" t="s">
        <v>587</v>
      </c>
      <c r="D4116" s="2" t="s">
        <v>899</v>
      </c>
      <c r="E4116" s="3">
        <v>1</v>
      </c>
      <c r="F4116" s="3">
        <v>1</v>
      </c>
      <c r="G4116" s="3">
        <v>246.25</v>
      </c>
    </row>
    <row r="4117" spans="1:7" s="1" customFormat="1" ht="14.25" customHeight="1" x14ac:dyDescent="0.2">
      <c r="A4117" s="7">
        <v>165</v>
      </c>
      <c r="B4117" s="2" t="s">
        <v>40</v>
      </c>
      <c r="C4117" s="2" t="s">
        <v>587</v>
      </c>
      <c r="D4117" s="2" t="s">
        <v>900</v>
      </c>
      <c r="E4117" s="3">
        <v>20</v>
      </c>
      <c r="F4117" s="3">
        <v>13</v>
      </c>
      <c r="G4117" s="3">
        <v>8365.2000000000007</v>
      </c>
    </row>
    <row r="4118" spans="1:7" s="1" customFormat="1" ht="14.25" customHeight="1" x14ac:dyDescent="0.2">
      <c r="A4118" s="7">
        <v>165</v>
      </c>
      <c r="B4118" s="2" t="s">
        <v>40</v>
      </c>
      <c r="C4118" s="2" t="s">
        <v>587</v>
      </c>
      <c r="D4118" s="2" t="s">
        <v>901</v>
      </c>
      <c r="E4118" s="3">
        <v>57</v>
      </c>
      <c r="F4118" s="3">
        <v>48</v>
      </c>
      <c r="G4118" s="3">
        <v>16815.77</v>
      </c>
    </row>
    <row r="4119" spans="1:7" s="1" customFormat="1" ht="14.25" customHeight="1" x14ac:dyDescent="0.2">
      <c r="A4119" s="7">
        <v>165</v>
      </c>
      <c r="B4119" s="2" t="s">
        <v>40</v>
      </c>
      <c r="C4119" s="2" t="s">
        <v>587</v>
      </c>
      <c r="D4119" s="2" t="s">
        <v>902</v>
      </c>
      <c r="E4119" s="3">
        <v>720</v>
      </c>
      <c r="F4119" s="3">
        <v>532</v>
      </c>
      <c r="G4119" s="3">
        <v>164050.889999999</v>
      </c>
    </row>
    <row r="4120" spans="1:7" s="1" customFormat="1" ht="14.25" customHeight="1" x14ac:dyDescent="0.2">
      <c r="A4120" s="7">
        <v>165</v>
      </c>
      <c r="B4120" s="2" t="s">
        <v>40</v>
      </c>
      <c r="C4120" s="2" t="s">
        <v>587</v>
      </c>
      <c r="D4120" s="2" t="s">
        <v>903</v>
      </c>
      <c r="E4120" s="3">
        <v>1286</v>
      </c>
      <c r="F4120" s="3">
        <v>956</v>
      </c>
      <c r="G4120" s="3">
        <v>265151.56000000099</v>
      </c>
    </row>
    <row r="4121" spans="1:7" s="1" customFormat="1" ht="14.25" customHeight="1" x14ac:dyDescent="0.2">
      <c r="A4121" s="7">
        <v>165</v>
      </c>
      <c r="B4121" s="2" t="s">
        <v>40</v>
      </c>
      <c r="C4121" s="2" t="s">
        <v>587</v>
      </c>
      <c r="D4121" s="2" t="s">
        <v>904</v>
      </c>
      <c r="E4121" s="3">
        <v>538</v>
      </c>
      <c r="F4121" s="3">
        <v>407</v>
      </c>
      <c r="G4121" s="3">
        <v>91200.929999999804</v>
      </c>
    </row>
    <row r="4122" spans="1:7" s="1" customFormat="1" ht="14.25" customHeight="1" x14ac:dyDescent="0.2">
      <c r="A4122" s="7">
        <v>218</v>
      </c>
      <c r="B4122" s="2" t="s">
        <v>2</v>
      </c>
      <c r="C4122" s="2" t="s">
        <v>587</v>
      </c>
      <c r="D4122" s="2" t="s">
        <v>898</v>
      </c>
      <c r="E4122" s="3">
        <v>1929</v>
      </c>
      <c r="F4122" s="3">
        <v>1695</v>
      </c>
      <c r="G4122" s="3">
        <v>182171.61</v>
      </c>
    </row>
    <row r="4123" spans="1:7" s="1" customFormat="1" ht="14.25" customHeight="1" x14ac:dyDescent="0.2">
      <c r="A4123" s="7">
        <v>218</v>
      </c>
      <c r="B4123" s="2" t="s">
        <v>2</v>
      </c>
      <c r="C4123" s="2" t="s">
        <v>587</v>
      </c>
      <c r="D4123" s="2" t="s">
        <v>899</v>
      </c>
      <c r="E4123" s="3">
        <v>2302</v>
      </c>
      <c r="F4123" s="3">
        <v>1893</v>
      </c>
      <c r="G4123" s="3">
        <v>186198.859999999</v>
      </c>
    </row>
    <row r="4124" spans="1:7" s="1" customFormat="1" ht="14.25" customHeight="1" x14ac:dyDescent="0.2">
      <c r="A4124" s="7">
        <v>218</v>
      </c>
      <c r="B4124" s="2" t="s">
        <v>2</v>
      </c>
      <c r="C4124" s="2" t="s">
        <v>587</v>
      </c>
      <c r="D4124" s="2" t="s">
        <v>900</v>
      </c>
      <c r="E4124" s="3">
        <v>1804</v>
      </c>
      <c r="F4124" s="3">
        <v>1543</v>
      </c>
      <c r="G4124" s="3">
        <v>163770.19</v>
      </c>
    </row>
    <row r="4125" spans="1:7" s="1" customFormat="1" ht="14.25" customHeight="1" x14ac:dyDescent="0.2">
      <c r="A4125" s="7">
        <v>218</v>
      </c>
      <c r="B4125" s="2" t="s">
        <v>2</v>
      </c>
      <c r="C4125" s="2" t="s">
        <v>587</v>
      </c>
      <c r="D4125" s="2" t="s">
        <v>901</v>
      </c>
      <c r="E4125" s="3">
        <v>2602</v>
      </c>
      <c r="F4125" s="3">
        <v>2188</v>
      </c>
      <c r="G4125" s="3">
        <v>228638.52199999799</v>
      </c>
    </row>
    <row r="4126" spans="1:7" s="1" customFormat="1" ht="14.25" customHeight="1" x14ac:dyDescent="0.2">
      <c r="A4126" s="7">
        <v>218</v>
      </c>
      <c r="B4126" s="2" t="s">
        <v>2</v>
      </c>
      <c r="C4126" s="2" t="s">
        <v>587</v>
      </c>
      <c r="D4126" s="2" t="s">
        <v>902</v>
      </c>
      <c r="E4126" s="3">
        <v>1268</v>
      </c>
      <c r="F4126" s="3">
        <v>1074</v>
      </c>
      <c r="G4126" s="3">
        <v>113516.66000000099</v>
      </c>
    </row>
    <row r="4127" spans="1:7" s="1" customFormat="1" ht="14.25" customHeight="1" x14ac:dyDescent="0.2">
      <c r="A4127" s="7">
        <v>218</v>
      </c>
      <c r="B4127" s="2" t="s">
        <v>2</v>
      </c>
      <c r="C4127" s="2" t="s">
        <v>587</v>
      </c>
      <c r="D4127" s="2" t="s">
        <v>903</v>
      </c>
      <c r="E4127" s="3">
        <v>954</v>
      </c>
      <c r="F4127" s="3">
        <v>814</v>
      </c>
      <c r="G4127" s="3">
        <v>85215.420000000493</v>
      </c>
    </row>
    <row r="4128" spans="1:7" s="1" customFormat="1" ht="14.25" customHeight="1" x14ac:dyDescent="0.2">
      <c r="A4128" s="7">
        <v>218</v>
      </c>
      <c r="B4128" s="2" t="s">
        <v>2</v>
      </c>
      <c r="C4128" s="2" t="s">
        <v>587</v>
      </c>
      <c r="D4128" s="2" t="s">
        <v>904</v>
      </c>
      <c r="E4128" s="3">
        <v>929</v>
      </c>
      <c r="F4128" s="3">
        <v>807</v>
      </c>
      <c r="G4128" s="3">
        <v>80429.725000000399</v>
      </c>
    </row>
    <row r="4129" spans="1:7" s="1" customFormat="1" ht="14.25" customHeight="1" x14ac:dyDescent="0.2">
      <c r="A4129" s="7">
        <v>218</v>
      </c>
      <c r="B4129" s="2" t="s">
        <v>32</v>
      </c>
      <c r="C4129" s="2" t="s">
        <v>587</v>
      </c>
      <c r="D4129" s="2" t="s">
        <v>898</v>
      </c>
      <c r="E4129" s="3">
        <v>675</v>
      </c>
      <c r="F4129" s="3">
        <v>659</v>
      </c>
      <c r="G4129" s="3">
        <v>529626.65</v>
      </c>
    </row>
    <row r="4130" spans="1:7" s="1" customFormat="1" ht="14.25" customHeight="1" x14ac:dyDescent="0.2">
      <c r="A4130" s="7">
        <v>218</v>
      </c>
      <c r="B4130" s="2" t="s">
        <v>32</v>
      </c>
      <c r="C4130" s="2" t="s">
        <v>587</v>
      </c>
      <c r="D4130" s="2" t="s">
        <v>899</v>
      </c>
      <c r="E4130" s="3">
        <v>437</v>
      </c>
      <c r="F4130" s="3">
        <v>421</v>
      </c>
      <c r="G4130" s="3">
        <v>398171.92</v>
      </c>
    </row>
    <row r="4131" spans="1:7" s="1" customFormat="1" ht="14.25" customHeight="1" x14ac:dyDescent="0.2">
      <c r="A4131" s="7">
        <v>218</v>
      </c>
      <c r="B4131" s="2" t="s">
        <v>32</v>
      </c>
      <c r="C4131" s="2" t="s">
        <v>587</v>
      </c>
      <c r="D4131" s="2" t="s">
        <v>900</v>
      </c>
      <c r="E4131" s="3">
        <v>407</v>
      </c>
      <c r="F4131" s="3">
        <v>395</v>
      </c>
      <c r="G4131" s="3">
        <v>433057.13</v>
      </c>
    </row>
    <row r="4132" spans="1:7" s="1" customFormat="1" ht="14.25" customHeight="1" x14ac:dyDescent="0.2">
      <c r="A4132" s="7">
        <v>218</v>
      </c>
      <c r="B4132" s="2" t="s">
        <v>32</v>
      </c>
      <c r="C4132" s="2" t="s">
        <v>587</v>
      </c>
      <c r="D4132" s="2" t="s">
        <v>901</v>
      </c>
      <c r="E4132" s="3">
        <v>723</v>
      </c>
      <c r="F4132" s="3">
        <v>694</v>
      </c>
      <c r="G4132" s="3">
        <v>1054188.1399999999</v>
      </c>
    </row>
    <row r="4133" spans="1:7" s="1" customFormat="1" ht="14.25" customHeight="1" x14ac:dyDescent="0.2">
      <c r="A4133" s="7">
        <v>218</v>
      </c>
      <c r="B4133" s="2" t="s">
        <v>32</v>
      </c>
      <c r="C4133" s="2" t="s">
        <v>587</v>
      </c>
      <c r="D4133" s="2" t="s">
        <v>902</v>
      </c>
      <c r="E4133" s="3">
        <v>732</v>
      </c>
      <c r="F4133" s="3">
        <v>679</v>
      </c>
      <c r="G4133" s="3">
        <v>1303727.8899999999</v>
      </c>
    </row>
    <row r="4134" spans="1:7" s="1" customFormat="1" ht="14.25" customHeight="1" x14ac:dyDescent="0.2">
      <c r="A4134" s="7">
        <v>218</v>
      </c>
      <c r="B4134" s="2" t="s">
        <v>32</v>
      </c>
      <c r="C4134" s="2" t="s">
        <v>587</v>
      </c>
      <c r="D4134" s="2" t="s">
        <v>903</v>
      </c>
      <c r="E4134" s="3">
        <v>752</v>
      </c>
      <c r="F4134" s="3">
        <v>684</v>
      </c>
      <c r="G4134" s="3">
        <v>1322987.67</v>
      </c>
    </row>
    <row r="4135" spans="1:7" s="1" customFormat="1" ht="14.25" customHeight="1" x14ac:dyDescent="0.2">
      <c r="A4135" s="7">
        <v>218</v>
      </c>
      <c r="B4135" s="2" t="s">
        <v>32</v>
      </c>
      <c r="C4135" s="2" t="s">
        <v>587</v>
      </c>
      <c r="D4135" s="2" t="s">
        <v>904</v>
      </c>
      <c r="E4135" s="3">
        <v>1042</v>
      </c>
      <c r="F4135" s="3">
        <v>974</v>
      </c>
      <c r="G4135" s="3">
        <v>1672093.13</v>
      </c>
    </row>
    <row r="4136" spans="1:7" s="1" customFormat="1" ht="14.25" customHeight="1" x14ac:dyDescent="0.2">
      <c r="A4136" s="7">
        <v>218</v>
      </c>
      <c r="B4136" s="2" t="s">
        <v>629</v>
      </c>
      <c r="C4136" s="2" t="s">
        <v>587</v>
      </c>
      <c r="D4136" s="2" t="s">
        <v>898</v>
      </c>
      <c r="E4136" s="3">
        <v>92</v>
      </c>
      <c r="F4136" s="3">
        <v>92</v>
      </c>
      <c r="G4136" s="3">
        <v>56076.51</v>
      </c>
    </row>
    <row r="4137" spans="1:7" s="1" customFormat="1" ht="14.25" customHeight="1" x14ac:dyDescent="0.2">
      <c r="A4137" s="7">
        <v>218</v>
      </c>
      <c r="B4137" s="2" t="s">
        <v>629</v>
      </c>
      <c r="C4137" s="2" t="s">
        <v>587</v>
      </c>
      <c r="D4137" s="2" t="s">
        <v>899</v>
      </c>
      <c r="E4137" s="3">
        <v>139</v>
      </c>
      <c r="F4137" s="3">
        <v>139</v>
      </c>
      <c r="G4137" s="3">
        <v>89029.37</v>
      </c>
    </row>
    <row r="4138" spans="1:7" s="1" customFormat="1" ht="14.25" customHeight="1" x14ac:dyDescent="0.2">
      <c r="A4138" s="7">
        <v>218</v>
      </c>
      <c r="B4138" s="2" t="s">
        <v>629</v>
      </c>
      <c r="C4138" s="2" t="s">
        <v>587</v>
      </c>
      <c r="D4138" s="2" t="s">
        <v>900</v>
      </c>
      <c r="E4138" s="3">
        <v>178</v>
      </c>
      <c r="F4138" s="3">
        <v>178</v>
      </c>
      <c r="G4138" s="3">
        <v>219637.81</v>
      </c>
    </row>
    <row r="4139" spans="1:7" s="1" customFormat="1" ht="14.25" customHeight="1" x14ac:dyDescent="0.2">
      <c r="A4139" s="7">
        <v>218</v>
      </c>
      <c r="B4139" s="2" t="s">
        <v>629</v>
      </c>
      <c r="C4139" s="2" t="s">
        <v>587</v>
      </c>
      <c r="D4139" s="2" t="s">
        <v>901</v>
      </c>
      <c r="E4139" s="3">
        <v>300</v>
      </c>
      <c r="F4139" s="3">
        <v>297</v>
      </c>
      <c r="G4139" s="3">
        <v>524263.48</v>
      </c>
    </row>
    <row r="4140" spans="1:7" s="1" customFormat="1" ht="14.25" customHeight="1" x14ac:dyDescent="0.2">
      <c r="A4140" s="7">
        <v>218</v>
      </c>
      <c r="B4140" s="2" t="s">
        <v>629</v>
      </c>
      <c r="C4140" s="2" t="s">
        <v>587</v>
      </c>
      <c r="D4140" s="2" t="s">
        <v>902</v>
      </c>
      <c r="E4140" s="3">
        <v>206</v>
      </c>
      <c r="F4140" s="3">
        <v>202</v>
      </c>
      <c r="G4140" s="3">
        <v>302487.71999999997</v>
      </c>
    </row>
    <row r="4141" spans="1:7" s="1" customFormat="1" ht="14.25" customHeight="1" x14ac:dyDescent="0.2">
      <c r="A4141" s="7">
        <v>218</v>
      </c>
      <c r="B4141" s="2" t="s">
        <v>629</v>
      </c>
      <c r="C4141" s="2" t="s">
        <v>587</v>
      </c>
      <c r="D4141" s="2" t="s">
        <v>903</v>
      </c>
      <c r="E4141" s="3">
        <v>241</v>
      </c>
      <c r="F4141" s="3">
        <v>234</v>
      </c>
      <c r="G4141" s="3">
        <v>293871.75</v>
      </c>
    </row>
    <row r="4142" spans="1:7" s="1" customFormat="1" ht="14.25" customHeight="1" x14ac:dyDescent="0.2">
      <c r="A4142" s="7">
        <v>218</v>
      </c>
      <c r="B4142" s="2" t="s">
        <v>629</v>
      </c>
      <c r="C4142" s="2" t="s">
        <v>587</v>
      </c>
      <c r="D4142" s="2" t="s">
        <v>904</v>
      </c>
      <c r="E4142" s="3">
        <v>185</v>
      </c>
      <c r="F4142" s="3">
        <v>182</v>
      </c>
      <c r="G4142" s="3">
        <v>162664.91</v>
      </c>
    </row>
    <row r="4143" spans="1:7" s="1" customFormat="1" ht="14.25" customHeight="1" x14ac:dyDescent="0.2">
      <c r="A4143" s="7">
        <v>218</v>
      </c>
      <c r="B4143" s="2" t="s">
        <v>36</v>
      </c>
      <c r="C4143" s="2" t="s">
        <v>587</v>
      </c>
      <c r="D4143" s="2" t="s">
        <v>901</v>
      </c>
      <c r="E4143" s="3">
        <v>5</v>
      </c>
      <c r="F4143" s="3">
        <v>5</v>
      </c>
      <c r="G4143" s="3">
        <v>42399.75</v>
      </c>
    </row>
    <row r="4144" spans="1:7" s="1" customFormat="1" ht="14.25" customHeight="1" x14ac:dyDescent="0.2">
      <c r="A4144" s="7">
        <v>218</v>
      </c>
      <c r="B4144" s="2" t="s">
        <v>36</v>
      </c>
      <c r="C4144" s="2" t="s">
        <v>587</v>
      </c>
      <c r="D4144" s="2" t="s">
        <v>902</v>
      </c>
      <c r="E4144" s="3">
        <v>10</v>
      </c>
      <c r="F4144" s="3">
        <v>10</v>
      </c>
      <c r="G4144" s="3">
        <v>82940</v>
      </c>
    </row>
    <row r="4145" spans="1:7" s="1" customFormat="1" ht="14.25" customHeight="1" x14ac:dyDescent="0.2">
      <c r="A4145" s="7">
        <v>218</v>
      </c>
      <c r="B4145" s="2" t="s">
        <v>36</v>
      </c>
      <c r="C4145" s="2" t="s">
        <v>587</v>
      </c>
      <c r="D4145" s="2" t="s">
        <v>903</v>
      </c>
      <c r="E4145" s="3">
        <v>11</v>
      </c>
      <c r="F4145" s="3">
        <v>11</v>
      </c>
      <c r="G4145" s="3">
        <v>92498.5</v>
      </c>
    </row>
    <row r="4146" spans="1:7" s="1" customFormat="1" ht="14.25" customHeight="1" x14ac:dyDescent="0.2">
      <c r="A4146" s="7">
        <v>218</v>
      </c>
      <c r="B4146" s="2" t="s">
        <v>36</v>
      </c>
      <c r="C4146" s="2" t="s">
        <v>587</v>
      </c>
      <c r="D4146" s="2" t="s">
        <v>904</v>
      </c>
      <c r="E4146" s="3">
        <v>3</v>
      </c>
      <c r="F4146" s="3">
        <v>3</v>
      </c>
      <c r="G4146" s="3">
        <v>6267.5</v>
      </c>
    </row>
    <row r="4147" spans="1:7" s="1" customFormat="1" ht="14.25" customHeight="1" x14ac:dyDescent="0.2">
      <c r="A4147" s="7">
        <v>218</v>
      </c>
      <c r="B4147" s="2" t="s">
        <v>166</v>
      </c>
      <c r="C4147" s="2" t="s">
        <v>587</v>
      </c>
      <c r="D4147" s="2" t="s">
        <v>900</v>
      </c>
      <c r="E4147" s="3">
        <v>30</v>
      </c>
      <c r="F4147" s="3">
        <v>29</v>
      </c>
      <c r="G4147" s="3">
        <v>21581.51</v>
      </c>
    </row>
    <row r="4148" spans="1:7" s="1" customFormat="1" ht="14.25" customHeight="1" x14ac:dyDescent="0.2">
      <c r="A4148" s="7">
        <v>218</v>
      </c>
      <c r="B4148" s="2" t="s">
        <v>166</v>
      </c>
      <c r="C4148" s="2" t="s">
        <v>587</v>
      </c>
      <c r="D4148" s="2" t="s">
        <v>901</v>
      </c>
      <c r="E4148" s="3">
        <v>4</v>
      </c>
      <c r="F4148" s="3">
        <v>4</v>
      </c>
      <c r="G4148" s="3">
        <v>3266</v>
      </c>
    </row>
    <row r="4149" spans="1:7" s="1" customFormat="1" ht="14.25" customHeight="1" x14ac:dyDescent="0.2">
      <c r="A4149" s="7">
        <v>218</v>
      </c>
      <c r="B4149" s="2" t="s">
        <v>63</v>
      </c>
      <c r="C4149" s="2" t="s">
        <v>587</v>
      </c>
      <c r="D4149" s="2" t="s">
        <v>899</v>
      </c>
      <c r="E4149" s="3">
        <v>9</v>
      </c>
      <c r="F4149" s="3">
        <v>9</v>
      </c>
      <c r="G4149" s="3">
        <v>5100</v>
      </c>
    </row>
    <row r="4150" spans="1:7" s="1" customFormat="1" ht="14.25" customHeight="1" x14ac:dyDescent="0.2">
      <c r="A4150" s="7">
        <v>218</v>
      </c>
      <c r="B4150" s="2" t="s">
        <v>63</v>
      </c>
      <c r="C4150" s="2" t="s">
        <v>587</v>
      </c>
      <c r="D4150" s="2" t="s">
        <v>900</v>
      </c>
      <c r="E4150" s="3">
        <v>376</v>
      </c>
      <c r="F4150" s="3">
        <v>376</v>
      </c>
      <c r="G4150" s="3">
        <v>223010</v>
      </c>
    </row>
    <row r="4151" spans="1:7" s="1" customFormat="1" ht="14.25" customHeight="1" x14ac:dyDescent="0.2">
      <c r="A4151" s="7">
        <v>218</v>
      </c>
      <c r="B4151" s="2" t="s">
        <v>63</v>
      </c>
      <c r="C4151" s="2" t="s">
        <v>587</v>
      </c>
      <c r="D4151" s="2" t="s">
        <v>901</v>
      </c>
      <c r="E4151" s="3">
        <v>56</v>
      </c>
      <c r="F4151" s="3">
        <v>56</v>
      </c>
      <c r="G4151" s="3">
        <v>34300</v>
      </c>
    </row>
    <row r="4152" spans="1:7" s="1" customFormat="1" ht="14.25" customHeight="1" x14ac:dyDescent="0.2">
      <c r="A4152" s="7">
        <v>218</v>
      </c>
      <c r="B4152" s="2" t="s">
        <v>59</v>
      </c>
      <c r="C4152" s="2" t="s">
        <v>587</v>
      </c>
      <c r="D4152" s="2" t="s">
        <v>901</v>
      </c>
      <c r="E4152" s="3">
        <v>16</v>
      </c>
      <c r="F4152" s="3">
        <v>16</v>
      </c>
      <c r="G4152" s="3">
        <v>101137</v>
      </c>
    </row>
    <row r="4153" spans="1:7" s="1" customFormat="1" ht="14.25" customHeight="1" x14ac:dyDescent="0.2">
      <c r="A4153" s="7">
        <v>218</v>
      </c>
      <c r="B4153" s="2" t="s">
        <v>59</v>
      </c>
      <c r="C4153" s="2" t="s">
        <v>587</v>
      </c>
      <c r="D4153" s="2" t="s">
        <v>902</v>
      </c>
      <c r="E4153" s="3">
        <v>10</v>
      </c>
      <c r="F4153" s="3">
        <v>10</v>
      </c>
      <c r="G4153" s="3">
        <v>69331</v>
      </c>
    </row>
    <row r="4154" spans="1:7" s="1" customFormat="1" ht="14.25" customHeight="1" x14ac:dyDescent="0.2">
      <c r="A4154" s="7">
        <v>218</v>
      </c>
      <c r="B4154" s="2" t="s">
        <v>59</v>
      </c>
      <c r="C4154" s="2" t="s">
        <v>587</v>
      </c>
      <c r="D4154" s="2" t="s">
        <v>903</v>
      </c>
      <c r="E4154" s="3">
        <v>4</v>
      </c>
      <c r="F4154" s="3">
        <v>4</v>
      </c>
      <c r="G4154" s="3">
        <v>24670.03</v>
      </c>
    </row>
    <row r="4155" spans="1:7" s="1" customFormat="1" ht="14.25" customHeight="1" x14ac:dyDescent="0.2">
      <c r="A4155" s="7">
        <v>218</v>
      </c>
      <c r="B4155" s="2" t="s">
        <v>59</v>
      </c>
      <c r="C4155" s="2" t="s">
        <v>587</v>
      </c>
      <c r="D4155" s="2" t="s">
        <v>904</v>
      </c>
      <c r="E4155" s="3">
        <v>4</v>
      </c>
      <c r="F4155" s="3">
        <v>4</v>
      </c>
      <c r="G4155" s="3">
        <v>27246</v>
      </c>
    </row>
    <row r="4156" spans="1:7" s="1" customFormat="1" ht="14.25" customHeight="1" x14ac:dyDescent="0.2">
      <c r="A4156" s="7">
        <v>218</v>
      </c>
      <c r="B4156" s="2" t="s">
        <v>40</v>
      </c>
      <c r="C4156" s="2" t="s">
        <v>587</v>
      </c>
      <c r="D4156" s="2" t="s">
        <v>898</v>
      </c>
      <c r="E4156" s="3">
        <v>1</v>
      </c>
      <c r="F4156" s="3">
        <v>1</v>
      </c>
      <c r="G4156" s="3">
        <v>821.25</v>
      </c>
    </row>
    <row r="4157" spans="1:7" s="1" customFormat="1" ht="14.25" customHeight="1" x14ac:dyDescent="0.2">
      <c r="A4157" s="7">
        <v>218</v>
      </c>
      <c r="B4157" s="2" t="s">
        <v>40</v>
      </c>
      <c r="C4157" s="2" t="s">
        <v>587</v>
      </c>
      <c r="D4157" s="2" t="s">
        <v>900</v>
      </c>
      <c r="E4157" s="3">
        <v>22</v>
      </c>
      <c r="F4157" s="3">
        <v>17</v>
      </c>
      <c r="G4157" s="3">
        <v>9162.75</v>
      </c>
    </row>
    <row r="4158" spans="1:7" s="1" customFormat="1" ht="14.25" customHeight="1" x14ac:dyDescent="0.2">
      <c r="A4158" s="7">
        <v>218</v>
      </c>
      <c r="B4158" s="2" t="s">
        <v>40</v>
      </c>
      <c r="C4158" s="2" t="s">
        <v>587</v>
      </c>
      <c r="D4158" s="2" t="s">
        <v>901</v>
      </c>
      <c r="E4158" s="3">
        <v>232</v>
      </c>
      <c r="F4158" s="3">
        <v>174</v>
      </c>
      <c r="G4158" s="3">
        <v>46377.65</v>
      </c>
    </row>
    <row r="4159" spans="1:7" s="1" customFormat="1" ht="14.25" customHeight="1" x14ac:dyDescent="0.2">
      <c r="A4159" s="7">
        <v>218</v>
      </c>
      <c r="B4159" s="2" t="s">
        <v>40</v>
      </c>
      <c r="C4159" s="2" t="s">
        <v>587</v>
      </c>
      <c r="D4159" s="2" t="s">
        <v>902</v>
      </c>
      <c r="E4159" s="3">
        <v>219</v>
      </c>
      <c r="F4159" s="3">
        <v>166</v>
      </c>
      <c r="G4159" s="3">
        <v>50223.3</v>
      </c>
    </row>
    <row r="4160" spans="1:7" s="1" customFormat="1" ht="14.25" customHeight="1" x14ac:dyDescent="0.2">
      <c r="A4160" s="7">
        <v>218</v>
      </c>
      <c r="B4160" s="2" t="s">
        <v>40</v>
      </c>
      <c r="C4160" s="2" t="s">
        <v>587</v>
      </c>
      <c r="D4160" s="2" t="s">
        <v>903</v>
      </c>
      <c r="E4160" s="3">
        <v>153</v>
      </c>
      <c r="F4160" s="3">
        <v>118</v>
      </c>
      <c r="G4160" s="3">
        <v>29746.92</v>
      </c>
    </row>
    <row r="4161" spans="1:7" s="1" customFormat="1" ht="14.25" customHeight="1" x14ac:dyDescent="0.2">
      <c r="A4161" s="7">
        <v>218</v>
      </c>
      <c r="B4161" s="2" t="s">
        <v>40</v>
      </c>
      <c r="C4161" s="2" t="s">
        <v>587</v>
      </c>
      <c r="D4161" s="2" t="s">
        <v>904</v>
      </c>
      <c r="E4161" s="3">
        <v>61</v>
      </c>
      <c r="F4161" s="3">
        <v>52</v>
      </c>
      <c r="G4161" s="3">
        <v>12807.43</v>
      </c>
    </row>
    <row r="4162" spans="1:7" s="1" customFormat="1" ht="14.25" customHeight="1" x14ac:dyDescent="0.2">
      <c r="A4162" s="7">
        <v>36</v>
      </c>
      <c r="B4162" s="2" t="s">
        <v>2</v>
      </c>
      <c r="C4162" s="2" t="s">
        <v>598</v>
      </c>
      <c r="D4162" s="2" t="s">
        <v>899</v>
      </c>
      <c r="E4162" s="3">
        <v>11625</v>
      </c>
      <c r="F4162" s="3">
        <v>9920</v>
      </c>
      <c r="G4162" s="3">
        <v>988377.69800001394</v>
      </c>
    </row>
    <row r="4163" spans="1:7" s="1" customFormat="1" ht="14.25" customHeight="1" x14ac:dyDescent="0.2">
      <c r="A4163" s="7">
        <v>36</v>
      </c>
      <c r="B4163" s="2" t="s">
        <v>2</v>
      </c>
      <c r="C4163" s="2" t="s">
        <v>598</v>
      </c>
      <c r="D4163" s="2" t="s">
        <v>900</v>
      </c>
      <c r="E4163" s="3">
        <v>5655</v>
      </c>
      <c r="F4163" s="3">
        <v>4570</v>
      </c>
      <c r="G4163" s="3">
        <v>266113.26899999502</v>
      </c>
    </row>
    <row r="4164" spans="1:7" s="1" customFormat="1" ht="14.25" customHeight="1" x14ac:dyDescent="0.2">
      <c r="A4164" s="7">
        <v>36</v>
      </c>
      <c r="B4164" s="2" t="s">
        <v>2</v>
      </c>
      <c r="C4164" s="2" t="s">
        <v>598</v>
      </c>
      <c r="D4164" s="2" t="s">
        <v>901</v>
      </c>
      <c r="E4164" s="3">
        <v>6327</v>
      </c>
      <c r="F4164" s="3">
        <v>4995</v>
      </c>
      <c r="G4164" s="3">
        <v>299776.78899999597</v>
      </c>
    </row>
    <row r="4165" spans="1:7" s="1" customFormat="1" ht="14.25" customHeight="1" x14ac:dyDescent="0.2">
      <c r="A4165" s="7">
        <v>36</v>
      </c>
      <c r="B4165" s="2" t="s">
        <v>2</v>
      </c>
      <c r="C4165" s="2" t="s">
        <v>598</v>
      </c>
      <c r="D4165" s="2" t="s">
        <v>902</v>
      </c>
      <c r="E4165" s="3">
        <v>2340</v>
      </c>
      <c r="F4165" s="3">
        <v>1853</v>
      </c>
      <c r="G4165" s="3">
        <v>114564.81</v>
      </c>
    </row>
    <row r="4166" spans="1:7" s="1" customFormat="1" ht="14.25" customHeight="1" x14ac:dyDescent="0.2">
      <c r="A4166" s="7">
        <v>36</v>
      </c>
      <c r="B4166" s="2" t="s">
        <v>32</v>
      </c>
      <c r="C4166" s="2" t="s">
        <v>598</v>
      </c>
      <c r="D4166" s="2" t="s">
        <v>899</v>
      </c>
      <c r="E4166" s="3">
        <v>1553</v>
      </c>
      <c r="F4166" s="3">
        <v>1514</v>
      </c>
      <c r="G4166" s="3">
        <v>1222166.3799999999</v>
      </c>
    </row>
    <row r="4167" spans="1:7" s="1" customFormat="1" ht="14.25" customHeight="1" x14ac:dyDescent="0.2">
      <c r="A4167" s="7">
        <v>36</v>
      </c>
      <c r="B4167" s="2" t="s">
        <v>32</v>
      </c>
      <c r="C4167" s="2" t="s">
        <v>598</v>
      </c>
      <c r="D4167" s="2" t="s">
        <v>900</v>
      </c>
      <c r="E4167" s="3">
        <v>1612</v>
      </c>
      <c r="F4167" s="3">
        <v>1552</v>
      </c>
      <c r="G4167" s="3">
        <v>1782922.41</v>
      </c>
    </row>
    <row r="4168" spans="1:7" s="1" customFormat="1" ht="14.25" customHeight="1" x14ac:dyDescent="0.2">
      <c r="A4168" s="7">
        <v>36</v>
      </c>
      <c r="B4168" s="2" t="s">
        <v>32</v>
      </c>
      <c r="C4168" s="2" t="s">
        <v>598</v>
      </c>
      <c r="D4168" s="2" t="s">
        <v>901</v>
      </c>
      <c r="E4168" s="3">
        <v>3309</v>
      </c>
      <c r="F4168" s="3">
        <v>3138</v>
      </c>
      <c r="G4168" s="3">
        <v>4482691.6100000096</v>
      </c>
    </row>
    <row r="4169" spans="1:7" s="1" customFormat="1" ht="14.25" customHeight="1" x14ac:dyDescent="0.2">
      <c r="A4169" s="7">
        <v>36</v>
      </c>
      <c r="B4169" s="2" t="s">
        <v>32</v>
      </c>
      <c r="C4169" s="2" t="s">
        <v>598</v>
      </c>
      <c r="D4169" s="2" t="s">
        <v>902</v>
      </c>
      <c r="E4169" s="3">
        <v>2488</v>
      </c>
      <c r="F4169" s="3">
        <v>2287</v>
      </c>
      <c r="G4169" s="3">
        <v>3760231.0700000101</v>
      </c>
    </row>
    <row r="4170" spans="1:7" s="1" customFormat="1" ht="14.25" customHeight="1" x14ac:dyDescent="0.2">
      <c r="A4170" s="7">
        <v>36</v>
      </c>
      <c r="B4170" s="2" t="s">
        <v>32</v>
      </c>
      <c r="C4170" s="2" t="s">
        <v>598</v>
      </c>
      <c r="D4170" s="2" t="s">
        <v>904</v>
      </c>
      <c r="E4170" s="3">
        <v>1</v>
      </c>
      <c r="F4170" s="3">
        <v>1</v>
      </c>
      <c r="G4170" s="3">
        <v>425</v>
      </c>
    </row>
    <row r="4171" spans="1:7" s="1" customFormat="1" ht="14.25" customHeight="1" x14ac:dyDescent="0.2">
      <c r="A4171" s="7">
        <v>36</v>
      </c>
      <c r="B4171" s="2" t="s">
        <v>629</v>
      </c>
      <c r="C4171" s="2" t="s">
        <v>598</v>
      </c>
      <c r="D4171" s="2" t="s">
        <v>899</v>
      </c>
      <c r="E4171" s="3">
        <v>687</v>
      </c>
      <c r="F4171" s="3">
        <v>687</v>
      </c>
      <c r="G4171" s="3">
        <v>396997.48</v>
      </c>
    </row>
    <row r="4172" spans="1:7" s="1" customFormat="1" ht="14.25" customHeight="1" x14ac:dyDescent="0.2">
      <c r="A4172" s="7">
        <v>36</v>
      </c>
      <c r="B4172" s="2" t="s">
        <v>629</v>
      </c>
      <c r="C4172" s="2" t="s">
        <v>598</v>
      </c>
      <c r="D4172" s="2" t="s">
        <v>900</v>
      </c>
      <c r="E4172" s="3">
        <v>707</v>
      </c>
      <c r="F4172" s="3">
        <v>707</v>
      </c>
      <c r="G4172" s="3">
        <v>775352.06000000099</v>
      </c>
    </row>
    <row r="4173" spans="1:7" s="1" customFormat="1" ht="14.25" customHeight="1" x14ac:dyDescent="0.2">
      <c r="A4173" s="7">
        <v>36</v>
      </c>
      <c r="B4173" s="2" t="s">
        <v>629</v>
      </c>
      <c r="C4173" s="2" t="s">
        <v>598</v>
      </c>
      <c r="D4173" s="2" t="s">
        <v>901</v>
      </c>
      <c r="E4173" s="3">
        <v>1393</v>
      </c>
      <c r="F4173" s="3">
        <v>1382</v>
      </c>
      <c r="G4173" s="3">
        <v>1793540.77</v>
      </c>
    </row>
    <row r="4174" spans="1:7" s="1" customFormat="1" ht="14.25" customHeight="1" x14ac:dyDescent="0.2">
      <c r="A4174" s="7">
        <v>36</v>
      </c>
      <c r="B4174" s="2" t="s">
        <v>629</v>
      </c>
      <c r="C4174" s="2" t="s">
        <v>598</v>
      </c>
      <c r="D4174" s="2" t="s">
        <v>902</v>
      </c>
      <c r="E4174" s="3">
        <v>579</v>
      </c>
      <c r="F4174" s="3">
        <v>574</v>
      </c>
      <c r="G4174" s="3">
        <v>710994.33</v>
      </c>
    </row>
    <row r="4175" spans="1:7" s="1" customFormat="1" ht="14.25" customHeight="1" x14ac:dyDescent="0.2">
      <c r="A4175" s="7">
        <v>36</v>
      </c>
      <c r="B4175" s="2" t="s">
        <v>545</v>
      </c>
      <c r="C4175" s="2" t="s">
        <v>598</v>
      </c>
      <c r="D4175" s="2" t="s">
        <v>898</v>
      </c>
      <c r="E4175" s="3">
        <v>2031</v>
      </c>
      <c r="F4175" s="3">
        <v>2002</v>
      </c>
      <c r="G4175" s="3">
        <v>1105865.06</v>
      </c>
    </row>
    <row r="4176" spans="1:7" s="1" customFormat="1" ht="14.25" customHeight="1" x14ac:dyDescent="0.2">
      <c r="A4176" s="7">
        <v>36</v>
      </c>
      <c r="B4176" s="2" t="s">
        <v>545</v>
      </c>
      <c r="C4176" s="2" t="s">
        <v>598</v>
      </c>
      <c r="D4176" s="2" t="s">
        <v>899</v>
      </c>
      <c r="E4176" s="3">
        <v>805</v>
      </c>
      <c r="F4176" s="3">
        <v>800</v>
      </c>
      <c r="G4176" s="3">
        <v>455681.03</v>
      </c>
    </row>
    <row r="4177" spans="1:7" s="1" customFormat="1" ht="14.25" customHeight="1" x14ac:dyDescent="0.2">
      <c r="A4177" s="7">
        <v>36</v>
      </c>
      <c r="B4177" s="2" t="s">
        <v>545</v>
      </c>
      <c r="C4177" s="2" t="s">
        <v>598</v>
      </c>
      <c r="D4177" s="2" t="s">
        <v>900</v>
      </c>
      <c r="E4177" s="3">
        <v>600</v>
      </c>
      <c r="F4177" s="3">
        <v>597</v>
      </c>
      <c r="G4177" s="3">
        <v>344487.71</v>
      </c>
    </row>
    <row r="4178" spans="1:7" s="1" customFormat="1" ht="14.25" customHeight="1" x14ac:dyDescent="0.2">
      <c r="A4178" s="7">
        <v>36</v>
      </c>
      <c r="B4178" s="2" t="s">
        <v>545</v>
      </c>
      <c r="C4178" s="2" t="s">
        <v>598</v>
      </c>
      <c r="D4178" s="2" t="s">
        <v>901</v>
      </c>
      <c r="E4178" s="3">
        <v>369</v>
      </c>
      <c r="F4178" s="3">
        <v>367</v>
      </c>
      <c r="G4178" s="3">
        <v>359295.94</v>
      </c>
    </row>
    <row r="4179" spans="1:7" s="1" customFormat="1" ht="14.25" customHeight="1" x14ac:dyDescent="0.2">
      <c r="A4179" s="7">
        <v>36</v>
      </c>
      <c r="B4179" s="2" t="s">
        <v>545</v>
      </c>
      <c r="C4179" s="2" t="s">
        <v>598</v>
      </c>
      <c r="D4179" s="2" t="s">
        <v>902</v>
      </c>
      <c r="E4179" s="3">
        <v>160</v>
      </c>
      <c r="F4179" s="3">
        <v>159</v>
      </c>
      <c r="G4179" s="3">
        <v>227975.24</v>
      </c>
    </row>
    <row r="4180" spans="1:7" s="1" customFormat="1" ht="14.25" customHeight="1" x14ac:dyDescent="0.2">
      <c r="A4180" s="7">
        <v>36</v>
      </c>
      <c r="B4180" s="2" t="s">
        <v>545</v>
      </c>
      <c r="C4180" s="2" t="s">
        <v>598</v>
      </c>
      <c r="D4180" s="2" t="s">
        <v>903</v>
      </c>
      <c r="E4180" s="3">
        <v>112</v>
      </c>
      <c r="F4180" s="3">
        <v>112</v>
      </c>
      <c r="G4180" s="3">
        <v>130799.21</v>
      </c>
    </row>
    <row r="4181" spans="1:7" s="1" customFormat="1" ht="14.25" customHeight="1" x14ac:dyDescent="0.2">
      <c r="A4181" s="7">
        <v>36</v>
      </c>
      <c r="B4181" s="2" t="s">
        <v>545</v>
      </c>
      <c r="C4181" s="2" t="s">
        <v>598</v>
      </c>
      <c r="D4181" s="2" t="s">
        <v>904</v>
      </c>
      <c r="E4181" s="3">
        <v>97</v>
      </c>
      <c r="F4181" s="3">
        <v>97</v>
      </c>
      <c r="G4181" s="3">
        <v>97690.73</v>
      </c>
    </row>
    <row r="4182" spans="1:7" s="1" customFormat="1" ht="14.25" customHeight="1" x14ac:dyDescent="0.2">
      <c r="A4182" s="7">
        <v>36</v>
      </c>
      <c r="B4182" s="2" t="s">
        <v>36</v>
      </c>
      <c r="C4182" s="2" t="s">
        <v>598</v>
      </c>
      <c r="D4182" s="2" t="s">
        <v>900</v>
      </c>
      <c r="E4182" s="3">
        <v>2</v>
      </c>
      <c r="F4182" s="3">
        <v>2</v>
      </c>
      <c r="G4182" s="3">
        <v>21414.75</v>
      </c>
    </row>
    <row r="4183" spans="1:7" s="1" customFormat="1" ht="14.25" customHeight="1" x14ac:dyDescent="0.2">
      <c r="A4183" s="7">
        <v>36</v>
      </c>
      <c r="B4183" s="2" t="s">
        <v>36</v>
      </c>
      <c r="C4183" s="2" t="s">
        <v>598</v>
      </c>
      <c r="D4183" s="2" t="s">
        <v>901</v>
      </c>
      <c r="E4183" s="3">
        <v>43</v>
      </c>
      <c r="F4183" s="3">
        <v>43</v>
      </c>
      <c r="G4183" s="3">
        <v>203353.43</v>
      </c>
    </row>
    <row r="4184" spans="1:7" s="1" customFormat="1" ht="14.25" customHeight="1" x14ac:dyDescent="0.2">
      <c r="A4184" s="7">
        <v>36</v>
      </c>
      <c r="B4184" s="2" t="s">
        <v>36</v>
      </c>
      <c r="C4184" s="2" t="s">
        <v>598</v>
      </c>
      <c r="D4184" s="2" t="s">
        <v>902</v>
      </c>
      <c r="E4184" s="3">
        <v>75</v>
      </c>
      <c r="F4184" s="3">
        <v>75</v>
      </c>
      <c r="G4184" s="3">
        <v>434931.17</v>
      </c>
    </row>
    <row r="4185" spans="1:7" s="1" customFormat="1" ht="14.25" customHeight="1" x14ac:dyDescent="0.2">
      <c r="A4185" s="7">
        <v>36</v>
      </c>
      <c r="B4185" s="2" t="s">
        <v>166</v>
      </c>
      <c r="C4185" s="2" t="s">
        <v>598</v>
      </c>
      <c r="D4185" s="2" t="s">
        <v>899</v>
      </c>
      <c r="E4185" s="3">
        <v>6</v>
      </c>
      <c r="F4185" s="3">
        <v>6</v>
      </c>
      <c r="G4185" s="3">
        <v>3375.06</v>
      </c>
    </row>
    <row r="4186" spans="1:7" s="1" customFormat="1" ht="14.25" customHeight="1" x14ac:dyDescent="0.2">
      <c r="A4186" s="7">
        <v>36</v>
      </c>
      <c r="B4186" s="2" t="s">
        <v>166</v>
      </c>
      <c r="C4186" s="2" t="s">
        <v>598</v>
      </c>
      <c r="D4186" s="2" t="s">
        <v>900</v>
      </c>
      <c r="E4186" s="3">
        <v>148</v>
      </c>
      <c r="F4186" s="3">
        <v>145</v>
      </c>
      <c r="G4186" s="3">
        <v>96820.390000000101</v>
      </c>
    </row>
    <row r="4187" spans="1:7" s="1" customFormat="1" ht="14.25" customHeight="1" x14ac:dyDescent="0.2">
      <c r="A4187" s="7">
        <v>36</v>
      </c>
      <c r="B4187" s="2" t="s">
        <v>166</v>
      </c>
      <c r="C4187" s="2" t="s">
        <v>598</v>
      </c>
      <c r="D4187" s="2" t="s">
        <v>901</v>
      </c>
      <c r="E4187" s="3">
        <v>33</v>
      </c>
      <c r="F4187" s="3">
        <v>32</v>
      </c>
      <c r="G4187" s="3">
        <v>21668.74</v>
      </c>
    </row>
    <row r="4188" spans="1:7" s="1" customFormat="1" ht="14.25" customHeight="1" x14ac:dyDescent="0.2">
      <c r="A4188" s="7">
        <v>36</v>
      </c>
      <c r="B4188" s="2" t="s">
        <v>63</v>
      </c>
      <c r="C4188" s="2" t="s">
        <v>598</v>
      </c>
      <c r="D4188" s="2" t="s">
        <v>899</v>
      </c>
      <c r="E4188" s="3">
        <v>44</v>
      </c>
      <c r="F4188" s="3">
        <v>44</v>
      </c>
      <c r="G4188" s="3">
        <v>24670</v>
      </c>
    </row>
    <row r="4189" spans="1:7" s="1" customFormat="1" ht="14.25" customHeight="1" x14ac:dyDescent="0.2">
      <c r="A4189" s="7">
        <v>36</v>
      </c>
      <c r="B4189" s="2" t="s">
        <v>63</v>
      </c>
      <c r="C4189" s="2" t="s">
        <v>598</v>
      </c>
      <c r="D4189" s="2" t="s">
        <v>900</v>
      </c>
      <c r="E4189" s="3">
        <v>2553</v>
      </c>
      <c r="F4189" s="3">
        <v>2553</v>
      </c>
      <c r="G4189" s="3">
        <v>1494970</v>
      </c>
    </row>
    <row r="4190" spans="1:7" s="1" customFormat="1" ht="14.25" customHeight="1" x14ac:dyDescent="0.2">
      <c r="A4190" s="7">
        <v>36</v>
      </c>
      <c r="B4190" s="2" t="s">
        <v>63</v>
      </c>
      <c r="C4190" s="2" t="s">
        <v>598</v>
      </c>
      <c r="D4190" s="2" t="s">
        <v>901</v>
      </c>
      <c r="E4190" s="3">
        <v>304</v>
      </c>
      <c r="F4190" s="3">
        <v>304</v>
      </c>
      <c r="G4190" s="3">
        <v>191200</v>
      </c>
    </row>
    <row r="4191" spans="1:7" s="1" customFormat="1" ht="14.25" customHeight="1" x14ac:dyDescent="0.2">
      <c r="A4191" s="7">
        <v>36</v>
      </c>
      <c r="B4191" s="2" t="s">
        <v>59</v>
      </c>
      <c r="C4191" s="2" t="s">
        <v>598</v>
      </c>
      <c r="D4191" s="2" t="s">
        <v>900</v>
      </c>
      <c r="E4191" s="3">
        <v>8</v>
      </c>
      <c r="F4191" s="3">
        <v>8</v>
      </c>
      <c r="G4191" s="3">
        <v>39766.639999999999</v>
      </c>
    </row>
    <row r="4192" spans="1:7" s="1" customFormat="1" ht="14.25" customHeight="1" x14ac:dyDescent="0.2">
      <c r="A4192" s="7">
        <v>36</v>
      </c>
      <c r="B4192" s="2" t="s">
        <v>59</v>
      </c>
      <c r="C4192" s="2" t="s">
        <v>598</v>
      </c>
      <c r="D4192" s="2" t="s">
        <v>901</v>
      </c>
      <c r="E4192" s="3">
        <v>89</v>
      </c>
      <c r="F4192" s="3">
        <v>87</v>
      </c>
      <c r="G4192" s="3">
        <v>468424.51</v>
      </c>
    </row>
    <row r="4193" spans="1:7" s="1" customFormat="1" ht="14.25" customHeight="1" x14ac:dyDescent="0.2">
      <c r="A4193" s="7">
        <v>36</v>
      </c>
      <c r="B4193" s="2" t="s">
        <v>59</v>
      </c>
      <c r="C4193" s="2" t="s">
        <v>598</v>
      </c>
      <c r="D4193" s="2" t="s">
        <v>902</v>
      </c>
      <c r="E4193" s="3">
        <v>47</v>
      </c>
      <c r="F4193" s="3">
        <v>47</v>
      </c>
      <c r="G4193" s="3">
        <v>252842.4</v>
      </c>
    </row>
    <row r="4194" spans="1:7" s="1" customFormat="1" ht="14.25" customHeight="1" x14ac:dyDescent="0.2">
      <c r="A4194" s="7">
        <v>36</v>
      </c>
      <c r="B4194" s="2" t="s">
        <v>40</v>
      </c>
      <c r="C4194" s="2" t="s">
        <v>598</v>
      </c>
      <c r="D4194" s="2" t="s">
        <v>899</v>
      </c>
      <c r="E4194" s="3">
        <v>1</v>
      </c>
      <c r="F4194" s="3">
        <v>1</v>
      </c>
      <c r="G4194" s="3">
        <v>190.5</v>
      </c>
    </row>
    <row r="4195" spans="1:7" s="1" customFormat="1" ht="14.25" customHeight="1" x14ac:dyDescent="0.2">
      <c r="A4195" s="7">
        <v>36</v>
      </c>
      <c r="B4195" s="2" t="s">
        <v>40</v>
      </c>
      <c r="C4195" s="2" t="s">
        <v>598</v>
      </c>
      <c r="D4195" s="2" t="s">
        <v>900</v>
      </c>
      <c r="E4195" s="3">
        <v>74</v>
      </c>
      <c r="F4195" s="3">
        <v>50</v>
      </c>
      <c r="G4195" s="3">
        <v>26335.85</v>
      </c>
    </row>
    <row r="4196" spans="1:7" s="1" customFormat="1" ht="14.25" customHeight="1" x14ac:dyDescent="0.2">
      <c r="A4196" s="7">
        <v>36</v>
      </c>
      <c r="B4196" s="2" t="s">
        <v>40</v>
      </c>
      <c r="C4196" s="2" t="s">
        <v>598</v>
      </c>
      <c r="D4196" s="2" t="s">
        <v>901</v>
      </c>
      <c r="E4196" s="3">
        <v>847</v>
      </c>
      <c r="F4196" s="3">
        <v>618</v>
      </c>
      <c r="G4196" s="3">
        <v>160324.71999999901</v>
      </c>
    </row>
    <row r="4197" spans="1:7" s="1" customFormat="1" ht="14.25" customHeight="1" x14ac:dyDescent="0.2">
      <c r="A4197" s="7">
        <v>36</v>
      </c>
      <c r="B4197" s="2" t="s">
        <v>40</v>
      </c>
      <c r="C4197" s="2" t="s">
        <v>598</v>
      </c>
      <c r="D4197" s="2" t="s">
        <v>902</v>
      </c>
      <c r="E4197" s="3">
        <v>704</v>
      </c>
      <c r="F4197" s="3">
        <v>525</v>
      </c>
      <c r="G4197" s="3">
        <v>140314.16999999899</v>
      </c>
    </row>
    <row r="4198" spans="1:7" s="1" customFormat="1" ht="14.25" customHeight="1" x14ac:dyDescent="0.2">
      <c r="A4198" s="7">
        <v>165</v>
      </c>
      <c r="B4198" s="2" t="s">
        <v>2</v>
      </c>
      <c r="C4198" s="2" t="s">
        <v>598</v>
      </c>
      <c r="D4198" s="2" t="s">
        <v>898</v>
      </c>
      <c r="E4198" s="3">
        <v>17009</v>
      </c>
      <c r="F4198" s="3">
        <v>15417</v>
      </c>
      <c r="G4198" s="3">
        <v>1707500.1000000199</v>
      </c>
    </row>
    <row r="4199" spans="1:7" s="1" customFormat="1" ht="14.25" customHeight="1" x14ac:dyDescent="0.2">
      <c r="A4199" s="7">
        <v>165</v>
      </c>
      <c r="B4199" s="2" t="s">
        <v>2</v>
      </c>
      <c r="C4199" s="2" t="s">
        <v>598</v>
      </c>
      <c r="D4199" s="2" t="s">
        <v>899</v>
      </c>
      <c r="E4199" s="3">
        <v>143</v>
      </c>
      <c r="F4199" s="3">
        <v>132</v>
      </c>
      <c r="G4199" s="3">
        <v>13543.04</v>
      </c>
    </row>
    <row r="4200" spans="1:7" s="1" customFormat="1" ht="14.25" customHeight="1" x14ac:dyDescent="0.2">
      <c r="A4200" s="7">
        <v>165</v>
      </c>
      <c r="B4200" s="2" t="s">
        <v>2</v>
      </c>
      <c r="C4200" s="2" t="s">
        <v>598</v>
      </c>
      <c r="D4200" s="2" t="s">
        <v>900</v>
      </c>
      <c r="E4200" s="3">
        <v>1751</v>
      </c>
      <c r="F4200" s="3">
        <v>1345</v>
      </c>
      <c r="G4200" s="3">
        <v>137429.09000000099</v>
      </c>
    </row>
    <row r="4201" spans="1:7" s="1" customFormat="1" ht="14.25" customHeight="1" x14ac:dyDescent="0.2">
      <c r="A4201" s="7">
        <v>165</v>
      </c>
      <c r="B4201" s="2" t="s">
        <v>2</v>
      </c>
      <c r="C4201" s="2" t="s">
        <v>598</v>
      </c>
      <c r="D4201" s="2" t="s">
        <v>901</v>
      </c>
      <c r="E4201" s="3">
        <v>145</v>
      </c>
      <c r="F4201" s="3">
        <v>128</v>
      </c>
      <c r="G4201" s="3">
        <v>13718.52</v>
      </c>
    </row>
    <row r="4202" spans="1:7" s="1" customFormat="1" ht="14.25" customHeight="1" x14ac:dyDescent="0.2">
      <c r="A4202" s="7">
        <v>165</v>
      </c>
      <c r="B4202" s="2" t="s">
        <v>2</v>
      </c>
      <c r="C4202" s="2" t="s">
        <v>598</v>
      </c>
      <c r="D4202" s="2" t="s">
        <v>902</v>
      </c>
      <c r="E4202" s="3">
        <v>2949</v>
      </c>
      <c r="F4202" s="3">
        <v>2498</v>
      </c>
      <c r="G4202" s="3">
        <v>261928.519999996</v>
      </c>
    </row>
    <row r="4203" spans="1:7" s="1" customFormat="1" ht="14.25" customHeight="1" x14ac:dyDescent="0.2">
      <c r="A4203" s="7">
        <v>165</v>
      </c>
      <c r="B4203" s="2" t="s">
        <v>2</v>
      </c>
      <c r="C4203" s="2" t="s">
        <v>598</v>
      </c>
      <c r="D4203" s="2" t="s">
        <v>903</v>
      </c>
      <c r="E4203" s="3">
        <v>5517</v>
      </c>
      <c r="F4203" s="3">
        <v>4818</v>
      </c>
      <c r="G4203" s="3">
        <v>500841.06499998702</v>
      </c>
    </row>
    <row r="4204" spans="1:7" s="1" customFormat="1" ht="14.25" customHeight="1" x14ac:dyDescent="0.2">
      <c r="A4204" s="7">
        <v>165</v>
      </c>
      <c r="B4204" s="2" t="s">
        <v>2</v>
      </c>
      <c r="C4204" s="2" t="s">
        <v>598</v>
      </c>
      <c r="D4204" s="2" t="s">
        <v>904</v>
      </c>
      <c r="E4204" s="3">
        <v>4504</v>
      </c>
      <c r="F4204" s="3">
        <v>3963</v>
      </c>
      <c r="G4204" s="3">
        <v>403908.38499999</v>
      </c>
    </row>
    <row r="4205" spans="1:7" s="1" customFormat="1" ht="14.25" customHeight="1" x14ac:dyDescent="0.2">
      <c r="A4205" s="7">
        <v>165</v>
      </c>
      <c r="B4205" s="2" t="s">
        <v>32</v>
      </c>
      <c r="C4205" s="2" t="s">
        <v>598</v>
      </c>
      <c r="D4205" s="2" t="s">
        <v>898</v>
      </c>
      <c r="E4205" s="3">
        <v>3904</v>
      </c>
      <c r="F4205" s="3">
        <v>3774</v>
      </c>
      <c r="G4205" s="3">
        <v>6105770.0500000501</v>
      </c>
    </row>
    <row r="4206" spans="1:7" s="1" customFormat="1" ht="14.25" customHeight="1" x14ac:dyDescent="0.2">
      <c r="A4206" s="7">
        <v>165</v>
      </c>
      <c r="B4206" s="2" t="s">
        <v>32</v>
      </c>
      <c r="C4206" s="2" t="s">
        <v>598</v>
      </c>
      <c r="D4206" s="2" t="s">
        <v>899</v>
      </c>
      <c r="E4206" s="3">
        <v>61</v>
      </c>
      <c r="F4206" s="3">
        <v>58</v>
      </c>
      <c r="G4206" s="3">
        <v>140586.85999999999</v>
      </c>
    </row>
    <row r="4207" spans="1:7" s="1" customFormat="1" ht="14.25" customHeight="1" x14ac:dyDescent="0.2">
      <c r="A4207" s="7">
        <v>165</v>
      </c>
      <c r="B4207" s="2" t="s">
        <v>32</v>
      </c>
      <c r="C4207" s="2" t="s">
        <v>598</v>
      </c>
      <c r="D4207" s="2" t="s">
        <v>900</v>
      </c>
      <c r="E4207" s="3">
        <v>264</v>
      </c>
      <c r="F4207" s="3">
        <v>260</v>
      </c>
      <c r="G4207" s="3">
        <v>250470.08</v>
      </c>
    </row>
    <row r="4208" spans="1:7" s="1" customFormat="1" ht="14.25" customHeight="1" x14ac:dyDescent="0.2">
      <c r="A4208" s="7">
        <v>165</v>
      </c>
      <c r="B4208" s="2" t="s">
        <v>32</v>
      </c>
      <c r="C4208" s="2" t="s">
        <v>598</v>
      </c>
      <c r="D4208" s="2" t="s">
        <v>901</v>
      </c>
      <c r="E4208" s="3">
        <v>141</v>
      </c>
      <c r="F4208" s="3">
        <v>131</v>
      </c>
      <c r="G4208" s="3">
        <v>417631.35</v>
      </c>
    </row>
    <row r="4209" spans="1:7" s="1" customFormat="1" ht="14.25" customHeight="1" x14ac:dyDescent="0.2">
      <c r="A4209" s="7">
        <v>165</v>
      </c>
      <c r="B4209" s="2" t="s">
        <v>32</v>
      </c>
      <c r="C4209" s="2" t="s">
        <v>598</v>
      </c>
      <c r="D4209" s="2" t="s">
        <v>902</v>
      </c>
      <c r="E4209" s="3">
        <v>1617</v>
      </c>
      <c r="F4209" s="3">
        <v>1500</v>
      </c>
      <c r="G4209" s="3">
        <v>2409227.1600000099</v>
      </c>
    </row>
    <row r="4210" spans="1:7" s="1" customFormat="1" ht="14.25" customHeight="1" x14ac:dyDescent="0.2">
      <c r="A4210" s="7">
        <v>165</v>
      </c>
      <c r="B4210" s="2" t="s">
        <v>32</v>
      </c>
      <c r="C4210" s="2" t="s">
        <v>598</v>
      </c>
      <c r="D4210" s="2" t="s">
        <v>903</v>
      </c>
      <c r="E4210" s="3">
        <v>4337</v>
      </c>
      <c r="F4210" s="3">
        <v>3996</v>
      </c>
      <c r="G4210" s="3">
        <v>6940413.8899999699</v>
      </c>
    </row>
    <row r="4211" spans="1:7" s="1" customFormat="1" ht="14.25" customHeight="1" x14ac:dyDescent="0.2">
      <c r="A4211" s="7">
        <v>165</v>
      </c>
      <c r="B4211" s="2" t="s">
        <v>32</v>
      </c>
      <c r="C4211" s="2" t="s">
        <v>598</v>
      </c>
      <c r="D4211" s="2" t="s">
        <v>904</v>
      </c>
      <c r="E4211" s="3">
        <v>5625</v>
      </c>
      <c r="F4211" s="3">
        <v>5187</v>
      </c>
      <c r="G4211" s="3">
        <v>9668136.5999999009</v>
      </c>
    </row>
    <row r="4212" spans="1:7" s="1" customFormat="1" ht="14.25" customHeight="1" x14ac:dyDescent="0.2">
      <c r="A4212" s="7">
        <v>165</v>
      </c>
      <c r="B4212" s="2" t="s">
        <v>39</v>
      </c>
      <c r="C4212" s="2" t="s">
        <v>598</v>
      </c>
      <c r="D4212" s="2" t="s">
        <v>898</v>
      </c>
      <c r="E4212" s="3">
        <v>2</v>
      </c>
      <c r="F4212" s="3">
        <v>2</v>
      </c>
      <c r="G4212" s="3">
        <v>404.1</v>
      </c>
    </row>
    <row r="4213" spans="1:7" s="1" customFormat="1" ht="14.25" customHeight="1" x14ac:dyDescent="0.2">
      <c r="A4213" s="7">
        <v>165</v>
      </c>
      <c r="B4213" s="2" t="s">
        <v>39</v>
      </c>
      <c r="C4213" s="2" t="s">
        <v>598</v>
      </c>
      <c r="D4213" s="2" t="s">
        <v>900</v>
      </c>
      <c r="E4213" s="3">
        <v>10</v>
      </c>
      <c r="F4213" s="3">
        <v>10</v>
      </c>
      <c r="G4213" s="3">
        <v>1304.4000000000001</v>
      </c>
    </row>
    <row r="4214" spans="1:7" s="1" customFormat="1" ht="14.25" customHeight="1" x14ac:dyDescent="0.2">
      <c r="A4214" s="7">
        <v>165</v>
      </c>
      <c r="B4214" s="2" t="s">
        <v>39</v>
      </c>
      <c r="C4214" s="2" t="s">
        <v>598</v>
      </c>
      <c r="D4214" s="2" t="s">
        <v>901</v>
      </c>
      <c r="E4214" s="3">
        <v>5</v>
      </c>
      <c r="F4214" s="3">
        <v>5</v>
      </c>
      <c r="G4214" s="3">
        <v>786.2</v>
      </c>
    </row>
    <row r="4215" spans="1:7" s="1" customFormat="1" ht="14.25" customHeight="1" x14ac:dyDescent="0.2">
      <c r="A4215" s="7">
        <v>165</v>
      </c>
      <c r="B4215" s="2" t="s">
        <v>39</v>
      </c>
      <c r="C4215" s="2" t="s">
        <v>598</v>
      </c>
      <c r="D4215" s="2" t="s">
        <v>902</v>
      </c>
      <c r="E4215" s="3">
        <v>100</v>
      </c>
      <c r="F4215" s="3">
        <v>98</v>
      </c>
      <c r="G4215" s="3">
        <v>20660.349999999999</v>
      </c>
    </row>
    <row r="4216" spans="1:7" s="1" customFormat="1" ht="14.25" customHeight="1" x14ac:dyDescent="0.2">
      <c r="A4216" s="7">
        <v>165</v>
      </c>
      <c r="B4216" s="2" t="s">
        <v>39</v>
      </c>
      <c r="C4216" s="2" t="s">
        <v>598</v>
      </c>
      <c r="D4216" s="2" t="s">
        <v>903</v>
      </c>
      <c r="E4216" s="3">
        <v>222</v>
      </c>
      <c r="F4216" s="3">
        <v>218</v>
      </c>
      <c r="G4216" s="3">
        <v>45163.15</v>
      </c>
    </row>
    <row r="4217" spans="1:7" s="1" customFormat="1" ht="14.25" customHeight="1" x14ac:dyDescent="0.2">
      <c r="A4217" s="7">
        <v>165</v>
      </c>
      <c r="B4217" s="2" t="s">
        <v>39</v>
      </c>
      <c r="C4217" s="2" t="s">
        <v>598</v>
      </c>
      <c r="D4217" s="2" t="s">
        <v>904</v>
      </c>
      <c r="E4217" s="3">
        <v>115</v>
      </c>
      <c r="F4217" s="3">
        <v>114</v>
      </c>
      <c r="G4217" s="3">
        <v>24829.88</v>
      </c>
    </row>
    <row r="4218" spans="1:7" s="1" customFormat="1" ht="14.25" customHeight="1" x14ac:dyDescent="0.2">
      <c r="A4218" s="7">
        <v>165</v>
      </c>
      <c r="B4218" s="2" t="s">
        <v>629</v>
      </c>
      <c r="C4218" s="2" t="s">
        <v>598</v>
      </c>
      <c r="D4218" s="2" t="s">
        <v>898</v>
      </c>
      <c r="E4218" s="3">
        <v>602</v>
      </c>
      <c r="F4218" s="3">
        <v>602</v>
      </c>
      <c r="G4218" s="3">
        <v>334835.36</v>
      </c>
    </row>
    <row r="4219" spans="1:7" s="1" customFormat="1" ht="14.25" customHeight="1" x14ac:dyDescent="0.2">
      <c r="A4219" s="7">
        <v>165</v>
      </c>
      <c r="B4219" s="2" t="s">
        <v>629</v>
      </c>
      <c r="C4219" s="2" t="s">
        <v>598</v>
      </c>
      <c r="D4219" s="2" t="s">
        <v>899</v>
      </c>
      <c r="E4219" s="3">
        <v>22</v>
      </c>
      <c r="F4219" s="3">
        <v>22</v>
      </c>
      <c r="G4219" s="3">
        <v>18646.95</v>
      </c>
    </row>
    <row r="4220" spans="1:7" s="1" customFormat="1" ht="14.25" customHeight="1" x14ac:dyDescent="0.2">
      <c r="A4220" s="7">
        <v>165</v>
      </c>
      <c r="B4220" s="2" t="s">
        <v>629</v>
      </c>
      <c r="C4220" s="2" t="s">
        <v>598</v>
      </c>
      <c r="D4220" s="2" t="s">
        <v>900</v>
      </c>
      <c r="E4220" s="3">
        <v>265</v>
      </c>
      <c r="F4220" s="3">
        <v>257</v>
      </c>
      <c r="G4220" s="3">
        <v>218370.05</v>
      </c>
    </row>
    <row r="4221" spans="1:7" s="1" customFormat="1" ht="14.25" customHeight="1" x14ac:dyDescent="0.2">
      <c r="A4221" s="7">
        <v>165</v>
      </c>
      <c r="B4221" s="2" t="s">
        <v>629</v>
      </c>
      <c r="C4221" s="2" t="s">
        <v>598</v>
      </c>
      <c r="D4221" s="2" t="s">
        <v>901</v>
      </c>
      <c r="E4221" s="3">
        <v>32</v>
      </c>
      <c r="F4221" s="3">
        <v>32</v>
      </c>
      <c r="G4221" s="3">
        <v>38418.81</v>
      </c>
    </row>
    <row r="4222" spans="1:7" s="1" customFormat="1" ht="14.25" customHeight="1" x14ac:dyDescent="0.2">
      <c r="A4222" s="7">
        <v>165</v>
      </c>
      <c r="B4222" s="2" t="s">
        <v>629</v>
      </c>
      <c r="C4222" s="2" t="s">
        <v>598</v>
      </c>
      <c r="D4222" s="2" t="s">
        <v>902</v>
      </c>
      <c r="E4222" s="3">
        <v>842</v>
      </c>
      <c r="F4222" s="3">
        <v>814</v>
      </c>
      <c r="G4222" s="3">
        <v>1230742.8600000001</v>
      </c>
    </row>
    <row r="4223" spans="1:7" s="1" customFormat="1" ht="14.25" customHeight="1" x14ac:dyDescent="0.2">
      <c r="A4223" s="7">
        <v>165</v>
      </c>
      <c r="B4223" s="2" t="s">
        <v>629</v>
      </c>
      <c r="C4223" s="2" t="s">
        <v>598</v>
      </c>
      <c r="D4223" s="2" t="s">
        <v>903</v>
      </c>
      <c r="E4223" s="3">
        <v>1910</v>
      </c>
      <c r="F4223" s="3">
        <v>1839</v>
      </c>
      <c r="G4223" s="3">
        <v>2349896.56</v>
      </c>
    </row>
    <row r="4224" spans="1:7" s="1" customFormat="1" ht="14.25" customHeight="1" x14ac:dyDescent="0.2">
      <c r="A4224" s="7">
        <v>165</v>
      </c>
      <c r="B4224" s="2" t="s">
        <v>629</v>
      </c>
      <c r="C4224" s="2" t="s">
        <v>598</v>
      </c>
      <c r="D4224" s="2" t="s">
        <v>904</v>
      </c>
      <c r="E4224" s="3">
        <v>1354</v>
      </c>
      <c r="F4224" s="3">
        <v>1300</v>
      </c>
      <c r="G4224" s="3">
        <v>1298974.1599999999</v>
      </c>
    </row>
    <row r="4225" spans="1:7" s="1" customFormat="1" ht="14.25" customHeight="1" x14ac:dyDescent="0.2">
      <c r="A4225" s="7">
        <v>165</v>
      </c>
      <c r="B4225" s="2" t="s">
        <v>36</v>
      </c>
      <c r="C4225" s="2" t="s">
        <v>598</v>
      </c>
      <c r="D4225" s="2" t="s">
        <v>900</v>
      </c>
      <c r="E4225" s="3">
        <v>1</v>
      </c>
      <c r="F4225" s="3">
        <v>1</v>
      </c>
      <c r="G4225" s="3">
        <v>12474</v>
      </c>
    </row>
    <row r="4226" spans="1:7" s="1" customFormat="1" ht="14.25" customHeight="1" x14ac:dyDescent="0.2">
      <c r="A4226" s="7">
        <v>165</v>
      </c>
      <c r="B4226" s="2" t="s">
        <v>36</v>
      </c>
      <c r="C4226" s="2" t="s">
        <v>598</v>
      </c>
      <c r="D4226" s="2" t="s">
        <v>901</v>
      </c>
      <c r="E4226" s="3">
        <v>3</v>
      </c>
      <c r="F4226" s="3">
        <v>3</v>
      </c>
      <c r="G4226" s="3">
        <v>10330</v>
      </c>
    </row>
    <row r="4227" spans="1:7" s="1" customFormat="1" ht="14.25" customHeight="1" x14ac:dyDescent="0.2">
      <c r="A4227" s="7">
        <v>165</v>
      </c>
      <c r="B4227" s="2" t="s">
        <v>36</v>
      </c>
      <c r="C4227" s="2" t="s">
        <v>598</v>
      </c>
      <c r="D4227" s="2" t="s">
        <v>902</v>
      </c>
      <c r="E4227" s="3">
        <v>38</v>
      </c>
      <c r="F4227" s="3">
        <v>38</v>
      </c>
      <c r="G4227" s="3">
        <v>289801.99</v>
      </c>
    </row>
    <row r="4228" spans="1:7" s="1" customFormat="1" ht="14.25" customHeight="1" x14ac:dyDescent="0.2">
      <c r="A4228" s="7">
        <v>165</v>
      </c>
      <c r="B4228" s="2" t="s">
        <v>36</v>
      </c>
      <c r="C4228" s="2" t="s">
        <v>598</v>
      </c>
      <c r="D4228" s="2" t="s">
        <v>903</v>
      </c>
      <c r="E4228" s="3">
        <v>113</v>
      </c>
      <c r="F4228" s="3">
        <v>113</v>
      </c>
      <c r="G4228" s="3">
        <v>791684.41</v>
      </c>
    </row>
    <row r="4229" spans="1:7" s="1" customFormat="1" ht="14.25" customHeight="1" x14ac:dyDescent="0.2">
      <c r="A4229" s="7">
        <v>165</v>
      </c>
      <c r="B4229" s="2" t="s">
        <v>36</v>
      </c>
      <c r="C4229" s="2" t="s">
        <v>598</v>
      </c>
      <c r="D4229" s="2" t="s">
        <v>904</v>
      </c>
      <c r="E4229" s="3">
        <v>53</v>
      </c>
      <c r="F4229" s="3">
        <v>53</v>
      </c>
      <c r="G4229" s="3">
        <v>329863.59999999998</v>
      </c>
    </row>
    <row r="4230" spans="1:7" s="1" customFormat="1" ht="14.25" customHeight="1" x14ac:dyDescent="0.2">
      <c r="A4230" s="7">
        <v>165</v>
      </c>
      <c r="B4230" s="2" t="s">
        <v>166</v>
      </c>
      <c r="C4230" s="2" t="s">
        <v>598</v>
      </c>
      <c r="D4230" s="2" t="s">
        <v>900</v>
      </c>
      <c r="E4230" s="3">
        <v>9</v>
      </c>
      <c r="F4230" s="3">
        <v>8</v>
      </c>
      <c r="G4230" s="3">
        <v>6698.8</v>
      </c>
    </row>
    <row r="4231" spans="1:7" s="1" customFormat="1" ht="14.25" customHeight="1" x14ac:dyDescent="0.2">
      <c r="A4231" s="7">
        <v>165</v>
      </c>
      <c r="B4231" s="2" t="s">
        <v>63</v>
      </c>
      <c r="C4231" s="2" t="s">
        <v>598</v>
      </c>
      <c r="D4231" s="2" t="s">
        <v>900</v>
      </c>
      <c r="E4231" s="3">
        <v>158</v>
      </c>
      <c r="F4231" s="3">
        <v>158</v>
      </c>
      <c r="G4231" s="3">
        <v>89780</v>
      </c>
    </row>
    <row r="4232" spans="1:7" s="1" customFormat="1" ht="14.25" customHeight="1" x14ac:dyDescent="0.2">
      <c r="A4232" s="7">
        <v>165</v>
      </c>
      <c r="B4232" s="2" t="s">
        <v>59</v>
      </c>
      <c r="C4232" s="2" t="s">
        <v>598</v>
      </c>
      <c r="D4232" s="2" t="s">
        <v>898</v>
      </c>
      <c r="E4232" s="3">
        <v>1</v>
      </c>
      <c r="F4232" s="3">
        <v>1</v>
      </c>
      <c r="G4232" s="3">
        <v>6424.7</v>
      </c>
    </row>
    <row r="4233" spans="1:7" s="1" customFormat="1" ht="14.25" customHeight="1" x14ac:dyDescent="0.2">
      <c r="A4233" s="7">
        <v>165</v>
      </c>
      <c r="B4233" s="2" t="s">
        <v>59</v>
      </c>
      <c r="C4233" s="2" t="s">
        <v>598</v>
      </c>
      <c r="D4233" s="2" t="s">
        <v>901</v>
      </c>
      <c r="E4233" s="3">
        <v>2</v>
      </c>
      <c r="F4233" s="3">
        <v>2</v>
      </c>
      <c r="G4233" s="3">
        <v>12080</v>
      </c>
    </row>
    <row r="4234" spans="1:7" s="1" customFormat="1" ht="14.25" customHeight="1" x14ac:dyDescent="0.2">
      <c r="A4234" s="7">
        <v>165</v>
      </c>
      <c r="B4234" s="2" t="s">
        <v>59</v>
      </c>
      <c r="C4234" s="2" t="s">
        <v>598</v>
      </c>
      <c r="D4234" s="2" t="s">
        <v>902</v>
      </c>
      <c r="E4234" s="3">
        <v>37</v>
      </c>
      <c r="F4234" s="3">
        <v>36</v>
      </c>
      <c r="G4234" s="3">
        <v>194216.45</v>
      </c>
    </row>
    <row r="4235" spans="1:7" s="1" customFormat="1" ht="14.25" customHeight="1" x14ac:dyDescent="0.2">
      <c r="A4235" s="7">
        <v>165</v>
      </c>
      <c r="B4235" s="2" t="s">
        <v>59</v>
      </c>
      <c r="C4235" s="2" t="s">
        <v>598</v>
      </c>
      <c r="D4235" s="2" t="s">
        <v>903</v>
      </c>
      <c r="E4235" s="3">
        <v>67</v>
      </c>
      <c r="F4235" s="3">
        <v>67</v>
      </c>
      <c r="G4235" s="3">
        <v>409429.37</v>
      </c>
    </row>
    <row r="4236" spans="1:7" s="1" customFormat="1" ht="14.25" customHeight="1" x14ac:dyDescent="0.2">
      <c r="A4236" s="7">
        <v>165</v>
      </c>
      <c r="B4236" s="2" t="s">
        <v>59</v>
      </c>
      <c r="C4236" s="2" t="s">
        <v>598</v>
      </c>
      <c r="D4236" s="2" t="s">
        <v>904</v>
      </c>
      <c r="E4236" s="3">
        <v>43</v>
      </c>
      <c r="F4236" s="3">
        <v>43</v>
      </c>
      <c r="G4236" s="3">
        <v>260253.82</v>
      </c>
    </row>
    <row r="4237" spans="1:7" s="1" customFormat="1" ht="14.25" customHeight="1" x14ac:dyDescent="0.2">
      <c r="A4237" s="7">
        <v>165</v>
      </c>
      <c r="B4237" s="2" t="s">
        <v>40</v>
      </c>
      <c r="C4237" s="2" t="s">
        <v>598</v>
      </c>
      <c r="D4237" s="2" t="s">
        <v>898</v>
      </c>
      <c r="E4237" s="3">
        <v>10</v>
      </c>
      <c r="F4237" s="3">
        <v>6</v>
      </c>
      <c r="G4237" s="3">
        <v>12286</v>
      </c>
    </row>
    <row r="4238" spans="1:7" s="1" customFormat="1" ht="14.25" customHeight="1" x14ac:dyDescent="0.2">
      <c r="A4238" s="7">
        <v>165</v>
      </c>
      <c r="B4238" s="2" t="s">
        <v>40</v>
      </c>
      <c r="C4238" s="2" t="s">
        <v>598</v>
      </c>
      <c r="D4238" s="2" t="s">
        <v>899</v>
      </c>
      <c r="E4238" s="3">
        <v>1</v>
      </c>
      <c r="F4238" s="3">
        <v>1</v>
      </c>
      <c r="G4238" s="3">
        <v>657</v>
      </c>
    </row>
    <row r="4239" spans="1:7" s="1" customFormat="1" ht="14.25" customHeight="1" x14ac:dyDescent="0.2">
      <c r="A4239" s="7">
        <v>165</v>
      </c>
      <c r="B4239" s="2" t="s">
        <v>40</v>
      </c>
      <c r="C4239" s="2" t="s">
        <v>598</v>
      </c>
      <c r="D4239" s="2" t="s">
        <v>900</v>
      </c>
      <c r="E4239" s="3">
        <v>21</v>
      </c>
      <c r="F4239" s="3">
        <v>16</v>
      </c>
      <c r="G4239" s="3">
        <v>12991.74</v>
      </c>
    </row>
    <row r="4240" spans="1:7" s="1" customFormat="1" ht="14.25" customHeight="1" x14ac:dyDescent="0.2">
      <c r="A4240" s="7">
        <v>165</v>
      </c>
      <c r="B4240" s="2" t="s">
        <v>40</v>
      </c>
      <c r="C4240" s="2" t="s">
        <v>598</v>
      </c>
      <c r="D4240" s="2" t="s">
        <v>901</v>
      </c>
      <c r="E4240" s="3">
        <v>72</v>
      </c>
      <c r="F4240" s="3">
        <v>52</v>
      </c>
      <c r="G4240" s="3">
        <v>19795.48</v>
      </c>
    </row>
    <row r="4241" spans="1:7" s="1" customFormat="1" ht="14.25" customHeight="1" x14ac:dyDescent="0.2">
      <c r="A4241" s="7">
        <v>165</v>
      </c>
      <c r="B4241" s="2" t="s">
        <v>40</v>
      </c>
      <c r="C4241" s="2" t="s">
        <v>598</v>
      </c>
      <c r="D4241" s="2" t="s">
        <v>902</v>
      </c>
      <c r="E4241" s="3">
        <v>705</v>
      </c>
      <c r="F4241" s="3">
        <v>508</v>
      </c>
      <c r="G4241" s="3">
        <v>157449.34</v>
      </c>
    </row>
    <row r="4242" spans="1:7" s="1" customFormat="1" ht="14.25" customHeight="1" x14ac:dyDescent="0.2">
      <c r="A4242" s="7">
        <v>165</v>
      </c>
      <c r="B4242" s="2" t="s">
        <v>40</v>
      </c>
      <c r="C4242" s="2" t="s">
        <v>598</v>
      </c>
      <c r="D4242" s="2" t="s">
        <v>903</v>
      </c>
      <c r="E4242" s="3">
        <v>1406</v>
      </c>
      <c r="F4242" s="3">
        <v>1051</v>
      </c>
      <c r="G4242" s="3">
        <v>281485.85000000102</v>
      </c>
    </row>
    <row r="4243" spans="1:7" s="1" customFormat="1" ht="14.25" customHeight="1" x14ac:dyDescent="0.2">
      <c r="A4243" s="7">
        <v>165</v>
      </c>
      <c r="B4243" s="2" t="s">
        <v>40</v>
      </c>
      <c r="C4243" s="2" t="s">
        <v>598</v>
      </c>
      <c r="D4243" s="2" t="s">
        <v>904</v>
      </c>
      <c r="E4243" s="3">
        <v>500</v>
      </c>
      <c r="F4243" s="3">
        <v>402</v>
      </c>
      <c r="G4243" s="3">
        <v>73418.03</v>
      </c>
    </row>
    <row r="4244" spans="1:7" s="1" customFormat="1" ht="14.25" customHeight="1" x14ac:dyDescent="0.2">
      <c r="A4244" s="7">
        <v>218</v>
      </c>
      <c r="B4244" s="2" t="s">
        <v>2</v>
      </c>
      <c r="C4244" s="2" t="s">
        <v>598</v>
      </c>
      <c r="D4244" s="2" t="s">
        <v>898</v>
      </c>
      <c r="E4244" s="3">
        <v>2543</v>
      </c>
      <c r="F4244" s="3">
        <v>2349</v>
      </c>
      <c r="G4244" s="3">
        <v>256816.33999999901</v>
      </c>
    </row>
    <row r="4245" spans="1:7" s="1" customFormat="1" ht="14.25" customHeight="1" x14ac:dyDescent="0.2">
      <c r="A4245" s="7">
        <v>218</v>
      </c>
      <c r="B4245" s="2" t="s">
        <v>2</v>
      </c>
      <c r="C4245" s="2" t="s">
        <v>598</v>
      </c>
      <c r="D4245" s="2" t="s">
        <v>899</v>
      </c>
      <c r="E4245" s="3">
        <v>2690</v>
      </c>
      <c r="F4245" s="3">
        <v>2287</v>
      </c>
      <c r="G4245" s="3">
        <v>232481.15999999901</v>
      </c>
    </row>
    <row r="4246" spans="1:7" s="1" customFormat="1" ht="14.25" customHeight="1" x14ac:dyDescent="0.2">
      <c r="A4246" s="7">
        <v>218</v>
      </c>
      <c r="B4246" s="2" t="s">
        <v>2</v>
      </c>
      <c r="C4246" s="2" t="s">
        <v>598</v>
      </c>
      <c r="D4246" s="2" t="s">
        <v>900</v>
      </c>
      <c r="E4246" s="3">
        <v>2095</v>
      </c>
      <c r="F4246" s="3">
        <v>1840</v>
      </c>
      <c r="G4246" s="3">
        <v>196920.90499999901</v>
      </c>
    </row>
    <row r="4247" spans="1:7" s="1" customFormat="1" ht="14.25" customHeight="1" x14ac:dyDescent="0.2">
      <c r="A4247" s="7">
        <v>218</v>
      </c>
      <c r="B4247" s="2" t="s">
        <v>2</v>
      </c>
      <c r="C4247" s="2" t="s">
        <v>598</v>
      </c>
      <c r="D4247" s="2" t="s">
        <v>901</v>
      </c>
      <c r="E4247" s="3">
        <v>2751</v>
      </c>
      <c r="F4247" s="3">
        <v>2361</v>
      </c>
      <c r="G4247" s="3">
        <v>249957.87999999701</v>
      </c>
    </row>
    <row r="4248" spans="1:7" s="1" customFormat="1" ht="14.25" customHeight="1" x14ac:dyDescent="0.2">
      <c r="A4248" s="7">
        <v>218</v>
      </c>
      <c r="B4248" s="2" t="s">
        <v>2</v>
      </c>
      <c r="C4248" s="2" t="s">
        <v>598</v>
      </c>
      <c r="D4248" s="2" t="s">
        <v>902</v>
      </c>
      <c r="E4248" s="3">
        <v>1442</v>
      </c>
      <c r="F4248" s="3">
        <v>1240</v>
      </c>
      <c r="G4248" s="3">
        <v>128888.555000001</v>
      </c>
    </row>
    <row r="4249" spans="1:7" s="1" customFormat="1" ht="14.25" customHeight="1" x14ac:dyDescent="0.2">
      <c r="A4249" s="7">
        <v>218</v>
      </c>
      <c r="B4249" s="2" t="s">
        <v>2</v>
      </c>
      <c r="C4249" s="2" t="s">
        <v>598</v>
      </c>
      <c r="D4249" s="2" t="s">
        <v>903</v>
      </c>
      <c r="E4249" s="3">
        <v>994</v>
      </c>
      <c r="F4249" s="3">
        <v>853</v>
      </c>
      <c r="G4249" s="3">
        <v>88991.660000000498</v>
      </c>
    </row>
    <row r="4250" spans="1:7" s="1" customFormat="1" ht="14.25" customHeight="1" x14ac:dyDescent="0.2">
      <c r="A4250" s="7">
        <v>218</v>
      </c>
      <c r="B4250" s="2" t="s">
        <v>2</v>
      </c>
      <c r="C4250" s="2" t="s">
        <v>598</v>
      </c>
      <c r="D4250" s="2" t="s">
        <v>904</v>
      </c>
      <c r="E4250" s="3">
        <v>946</v>
      </c>
      <c r="F4250" s="3">
        <v>837</v>
      </c>
      <c r="G4250" s="3">
        <v>85955.370000000403</v>
      </c>
    </row>
    <row r="4251" spans="1:7" s="1" customFormat="1" ht="14.25" customHeight="1" x14ac:dyDescent="0.2">
      <c r="A4251" s="7">
        <v>218</v>
      </c>
      <c r="B4251" s="2" t="s">
        <v>32</v>
      </c>
      <c r="C4251" s="2" t="s">
        <v>598</v>
      </c>
      <c r="D4251" s="2" t="s">
        <v>898</v>
      </c>
      <c r="E4251" s="3">
        <v>939</v>
      </c>
      <c r="F4251" s="3">
        <v>894</v>
      </c>
      <c r="G4251" s="3">
        <v>802174.51</v>
      </c>
    </row>
    <row r="4252" spans="1:7" s="1" customFormat="1" ht="14.25" customHeight="1" x14ac:dyDescent="0.2">
      <c r="A4252" s="7">
        <v>218</v>
      </c>
      <c r="B4252" s="2" t="s">
        <v>32</v>
      </c>
      <c r="C4252" s="2" t="s">
        <v>598</v>
      </c>
      <c r="D4252" s="2" t="s">
        <v>899</v>
      </c>
      <c r="E4252" s="3">
        <v>656</v>
      </c>
      <c r="F4252" s="3">
        <v>639</v>
      </c>
      <c r="G4252" s="3">
        <v>565740.79</v>
      </c>
    </row>
    <row r="4253" spans="1:7" s="1" customFormat="1" ht="14.25" customHeight="1" x14ac:dyDescent="0.2">
      <c r="A4253" s="7">
        <v>218</v>
      </c>
      <c r="B4253" s="2" t="s">
        <v>32</v>
      </c>
      <c r="C4253" s="2" t="s">
        <v>598</v>
      </c>
      <c r="D4253" s="2" t="s">
        <v>900</v>
      </c>
      <c r="E4253" s="3">
        <v>472</v>
      </c>
      <c r="F4253" s="3">
        <v>453</v>
      </c>
      <c r="G4253" s="3">
        <v>494385.01</v>
      </c>
    </row>
    <row r="4254" spans="1:7" s="1" customFormat="1" ht="14.25" customHeight="1" x14ac:dyDescent="0.2">
      <c r="A4254" s="7">
        <v>218</v>
      </c>
      <c r="B4254" s="2" t="s">
        <v>32</v>
      </c>
      <c r="C4254" s="2" t="s">
        <v>598</v>
      </c>
      <c r="D4254" s="2" t="s">
        <v>901</v>
      </c>
      <c r="E4254" s="3">
        <v>908</v>
      </c>
      <c r="F4254" s="3">
        <v>862</v>
      </c>
      <c r="G4254" s="3">
        <v>1208530.07</v>
      </c>
    </row>
    <row r="4255" spans="1:7" s="1" customFormat="1" ht="14.25" customHeight="1" x14ac:dyDescent="0.2">
      <c r="A4255" s="7">
        <v>218</v>
      </c>
      <c r="B4255" s="2" t="s">
        <v>32</v>
      </c>
      <c r="C4255" s="2" t="s">
        <v>598</v>
      </c>
      <c r="D4255" s="2" t="s">
        <v>902</v>
      </c>
      <c r="E4255" s="3">
        <v>869</v>
      </c>
      <c r="F4255" s="3">
        <v>814</v>
      </c>
      <c r="G4255" s="3">
        <v>1429465.93</v>
      </c>
    </row>
    <row r="4256" spans="1:7" s="1" customFormat="1" ht="14.25" customHeight="1" x14ac:dyDescent="0.2">
      <c r="A4256" s="7">
        <v>218</v>
      </c>
      <c r="B4256" s="2" t="s">
        <v>32</v>
      </c>
      <c r="C4256" s="2" t="s">
        <v>598</v>
      </c>
      <c r="D4256" s="2" t="s">
        <v>903</v>
      </c>
      <c r="E4256" s="3">
        <v>876</v>
      </c>
      <c r="F4256" s="3">
        <v>811</v>
      </c>
      <c r="G4256" s="3">
        <v>1434525.58</v>
      </c>
    </row>
    <row r="4257" spans="1:7" s="1" customFormat="1" ht="14.25" customHeight="1" x14ac:dyDescent="0.2">
      <c r="A4257" s="7">
        <v>218</v>
      </c>
      <c r="B4257" s="2" t="s">
        <v>32</v>
      </c>
      <c r="C4257" s="2" t="s">
        <v>598</v>
      </c>
      <c r="D4257" s="2" t="s">
        <v>904</v>
      </c>
      <c r="E4257" s="3">
        <v>1226</v>
      </c>
      <c r="F4257" s="3">
        <v>1120</v>
      </c>
      <c r="G4257" s="3">
        <v>2343665.9900000002</v>
      </c>
    </row>
    <row r="4258" spans="1:7" s="1" customFormat="1" ht="14.25" customHeight="1" x14ac:dyDescent="0.2">
      <c r="A4258" s="7">
        <v>218</v>
      </c>
      <c r="B4258" s="2" t="s">
        <v>629</v>
      </c>
      <c r="C4258" s="2" t="s">
        <v>598</v>
      </c>
      <c r="D4258" s="2" t="s">
        <v>898</v>
      </c>
      <c r="E4258" s="3">
        <v>101</v>
      </c>
      <c r="F4258" s="3">
        <v>100</v>
      </c>
      <c r="G4258" s="3">
        <v>70308.23</v>
      </c>
    </row>
    <row r="4259" spans="1:7" s="1" customFormat="1" ht="14.25" customHeight="1" x14ac:dyDescent="0.2">
      <c r="A4259" s="7">
        <v>218</v>
      </c>
      <c r="B4259" s="2" t="s">
        <v>629</v>
      </c>
      <c r="C4259" s="2" t="s">
        <v>598</v>
      </c>
      <c r="D4259" s="2" t="s">
        <v>899</v>
      </c>
      <c r="E4259" s="3">
        <v>165</v>
      </c>
      <c r="F4259" s="3">
        <v>165</v>
      </c>
      <c r="G4259" s="3">
        <v>112275.36</v>
      </c>
    </row>
    <row r="4260" spans="1:7" s="1" customFormat="1" ht="14.25" customHeight="1" x14ac:dyDescent="0.2">
      <c r="A4260" s="7">
        <v>218</v>
      </c>
      <c r="B4260" s="2" t="s">
        <v>629</v>
      </c>
      <c r="C4260" s="2" t="s">
        <v>598</v>
      </c>
      <c r="D4260" s="2" t="s">
        <v>900</v>
      </c>
      <c r="E4260" s="3">
        <v>203</v>
      </c>
      <c r="F4260" s="3">
        <v>202</v>
      </c>
      <c r="G4260" s="3">
        <v>253092.28</v>
      </c>
    </row>
    <row r="4261" spans="1:7" s="1" customFormat="1" ht="14.25" customHeight="1" x14ac:dyDescent="0.2">
      <c r="A4261" s="7">
        <v>218</v>
      </c>
      <c r="B4261" s="2" t="s">
        <v>629</v>
      </c>
      <c r="C4261" s="2" t="s">
        <v>598</v>
      </c>
      <c r="D4261" s="2" t="s">
        <v>901</v>
      </c>
      <c r="E4261" s="3">
        <v>340</v>
      </c>
      <c r="F4261" s="3">
        <v>337</v>
      </c>
      <c r="G4261" s="3">
        <v>692243.74</v>
      </c>
    </row>
    <row r="4262" spans="1:7" s="1" customFormat="1" ht="14.25" customHeight="1" x14ac:dyDescent="0.2">
      <c r="A4262" s="7">
        <v>218</v>
      </c>
      <c r="B4262" s="2" t="s">
        <v>629</v>
      </c>
      <c r="C4262" s="2" t="s">
        <v>598</v>
      </c>
      <c r="D4262" s="2" t="s">
        <v>902</v>
      </c>
      <c r="E4262" s="3">
        <v>237</v>
      </c>
      <c r="F4262" s="3">
        <v>233</v>
      </c>
      <c r="G4262" s="3">
        <v>351102.76</v>
      </c>
    </row>
    <row r="4263" spans="1:7" s="1" customFormat="1" ht="14.25" customHeight="1" x14ac:dyDescent="0.2">
      <c r="A4263" s="7">
        <v>218</v>
      </c>
      <c r="B4263" s="2" t="s">
        <v>629</v>
      </c>
      <c r="C4263" s="2" t="s">
        <v>598</v>
      </c>
      <c r="D4263" s="2" t="s">
        <v>903</v>
      </c>
      <c r="E4263" s="3">
        <v>251</v>
      </c>
      <c r="F4263" s="3">
        <v>239</v>
      </c>
      <c r="G4263" s="3">
        <v>344536.21</v>
      </c>
    </row>
    <row r="4264" spans="1:7" s="1" customFormat="1" ht="14.25" customHeight="1" x14ac:dyDescent="0.2">
      <c r="A4264" s="7">
        <v>218</v>
      </c>
      <c r="B4264" s="2" t="s">
        <v>629</v>
      </c>
      <c r="C4264" s="2" t="s">
        <v>598</v>
      </c>
      <c r="D4264" s="2" t="s">
        <v>904</v>
      </c>
      <c r="E4264" s="3">
        <v>244</v>
      </c>
      <c r="F4264" s="3">
        <v>233</v>
      </c>
      <c r="G4264" s="3">
        <v>249190.96</v>
      </c>
    </row>
    <row r="4265" spans="1:7" s="1" customFormat="1" ht="14.25" customHeight="1" x14ac:dyDescent="0.2">
      <c r="A4265" s="7">
        <v>218</v>
      </c>
      <c r="B4265" s="2" t="s">
        <v>36</v>
      </c>
      <c r="C4265" s="2" t="s">
        <v>598</v>
      </c>
      <c r="D4265" s="2" t="s">
        <v>899</v>
      </c>
      <c r="E4265" s="3">
        <v>1</v>
      </c>
      <c r="F4265" s="3">
        <v>1</v>
      </c>
      <c r="G4265" s="3">
        <v>2970</v>
      </c>
    </row>
    <row r="4266" spans="1:7" s="1" customFormat="1" ht="14.25" customHeight="1" x14ac:dyDescent="0.2">
      <c r="A4266" s="7">
        <v>218</v>
      </c>
      <c r="B4266" s="2" t="s">
        <v>36</v>
      </c>
      <c r="C4266" s="2" t="s">
        <v>598</v>
      </c>
      <c r="D4266" s="2" t="s">
        <v>900</v>
      </c>
      <c r="E4266" s="3">
        <v>1</v>
      </c>
      <c r="F4266" s="3">
        <v>1</v>
      </c>
      <c r="G4266" s="3">
        <v>3477.5</v>
      </c>
    </row>
    <row r="4267" spans="1:7" s="1" customFormat="1" ht="14.25" customHeight="1" x14ac:dyDescent="0.2">
      <c r="A4267" s="7">
        <v>218</v>
      </c>
      <c r="B4267" s="2" t="s">
        <v>36</v>
      </c>
      <c r="C4267" s="2" t="s">
        <v>598</v>
      </c>
      <c r="D4267" s="2" t="s">
        <v>901</v>
      </c>
      <c r="E4267" s="3">
        <v>7</v>
      </c>
      <c r="F4267" s="3">
        <v>7</v>
      </c>
      <c r="G4267" s="3">
        <v>57058</v>
      </c>
    </row>
    <row r="4268" spans="1:7" s="1" customFormat="1" ht="14.25" customHeight="1" x14ac:dyDescent="0.2">
      <c r="A4268" s="7">
        <v>218</v>
      </c>
      <c r="B4268" s="2" t="s">
        <v>36</v>
      </c>
      <c r="C4268" s="2" t="s">
        <v>598</v>
      </c>
      <c r="D4268" s="2" t="s">
        <v>902</v>
      </c>
      <c r="E4268" s="3">
        <v>7</v>
      </c>
      <c r="F4268" s="3">
        <v>7</v>
      </c>
      <c r="G4268" s="3">
        <v>55223.5</v>
      </c>
    </row>
    <row r="4269" spans="1:7" s="1" customFormat="1" ht="14.25" customHeight="1" x14ac:dyDescent="0.2">
      <c r="A4269" s="7">
        <v>218</v>
      </c>
      <c r="B4269" s="2" t="s">
        <v>36</v>
      </c>
      <c r="C4269" s="2" t="s">
        <v>598</v>
      </c>
      <c r="D4269" s="2" t="s">
        <v>903</v>
      </c>
      <c r="E4269" s="3">
        <v>7</v>
      </c>
      <c r="F4269" s="3">
        <v>7</v>
      </c>
      <c r="G4269" s="3">
        <v>59985</v>
      </c>
    </row>
    <row r="4270" spans="1:7" s="1" customFormat="1" ht="14.25" customHeight="1" x14ac:dyDescent="0.2">
      <c r="A4270" s="7">
        <v>218</v>
      </c>
      <c r="B4270" s="2" t="s">
        <v>36</v>
      </c>
      <c r="C4270" s="2" t="s">
        <v>598</v>
      </c>
      <c r="D4270" s="2" t="s">
        <v>904</v>
      </c>
      <c r="E4270" s="3">
        <v>4</v>
      </c>
      <c r="F4270" s="3">
        <v>4</v>
      </c>
      <c r="G4270" s="3">
        <v>28988</v>
      </c>
    </row>
    <row r="4271" spans="1:7" s="1" customFormat="1" ht="14.25" customHeight="1" x14ac:dyDescent="0.2">
      <c r="A4271" s="7">
        <v>218</v>
      </c>
      <c r="B4271" s="2" t="s">
        <v>166</v>
      </c>
      <c r="C4271" s="2" t="s">
        <v>598</v>
      </c>
      <c r="D4271" s="2" t="s">
        <v>899</v>
      </c>
      <c r="E4271" s="3">
        <v>1</v>
      </c>
      <c r="F4271" s="3">
        <v>1</v>
      </c>
      <c r="G4271" s="3">
        <v>833</v>
      </c>
    </row>
    <row r="4272" spans="1:7" s="1" customFormat="1" ht="14.25" customHeight="1" x14ac:dyDescent="0.2">
      <c r="A4272" s="7">
        <v>218</v>
      </c>
      <c r="B4272" s="2" t="s">
        <v>166</v>
      </c>
      <c r="C4272" s="2" t="s">
        <v>598</v>
      </c>
      <c r="D4272" s="2" t="s">
        <v>900</v>
      </c>
      <c r="E4272" s="3">
        <v>38</v>
      </c>
      <c r="F4272" s="3">
        <v>38</v>
      </c>
      <c r="G4272" s="3">
        <v>30607.54</v>
      </c>
    </row>
    <row r="4273" spans="1:7" s="1" customFormat="1" ht="14.25" customHeight="1" x14ac:dyDescent="0.2">
      <c r="A4273" s="7">
        <v>218</v>
      </c>
      <c r="B4273" s="2" t="s">
        <v>166</v>
      </c>
      <c r="C4273" s="2" t="s">
        <v>598</v>
      </c>
      <c r="D4273" s="2" t="s">
        <v>901</v>
      </c>
      <c r="E4273" s="3">
        <v>4</v>
      </c>
      <c r="F4273" s="3">
        <v>4</v>
      </c>
      <c r="G4273" s="3">
        <v>3233</v>
      </c>
    </row>
    <row r="4274" spans="1:7" s="1" customFormat="1" ht="14.25" customHeight="1" x14ac:dyDescent="0.2">
      <c r="A4274" s="7">
        <v>218</v>
      </c>
      <c r="B4274" s="2" t="s">
        <v>63</v>
      </c>
      <c r="C4274" s="2" t="s">
        <v>598</v>
      </c>
      <c r="D4274" s="2" t="s">
        <v>899</v>
      </c>
      <c r="E4274" s="3">
        <v>12</v>
      </c>
      <c r="F4274" s="3">
        <v>12</v>
      </c>
      <c r="G4274" s="3">
        <v>6000</v>
      </c>
    </row>
    <row r="4275" spans="1:7" s="1" customFormat="1" ht="14.25" customHeight="1" x14ac:dyDescent="0.2">
      <c r="A4275" s="7">
        <v>218</v>
      </c>
      <c r="B4275" s="2" t="s">
        <v>63</v>
      </c>
      <c r="C4275" s="2" t="s">
        <v>598</v>
      </c>
      <c r="D4275" s="2" t="s">
        <v>900</v>
      </c>
      <c r="E4275" s="3">
        <v>374</v>
      </c>
      <c r="F4275" s="3">
        <v>374</v>
      </c>
      <c r="G4275" s="3">
        <v>221065</v>
      </c>
    </row>
    <row r="4276" spans="1:7" s="1" customFormat="1" ht="14.25" customHeight="1" x14ac:dyDescent="0.2">
      <c r="A4276" s="7">
        <v>218</v>
      </c>
      <c r="B4276" s="2" t="s">
        <v>63</v>
      </c>
      <c r="C4276" s="2" t="s">
        <v>598</v>
      </c>
      <c r="D4276" s="2" t="s">
        <v>901</v>
      </c>
      <c r="E4276" s="3">
        <v>68</v>
      </c>
      <c r="F4276" s="3">
        <v>68</v>
      </c>
      <c r="G4276" s="3">
        <v>41750</v>
      </c>
    </row>
    <row r="4277" spans="1:7" s="1" customFormat="1" ht="14.25" customHeight="1" x14ac:dyDescent="0.2">
      <c r="A4277" s="7">
        <v>218</v>
      </c>
      <c r="B4277" s="2" t="s">
        <v>59</v>
      </c>
      <c r="C4277" s="2" t="s">
        <v>598</v>
      </c>
      <c r="D4277" s="2" t="s">
        <v>900</v>
      </c>
      <c r="E4277" s="3">
        <v>2</v>
      </c>
      <c r="F4277" s="3">
        <v>1</v>
      </c>
      <c r="G4277" s="3">
        <v>9397</v>
      </c>
    </row>
    <row r="4278" spans="1:7" s="1" customFormat="1" ht="14.25" customHeight="1" x14ac:dyDescent="0.2">
      <c r="A4278" s="7">
        <v>218</v>
      </c>
      <c r="B4278" s="2" t="s">
        <v>59</v>
      </c>
      <c r="C4278" s="2" t="s">
        <v>598</v>
      </c>
      <c r="D4278" s="2" t="s">
        <v>901</v>
      </c>
      <c r="E4278" s="3">
        <v>25</v>
      </c>
      <c r="F4278" s="3">
        <v>24</v>
      </c>
      <c r="G4278" s="3">
        <v>151522.79</v>
      </c>
    </row>
    <row r="4279" spans="1:7" s="1" customFormat="1" ht="14.25" customHeight="1" x14ac:dyDescent="0.2">
      <c r="A4279" s="7">
        <v>218</v>
      </c>
      <c r="B4279" s="2" t="s">
        <v>59</v>
      </c>
      <c r="C4279" s="2" t="s">
        <v>598</v>
      </c>
      <c r="D4279" s="2" t="s">
        <v>902</v>
      </c>
      <c r="E4279" s="3">
        <v>11</v>
      </c>
      <c r="F4279" s="3">
        <v>11</v>
      </c>
      <c r="G4279" s="3">
        <v>63169</v>
      </c>
    </row>
    <row r="4280" spans="1:7" s="1" customFormat="1" ht="14.25" customHeight="1" x14ac:dyDescent="0.2">
      <c r="A4280" s="7">
        <v>218</v>
      </c>
      <c r="B4280" s="2" t="s">
        <v>59</v>
      </c>
      <c r="C4280" s="2" t="s">
        <v>598</v>
      </c>
      <c r="D4280" s="2" t="s">
        <v>903</v>
      </c>
      <c r="E4280" s="3">
        <v>12</v>
      </c>
      <c r="F4280" s="3">
        <v>12</v>
      </c>
      <c r="G4280" s="3">
        <v>89555</v>
      </c>
    </row>
    <row r="4281" spans="1:7" s="1" customFormat="1" ht="14.25" customHeight="1" x14ac:dyDescent="0.2">
      <c r="A4281" s="7">
        <v>218</v>
      </c>
      <c r="B4281" s="2" t="s">
        <v>59</v>
      </c>
      <c r="C4281" s="2" t="s">
        <v>598</v>
      </c>
      <c r="D4281" s="2" t="s">
        <v>904</v>
      </c>
      <c r="E4281" s="3">
        <v>4</v>
      </c>
      <c r="F4281" s="3">
        <v>4</v>
      </c>
      <c r="G4281" s="3">
        <v>29450</v>
      </c>
    </row>
    <row r="4282" spans="1:7" s="1" customFormat="1" ht="14.25" customHeight="1" x14ac:dyDescent="0.2">
      <c r="A4282" s="7">
        <v>218</v>
      </c>
      <c r="B4282" s="2" t="s">
        <v>40</v>
      </c>
      <c r="C4282" s="2" t="s">
        <v>598</v>
      </c>
      <c r="D4282" s="2" t="s">
        <v>898</v>
      </c>
      <c r="E4282" s="3">
        <v>1</v>
      </c>
      <c r="F4282" s="3">
        <v>1</v>
      </c>
      <c r="G4282" s="3">
        <v>139.69999999999999</v>
      </c>
    </row>
    <row r="4283" spans="1:7" s="1" customFormat="1" ht="14.25" customHeight="1" x14ac:dyDescent="0.2">
      <c r="A4283" s="7">
        <v>218</v>
      </c>
      <c r="B4283" s="2" t="s">
        <v>40</v>
      </c>
      <c r="C4283" s="2" t="s">
        <v>598</v>
      </c>
      <c r="D4283" s="2" t="s">
        <v>900</v>
      </c>
      <c r="E4283" s="3">
        <v>31</v>
      </c>
      <c r="F4283" s="3">
        <v>22</v>
      </c>
      <c r="G4283" s="3">
        <v>8379.1200000000008</v>
      </c>
    </row>
    <row r="4284" spans="1:7" s="1" customFormat="1" ht="14.25" customHeight="1" x14ac:dyDescent="0.2">
      <c r="A4284" s="7">
        <v>218</v>
      </c>
      <c r="B4284" s="2" t="s">
        <v>40</v>
      </c>
      <c r="C4284" s="2" t="s">
        <v>598</v>
      </c>
      <c r="D4284" s="2" t="s">
        <v>901</v>
      </c>
      <c r="E4284" s="3">
        <v>240</v>
      </c>
      <c r="F4284" s="3">
        <v>174</v>
      </c>
      <c r="G4284" s="3">
        <v>54282.09</v>
      </c>
    </row>
    <row r="4285" spans="1:7" s="1" customFormat="1" ht="14.25" customHeight="1" x14ac:dyDescent="0.2">
      <c r="A4285" s="7">
        <v>218</v>
      </c>
      <c r="B4285" s="2" t="s">
        <v>40</v>
      </c>
      <c r="C4285" s="2" t="s">
        <v>598</v>
      </c>
      <c r="D4285" s="2" t="s">
        <v>902</v>
      </c>
      <c r="E4285" s="3">
        <v>239</v>
      </c>
      <c r="F4285" s="3">
        <v>178</v>
      </c>
      <c r="G4285" s="3">
        <v>53554.89</v>
      </c>
    </row>
    <row r="4286" spans="1:7" s="1" customFormat="1" ht="14.25" customHeight="1" x14ac:dyDescent="0.2">
      <c r="A4286" s="7">
        <v>218</v>
      </c>
      <c r="B4286" s="2" t="s">
        <v>40</v>
      </c>
      <c r="C4286" s="2" t="s">
        <v>598</v>
      </c>
      <c r="D4286" s="2" t="s">
        <v>903</v>
      </c>
      <c r="E4286" s="3">
        <v>162</v>
      </c>
      <c r="F4286" s="3">
        <v>118</v>
      </c>
      <c r="G4286" s="3">
        <v>34315.39</v>
      </c>
    </row>
    <row r="4287" spans="1:7" s="1" customFormat="1" ht="14.25" customHeight="1" x14ac:dyDescent="0.2">
      <c r="A4287" s="7">
        <v>218</v>
      </c>
      <c r="B4287" s="2" t="s">
        <v>40</v>
      </c>
      <c r="C4287" s="2" t="s">
        <v>598</v>
      </c>
      <c r="D4287" s="2" t="s">
        <v>904</v>
      </c>
      <c r="E4287" s="3">
        <v>67</v>
      </c>
      <c r="F4287" s="3">
        <v>53</v>
      </c>
      <c r="G4287" s="3">
        <v>15010.41</v>
      </c>
    </row>
    <row r="4288" spans="1:7" s="1" customFormat="1" ht="14.25" customHeight="1" x14ac:dyDescent="0.2">
      <c r="A4288" s="7">
        <v>36</v>
      </c>
      <c r="B4288" s="2" t="s">
        <v>2</v>
      </c>
      <c r="C4288" s="2" t="s">
        <v>622</v>
      </c>
      <c r="D4288" s="2" t="s">
        <v>899</v>
      </c>
      <c r="E4288" s="3">
        <v>10667</v>
      </c>
      <c r="F4288" s="3">
        <v>8961</v>
      </c>
      <c r="G4288" s="3">
        <v>894190.98000001302</v>
      </c>
    </row>
    <row r="4289" spans="1:7" s="1" customFormat="1" ht="14.25" customHeight="1" x14ac:dyDescent="0.2">
      <c r="A4289" s="7">
        <v>36</v>
      </c>
      <c r="B4289" s="2" t="s">
        <v>2</v>
      </c>
      <c r="C4289" s="2" t="s">
        <v>622</v>
      </c>
      <c r="D4289" s="2" t="s">
        <v>900</v>
      </c>
      <c r="E4289" s="3">
        <v>7127</v>
      </c>
      <c r="F4289" s="3">
        <v>6044</v>
      </c>
      <c r="G4289" s="3">
        <v>351455.63499999797</v>
      </c>
    </row>
    <row r="4290" spans="1:7" s="1" customFormat="1" ht="14.25" customHeight="1" x14ac:dyDescent="0.2">
      <c r="A4290" s="7">
        <v>36</v>
      </c>
      <c r="B4290" s="2" t="s">
        <v>2</v>
      </c>
      <c r="C4290" s="2" t="s">
        <v>622</v>
      </c>
      <c r="D4290" s="2" t="s">
        <v>901</v>
      </c>
      <c r="E4290" s="3">
        <v>7643</v>
      </c>
      <c r="F4290" s="3">
        <v>6293</v>
      </c>
      <c r="G4290" s="3">
        <v>372754.74999999697</v>
      </c>
    </row>
    <row r="4291" spans="1:7" s="1" customFormat="1" ht="14.25" customHeight="1" x14ac:dyDescent="0.2">
      <c r="A4291" s="7">
        <v>36</v>
      </c>
      <c r="B4291" s="2" t="s">
        <v>2</v>
      </c>
      <c r="C4291" s="2" t="s">
        <v>622</v>
      </c>
      <c r="D4291" s="2" t="s">
        <v>902</v>
      </c>
      <c r="E4291" s="3">
        <v>2714</v>
      </c>
      <c r="F4291" s="3">
        <v>2247</v>
      </c>
      <c r="G4291" s="3">
        <v>134093.264999999</v>
      </c>
    </row>
    <row r="4292" spans="1:7" s="1" customFormat="1" ht="14.25" customHeight="1" x14ac:dyDescent="0.2">
      <c r="A4292" s="7">
        <v>36</v>
      </c>
      <c r="B4292" s="2" t="s">
        <v>32</v>
      </c>
      <c r="C4292" s="2" t="s">
        <v>622</v>
      </c>
      <c r="D4292" s="2" t="s">
        <v>899</v>
      </c>
      <c r="E4292" s="3">
        <v>1507</v>
      </c>
      <c r="F4292" s="3">
        <v>1474</v>
      </c>
      <c r="G4292" s="3">
        <v>1208020.68</v>
      </c>
    </row>
    <row r="4293" spans="1:7" s="1" customFormat="1" ht="14.25" customHeight="1" x14ac:dyDescent="0.2">
      <c r="A4293" s="7">
        <v>36</v>
      </c>
      <c r="B4293" s="2" t="s">
        <v>32</v>
      </c>
      <c r="C4293" s="2" t="s">
        <v>622</v>
      </c>
      <c r="D4293" s="2" t="s">
        <v>900</v>
      </c>
      <c r="E4293" s="3">
        <v>1916</v>
      </c>
      <c r="F4293" s="3">
        <v>1855</v>
      </c>
      <c r="G4293" s="3">
        <v>2130476.88</v>
      </c>
    </row>
    <row r="4294" spans="1:7" s="1" customFormat="1" ht="14.25" customHeight="1" x14ac:dyDescent="0.2">
      <c r="A4294" s="7">
        <v>36</v>
      </c>
      <c r="B4294" s="2" t="s">
        <v>32</v>
      </c>
      <c r="C4294" s="2" t="s">
        <v>622</v>
      </c>
      <c r="D4294" s="2" t="s">
        <v>901</v>
      </c>
      <c r="E4294" s="3">
        <v>3670</v>
      </c>
      <c r="F4294" s="3">
        <v>3452</v>
      </c>
      <c r="G4294" s="3">
        <v>4682099.4000000199</v>
      </c>
    </row>
    <row r="4295" spans="1:7" s="1" customFormat="1" ht="14.25" customHeight="1" x14ac:dyDescent="0.2">
      <c r="A4295" s="7">
        <v>36</v>
      </c>
      <c r="B4295" s="2" t="s">
        <v>32</v>
      </c>
      <c r="C4295" s="2" t="s">
        <v>622</v>
      </c>
      <c r="D4295" s="2" t="s">
        <v>902</v>
      </c>
      <c r="E4295" s="3">
        <v>2646</v>
      </c>
      <c r="F4295" s="3">
        <v>2461</v>
      </c>
      <c r="G4295" s="3">
        <v>3918070.97000001</v>
      </c>
    </row>
    <row r="4296" spans="1:7" s="1" customFormat="1" ht="14.25" customHeight="1" x14ac:dyDescent="0.2">
      <c r="A4296" s="7">
        <v>36</v>
      </c>
      <c r="B4296" s="2" t="s">
        <v>629</v>
      </c>
      <c r="C4296" s="2" t="s">
        <v>622</v>
      </c>
      <c r="D4296" s="2" t="s">
        <v>899</v>
      </c>
      <c r="E4296" s="3">
        <v>538</v>
      </c>
      <c r="F4296" s="3">
        <v>538</v>
      </c>
      <c r="G4296" s="3">
        <v>241494.91</v>
      </c>
    </row>
    <row r="4297" spans="1:7" s="1" customFormat="1" ht="14.25" customHeight="1" x14ac:dyDescent="0.2">
      <c r="A4297" s="7">
        <v>36</v>
      </c>
      <c r="B4297" s="2" t="s">
        <v>629</v>
      </c>
      <c r="C4297" s="2" t="s">
        <v>622</v>
      </c>
      <c r="D4297" s="2" t="s">
        <v>900</v>
      </c>
      <c r="E4297" s="3">
        <v>382</v>
      </c>
      <c r="F4297" s="3">
        <v>382</v>
      </c>
      <c r="G4297" s="3">
        <v>325484.25</v>
      </c>
    </row>
    <row r="4298" spans="1:7" s="1" customFormat="1" ht="14.25" customHeight="1" x14ac:dyDescent="0.2">
      <c r="A4298" s="7">
        <v>36</v>
      </c>
      <c r="B4298" s="2" t="s">
        <v>629</v>
      </c>
      <c r="C4298" s="2" t="s">
        <v>622</v>
      </c>
      <c r="D4298" s="2" t="s">
        <v>901</v>
      </c>
      <c r="E4298" s="3">
        <v>774</v>
      </c>
      <c r="F4298" s="3">
        <v>769</v>
      </c>
      <c r="G4298" s="3">
        <v>964689.74</v>
      </c>
    </row>
    <row r="4299" spans="1:7" s="1" customFormat="1" ht="14.25" customHeight="1" x14ac:dyDescent="0.2">
      <c r="A4299" s="7">
        <v>36</v>
      </c>
      <c r="B4299" s="2" t="s">
        <v>629</v>
      </c>
      <c r="C4299" s="2" t="s">
        <v>622</v>
      </c>
      <c r="D4299" s="2" t="s">
        <v>902</v>
      </c>
      <c r="E4299" s="3">
        <v>344</v>
      </c>
      <c r="F4299" s="3">
        <v>341</v>
      </c>
      <c r="G4299" s="3">
        <v>420656.68</v>
      </c>
    </row>
    <row r="4300" spans="1:7" s="1" customFormat="1" ht="14.25" customHeight="1" x14ac:dyDescent="0.2">
      <c r="A4300" s="7">
        <v>36</v>
      </c>
      <c r="B4300" s="2" t="s">
        <v>629</v>
      </c>
      <c r="C4300" s="2" t="s">
        <v>622</v>
      </c>
      <c r="D4300" s="2" t="s">
        <v>903</v>
      </c>
      <c r="E4300" s="3">
        <v>1</v>
      </c>
      <c r="F4300" s="3">
        <v>1</v>
      </c>
      <c r="G4300" s="3">
        <v>1354</v>
      </c>
    </row>
    <row r="4301" spans="1:7" s="1" customFormat="1" ht="14.25" customHeight="1" x14ac:dyDescent="0.2">
      <c r="A4301" s="7">
        <v>36</v>
      </c>
      <c r="B4301" s="2" t="s">
        <v>545</v>
      </c>
      <c r="C4301" s="2" t="s">
        <v>622</v>
      </c>
      <c r="D4301" s="2" t="s">
        <v>898</v>
      </c>
      <c r="E4301" s="3">
        <v>2339</v>
      </c>
      <c r="F4301" s="3">
        <v>2280</v>
      </c>
      <c r="G4301" s="3">
        <v>1278264.26</v>
      </c>
    </row>
    <row r="4302" spans="1:7" s="1" customFormat="1" ht="14.25" customHeight="1" x14ac:dyDescent="0.2">
      <c r="A4302" s="7">
        <v>36</v>
      </c>
      <c r="B4302" s="2" t="s">
        <v>545</v>
      </c>
      <c r="C4302" s="2" t="s">
        <v>622</v>
      </c>
      <c r="D4302" s="2" t="s">
        <v>899</v>
      </c>
      <c r="E4302" s="3">
        <v>885</v>
      </c>
      <c r="F4302" s="3">
        <v>874</v>
      </c>
      <c r="G4302" s="3">
        <v>555347.49</v>
      </c>
    </row>
    <row r="4303" spans="1:7" s="1" customFormat="1" ht="14.25" customHeight="1" x14ac:dyDescent="0.2">
      <c r="A4303" s="7">
        <v>36</v>
      </c>
      <c r="B4303" s="2" t="s">
        <v>545</v>
      </c>
      <c r="C4303" s="2" t="s">
        <v>622</v>
      </c>
      <c r="D4303" s="2" t="s">
        <v>900</v>
      </c>
      <c r="E4303" s="3">
        <v>885</v>
      </c>
      <c r="F4303" s="3">
        <v>882</v>
      </c>
      <c r="G4303" s="3">
        <v>501814.25</v>
      </c>
    </row>
    <row r="4304" spans="1:7" s="1" customFormat="1" ht="14.25" customHeight="1" x14ac:dyDescent="0.2">
      <c r="A4304" s="7">
        <v>36</v>
      </c>
      <c r="B4304" s="2" t="s">
        <v>545</v>
      </c>
      <c r="C4304" s="2" t="s">
        <v>622</v>
      </c>
      <c r="D4304" s="2" t="s">
        <v>901</v>
      </c>
      <c r="E4304" s="3">
        <v>515</v>
      </c>
      <c r="F4304" s="3">
        <v>511</v>
      </c>
      <c r="G4304" s="3">
        <v>394497.33</v>
      </c>
    </row>
    <row r="4305" spans="1:7" s="1" customFormat="1" ht="14.25" customHeight="1" x14ac:dyDescent="0.2">
      <c r="A4305" s="7">
        <v>36</v>
      </c>
      <c r="B4305" s="2" t="s">
        <v>545</v>
      </c>
      <c r="C4305" s="2" t="s">
        <v>622</v>
      </c>
      <c r="D4305" s="2" t="s">
        <v>902</v>
      </c>
      <c r="E4305" s="3">
        <v>232</v>
      </c>
      <c r="F4305" s="3">
        <v>231</v>
      </c>
      <c r="G4305" s="3">
        <v>282278.59000000003</v>
      </c>
    </row>
    <row r="4306" spans="1:7" s="1" customFormat="1" ht="14.25" customHeight="1" x14ac:dyDescent="0.2">
      <c r="A4306" s="7">
        <v>36</v>
      </c>
      <c r="B4306" s="2" t="s">
        <v>545</v>
      </c>
      <c r="C4306" s="2" t="s">
        <v>622</v>
      </c>
      <c r="D4306" s="2" t="s">
        <v>903</v>
      </c>
      <c r="E4306" s="3">
        <v>134</v>
      </c>
      <c r="F4306" s="3">
        <v>133</v>
      </c>
      <c r="G4306" s="3">
        <v>143643.26</v>
      </c>
    </row>
    <row r="4307" spans="1:7" s="1" customFormat="1" ht="14.25" customHeight="1" x14ac:dyDescent="0.2">
      <c r="A4307" s="7">
        <v>36</v>
      </c>
      <c r="B4307" s="2" t="s">
        <v>545</v>
      </c>
      <c r="C4307" s="2" t="s">
        <v>622</v>
      </c>
      <c r="D4307" s="2" t="s">
        <v>904</v>
      </c>
      <c r="E4307" s="3">
        <v>117</v>
      </c>
      <c r="F4307" s="3">
        <v>116</v>
      </c>
      <c r="G4307" s="3">
        <v>119210.83</v>
      </c>
    </row>
    <row r="4308" spans="1:7" s="1" customFormat="1" ht="14.25" customHeight="1" x14ac:dyDescent="0.2">
      <c r="A4308" s="7">
        <v>36</v>
      </c>
      <c r="B4308" s="2" t="s">
        <v>36</v>
      </c>
      <c r="C4308" s="2" t="s">
        <v>622</v>
      </c>
      <c r="D4308" s="2" t="s">
        <v>900</v>
      </c>
      <c r="E4308" s="3">
        <v>1</v>
      </c>
      <c r="F4308" s="3">
        <v>1</v>
      </c>
      <c r="G4308" s="3">
        <v>1461.6</v>
      </c>
    </row>
    <row r="4309" spans="1:7" s="1" customFormat="1" ht="14.25" customHeight="1" x14ac:dyDescent="0.2">
      <c r="A4309" s="7">
        <v>36</v>
      </c>
      <c r="B4309" s="2" t="s">
        <v>36</v>
      </c>
      <c r="C4309" s="2" t="s">
        <v>622</v>
      </c>
      <c r="D4309" s="2" t="s">
        <v>901</v>
      </c>
      <c r="E4309" s="3">
        <v>17</v>
      </c>
      <c r="F4309" s="3">
        <v>17</v>
      </c>
      <c r="G4309" s="3">
        <v>69162.17</v>
      </c>
    </row>
    <row r="4310" spans="1:7" s="1" customFormat="1" ht="14.25" customHeight="1" x14ac:dyDescent="0.2">
      <c r="A4310" s="7">
        <v>36</v>
      </c>
      <c r="B4310" s="2" t="s">
        <v>36</v>
      </c>
      <c r="C4310" s="2" t="s">
        <v>622</v>
      </c>
      <c r="D4310" s="2" t="s">
        <v>902</v>
      </c>
      <c r="E4310" s="3">
        <v>30</v>
      </c>
      <c r="F4310" s="3">
        <v>30</v>
      </c>
      <c r="G4310" s="3">
        <v>204501.16</v>
      </c>
    </row>
    <row r="4311" spans="1:7" s="1" customFormat="1" ht="14.25" customHeight="1" x14ac:dyDescent="0.2">
      <c r="A4311" s="7">
        <v>36</v>
      </c>
      <c r="B4311" s="2" t="s">
        <v>166</v>
      </c>
      <c r="C4311" s="2" t="s">
        <v>622</v>
      </c>
      <c r="D4311" s="2" t="s">
        <v>900</v>
      </c>
      <c r="E4311" s="3">
        <v>176</v>
      </c>
      <c r="F4311" s="3">
        <v>171</v>
      </c>
      <c r="G4311" s="3">
        <v>118804.14</v>
      </c>
    </row>
    <row r="4312" spans="1:7" s="1" customFormat="1" ht="14.25" customHeight="1" x14ac:dyDescent="0.2">
      <c r="A4312" s="7">
        <v>36</v>
      </c>
      <c r="B4312" s="2" t="s">
        <v>166</v>
      </c>
      <c r="C4312" s="2" t="s">
        <v>622</v>
      </c>
      <c r="D4312" s="2" t="s">
        <v>901</v>
      </c>
      <c r="E4312" s="3">
        <v>29</v>
      </c>
      <c r="F4312" s="3">
        <v>27</v>
      </c>
      <c r="G4312" s="3">
        <v>20638.25</v>
      </c>
    </row>
    <row r="4313" spans="1:7" s="1" customFormat="1" ht="14.25" customHeight="1" x14ac:dyDescent="0.2">
      <c r="A4313" s="7">
        <v>36</v>
      </c>
      <c r="B4313" s="2" t="s">
        <v>63</v>
      </c>
      <c r="C4313" s="2" t="s">
        <v>622</v>
      </c>
      <c r="D4313" s="2" t="s">
        <v>899</v>
      </c>
      <c r="E4313" s="3">
        <v>40</v>
      </c>
      <c r="F4313" s="3">
        <v>40</v>
      </c>
      <c r="G4313" s="3">
        <v>21800</v>
      </c>
    </row>
    <row r="4314" spans="1:7" s="1" customFormat="1" ht="14.25" customHeight="1" x14ac:dyDescent="0.2">
      <c r="A4314" s="7">
        <v>36</v>
      </c>
      <c r="B4314" s="2" t="s">
        <v>63</v>
      </c>
      <c r="C4314" s="2" t="s">
        <v>622</v>
      </c>
      <c r="D4314" s="2" t="s">
        <v>900</v>
      </c>
      <c r="E4314" s="3">
        <v>2542</v>
      </c>
      <c r="F4314" s="3">
        <v>2541</v>
      </c>
      <c r="G4314" s="3">
        <v>1488785</v>
      </c>
    </row>
    <row r="4315" spans="1:7" s="1" customFormat="1" ht="14.25" customHeight="1" x14ac:dyDescent="0.2">
      <c r="A4315" s="7">
        <v>36</v>
      </c>
      <c r="B4315" s="2" t="s">
        <v>63</v>
      </c>
      <c r="C4315" s="2" t="s">
        <v>622</v>
      </c>
      <c r="D4315" s="2" t="s">
        <v>901</v>
      </c>
      <c r="E4315" s="3">
        <v>299</v>
      </c>
      <c r="F4315" s="3">
        <v>299</v>
      </c>
      <c r="G4315" s="3">
        <v>191160</v>
      </c>
    </row>
    <row r="4316" spans="1:7" s="1" customFormat="1" ht="14.25" customHeight="1" x14ac:dyDescent="0.2">
      <c r="A4316" s="7">
        <v>36</v>
      </c>
      <c r="B4316" s="2" t="s">
        <v>59</v>
      </c>
      <c r="C4316" s="2" t="s">
        <v>622</v>
      </c>
      <c r="D4316" s="2" t="s">
        <v>900</v>
      </c>
      <c r="E4316" s="3">
        <v>7</v>
      </c>
      <c r="F4316" s="3">
        <v>7</v>
      </c>
      <c r="G4316" s="3">
        <v>39490</v>
      </c>
    </row>
    <row r="4317" spans="1:7" s="1" customFormat="1" ht="14.25" customHeight="1" x14ac:dyDescent="0.2">
      <c r="A4317" s="7">
        <v>36</v>
      </c>
      <c r="B4317" s="2" t="s">
        <v>59</v>
      </c>
      <c r="C4317" s="2" t="s">
        <v>622</v>
      </c>
      <c r="D4317" s="2" t="s">
        <v>901</v>
      </c>
      <c r="E4317" s="3">
        <v>48</v>
      </c>
      <c r="F4317" s="3">
        <v>48</v>
      </c>
      <c r="G4317" s="3">
        <v>248017.55</v>
      </c>
    </row>
    <row r="4318" spans="1:7" s="1" customFormat="1" ht="14.25" customHeight="1" x14ac:dyDescent="0.2">
      <c r="A4318" s="7">
        <v>36</v>
      </c>
      <c r="B4318" s="2" t="s">
        <v>59</v>
      </c>
      <c r="C4318" s="2" t="s">
        <v>622</v>
      </c>
      <c r="D4318" s="2" t="s">
        <v>902</v>
      </c>
      <c r="E4318" s="3">
        <v>49</v>
      </c>
      <c r="F4318" s="3">
        <v>49</v>
      </c>
      <c r="G4318" s="3">
        <v>266732.98</v>
      </c>
    </row>
    <row r="4319" spans="1:7" s="1" customFormat="1" ht="14.25" customHeight="1" x14ac:dyDescent="0.2">
      <c r="A4319" s="7">
        <v>36</v>
      </c>
      <c r="B4319" s="2" t="s">
        <v>40</v>
      </c>
      <c r="C4319" s="2" t="s">
        <v>622</v>
      </c>
      <c r="D4319" s="2" t="s">
        <v>899</v>
      </c>
      <c r="E4319" s="3">
        <v>1</v>
      </c>
      <c r="F4319" s="3">
        <v>1</v>
      </c>
      <c r="G4319" s="3">
        <v>412.5</v>
      </c>
    </row>
    <row r="4320" spans="1:7" s="1" customFormat="1" ht="14.25" customHeight="1" x14ac:dyDescent="0.2">
      <c r="A4320" s="7">
        <v>36</v>
      </c>
      <c r="B4320" s="2" t="s">
        <v>40</v>
      </c>
      <c r="C4320" s="2" t="s">
        <v>622</v>
      </c>
      <c r="D4320" s="2" t="s">
        <v>900</v>
      </c>
      <c r="E4320" s="3">
        <v>63</v>
      </c>
      <c r="F4320" s="3">
        <v>48</v>
      </c>
      <c r="G4320" s="3">
        <v>20397.68</v>
      </c>
    </row>
    <row r="4321" spans="1:7" s="1" customFormat="1" ht="14.25" customHeight="1" x14ac:dyDescent="0.2">
      <c r="A4321" s="7">
        <v>36</v>
      </c>
      <c r="B4321" s="2" t="s">
        <v>40</v>
      </c>
      <c r="C4321" s="2" t="s">
        <v>622</v>
      </c>
      <c r="D4321" s="2" t="s">
        <v>901</v>
      </c>
      <c r="E4321" s="3">
        <v>821</v>
      </c>
      <c r="F4321" s="3">
        <v>602</v>
      </c>
      <c r="G4321" s="3">
        <v>150382.37999999899</v>
      </c>
    </row>
    <row r="4322" spans="1:7" s="1" customFormat="1" ht="14.25" customHeight="1" x14ac:dyDescent="0.2">
      <c r="A4322" s="7">
        <v>36</v>
      </c>
      <c r="B4322" s="2" t="s">
        <v>40</v>
      </c>
      <c r="C4322" s="2" t="s">
        <v>622</v>
      </c>
      <c r="D4322" s="2" t="s">
        <v>902</v>
      </c>
      <c r="E4322" s="3">
        <v>658</v>
      </c>
      <c r="F4322" s="3">
        <v>489</v>
      </c>
      <c r="G4322" s="3">
        <v>127613.879999999</v>
      </c>
    </row>
    <row r="4323" spans="1:7" s="1" customFormat="1" ht="14.25" customHeight="1" x14ac:dyDescent="0.2">
      <c r="A4323" s="7">
        <v>165</v>
      </c>
      <c r="B4323" s="2" t="s">
        <v>2</v>
      </c>
      <c r="C4323" s="2" t="s">
        <v>622</v>
      </c>
      <c r="D4323" s="2" t="s">
        <v>898</v>
      </c>
      <c r="E4323" s="3">
        <v>13840</v>
      </c>
      <c r="F4323" s="3">
        <v>12443</v>
      </c>
      <c r="G4323" s="3">
        <v>1375427.8600000101</v>
      </c>
    </row>
    <row r="4324" spans="1:7" s="1" customFormat="1" ht="14.25" customHeight="1" x14ac:dyDescent="0.2">
      <c r="A4324" s="7">
        <v>165</v>
      </c>
      <c r="B4324" s="2" t="s">
        <v>2</v>
      </c>
      <c r="C4324" s="2" t="s">
        <v>622</v>
      </c>
      <c r="D4324" s="2" t="s">
        <v>899</v>
      </c>
      <c r="E4324" s="3">
        <v>169</v>
      </c>
      <c r="F4324" s="3">
        <v>135</v>
      </c>
      <c r="G4324" s="3">
        <v>14072.23</v>
      </c>
    </row>
    <row r="4325" spans="1:7" s="1" customFormat="1" ht="14.25" customHeight="1" x14ac:dyDescent="0.2">
      <c r="A4325" s="7">
        <v>165</v>
      </c>
      <c r="B4325" s="2" t="s">
        <v>2</v>
      </c>
      <c r="C4325" s="2" t="s">
        <v>622</v>
      </c>
      <c r="D4325" s="2" t="s">
        <v>900</v>
      </c>
      <c r="E4325" s="3">
        <v>2083</v>
      </c>
      <c r="F4325" s="3">
        <v>1700</v>
      </c>
      <c r="G4325" s="3">
        <v>173516.63</v>
      </c>
    </row>
    <row r="4326" spans="1:7" s="1" customFormat="1" ht="14.25" customHeight="1" x14ac:dyDescent="0.2">
      <c r="A4326" s="7">
        <v>165</v>
      </c>
      <c r="B4326" s="2" t="s">
        <v>2</v>
      </c>
      <c r="C4326" s="2" t="s">
        <v>622</v>
      </c>
      <c r="D4326" s="2" t="s">
        <v>901</v>
      </c>
      <c r="E4326" s="3">
        <v>182</v>
      </c>
      <c r="F4326" s="3">
        <v>156</v>
      </c>
      <c r="G4326" s="3">
        <v>17709.27</v>
      </c>
    </row>
    <row r="4327" spans="1:7" s="1" customFormat="1" ht="14.25" customHeight="1" x14ac:dyDescent="0.2">
      <c r="A4327" s="7">
        <v>165</v>
      </c>
      <c r="B4327" s="2" t="s">
        <v>2</v>
      </c>
      <c r="C4327" s="2" t="s">
        <v>622</v>
      </c>
      <c r="D4327" s="2" t="s">
        <v>902</v>
      </c>
      <c r="E4327" s="3">
        <v>3434</v>
      </c>
      <c r="F4327" s="3">
        <v>2991</v>
      </c>
      <c r="G4327" s="3">
        <v>314180.91999999498</v>
      </c>
    </row>
    <row r="4328" spans="1:7" s="1" customFormat="1" ht="14.25" customHeight="1" x14ac:dyDescent="0.2">
      <c r="A4328" s="7">
        <v>165</v>
      </c>
      <c r="B4328" s="2" t="s">
        <v>2</v>
      </c>
      <c r="C4328" s="2" t="s">
        <v>622</v>
      </c>
      <c r="D4328" s="2" t="s">
        <v>903</v>
      </c>
      <c r="E4328" s="3">
        <v>6249</v>
      </c>
      <c r="F4328" s="3">
        <v>5450</v>
      </c>
      <c r="G4328" s="3">
        <v>570662.36999999406</v>
      </c>
    </row>
    <row r="4329" spans="1:7" s="1" customFormat="1" ht="14.25" customHeight="1" x14ac:dyDescent="0.2">
      <c r="A4329" s="7">
        <v>165</v>
      </c>
      <c r="B4329" s="2" t="s">
        <v>2</v>
      </c>
      <c r="C4329" s="2" t="s">
        <v>622</v>
      </c>
      <c r="D4329" s="2" t="s">
        <v>904</v>
      </c>
      <c r="E4329" s="3">
        <v>4870</v>
      </c>
      <c r="F4329" s="3">
        <v>4347</v>
      </c>
      <c r="G4329" s="3">
        <v>449596.35799999</v>
      </c>
    </row>
    <row r="4330" spans="1:7" s="1" customFormat="1" ht="14.25" customHeight="1" x14ac:dyDescent="0.2">
      <c r="A4330" s="7">
        <v>165</v>
      </c>
      <c r="B4330" s="2" t="s">
        <v>32</v>
      </c>
      <c r="C4330" s="2" t="s">
        <v>622</v>
      </c>
      <c r="D4330" s="2" t="s">
        <v>898</v>
      </c>
      <c r="E4330" s="3">
        <v>3864</v>
      </c>
      <c r="F4330" s="3">
        <v>3711</v>
      </c>
      <c r="G4330" s="3">
        <v>5914547.6300000604</v>
      </c>
    </row>
    <row r="4331" spans="1:7" s="1" customFormat="1" ht="14.25" customHeight="1" x14ac:dyDescent="0.2">
      <c r="A4331" s="7">
        <v>165</v>
      </c>
      <c r="B4331" s="2" t="s">
        <v>32</v>
      </c>
      <c r="C4331" s="2" t="s">
        <v>622</v>
      </c>
      <c r="D4331" s="2" t="s">
        <v>899</v>
      </c>
      <c r="E4331" s="3">
        <v>64</v>
      </c>
      <c r="F4331" s="3">
        <v>62</v>
      </c>
      <c r="G4331" s="3">
        <v>189557.61</v>
      </c>
    </row>
    <row r="4332" spans="1:7" s="1" customFormat="1" ht="14.25" customHeight="1" x14ac:dyDescent="0.2">
      <c r="A4332" s="7">
        <v>165</v>
      </c>
      <c r="B4332" s="2" t="s">
        <v>32</v>
      </c>
      <c r="C4332" s="2" t="s">
        <v>622</v>
      </c>
      <c r="D4332" s="2" t="s">
        <v>900</v>
      </c>
      <c r="E4332" s="3">
        <v>322</v>
      </c>
      <c r="F4332" s="3">
        <v>312</v>
      </c>
      <c r="G4332" s="3">
        <v>260448.11</v>
      </c>
    </row>
    <row r="4333" spans="1:7" s="1" customFormat="1" ht="14.25" customHeight="1" x14ac:dyDescent="0.2">
      <c r="A4333" s="7">
        <v>165</v>
      </c>
      <c r="B4333" s="2" t="s">
        <v>32</v>
      </c>
      <c r="C4333" s="2" t="s">
        <v>622</v>
      </c>
      <c r="D4333" s="2" t="s">
        <v>901</v>
      </c>
      <c r="E4333" s="3">
        <v>169</v>
      </c>
      <c r="F4333" s="3">
        <v>146</v>
      </c>
      <c r="G4333" s="3">
        <v>390680.47</v>
      </c>
    </row>
    <row r="4334" spans="1:7" s="1" customFormat="1" ht="14.25" customHeight="1" x14ac:dyDescent="0.2">
      <c r="A4334" s="7">
        <v>165</v>
      </c>
      <c r="B4334" s="2" t="s">
        <v>32</v>
      </c>
      <c r="C4334" s="2" t="s">
        <v>622</v>
      </c>
      <c r="D4334" s="2" t="s">
        <v>902</v>
      </c>
      <c r="E4334" s="3">
        <v>1659</v>
      </c>
      <c r="F4334" s="3">
        <v>1571</v>
      </c>
      <c r="G4334" s="3">
        <v>2464194.8900000099</v>
      </c>
    </row>
    <row r="4335" spans="1:7" s="1" customFormat="1" ht="14.25" customHeight="1" x14ac:dyDescent="0.2">
      <c r="A4335" s="7">
        <v>165</v>
      </c>
      <c r="B4335" s="2" t="s">
        <v>32</v>
      </c>
      <c r="C4335" s="2" t="s">
        <v>622</v>
      </c>
      <c r="D4335" s="2" t="s">
        <v>903</v>
      </c>
      <c r="E4335" s="3">
        <v>4549</v>
      </c>
      <c r="F4335" s="3">
        <v>4170</v>
      </c>
      <c r="G4335" s="3">
        <v>7097789.8899999596</v>
      </c>
    </row>
    <row r="4336" spans="1:7" s="1" customFormat="1" ht="14.25" customHeight="1" x14ac:dyDescent="0.2">
      <c r="A4336" s="7">
        <v>165</v>
      </c>
      <c r="B4336" s="2" t="s">
        <v>32</v>
      </c>
      <c r="C4336" s="2" t="s">
        <v>622</v>
      </c>
      <c r="D4336" s="2" t="s">
        <v>904</v>
      </c>
      <c r="E4336" s="3">
        <v>5607</v>
      </c>
      <c r="F4336" s="3">
        <v>5184</v>
      </c>
      <c r="G4336" s="3">
        <v>9396369.4099998698</v>
      </c>
    </row>
    <row r="4337" spans="1:7" s="1" customFormat="1" ht="14.25" customHeight="1" x14ac:dyDescent="0.2">
      <c r="A4337" s="7">
        <v>165</v>
      </c>
      <c r="B4337" s="2" t="s">
        <v>39</v>
      </c>
      <c r="C4337" s="2" t="s">
        <v>622</v>
      </c>
      <c r="D4337" s="2" t="s">
        <v>898</v>
      </c>
      <c r="E4337" s="3">
        <v>3</v>
      </c>
      <c r="F4337" s="3">
        <v>3</v>
      </c>
      <c r="G4337" s="3">
        <v>349.8</v>
      </c>
    </row>
    <row r="4338" spans="1:7" s="1" customFormat="1" ht="14.25" customHeight="1" x14ac:dyDescent="0.2">
      <c r="A4338" s="7">
        <v>165</v>
      </c>
      <c r="B4338" s="2" t="s">
        <v>39</v>
      </c>
      <c r="C4338" s="2" t="s">
        <v>622</v>
      </c>
      <c r="D4338" s="2" t="s">
        <v>900</v>
      </c>
      <c r="E4338" s="3">
        <v>3</v>
      </c>
      <c r="F4338" s="3">
        <v>3</v>
      </c>
      <c r="G4338" s="3">
        <v>449.8</v>
      </c>
    </row>
    <row r="4339" spans="1:7" s="1" customFormat="1" ht="14.25" customHeight="1" x14ac:dyDescent="0.2">
      <c r="A4339" s="7">
        <v>165</v>
      </c>
      <c r="B4339" s="2" t="s">
        <v>39</v>
      </c>
      <c r="C4339" s="2" t="s">
        <v>622</v>
      </c>
      <c r="D4339" s="2" t="s">
        <v>901</v>
      </c>
      <c r="E4339" s="3">
        <v>7</v>
      </c>
      <c r="F4339" s="3">
        <v>7</v>
      </c>
      <c r="G4339" s="3">
        <v>1230.8</v>
      </c>
    </row>
    <row r="4340" spans="1:7" s="1" customFormat="1" ht="14.25" customHeight="1" x14ac:dyDescent="0.2">
      <c r="A4340" s="7">
        <v>165</v>
      </c>
      <c r="B4340" s="2" t="s">
        <v>39</v>
      </c>
      <c r="C4340" s="2" t="s">
        <v>622</v>
      </c>
      <c r="D4340" s="2" t="s">
        <v>902</v>
      </c>
      <c r="E4340" s="3">
        <v>124</v>
      </c>
      <c r="F4340" s="3">
        <v>121</v>
      </c>
      <c r="G4340" s="3">
        <v>26702.71</v>
      </c>
    </row>
    <row r="4341" spans="1:7" s="1" customFormat="1" ht="14.25" customHeight="1" x14ac:dyDescent="0.2">
      <c r="A4341" s="7">
        <v>165</v>
      </c>
      <c r="B4341" s="2" t="s">
        <v>39</v>
      </c>
      <c r="C4341" s="2" t="s">
        <v>622</v>
      </c>
      <c r="D4341" s="2" t="s">
        <v>903</v>
      </c>
      <c r="E4341" s="3">
        <v>216</v>
      </c>
      <c r="F4341" s="3">
        <v>212</v>
      </c>
      <c r="G4341" s="3">
        <v>47400.789999999899</v>
      </c>
    </row>
    <row r="4342" spans="1:7" s="1" customFormat="1" ht="14.25" customHeight="1" x14ac:dyDescent="0.2">
      <c r="A4342" s="7">
        <v>165</v>
      </c>
      <c r="B4342" s="2" t="s">
        <v>39</v>
      </c>
      <c r="C4342" s="2" t="s">
        <v>622</v>
      </c>
      <c r="D4342" s="2" t="s">
        <v>904</v>
      </c>
      <c r="E4342" s="3">
        <v>94</v>
      </c>
      <c r="F4342" s="3">
        <v>94</v>
      </c>
      <c r="G4342" s="3">
        <v>20691.5</v>
      </c>
    </row>
    <row r="4343" spans="1:7" s="1" customFormat="1" ht="14.25" customHeight="1" x14ac:dyDescent="0.2">
      <c r="A4343" s="7">
        <v>165</v>
      </c>
      <c r="B4343" s="2" t="s">
        <v>629</v>
      </c>
      <c r="C4343" s="2" t="s">
        <v>622</v>
      </c>
      <c r="D4343" s="2" t="s">
        <v>898</v>
      </c>
      <c r="E4343" s="3">
        <v>427</v>
      </c>
      <c r="F4343" s="3">
        <v>427</v>
      </c>
      <c r="G4343" s="3">
        <v>225895.77</v>
      </c>
    </row>
    <row r="4344" spans="1:7" s="1" customFormat="1" ht="14.25" customHeight="1" x14ac:dyDescent="0.2">
      <c r="A4344" s="7">
        <v>165</v>
      </c>
      <c r="B4344" s="2" t="s">
        <v>629</v>
      </c>
      <c r="C4344" s="2" t="s">
        <v>622</v>
      </c>
      <c r="D4344" s="2" t="s">
        <v>899</v>
      </c>
      <c r="E4344" s="3">
        <v>21</v>
      </c>
      <c r="F4344" s="3">
        <v>20</v>
      </c>
      <c r="G4344" s="3">
        <v>36452.11</v>
      </c>
    </row>
    <row r="4345" spans="1:7" s="1" customFormat="1" ht="14.25" customHeight="1" x14ac:dyDescent="0.2">
      <c r="A4345" s="7">
        <v>165</v>
      </c>
      <c r="B4345" s="2" t="s">
        <v>629</v>
      </c>
      <c r="C4345" s="2" t="s">
        <v>622</v>
      </c>
      <c r="D4345" s="2" t="s">
        <v>900</v>
      </c>
      <c r="E4345" s="3">
        <v>157</v>
      </c>
      <c r="F4345" s="3">
        <v>152</v>
      </c>
      <c r="G4345" s="3">
        <v>133316.39000000001</v>
      </c>
    </row>
    <row r="4346" spans="1:7" s="1" customFormat="1" ht="14.25" customHeight="1" x14ac:dyDescent="0.2">
      <c r="A4346" s="7">
        <v>165</v>
      </c>
      <c r="B4346" s="2" t="s">
        <v>629</v>
      </c>
      <c r="C4346" s="2" t="s">
        <v>622</v>
      </c>
      <c r="D4346" s="2" t="s">
        <v>901</v>
      </c>
      <c r="E4346" s="3">
        <v>14</v>
      </c>
      <c r="F4346" s="3">
        <v>14</v>
      </c>
      <c r="G4346" s="3">
        <v>23682.95</v>
      </c>
    </row>
    <row r="4347" spans="1:7" s="1" customFormat="1" ht="14.25" customHeight="1" x14ac:dyDescent="0.2">
      <c r="A4347" s="7">
        <v>165</v>
      </c>
      <c r="B4347" s="2" t="s">
        <v>629</v>
      </c>
      <c r="C4347" s="2" t="s">
        <v>622</v>
      </c>
      <c r="D4347" s="2" t="s">
        <v>902</v>
      </c>
      <c r="E4347" s="3">
        <v>539</v>
      </c>
      <c r="F4347" s="3">
        <v>520</v>
      </c>
      <c r="G4347" s="3">
        <v>686655.97</v>
      </c>
    </row>
    <row r="4348" spans="1:7" s="1" customFormat="1" ht="14.25" customHeight="1" x14ac:dyDescent="0.2">
      <c r="A4348" s="7">
        <v>165</v>
      </c>
      <c r="B4348" s="2" t="s">
        <v>629</v>
      </c>
      <c r="C4348" s="2" t="s">
        <v>622</v>
      </c>
      <c r="D4348" s="2" t="s">
        <v>903</v>
      </c>
      <c r="E4348" s="3">
        <v>1374</v>
      </c>
      <c r="F4348" s="3">
        <v>1319</v>
      </c>
      <c r="G4348" s="3">
        <v>1610685.18</v>
      </c>
    </row>
    <row r="4349" spans="1:7" s="1" customFormat="1" ht="14.25" customHeight="1" x14ac:dyDescent="0.2">
      <c r="A4349" s="7">
        <v>165</v>
      </c>
      <c r="B4349" s="2" t="s">
        <v>629</v>
      </c>
      <c r="C4349" s="2" t="s">
        <v>622</v>
      </c>
      <c r="D4349" s="2" t="s">
        <v>904</v>
      </c>
      <c r="E4349" s="3">
        <v>965</v>
      </c>
      <c r="F4349" s="3">
        <v>929</v>
      </c>
      <c r="G4349" s="3">
        <v>831399.08000000101</v>
      </c>
    </row>
    <row r="4350" spans="1:7" s="1" customFormat="1" ht="14.25" customHeight="1" x14ac:dyDescent="0.2">
      <c r="A4350" s="7">
        <v>165</v>
      </c>
      <c r="B4350" s="2" t="s">
        <v>36</v>
      </c>
      <c r="C4350" s="2" t="s">
        <v>622</v>
      </c>
      <c r="D4350" s="2" t="s">
        <v>900</v>
      </c>
      <c r="E4350" s="3">
        <v>1</v>
      </c>
      <c r="F4350" s="3">
        <v>1</v>
      </c>
      <c r="G4350" s="3">
        <v>2782</v>
      </c>
    </row>
    <row r="4351" spans="1:7" s="1" customFormat="1" ht="14.25" customHeight="1" x14ac:dyDescent="0.2">
      <c r="A4351" s="7">
        <v>165</v>
      </c>
      <c r="B4351" s="2" t="s">
        <v>36</v>
      </c>
      <c r="C4351" s="2" t="s">
        <v>622</v>
      </c>
      <c r="D4351" s="2" t="s">
        <v>902</v>
      </c>
      <c r="E4351" s="3">
        <v>26</v>
      </c>
      <c r="F4351" s="3">
        <v>26</v>
      </c>
      <c r="G4351" s="3">
        <v>167180.75</v>
      </c>
    </row>
    <row r="4352" spans="1:7" s="1" customFormat="1" ht="14.25" customHeight="1" x14ac:dyDescent="0.2">
      <c r="A4352" s="7">
        <v>165</v>
      </c>
      <c r="B4352" s="2" t="s">
        <v>36</v>
      </c>
      <c r="C4352" s="2" t="s">
        <v>622</v>
      </c>
      <c r="D4352" s="2" t="s">
        <v>903</v>
      </c>
      <c r="E4352" s="3">
        <v>68</v>
      </c>
      <c r="F4352" s="3">
        <v>68</v>
      </c>
      <c r="G4352" s="3">
        <v>514882.07</v>
      </c>
    </row>
    <row r="4353" spans="1:7" s="1" customFormat="1" ht="14.25" customHeight="1" x14ac:dyDescent="0.2">
      <c r="A4353" s="7">
        <v>165</v>
      </c>
      <c r="B4353" s="2" t="s">
        <v>36</v>
      </c>
      <c r="C4353" s="2" t="s">
        <v>622</v>
      </c>
      <c r="D4353" s="2" t="s">
        <v>904</v>
      </c>
      <c r="E4353" s="3">
        <v>37</v>
      </c>
      <c r="F4353" s="3">
        <v>37</v>
      </c>
      <c r="G4353" s="3">
        <v>216725.39</v>
      </c>
    </row>
    <row r="4354" spans="1:7" s="1" customFormat="1" ht="14.25" customHeight="1" x14ac:dyDescent="0.2">
      <c r="A4354" s="7">
        <v>165</v>
      </c>
      <c r="B4354" s="2" t="s">
        <v>166</v>
      </c>
      <c r="C4354" s="2" t="s">
        <v>622</v>
      </c>
      <c r="D4354" s="2" t="s">
        <v>900</v>
      </c>
      <c r="E4354" s="3">
        <v>5</v>
      </c>
      <c r="F4354" s="3">
        <v>5</v>
      </c>
      <c r="G4354" s="3">
        <v>2900.79</v>
      </c>
    </row>
    <row r="4355" spans="1:7" s="1" customFormat="1" ht="14.25" customHeight="1" x14ac:dyDescent="0.2">
      <c r="A4355" s="7">
        <v>165</v>
      </c>
      <c r="B4355" s="2" t="s">
        <v>63</v>
      </c>
      <c r="C4355" s="2" t="s">
        <v>622</v>
      </c>
      <c r="D4355" s="2" t="s">
        <v>900</v>
      </c>
      <c r="E4355" s="3">
        <v>161</v>
      </c>
      <c r="F4355" s="3">
        <v>161</v>
      </c>
      <c r="G4355" s="3">
        <v>90700</v>
      </c>
    </row>
    <row r="4356" spans="1:7" s="1" customFormat="1" ht="14.25" customHeight="1" x14ac:dyDescent="0.2">
      <c r="A4356" s="7">
        <v>165</v>
      </c>
      <c r="B4356" s="2" t="s">
        <v>63</v>
      </c>
      <c r="C4356" s="2" t="s">
        <v>622</v>
      </c>
      <c r="D4356" s="2" t="s">
        <v>901</v>
      </c>
      <c r="E4356" s="3">
        <v>2</v>
      </c>
      <c r="F4356" s="3">
        <v>2</v>
      </c>
      <c r="G4356" s="3">
        <v>1600</v>
      </c>
    </row>
    <row r="4357" spans="1:7" s="1" customFormat="1" ht="14.25" customHeight="1" x14ac:dyDescent="0.2">
      <c r="A4357" s="7">
        <v>165</v>
      </c>
      <c r="B4357" s="2" t="s">
        <v>59</v>
      </c>
      <c r="C4357" s="2" t="s">
        <v>622</v>
      </c>
      <c r="D4357" s="2" t="s">
        <v>900</v>
      </c>
      <c r="E4357" s="3">
        <v>1</v>
      </c>
      <c r="F4357" s="3">
        <v>1</v>
      </c>
      <c r="G4357" s="3">
        <v>4480</v>
      </c>
    </row>
    <row r="4358" spans="1:7" s="1" customFormat="1" ht="14.25" customHeight="1" x14ac:dyDescent="0.2">
      <c r="A4358" s="7">
        <v>165</v>
      </c>
      <c r="B4358" s="2" t="s">
        <v>59</v>
      </c>
      <c r="C4358" s="2" t="s">
        <v>622</v>
      </c>
      <c r="D4358" s="2" t="s">
        <v>901</v>
      </c>
      <c r="E4358" s="3">
        <v>2</v>
      </c>
      <c r="F4358" s="3">
        <v>2</v>
      </c>
      <c r="G4358" s="3">
        <v>9476</v>
      </c>
    </row>
    <row r="4359" spans="1:7" s="1" customFormat="1" ht="14.25" customHeight="1" x14ac:dyDescent="0.2">
      <c r="A4359" s="7">
        <v>165</v>
      </c>
      <c r="B4359" s="2" t="s">
        <v>59</v>
      </c>
      <c r="C4359" s="2" t="s">
        <v>622</v>
      </c>
      <c r="D4359" s="2" t="s">
        <v>902</v>
      </c>
      <c r="E4359" s="3">
        <v>24</v>
      </c>
      <c r="F4359" s="3">
        <v>24</v>
      </c>
      <c r="G4359" s="3">
        <v>129765.47</v>
      </c>
    </row>
    <row r="4360" spans="1:7" s="1" customFormat="1" ht="14.25" customHeight="1" x14ac:dyDescent="0.2">
      <c r="A4360" s="7">
        <v>165</v>
      </c>
      <c r="B4360" s="2" t="s">
        <v>59</v>
      </c>
      <c r="C4360" s="2" t="s">
        <v>622</v>
      </c>
      <c r="D4360" s="2" t="s">
        <v>903</v>
      </c>
      <c r="E4360" s="3">
        <v>46</v>
      </c>
      <c r="F4360" s="3">
        <v>46</v>
      </c>
      <c r="G4360" s="3">
        <v>280644.06</v>
      </c>
    </row>
    <row r="4361" spans="1:7" s="1" customFormat="1" ht="14.25" customHeight="1" x14ac:dyDescent="0.2">
      <c r="A4361" s="7">
        <v>165</v>
      </c>
      <c r="B4361" s="2" t="s">
        <v>59</v>
      </c>
      <c r="C4361" s="2" t="s">
        <v>622</v>
      </c>
      <c r="D4361" s="2" t="s">
        <v>904</v>
      </c>
      <c r="E4361" s="3">
        <v>20</v>
      </c>
      <c r="F4361" s="3">
        <v>20</v>
      </c>
      <c r="G4361" s="3">
        <v>115387.4</v>
      </c>
    </row>
    <row r="4362" spans="1:7" s="1" customFormat="1" ht="14.25" customHeight="1" x14ac:dyDescent="0.2">
      <c r="A4362" s="7">
        <v>165</v>
      </c>
      <c r="B4362" s="2" t="s">
        <v>40</v>
      </c>
      <c r="C4362" s="2" t="s">
        <v>622</v>
      </c>
      <c r="D4362" s="2" t="s">
        <v>898</v>
      </c>
      <c r="E4362" s="3">
        <v>13</v>
      </c>
      <c r="F4362" s="3">
        <v>7</v>
      </c>
      <c r="G4362" s="3">
        <v>14629.25</v>
      </c>
    </row>
    <row r="4363" spans="1:7" s="1" customFormat="1" ht="14.25" customHeight="1" x14ac:dyDescent="0.2">
      <c r="A4363" s="7">
        <v>165</v>
      </c>
      <c r="B4363" s="2" t="s">
        <v>40</v>
      </c>
      <c r="C4363" s="2" t="s">
        <v>622</v>
      </c>
      <c r="D4363" s="2" t="s">
        <v>899</v>
      </c>
      <c r="E4363" s="3">
        <v>3</v>
      </c>
      <c r="F4363" s="3">
        <v>3</v>
      </c>
      <c r="G4363" s="3">
        <v>1709.5</v>
      </c>
    </row>
    <row r="4364" spans="1:7" s="1" customFormat="1" ht="14.25" customHeight="1" x14ac:dyDescent="0.2">
      <c r="A4364" s="7">
        <v>165</v>
      </c>
      <c r="B4364" s="2" t="s">
        <v>40</v>
      </c>
      <c r="C4364" s="2" t="s">
        <v>622</v>
      </c>
      <c r="D4364" s="2" t="s">
        <v>900</v>
      </c>
      <c r="E4364" s="3">
        <v>10</v>
      </c>
      <c r="F4364" s="3">
        <v>8</v>
      </c>
      <c r="G4364" s="3">
        <v>2813.4</v>
      </c>
    </row>
    <row r="4365" spans="1:7" s="1" customFormat="1" ht="14.25" customHeight="1" x14ac:dyDescent="0.2">
      <c r="A4365" s="7">
        <v>165</v>
      </c>
      <c r="B4365" s="2" t="s">
        <v>40</v>
      </c>
      <c r="C4365" s="2" t="s">
        <v>622</v>
      </c>
      <c r="D4365" s="2" t="s">
        <v>901</v>
      </c>
      <c r="E4365" s="3">
        <v>74</v>
      </c>
      <c r="F4365" s="3">
        <v>63</v>
      </c>
      <c r="G4365" s="3">
        <v>19696</v>
      </c>
    </row>
    <row r="4366" spans="1:7" s="1" customFormat="1" ht="14.25" customHeight="1" x14ac:dyDescent="0.2">
      <c r="A4366" s="7">
        <v>165</v>
      </c>
      <c r="B4366" s="2" t="s">
        <v>40</v>
      </c>
      <c r="C4366" s="2" t="s">
        <v>622</v>
      </c>
      <c r="D4366" s="2" t="s">
        <v>902</v>
      </c>
      <c r="E4366" s="3">
        <v>635</v>
      </c>
      <c r="F4366" s="3">
        <v>466</v>
      </c>
      <c r="G4366" s="3">
        <v>142330.78999999899</v>
      </c>
    </row>
    <row r="4367" spans="1:7" s="1" customFormat="1" ht="14.25" customHeight="1" x14ac:dyDescent="0.2">
      <c r="A4367" s="7">
        <v>165</v>
      </c>
      <c r="B4367" s="2" t="s">
        <v>40</v>
      </c>
      <c r="C4367" s="2" t="s">
        <v>622</v>
      </c>
      <c r="D4367" s="2" t="s">
        <v>903</v>
      </c>
      <c r="E4367" s="3">
        <v>1290</v>
      </c>
      <c r="F4367" s="3">
        <v>967</v>
      </c>
      <c r="G4367" s="3">
        <v>253371.47000000099</v>
      </c>
    </row>
    <row r="4368" spans="1:7" s="1" customFormat="1" ht="14.25" customHeight="1" x14ac:dyDescent="0.2">
      <c r="A4368" s="7">
        <v>165</v>
      </c>
      <c r="B4368" s="2" t="s">
        <v>40</v>
      </c>
      <c r="C4368" s="2" t="s">
        <v>622</v>
      </c>
      <c r="D4368" s="2" t="s">
        <v>904</v>
      </c>
      <c r="E4368" s="3">
        <v>537</v>
      </c>
      <c r="F4368" s="3">
        <v>408</v>
      </c>
      <c r="G4368" s="3">
        <v>85197.479999999894</v>
      </c>
    </row>
    <row r="4369" spans="1:7" s="1" customFormat="1" ht="14.25" customHeight="1" x14ac:dyDescent="0.2">
      <c r="A4369" s="7">
        <v>218</v>
      </c>
      <c r="B4369" s="2" t="s">
        <v>2</v>
      </c>
      <c r="C4369" s="2" t="s">
        <v>622</v>
      </c>
      <c r="D4369" s="2" t="s">
        <v>898</v>
      </c>
      <c r="E4369" s="3">
        <v>2404</v>
      </c>
      <c r="F4369" s="3">
        <v>2156</v>
      </c>
      <c r="G4369" s="3">
        <v>239035.96</v>
      </c>
    </row>
    <row r="4370" spans="1:7" s="1" customFormat="1" ht="14.25" customHeight="1" x14ac:dyDescent="0.2">
      <c r="A4370" s="7">
        <v>218</v>
      </c>
      <c r="B4370" s="2" t="s">
        <v>2</v>
      </c>
      <c r="C4370" s="2" t="s">
        <v>622</v>
      </c>
      <c r="D4370" s="2" t="s">
        <v>899</v>
      </c>
      <c r="E4370" s="3">
        <v>2823</v>
      </c>
      <c r="F4370" s="3">
        <v>2437</v>
      </c>
      <c r="G4370" s="3">
        <v>247670.179999999</v>
      </c>
    </row>
    <row r="4371" spans="1:7" s="1" customFormat="1" ht="14.25" customHeight="1" x14ac:dyDescent="0.2">
      <c r="A4371" s="7">
        <v>218</v>
      </c>
      <c r="B4371" s="2" t="s">
        <v>2</v>
      </c>
      <c r="C4371" s="2" t="s">
        <v>622</v>
      </c>
      <c r="D4371" s="2" t="s">
        <v>900</v>
      </c>
      <c r="E4371" s="3">
        <v>2608</v>
      </c>
      <c r="F4371" s="3">
        <v>2267</v>
      </c>
      <c r="G4371" s="3">
        <v>246645.77499999799</v>
      </c>
    </row>
    <row r="4372" spans="1:7" s="1" customFormat="1" ht="14.25" customHeight="1" x14ac:dyDescent="0.2">
      <c r="A4372" s="7">
        <v>218</v>
      </c>
      <c r="B4372" s="2" t="s">
        <v>2</v>
      </c>
      <c r="C4372" s="2" t="s">
        <v>622</v>
      </c>
      <c r="D4372" s="2" t="s">
        <v>901</v>
      </c>
      <c r="E4372" s="3">
        <v>3343</v>
      </c>
      <c r="F4372" s="3">
        <v>2897</v>
      </c>
      <c r="G4372" s="3">
        <v>308297.11999999703</v>
      </c>
    </row>
    <row r="4373" spans="1:7" s="1" customFormat="1" ht="14.25" customHeight="1" x14ac:dyDescent="0.2">
      <c r="A4373" s="7">
        <v>218</v>
      </c>
      <c r="B4373" s="2" t="s">
        <v>2</v>
      </c>
      <c r="C4373" s="2" t="s">
        <v>622</v>
      </c>
      <c r="D4373" s="2" t="s">
        <v>902</v>
      </c>
      <c r="E4373" s="3">
        <v>1627</v>
      </c>
      <c r="F4373" s="3">
        <v>1395</v>
      </c>
      <c r="G4373" s="3">
        <v>146741.99</v>
      </c>
    </row>
    <row r="4374" spans="1:7" s="1" customFormat="1" ht="14.25" customHeight="1" x14ac:dyDescent="0.2">
      <c r="A4374" s="7">
        <v>218</v>
      </c>
      <c r="B4374" s="2" t="s">
        <v>2</v>
      </c>
      <c r="C4374" s="2" t="s">
        <v>622</v>
      </c>
      <c r="D4374" s="2" t="s">
        <v>903</v>
      </c>
      <c r="E4374" s="3">
        <v>1022</v>
      </c>
      <c r="F4374" s="3">
        <v>899</v>
      </c>
      <c r="G4374" s="3">
        <v>93708.258000000496</v>
      </c>
    </row>
    <row r="4375" spans="1:7" s="1" customFormat="1" ht="14.25" customHeight="1" x14ac:dyDescent="0.2">
      <c r="A4375" s="7">
        <v>218</v>
      </c>
      <c r="B4375" s="2" t="s">
        <v>2</v>
      </c>
      <c r="C4375" s="2" t="s">
        <v>622</v>
      </c>
      <c r="D4375" s="2" t="s">
        <v>904</v>
      </c>
      <c r="E4375" s="3">
        <v>1022</v>
      </c>
      <c r="F4375" s="3">
        <v>909</v>
      </c>
      <c r="G4375" s="3">
        <v>92358.7400000005</v>
      </c>
    </row>
    <row r="4376" spans="1:7" s="1" customFormat="1" ht="14.25" customHeight="1" x14ac:dyDescent="0.2">
      <c r="A4376" s="7">
        <v>218</v>
      </c>
      <c r="B4376" s="2" t="s">
        <v>32</v>
      </c>
      <c r="C4376" s="2" t="s">
        <v>622</v>
      </c>
      <c r="D4376" s="2" t="s">
        <v>898</v>
      </c>
      <c r="E4376" s="3">
        <v>1026</v>
      </c>
      <c r="F4376" s="3">
        <v>972</v>
      </c>
      <c r="G4376" s="3">
        <v>971332.05</v>
      </c>
    </row>
    <row r="4377" spans="1:7" s="1" customFormat="1" ht="14.25" customHeight="1" x14ac:dyDescent="0.2">
      <c r="A4377" s="7">
        <v>218</v>
      </c>
      <c r="B4377" s="2" t="s">
        <v>32</v>
      </c>
      <c r="C4377" s="2" t="s">
        <v>622</v>
      </c>
      <c r="D4377" s="2" t="s">
        <v>899</v>
      </c>
      <c r="E4377" s="3">
        <v>648</v>
      </c>
      <c r="F4377" s="3">
        <v>630</v>
      </c>
      <c r="G4377" s="3">
        <v>648261.05000000005</v>
      </c>
    </row>
    <row r="4378" spans="1:7" s="1" customFormat="1" ht="14.25" customHeight="1" x14ac:dyDescent="0.2">
      <c r="A4378" s="7">
        <v>218</v>
      </c>
      <c r="B4378" s="2" t="s">
        <v>32</v>
      </c>
      <c r="C4378" s="2" t="s">
        <v>622</v>
      </c>
      <c r="D4378" s="2" t="s">
        <v>900</v>
      </c>
      <c r="E4378" s="3">
        <v>586</v>
      </c>
      <c r="F4378" s="3">
        <v>566</v>
      </c>
      <c r="G4378" s="3">
        <v>571831.75</v>
      </c>
    </row>
    <row r="4379" spans="1:7" s="1" customFormat="1" ht="14.25" customHeight="1" x14ac:dyDescent="0.2">
      <c r="A4379" s="7">
        <v>218</v>
      </c>
      <c r="B4379" s="2" t="s">
        <v>32</v>
      </c>
      <c r="C4379" s="2" t="s">
        <v>622</v>
      </c>
      <c r="D4379" s="2" t="s">
        <v>901</v>
      </c>
      <c r="E4379" s="3">
        <v>1065</v>
      </c>
      <c r="F4379" s="3">
        <v>978</v>
      </c>
      <c r="G4379" s="3">
        <v>1407339.91</v>
      </c>
    </row>
    <row r="4380" spans="1:7" s="1" customFormat="1" ht="14.25" customHeight="1" x14ac:dyDescent="0.2">
      <c r="A4380" s="7">
        <v>218</v>
      </c>
      <c r="B4380" s="2" t="s">
        <v>32</v>
      </c>
      <c r="C4380" s="2" t="s">
        <v>622</v>
      </c>
      <c r="D4380" s="2" t="s">
        <v>902</v>
      </c>
      <c r="E4380" s="3">
        <v>927</v>
      </c>
      <c r="F4380" s="3">
        <v>839</v>
      </c>
      <c r="G4380" s="3">
        <v>1480391.02</v>
      </c>
    </row>
    <row r="4381" spans="1:7" s="1" customFormat="1" ht="14.25" customHeight="1" x14ac:dyDescent="0.2">
      <c r="A4381" s="7">
        <v>218</v>
      </c>
      <c r="B4381" s="2" t="s">
        <v>32</v>
      </c>
      <c r="C4381" s="2" t="s">
        <v>622</v>
      </c>
      <c r="D4381" s="2" t="s">
        <v>903</v>
      </c>
      <c r="E4381" s="3">
        <v>884</v>
      </c>
      <c r="F4381" s="3">
        <v>820</v>
      </c>
      <c r="G4381" s="3">
        <v>1499034.21</v>
      </c>
    </row>
    <row r="4382" spans="1:7" s="1" customFormat="1" ht="14.25" customHeight="1" x14ac:dyDescent="0.2">
      <c r="A4382" s="7">
        <v>218</v>
      </c>
      <c r="B4382" s="2" t="s">
        <v>32</v>
      </c>
      <c r="C4382" s="2" t="s">
        <v>622</v>
      </c>
      <c r="D4382" s="2" t="s">
        <v>904</v>
      </c>
      <c r="E4382" s="3">
        <v>1205</v>
      </c>
      <c r="F4382" s="3">
        <v>1118</v>
      </c>
      <c r="G4382" s="3">
        <v>2200383.63</v>
      </c>
    </row>
    <row r="4383" spans="1:7" s="1" customFormat="1" ht="14.25" customHeight="1" x14ac:dyDescent="0.2">
      <c r="A4383" s="7">
        <v>218</v>
      </c>
      <c r="B4383" s="2" t="s">
        <v>629</v>
      </c>
      <c r="C4383" s="2" t="s">
        <v>622</v>
      </c>
      <c r="D4383" s="2" t="s">
        <v>898</v>
      </c>
      <c r="E4383" s="3">
        <v>59</v>
      </c>
      <c r="F4383" s="3">
        <v>59</v>
      </c>
      <c r="G4383" s="3">
        <v>45200.93</v>
      </c>
    </row>
    <row r="4384" spans="1:7" s="1" customFormat="1" ht="14.25" customHeight="1" x14ac:dyDescent="0.2">
      <c r="A4384" s="7">
        <v>218</v>
      </c>
      <c r="B4384" s="2" t="s">
        <v>629</v>
      </c>
      <c r="C4384" s="2" t="s">
        <v>622</v>
      </c>
      <c r="D4384" s="2" t="s">
        <v>899</v>
      </c>
      <c r="E4384" s="3">
        <v>141</v>
      </c>
      <c r="F4384" s="3">
        <v>140</v>
      </c>
      <c r="G4384" s="3">
        <v>79388.899999999994</v>
      </c>
    </row>
    <row r="4385" spans="1:7" s="1" customFormat="1" ht="14.25" customHeight="1" x14ac:dyDescent="0.2">
      <c r="A4385" s="7">
        <v>218</v>
      </c>
      <c r="B4385" s="2" t="s">
        <v>629</v>
      </c>
      <c r="C4385" s="2" t="s">
        <v>622</v>
      </c>
      <c r="D4385" s="2" t="s">
        <v>900</v>
      </c>
      <c r="E4385" s="3">
        <v>122</v>
      </c>
      <c r="F4385" s="3">
        <v>122</v>
      </c>
      <c r="G4385" s="3">
        <v>147050.17000000001</v>
      </c>
    </row>
    <row r="4386" spans="1:7" s="1" customFormat="1" ht="14.25" customHeight="1" x14ac:dyDescent="0.2">
      <c r="A4386" s="7">
        <v>218</v>
      </c>
      <c r="B4386" s="2" t="s">
        <v>629</v>
      </c>
      <c r="C4386" s="2" t="s">
        <v>622</v>
      </c>
      <c r="D4386" s="2" t="s">
        <v>901</v>
      </c>
      <c r="E4386" s="3">
        <v>228</v>
      </c>
      <c r="F4386" s="3">
        <v>225</v>
      </c>
      <c r="G4386" s="3">
        <v>363231.98</v>
      </c>
    </row>
    <row r="4387" spans="1:7" s="1" customFormat="1" ht="14.25" customHeight="1" x14ac:dyDescent="0.2">
      <c r="A4387" s="7">
        <v>218</v>
      </c>
      <c r="B4387" s="2" t="s">
        <v>629</v>
      </c>
      <c r="C4387" s="2" t="s">
        <v>622</v>
      </c>
      <c r="D4387" s="2" t="s">
        <v>902</v>
      </c>
      <c r="E4387" s="3">
        <v>159</v>
      </c>
      <c r="F4387" s="3">
        <v>154</v>
      </c>
      <c r="G4387" s="3">
        <v>228793.3</v>
      </c>
    </row>
    <row r="4388" spans="1:7" s="1" customFormat="1" ht="14.25" customHeight="1" x14ac:dyDescent="0.2">
      <c r="A4388" s="7">
        <v>218</v>
      </c>
      <c r="B4388" s="2" t="s">
        <v>629</v>
      </c>
      <c r="C4388" s="2" t="s">
        <v>622</v>
      </c>
      <c r="D4388" s="2" t="s">
        <v>903</v>
      </c>
      <c r="E4388" s="3">
        <v>213</v>
      </c>
      <c r="F4388" s="3">
        <v>205</v>
      </c>
      <c r="G4388" s="3">
        <v>268976.59999999998</v>
      </c>
    </row>
    <row r="4389" spans="1:7" s="1" customFormat="1" ht="14.25" customHeight="1" x14ac:dyDescent="0.2">
      <c r="A4389" s="7">
        <v>218</v>
      </c>
      <c r="B4389" s="2" t="s">
        <v>629</v>
      </c>
      <c r="C4389" s="2" t="s">
        <v>622</v>
      </c>
      <c r="D4389" s="2" t="s">
        <v>904</v>
      </c>
      <c r="E4389" s="3">
        <v>152</v>
      </c>
      <c r="F4389" s="3">
        <v>149</v>
      </c>
      <c r="G4389" s="3">
        <v>136326.39000000001</v>
      </c>
    </row>
    <row r="4390" spans="1:7" s="1" customFormat="1" ht="14.25" customHeight="1" x14ac:dyDescent="0.2">
      <c r="A4390" s="7">
        <v>218</v>
      </c>
      <c r="B4390" s="2" t="s">
        <v>36</v>
      </c>
      <c r="C4390" s="2" t="s">
        <v>622</v>
      </c>
      <c r="D4390" s="2" t="s">
        <v>900</v>
      </c>
      <c r="E4390" s="3">
        <v>1</v>
      </c>
      <c r="F4390" s="3">
        <v>1</v>
      </c>
      <c r="G4390" s="3">
        <v>3477.5</v>
      </c>
    </row>
    <row r="4391" spans="1:7" s="1" customFormat="1" ht="14.25" customHeight="1" x14ac:dyDescent="0.2">
      <c r="A4391" s="7">
        <v>218</v>
      </c>
      <c r="B4391" s="2" t="s">
        <v>36</v>
      </c>
      <c r="C4391" s="2" t="s">
        <v>622</v>
      </c>
      <c r="D4391" s="2" t="s">
        <v>901</v>
      </c>
      <c r="E4391" s="3">
        <v>5</v>
      </c>
      <c r="F4391" s="3">
        <v>5</v>
      </c>
      <c r="G4391" s="3">
        <v>35388</v>
      </c>
    </row>
    <row r="4392" spans="1:7" s="1" customFormat="1" ht="14.25" customHeight="1" x14ac:dyDescent="0.2">
      <c r="A4392" s="7">
        <v>218</v>
      </c>
      <c r="B4392" s="2" t="s">
        <v>36</v>
      </c>
      <c r="C4392" s="2" t="s">
        <v>622</v>
      </c>
      <c r="D4392" s="2" t="s">
        <v>902</v>
      </c>
      <c r="E4392" s="3">
        <v>6</v>
      </c>
      <c r="F4392" s="3">
        <v>6</v>
      </c>
      <c r="G4392" s="3">
        <v>46600</v>
      </c>
    </row>
    <row r="4393" spans="1:7" s="1" customFormat="1" ht="14.25" customHeight="1" x14ac:dyDescent="0.2">
      <c r="A4393" s="7">
        <v>218</v>
      </c>
      <c r="B4393" s="2" t="s">
        <v>36</v>
      </c>
      <c r="C4393" s="2" t="s">
        <v>622</v>
      </c>
      <c r="D4393" s="2" t="s">
        <v>903</v>
      </c>
      <c r="E4393" s="3">
        <v>6</v>
      </c>
      <c r="F4393" s="3">
        <v>6</v>
      </c>
      <c r="G4393" s="3">
        <v>37066.9</v>
      </c>
    </row>
    <row r="4394" spans="1:7" s="1" customFormat="1" ht="14.25" customHeight="1" x14ac:dyDescent="0.2">
      <c r="A4394" s="7">
        <v>218</v>
      </c>
      <c r="B4394" s="2" t="s">
        <v>36</v>
      </c>
      <c r="C4394" s="2" t="s">
        <v>622</v>
      </c>
      <c r="D4394" s="2" t="s">
        <v>904</v>
      </c>
      <c r="E4394" s="3">
        <v>3</v>
      </c>
      <c r="F4394" s="3">
        <v>3</v>
      </c>
      <c r="G4394" s="3">
        <v>18000</v>
      </c>
    </row>
    <row r="4395" spans="1:7" s="1" customFormat="1" ht="14.25" customHeight="1" x14ac:dyDescent="0.2">
      <c r="A4395" s="7">
        <v>218</v>
      </c>
      <c r="B4395" s="2" t="s">
        <v>166</v>
      </c>
      <c r="C4395" s="2" t="s">
        <v>622</v>
      </c>
      <c r="D4395" s="2" t="s">
        <v>899</v>
      </c>
      <c r="E4395" s="3">
        <v>1</v>
      </c>
      <c r="F4395" s="3">
        <v>1</v>
      </c>
      <c r="G4395" s="3">
        <v>833</v>
      </c>
    </row>
    <row r="4396" spans="1:7" s="1" customFormat="1" ht="14.25" customHeight="1" x14ac:dyDescent="0.2">
      <c r="A4396" s="7">
        <v>218</v>
      </c>
      <c r="B4396" s="2" t="s">
        <v>166</v>
      </c>
      <c r="C4396" s="2" t="s">
        <v>622</v>
      </c>
      <c r="D4396" s="2" t="s">
        <v>900</v>
      </c>
      <c r="E4396" s="3">
        <v>28</v>
      </c>
      <c r="F4396" s="3">
        <v>28</v>
      </c>
      <c r="G4396" s="3">
        <v>22921.52</v>
      </c>
    </row>
    <row r="4397" spans="1:7" s="1" customFormat="1" ht="14.25" customHeight="1" x14ac:dyDescent="0.2">
      <c r="A4397" s="7">
        <v>218</v>
      </c>
      <c r="B4397" s="2" t="s">
        <v>166</v>
      </c>
      <c r="C4397" s="2" t="s">
        <v>622</v>
      </c>
      <c r="D4397" s="2" t="s">
        <v>901</v>
      </c>
      <c r="E4397" s="3">
        <v>7</v>
      </c>
      <c r="F4397" s="3">
        <v>6</v>
      </c>
      <c r="G4397" s="3">
        <v>5189.63</v>
      </c>
    </row>
    <row r="4398" spans="1:7" s="1" customFormat="1" ht="14.25" customHeight="1" x14ac:dyDescent="0.2">
      <c r="A4398" s="7">
        <v>218</v>
      </c>
      <c r="B4398" s="2" t="s">
        <v>63</v>
      </c>
      <c r="C4398" s="2" t="s">
        <v>622</v>
      </c>
      <c r="D4398" s="2" t="s">
        <v>899</v>
      </c>
      <c r="E4398" s="3">
        <v>14</v>
      </c>
      <c r="F4398" s="3">
        <v>14</v>
      </c>
      <c r="G4398" s="3">
        <v>7600</v>
      </c>
    </row>
    <row r="4399" spans="1:7" s="1" customFormat="1" ht="14.25" customHeight="1" x14ac:dyDescent="0.2">
      <c r="A4399" s="7">
        <v>218</v>
      </c>
      <c r="B4399" s="2" t="s">
        <v>63</v>
      </c>
      <c r="C4399" s="2" t="s">
        <v>622</v>
      </c>
      <c r="D4399" s="2" t="s">
        <v>900</v>
      </c>
      <c r="E4399" s="3">
        <v>372</v>
      </c>
      <c r="F4399" s="3">
        <v>372</v>
      </c>
      <c r="G4399" s="3">
        <v>218575</v>
      </c>
    </row>
    <row r="4400" spans="1:7" s="1" customFormat="1" ht="14.25" customHeight="1" x14ac:dyDescent="0.2">
      <c r="A4400" s="7">
        <v>218</v>
      </c>
      <c r="B4400" s="2" t="s">
        <v>63</v>
      </c>
      <c r="C4400" s="2" t="s">
        <v>622</v>
      </c>
      <c r="D4400" s="2" t="s">
        <v>901</v>
      </c>
      <c r="E4400" s="3">
        <v>60</v>
      </c>
      <c r="F4400" s="3">
        <v>60</v>
      </c>
      <c r="G4400" s="3">
        <v>37490</v>
      </c>
    </row>
    <row r="4401" spans="1:7" s="1" customFormat="1" ht="14.25" customHeight="1" x14ac:dyDescent="0.2">
      <c r="A4401" s="7">
        <v>218</v>
      </c>
      <c r="B4401" s="2" t="s">
        <v>59</v>
      </c>
      <c r="C4401" s="2" t="s">
        <v>622</v>
      </c>
      <c r="D4401" s="2" t="s">
        <v>900</v>
      </c>
      <c r="E4401" s="3">
        <v>2</v>
      </c>
      <c r="F4401" s="3">
        <v>2</v>
      </c>
      <c r="G4401" s="3">
        <v>14350</v>
      </c>
    </row>
    <row r="4402" spans="1:7" s="1" customFormat="1" ht="14.25" customHeight="1" x14ac:dyDescent="0.2">
      <c r="A4402" s="7">
        <v>218</v>
      </c>
      <c r="B4402" s="2" t="s">
        <v>59</v>
      </c>
      <c r="C4402" s="2" t="s">
        <v>622</v>
      </c>
      <c r="D4402" s="2" t="s">
        <v>901</v>
      </c>
      <c r="E4402" s="3">
        <v>10</v>
      </c>
      <c r="F4402" s="3">
        <v>10</v>
      </c>
      <c r="G4402" s="3">
        <v>66164.23</v>
      </c>
    </row>
    <row r="4403" spans="1:7" s="1" customFormat="1" ht="14.25" customHeight="1" x14ac:dyDescent="0.2">
      <c r="A4403" s="7">
        <v>218</v>
      </c>
      <c r="B4403" s="2" t="s">
        <v>59</v>
      </c>
      <c r="C4403" s="2" t="s">
        <v>622</v>
      </c>
      <c r="D4403" s="2" t="s">
        <v>902</v>
      </c>
      <c r="E4403" s="3">
        <v>11</v>
      </c>
      <c r="F4403" s="3">
        <v>11</v>
      </c>
      <c r="G4403" s="3">
        <v>71147</v>
      </c>
    </row>
    <row r="4404" spans="1:7" s="1" customFormat="1" ht="14.25" customHeight="1" x14ac:dyDescent="0.2">
      <c r="A4404" s="7">
        <v>218</v>
      </c>
      <c r="B4404" s="2" t="s">
        <v>59</v>
      </c>
      <c r="C4404" s="2" t="s">
        <v>622</v>
      </c>
      <c r="D4404" s="2" t="s">
        <v>903</v>
      </c>
      <c r="E4404" s="3">
        <v>7</v>
      </c>
      <c r="F4404" s="3">
        <v>7</v>
      </c>
      <c r="G4404" s="3">
        <v>42007.5</v>
      </c>
    </row>
    <row r="4405" spans="1:7" s="1" customFormat="1" ht="14.25" customHeight="1" x14ac:dyDescent="0.2">
      <c r="A4405" s="7">
        <v>218</v>
      </c>
      <c r="B4405" s="2" t="s">
        <v>59</v>
      </c>
      <c r="C4405" s="2" t="s">
        <v>622</v>
      </c>
      <c r="D4405" s="2" t="s">
        <v>904</v>
      </c>
      <c r="E4405" s="3">
        <v>3</v>
      </c>
      <c r="F4405" s="3">
        <v>3</v>
      </c>
      <c r="G4405" s="3">
        <v>22450</v>
      </c>
    </row>
    <row r="4406" spans="1:7" s="1" customFormat="1" ht="14.25" customHeight="1" x14ac:dyDescent="0.2">
      <c r="A4406" s="7">
        <v>218</v>
      </c>
      <c r="B4406" s="2" t="s">
        <v>40</v>
      </c>
      <c r="C4406" s="2" t="s">
        <v>622</v>
      </c>
      <c r="D4406" s="2" t="s">
        <v>898</v>
      </c>
      <c r="E4406" s="3">
        <v>1</v>
      </c>
      <c r="F4406" s="3">
        <v>1</v>
      </c>
      <c r="G4406" s="3">
        <v>2471.42</v>
      </c>
    </row>
    <row r="4407" spans="1:7" s="1" customFormat="1" ht="14.25" customHeight="1" x14ac:dyDescent="0.2">
      <c r="A4407" s="7">
        <v>218</v>
      </c>
      <c r="B4407" s="2" t="s">
        <v>40</v>
      </c>
      <c r="C4407" s="2" t="s">
        <v>622</v>
      </c>
      <c r="D4407" s="2" t="s">
        <v>899</v>
      </c>
      <c r="E4407" s="3">
        <v>1</v>
      </c>
      <c r="F4407" s="3">
        <v>1</v>
      </c>
      <c r="G4407" s="3">
        <v>1550</v>
      </c>
    </row>
    <row r="4408" spans="1:7" s="1" customFormat="1" ht="14.25" customHeight="1" x14ac:dyDescent="0.2">
      <c r="A4408" s="7">
        <v>218</v>
      </c>
      <c r="B4408" s="2" t="s">
        <v>40</v>
      </c>
      <c r="C4408" s="2" t="s">
        <v>622</v>
      </c>
      <c r="D4408" s="2" t="s">
        <v>900</v>
      </c>
      <c r="E4408" s="3">
        <v>20</v>
      </c>
      <c r="F4408" s="3">
        <v>17</v>
      </c>
      <c r="G4408" s="3">
        <v>4966.5</v>
      </c>
    </row>
    <row r="4409" spans="1:7" s="1" customFormat="1" ht="14.25" customHeight="1" x14ac:dyDescent="0.2">
      <c r="A4409" s="7">
        <v>218</v>
      </c>
      <c r="B4409" s="2" t="s">
        <v>40</v>
      </c>
      <c r="C4409" s="2" t="s">
        <v>622</v>
      </c>
      <c r="D4409" s="2" t="s">
        <v>901</v>
      </c>
      <c r="E4409" s="3">
        <v>222</v>
      </c>
      <c r="F4409" s="3">
        <v>169</v>
      </c>
      <c r="G4409" s="3">
        <v>49685.69</v>
      </c>
    </row>
    <row r="4410" spans="1:7" s="1" customFormat="1" ht="14.25" customHeight="1" x14ac:dyDescent="0.2">
      <c r="A4410" s="7">
        <v>218</v>
      </c>
      <c r="B4410" s="2" t="s">
        <v>40</v>
      </c>
      <c r="C4410" s="2" t="s">
        <v>622</v>
      </c>
      <c r="D4410" s="2" t="s">
        <v>902</v>
      </c>
      <c r="E4410" s="3">
        <v>219</v>
      </c>
      <c r="F4410" s="3">
        <v>163</v>
      </c>
      <c r="G4410" s="3">
        <v>50942.62</v>
      </c>
    </row>
    <row r="4411" spans="1:7" s="1" customFormat="1" ht="14.25" customHeight="1" x14ac:dyDescent="0.2">
      <c r="A4411" s="7">
        <v>218</v>
      </c>
      <c r="B4411" s="2" t="s">
        <v>40</v>
      </c>
      <c r="C4411" s="2" t="s">
        <v>622</v>
      </c>
      <c r="D4411" s="2" t="s">
        <v>903</v>
      </c>
      <c r="E4411" s="3">
        <v>173</v>
      </c>
      <c r="F4411" s="3">
        <v>136</v>
      </c>
      <c r="G4411" s="3">
        <v>35233.379999999997</v>
      </c>
    </row>
    <row r="4412" spans="1:7" s="1" customFormat="1" ht="14.25" customHeight="1" x14ac:dyDescent="0.2">
      <c r="A4412" s="7">
        <v>218</v>
      </c>
      <c r="B4412" s="2" t="s">
        <v>40</v>
      </c>
      <c r="C4412" s="2" t="s">
        <v>622</v>
      </c>
      <c r="D4412" s="2" t="s">
        <v>904</v>
      </c>
      <c r="E4412" s="3">
        <v>72</v>
      </c>
      <c r="F4412" s="3">
        <v>59</v>
      </c>
      <c r="G4412" s="3">
        <v>15405.25</v>
      </c>
    </row>
    <row r="4413" spans="1:7" s="1" customFormat="1" ht="14.25" customHeight="1" x14ac:dyDescent="0.2">
      <c r="A4413" s="7">
        <v>36</v>
      </c>
      <c r="B4413" s="2" t="s">
        <v>2</v>
      </c>
      <c r="C4413" s="2" t="s">
        <v>628</v>
      </c>
      <c r="D4413" s="2" t="s">
        <v>899</v>
      </c>
      <c r="E4413" s="3">
        <v>10144</v>
      </c>
      <c r="F4413" s="3">
        <v>8545</v>
      </c>
      <c r="G4413" s="3">
        <v>824229.23000001395</v>
      </c>
    </row>
    <row r="4414" spans="1:7" s="1" customFormat="1" ht="14.25" customHeight="1" x14ac:dyDescent="0.2">
      <c r="A4414" s="7">
        <v>36</v>
      </c>
      <c r="B4414" s="2" t="s">
        <v>2</v>
      </c>
      <c r="C4414" s="2" t="s">
        <v>628</v>
      </c>
      <c r="D4414" s="2" t="s">
        <v>900</v>
      </c>
      <c r="E4414" s="3">
        <v>5243</v>
      </c>
      <c r="F4414" s="3">
        <v>4286</v>
      </c>
      <c r="G4414" s="3">
        <v>251340.78999999401</v>
      </c>
    </row>
    <row r="4415" spans="1:7" s="1" customFormat="1" ht="14.25" customHeight="1" x14ac:dyDescent="0.2">
      <c r="A4415" s="7">
        <v>36</v>
      </c>
      <c r="B4415" s="2" t="s">
        <v>2</v>
      </c>
      <c r="C4415" s="2" t="s">
        <v>628</v>
      </c>
      <c r="D4415" s="2" t="s">
        <v>901</v>
      </c>
      <c r="E4415" s="3">
        <v>5493</v>
      </c>
      <c r="F4415" s="3">
        <v>4368</v>
      </c>
      <c r="G4415" s="3">
        <v>263660.29399999301</v>
      </c>
    </row>
    <row r="4416" spans="1:7" s="1" customFormat="1" ht="14.25" customHeight="1" x14ac:dyDescent="0.2">
      <c r="A4416" s="7">
        <v>36</v>
      </c>
      <c r="B4416" s="2" t="s">
        <v>2</v>
      </c>
      <c r="C4416" s="2" t="s">
        <v>628</v>
      </c>
      <c r="D4416" s="2" t="s">
        <v>902</v>
      </c>
      <c r="E4416" s="3">
        <v>2097</v>
      </c>
      <c r="F4416" s="3">
        <v>1704</v>
      </c>
      <c r="G4416" s="3">
        <v>101000.06</v>
      </c>
    </row>
    <row r="4417" spans="1:7" s="1" customFormat="1" ht="14.25" customHeight="1" x14ac:dyDescent="0.2">
      <c r="A4417" s="7">
        <v>36</v>
      </c>
      <c r="B4417" s="2" t="s">
        <v>32</v>
      </c>
      <c r="C4417" s="2" t="s">
        <v>628</v>
      </c>
      <c r="D4417" s="2" t="s">
        <v>899</v>
      </c>
      <c r="E4417" s="3">
        <v>1350</v>
      </c>
      <c r="F4417" s="3">
        <v>1316</v>
      </c>
      <c r="G4417" s="3">
        <v>1134447.1100000001</v>
      </c>
    </row>
    <row r="4418" spans="1:7" s="1" customFormat="1" ht="14.25" customHeight="1" x14ac:dyDescent="0.2">
      <c r="A4418" s="7">
        <v>36</v>
      </c>
      <c r="B4418" s="2" t="s">
        <v>32</v>
      </c>
      <c r="C4418" s="2" t="s">
        <v>628</v>
      </c>
      <c r="D4418" s="2" t="s">
        <v>900</v>
      </c>
      <c r="E4418" s="3">
        <v>1518</v>
      </c>
      <c r="F4418" s="3">
        <v>1475</v>
      </c>
      <c r="G4418" s="3">
        <v>1731620.25</v>
      </c>
    </row>
    <row r="4419" spans="1:7" s="1" customFormat="1" ht="14.25" customHeight="1" x14ac:dyDescent="0.2">
      <c r="A4419" s="7">
        <v>36</v>
      </c>
      <c r="B4419" s="2" t="s">
        <v>32</v>
      </c>
      <c r="C4419" s="2" t="s">
        <v>628</v>
      </c>
      <c r="D4419" s="2" t="s">
        <v>901</v>
      </c>
      <c r="E4419" s="3">
        <v>3034</v>
      </c>
      <c r="F4419" s="3">
        <v>2867</v>
      </c>
      <c r="G4419" s="3">
        <v>3969911.1900000102</v>
      </c>
    </row>
    <row r="4420" spans="1:7" s="1" customFormat="1" ht="14.25" customHeight="1" x14ac:dyDescent="0.2">
      <c r="A4420" s="7">
        <v>36</v>
      </c>
      <c r="B4420" s="2" t="s">
        <v>32</v>
      </c>
      <c r="C4420" s="2" t="s">
        <v>628</v>
      </c>
      <c r="D4420" s="2" t="s">
        <v>902</v>
      </c>
      <c r="E4420" s="3">
        <v>2362</v>
      </c>
      <c r="F4420" s="3">
        <v>2189</v>
      </c>
      <c r="G4420" s="3">
        <v>3618363.1900000102</v>
      </c>
    </row>
    <row r="4421" spans="1:7" s="1" customFormat="1" ht="14.25" customHeight="1" x14ac:dyDescent="0.2">
      <c r="A4421" s="7">
        <v>36</v>
      </c>
      <c r="B4421" s="2" t="s">
        <v>629</v>
      </c>
      <c r="C4421" s="2" t="s">
        <v>628</v>
      </c>
      <c r="D4421" s="2" t="s">
        <v>899</v>
      </c>
      <c r="E4421" s="3">
        <v>664</v>
      </c>
      <c r="F4421" s="3">
        <v>664</v>
      </c>
      <c r="G4421" s="3">
        <v>327087.42</v>
      </c>
    </row>
    <row r="4422" spans="1:7" s="1" customFormat="1" ht="14.25" customHeight="1" x14ac:dyDescent="0.2">
      <c r="A4422" s="7">
        <v>36</v>
      </c>
      <c r="B4422" s="2" t="s">
        <v>629</v>
      </c>
      <c r="C4422" s="2" t="s">
        <v>628</v>
      </c>
      <c r="D4422" s="2" t="s">
        <v>900</v>
      </c>
      <c r="E4422" s="3">
        <v>642</v>
      </c>
      <c r="F4422" s="3">
        <v>641</v>
      </c>
      <c r="G4422" s="3">
        <v>674256.51</v>
      </c>
    </row>
    <row r="4423" spans="1:7" s="1" customFormat="1" ht="14.25" customHeight="1" x14ac:dyDescent="0.2">
      <c r="A4423" s="7">
        <v>36</v>
      </c>
      <c r="B4423" s="2" t="s">
        <v>629</v>
      </c>
      <c r="C4423" s="2" t="s">
        <v>628</v>
      </c>
      <c r="D4423" s="2" t="s">
        <v>901</v>
      </c>
      <c r="E4423" s="3">
        <v>1288</v>
      </c>
      <c r="F4423" s="3">
        <v>1285</v>
      </c>
      <c r="G4423" s="3">
        <v>1482041.01</v>
      </c>
    </row>
    <row r="4424" spans="1:7" s="1" customFormat="1" ht="14.25" customHeight="1" x14ac:dyDescent="0.2">
      <c r="A4424" s="7">
        <v>36</v>
      </c>
      <c r="B4424" s="2" t="s">
        <v>629</v>
      </c>
      <c r="C4424" s="2" t="s">
        <v>628</v>
      </c>
      <c r="D4424" s="2" t="s">
        <v>902</v>
      </c>
      <c r="E4424" s="3">
        <v>516</v>
      </c>
      <c r="F4424" s="3">
        <v>510</v>
      </c>
      <c r="G4424" s="3">
        <v>610911.23</v>
      </c>
    </row>
    <row r="4425" spans="1:7" s="1" customFormat="1" ht="14.25" customHeight="1" x14ac:dyDescent="0.2">
      <c r="A4425" s="7">
        <v>36</v>
      </c>
      <c r="B4425" s="2" t="s">
        <v>545</v>
      </c>
      <c r="C4425" s="2" t="s">
        <v>628</v>
      </c>
      <c r="D4425" s="2" t="s">
        <v>898</v>
      </c>
      <c r="E4425" s="3">
        <v>1585</v>
      </c>
      <c r="F4425" s="3">
        <v>1548</v>
      </c>
      <c r="G4425" s="3">
        <v>877604.44</v>
      </c>
    </row>
    <row r="4426" spans="1:7" s="1" customFormat="1" ht="14.25" customHeight="1" x14ac:dyDescent="0.2">
      <c r="A4426" s="7">
        <v>36</v>
      </c>
      <c r="B4426" s="2" t="s">
        <v>545</v>
      </c>
      <c r="C4426" s="2" t="s">
        <v>628</v>
      </c>
      <c r="D4426" s="2" t="s">
        <v>899</v>
      </c>
      <c r="E4426" s="3">
        <v>567</v>
      </c>
      <c r="F4426" s="3">
        <v>562</v>
      </c>
      <c r="G4426" s="3">
        <v>335309.48</v>
      </c>
    </row>
    <row r="4427" spans="1:7" s="1" customFormat="1" ht="14.25" customHeight="1" x14ac:dyDescent="0.2">
      <c r="A4427" s="7">
        <v>36</v>
      </c>
      <c r="B4427" s="2" t="s">
        <v>545</v>
      </c>
      <c r="C4427" s="2" t="s">
        <v>628</v>
      </c>
      <c r="D4427" s="2" t="s">
        <v>900</v>
      </c>
      <c r="E4427" s="3">
        <v>657</v>
      </c>
      <c r="F4427" s="3">
        <v>656</v>
      </c>
      <c r="G4427" s="3">
        <v>384571.08</v>
      </c>
    </row>
    <row r="4428" spans="1:7" s="1" customFormat="1" ht="14.25" customHeight="1" x14ac:dyDescent="0.2">
      <c r="A4428" s="7">
        <v>36</v>
      </c>
      <c r="B4428" s="2" t="s">
        <v>545</v>
      </c>
      <c r="C4428" s="2" t="s">
        <v>628</v>
      </c>
      <c r="D4428" s="2" t="s">
        <v>901</v>
      </c>
      <c r="E4428" s="3">
        <v>384</v>
      </c>
      <c r="F4428" s="3">
        <v>382</v>
      </c>
      <c r="G4428" s="3">
        <v>341031.09</v>
      </c>
    </row>
    <row r="4429" spans="1:7" s="1" customFormat="1" ht="14.25" customHeight="1" x14ac:dyDescent="0.2">
      <c r="A4429" s="7">
        <v>36</v>
      </c>
      <c r="B4429" s="2" t="s">
        <v>545</v>
      </c>
      <c r="C4429" s="2" t="s">
        <v>628</v>
      </c>
      <c r="D4429" s="2" t="s">
        <v>902</v>
      </c>
      <c r="E4429" s="3">
        <v>162</v>
      </c>
      <c r="F4429" s="3">
        <v>161</v>
      </c>
      <c r="G4429" s="3">
        <v>222378.98</v>
      </c>
    </row>
    <row r="4430" spans="1:7" s="1" customFormat="1" ht="14.25" customHeight="1" x14ac:dyDescent="0.2">
      <c r="A4430" s="7">
        <v>36</v>
      </c>
      <c r="B4430" s="2" t="s">
        <v>545</v>
      </c>
      <c r="C4430" s="2" t="s">
        <v>628</v>
      </c>
      <c r="D4430" s="2" t="s">
        <v>903</v>
      </c>
      <c r="E4430" s="3">
        <v>93</v>
      </c>
      <c r="F4430" s="3">
        <v>93</v>
      </c>
      <c r="G4430" s="3">
        <v>150439.70000000001</v>
      </c>
    </row>
    <row r="4431" spans="1:7" s="1" customFormat="1" ht="14.25" customHeight="1" x14ac:dyDescent="0.2">
      <c r="A4431" s="7">
        <v>36</v>
      </c>
      <c r="B4431" s="2" t="s">
        <v>545</v>
      </c>
      <c r="C4431" s="2" t="s">
        <v>628</v>
      </c>
      <c r="D4431" s="2" t="s">
        <v>904</v>
      </c>
      <c r="E4431" s="3">
        <v>88</v>
      </c>
      <c r="F4431" s="3">
        <v>88</v>
      </c>
      <c r="G4431" s="3">
        <v>87778.7</v>
      </c>
    </row>
    <row r="4432" spans="1:7" s="1" customFormat="1" ht="14.25" customHeight="1" x14ac:dyDescent="0.2">
      <c r="A4432" s="7">
        <v>36</v>
      </c>
      <c r="B4432" s="2" t="s">
        <v>36</v>
      </c>
      <c r="C4432" s="2" t="s">
        <v>628</v>
      </c>
      <c r="D4432" s="2" t="s">
        <v>901</v>
      </c>
      <c r="E4432" s="3">
        <v>37</v>
      </c>
      <c r="F4432" s="3">
        <v>37</v>
      </c>
      <c r="G4432" s="3">
        <v>162587.45000000001</v>
      </c>
    </row>
    <row r="4433" spans="1:7" s="1" customFormat="1" ht="14.25" customHeight="1" x14ac:dyDescent="0.2">
      <c r="A4433" s="7">
        <v>36</v>
      </c>
      <c r="B4433" s="2" t="s">
        <v>36</v>
      </c>
      <c r="C4433" s="2" t="s">
        <v>628</v>
      </c>
      <c r="D4433" s="2" t="s">
        <v>902</v>
      </c>
      <c r="E4433" s="3">
        <v>65</v>
      </c>
      <c r="F4433" s="3">
        <v>65</v>
      </c>
      <c r="G4433" s="3">
        <v>325272.67</v>
      </c>
    </row>
    <row r="4434" spans="1:7" s="1" customFormat="1" ht="14.25" customHeight="1" x14ac:dyDescent="0.2">
      <c r="A4434" s="7">
        <v>36</v>
      </c>
      <c r="B4434" s="2" t="s">
        <v>166</v>
      </c>
      <c r="C4434" s="2" t="s">
        <v>628</v>
      </c>
      <c r="D4434" s="2" t="s">
        <v>899</v>
      </c>
      <c r="E4434" s="3">
        <v>2</v>
      </c>
      <c r="F4434" s="3">
        <v>2</v>
      </c>
      <c r="G4434" s="3">
        <v>1166.2</v>
      </c>
    </row>
    <row r="4435" spans="1:7" s="1" customFormat="1" ht="14.25" customHeight="1" x14ac:dyDescent="0.2">
      <c r="A4435" s="7">
        <v>36</v>
      </c>
      <c r="B4435" s="2" t="s">
        <v>166</v>
      </c>
      <c r="C4435" s="2" t="s">
        <v>628</v>
      </c>
      <c r="D4435" s="2" t="s">
        <v>900</v>
      </c>
      <c r="E4435" s="3">
        <v>145</v>
      </c>
      <c r="F4435" s="3">
        <v>139</v>
      </c>
      <c r="G4435" s="3">
        <v>96161.090000000098</v>
      </c>
    </row>
    <row r="4436" spans="1:7" s="1" customFormat="1" ht="14.25" customHeight="1" x14ac:dyDescent="0.2">
      <c r="A4436" s="7">
        <v>36</v>
      </c>
      <c r="B4436" s="2" t="s">
        <v>166</v>
      </c>
      <c r="C4436" s="2" t="s">
        <v>628</v>
      </c>
      <c r="D4436" s="2" t="s">
        <v>901</v>
      </c>
      <c r="E4436" s="3">
        <v>41</v>
      </c>
      <c r="F4436" s="3">
        <v>38</v>
      </c>
      <c r="G4436" s="3">
        <v>26678.720000000001</v>
      </c>
    </row>
    <row r="4437" spans="1:7" s="1" customFormat="1" ht="14.25" customHeight="1" x14ac:dyDescent="0.2">
      <c r="A4437" s="7">
        <v>36</v>
      </c>
      <c r="B4437" s="2" t="s">
        <v>63</v>
      </c>
      <c r="C4437" s="2" t="s">
        <v>628</v>
      </c>
      <c r="D4437" s="2" t="s">
        <v>899</v>
      </c>
      <c r="E4437" s="3">
        <v>29</v>
      </c>
      <c r="F4437" s="3">
        <v>29</v>
      </c>
      <c r="G4437" s="3">
        <v>15690</v>
      </c>
    </row>
    <row r="4438" spans="1:7" s="1" customFormat="1" ht="14.25" customHeight="1" x14ac:dyDescent="0.2">
      <c r="A4438" s="7">
        <v>36</v>
      </c>
      <c r="B4438" s="2" t="s">
        <v>63</v>
      </c>
      <c r="C4438" s="2" t="s">
        <v>628</v>
      </c>
      <c r="D4438" s="2" t="s">
        <v>900</v>
      </c>
      <c r="E4438" s="3">
        <v>2139</v>
      </c>
      <c r="F4438" s="3">
        <v>2139</v>
      </c>
      <c r="G4438" s="3">
        <v>1260480</v>
      </c>
    </row>
    <row r="4439" spans="1:7" s="1" customFormat="1" ht="14.25" customHeight="1" x14ac:dyDescent="0.2">
      <c r="A4439" s="7">
        <v>36</v>
      </c>
      <c r="B4439" s="2" t="s">
        <v>63</v>
      </c>
      <c r="C4439" s="2" t="s">
        <v>628</v>
      </c>
      <c r="D4439" s="2" t="s">
        <v>901</v>
      </c>
      <c r="E4439" s="3">
        <v>278</v>
      </c>
      <c r="F4439" s="3">
        <v>278</v>
      </c>
      <c r="G4439" s="3">
        <v>173750</v>
      </c>
    </row>
    <row r="4440" spans="1:7" s="1" customFormat="1" ht="14.25" customHeight="1" x14ac:dyDescent="0.2">
      <c r="A4440" s="7">
        <v>36</v>
      </c>
      <c r="B4440" s="2" t="s">
        <v>59</v>
      </c>
      <c r="C4440" s="2" t="s">
        <v>628</v>
      </c>
      <c r="D4440" s="2" t="s">
        <v>900</v>
      </c>
      <c r="E4440" s="3">
        <v>10</v>
      </c>
      <c r="F4440" s="3">
        <v>10</v>
      </c>
      <c r="G4440" s="3">
        <v>50735.8</v>
      </c>
    </row>
    <row r="4441" spans="1:7" s="1" customFormat="1" ht="14.25" customHeight="1" x14ac:dyDescent="0.2">
      <c r="A4441" s="7">
        <v>36</v>
      </c>
      <c r="B4441" s="2" t="s">
        <v>59</v>
      </c>
      <c r="C4441" s="2" t="s">
        <v>628</v>
      </c>
      <c r="D4441" s="2" t="s">
        <v>901</v>
      </c>
      <c r="E4441" s="3">
        <v>67</v>
      </c>
      <c r="F4441" s="3">
        <v>67</v>
      </c>
      <c r="G4441" s="3">
        <v>364990</v>
      </c>
    </row>
    <row r="4442" spans="1:7" s="1" customFormat="1" ht="14.25" customHeight="1" x14ac:dyDescent="0.2">
      <c r="A4442" s="7">
        <v>36</v>
      </c>
      <c r="B4442" s="2" t="s">
        <v>59</v>
      </c>
      <c r="C4442" s="2" t="s">
        <v>628</v>
      </c>
      <c r="D4442" s="2" t="s">
        <v>902</v>
      </c>
      <c r="E4442" s="3">
        <v>55</v>
      </c>
      <c r="F4442" s="3">
        <v>55</v>
      </c>
      <c r="G4442" s="3">
        <v>302470.71999999997</v>
      </c>
    </row>
    <row r="4443" spans="1:7" s="1" customFormat="1" ht="14.25" customHeight="1" x14ac:dyDescent="0.2">
      <c r="A4443" s="7">
        <v>36</v>
      </c>
      <c r="B4443" s="2" t="s">
        <v>40</v>
      </c>
      <c r="C4443" s="2" t="s">
        <v>628</v>
      </c>
      <c r="D4443" s="2" t="s">
        <v>899</v>
      </c>
      <c r="E4443" s="3">
        <v>2</v>
      </c>
      <c r="F4443" s="3">
        <v>2</v>
      </c>
      <c r="G4443" s="3">
        <v>1011.75</v>
      </c>
    </row>
    <row r="4444" spans="1:7" s="1" customFormat="1" ht="14.25" customHeight="1" x14ac:dyDescent="0.2">
      <c r="A4444" s="7">
        <v>36</v>
      </c>
      <c r="B4444" s="2" t="s">
        <v>40</v>
      </c>
      <c r="C4444" s="2" t="s">
        <v>628</v>
      </c>
      <c r="D4444" s="2" t="s">
        <v>900</v>
      </c>
      <c r="E4444" s="3">
        <v>62</v>
      </c>
      <c r="F4444" s="3">
        <v>49</v>
      </c>
      <c r="G4444" s="3">
        <v>17000.599999999999</v>
      </c>
    </row>
    <row r="4445" spans="1:7" s="1" customFormat="1" ht="14.25" customHeight="1" x14ac:dyDescent="0.2">
      <c r="A4445" s="7">
        <v>36</v>
      </c>
      <c r="B4445" s="2" t="s">
        <v>40</v>
      </c>
      <c r="C4445" s="2" t="s">
        <v>628</v>
      </c>
      <c r="D4445" s="2" t="s">
        <v>901</v>
      </c>
      <c r="E4445" s="3">
        <v>783</v>
      </c>
      <c r="F4445" s="3">
        <v>592</v>
      </c>
      <c r="G4445" s="3">
        <v>158177.399999999</v>
      </c>
    </row>
    <row r="4446" spans="1:7" s="1" customFormat="1" ht="14.25" customHeight="1" x14ac:dyDescent="0.2">
      <c r="A4446" s="7">
        <v>36</v>
      </c>
      <c r="B4446" s="2" t="s">
        <v>40</v>
      </c>
      <c r="C4446" s="2" t="s">
        <v>628</v>
      </c>
      <c r="D4446" s="2" t="s">
        <v>902</v>
      </c>
      <c r="E4446" s="3">
        <v>650</v>
      </c>
      <c r="F4446" s="3">
        <v>490</v>
      </c>
      <c r="G4446" s="3">
        <v>123789.69999999899</v>
      </c>
    </row>
    <row r="4447" spans="1:7" s="1" customFormat="1" ht="14.25" customHeight="1" x14ac:dyDescent="0.2">
      <c r="A4447" s="7">
        <v>165</v>
      </c>
      <c r="B4447" s="2" t="s">
        <v>2</v>
      </c>
      <c r="C4447" s="2" t="s">
        <v>628</v>
      </c>
      <c r="D4447" s="2" t="s">
        <v>898</v>
      </c>
      <c r="E4447" s="3">
        <v>10143</v>
      </c>
      <c r="F4447" s="3">
        <v>9129</v>
      </c>
      <c r="G4447" s="3">
        <v>972011.32000001299</v>
      </c>
    </row>
    <row r="4448" spans="1:7" s="1" customFormat="1" ht="14.25" customHeight="1" x14ac:dyDescent="0.2">
      <c r="A4448" s="7">
        <v>165</v>
      </c>
      <c r="B4448" s="2" t="s">
        <v>2</v>
      </c>
      <c r="C4448" s="2" t="s">
        <v>628</v>
      </c>
      <c r="D4448" s="2" t="s">
        <v>899</v>
      </c>
      <c r="E4448" s="3">
        <v>124</v>
      </c>
      <c r="F4448" s="3">
        <v>100</v>
      </c>
      <c r="G4448" s="3">
        <v>9990.42</v>
      </c>
    </row>
    <row r="4449" spans="1:7" s="1" customFormat="1" ht="14.25" customHeight="1" x14ac:dyDescent="0.2">
      <c r="A4449" s="7">
        <v>165</v>
      </c>
      <c r="B4449" s="2" t="s">
        <v>2</v>
      </c>
      <c r="C4449" s="2" t="s">
        <v>628</v>
      </c>
      <c r="D4449" s="2" t="s">
        <v>900</v>
      </c>
      <c r="E4449" s="3">
        <v>1545</v>
      </c>
      <c r="F4449" s="3">
        <v>1225</v>
      </c>
      <c r="G4449" s="3">
        <v>124526.810000001</v>
      </c>
    </row>
    <row r="4450" spans="1:7" s="1" customFormat="1" ht="14.25" customHeight="1" x14ac:dyDescent="0.2">
      <c r="A4450" s="7">
        <v>165</v>
      </c>
      <c r="B4450" s="2" t="s">
        <v>2</v>
      </c>
      <c r="C4450" s="2" t="s">
        <v>628</v>
      </c>
      <c r="D4450" s="2" t="s">
        <v>901</v>
      </c>
      <c r="E4450" s="3">
        <v>127</v>
      </c>
      <c r="F4450" s="3">
        <v>113</v>
      </c>
      <c r="G4450" s="3">
        <v>12202.75</v>
      </c>
    </row>
    <row r="4451" spans="1:7" s="1" customFormat="1" ht="14.25" customHeight="1" x14ac:dyDescent="0.2">
      <c r="A4451" s="7">
        <v>165</v>
      </c>
      <c r="B4451" s="2" t="s">
        <v>2</v>
      </c>
      <c r="C4451" s="2" t="s">
        <v>628</v>
      </c>
      <c r="D4451" s="2" t="s">
        <v>902</v>
      </c>
      <c r="E4451" s="3">
        <v>2657</v>
      </c>
      <c r="F4451" s="3">
        <v>2321</v>
      </c>
      <c r="G4451" s="3">
        <v>237527.75999999701</v>
      </c>
    </row>
    <row r="4452" spans="1:7" s="1" customFormat="1" ht="14.25" customHeight="1" x14ac:dyDescent="0.2">
      <c r="A4452" s="7">
        <v>165</v>
      </c>
      <c r="B4452" s="2" t="s">
        <v>2</v>
      </c>
      <c r="C4452" s="2" t="s">
        <v>628</v>
      </c>
      <c r="D4452" s="2" t="s">
        <v>903</v>
      </c>
      <c r="E4452" s="3">
        <v>5421</v>
      </c>
      <c r="F4452" s="3">
        <v>4685</v>
      </c>
      <c r="G4452" s="3">
        <v>482847.39999998698</v>
      </c>
    </row>
    <row r="4453" spans="1:7" s="1" customFormat="1" ht="14.25" customHeight="1" x14ac:dyDescent="0.2">
      <c r="A4453" s="7">
        <v>165</v>
      </c>
      <c r="B4453" s="2" t="s">
        <v>2</v>
      </c>
      <c r="C4453" s="2" t="s">
        <v>628</v>
      </c>
      <c r="D4453" s="2" t="s">
        <v>904</v>
      </c>
      <c r="E4453" s="3">
        <v>4125</v>
      </c>
      <c r="F4453" s="3">
        <v>3700</v>
      </c>
      <c r="G4453" s="3">
        <v>379474.96699999197</v>
      </c>
    </row>
    <row r="4454" spans="1:7" s="1" customFormat="1" ht="14.25" customHeight="1" x14ac:dyDescent="0.2">
      <c r="A4454" s="7">
        <v>165</v>
      </c>
      <c r="B4454" s="2" t="s">
        <v>32</v>
      </c>
      <c r="C4454" s="2" t="s">
        <v>628</v>
      </c>
      <c r="D4454" s="2" t="s">
        <v>898</v>
      </c>
      <c r="E4454" s="3">
        <v>2887</v>
      </c>
      <c r="F4454" s="3">
        <v>2787</v>
      </c>
      <c r="G4454" s="3">
        <v>5699737.3900000304</v>
      </c>
    </row>
    <row r="4455" spans="1:7" s="1" customFormat="1" ht="14.25" customHeight="1" x14ac:dyDescent="0.2">
      <c r="A4455" s="7">
        <v>165</v>
      </c>
      <c r="B4455" s="2" t="s">
        <v>32</v>
      </c>
      <c r="C4455" s="2" t="s">
        <v>628</v>
      </c>
      <c r="D4455" s="2" t="s">
        <v>899</v>
      </c>
      <c r="E4455" s="3">
        <v>37</v>
      </c>
      <c r="F4455" s="3">
        <v>37</v>
      </c>
      <c r="G4455" s="3">
        <v>33285.660000000003</v>
      </c>
    </row>
    <row r="4456" spans="1:7" s="1" customFormat="1" ht="14.25" customHeight="1" x14ac:dyDescent="0.2">
      <c r="A4456" s="7">
        <v>165</v>
      </c>
      <c r="B4456" s="2" t="s">
        <v>32</v>
      </c>
      <c r="C4456" s="2" t="s">
        <v>628</v>
      </c>
      <c r="D4456" s="2" t="s">
        <v>900</v>
      </c>
      <c r="E4456" s="3">
        <v>226</v>
      </c>
      <c r="F4456" s="3">
        <v>218</v>
      </c>
      <c r="G4456" s="3">
        <v>206777.16</v>
      </c>
    </row>
    <row r="4457" spans="1:7" s="1" customFormat="1" ht="14.25" customHeight="1" x14ac:dyDescent="0.2">
      <c r="A4457" s="7">
        <v>165</v>
      </c>
      <c r="B4457" s="2" t="s">
        <v>32</v>
      </c>
      <c r="C4457" s="2" t="s">
        <v>628</v>
      </c>
      <c r="D4457" s="2" t="s">
        <v>901</v>
      </c>
      <c r="E4457" s="3">
        <v>148</v>
      </c>
      <c r="F4457" s="3">
        <v>137</v>
      </c>
      <c r="G4457" s="3">
        <v>295643.92</v>
      </c>
    </row>
    <row r="4458" spans="1:7" s="1" customFormat="1" ht="14.25" customHeight="1" x14ac:dyDescent="0.2">
      <c r="A4458" s="7">
        <v>165</v>
      </c>
      <c r="B4458" s="2" t="s">
        <v>32</v>
      </c>
      <c r="C4458" s="2" t="s">
        <v>628</v>
      </c>
      <c r="D4458" s="2" t="s">
        <v>902</v>
      </c>
      <c r="E4458" s="3">
        <v>1462</v>
      </c>
      <c r="F4458" s="3">
        <v>1387</v>
      </c>
      <c r="G4458" s="3">
        <v>2116485.8600000101</v>
      </c>
    </row>
    <row r="4459" spans="1:7" s="1" customFormat="1" ht="14.25" customHeight="1" x14ac:dyDescent="0.2">
      <c r="A4459" s="7">
        <v>165</v>
      </c>
      <c r="B4459" s="2" t="s">
        <v>32</v>
      </c>
      <c r="C4459" s="2" t="s">
        <v>628</v>
      </c>
      <c r="D4459" s="2" t="s">
        <v>903</v>
      </c>
      <c r="E4459" s="3">
        <v>4282</v>
      </c>
      <c r="F4459" s="3">
        <v>3978</v>
      </c>
      <c r="G4459" s="3">
        <v>6915676.9899999602</v>
      </c>
    </row>
    <row r="4460" spans="1:7" s="1" customFormat="1" ht="14.25" customHeight="1" x14ac:dyDescent="0.2">
      <c r="A4460" s="7">
        <v>165</v>
      </c>
      <c r="B4460" s="2" t="s">
        <v>32</v>
      </c>
      <c r="C4460" s="2" t="s">
        <v>628</v>
      </c>
      <c r="D4460" s="2" t="s">
        <v>904</v>
      </c>
      <c r="E4460" s="3">
        <v>4972</v>
      </c>
      <c r="F4460" s="3">
        <v>4642</v>
      </c>
      <c r="G4460" s="3">
        <v>8593860.2899998892</v>
      </c>
    </row>
    <row r="4461" spans="1:7" s="1" customFormat="1" ht="14.25" customHeight="1" x14ac:dyDescent="0.2">
      <c r="A4461" s="7">
        <v>165</v>
      </c>
      <c r="B4461" s="2" t="s">
        <v>39</v>
      </c>
      <c r="C4461" s="2" t="s">
        <v>628</v>
      </c>
      <c r="D4461" s="2" t="s">
        <v>898</v>
      </c>
      <c r="E4461" s="3">
        <v>4</v>
      </c>
      <c r="F4461" s="3">
        <v>4</v>
      </c>
      <c r="G4461" s="3">
        <v>466.4</v>
      </c>
    </row>
    <row r="4462" spans="1:7" s="1" customFormat="1" ht="14.25" customHeight="1" x14ac:dyDescent="0.2">
      <c r="A4462" s="7">
        <v>165</v>
      </c>
      <c r="B4462" s="2" t="s">
        <v>39</v>
      </c>
      <c r="C4462" s="2" t="s">
        <v>628</v>
      </c>
      <c r="D4462" s="2" t="s">
        <v>900</v>
      </c>
      <c r="E4462" s="3">
        <v>7</v>
      </c>
      <c r="F4462" s="3">
        <v>7</v>
      </c>
      <c r="G4462" s="3">
        <v>879.4</v>
      </c>
    </row>
    <row r="4463" spans="1:7" s="1" customFormat="1" ht="14.25" customHeight="1" x14ac:dyDescent="0.2">
      <c r="A4463" s="7">
        <v>165</v>
      </c>
      <c r="B4463" s="2" t="s">
        <v>39</v>
      </c>
      <c r="C4463" s="2" t="s">
        <v>628</v>
      </c>
      <c r="D4463" s="2" t="s">
        <v>901</v>
      </c>
      <c r="E4463" s="3">
        <v>9</v>
      </c>
      <c r="F4463" s="3">
        <v>7</v>
      </c>
      <c r="G4463" s="3">
        <v>2077.8000000000002</v>
      </c>
    </row>
    <row r="4464" spans="1:7" s="1" customFormat="1" ht="14.25" customHeight="1" x14ac:dyDescent="0.2">
      <c r="A4464" s="7">
        <v>165</v>
      </c>
      <c r="B4464" s="2" t="s">
        <v>39</v>
      </c>
      <c r="C4464" s="2" t="s">
        <v>628</v>
      </c>
      <c r="D4464" s="2" t="s">
        <v>902</v>
      </c>
      <c r="E4464" s="3">
        <v>128</v>
      </c>
      <c r="F4464" s="3">
        <v>128</v>
      </c>
      <c r="G4464" s="3">
        <v>24803.02</v>
      </c>
    </row>
    <row r="4465" spans="1:7" s="1" customFormat="1" ht="14.25" customHeight="1" x14ac:dyDescent="0.2">
      <c r="A4465" s="7">
        <v>165</v>
      </c>
      <c r="B4465" s="2" t="s">
        <v>39</v>
      </c>
      <c r="C4465" s="2" t="s">
        <v>628</v>
      </c>
      <c r="D4465" s="2" t="s">
        <v>903</v>
      </c>
      <c r="E4465" s="3">
        <v>264</v>
      </c>
      <c r="F4465" s="3">
        <v>259</v>
      </c>
      <c r="G4465" s="3">
        <v>57791.359999999797</v>
      </c>
    </row>
    <row r="4466" spans="1:7" s="1" customFormat="1" ht="14.25" customHeight="1" x14ac:dyDescent="0.2">
      <c r="A4466" s="7">
        <v>165</v>
      </c>
      <c r="B4466" s="2" t="s">
        <v>39</v>
      </c>
      <c r="C4466" s="2" t="s">
        <v>628</v>
      </c>
      <c r="D4466" s="2" t="s">
        <v>904</v>
      </c>
      <c r="E4466" s="3">
        <v>133</v>
      </c>
      <c r="F4466" s="3">
        <v>131</v>
      </c>
      <c r="G4466" s="3">
        <v>29151.16</v>
      </c>
    </row>
    <row r="4467" spans="1:7" s="1" customFormat="1" ht="14.25" customHeight="1" x14ac:dyDescent="0.2">
      <c r="A4467" s="7">
        <v>165</v>
      </c>
      <c r="B4467" s="2" t="s">
        <v>629</v>
      </c>
      <c r="C4467" s="2" t="s">
        <v>628</v>
      </c>
      <c r="D4467" s="2" t="s">
        <v>898</v>
      </c>
      <c r="E4467" s="3">
        <v>511</v>
      </c>
      <c r="F4467" s="3">
        <v>509</v>
      </c>
      <c r="G4467" s="3">
        <v>259752.09</v>
      </c>
    </row>
    <row r="4468" spans="1:7" s="1" customFormat="1" ht="14.25" customHeight="1" x14ac:dyDescent="0.2">
      <c r="A4468" s="7">
        <v>165</v>
      </c>
      <c r="B4468" s="2" t="s">
        <v>629</v>
      </c>
      <c r="C4468" s="2" t="s">
        <v>628</v>
      </c>
      <c r="D4468" s="2" t="s">
        <v>899</v>
      </c>
      <c r="E4468" s="3">
        <v>25</v>
      </c>
      <c r="F4468" s="3">
        <v>25</v>
      </c>
      <c r="G4468" s="3">
        <v>35101.879999999997</v>
      </c>
    </row>
    <row r="4469" spans="1:7" s="1" customFormat="1" ht="14.25" customHeight="1" x14ac:dyDescent="0.2">
      <c r="A4469" s="7">
        <v>165</v>
      </c>
      <c r="B4469" s="2" t="s">
        <v>629</v>
      </c>
      <c r="C4469" s="2" t="s">
        <v>628</v>
      </c>
      <c r="D4469" s="2" t="s">
        <v>900</v>
      </c>
      <c r="E4469" s="3">
        <v>340</v>
      </c>
      <c r="F4469" s="3">
        <v>332</v>
      </c>
      <c r="G4469" s="3">
        <v>287781.57</v>
      </c>
    </row>
    <row r="4470" spans="1:7" s="1" customFormat="1" ht="14.25" customHeight="1" x14ac:dyDescent="0.2">
      <c r="A4470" s="7">
        <v>165</v>
      </c>
      <c r="B4470" s="2" t="s">
        <v>629</v>
      </c>
      <c r="C4470" s="2" t="s">
        <v>628</v>
      </c>
      <c r="D4470" s="2" t="s">
        <v>901</v>
      </c>
      <c r="E4470" s="3">
        <v>36</v>
      </c>
      <c r="F4470" s="3">
        <v>36</v>
      </c>
      <c r="G4470" s="3">
        <v>40214.76</v>
      </c>
    </row>
    <row r="4471" spans="1:7" s="1" customFormat="1" ht="14.25" customHeight="1" x14ac:dyDescent="0.2">
      <c r="A4471" s="7">
        <v>165</v>
      </c>
      <c r="B4471" s="2" t="s">
        <v>629</v>
      </c>
      <c r="C4471" s="2" t="s">
        <v>628</v>
      </c>
      <c r="D4471" s="2" t="s">
        <v>902</v>
      </c>
      <c r="E4471" s="3">
        <v>760</v>
      </c>
      <c r="F4471" s="3">
        <v>725</v>
      </c>
      <c r="G4471" s="3">
        <v>1079386.1499999999</v>
      </c>
    </row>
    <row r="4472" spans="1:7" s="1" customFormat="1" ht="14.25" customHeight="1" x14ac:dyDescent="0.2">
      <c r="A4472" s="7">
        <v>165</v>
      </c>
      <c r="B4472" s="2" t="s">
        <v>629</v>
      </c>
      <c r="C4472" s="2" t="s">
        <v>628</v>
      </c>
      <c r="D4472" s="2" t="s">
        <v>903</v>
      </c>
      <c r="E4472" s="3">
        <v>1802</v>
      </c>
      <c r="F4472" s="3">
        <v>1736</v>
      </c>
      <c r="G4472" s="3">
        <v>2208466.9300000002</v>
      </c>
    </row>
    <row r="4473" spans="1:7" s="1" customFormat="1" ht="14.25" customHeight="1" x14ac:dyDescent="0.2">
      <c r="A4473" s="7">
        <v>165</v>
      </c>
      <c r="B4473" s="2" t="s">
        <v>629</v>
      </c>
      <c r="C4473" s="2" t="s">
        <v>628</v>
      </c>
      <c r="D4473" s="2" t="s">
        <v>904</v>
      </c>
      <c r="E4473" s="3">
        <v>1274</v>
      </c>
      <c r="F4473" s="3">
        <v>1229</v>
      </c>
      <c r="G4473" s="3">
        <v>1162179.98</v>
      </c>
    </row>
    <row r="4474" spans="1:7" s="1" customFormat="1" ht="14.25" customHeight="1" x14ac:dyDescent="0.2">
      <c r="A4474" s="7">
        <v>165</v>
      </c>
      <c r="B4474" s="2" t="s">
        <v>36</v>
      </c>
      <c r="C4474" s="2" t="s">
        <v>628</v>
      </c>
      <c r="D4474" s="2" t="s">
        <v>900</v>
      </c>
      <c r="E4474" s="3">
        <v>5</v>
      </c>
      <c r="F4474" s="3">
        <v>5</v>
      </c>
      <c r="G4474" s="3">
        <v>32873</v>
      </c>
    </row>
    <row r="4475" spans="1:7" s="1" customFormat="1" ht="14.25" customHeight="1" x14ac:dyDescent="0.2">
      <c r="A4475" s="7">
        <v>165</v>
      </c>
      <c r="B4475" s="2" t="s">
        <v>36</v>
      </c>
      <c r="C4475" s="2" t="s">
        <v>628</v>
      </c>
      <c r="D4475" s="2" t="s">
        <v>901</v>
      </c>
      <c r="E4475" s="3">
        <v>1</v>
      </c>
      <c r="F4475" s="3">
        <v>1</v>
      </c>
      <c r="G4475" s="3">
        <v>1600</v>
      </c>
    </row>
    <row r="4476" spans="1:7" s="1" customFormat="1" ht="14.25" customHeight="1" x14ac:dyDescent="0.2">
      <c r="A4476" s="7">
        <v>165</v>
      </c>
      <c r="B4476" s="2" t="s">
        <v>36</v>
      </c>
      <c r="C4476" s="2" t="s">
        <v>628</v>
      </c>
      <c r="D4476" s="2" t="s">
        <v>902</v>
      </c>
      <c r="E4476" s="3">
        <v>37</v>
      </c>
      <c r="F4476" s="3">
        <v>37</v>
      </c>
      <c r="G4476" s="3">
        <v>217482.72</v>
      </c>
    </row>
    <row r="4477" spans="1:7" s="1" customFormat="1" ht="14.25" customHeight="1" x14ac:dyDescent="0.2">
      <c r="A4477" s="7">
        <v>165</v>
      </c>
      <c r="B4477" s="2" t="s">
        <v>36</v>
      </c>
      <c r="C4477" s="2" t="s">
        <v>628</v>
      </c>
      <c r="D4477" s="2" t="s">
        <v>903</v>
      </c>
      <c r="E4477" s="3">
        <v>127</v>
      </c>
      <c r="F4477" s="3">
        <v>127</v>
      </c>
      <c r="G4477" s="3">
        <v>946826.14</v>
      </c>
    </row>
    <row r="4478" spans="1:7" s="1" customFormat="1" ht="14.25" customHeight="1" x14ac:dyDescent="0.2">
      <c r="A4478" s="7">
        <v>165</v>
      </c>
      <c r="B4478" s="2" t="s">
        <v>36</v>
      </c>
      <c r="C4478" s="2" t="s">
        <v>628</v>
      </c>
      <c r="D4478" s="2" t="s">
        <v>904</v>
      </c>
      <c r="E4478" s="3">
        <v>45</v>
      </c>
      <c r="F4478" s="3">
        <v>45</v>
      </c>
      <c r="G4478" s="3">
        <v>293143.64</v>
      </c>
    </row>
    <row r="4479" spans="1:7" s="1" customFormat="1" ht="14.25" customHeight="1" x14ac:dyDescent="0.2">
      <c r="A4479" s="7">
        <v>165</v>
      </c>
      <c r="B4479" s="2" t="s">
        <v>166</v>
      </c>
      <c r="C4479" s="2" t="s">
        <v>628</v>
      </c>
      <c r="D4479" s="2" t="s">
        <v>900</v>
      </c>
      <c r="E4479" s="3">
        <v>7</v>
      </c>
      <c r="F4479" s="3">
        <v>7</v>
      </c>
      <c r="G4479" s="3">
        <v>4089.77</v>
      </c>
    </row>
    <row r="4480" spans="1:7" s="1" customFormat="1" ht="14.25" customHeight="1" x14ac:dyDescent="0.2">
      <c r="A4480" s="7">
        <v>165</v>
      </c>
      <c r="B4480" s="2" t="s">
        <v>63</v>
      </c>
      <c r="C4480" s="2" t="s">
        <v>628</v>
      </c>
      <c r="D4480" s="2" t="s">
        <v>900</v>
      </c>
      <c r="E4480" s="3">
        <v>153</v>
      </c>
      <c r="F4480" s="3">
        <v>153</v>
      </c>
      <c r="G4480" s="3">
        <v>85490</v>
      </c>
    </row>
    <row r="4481" spans="1:7" s="1" customFormat="1" ht="14.25" customHeight="1" x14ac:dyDescent="0.2">
      <c r="A4481" s="7">
        <v>165</v>
      </c>
      <c r="B4481" s="2" t="s">
        <v>59</v>
      </c>
      <c r="C4481" s="2" t="s">
        <v>628</v>
      </c>
      <c r="D4481" s="2" t="s">
        <v>901</v>
      </c>
      <c r="E4481" s="3">
        <v>2</v>
      </c>
      <c r="F4481" s="3">
        <v>2</v>
      </c>
      <c r="G4481" s="3">
        <v>8960</v>
      </c>
    </row>
    <row r="4482" spans="1:7" s="1" customFormat="1" ht="14.25" customHeight="1" x14ac:dyDescent="0.2">
      <c r="A4482" s="7">
        <v>165</v>
      </c>
      <c r="B4482" s="2" t="s">
        <v>59</v>
      </c>
      <c r="C4482" s="2" t="s">
        <v>628</v>
      </c>
      <c r="D4482" s="2" t="s">
        <v>902</v>
      </c>
      <c r="E4482" s="3">
        <v>49</v>
      </c>
      <c r="F4482" s="3">
        <v>49</v>
      </c>
      <c r="G4482" s="3">
        <v>283593.78999999998</v>
      </c>
    </row>
    <row r="4483" spans="1:7" s="1" customFormat="1" ht="14.25" customHeight="1" x14ac:dyDescent="0.2">
      <c r="A4483" s="7">
        <v>165</v>
      </c>
      <c r="B4483" s="2" t="s">
        <v>59</v>
      </c>
      <c r="C4483" s="2" t="s">
        <v>628</v>
      </c>
      <c r="D4483" s="2" t="s">
        <v>903</v>
      </c>
      <c r="E4483" s="3">
        <v>89</v>
      </c>
      <c r="F4483" s="3">
        <v>88</v>
      </c>
      <c r="G4483" s="3">
        <v>519955.44</v>
      </c>
    </row>
    <row r="4484" spans="1:7" s="1" customFormat="1" ht="14.25" customHeight="1" x14ac:dyDescent="0.2">
      <c r="A4484" s="7">
        <v>165</v>
      </c>
      <c r="B4484" s="2" t="s">
        <v>59</v>
      </c>
      <c r="C4484" s="2" t="s">
        <v>628</v>
      </c>
      <c r="D4484" s="2" t="s">
        <v>904</v>
      </c>
      <c r="E4484" s="3">
        <v>30</v>
      </c>
      <c r="F4484" s="3">
        <v>30</v>
      </c>
      <c r="G4484" s="3">
        <v>186788</v>
      </c>
    </row>
    <row r="4485" spans="1:7" s="1" customFormat="1" ht="14.25" customHeight="1" x14ac:dyDescent="0.2">
      <c r="A4485" s="7">
        <v>165</v>
      </c>
      <c r="B4485" s="2" t="s">
        <v>40</v>
      </c>
      <c r="C4485" s="2" t="s">
        <v>628</v>
      </c>
      <c r="D4485" s="2" t="s">
        <v>898</v>
      </c>
      <c r="E4485" s="3">
        <v>11</v>
      </c>
      <c r="F4485" s="3">
        <v>7</v>
      </c>
      <c r="G4485" s="3">
        <v>15058.92</v>
      </c>
    </row>
    <row r="4486" spans="1:7" s="1" customFormat="1" ht="14.25" customHeight="1" x14ac:dyDescent="0.2">
      <c r="A4486" s="7">
        <v>165</v>
      </c>
      <c r="B4486" s="2" t="s">
        <v>40</v>
      </c>
      <c r="C4486" s="2" t="s">
        <v>628</v>
      </c>
      <c r="D4486" s="2" t="s">
        <v>899</v>
      </c>
      <c r="E4486" s="3">
        <v>5</v>
      </c>
      <c r="F4486" s="3">
        <v>4</v>
      </c>
      <c r="G4486" s="3">
        <v>7395</v>
      </c>
    </row>
    <row r="4487" spans="1:7" s="1" customFormat="1" ht="14.25" customHeight="1" x14ac:dyDescent="0.2">
      <c r="A4487" s="7">
        <v>165</v>
      </c>
      <c r="B4487" s="2" t="s">
        <v>40</v>
      </c>
      <c r="C4487" s="2" t="s">
        <v>628</v>
      </c>
      <c r="D4487" s="2" t="s">
        <v>900</v>
      </c>
      <c r="E4487" s="3">
        <v>20</v>
      </c>
      <c r="F4487" s="3">
        <v>13</v>
      </c>
      <c r="G4487" s="3">
        <v>9867.09</v>
      </c>
    </row>
    <row r="4488" spans="1:7" s="1" customFormat="1" ht="14.25" customHeight="1" x14ac:dyDescent="0.2">
      <c r="A4488" s="7">
        <v>165</v>
      </c>
      <c r="B4488" s="2" t="s">
        <v>40</v>
      </c>
      <c r="C4488" s="2" t="s">
        <v>628</v>
      </c>
      <c r="D4488" s="2" t="s">
        <v>901</v>
      </c>
      <c r="E4488" s="3">
        <v>79</v>
      </c>
      <c r="F4488" s="3">
        <v>57</v>
      </c>
      <c r="G4488" s="3">
        <v>18069.43</v>
      </c>
    </row>
    <row r="4489" spans="1:7" s="1" customFormat="1" ht="14.25" customHeight="1" x14ac:dyDescent="0.2">
      <c r="A4489" s="7">
        <v>165</v>
      </c>
      <c r="B4489" s="2" t="s">
        <v>40</v>
      </c>
      <c r="C4489" s="2" t="s">
        <v>628</v>
      </c>
      <c r="D4489" s="2" t="s">
        <v>902</v>
      </c>
      <c r="E4489" s="3">
        <v>677</v>
      </c>
      <c r="F4489" s="3">
        <v>523</v>
      </c>
      <c r="G4489" s="3">
        <v>155238.62999999899</v>
      </c>
    </row>
    <row r="4490" spans="1:7" s="1" customFormat="1" ht="14.25" customHeight="1" x14ac:dyDescent="0.2">
      <c r="A4490" s="7">
        <v>165</v>
      </c>
      <c r="B4490" s="2" t="s">
        <v>40</v>
      </c>
      <c r="C4490" s="2" t="s">
        <v>628</v>
      </c>
      <c r="D4490" s="2" t="s">
        <v>903</v>
      </c>
      <c r="E4490" s="3">
        <v>1344</v>
      </c>
      <c r="F4490" s="3">
        <v>1008</v>
      </c>
      <c r="G4490" s="3">
        <v>272712.78000000003</v>
      </c>
    </row>
    <row r="4491" spans="1:7" s="1" customFormat="1" ht="14.25" customHeight="1" x14ac:dyDescent="0.2">
      <c r="A4491" s="7">
        <v>165</v>
      </c>
      <c r="B4491" s="2" t="s">
        <v>40</v>
      </c>
      <c r="C4491" s="2" t="s">
        <v>628</v>
      </c>
      <c r="D4491" s="2" t="s">
        <v>904</v>
      </c>
      <c r="E4491" s="3">
        <v>565</v>
      </c>
      <c r="F4491" s="3">
        <v>418</v>
      </c>
      <c r="G4491" s="3">
        <v>96976.989999999802</v>
      </c>
    </row>
    <row r="4492" spans="1:7" s="1" customFormat="1" ht="14.25" customHeight="1" x14ac:dyDescent="0.2">
      <c r="A4492" s="7">
        <v>218</v>
      </c>
      <c r="B4492" s="2" t="s">
        <v>2</v>
      </c>
      <c r="C4492" s="2" t="s">
        <v>628</v>
      </c>
      <c r="D4492" s="2" t="s">
        <v>898</v>
      </c>
      <c r="E4492" s="3">
        <v>1760</v>
      </c>
      <c r="F4492" s="3">
        <v>1601</v>
      </c>
      <c r="G4492" s="3">
        <v>170102.04</v>
      </c>
    </row>
    <row r="4493" spans="1:7" s="1" customFormat="1" ht="14.25" customHeight="1" x14ac:dyDescent="0.2">
      <c r="A4493" s="7">
        <v>218</v>
      </c>
      <c r="B4493" s="2" t="s">
        <v>2</v>
      </c>
      <c r="C4493" s="2" t="s">
        <v>628</v>
      </c>
      <c r="D4493" s="2" t="s">
        <v>899</v>
      </c>
      <c r="E4493" s="3">
        <v>2500</v>
      </c>
      <c r="F4493" s="3">
        <v>2135</v>
      </c>
      <c r="G4493" s="3">
        <v>211843.12</v>
      </c>
    </row>
    <row r="4494" spans="1:7" s="1" customFormat="1" ht="14.25" customHeight="1" x14ac:dyDescent="0.2">
      <c r="A4494" s="7">
        <v>218</v>
      </c>
      <c r="B4494" s="2" t="s">
        <v>2</v>
      </c>
      <c r="C4494" s="2" t="s">
        <v>628</v>
      </c>
      <c r="D4494" s="2" t="s">
        <v>900</v>
      </c>
      <c r="E4494" s="3">
        <v>2038</v>
      </c>
      <c r="F4494" s="3">
        <v>1784</v>
      </c>
      <c r="G4494" s="3">
        <v>189820.16999999899</v>
      </c>
    </row>
    <row r="4495" spans="1:7" s="1" customFormat="1" ht="14.25" customHeight="1" x14ac:dyDescent="0.2">
      <c r="A4495" s="7">
        <v>218</v>
      </c>
      <c r="B4495" s="2" t="s">
        <v>2</v>
      </c>
      <c r="C4495" s="2" t="s">
        <v>628</v>
      </c>
      <c r="D4495" s="2" t="s">
        <v>901</v>
      </c>
      <c r="E4495" s="3">
        <v>2511</v>
      </c>
      <c r="F4495" s="3">
        <v>2172</v>
      </c>
      <c r="G4495" s="3">
        <v>230490.82999999801</v>
      </c>
    </row>
    <row r="4496" spans="1:7" s="1" customFormat="1" ht="14.25" customHeight="1" x14ac:dyDescent="0.2">
      <c r="A4496" s="7">
        <v>218</v>
      </c>
      <c r="B4496" s="2" t="s">
        <v>2</v>
      </c>
      <c r="C4496" s="2" t="s">
        <v>628</v>
      </c>
      <c r="D4496" s="2" t="s">
        <v>902</v>
      </c>
      <c r="E4496" s="3">
        <v>1320</v>
      </c>
      <c r="F4496" s="3">
        <v>1156</v>
      </c>
      <c r="G4496" s="3">
        <v>119194.19000000101</v>
      </c>
    </row>
    <row r="4497" spans="1:7" s="1" customFormat="1" ht="14.25" customHeight="1" x14ac:dyDescent="0.2">
      <c r="A4497" s="7">
        <v>218</v>
      </c>
      <c r="B4497" s="2" t="s">
        <v>2</v>
      </c>
      <c r="C4497" s="2" t="s">
        <v>628</v>
      </c>
      <c r="D4497" s="2" t="s">
        <v>903</v>
      </c>
      <c r="E4497" s="3">
        <v>952</v>
      </c>
      <c r="F4497" s="3">
        <v>834</v>
      </c>
      <c r="G4497" s="3">
        <v>83609.210000000399</v>
      </c>
    </row>
    <row r="4498" spans="1:7" s="1" customFormat="1" ht="14.25" customHeight="1" x14ac:dyDescent="0.2">
      <c r="A4498" s="7">
        <v>218</v>
      </c>
      <c r="B4498" s="2" t="s">
        <v>2</v>
      </c>
      <c r="C4498" s="2" t="s">
        <v>628</v>
      </c>
      <c r="D4498" s="2" t="s">
        <v>904</v>
      </c>
      <c r="E4498" s="3">
        <v>894</v>
      </c>
      <c r="F4498" s="3">
        <v>803</v>
      </c>
      <c r="G4498" s="3">
        <v>80617.240000000398</v>
      </c>
    </row>
    <row r="4499" spans="1:7" s="1" customFormat="1" ht="14.25" customHeight="1" x14ac:dyDescent="0.2">
      <c r="A4499" s="7">
        <v>218</v>
      </c>
      <c r="B4499" s="2" t="s">
        <v>32</v>
      </c>
      <c r="C4499" s="2" t="s">
        <v>628</v>
      </c>
      <c r="D4499" s="2" t="s">
        <v>898</v>
      </c>
      <c r="E4499" s="3">
        <v>725</v>
      </c>
      <c r="F4499" s="3">
        <v>695</v>
      </c>
      <c r="G4499" s="3">
        <v>670148.42000000004</v>
      </c>
    </row>
    <row r="4500" spans="1:7" s="1" customFormat="1" ht="14.25" customHeight="1" x14ac:dyDescent="0.2">
      <c r="A4500" s="7">
        <v>218</v>
      </c>
      <c r="B4500" s="2" t="s">
        <v>32</v>
      </c>
      <c r="C4500" s="2" t="s">
        <v>628</v>
      </c>
      <c r="D4500" s="2" t="s">
        <v>899</v>
      </c>
      <c r="E4500" s="3">
        <v>587</v>
      </c>
      <c r="F4500" s="3">
        <v>569</v>
      </c>
      <c r="G4500" s="3">
        <v>560819.75</v>
      </c>
    </row>
    <row r="4501" spans="1:7" s="1" customFormat="1" ht="14.25" customHeight="1" x14ac:dyDescent="0.2">
      <c r="A4501" s="7">
        <v>218</v>
      </c>
      <c r="B4501" s="2" t="s">
        <v>32</v>
      </c>
      <c r="C4501" s="2" t="s">
        <v>628</v>
      </c>
      <c r="D4501" s="2" t="s">
        <v>900</v>
      </c>
      <c r="E4501" s="3">
        <v>513</v>
      </c>
      <c r="F4501" s="3">
        <v>500</v>
      </c>
      <c r="G4501" s="3">
        <v>582227.36</v>
      </c>
    </row>
    <row r="4502" spans="1:7" s="1" customFormat="1" ht="14.25" customHeight="1" x14ac:dyDescent="0.2">
      <c r="A4502" s="7">
        <v>218</v>
      </c>
      <c r="B4502" s="2" t="s">
        <v>32</v>
      </c>
      <c r="C4502" s="2" t="s">
        <v>628</v>
      </c>
      <c r="D4502" s="2" t="s">
        <v>901</v>
      </c>
      <c r="E4502" s="3">
        <v>873</v>
      </c>
      <c r="F4502" s="3">
        <v>825</v>
      </c>
      <c r="G4502" s="3">
        <v>1259441.95</v>
      </c>
    </row>
    <row r="4503" spans="1:7" s="1" customFormat="1" ht="14.25" customHeight="1" x14ac:dyDescent="0.2">
      <c r="A4503" s="7">
        <v>218</v>
      </c>
      <c r="B4503" s="2" t="s">
        <v>32</v>
      </c>
      <c r="C4503" s="2" t="s">
        <v>628</v>
      </c>
      <c r="D4503" s="2" t="s">
        <v>902</v>
      </c>
      <c r="E4503" s="3">
        <v>855</v>
      </c>
      <c r="F4503" s="3">
        <v>791</v>
      </c>
      <c r="G4503" s="3">
        <v>1319435</v>
      </c>
    </row>
    <row r="4504" spans="1:7" s="1" customFormat="1" ht="14.25" customHeight="1" x14ac:dyDescent="0.2">
      <c r="A4504" s="7">
        <v>218</v>
      </c>
      <c r="B4504" s="2" t="s">
        <v>32</v>
      </c>
      <c r="C4504" s="2" t="s">
        <v>628</v>
      </c>
      <c r="D4504" s="2" t="s">
        <v>903</v>
      </c>
      <c r="E4504" s="3">
        <v>761</v>
      </c>
      <c r="F4504" s="3">
        <v>713</v>
      </c>
      <c r="G4504" s="3">
        <v>1241366.17</v>
      </c>
    </row>
    <row r="4505" spans="1:7" s="1" customFormat="1" ht="14.25" customHeight="1" x14ac:dyDescent="0.2">
      <c r="A4505" s="7">
        <v>218</v>
      </c>
      <c r="B4505" s="2" t="s">
        <v>32</v>
      </c>
      <c r="C4505" s="2" t="s">
        <v>628</v>
      </c>
      <c r="D4505" s="2" t="s">
        <v>904</v>
      </c>
      <c r="E4505" s="3">
        <v>1214</v>
      </c>
      <c r="F4505" s="3">
        <v>1111</v>
      </c>
      <c r="G4505" s="3">
        <v>2158732.8199999998</v>
      </c>
    </row>
    <row r="4506" spans="1:7" s="1" customFormat="1" ht="14.25" customHeight="1" x14ac:dyDescent="0.2">
      <c r="A4506" s="7">
        <v>218</v>
      </c>
      <c r="B4506" s="2" t="s">
        <v>629</v>
      </c>
      <c r="C4506" s="2" t="s">
        <v>628</v>
      </c>
      <c r="D4506" s="2" t="s">
        <v>898</v>
      </c>
      <c r="E4506" s="3">
        <v>98</v>
      </c>
      <c r="F4506" s="3">
        <v>98</v>
      </c>
      <c r="G4506" s="3">
        <v>67186.36</v>
      </c>
    </row>
    <row r="4507" spans="1:7" s="1" customFormat="1" ht="14.25" customHeight="1" x14ac:dyDescent="0.2">
      <c r="A4507" s="7">
        <v>218</v>
      </c>
      <c r="B4507" s="2" t="s">
        <v>629</v>
      </c>
      <c r="C4507" s="2" t="s">
        <v>628</v>
      </c>
      <c r="D4507" s="2" t="s">
        <v>899</v>
      </c>
      <c r="E4507" s="3">
        <v>203</v>
      </c>
      <c r="F4507" s="3">
        <v>202</v>
      </c>
      <c r="G4507" s="3">
        <v>124584.87</v>
      </c>
    </row>
    <row r="4508" spans="1:7" s="1" customFormat="1" ht="14.25" customHeight="1" x14ac:dyDescent="0.2">
      <c r="A4508" s="7">
        <v>218</v>
      </c>
      <c r="B4508" s="2" t="s">
        <v>629</v>
      </c>
      <c r="C4508" s="2" t="s">
        <v>628</v>
      </c>
      <c r="D4508" s="2" t="s">
        <v>900</v>
      </c>
      <c r="E4508" s="3">
        <v>213</v>
      </c>
      <c r="F4508" s="3">
        <v>211</v>
      </c>
      <c r="G4508" s="3">
        <v>247074.75</v>
      </c>
    </row>
    <row r="4509" spans="1:7" s="1" customFormat="1" ht="14.25" customHeight="1" x14ac:dyDescent="0.2">
      <c r="A4509" s="7">
        <v>218</v>
      </c>
      <c r="B4509" s="2" t="s">
        <v>629</v>
      </c>
      <c r="C4509" s="2" t="s">
        <v>628</v>
      </c>
      <c r="D4509" s="2" t="s">
        <v>901</v>
      </c>
      <c r="E4509" s="3">
        <v>339</v>
      </c>
      <c r="F4509" s="3">
        <v>336</v>
      </c>
      <c r="G4509" s="3">
        <v>586967.56999999995</v>
      </c>
    </row>
    <row r="4510" spans="1:7" s="1" customFormat="1" ht="14.25" customHeight="1" x14ac:dyDescent="0.2">
      <c r="A4510" s="7">
        <v>218</v>
      </c>
      <c r="B4510" s="2" t="s">
        <v>629</v>
      </c>
      <c r="C4510" s="2" t="s">
        <v>628</v>
      </c>
      <c r="D4510" s="2" t="s">
        <v>902</v>
      </c>
      <c r="E4510" s="3">
        <v>260</v>
      </c>
      <c r="F4510" s="3">
        <v>246</v>
      </c>
      <c r="G4510" s="3">
        <v>444756.2</v>
      </c>
    </row>
    <row r="4511" spans="1:7" s="1" customFormat="1" ht="14.25" customHeight="1" x14ac:dyDescent="0.2">
      <c r="A4511" s="7">
        <v>218</v>
      </c>
      <c r="B4511" s="2" t="s">
        <v>629</v>
      </c>
      <c r="C4511" s="2" t="s">
        <v>628</v>
      </c>
      <c r="D4511" s="2" t="s">
        <v>903</v>
      </c>
      <c r="E4511" s="3">
        <v>254</v>
      </c>
      <c r="F4511" s="3">
        <v>240</v>
      </c>
      <c r="G4511" s="3">
        <v>342447.41</v>
      </c>
    </row>
    <row r="4512" spans="1:7" s="1" customFormat="1" ht="14.25" customHeight="1" x14ac:dyDescent="0.2">
      <c r="A4512" s="7">
        <v>218</v>
      </c>
      <c r="B4512" s="2" t="s">
        <v>629</v>
      </c>
      <c r="C4512" s="2" t="s">
        <v>628</v>
      </c>
      <c r="D4512" s="2" t="s">
        <v>904</v>
      </c>
      <c r="E4512" s="3">
        <v>251</v>
      </c>
      <c r="F4512" s="3">
        <v>240</v>
      </c>
      <c r="G4512" s="3">
        <v>248374.84</v>
      </c>
    </row>
    <row r="4513" spans="1:7" s="1" customFormat="1" ht="14.25" customHeight="1" x14ac:dyDescent="0.2">
      <c r="A4513" s="7">
        <v>218</v>
      </c>
      <c r="B4513" s="2" t="s">
        <v>36</v>
      </c>
      <c r="C4513" s="2" t="s">
        <v>628</v>
      </c>
      <c r="D4513" s="2" t="s">
        <v>900</v>
      </c>
      <c r="E4513" s="3">
        <v>3</v>
      </c>
      <c r="F4513" s="3">
        <v>3</v>
      </c>
      <c r="G4513" s="3">
        <v>20672.5</v>
      </c>
    </row>
    <row r="4514" spans="1:7" s="1" customFormat="1" ht="14.25" customHeight="1" x14ac:dyDescent="0.2">
      <c r="A4514" s="7">
        <v>218</v>
      </c>
      <c r="B4514" s="2" t="s">
        <v>36</v>
      </c>
      <c r="C4514" s="2" t="s">
        <v>628</v>
      </c>
      <c r="D4514" s="2" t="s">
        <v>901</v>
      </c>
      <c r="E4514" s="3">
        <v>13</v>
      </c>
      <c r="F4514" s="3">
        <v>13</v>
      </c>
      <c r="G4514" s="3">
        <v>60840</v>
      </c>
    </row>
    <row r="4515" spans="1:7" s="1" customFormat="1" ht="14.25" customHeight="1" x14ac:dyDescent="0.2">
      <c r="A4515" s="7">
        <v>218</v>
      </c>
      <c r="B4515" s="2" t="s">
        <v>36</v>
      </c>
      <c r="C4515" s="2" t="s">
        <v>628</v>
      </c>
      <c r="D4515" s="2" t="s">
        <v>902</v>
      </c>
      <c r="E4515" s="3">
        <v>9</v>
      </c>
      <c r="F4515" s="3">
        <v>9</v>
      </c>
      <c r="G4515" s="3">
        <v>74700</v>
      </c>
    </row>
    <row r="4516" spans="1:7" s="1" customFormat="1" ht="14.25" customHeight="1" x14ac:dyDescent="0.2">
      <c r="A4516" s="7">
        <v>218</v>
      </c>
      <c r="B4516" s="2" t="s">
        <v>36</v>
      </c>
      <c r="C4516" s="2" t="s">
        <v>628</v>
      </c>
      <c r="D4516" s="2" t="s">
        <v>903</v>
      </c>
      <c r="E4516" s="3">
        <v>18</v>
      </c>
      <c r="F4516" s="3">
        <v>18</v>
      </c>
      <c r="G4516" s="3">
        <v>132607.25</v>
      </c>
    </row>
    <row r="4517" spans="1:7" s="1" customFormat="1" ht="14.25" customHeight="1" x14ac:dyDescent="0.2">
      <c r="A4517" s="7">
        <v>218</v>
      </c>
      <c r="B4517" s="2" t="s">
        <v>36</v>
      </c>
      <c r="C4517" s="2" t="s">
        <v>628</v>
      </c>
      <c r="D4517" s="2" t="s">
        <v>904</v>
      </c>
      <c r="E4517" s="3">
        <v>9</v>
      </c>
      <c r="F4517" s="3">
        <v>9</v>
      </c>
      <c r="G4517" s="3">
        <v>21476.5</v>
      </c>
    </row>
    <row r="4518" spans="1:7" s="1" customFormat="1" ht="14.25" customHeight="1" x14ac:dyDescent="0.2">
      <c r="A4518" s="7">
        <v>218</v>
      </c>
      <c r="B4518" s="2" t="s">
        <v>166</v>
      </c>
      <c r="C4518" s="2" t="s">
        <v>628</v>
      </c>
      <c r="D4518" s="2" t="s">
        <v>900</v>
      </c>
      <c r="E4518" s="3">
        <v>26</v>
      </c>
      <c r="F4518" s="3">
        <v>26</v>
      </c>
      <c r="G4518" s="3">
        <v>20256.21</v>
      </c>
    </row>
    <row r="4519" spans="1:7" s="1" customFormat="1" ht="14.25" customHeight="1" x14ac:dyDescent="0.2">
      <c r="A4519" s="7">
        <v>218</v>
      </c>
      <c r="B4519" s="2" t="s">
        <v>166</v>
      </c>
      <c r="C4519" s="2" t="s">
        <v>628</v>
      </c>
      <c r="D4519" s="2" t="s">
        <v>901</v>
      </c>
      <c r="E4519" s="3">
        <v>6</v>
      </c>
      <c r="F4519" s="3">
        <v>6</v>
      </c>
      <c r="G4519" s="3">
        <v>4126.18</v>
      </c>
    </row>
    <row r="4520" spans="1:7" s="1" customFormat="1" ht="14.25" customHeight="1" x14ac:dyDescent="0.2">
      <c r="A4520" s="7">
        <v>218</v>
      </c>
      <c r="B4520" s="2" t="s">
        <v>63</v>
      </c>
      <c r="C4520" s="2" t="s">
        <v>628</v>
      </c>
      <c r="D4520" s="2" t="s">
        <v>899</v>
      </c>
      <c r="E4520" s="3">
        <v>9</v>
      </c>
      <c r="F4520" s="3">
        <v>9</v>
      </c>
      <c r="G4520" s="3">
        <v>4800</v>
      </c>
    </row>
    <row r="4521" spans="1:7" s="1" customFormat="1" ht="14.25" customHeight="1" x14ac:dyDescent="0.2">
      <c r="A4521" s="7">
        <v>218</v>
      </c>
      <c r="B4521" s="2" t="s">
        <v>63</v>
      </c>
      <c r="C4521" s="2" t="s">
        <v>628</v>
      </c>
      <c r="D4521" s="2" t="s">
        <v>900</v>
      </c>
      <c r="E4521" s="3">
        <v>314</v>
      </c>
      <c r="F4521" s="3">
        <v>314</v>
      </c>
      <c r="G4521" s="3">
        <v>184160</v>
      </c>
    </row>
    <row r="4522" spans="1:7" s="1" customFormat="1" ht="14.25" customHeight="1" x14ac:dyDescent="0.2">
      <c r="A4522" s="7">
        <v>218</v>
      </c>
      <c r="B4522" s="2" t="s">
        <v>63</v>
      </c>
      <c r="C4522" s="2" t="s">
        <v>628</v>
      </c>
      <c r="D4522" s="2" t="s">
        <v>901</v>
      </c>
      <c r="E4522" s="3">
        <v>60</v>
      </c>
      <c r="F4522" s="3">
        <v>60</v>
      </c>
      <c r="G4522" s="3">
        <v>36825</v>
      </c>
    </row>
    <row r="4523" spans="1:7" s="1" customFormat="1" ht="14.25" customHeight="1" x14ac:dyDescent="0.2">
      <c r="A4523" s="7">
        <v>218</v>
      </c>
      <c r="B4523" s="2" t="s">
        <v>59</v>
      </c>
      <c r="C4523" s="2" t="s">
        <v>628</v>
      </c>
      <c r="D4523" s="2" t="s">
        <v>901</v>
      </c>
      <c r="E4523" s="3">
        <v>16</v>
      </c>
      <c r="F4523" s="3">
        <v>16</v>
      </c>
      <c r="G4523" s="3">
        <v>108113.7</v>
      </c>
    </row>
    <row r="4524" spans="1:7" s="1" customFormat="1" ht="14.25" customHeight="1" x14ac:dyDescent="0.2">
      <c r="A4524" s="7">
        <v>218</v>
      </c>
      <c r="B4524" s="2" t="s">
        <v>59</v>
      </c>
      <c r="C4524" s="2" t="s">
        <v>628</v>
      </c>
      <c r="D4524" s="2" t="s">
        <v>902</v>
      </c>
      <c r="E4524" s="3">
        <v>9</v>
      </c>
      <c r="F4524" s="3">
        <v>9</v>
      </c>
      <c r="G4524" s="3">
        <v>56837.72</v>
      </c>
    </row>
    <row r="4525" spans="1:7" s="1" customFormat="1" ht="14.25" customHeight="1" x14ac:dyDescent="0.2">
      <c r="A4525" s="7">
        <v>218</v>
      </c>
      <c r="B4525" s="2" t="s">
        <v>59</v>
      </c>
      <c r="C4525" s="2" t="s">
        <v>628</v>
      </c>
      <c r="D4525" s="2" t="s">
        <v>903</v>
      </c>
      <c r="E4525" s="3">
        <v>7</v>
      </c>
      <c r="F4525" s="3">
        <v>7</v>
      </c>
      <c r="G4525" s="3">
        <v>48046</v>
      </c>
    </row>
    <row r="4526" spans="1:7" s="1" customFormat="1" ht="14.25" customHeight="1" x14ac:dyDescent="0.2">
      <c r="A4526" s="7">
        <v>218</v>
      </c>
      <c r="B4526" s="2" t="s">
        <v>59</v>
      </c>
      <c r="C4526" s="2" t="s">
        <v>628</v>
      </c>
      <c r="D4526" s="2" t="s">
        <v>904</v>
      </c>
      <c r="E4526" s="3">
        <v>4</v>
      </c>
      <c r="F4526" s="3">
        <v>4</v>
      </c>
      <c r="G4526" s="3">
        <v>21422.75</v>
      </c>
    </row>
    <row r="4527" spans="1:7" s="1" customFormat="1" ht="14.25" customHeight="1" x14ac:dyDescent="0.2">
      <c r="A4527" s="7">
        <v>218</v>
      </c>
      <c r="B4527" s="2" t="s">
        <v>40</v>
      </c>
      <c r="C4527" s="2" t="s">
        <v>628</v>
      </c>
      <c r="D4527" s="2" t="s">
        <v>898</v>
      </c>
      <c r="E4527" s="3">
        <v>1</v>
      </c>
      <c r="F4527" s="3">
        <v>1</v>
      </c>
      <c r="G4527" s="3">
        <v>1550</v>
      </c>
    </row>
    <row r="4528" spans="1:7" s="1" customFormat="1" ht="14.25" customHeight="1" x14ac:dyDescent="0.2">
      <c r="A4528" s="7">
        <v>218</v>
      </c>
      <c r="B4528" s="2" t="s">
        <v>40</v>
      </c>
      <c r="C4528" s="2" t="s">
        <v>628</v>
      </c>
      <c r="D4528" s="2" t="s">
        <v>899</v>
      </c>
      <c r="E4528" s="3">
        <v>2</v>
      </c>
      <c r="F4528" s="3">
        <v>1</v>
      </c>
      <c r="G4528" s="3">
        <v>1308.75</v>
      </c>
    </row>
    <row r="4529" spans="1:7" s="1" customFormat="1" ht="14.25" customHeight="1" x14ac:dyDescent="0.2">
      <c r="A4529" s="7">
        <v>218</v>
      </c>
      <c r="B4529" s="2" t="s">
        <v>40</v>
      </c>
      <c r="C4529" s="2" t="s">
        <v>628</v>
      </c>
      <c r="D4529" s="2" t="s">
        <v>900</v>
      </c>
      <c r="E4529" s="3">
        <v>22</v>
      </c>
      <c r="F4529" s="3">
        <v>19</v>
      </c>
      <c r="G4529" s="3">
        <v>6112.75</v>
      </c>
    </row>
    <row r="4530" spans="1:7" s="1" customFormat="1" ht="14.25" customHeight="1" x14ac:dyDescent="0.2">
      <c r="A4530" s="7">
        <v>218</v>
      </c>
      <c r="B4530" s="2" t="s">
        <v>40</v>
      </c>
      <c r="C4530" s="2" t="s">
        <v>628</v>
      </c>
      <c r="D4530" s="2" t="s">
        <v>901</v>
      </c>
      <c r="E4530" s="3">
        <v>256</v>
      </c>
      <c r="F4530" s="3">
        <v>190</v>
      </c>
      <c r="G4530" s="3">
        <v>59610.33</v>
      </c>
    </row>
    <row r="4531" spans="1:7" s="1" customFormat="1" ht="14.25" customHeight="1" x14ac:dyDescent="0.2">
      <c r="A4531" s="7">
        <v>218</v>
      </c>
      <c r="B4531" s="2" t="s">
        <v>40</v>
      </c>
      <c r="C4531" s="2" t="s">
        <v>628</v>
      </c>
      <c r="D4531" s="2" t="s">
        <v>902</v>
      </c>
      <c r="E4531" s="3">
        <v>216</v>
      </c>
      <c r="F4531" s="3">
        <v>164</v>
      </c>
      <c r="G4531" s="3">
        <v>51697.75</v>
      </c>
    </row>
    <row r="4532" spans="1:7" s="1" customFormat="1" ht="14.25" customHeight="1" x14ac:dyDescent="0.2">
      <c r="A4532" s="7">
        <v>218</v>
      </c>
      <c r="B4532" s="2" t="s">
        <v>40</v>
      </c>
      <c r="C4532" s="2" t="s">
        <v>628</v>
      </c>
      <c r="D4532" s="2" t="s">
        <v>903</v>
      </c>
      <c r="E4532" s="3">
        <v>181</v>
      </c>
      <c r="F4532" s="3">
        <v>137</v>
      </c>
      <c r="G4532" s="3">
        <v>33508.36</v>
      </c>
    </row>
    <row r="4533" spans="1:7" s="1" customFormat="1" ht="14.25" customHeight="1" x14ac:dyDescent="0.2">
      <c r="A4533" s="7">
        <v>218</v>
      </c>
      <c r="B4533" s="2" t="s">
        <v>40</v>
      </c>
      <c r="C4533" s="2" t="s">
        <v>628</v>
      </c>
      <c r="D4533" s="2" t="s">
        <v>904</v>
      </c>
      <c r="E4533" s="3">
        <v>61</v>
      </c>
      <c r="F4533" s="3">
        <v>50</v>
      </c>
      <c r="G4533" s="3">
        <v>10700.37</v>
      </c>
    </row>
    <row r="4534" spans="1:7" s="1" customFormat="1" ht="14.25" customHeight="1" x14ac:dyDescent="0.2">
      <c r="A4534" s="7">
        <v>36</v>
      </c>
      <c r="B4534" s="2" t="s">
        <v>2</v>
      </c>
      <c r="C4534" s="2" t="s">
        <v>630</v>
      </c>
      <c r="D4534" s="2" t="s">
        <v>899</v>
      </c>
      <c r="E4534" s="3">
        <v>10566</v>
      </c>
      <c r="F4534" s="3">
        <v>8610</v>
      </c>
      <c r="G4534" s="3">
        <v>827937.63000001595</v>
      </c>
    </row>
    <row r="4535" spans="1:7" s="1" customFormat="1" ht="14.25" customHeight="1" x14ac:dyDescent="0.2">
      <c r="A4535" s="7">
        <v>36</v>
      </c>
      <c r="B4535" s="2" t="s">
        <v>2</v>
      </c>
      <c r="C4535" s="2" t="s">
        <v>630</v>
      </c>
      <c r="D4535" s="2" t="s">
        <v>900</v>
      </c>
      <c r="E4535" s="3">
        <v>5490</v>
      </c>
      <c r="F4535" s="3">
        <v>4465</v>
      </c>
      <c r="G4535" s="3">
        <v>260297.26399999499</v>
      </c>
    </row>
    <row r="4536" spans="1:7" s="1" customFormat="1" ht="14.25" customHeight="1" x14ac:dyDescent="0.2">
      <c r="A4536" s="7">
        <v>36</v>
      </c>
      <c r="B4536" s="2" t="s">
        <v>2</v>
      </c>
      <c r="C4536" s="2" t="s">
        <v>630</v>
      </c>
      <c r="D4536" s="2" t="s">
        <v>901</v>
      </c>
      <c r="E4536" s="3">
        <v>6057</v>
      </c>
      <c r="F4536" s="3">
        <v>4762</v>
      </c>
      <c r="G4536" s="3">
        <v>286364.88999999501</v>
      </c>
    </row>
    <row r="4537" spans="1:7" s="1" customFormat="1" ht="14.25" customHeight="1" x14ac:dyDescent="0.2">
      <c r="A4537" s="7">
        <v>36</v>
      </c>
      <c r="B4537" s="2" t="s">
        <v>2</v>
      </c>
      <c r="C4537" s="2" t="s">
        <v>630</v>
      </c>
      <c r="D4537" s="2" t="s">
        <v>902</v>
      </c>
      <c r="E4537" s="3">
        <v>2287</v>
      </c>
      <c r="F4537" s="3">
        <v>1799</v>
      </c>
      <c r="G4537" s="3">
        <v>107382.36</v>
      </c>
    </row>
    <row r="4538" spans="1:7" s="1" customFormat="1" ht="14.25" customHeight="1" x14ac:dyDescent="0.2">
      <c r="A4538" s="7">
        <v>36</v>
      </c>
      <c r="B4538" s="2" t="s">
        <v>2</v>
      </c>
      <c r="C4538" s="2" t="s">
        <v>630</v>
      </c>
      <c r="D4538" s="2" t="s">
        <v>904</v>
      </c>
      <c r="E4538" s="3">
        <v>1</v>
      </c>
      <c r="F4538" s="3">
        <v>1</v>
      </c>
      <c r="G4538" s="3">
        <v>72.5</v>
      </c>
    </row>
    <row r="4539" spans="1:7" s="1" customFormat="1" ht="14.25" customHeight="1" x14ac:dyDescent="0.2">
      <c r="A4539" s="7">
        <v>36</v>
      </c>
      <c r="B4539" s="2" t="s">
        <v>32</v>
      </c>
      <c r="C4539" s="2" t="s">
        <v>630</v>
      </c>
      <c r="D4539" s="2" t="s">
        <v>899</v>
      </c>
      <c r="E4539" s="3">
        <v>1362</v>
      </c>
      <c r="F4539" s="3">
        <v>1326</v>
      </c>
      <c r="G4539" s="3">
        <v>1078087.49</v>
      </c>
    </row>
    <row r="4540" spans="1:7" s="1" customFormat="1" ht="14.25" customHeight="1" x14ac:dyDescent="0.2">
      <c r="A4540" s="7">
        <v>36</v>
      </c>
      <c r="B4540" s="2" t="s">
        <v>32</v>
      </c>
      <c r="C4540" s="2" t="s">
        <v>630</v>
      </c>
      <c r="D4540" s="2" t="s">
        <v>900</v>
      </c>
      <c r="E4540" s="3">
        <v>1646</v>
      </c>
      <c r="F4540" s="3">
        <v>1587</v>
      </c>
      <c r="G4540" s="3">
        <v>1789450.43</v>
      </c>
    </row>
    <row r="4541" spans="1:7" s="1" customFormat="1" ht="14.25" customHeight="1" x14ac:dyDescent="0.2">
      <c r="A4541" s="7">
        <v>36</v>
      </c>
      <c r="B4541" s="2" t="s">
        <v>32</v>
      </c>
      <c r="C4541" s="2" t="s">
        <v>630</v>
      </c>
      <c r="D4541" s="2" t="s">
        <v>901</v>
      </c>
      <c r="E4541" s="3">
        <v>3174</v>
      </c>
      <c r="F4541" s="3">
        <v>3004</v>
      </c>
      <c r="G4541" s="3">
        <v>4208623.1700000102</v>
      </c>
    </row>
    <row r="4542" spans="1:7" s="1" customFormat="1" ht="14.25" customHeight="1" x14ac:dyDescent="0.2">
      <c r="A4542" s="7">
        <v>36</v>
      </c>
      <c r="B4542" s="2" t="s">
        <v>32</v>
      </c>
      <c r="C4542" s="2" t="s">
        <v>630</v>
      </c>
      <c r="D4542" s="2" t="s">
        <v>902</v>
      </c>
      <c r="E4542" s="3">
        <v>2599</v>
      </c>
      <c r="F4542" s="3">
        <v>2395</v>
      </c>
      <c r="G4542" s="3">
        <v>3842005.8600000101</v>
      </c>
    </row>
    <row r="4543" spans="1:7" s="1" customFormat="1" ht="14.25" customHeight="1" x14ac:dyDescent="0.2">
      <c r="A4543" s="7">
        <v>36</v>
      </c>
      <c r="B4543" s="2" t="s">
        <v>32</v>
      </c>
      <c r="C4543" s="2" t="s">
        <v>630</v>
      </c>
      <c r="D4543" s="2" t="s">
        <v>904</v>
      </c>
      <c r="E4543" s="3">
        <v>1</v>
      </c>
      <c r="F4543" s="3">
        <v>1</v>
      </c>
      <c r="G4543" s="3">
        <v>420</v>
      </c>
    </row>
    <row r="4544" spans="1:7" s="1" customFormat="1" ht="14.25" customHeight="1" x14ac:dyDescent="0.2">
      <c r="A4544" s="7">
        <v>36</v>
      </c>
      <c r="B4544" s="2" t="s">
        <v>629</v>
      </c>
      <c r="C4544" s="2" t="s">
        <v>630</v>
      </c>
      <c r="D4544" s="2" t="s">
        <v>899</v>
      </c>
      <c r="E4544" s="3">
        <v>940</v>
      </c>
      <c r="F4544" s="3">
        <v>939</v>
      </c>
      <c r="G4544" s="3">
        <v>454177.820000001</v>
      </c>
    </row>
    <row r="4545" spans="1:7" s="1" customFormat="1" ht="14.25" customHeight="1" x14ac:dyDescent="0.2">
      <c r="A4545" s="7">
        <v>36</v>
      </c>
      <c r="B4545" s="2" t="s">
        <v>629</v>
      </c>
      <c r="C4545" s="2" t="s">
        <v>630</v>
      </c>
      <c r="D4545" s="2" t="s">
        <v>900</v>
      </c>
      <c r="E4545" s="3">
        <v>754</v>
      </c>
      <c r="F4545" s="3">
        <v>752</v>
      </c>
      <c r="G4545" s="3">
        <v>761985.69</v>
      </c>
    </row>
    <row r="4546" spans="1:7" s="1" customFormat="1" ht="14.25" customHeight="1" x14ac:dyDescent="0.2">
      <c r="A4546" s="7">
        <v>36</v>
      </c>
      <c r="B4546" s="2" t="s">
        <v>629</v>
      </c>
      <c r="C4546" s="2" t="s">
        <v>630</v>
      </c>
      <c r="D4546" s="2" t="s">
        <v>901</v>
      </c>
      <c r="E4546" s="3">
        <v>1392</v>
      </c>
      <c r="F4546" s="3">
        <v>1386</v>
      </c>
      <c r="G4546" s="3">
        <v>1782890.88</v>
      </c>
    </row>
    <row r="4547" spans="1:7" s="1" customFormat="1" ht="14.25" customHeight="1" x14ac:dyDescent="0.2">
      <c r="A4547" s="7">
        <v>36</v>
      </c>
      <c r="B4547" s="2" t="s">
        <v>629</v>
      </c>
      <c r="C4547" s="2" t="s">
        <v>630</v>
      </c>
      <c r="D4547" s="2" t="s">
        <v>902</v>
      </c>
      <c r="E4547" s="3">
        <v>639</v>
      </c>
      <c r="F4547" s="3">
        <v>632</v>
      </c>
      <c r="G4547" s="3">
        <v>811175.72</v>
      </c>
    </row>
    <row r="4548" spans="1:7" s="1" customFormat="1" ht="14.25" customHeight="1" x14ac:dyDescent="0.2">
      <c r="A4548" s="7">
        <v>36</v>
      </c>
      <c r="B4548" s="2" t="s">
        <v>545</v>
      </c>
      <c r="C4548" s="2" t="s">
        <v>630</v>
      </c>
      <c r="D4548" s="2" t="s">
        <v>898</v>
      </c>
      <c r="E4548" s="3">
        <v>1793</v>
      </c>
      <c r="F4548" s="3">
        <v>1762</v>
      </c>
      <c r="G4548" s="3">
        <v>1012312.43</v>
      </c>
    </row>
    <row r="4549" spans="1:7" s="1" customFormat="1" ht="14.25" customHeight="1" x14ac:dyDescent="0.2">
      <c r="A4549" s="7">
        <v>36</v>
      </c>
      <c r="B4549" s="2" t="s">
        <v>545</v>
      </c>
      <c r="C4549" s="2" t="s">
        <v>630</v>
      </c>
      <c r="D4549" s="2" t="s">
        <v>899</v>
      </c>
      <c r="E4549" s="3">
        <v>522</v>
      </c>
      <c r="F4549" s="3">
        <v>518</v>
      </c>
      <c r="G4549" s="3">
        <v>299022.68</v>
      </c>
    </row>
    <row r="4550" spans="1:7" s="1" customFormat="1" ht="14.25" customHeight="1" x14ac:dyDescent="0.2">
      <c r="A4550" s="7">
        <v>36</v>
      </c>
      <c r="B4550" s="2" t="s">
        <v>545</v>
      </c>
      <c r="C4550" s="2" t="s">
        <v>630</v>
      </c>
      <c r="D4550" s="2" t="s">
        <v>900</v>
      </c>
      <c r="E4550" s="3">
        <v>534</v>
      </c>
      <c r="F4550" s="3">
        <v>529</v>
      </c>
      <c r="G4550" s="3">
        <v>306811.07</v>
      </c>
    </row>
    <row r="4551" spans="1:7" s="1" customFormat="1" ht="14.25" customHeight="1" x14ac:dyDescent="0.2">
      <c r="A4551" s="7">
        <v>36</v>
      </c>
      <c r="B4551" s="2" t="s">
        <v>545</v>
      </c>
      <c r="C4551" s="2" t="s">
        <v>630</v>
      </c>
      <c r="D4551" s="2" t="s">
        <v>901</v>
      </c>
      <c r="E4551" s="3">
        <v>366</v>
      </c>
      <c r="F4551" s="3">
        <v>364</v>
      </c>
      <c r="G4551" s="3">
        <v>378397.89</v>
      </c>
    </row>
    <row r="4552" spans="1:7" s="1" customFormat="1" ht="14.25" customHeight="1" x14ac:dyDescent="0.2">
      <c r="A4552" s="7">
        <v>36</v>
      </c>
      <c r="B4552" s="2" t="s">
        <v>545</v>
      </c>
      <c r="C4552" s="2" t="s">
        <v>630</v>
      </c>
      <c r="D4552" s="2" t="s">
        <v>902</v>
      </c>
      <c r="E4552" s="3">
        <v>156</v>
      </c>
      <c r="F4552" s="3">
        <v>155</v>
      </c>
      <c r="G4552" s="3">
        <v>216235.56</v>
      </c>
    </row>
    <row r="4553" spans="1:7" s="1" customFormat="1" ht="14.25" customHeight="1" x14ac:dyDescent="0.2">
      <c r="A4553" s="7">
        <v>36</v>
      </c>
      <c r="B4553" s="2" t="s">
        <v>545</v>
      </c>
      <c r="C4553" s="2" t="s">
        <v>630</v>
      </c>
      <c r="D4553" s="2" t="s">
        <v>903</v>
      </c>
      <c r="E4553" s="3">
        <v>108</v>
      </c>
      <c r="F4553" s="3">
        <v>108</v>
      </c>
      <c r="G4553" s="3">
        <v>125901.42</v>
      </c>
    </row>
    <row r="4554" spans="1:7" s="1" customFormat="1" ht="14.25" customHeight="1" x14ac:dyDescent="0.2">
      <c r="A4554" s="7">
        <v>36</v>
      </c>
      <c r="B4554" s="2" t="s">
        <v>545</v>
      </c>
      <c r="C4554" s="2" t="s">
        <v>630</v>
      </c>
      <c r="D4554" s="2" t="s">
        <v>904</v>
      </c>
      <c r="E4554" s="3">
        <v>121</v>
      </c>
      <c r="F4554" s="3">
        <v>121</v>
      </c>
      <c r="G4554" s="3">
        <v>137910.96</v>
      </c>
    </row>
    <row r="4555" spans="1:7" s="1" customFormat="1" ht="14.25" customHeight="1" x14ac:dyDescent="0.2">
      <c r="A4555" s="7">
        <v>36</v>
      </c>
      <c r="B4555" s="2" t="s">
        <v>36</v>
      </c>
      <c r="C4555" s="2" t="s">
        <v>630</v>
      </c>
      <c r="D4555" s="2" t="s">
        <v>901</v>
      </c>
      <c r="E4555" s="3">
        <v>46</v>
      </c>
      <c r="F4555" s="3">
        <v>46</v>
      </c>
      <c r="G4555" s="3">
        <v>204061.91</v>
      </c>
    </row>
    <row r="4556" spans="1:7" s="1" customFormat="1" ht="14.25" customHeight="1" x14ac:dyDescent="0.2">
      <c r="A4556" s="7">
        <v>36</v>
      </c>
      <c r="B4556" s="2" t="s">
        <v>36</v>
      </c>
      <c r="C4556" s="2" t="s">
        <v>630</v>
      </c>
      <c r="D4556" s="2" t="s">
        <v>902</v>
      </c>
      <c r="E4556" s="3">
        <v>83</v>
      </c>
      <c r="F4556" s="3">
        <v>83</v>
      </c>
      <c r="G4556" s="3">
        <v>358226.9</v>
      </c>
    </row>
    <row r="4557" spans="1:7" s="1" customFormat="1" ht="14.25" customHeight="1" x14ac:dyDescent="0.2">
      <c r="A4557" s="7">
        <v>36</v>
      </c>
      <c r="B4557" s="2" t="s">
        <v>166</v>
      </c>
      <c r="C4557" s="2" t="s">
        <v>630</v>
      </c>
      <c r="D4557" s="2" t="s">
        <v>899</v>
      </c>
      <c r="E4557" s="3">
        <v>3</v>
      </c>
      <c r="F4557" s="3">
        <v>3</v>
      </c>
      <c r="G4557" s="3">
        <v>1507.08</v>
      </c>
    </row>
    <row r="4558" spans="1:7" s="1" customFormat="1" ht="14.25" customHeight="1" x14ac:dyDescent="0.2">
      <c r="A4558" s="7">
        <v>36</v>
      </c>
      <c r="B4558" s="2" t="s">
        <v>166</v>
      </c>
      <c r="C4558" s="2" t="s">
        <v>630</v>
      </c>
      <c r="D4558" s="2" t="s">
        <v>900</v>
      </c>
      <c r="E4558" s="3">
        <v>157</v>
      </c>
      <c r="F4558" s="3">
        <v>154</v>
      </c>
      <c r="G4558" s="3">
        <v>105351.81</v>
      </c>
    </row>
    <row r="4559" spans="1:7" s="1" customFormat="1" ht="14.25" customHeight="1" x14ac:dyDescent="0.2">
      <c r="A4559" s="7">
        <v>36</v>
      </c>
      <c r="B4559" s="2" t="s">
        <v>166</v>
      </c>
      <c r="C4559" s="2" t="s">
        <v>630</v>
      </c>
      <c r="D4559" s="2" t="s">
        <v>901</v>
      </c>
      <c r="E4559" s="3">
        <v>33</v>
      </c>
      <c r="F4559" s="3">
        <v>30</v>
      </c>
      <c r="G4559" s="3">
        <v>22596.26</v>
      </c>
    </row>
    <row r="4560" spans="1:7" s="1" customFormat="1" ht="14.25" customHeight="1" x14ac:dyDescent="0.2">
      <c r="A4560" s="7">
        <v>36</v>
      </c>
      <c r="B4560" s="2" t="s">
        <v>63</v>
      </c>
      <c r="C4560" s="2" t="s">
        <v>630</v>
      </c>
      <c r="D4560" s="2" t="s">
        <v>899</v>
      </c>
      <c r="E4560" s="3">
        <v>34</v>
      </c>
      <c r="F4560" s="3">
        <v>34</v>
      </c>
      <c r="G4560" s="3">
        <v>19400</v>
      </c>
    </row>
    <row r="4561" spans="1:7" s="1" customFormat="1" ht="14.25" customHeight="1" x14ac:dyDescent="0.2">
      <c r="A4561" s="7">
        <v>36</v>
      </c>
      <c r="B4561" s="2" t="s">
        <v>63</v>
      </c>
      <c r="C4561" s="2" t="s">
        <v>630</v>
      </c>
      <c r="D4561" s="2" t="s">
        <v>900</v>
      </c>
      <c r="E4561" s="3">
        <v>2343</v>
      </c>
      <c r="F4561" s="3">
        <v>2343</v>
      </c>
      <c r="G4561" s="3">
        <v>1369945</v>
      </c>
    </row>
    <row r="4562" spans="1:7" s="1" customFormat="1" ht="14.25" customHeight="1" x14ac:dyDescent="0.2">
      <c r="A4562" s="7">
        <v>36</v>
      </c>
      <c r="B4562" s="2" t="s">
        <v>63</v>
      </c>
      <c r="C4562" s="2" t="s">
        <v>630</v>
      </c>
      <c r="D4562" s="2" t="s">
        <v>901</v>
      </c>
      <c r="E4562" s="3">
        <v>275</v>
      </c>
      <c r="F4562" s="3">
        <v>275</v>
      </c>
      <c r="G4562" s="3">
        <v>174640</v>
      </c>
    </row>
    <row r="4563" spans="1:7" s="1" customFormat="1" ht="14.25" customHeight="1" x14ac:dyDescent="0.2">
      <c r="A4563" s="7">
        <v>36</v>
      </c>
      <c r="B4563" s="2" t="s">
        <v>59</v>
      </c>
      <c r="C4563" s="2" t="s">
        <v>630</v>
      </c>
      <c r="D4563" s="2" t="s">
        <v>900</v>
      </c>
      <c r="E4563" s="3">
        <v>1</v>
      </c>
      <c r="F4563" s="3">
        <v>1</v>
      </c>
      <c r="G4563" s="3">
        <v>6040</v>
      </c>
    </row>
    <row r="4564" spans="1:7" s="1" customFormat="1" ht="14.25" customHeight="1" x14ac:dyDescent="0.2">
      <c r="A4564" s="7">
        <v>36</v>
      </c>
      <c r="B4564" s="2" t="s">
        <v>59</v>
      </c>
      <c r="C4564" s="2" t="s">
        <v>630</v>
      </c>
      <c r="D4564" s="2" t="s">
        <v>901</v>
      </c>
      <c r="E4564" s="3">
        <v>66</v>
      </c>
      <c r="F4564" s="3">
        <v>65</v>
      </c>
      <c r="G4564" s="3">
        <v>339958.75</v>
      </c>
    </row>
    <row r="4565" spans="1:7" s="1" customFormat="1" ht="14.25" customHeight="1" x14ac:dyDescent="0.2">
      <c r="A4565" s="7">
        <v>36</v>
      </c>
      <c r="B4565" s="2" t="s">
        <v>59</v>
      </c>
      <c r="C4565" s="2" t="s">
        <v>630</v>
      </c>
      <c r="D4565" s="2" t="s">
        <v>902</v>
      </c>
      <c r="E4565" s="3">
        <v>58</v>
      </c>
      <c r="F4565" s="3">
        <v>58</v>
      </c>
      <c r="G4565" s="3">
        <v>315994</v>
      </c>
    </row>
    <row r="4566" spans="1:7" s="1" customFormat="1" ht="14.25" customHeight="1" x14ac:dyDescent="0.2">
      <c r="A4566" s="7">
        <v>36</v>
      </c>
      <c r="B4566" s="2" t="s">
        <v>40</v>
      </c>
      <c r="C4566" s="2" t="s">
        <v>630</v>
      </c>
      <c r="D4566" s="2" t="s">
        <v>899</v>
      </c>
      <c r="E4566" s="3">
        <v>2</v>
      </c>
      <c r="F4566" s="3">
        <v>2</v>
      </c>
      <c r="G4566" s="3">
        <v>2275.5</v>
      </c>
    </row>
    <row r="4567" spans="1:7" s="1" customFormat="1" ht="14.25" customHeight="1" x14ac:dyDescent="0.2">
      <c r="A4567" s="7">
        <v>36</v>
      </c>
      <c r="B4567" s="2" t="s">
        <v>40</v>
      </c>
      <c r="C4567" s="2" t="s">
        <v>630</v>
      </c>
      <c r="D4567" s="2" t="s">
        <v>900</v>
      </c>
      <c r="E4567" s="3">
        <v>73</v>
      </c>
      <c r="F4567" s="3">
        <v>52</v>
      </c>
      <c r="G4567" s="3">
        <v>17263.7</v>
      </c>
    </row>
    <row r="4568" spans="1:7" s="1" customFormat="1" ht="14.25" customHeight="1" x14ac:dyDescent="0.2">
      <c r="A4568" s="7">
        <v>36</v>
      </c>
      <c r="B4568" s="2" t="s">
        <v>40</v>
      </c>
      <c r="C4568" s="2" t="s">
        <v>630</v>
      </c>
      <c r="D4568" s="2" t="s">
        <v>901</v>
      </c>
      <c r="E4568" s="3">
        <v>912</v>
      </c>
      <c r="F4568" s="3">
        <v>648</v>
      </c>
      <c r="G4568" s="3">
        <v>176228.829999999</v>
      </c>
    </row>
    <row r="4569" spans="1:7" s="1" customFormat="1" ht="14.25" customHeight="1" x14ac:dyDescent="0.2">
      <c r="A4569" s="7">
        <v>36</v>
      </c>
      <c r="B4569" s="2" t="s">
        <v>40</v>
      </c>
      <c r="C4569" s="2" t="s">
        <v>630</v>
      </c>
      <c r="D4569" s="2" t="s">
        <v>902</v>
      </c>
      <c r="E4569" s="3">
        <v>704</v>
      </c>
      <c r="F4569" s="3">
        <v>501</v>
      </c>
      <c r="G4569" s="3">
        <v>135646.36999999901</v>
      </c>
    </row>
    <row r="4570" spans="1:7" s="1" customFormat="1" ht="14.25" customHeight="1" x14ac:dyDescent="0.2">
      <c r="A4570" s="7">
        <v>36</v>
      </c>
      <c r="B4570" s="2" t="s">
        <v>40</v>
      </c>
      <c r="C4570" s="2" t="s">
        <v>630</v>
      </c>
      <c r="D4570" s="2" t="s">
        <v>903</v>
      </c>
      <c r="E4570" s="3">
        <v>2</v>
      </c>
      <c r="F4570" s="3">
        <v>1</v>
      </c>
      <c r="G4570" s="3">
        <v>546.75</v>
      </c>
    </row>
    <row r="4571" spans="1:7" s="1" customFormat="1" ht="14.25" customHeight="1" x14ac:dyDescent="0.2">
      <c r="A4571" s="7">
        <v>165</v>
      </c>
      <c r="B4571" s="2" t="s">
        <v>2</v>
      </c>
      <c r="C4571" s="2" t="s">
        <v>630</v>
      </c>
      <c r="D4571" s="2" t="s">
        <v>898</v>
      </c>
      <c r="E4571" s="3">
        <v>12939</v>
      </c>
      <c r="F4571" s="3">
        <v>11592</v>
      </c>
      <c r="G4571" s="3">
        <v>1247070.63500002</v>
      </c>
    </row>
    <row r="4572" spans="1:7" s="1" customFormat="1" ht="14.25" customHeight="1" x14ac:dyDescent="0.2">
      <c r="A4572" s="7">
        <v>165</v>
      </c>
      <c r="B4572" s="2" t="s">
        <v>2</v>
      </c>
      <c r="C4572" s="2" t="s">
        <v>630</v>
      </c>
      <c r="D4572" s="2" t="s">
        <v>899</v>
      </c>
      <c r="E4572" s="3">
        <v>131</v>
      </c>
      <c r="F4572" s="3">
        <v>119</v>
      </c>
      <c r="G4572" s="3">
        <v>12197.35</v>
      </c>
    </row>
    <row r="4573" spans="1:7" s="1" customFormat="1" ht="14.25" customHeight="1" x14ac:dyDescent="0.2">
      <c r="A4573" s="7">
        <v>165</v>
      </c>
      <c r="B4573" s="2" t="s">
        <v>2</v>
      </c>
      <c r="C4573" s="2" t="s">
        <v>630</v>
      </c>
      <c r="D4573" s="2" t="s">
        <v>900</v>
      </c>
      <c r="E4573" s="3">
        <v>1636</v>
      </c>
      <c r="F4573" s="3">
        <v>1252</v>
      </c>
      <c r="G4573" s="3">
        <v>126038.49300000101</v>
      </c>
    </row>
    <row r="4574" spans="1:7" s="1" customFormat="1" ht="14.25" customHeight="1" x14ac:dyDescent="0.2">
      <c r="A4574" s="7">
        <v>165</v>
      </c>
      <c r="B4574" s="2" t="s">
        <v>2</v>
      </c>
      <c r="C4574" s="2" t="s">
        <v>630</v>
      </c>
      <c r="D4574" s="2" t="s">
        <v>901</v>
      </c>
      <c r="E4574" s="3">
        <v>153</v>
      </c>
      <c r="F4574" s="3">
        <v>134</v>
      </c>
      <c r="G4574" s="3">
        <v>14459.38</v>
      </c>
    </row>
    <row r="4575" spans="1:7" s="1" customFormat="1" ht="14.25" customHeight="1" x14ac:dyDescent="0.2">
      <c r="A4575" s="7">
        <v>165</v>
      </c>
      <c r="B4575" s="2" t="s">
        <v>2</v>
      </c>
      <c r="C4575" s="2" t="s">
        <v>630</v>
      </c>
      <c r="D4575" s="2" t="s">
        <v>902</v>
      </c>
      <c r="E4575" s="3">
        <v>2907</v>
      </c>
      <c r="F4575" s="3">
        <v>2517</v>
      </c>
      <c r="G4575" s="3">
        <v>261637.49999999601</v>
      </c>
    </row>
    <row r="4576" spans="1:7" s="1" customFormat="1" ht="14.25" customHeight="1" x14ac:dyDescent="0.2">
      <c r="A4576" s="7">
        <v>165</v>
      </c>
      <c r="B4576" s="2" t="s">
        <v>2</v>
      </c>
      <c r="C4576" s="2" t="s">
        <v>630</v>
      </c>
      <c r="D4576" s="2" t="s">
        <v>903</v>
      </c>
      <c r="E4576" s="3">
        <v>5845</v>
      </c>
      <c r="F4576" s="3">
        <v>5074</v>
      </c>
      <c r="G4576" s="3">
        <v>526625.95699998597</v>
      </c>
    </row>
    <row r="4577" spans="1:7" s="1" customFormat="1" ht="14.25" customHeight="1" x14ac:dyDescent="0.2">
      <c r="A4577" s="7">
        <v>165</v>
      </c>
      <c r="B4577" s="2" t="s">
        <v>2</v>
      </c>
      <c r="C4577" s="2" t="s">
        <v>630</v>
      </c>
      <c r="D4577" s="2" t="s">
        <v>904</v>
      </c>
      <c r="E4577" s="3">
        <v>4637</v>
      </c>
      <c r="F4577" s="3">
        <v>4127</v>
      </c>
      <c r="G4577" s="3">
        <v>427424.75499998999</v>
      </c>
    </row>
    <row r="4578" spans="1:7" s="1" customFormat="1" ht="14.25" customHeight="1" x14ac:dyDescent="0.2">
      <c r="A4578" s="7">
        <v>165</v>
      </c>
      <c r="B4578" s="2" t="s">
        <v>32</v>
      </c>
      <c r="C4578" s="2" t="s">
        <v>630</v>
      </c>
      <c r="D4578" s="2" t="s">
        <v>898</v>
      </c>
      <c r="E4578" s="3">
        <v>3906</v>
      </c>
      <c r="F4578" s="3">
        <v>3750</v>
      </c>
      <c r="G4578" s="3">
        <v>6198331.8500000797</v>
      </c>
    </row>
    <row r="4579" spans="1:7" s="1" customFormat="1" ht="14.25" customHeight="1" x14ac:dyDescent="0.2">
      <c r="A4579" s="7">
        <v>165</v>
      </c>
      <c r="B4579" s="2" t="s">
        <v>32</v>
      </c>
      <c r="C4579" s="2" t="s">
        <v>630</v>
      </c>
      <c r="D4579" s="2" t="s">
        <v>899</v>
      </c>
      <c r="E4579" s="3">
        <v>42</v>
      </c>
      <c r="F4579" s="3">
        <v>39</v>
      </c>
      <c r="G4579" s="3">
        <v>55811.31</v>
      </c>
    </row>
    <row r="4580" spans="1:7" s="1" customFormat="1" ht="14.25" customHeight="1" x14ac:dyDescent="0.2">
      <c r="A4580" s="7">
        <v>165</v>
      </c>
      <c r="B4580" s="2" t="s">
        <v>32</v>
      </c>
      <c r="C4580" s="2" t="s">
        <v>630</v>
      </c>
      <c r="D4580" s="2" t="s">
        <v>900</v>
      </c>
      <c r="E4580" s="3">
        <v>236</v>
      </c>
      <c r="F4580" s="3">
        <v>230</v>
      </c>
      <c r="G4580" s="3">
        <v>232665.35</v>
      </c>
    </row>
    <row r="4581" spans="1:7" s="1" customFormat="1" ht="14.25" customHeight="1" x14ac:dyDescent="0.2">
      <c r="A4581" s="7">
        <v>165</v>
      </c>
      <c r="B4581" s="2" t="s">
        <v>32</v>
      </c>
      <c r="C4581" s="2" t="s">
        <v>630</v>
      </c>
      <c r="D4581" s="2" t="s">
        <v>901</v>
      </c>
      <c r="E4581" s="3">
        <v>129</v>
      </c>
      <c r="F4581" s="3">
        <v>116</v>
      </c>
      <c r="G4581" s="3">
        <v>299798.88</v>
      </c>
    </row>
    <row r="4582" spans="1:7" s="1" customFormat="1" ht="14.25" customHeight="1" x14ac:dyDescent="0.2">
      <c r="A4582" s="7">
        <v>165</v>
      </c>
      <c r="B4582" s="2" t="s">
        <v>32</v>
      </c>
      <c r="C4582" s="2" t="s">
        <v>630</v>
      </c>
      <c r="D4582" s="2" t="s">
        <v>902</v>
      </c>
      <c r="E4582" s="3">
        <v>1629</v>
      </c>
      <c r="F4582" s="3">
        <v>1531</v>
      </c>
      <c r="G4582" s="3">
        <v>2400175.51000001</v>
      </c>
    </row>
    <row r="4583" spans="1:7" s="1" customFormat="1" ht="14.25" customHeight="1" x14ac:dyDescent="0.2">
      <c r="A4583" s="7">
        <v>165</v>
      </c>
      <c r="B4583" s="2" t="s">
        <v>32</v>
      </c>
      <c r="C4583" s="2" t="s">
        <v>630</v>
      </c>
      <c r="D4583" s="2" t="s">
        <v>903</v>
      </c>
      <c r="E4583" s="3">
        <v>4704</v>
      </c>
      <c r="F4583" s="3">
        <v>4387</v>
      </c>
      <c r="G4583" s="3">
        <v>7651064.0699999398</v>
      </c>
    </row>
    <row r="4584" spans="1:7" s="1" customFormat="1" ht="14.25" customHeight="1" x14ac:dyDescent="0.2">
      <c r="A4584" s="7">
        <v>165</v>
      </c>
      <c r="B4584" s="2" t="s">
        <v>32</v>
      </c>
      <c r="C4584" s="2" t="s">
        <v>630</v>
      </c>
      <c r="D4584" s="2" t="s">
        <v>904</v>
      </c>
      <c r="E4584" s="3">
        <v>5773</v>
      </c>
      <c r="F4584" s="3">
        <v>5405</v>
      </c>
      <c r="G4584" s="3">
        <v>9765722.9799998794</v>
      </c>
    </row>
    <row r="4585" spans="1:7" s="1" customFormat="1" ht="14.25" customHeight="1" x14ac:dyDescent="0.2">
      <c r="A4585" s="7">
        <v>165</v>
      </c>
      <c r="B4585" s="2" t="s">
        <v>39</v>
      </c>
      <c r="C4585" s="2" t="s">
        <v>630</v>
      </c>
      <c r="D4585" s="2" t="s">
        <v>898</v>
      </c>
      <c r="E4585" s="3">
        <v>2</v>
      </c>
      <c r="F4585" s="3">
        <v>2</v>
      </c>
      <c r="G4585" s="3">
        <v>302.39999999999998</v>
      </c>
    </row>
    <row r="4586" spans="1:7" s="1" customFormat="1" ht="14.25" customHeight="1" x14ac:dyDescent="0.2">
      <c r="A4586" s="7">
        <v>165</v>
      </c>
      <c r="B4586" s="2" t="s">
        <v>39</v>
      </c>
      <c r="C4586" s="2" t="s">
        <v>630</v>
      </c>
      <c r="D4586" s="2" t="s">
        <v>900</v>
      </c>
      <c r="E4586" s="3">
        <v>11</v>
      </c>
      <c r="F4586" s="3">
        <v>11</v>
      </c>
      <c r="G4586" s="3">
        <v>1559.1</v>
      </c>
    </row>
    <row r="4587" spans="1:7" s="1" customFormat="1" ht="14.25" customHeight="1" x14ac:dyDescent="0.2">
      <c r="A4587" s="7">
        <v>165</v>
      </c>
      <c r="B4587" s="2" t="s">
        <v>39</v>
      </c>
      <c r="C4587" s="2" t="s">
        <v>630</v>
      </c>
      <c r="D4587" s="2" t="s">
        <v>901</v>
      </c>
      <c r="E4587" s="3">
        <v>4</v>
      </c>
      <c r="F4587" s="3">
        <v>4</v>
      </c>
      <c r="G4587" s="3">
        <v>604.20000000000005</v>
      </c>
    </row>
    <row r="4588" spans="1:7" s="1" customFormat="1" ht="14.25" customHeight="1" x14ac:dyDescent="0.2">
      <c r="A4588" s="7">
        <v>165</v>
      </c>
      <c r="B4588" s="2" t="s">
        <v>39</v>
      </c>
      <c r="C4588" s="2" t="s">
        <v>630</v>
      </c>
      <c r="D4588" s="2" t="s">
        <v>902</v>
      </c>
      <c r="E4588" s="3">
        <v>157</v>
      </c>
      <c r="F4588" s="3">
        <v>154</v>
      </c>
      <c r="G4588" s="3">
        <v>33328.050000000003</v>
      </c>
    </row>
    <row r="4589" spans="1:7" s="1" customFormat="1" ht="14.25" customHeight="1" x14ac:dyDescent="0.2">
      <c r="A4589" s="7">
        <v>165</v>
      </c>
      <c r="B4589" s="2" t="s">
        <v>39</v>
      </c>
      <c r="C4589" s="2" t="s">
        <v>630</v>
      </c>
      <c r="D4589" s="2" t="s">
        <v>903</v>
      </c>
      <c r="E4589" s="3">
        <v>303</v>
      </c>
      <c r="F4589" s="3">
        <v>299</v>
      </c>
      <c r="G4589" s="3">
        <v>64078.939999999799</v>
      </c>
    </row>
    <row r="4590" spans="1:7" s="1" customFormat="1" ht="14.25" customHeight="1" x14ac:dyDescent="0.2">
      <c r="A4590" s="7">
        <v>165</v>
      </c>
      <c r="B4590" s="2" t="s">
        <v>39</v>
      </c>
      <c r="C4590" s="2" t="s">
        <v>630</v>
      </c>
      <c r="D4590" s="2" t="s">
        <v>904</v>
      </c>
      <c r="E4590" s="3">
        <v>159</v>
      </c>
      <c r="F4590" s="3">
        <v>159</v>
      </c>
      <c r="G4590" s="3">
        <v>32046.53</v>
      </c>
    </row>
    <row r="4591" spans="1:7" s="1" customFormat="1" ht="14.25" customHeight="1" x14ac:dyDescent="0.2">
      <c r="A4591" s="7">
        <v>165</v>
      </c>
      <c r="B4591" s="2" t="s">
        <v>629</v>
      </c>
      <c r="C4591" s="2" t="s">
        <v>630</v>
      </c>
      <c r="D4591" s="2" t="s">
        <v>898</v>
      </c>
      <c r="E4591" s="3">
        <v>676</v>
      </c>
      <c r="F4591" s="3">
        <v>673</v>
      </c>
      <c r="G4591" s="3">
        <v>329789.84999999998</v>
      </c>
    </row>
    <row r="4592" spans="1:7" s="1" customFormat="1" ht="14.25" customHeight="1" x14ac:dyDescent="0.2">
      <c r="A4592" s="7">
        <v>165</v>
      </c>
      <c r="B4592" s="2" t="s">
        <v>629</v>
      </c>
      <c r="C4592" s="2" t="s">
        <v>630</v>
      </c>
      <c r="D4592" s="2" t="s">
        <v>899</v>
      </c>
      <c r="E4592" s="3">
        <v>33</v>
      </c>
      <c r="F4592" s="3">
        <v>33</v>
      </c>
      <c r="G4592" s="3">
        <v>26245.52</v>
      </c>
    </row>
    <row r="4593" spans="1:7" s="1" customFormat="1" ht="14.25" customHeight="1" x14ac:dyDescent="0.2">
      <c r="A4593" s="7">
        <v>165</v>
      </c>
      <c r="B4593" s="2" t="s">
        <v>629</v>
      </c>
      <c r="C4593" s="2" t="s">
        <v>630</v>
      </c>
      <c r="D4593" s="2" t="s">
        <v>900</v>
      </c>
      <c r="E4593" s="3">
        <v>367</v>
      </c>
      <c r="F4593" s="3">
        <v>354</v>
      </c>
      <c r="G4593" s="3">
        <v>270808.15999999997</v>
      </c>
    </row>
    <row r="4594" spans="1:7" s="1" customFormat="1" ht="14.25" customHeight="1" x14ac:dyDescent="0.2">
      <c r="A4594" s="7">
        <v>165</v>
      </c>
      <c r="B4594" s="2" t="s">
        <v>629</v>
      </c>
      <c r="C4594" s="2" t="s">
        <v>630</v>
      </c>
      <c r="D4594" s="2" t="s">
        <v>901</v>
      </c>
      <c r="E4594" s="3">
        <v>31</v>
      </c>
      <c r="F4594" s="3">
        <v>31</v>
      </c>
      <c r="G4594" s="3">
        <v>56943.38</v>
      </c>
    </row>
    <row r="4595" spans="1:7" s="1" customFormat="1" ht="14.25" customHeight="1" x14ac:dyDescent="0.2">
      <c r="A4595" s="7">
        <v>165</v>
      </c>
      <c r="B4595" s="2" t="s">
        <v>629</v>
      </c>
      <c r="C4595" s="2" t="s">
        <v>630</v>
      </c>
      <c r="D4595" s="2" t="s">
        <v>902</v>
      </c>
      <c r="E4595" s="3">
        <v>881</v>
      </c>
      <c r="F4595" s="3">
        <v>844</v>
      </c>
      <c r="G4595" s="3">
        <v>1263726.29</v>
      </c>
    </row>
    <row r="4596" spans="1:7" s="1" customFormat="1" ht="14.25" customHeight="1" x14ac:dyDescent="0.2">
      <c r="A4596" s="7">
        <v>165</v>
      </c>
      <c r="B4596" s="2" t="s">
        <v>629</v>
      </c>
      <c r="C4596" s="2" t="s">
        <v>630</v>
      </c>
      <c r="D4596" s="2" t="s">
        <v>903</v>
      </c>
      <c r="E4596" s="3">
        <v>2103</v>
      </c>
      <c r="F4596" s="3">
        <v>2019</v>
      </c>
      <c r="G4596" s="3">
        <v>2662897.81</v>
      </c>
    </row>
    <row r="4597" spans="1:7" s="1" customFormat="1" ht="14.25" customHeight="1" x14ac:dyDescent="0.2">
      <c r="A4597" s="7">
        <v>165</v>
      </c>
      <c r="B4597" s="2" t="s">
        <v>629</v>
      </c>
      <c r="C4597" s="2" t="s">
        <v>630</v>
      </c>
      <c r="D4597" s="2" t="s">
        <v>904</v>
      </c>
      <c r="E4597" s="3">
        <v>1450</v>
      </c>
      <c r="F4597" s="3">
        <v>1375</v>
      </c>
      <c r="G4597" s="3">
        <v>1285752.29</v>
      </c>
    </row>
    <row r="4598" spans="1:7" s="1" customFormat="1" ht="14.25" customHeight="1" x14ac:dyDescent="0.2">
      <c r="A4598" s="7">
        <v>165</v>
      </c>
      <c r="B4598" s="2" t="s">
        <v>36</v>
      </c>
      <c r="C4598" s="2" t="s">
        <v>630</v>
      </c>
      <c r="D4598" s="2" t="s">
        <v>900</v>
      </c>
      <c r="E4598" s="3">
        <v>2</v>
      </c>
      <c r="F4598" s="3">
        <v>2</v>
      </c>
      <c r="G4598" s="3">
        <v>4776</v>
      </c>
    </row>
    <row r="4599" spans="1:7" s="1" customFormat="1" ht="14.25" customHeight="1" x14ac:dyDescent="0.2">
      <c r="A4599" s="7">
        <v>165</v>
      </c>
      <c r="B4599" s="2" t="s">
        <v>36</v>
      </c>
      <c r="C4599" s="2" t="s">
        <v>630</v>
      </c>
      <c r="D4599" s="2" t="s">
        <v>901</v>
      </c>
      <c r="E4599" s="3">
        <v>1</v>
      </c>
      <c r="F4599" s="3">
        <v>1</v>
      </c>
      <c r="G4599" s="3">
        <v>2224</v>
      </c>
    </row>
    <row r="4600" spans="1:7" s="1" customFormat="1" ht="14.25" customHeight="1" x14ac:dyDescent="0.2">
      <c r="A4600" s="7">
        <v>165</v>
      </c>
      <c r="B4600" s="2" t="s">
        <v>36</v>
      </c>
      <c r="C4600" s="2" t="s">
        <v>630</v>
      </c>
      <c r="D4600" s="2" t="s">
        <v>902</v>
      </c>
      <c r="E4600" s="3">
        <v>45</v>
      </c>
      <c r="F4600" s="3">
        <v>45</v>
      </c>
      <c r="G4600" s="3">
        <v>327460.2</v>
      </c>
    </row>
    <row r="4601" spans="1:7" s="1" customFormat="1" ht="14.25" customHeight="1" x14ac:dyDescent="0.2">
      <c r="A4601" s="7">
        <v>165</v>
      </c>
      <c r="B4601" s="2" t="s">
        <v>36</v>
      </c>
      <c r="C4601" s="2" t="s">
        <v>630</v>
      </c>
      <c r="D4601" s="2" t="s">
        <v>903</v>
      </c>
      <c r="E4601" s="3">
        <v>164</v>
      </c>
      <c r="F4601" s="3">
        <v>164</v>
      </c>
      <c r="G4601" s="3">
        <v>1335009.42</v>
      </c>
    </row>
    <row r="4602" spans="1:7" s="1" customFormat="1" ht="14.25" customHeight="1" x14ac:dyDescent="0.2">
      <c r="A4602" s="7">
        <v>165</v>
      </c>
      <c r="B4602" s="2" t="s">
        <v>36</v>
      </c>
      <c r="C4602" s="2" t="s">
        <v>630</v>
      </c>
      <c r="D4602" s="2" t="s">
        <v>904</v>
      </c>
      <c r="E4602" s="3">
        <v>52</v>
      </c>
      <c r="F4602" s="3">
        <v>52</v>
      </c>
      <c r="G4602" s="3">
        <v>295014.99</v>
      </c>
    </row>
    <row r="4603" spans="1:7" s="1" customFormat="1" ht="14.25" customHeight="1" x14ac:dyDescent="0.2">
      <c r="A4603" s="7">
        <v>165</v>
      </c>
      <c r="B4603" s="2" t="s">
        <v>166</v>
      </c>
      <c r="C4603" s="2" t="s">
        <v>630</v>
      </c>
      <c r="D4603" s="2" t="s">
        <v>900</v>
      </c>
      <c r="E4603" s="3">
        <v>15</v>
      </c>
      <c r="F4603" s="3">
        <v>15</v>
      </c>
      <c r="G4603" s="3">
        <v>8734.49</v>
      </c>
    </row>
    <row r="4604" spans="1:7" s="1" customFormat="1" ht="14.25" customHeight="1" x14ac:dyDescent="0.2">
      <c r="A4604" s="7">
        <v>165</v>
      </c>
      <c r="B4604" s="2" t="s">
        <v>63</v>
      </c>
      <c r="C4604" s="2" t="s">
        <v>630</v>
      </c>
      <c r="D4604" s="2" t="s">
        <v>899</v>
      </c>
      <c r="E4604" s="3">
        <v>1</v>
      </c>
      <c r="F4604" s="3">
        <v>1</v>
      </c>
      <c r="G4604" s="3">
        <v>790</v>
      </c>
    </row>
    <row r="4605" spans="1:7" s="1" customFormat="1" ht="14.25" customHeight="1" x14ac:dyDescent="0.2">
      <c r="A4605" s="7">
        <v>165</v>
      </c>
      <c r="B4605" s="2" t="s">
        <v>63</v>
      </c>
      <c r="C4605" s="2" t="s">
        <v>630</v>
      </c>
      <c r="D4605" s="2" t="s">
        <v>900</v>
      </c>
      <c r="E4605" s="3">
        <v>173</v>
      </c>
      <c r="F4605" s="3">
        <v>173</v>
      </c>
      <c r="G4605" s="3">
        <v>96360</v>
      </c>
    </row>
    <row r="4606" spans="1:7" s="1" customFormat="1" ht="14.25" customHeight="1" x14ac:dyDescent="0.2">
      <c r="A4606" s="7">
        <v>165</v>
      </c>
      <c r="B4606" s="2" t="s">
        <v>59</v>
      </c>
      <c r="C4606" s="2" t="s">
        <v>630</v>
      </c>
      <c r="D4606" s="2" t="s">
        <v>901</v>
      </c>
      <c r="E4606" s="3">
        <v>3</v>
      </c>
      <c r="F4606" s="3">
        <v>3</v>
      </c>
      <c r="G4606" s="3">
        <v>17960</v>
      </c>
    </row>
    <row r="4607" spans="1:7" s="1" customFormat="1" ht="14.25" customHeight="1" x14ac:dyDescent="0.2">
      <c r="A4607" s="7">
        <v>165</v>
      </c>
      <c r="B4607" s="2" t="s">
        <v>59</v>
      </c>
      <c r="C4607" s="2" t="s">
        <v>630</v>
      </c>
      <c r="D4607" s="2" t="s">
        <v>902</v>
      </c>
      <c r="E4607" s="3">
        <v>48</v>
      </c>
      <c r="F4607" s="3">
        <v>46</v>
      </c>
      <c r="G4607" s="3">
        <v>269554.12</v>
      </c>
    </row>
    <row r="4608" spans="1:7" s="1" customFormat="1" ht="14.25" customHeight="1" x14ac:dyDescent="0.2">
      <c r="A4608" s="7">
        <v>165</v>
      </c>
      <c r="B4608" s="2" t="s">
        <v>59</v>
      </c>
      <c r="C4608" s="2" t="s">
        <v>630</v>
      </c>
      <c r="D4608" s="2" t="s">
        <v>903</v>
      </c>
      <c r="E4608" s="3">
        <v>78</v>
      </c>
      <c r="F4608" s="3">
        <v>77</v>
      </c>
      <c r="G4608" s="3">
        <v>446386.71</v>
      </c>
    </row>
    <row r="4609" spans="1:7" s="1" customFormat="1" ht="14.25" customHeight="1" x14ac:dyDescent="0.2">
      <c r="A4609" s="7">
        <v>165</v>
      </c>
      <c r="B4609" s="2" t="s">
        <v>59</v>
      </c>
      <c r="C4609" s="2" t="s">
        <v>630</v>
      </c>
      <c r="D4609" s="2" t="s">
        <v>904</v>
      </c>
      <c r="E4609" s="3">
        <v>32</v>
      </c>
      <c r="F4609" s="3">
        <v>32</v>
      </c>
      <c r="G4609" s="3">
        <v>196640.4</v>
      </c>
    </row>
    <row r="4610" spans="1:7" s="1" customFormat="1" ht="14.25" customHeight="1" x14ac:dyDescent="0.2">
      <c r="A4610" s="7">
        <v>165</v>
      </c>
      <c r="B4610" s="2" t="s">
        <v>40</v>
      </c>
      <c r="C4610" s="2" t="s">
        <v>630</v>
      </c>
      <c r="D4610" s="2" t="s">
        <v>898</v>
      </c>
      <c r="E4610" s="3">
        <v>13</v>
      </c>
      <c r="F4610" s="3">
        <v>8</v>
      </c>
      <c r="G4610" s="3">
        <v>15412.09</v>
      </c>
    </row>
    <row r="4611" spans="1:7" s="1" customFormat="1" ht="14.25" customHeight="1" x14ac:dyDescent="0.2">
      <c r="A4611" s="7">
        <v>165</v>
      </c>
      <c r="B4611" s="2" t="s">
        <v>40</v>
      </c>
      <c r="C4611" s="2" t="s">
        <v>630</v>
      </c>
      <c r="D4611" s="2" t="s">
        <v>899</v>
      </c>
      <c r="E4611" s="3">
        <v>4</v>
      </c>
      <c r="F4611" s="3">
        <v>2</v>
      </c>
      <c r="G4611" s="3">
        <v>4877.5</v>
      </c>
    </row>
    <row r="4612" spans="1:7" s="1" customFormat="1" ht="14.25" customHeight="1" x14ac:dyDescent="0.2">
      <c r="A4612" s="7">
        <v>165</v>
      </c>
      <c r="B4612" s="2" t="s">
        <v>40</v>
      </c>
      <c r="C4612" s="2" t="s">
        <v>630</v>
      </c>
      <c r="D4612" s="2" t="s">
        <v>900</v>
      </c>
      <c r="E4612" s="3">
        <v>18</v>
      </c>
      <c r="F4612" s="3">
        <v>12</v>
      </c>
      <c r="G4612" s="3">
        <v>11279.85</v>
      </c>
    </row>
    <row r="4613" spans="1:7" s="1" customFormat="1" ht="14.25" customHeight="1" x14ac:dyDescent="0.2">
      <c r="A4613" s="7">
        <v>165</v>
      </c>
      <c r="B4613" s="2" t="s">
        <v>40</v>
      </c>
      <c r="C4613" s="2" t="s">
        <v>630</v>
      </c>
      <c r="D4613" s="2" t="s">
        <v>901</v>
      </c>
      <c r="E4613" s="3">
        <v>75</v>
      </c>
      <c r="F4613" s="3">
        <v>58</v>
      </c>
      <c r="G4613" s="3">
        <v>21285.599999999999</v>
      </c>
    </row>
    <row r="4614" spans="1:7" s="1" customFormat="1" ht="14.25" customHeight="1" x14ac:dyDescent="0.2">
      <c r="A4614" s="7">
        <v>165</v>
      </c>
      <c r="B4614" s="2" t="s">
        <v>40</v>
      </c>
      <c r="C4614" s="2" t="s">
        <v>630</v>
      </c>
      <c r="D4614" s="2" t="s">
        <v>902</v>
      </c>
      <c r="E4614" s="3">
        <v>721</v>
      </c>
      <c r="F4614" s="3">
        <v>516</v>
      </c>
      <c r="G4614" s="3">
        <v>167838.13</v>
      </c>
    </row>
    <row r="4615" spans="1:7" s="1" customFormat="1" ht="14.25" customHeight="1" x14ac:dyDescent="0.2">
      <c r="A4615" s="7">
        <v>165</v>
      </c>
      <c r="B4615" s="2" t="s">
        <v>40</v>
      </c>
      <c r="C4615" s="2" t="s">
        <v>630</v>
      </c>
      <c r="D4615" s="2" t="s">
        <v>903</v>
      </c>
      <c r="E4615" s="3">
        <v>1476</v>
      </c>
      <c r="F4615" s="3">
        <v>1091</v>
      </c>
      <c r="G4615" s="3">
        <v>304399.91000000102</v>
      </c>
    </row>
    <row r="4616" spans="1:7" s="1" customFormat="1" ht="14.25" customHeight="1" x14ac:dyDescent="0.2">
      <c r="A4616" s="7">
        <v>165</v>
      </c>
      <c r="B4616" s="2" t="s">
        <v>40</v>
      </c>
      <c r="C4616" s="2" t="s">
        <v>630</v>
      </c>
      <c r="D4616" s="2" t="s">
        <v>904</v>
      </c>
      <c r="E4616" s="3">
        <v>577</v>
      </c>
      <c r="F4616" s="3">
        <v>441</v>
      </c>
      <c r="G4616" s="3">
        <v>102744.91</v>
      </c>
    </row>
    <row r="4617" spans="1:7" s="1" customFormat="1" ht="14.25" customHeight="1" x14ac:dyDescent="0.2">
      <c r="A4617" s="7">
        <v>218</v>
      </c>
      <c r="B4617" s="2" t="s">
        <v>2</v>
      </c>
      <c r="C4617" s="2" t="s">
        <v>630</v>
      </c>
      <c r="D4617" s="2" t="s">
        <v>898</v>
      </c>
      <c r="E4617" s="3">
        <v>2167</v>
      </c>
      <c r="F4617" s="3">
        <v>1916</v>
      </c>
      <c r="G4617" s="3">
        <v>209725.799999999</v>
      </c>
    </row>
    <row r="4618" spans="1:7" s="1" customFormat="1" ht="14.25" customHeight="1" x14ac:dyDescent="0.2">
      <c r="A4618" s="7">
        <v>218</v>
      </c>
      <c r="B4618" s="2" t="s">
        <v>2</v>
      </c>
      <c r="C4618" s="2" t="s">
        <v>630</v>
      </c>
      <c r="D4618" s="2" t="s">
        <v>899</v>
      </c>
      <c r="E4618" s="3">
        <v>2704</v>
      </c>
      <c r="F4618" s="3">
        <v>2243</v>
      </c>
      <c r="G4618" s="3">
        <v>219236.93199999799</v>
      </c>
    </row>
    <row r="4619" spans="1:7" s="1" customFormat="1" ht="14.25" customHeight="1" x14ac:dyDescent="0.2">
      <c r="A4619" s="7">
        <v>218</v>
      </c>
      <c r="B4619" s="2" t="s">
        <v>2</v>
      </c>
      <c r="C4619" s="2" t="s">
        <v>630</v>
      </c>
      <c r="D4619" s="2" t="s">
        <v>900</v>
      </c>
      <c r="E4619" s="3">
        <v>2086</v>
      </c>
      <c r="F4619" s="3">
        <v>1792</v>
      </c>
      <c r="G4619" s="3">
        <v>192063.649999999</v>
      </c>
    </row>
    <row r="4620" spans="1:7" s="1" customFormat="1" ht="14.25" customHeight="1" x14ac:dyDescent="0.2">
      <c r="A4620" s="7">
        <v>218</v>
      </c>
      <c r="B4620" s="2" t="s">
        <v>2</v>
      </c>
      <c r="C4620" s="2" t="s">
        <v>630</v>
      </c>
      <c r="D4620" s="2" t="s">
        <v>901</v>
      </c>
      <c r="E4620" s="3">
        <v>2922</v>
      </c>
      <c r="F4620" s="3">
        <v>2467</v>
      </c>
      <c r="G4620" s="3">
        <v>263202.36999999703</v>
      </c>
    </row>
    <row r="4621" spans="1:7" s="1" customFormat="1" ht="14.25" customHeight="1" x14ac:dyDescent="0.2">
      <c r="A4621" s="7">
        <v>218</v>
      </c>
      <c r="B4621" s="2" t="s">
        <v>2</v>
      </c>
      <c r="C4621" s="2" t="s">
        <v>630</v>
      </c>
      <c r="D4621" s="2" t="s">
        <v>902</v>
      </c>
      <c r="E4621" s="3">
        <v>1492</v>
      </c>
      <c r="F4621" s="3">
        <v>1278</v>
      </c>
      <c r="G4621" s="3">
        <v>135241.81100000101</v>
      </c>
    </row>
    <row r="4622" spans="1:7" s="1" customFormat="1" ht="14.25" customHeight="1" x14ac:dyDescent="0.2">
      <c r="A4622" s="7">
        <v>218</v>
      </c>
      <c r="B4622" s="2" t="s">
        <v>2</v>
      </c>
      <c r="C4622" s="2" t="s">
        <v>630</v>
      </c>
      <c r="D4622" s="2" t="s">
        <v>903</v>
      </c>
      <c r="E4622" s="3">
        <v>1106</v>
      </c>
      <c r="F4622" s="3">
        <v>964</v>
      </c>
      <c r="G4622" s="3">
        <v>97988.140000000494</v>
      </c>
    </row>
    <row r="4623" spans="1:7" s="1" customFormat="1" ht="14.25" customHeight="1" x14ac:dyDescent="0.2">
      <c r="A4623" s="7">
        <v>218</v>
      </c>
      <c r="B4623" s="2" t="s">
        <v>2</v>
      </c>
      <c r="C4623" s="2" t="s">
        <v>630</v>
      </c>
      <c r="D4623" s="2" t="s">
        <v>904</v>
      </c>
      <c r="E4623" s="3">
        <v>1028</v>
      </c>
      <c r="F4623" s="3">
        <v>896</v>
      </c>
      <c r="G4623" s="3">
        <v>91632.040000000605</v>
      </c>
    </row>
    <row r="4624" spans="1:7" s="1" customFormat="1" ht="14.25" customHeight="1" x14ac:dyDescent="0.2">
      <c r="A4624" s="7">
        <v>218</v>
      </c>
      <c r="B4624" s="2" t="s">
        <v>32</v>
      </c>
      <c r="C4624" s="2" t="s">
        <v>630</v>
      </c>
      <c r="D4624" s="2" t="s">
        <v>898</v>
      </c>
      <c r="E4624" s="3">
        <v>1025</v>
      </c>
      <c r="F4624" s="3">
        <v>975</v>
      </c>
      <c r="G4624" s="3">
        <v>953331.63</v>
      </c>
    </row>
    <row r="4625" spans="1:7" s="1" customFormat="1" ht="14.25" customHeight="1" x14ac:dyDescent="0.2">
      <c r="A4625" s="7">
        <v>218</v>
      </c>
      <c r="B4625" s="2" t="s">
        <v>32</v>
      </c>
      <c r="C4625" s="2" t="s">
        <v>630</v>
      </c>
      <c r="D4625" s="2" t="s">
        <v>899</v>
      </c>
      <c r="E4625" s="3">
        <v>586</v>
      </c>
      <c r="F4625" s="3">
        <v>564</v>
      </c>
      <c r="G4625" s="3">
        <v>476568.74</v>
      </c>
    </row>
    <row r="4626" spans="1:7" s="1" customFormat="1" ht="14.25" customHeight="1" x14ac:dyDescent="0.2">
      <c r="A4626" s="7">
        <v>218</v>
      </c>
      <c r="B4626" s="2" t="s">
        <v>32</v>
      </c>
      <c r="C4626" s="2" t="s">
        <v>630</v>
      </c>
      <c r="D4626" s="2" t="s">
        <v>900</v>
      </c>
      <c r="E4626" s="3">
        <v>512</v>
      </c>
      <c r="F4626" s="3">
        <v>494</v>
      </c>
      <c r="G4626" s="3">
        <v>578422.35</v>
      </c>
    </row>
    <row r="4627" spans="1:7" s="1" customFormat="1" ht="14.25" customHeight="1" x14ac:dyDescent="0.2">
      <c r="A4627" s="7">
        <v>218</v>
      </c>
      <c r="B4627" s="2" t="s">
        <v>32</v>
      </c>
      <c r="C4627" s="2" t="s">
        <v>630</v>
      </c>
      <c r="D4627" s="2" t="s">
        <v>901</v>
      </c>
      <c r="E4627" s="3">
        <v>992</v>
      </c>
      <c r="F4627" s="3">
        <v>933</v>
      </c>
      <c r="G4627" s="3">
        <v>1364114.97</v>
      </c>
    </row>
    <row r="4628" spans="1:7" s="1" customFormat="1" ht="14.25" customHeight="1" x14ac:dyDescent="0.2">
      <c r="A4628" s="7">
        <v>218</v>
      </c>
      <c r="B4628" s="2" t="s">
        <v>32</v>
      </c>
      <c r="C4628" s="2" t="s">
        <v>630</v>
      </c>
      <c r="D4628" s="2" t="s">
        <v>902</v>
      </c>
      <c r="E4628" s="3">
        <v>929</v>
      </c>
      <c r="F4628" s="3">
        <v>859</v>
      </c>
      <c r="G4628" s="3">
        <v>1630836.66</v>
      </c>
    </row>
    <row r="4629" spans="1:7" s="1" customFormat="1" ht="14.25" customHeight="1" x14ac:dyDescent="0.2">
      <c r="A4629" s="7">
        <v>218</v>
      </c>
      <c r="B4629" s="2" t="s">
        <v>32</v>
      </c>
      <c r="C4629" s="2" t="s">
        <v>630</v>
      </c>
      <c r="D4629" s="2" t="s">
        <v>903</v>
      </c>
      <c r="E4629" s="3">
        <v>952</v>
      </c>
      <c r="F4629" s="3">
        <v>870</v>
      </c>
      <c r="G4629" s="3">
        <v>1647636.22</v>
      </c>
    </row>
    <row r="4630" spans="1:7" s="1" customFormat="1" ht="14.25" customHeight="1" x14ac:dyDescent="0.2">
      <c r="A4630" s="7">
        <v>218</v>
      </c>
      <c r="B4630" s="2" t="s">
        <v>32</v>
      </c>
      <c r="C4630" s="2" t="s">
        <v>630</v>
      </c>
      <c r="D4630" s="2" t="s">
        <v>904</v>
      </c>
      <c r="E4630" s="3">
        <v>1315</v>
      </c>
      <c r="F4630" s="3">
        <v>1210</v>
      </c>
      <c r="G4630" s="3">
        <v>2338447.9900000002</v>
      </c>
    </row>
    <row r="4631" spans="1:7" s="1" customFormat="1" ht="14.25" customHeight="1" x14ac:dyDescent="0.2">
      <c r="A4631" s="7">
        <v>218</v>
      </c>
      <c r="B4631" s="2" t="s">
        <v>629</v>
      </c>
      <c r="C4631" s="2" t="s">
        <v>630</v>
      </c>
      <c r="D4631" s="2" t="s">
        <v>898</v>
      </c>
      <c r="E4631" s="3">
        <v>87</v>
      </c>
      <c r="F4631" s="3">
        <v>87</v>
      </c>
      <c r="G4631" s="3">
        <v>58677.37</v>
      </c>
    </row>
    <row r="4632" spans="1:7" s="1" customFormat="1" ht="14.25" customHeight="1" x14ac:dyDescent="0.2">
      <c r="A4632" s="7">
        <v>218</v>
      </c>
      <c r="B4632" s="2" t="s">
        <v>629</v>
      </c>
      <c r="C4632" s="2" t="s">
        <v>630</v>
      </c>
      <c r="D4632" s="2" t="s">
        <v>899</v>
      </c>
      <c r="E4632" s="3">
        <v>234</v>
      </c>
      <c r="F4632" s="3">
        <v>234</v>
      </c>
      <c r="G4632" s="3">
        <v>169854.88</v>
      </c>
    </row>
    <row r="4633" spans="1:7" s="1" customFormat="1" ht="14.25" customHeight="1" x14ac:dyDescent="0.2">
      <c r="A4633" s="7">
        <v>218</v>
      </c>
      <c r="B4633" s="2" t="s">
        <v>629</v>
      </c>
      <c r="C4633" s="2" t="s">
        <v>630</v>
      </c>
      <c r="D4633" s="2" t="s">
        <v>900</v>
      </c>
      <c r="E4633" s="3">
        <v>243</v>
      </c>
      <c r="F4633" s="3">
        <v>241</v>
      </c>
      <c r="G4633" s="3">
        <v>383184.56</v>
      </c>
    </row>
    <row r="4634" spans="1:7" s="1" customFormat="1" ht="14.25" customHeight="1" x14ac:dyDescent="0.2">
      <c r="A4634" s="7">
        <v>218</v>
      </c>
      <c r="B4634" s="2" t="s">
        <v>629</v>
      </c>
      <c r="C4634" s="2" t="s">
        <v>630</v>
      </c>
      <c r="D4634" s="2" t="s">
        <v>901</v>
      </c>
      <c r="E4634" s="3">
        <v>457</v>
      </c>
      <c r="F4634" s="3">
        <v>449</v>
      </c>
      <c r="G4634" s="3">
        <v>806389.64</v>
      </c>
    </row>
    <row r="4635" spans="1:7" s="1" customFormat="1" ht="14.25" customHeight="1" x14ac:dyDescent="0.2">
      <c r="A4635" s="7">
        <v>218</v>
      </c>
      <c r="B4635" s="2" t="s">
        <v>629</v>
      </c>
      <c r="C4635" s="2" t="s">
        <v>630</v>
      </c>
      <c r="D4635" s="2" t="s">
        <v>902</v>
      </c>
      <c r="E4635" s="3">
        <v>287</v>
      </c>
      <c r="F4635" s="3">
        <v>264</v>
      </c>
      <c r="G4635" s="3">
        <v>413433.63</v>
      </c>
    </row>
    <row r="4636" spans="1:7" s="1" customFormat="1" ht="14.25" customHeight="1" x14ac:dyDescent="0.2">
      <c r="A4636" s="7">
        <v>218</v>
      </c>
      <c r="B4636" s="2" t="s">
        <v>629</v>
      </c>
      <c r="C4636" s="2" t="s">
        <v>630</v>
      </c>
      <c r="D4636" s="2" t="s">
        <v>903</v>
      </c>
      <c r="E4636" s="3">
        <v>322</v>
      </c>
      <c r="F4636" s="3">
        <v>304</v>
      </c>
      <c r="G4636" s="3">
        <v>386221.56</v>
      </c>
    </row>
    <row r="4637" spans="1:7" s="1" customFormat="1" ht="14.25" customHeight="1" x14ac:dyDescent="0.2">
      <c r="A4637" s="7">
        <v>218</v>
      </c>
      <c r="B4637" s="2" t="s">
        <v>629</v>
      </c>
      <c r="C4637" s="2" t="s">
        <v>630</v>
      </c>
      <c r="D4637" s="2" t="s">
        <v>904</v>
      </c>
      <c r="E4637" s="3">
        <v>235</v>
      </c>
      <c r="F4637" s="3">
        <v>231</v>
      </c>
      <c r="G4637" s="3">
        <v>218609.32</v>
      </c>
    </row>
    <row r="4638" spans="1:7" s="1" customFormat="1" ht="14.25" customHeight="1" x14ac:dyDescent="0.2">
      <c r="A4638" s="7">
        <v>218</v>
      </c>
      <c r="B4638" s="2" t="s">
        <v>36</v>
      </c>
      <c r="C4638" s="2" t="s">
        <v>630</v>
      </c>
      <c r="D4638" s="2" t="s">
        <v>900</v>
      </c>
      <c r="E4638" s="3">
        <v>2</v>
      </c>
      <c r="F4638" s="3">
        <v>2</v>
      </c>
      <c r="G4638" s="3">
        <v>18477.5</v>
      </c>
    </row>
    <row r="4639" spans="1:7" s="1" customFormat="1" ht="14.25" customHeight="1" x14ac:dyDescent="0.2">
      <c r="A4639" s="7">
        <v>218</v>
      </c>
      <c r="B4639" s="2" t="s">
        <v>36</v>
      </c>
      <c r="C4639" s="2" t="s">
        <v>630</v>
      </c>
      <c r="D4639" s="2" t="s">
        <v>901</v>
      </c>
      <c r="E4639" s="3">
        <v>5</v>
      </c>
      <c r="F4639" s="3">
        <v>5</v>
      </c>
      <c r="G4639" s="3">
        <v>31961.25</v>
      </c>
    </row>
    <row r="4640" spans="1:7" s="1" customFormat="1" ht="14.25" customHeight="1" x14ac:dyDescent="0.2">
      <c r="A4640" s="7">
        <v>218</v>
      </c>
      <c r="B4640" s="2" t="s">
        <v>36</v>
      </c>
      <c r="C4640" s="2" t="s">
        <v>630</v>
      </c>
      <c r="D4640" s="2" t="s">
        <v>902</v>
      </c>
      <c r="E4640" s="3">
        <v>12</v>
      </c>
      <c r="F4640" s="3">
        <v>12</v>
      </c>
      <c r="G4640" s="3">
        <v>54113</v>
      </c>
    </row>
    <row r="4641" spans="1:7" s="1" customFormat="1" ht="14.25" customHeight="1" x14ac:dyDescent="0.2">
      <c r="A4641" s="7">
        <v>218</v>
      </c>
      <c r="B4641" s="2" t="s">
        <v>36</v>
      </c>
      <c r="C4641" s="2" t="s">
        <v>630</v>
      </c>
      <c r="D4641" s="2" t="s">
        <v>903</v>
      </c>
      <c r="E4641" s="3">
        <v>10</v>
      </c>
      <c r="F4641" s="3">
        <v>10</v>
      </c>
      <c r="G4641" s="3">
        <v>67059.25</v>
      </c>
    </row>
    <row r="4642" spans="1:7" s="1" customFormat="1" ht="14.25" customHeight="1" x14ac:dyDescent="0.2">
      <c r="A4642" s="7">
        <v>218</v>
      </c>
      <c r="B4642" s="2" t="s">
        <v>36</v>
      </c>
      <c r="C4642" s="2" t="s">
        <v>630</v>
      </c>
      <c r="D4642" s="2" t="s">
        <v>904</v>
      </c>
      <c r="E4642" s="3">
        <v>6</v>
      </c>
      <c r="F4642" s="3">
        <v>6</v>
      </c>
      <c r="G4642" s="3">
        <v>25675.5</v>
      </c>
    </row>
    <row r="4643" spans="1:7" s="1" customFormat="1" ht="14.25" customHeight="1" x14ac:dyDescent="0.2">
      <c r="A4643" s="7">
        <v>218</v>
      </c>
      <c r="B4643" s="2" t="s">
        <v>166</v>
      </c>
      <c r="C4643" s="2" t="s">
        <v>630</v>
      </c>
      <c r="D4643" s="2" t="s">
        <v>899</v>
      </c>
      <c r="E4643" s="3">
        <v>1</v>
      </c>
      <c r="F4643" s="3">
        <v>1</v>
      </c>
      <c r="G4643" s="3">
        <v>480.21</v>
      </c>
    </row>
    <row r="4644" spans="1:7" s="1" customFormat="1" ht="14.25" customHeight="1" x14ac:dyDescent="0.2">
      <c r="A4644" s="7">
        <v>218</v>
      </c>
      <c r="B4644" s="2" t="s">
        <v>166</v>
      </c>
      <c r="C4644" s="2" t="s">
        <v>630</v>
      </c>
      <c r="D4644" s="2" t="s">
        <v>900</v>
      </c>
      <c r="E4644" s="3">
        <v>20</v>
      </c>
      <c r="F4644" s="3">
        <v>20</v>
      </c>
      <c r="G4644" s="3">
        <v>15495.9</v>
      </c>
    </row>
    <row r="4645" spans="1:7" s="1" customFormat="1" ht="14.25" customHeight="1" x14ac:dyDescent="0.2">
      <c r="A4645" s="7">
        <v>218</v>
      </c>
      <c r="B4645" s="2" t="s">
        <v>166</v>
      </c>
      <c r="C4645" s="2" t="s">
        <v>630</v>
      </c>
      <c r="D4645" s="2" t="s">
        <v>901</v>
      </c>
      <c r="E4645" s="3">
        <v>5</v>
      </c>
      <c r="F4645" s="3">
        <v>5</v>
      </c>
      <c r="G4645" s="3">
        <v>4565.99</v>
      </c>
    </row>
    <row r="4646" spans="1:7" s="1" customFormat="1" ht="14.25" customHeight="1" x14ac:dyDescent="0.2">
      <c r="A4646" s="7">
        <v>218</v>
      </c>
      <c r="B4646" s="2" t="s">
        <v>63</v>
      </c>
      <c r="C4646" s="2" t="s">
        <v>630</v>
      </c>
      <c r="D4646" s="2" t="s">
        <v>899</v>
      </c>
      <c r="E4646" s="3">
        <v>11</v>
      </c>
      <c r="F4646" s="3">
        <v>11</v>
      </c>
      <c r="G4646" s="3">
        <v>5770</v>
      </c>
    </row>
    <row r="4647" spans="1:7" s="1" customFormat="1" ht="14.25" customHeight="1" x14ac:dyDescent="0.2">
      <c r="A4647" s="7">
        <v>218</v>
      </c>
      <c r="B4647" s="2" t="s">
        <v>63</v>
      </c>
      <c r="C4647" s="2" t="s">
        <v>630</v>
      </c>
      <c r="D4647" s="2" t="s">
        <v>900</v>
      </c>
      <c r="E4647" s="3">
        <v>348</v>
      </c>
      <c r="F4647" s="3">
        <v>348</v>
      </c>
      <c r="G4647" s="3">
        <v>206090</v>
      </c>
    </row>
    <row r="4648" spans="1:7" s="1" customFormat="1" ht="14.25" customHeight="1" x14ac:dyDescent="0.2">
      <c r="A4648" s="7">
        <v>218</v>
      </c>
      <c r="B4648" s="2" t="s">
        <v>63</v>
      </c>
      <c r="C4648" s="2" t="s">
        <v>630</v>
      </c>
      <c r="D4648" s="2" t="s">
        <v>901</v>
      </c>
      <c r="E4648" s="3">
        <v>53</v>
      </c>
      <c r="F4648" s="3">
        <v>53</v>
      </c>
      <c r="G4648" s="3">
        <v>32800</v>
      </c>
    </row>
    <row r="4649" spans="1:7" s="1" customFormat="1" ht="14.25" customHeight="1" x14ac:dyDescent="0.2">
      <c r="A4649" s="7">
        <v>218</v>
      </c>
      <c r="B4649" s="2" t="s">
        <v>59</v>
      </c>
      <c r="C4649" s="2" t="s">
        <v>630</v>
      </c>
      <c r="D4649" s="2" t="s">
        <v>898</v>
      </c>
      <c r="E4649" s="3">
        <v>1</v>
      </c>
      <c r="F4649" s="3">
        <v>1</v>
      </c>
      <c r="G4649" s="3">
        <v>7317</v>
      </c>
    </row>
    <row r="4650" spans="1:7" s="1" customFormat="1" ht="14.25" customHeight="1" x14ac:dyDescent="0.2">
      <c r="A4650" s="7">
        <v>218</v>
      </c>
      <c r="B4650" s="2" t="s">
        <v>59</v>
      </c>
      <c r="C4650" s="2" t="s">
        <v>630</v>
      </c>
      <c r="D4650" s="2" t="s">
        <v>899</v>
      </c>
      <c r="E4650" s="3">
        <v>1</v>
      </c>
      <c r="F4650" s="3">
        <v>1</v>
      </c>
      <c r="G4650" s="3">
        <v>7550</v>
      </c>
    </row>
    <row r="4651" spans="1:7" s="1" customFormat="1" ht="14.25" customHeight="1" x14ac:dyDescent="0.2">
      <c r="A4651" s="7">
        <v>218</v>
      </c>
      <c r="B4651" s="2" t="s">
        <v>59</v>
      </c>
      <c r="C4651" s="2" t="s">
        <v>630</v>
      </c>
      <c r="D4651" s="2" t="s">
        <v>900</v>
      </c>
      <c r="E4651" s="3">
        <v>2</v>
      </c>
      <c r="F4651" s="3">
        <v>2</v>
      </c>
      <c r="G4651" s="3">
        <v>14850</v>
      </c>
    </row>
    <row r="4652" spans="1:7" s="1" customFormat="1" ht="14.25" customHeight="1" x14ac:dyDescent="0.2">
      <c r="A4652" s="7">
        <v>218</v>
      </c>
      <c r="B4652" s="2" t="s">
        <v>59</v>
      </c>
      <c r="C4652" s="2" t="s">
        <v>630</v>
      </c>
      <c r="D4652" s="2" t="s">
        <v>901</v>
      </c>
      <c r="E4652" s="3">
        <v>15</v>
      </c>
      <c r="F4652" s="3">
        <v>15</v>
      </c>
      <c r="G4652" s="3">
        <v>87633.1</v>
      </c>
    </row>
    <row r="4653" spans="1:7" s="1" customFormat="1" ht="14.25" customHeight="1" x14ac:dyDescent="0.2">
      <c r="A4653" s="7">
        <v>218</v>
      </c>
      <c r="B4653" s="2" t="s">
        <v>59</v>
      </c>
      <c r="C4653" s="2" t="s">
        <v>630</v>
      </c>
      <c r="D4653" s="2" t="s">
        <v>902</v>
      </c>
      <c r="E4653" s="3">
        <v>20</v>
      </c>
      <c r="F4653" s="3">
        <v>20</v>
      </c>
      <c r="G4653" s="3">
        <v>132067.9</v>
      </c>
    </row>
    <row r="4654" spans="1:7" s="1" customFormat="1" ht="14.25" customHeight="1" x14ac:dyDescent="0.2">
      <c r="A4654" s="7">
        <v>218</v>
      </c>
      <c r="B4654" s="2" t="s">
        <v>59</v>
      </c>
      <c r="C4654" s="2" t="s">
        <v>630</v>
      </c>
      <c r="D4654" s="2" t="s">
        <v>903</v>
      </c>
      <c r="E4654" s="3">
        <v>8</v>
      </c>
      <c r="F4654" s="3">
        <v>8</v>
      </c>
      <c r="G4654" s="3">
        <v>46740</v>
      </c>
    </row>
    <row r="4655" spans="1:7" s="1" customFormat="1" ht="14.25" customHeight="1" x14ac:dyDescent="0.2">
      <c r="A4655" s="7">
        <v>218</v>
      </c>
      <c r="B4655" s="2" t="s">
        <v>59</v>
      </c>
      <c r="C4655" s="2" t="s">
        <v>630</v>
      </c>
      <c r="D4655" s="2" t="s">
        <v>904</v>
      </c>
      <c r="E4655" s="3">
        <v>6</v>
      </c>
      <c r="F4655" s="3">
        <v>6</v>
      </c>
      <c r="G4655" s="3">
        <v>42550</v>
      </c>
    </row>
    <row r="4656" spans="1:7" s="1" customFormat="1" ht="14.25" customHeight="1" x14ac:dyDescent="0.2">
      <c r="A4656" s="7">
        <v>218</v>
      </c>
      <c r="B4656" s="2" t="s">
        <v>40</v>
      </c>
      <c r="C4656" s="2" t="s">
        <v>630</v>
      </c>
      <c r="D4656" s="2" t="s">
        <v>899</v>
      </c>
      <c r="E4656" s="3">
        <v>3</v>
      </c>
      <c r="F4656" s="3">
        <v>2</v>
      </c>
      <c r="G4656" s="3">
        <v>4530</v>
      </c>
    </row>
    <row r="4657" spans="1:7" s="1" customFormat="1" ht="14.25" customHeight="1" x14ac:dyDescent="0.2">
      <c r="A4657" s="7">
        <v>218</v>
      </c>
      <c r="B4657" s="2" t="s">
        <v>40</v>
      </c>
      <c r="C4657" s="2" t="s">
        <v>630</v>
      </c>
      <c r="D4657" s="2" t="s">
        <v>900</v>
      </c>
      <c r="E4657" s="3">
        <v>20</v>
      </c>
      <c r="F4657" s="3">
        <v>17</v>
      </c>
      <c r="G4657" s="3">
        <v>8889</v>
      </c>
    </row>
    <row r="4658" spans="1:7" s="1" customFormat="1" ht="14.25" customHeight="1" x14ac:dyDescent="0.2">
      <c r="A4658" s="7">
        <v>218</v>
      </c>
      <c r="B4658" s="2" t="s">
        <v>40</v>
      </c>
      <c r="C4658" s="2" t="s">
        <v>630</v>
      </c>
      <c r="D4658" s="2" t="s">
        <v>901</v>
      </c>
      <c r="E4658" s="3">
        <v>257</v>
      </c>
      <c r="F4658" s="3">
        <v>182</v>
      </c>
      <c r="G4658" s="3">
        <v>62708.63</v>
      </c>
    </row>
    <row r="4659" spans="1:7" s="1" customFormat="1" ht="14.25" customHeight="1" x14ac:dyDescent="0.2">
      <c r="A4659" s="7">
        <v>218</v>
      </c>
      <c r="B4659" s="2" t="s">
        <v>40</v>
      </c>
      <c r="C4659" s="2" t="s">
        <v>630</v>
      </c>
      <c r="D4659" s="2" t="s">
        <v>902</v>
      </c>
      <c r="E4659" s="3">
        <v>222</v>
      </c>
      <c r="F4659" s="3">
        <v>172</v>
      </c>
      <c r="G4659" s="3">
        <v>55339.9</v>
      </c>
    </row>
    <row r="4660" spans="1:7" s="1" customFormat="1" ht="14.25" customHeight="1" x14ac:dyDescent="0.2">
      <c r="A4660" s="7">
        <v>218</v>
      </c>
      <c r="B4660" s="2" t="s">
        <v>40</v>
      </c>
      <c r="C4660" s="2" t="s">
        <v>630</v>
      </c>
      <c r="D4660" s="2" t="s">
        <v>903</v>
      </c>
      <c r="E4660" s="3">
        <v>179</v>
      </c>
      <c r="F4660" s="3">
        <v>139</v>
      </c>
      <c r="G4660" s="3">
        <v>44097.87</v>
      </c>
    </row>
    <row r="4661" spans="1:7" s="1" customFormat="1" ht="14.25" customHeight="1" x14ac:dyDescent="0.2">
      <c r="A4661" s="7">
        <v>218</v>
      </c>
      <c r="B4661" s="2" t="s">
        <v>40</v>
      </c>
      <c r="C4661" s="2" t="s">
        <v>630</v>
      </c>
      <c r="D4661" s="2" t="s">
        <v>904</v>
      </c>
      <c r="E4661" s="3">
        <v>77</v>
      </c>
      <c r="F4661" s="3">
        <v>65</v>
      </c>
      <c r="G4661" s="3">
        <v>17629</v>
      </c>
    </row>
    <row r="4662" spans="1:7" s="1" customFormat="1" ht="14.25" customHeight="1" x14ac:dyDescent="0.2">
      <c r="A4662" s="7">
        <v>36</v>
      </c>
      <c r="B4662" s="2" t="s">
        <v>2</v>
      </c>
      <c r="C4662" s="2" t="s">
        <v>633</v>
      </c>
      <c r="D4662" s="2" t="s">
        <v>899</v>
      </c>
      <c r="E4662" s="3">
        <v>11772</v>
      </c>
      <c r="F4662" s="3">
        <v>9519</v>
      </c>
      <c r="G4662" s="3">
        <v>895753.43100002699</v>
      </c>
    </row>
    <row r="4663" spans="1:7" s="1" customFormat="1" ht="14.25" customHeight="1" x14ac:dyDescent="0.2">
      <c r="A4663" s="7">
        <v>36</v>
      </c>
      <c r="B4663" s="2" t="s">
        <v>2</v>
      </c>
      <c r="C4663" s="2" t="s">
        <v>633</v>
      </c>
      <c r="D4663" s="2" t="s">
        <v>900</v>
      </c>
      <c r="E4663" s="3">
        <v>5345</v>
      </c>
      <c r="F4663" s="3">
        <v>4281</v>
      </c>
      <c r="G4663" s="3">
        <v>252776.41999999399</v>
      </c>
    </row>
    <row r="4664" spans="1:7" s="1" customFormat="1" ht="14.25" customHeight="1" x14ac:dyDescent="0.2">
      <c r="A4664" s="7">
        <v>36</v>
      </c>
      <c r="B4664" s="2" t="s">
        <v>2</v>
      </c>
      <c r="C4664" s="2" t="s">
        <v>633</v>
      </c>
      <c r="D4664" s="2" t="s">
        <v>901</v>
      </c>
      <c r="E4664" s="3">
        <v>6032</v>
      </c>
      <c r="F4664" s="3">
        <v>4680</v>
      </c>
      <c r="G4664" s="3">
        <v>287254.48199999298</v>
      </c>
    </row>
    <row r="4665" spans="1:7" s="1" customFormat="1" ht="14.25" customHeight="1" x14ac:dyDescent="0.2">
      <c r="A4665" s="7">
        <v>36</v>
      </c>
      <c r="B4665" s="2" t="s">
        <v>2</v>
      </c>
      <c r="C4665" s="2" t="s">
        <v>633</v>
      </c>
      <c r="D4665" s="2" t="s">
        <v>902</v>
      </c>
      <c r="E4665" s="3">
        <v>2246</v>
      </c>
      <c r="F4665" s="3">
        <v>1760</v>
      </c>
      <c r="G4665" s="3">
        <v>105613.26300000001</v>
      </c>
    </row>
    <row r="4666" spans="1:7" s="1" customFormat="1" ht="14.25" customHeight="1" x14ac:dyDescent="0.2">
      <c r="A4666" s="7">
        <v>36</v>
      </c>
      <c r="B4666" s="2" t="s">
        <v>32</v>
      </c>
      <c r="C4666" s="2" t="s">
        <v>633</v>
      </c>
      <c r="D4666" s="2" t="s">
        <v>899</v>
      </c>
      <c r="E4666" s="3">
        <v>1456</v>
      </c>
      <c r="F4666" s="3">
        <v>1431</v>
      </c>
      <c r="G4666" s="3">
        <v>1142082.1399999999</v>
      </c>
    </row>
    <row r="4667" spans="1:7" s="1" customFormat="1" ht="14.25" customHeight="1" x14ac:dyDescent="0.2">
      <c r="A4667" s="7">
        <v>36</v>
      </c>
      <c r="B4667" s="2" t="s">
        <v>32</v>
      </c>
      <c r="C4667" s="2" t="s">
        <v>633</v>
      </c>
      <c r="D4667" s="2" t="s">
        <v>900</v>
      </c>
      <c r="E4667" s="3">
        <v>1642</v>
      </c>
      <c r="F4667" s="3">
        <v>1602</v>
      </c>
      <c r="G4667" s="3">
        <v>1805194.87</v>
      </c>
    </row>
    <row r="4668" spans="1:7" s="1" customFormat="1" ht="14.25" customHeight="1" x14ac:dyDescent="0.2">
      <c r="A4668" s="7">
        <v>36</v>
      </c>
      <c r="B4668" s="2" t="s">
        <v>32</v>
      </c>
      <c r="C4668" s="2" t="s">
        <v>633</v>
      </c>
      <c r="D4668" s="2" t="s">
        <v>901</v>
      </c>
      <c r="E4668" s="3">
        <v>3000</v>
      </c>
      <c r="F4668" s="3">
        <v>2856</v>
      </c>
      <c r="G4668" s="3">
        <v>3984247.3200000101</v>
      </c>
    </row>
    <row r="4669" spans="1:7" s="1" customFormat="1" ht="14.25" customHeight="1" x14ac:dyDescent="0.2">
      <c r="A4669" s="7">
        <v>36</v>
      </c>
      <c r="B4669" s="2" t="s">
        <v>32</v>
      </c>
      <c r="C4669" s="2" t="s">
        <v>633</v>
      </c>
      <c r="D4669" s="2" t="s">
        <v>902</v>
      </c>
      <c r="E4669" s="3">
        <v>2376</v>
      </c>
      <c r="F4669" s="3">
        <v>2197</v>
      </c>
      <c r="G4669" s="3">
        <v>3636735.3200000101</v>
      </c>
    </row>
    <row r="4670" spans="1:7" s="1" customFormat="1" ht="14.25" customHeight="1" x14ac:dyDescent="0.2">
      <c r="A4670" s="7">
        <v>36</v>
      </c>
      <c r="B4670" s="2" t="s">
        <v>629</v>
      </c>
      <c r="C4670" s="2" t="s">
        <v>633</v>
      </c>
      <c r="D4670" s="2" t="s">
        <v>899</v>
      </c>
      <c r="E4670" s="3">
        <v>748</v>
      </c>
      <c r="F4670" s="3">
        <v>748</v>
      </c>
      <c r="G4670" s="3">
        <v>355168.78000000102</v>
      </c>
    </row>
    <row r="4671" spans="1:7" s="1" customFormat="1" ht="14.25" customHeight="1" x14ac:dyDescent="0.2">
      <c r="A4671" s="7">
        <v>36</v>
      </c>
      <c r="B4671" s="2" t="s">
        <v>629</v>
      </c>
      <c r="C4671" s="2" t="s">
        <v>633</v>
      </c>
      <c r="D4671" s="2" t="s">
        <v>900</v>
      </c>
      <c r="E4671" s="3">
        <v>705</v>
      </c>
      <c r="F4671" s="3">
        <v>705</v>
      </c>
      <c r="G4671" s="3">
        <v>695942.26000000106</v>
      </c>
    </row>
    <row r="4672" spans="1:7" s="1" customFormat="1" ht="14.25" customHeight="1" x14ac:dyDescent="0.2">
      <c r="A4672" s="7">
        <v>36</v>
      </c>
      <c r="B4672" s="2" t="s">
        <v>629</v>
      </c>
      <c r="C4672" s="2" t="s">
        <v>633</v>
      </c>
      <c r="D4672" s="2" t="s">
        <v>901</v>
      </c>
      <c r="E4672" s="3">
        <v>1306</v>
      </c>
      <c r="F4672" s="3">
        <v>1300</v>
      </c>
      <c r="G4672" s="3">
        <v>1692229.94</v>
      </c>
    </row>
    <row r="4673" spans="1:7" s="1" customFormat="1" ht="14.25" customHeight="1" x14ac:dyDescent="0.2">
      <c r="A4673" s="7">
        <v>36</v>
      </c>
      <c r="B4673" s="2" t="s">
        <v>629</v>
      </c>
      <c r="C4673" s="2" t="s">
        <v>633</v>
      </c>
      <c r="D4673" s="2" t="s">
        <v>902</v>
      </c>
      <c r="E4673" s="3">
        <v>545</v>
      </c>
      <c r="F4673" s="3">
        <v>540</v>
      </c>
      <c r="G4673" s="3">
        <v>697662.21</v>
      </c>
    </row>
    <row r="4674" spans="1:7" s="1" customFormat="1" ht="14.25" customHeight="1" x14ac:dyDescent="0.2">
      <c r="A4674" s="7">
        <v>36</v>
      </c>
      <c r="B4674" s="2" t="s">
        <v>545</v>
      </c>
      <c r="C4674" s="2" t="s">
        <v>633</v>
      </c>
      <c r="D4674" s="2" t="s">
        <v>898</v>
      </c>
      <c r="E4674" s="3">
        <v>1775</v>
      </c>
      <c r="F4674" s="3">
        <v>1738</v>
      </c>
      <c r="G4674" s="3">
        <v>1046852.26</v>
      </c>
    </row>
    <row r="4675" spans="1:7" s="1" customFormat="1" ht="14.25" customHeight="1" x14ac:dyDescent="0.2">
      <c r="A4675" s="7">
        <v>36</v>
      </c>
      <c r="B4675" s="2" t="s">
        <v>545</v>
      </c>
      <c r="C4675" s="2" t="s">
        <v>633</v>
      </c>
      <c r="D4675" s="2" t="s">
        <v>899</v>
      </c>
      <c r="E4675" s="3">
        <v>491</v>
      </c>
      <c r="F4675" s="3">
        <v>485</v>
      </c>
      <c r="G4675" s="3">
        <v>292743.27</v>
      </c>
    </row>
    <row r="4676" spans="1:7" s="1" customFormat="1" ht="14.25" customHeight="1" x14ac:dyDescent="0.2">
      <c r="A4676" s="7">
        <v>36</v>
      </c>
      <c r="B4676" s="2" t="s">
        <v>545</v>
      </c>
      <c r="C4676" s="2" t="s">
        <v>633</v>
      </c>
      <c r="D4676" s="2" t="s">
        <v>900</v>
      </c>
      <c r="E4676" s="3">
        <v>495</v>
      </c>
      <c r="F4676" s="3">
        <v>493</v>
      </c>
      <c r="G4676" s="3">
        <v>297232.83</v>
      </c>
    </row>
    <row r="4677" spans="1:7" s="1" customFormat="1" ht="14.25" customHeight="1" x14ac:dyDescent="0.2">
      <c r="A4677" s="7">
        <v>36</v>
      </c>
      <c r="B4677" s="2" t="s">
        <v>545</v>
      </c>
      <c r="C4677" s="2" t="s">
        <v>633</v>
      </c>
      <c r="D4677" s="2" t="s">
        <v>901</v>
      </c>
      <c r="E4677" s="3">
        <v>285</v>
      </c>
      <c r="F4677" s="3">
        <v>285</v>
      </c>
      <c r="G4677" s="3">
        <v>299381.39</v>
      </c>
    </row>
    <row r="4678" spans="1:7" s="1" customFormat="1" ht="14.25" customHeight="1" x14ac:dyDescent="0.2">
      <c r="A4678" s="7">
        <v>36</v>
      </c>
      <c r="B4678" s="2" t="s">
        <v>545</v>
      </c>
      <c r="C4678" s="2" t="s">
        <v>633</v>
      </c>
      <c r="D4678" s="2" t="s">
        <v>902</v>
      </c>
      <c r="E4678" s="3">
        <v>151</v>
      </c>
      <c r="F4678" s="3">
        <v>150</v>
      </c>
      <c r="G4678" s="3">
        <v>180048.19</v>
      </c>
    </row>
    <row r="4679" spans="1:7" s="1" customFormat="1" ht="14.25" customHeight="1" x14ac:dyDescent="0.2">
      <c r="A4679" s="7">
        <v>36</v>
      </c>
      <c r="B4679" s="2" t="s">
        <v>545</v>
      </c>
      <c r="C4679" s="2" t="s">
        <v>633</v>
      </c>
      <c r="D4679" s="2" t="s">
        <v>903</v>
      </c>
      <c r="E4679" s="3">
        <v>103</v>
      </c>
      <c r="F4679" s="3">
        <v>103</v>
      </c>
      <c r="G4679" s="3">
        <v>140946.59</v>
      </c>
    </row>
    <row r="4680" spans="1:7" s="1" customFormat="1" ht="14.25" customHeight="1" x14ac:dyDescent="0.2">
      <c r="A4680" s="7">
        <v>36</v>
      </c>
      <c r="B4680" s="2" t="s">
        <v>545</v>
      </c>
      <c r="C4680" s="2" t="s">
        <v>633</v>
      </c>
      <c r="D4680" s="2" t="s">
        <v>904</v>
      </c>
      <c r="E4680" s="3">
        <v>86</v>
      </c>
      <c r="F4680" s="3">
        <v>86</v>
      </c>
      <c r="G4680" s="3">
        <v>79626.460000000006</v>
      </c>
    </row>
    <row r="4681" spans="1:7" s="1" customFormat="1" ht="14.25" customHeight="1" x14ac:dyDescent="0.2">
      <c r="A4681" s="7">
        <v>36</v>
      </c>
      <c r="B4681" s="2" t="s">
        <v>36</v>
      </c>
      <c r="C4681" s="2" t="s">
        <v>633</v>
      </c>
      <c r="D4681" s="2" t="s">
        <v>900</v>
      </c>
      <c r="E4681" s="3">
        <v>2</v>
      </c>
      <c r="F4681" s="3">
        <v>2</v>
      </c>
      <c r="G4681" s="3">
        <v>23404.5</v>
      </c>
    </row>
    <row r="4682" spans="1:7" s="1" customFormat="1" ht="14.25" customHeight="1" x14ac:dyDescent="0.2">
      <c r="A4682" s="7">
        <v>36</v>
      </c>
      <c r="B4682" s="2" t="s">
        <v>36</v>
      </c>
      <c r="C4682" s="2" t="s">
        <v>633</v>
      </c>
      <c r="D4682" s="2" t="s">
        <v>901</v>
      </c>
      <c r="E4682" s="3">
        <v>48</v>
      </c>
      <c r="F4682" s="3">
        <v>48</v>
      </c>
      <c r="G4682" s="3">
        <v>202238.25</v>
      </c>
    </row>
    <row r="4683" spans="1:7" s="1" customFormat="1" ht="14.25" customHeight="1" x14ac:dyDescent="0.2">
      <c r="A4683" s="7">
        <v>36</v>
      </c>
      <c r="B4683" s="2" t="s">
        <v>36</v>
      </c>
      <c r="C4683" s="2" t="s">
        <v>633</v>
      </c>
      <c r="D4683" s="2" t="s">
        <v>902</v>
      </c>
      <c r="E4683" s="3">
        <v>71</v>
      </c>
      <c r="F4683" s="3">
        <v>71</v>
      </c>
      <c r="G4683" s="3">
        <v>396857.86</v>
      </c>
    </row>
    <row r="4684" spans="1:7" s="1" customFormat="1" ht="14.25" customHeight="1" x14ac:dyDescent="0.2">
      <c r="A4684" s="7">
        <v>36</v>
      </c>
      <c r="B4684" s="2" t="s">
        <v>166</v>
      </c>
      <c r="C4684" s="2" t="s">
        <v>633</v>
      </c>
      <c r="D4684" s="2" t="s">
        <v>899</v>
      </c>
      <c r="E4684" s="3">
        <v>2</v>
      </c>
      <c r="F4684" s="3">
        <v>2</v>
      </c>
      <c r="G4684" s="3">
        <v>1166.2</v>
      </c>
    </row>
    <row r="4685" spans="1:7" s="1" customFormat="1" ht="14.25" customHeight="1" x14ac:dyDescent="0.2">
      <c r="A4685" s="7">
        <v>36</v>
      </c>
      <c r="B4685" s="2" t="s">
        <v>166</v>
      </c>
      <c r="C4685" s="2" t="s">
        <v>633</v>
      </c>
      <c r="D4685" s="2" t="s">
        <v>900</v>
      </c>
      <c r="E4685" s="3">
        <v>163</v>
      </c>
      <c r="F4685" s="3">
        <v>159</v>
      </c>
      <c r="G4685" s="3">
        <v>105142.41</v>
      </c>
    </row>
    <row r="4686" spans="1:7" s="1" customFormat="1" ht="14.25" customHeight="1" x14ac:dyDescent="0.2">
      <c r="A4686" s="7">
        <v>36</v>
      </c>
      <c r="B4686" s="2" t="s">
        <v>166</v>
      </c>
      <c r="C4686" s="2" t="s">
        <v>633</v>
      </c>
      <c r="D4686" s="2" t="s">
        <v>901</v>
      </c>
      <c r="E4686" s="3">
        <v>46</v>
      </c>
      <c r="F4686" s="3">
        <v>43</v>
      </c>
      <c r="G4686" s="3">
        <v>31177.84</v>
      </c>
    </row>
    <row r="4687" spans="1:7" s="1" customFormat="1" ht="14.25" customHeight="1" x14ac:dyDescent="0.2">
      <c r="A4687" s="7">
        <v>36</v>
      </c>
      <c r="B4687" s="2" t="s">
        <v>63</v>
      </c>
      <c r="C4687" s="2" t="s">
        <v>633</v>
      </c>
      <c r="D4687" s="2" t="s">
        <v>899</v>
      </c>
      <c r="E4687" s="3">
        <v>33</v>
      </c>
      <c r="F4687" s="3">
        <v>33</v>
      </c>
      <c r="G4687" s="3">
        <v>18900</v>
      </c>
    </row>
    <row r="4688" spans="1:7" s="1" customFormat="1" ht="14.25" customHeight="1" x14ac:dyDescent="0.2">
      <c r="A4688" s="7">
        <v>36</v>
      </c>
      <c r="B4688" s="2" t="s">
        <v>63</v>
      </c>
      <c r="C4688" s="2" t="s">
        <v>633</v>
      </c>
      <c r="D4688" s="2" t="s">
        <v>900</v>
      </c>
      <c r="E4688" s="3">
        <v>2131</v>
      </c>
      <c r="F4688" s="3">
        <v>2131</v>
      </c>
      <c r="G4688" s="3">
        <v>1256005</v>
      </c>
    </row>
    <row r="4689" spans="1:7" s="1" customFormat="1" ht="14.25" customHeight="1" x14ac:dyDescent="0.2">
      <c r="A4689" s="7">
        <v>36</v>
      </c>
      <c r="B4689" s="2" t="s">
        <v>63</v>
      </c>
      <c r="C4689" s="2" t="s">
        <v>633</v>
      </c>
      <c r="D4689" s="2" t="s">
        <v>901</v>
      </c>
      <c r="E4689" s="3">
        <v>276</v>
      </c>
      <c r="F4689" s="3">
        <v>276</v>
      </c>
      <c r="G4689" s="3">
        <v>180160</v>
      </c>
    </row>
    <row r="4690" spans="1:7" s="1" customFormat="1" ht="14.25" customHeight="1" x14ac:dyDescent="0.2">
      <c r="A4690" s="7">
        <v>36</v>
      </c>
      <c r="B4690" s="2" t="s">
        <v>59</v>
      </c>
      <c r="C4690" s="2" t="s">
        <v>633</v>
      </c>
      <c r="D4690" s="2" t="s">
        <v>900</v>
      </c>
      <c r="E4690" s="3">
        <v>2</v>
      </c>
      <c r="F4690" s="3">
        <v>2</v>
      </c>
      <c r="G4690" s="3">
        <v>8338.2000000000007</v>
      </c>
    </row>
    <row r="4691" spans="1:7" s="1" customFormat="1" ht="14.25" customHeight="1" x14ac:dyDescent="0.2">
      <c r="A4691" s="7">
        <v>36</v>
      </c>
      <c r="B4691" s="2" t="s">
        <v>59</v>
      </c>
      <c r="C4691" s="2" t="s">
        <v>633</v>
      </c>
      <c r="D4691" s="2" t="s">
        <v>901</v>
      </c>
      <c r="E4691" s="3">
        <v>53</v>
      </c>
      <c r="F4691" s="3">
        <v>53</v>
      </c>
      <c r="G4691" s="3">
        <v>277934</v>
      </c>
    </row>
    <row r="4692" spans="1:7" s="1" customFormat="1" ht="14.25" customHeight="1" x14ac:dyDescent="0.2">
      <c r="A4692" s="7">
        <v>36</v>
      </c>
      <c r="B4692" s="2" t="s">
        <v>59</v>
      </c>
      <c r="C4692" s="2" t="s">
        <v>633</v>
      </c>
      <c r="D4692" s="2" t="s">
        <v>902</v>
      </c>
      <c r="E4692" s="3">
        <v>50</v>
      </c>
      <c r="F4692" s="3">
        <v>50</v>
      </c>
      <c r="G4692" s="3">
        <v>273489.2</v>
      </c>
    </row>
    <row r="4693" spans="1:7" s="1" customFormat="1" ht="14.25" customHeight="1" x14ac:dyDescent="0.2">
      <c r="A4693" s="7">
        <v>36</v>
      </c>
      <c r="B4693" s="2" t="s">
        <v>40</v>
      </c>
      <c r="C4693" s="2" t="s">
        <v>633</v>
      </c>
      <c r="D4693" s="2" t="s">
        <v>899</v>
      </c>
      <c r="E4693" s="3">
        <v>6</v>
      </c>
      <c r="F4693" s="3">
        <v>4</v>
      </c>
      <c r="G4693" s="3">
        <v>3179.5</v>
      </c>
    </row>
    <row r="4694" spans="1:7" s="1" customFormat="1" ht="14.25" customHeight="1" x14ac:dyDescent="0.2">
      <c r="A4694" s="7">
        <v>36</v>
      </c>
      <c r="B4694" s="2" t="s">
        <v>40</v>
      </c>
      <c r="C4694" s="2" t="s">
        <v>633</v>
      </c>
      <c r="D4694" s="2" t="s">
        <v>900</v>
      </c>
      <c r="E4694" s="3">
        <v>75</v>
      </c>
      <c r="F4694" s="3">
        <v>50</v>
      </c>
      <c r="G4694" s="3">
        <v>22412.25</v>
      </c>
    </row>
    <row r="4695" spans="1:7" s="1" customFormat="1" ht="14.25" customHeight="1" x14ac:dyDescent="0.2">
      <c r="A4695" s="7">
        <v>36</v>
      </c>
      <c r="B4695" s="2" t="s">
        <v>40</v>
      </c>
      <c r="C4695" s="2" t="s">
        <v>633</v>
      </c>
      <c r="D4695" s="2" t="s">
        <v>901</v>
      </c>
      <c r="E4695" s="3">
        <v>827</v>
      </c>
      <c r="F4695" s="3">
        <v>601</v>
      </c>
      <c r="G4695" s="3">
        <v>157912.71999999901</v>
      </c>
    </row>
    <row r="4696" spans="1:7" s="1" customFormat="1" ht="14.25" customHeight="1" x14ac:dyDescent="0.2">
      <c r="A4696" s="7">
        <v>36</v>
      </c>
      <c r="B4696" s="2" t="s">
        <v>40</v>
      </c>
      <c r="C4696" s="2" t="s">
        <v>633</v>
      </c>
      <c r="D4696" s="2" t="s">
        <v>902</v>
      </c>
      <c r="E4696" s="3">
        <v>683</v>
      </c>
      <c r="F4696" s="3">
        <v>512</v>
      </c>
      <c r="G4696" s="3">
        <v>130623.16</v>
      </c>
    </row>
    <row r="4697" spans="1:7" s="1" customFormat="1" ht="14.25" customHeight="1" x14ac:dyDescent="0.2">
      <c r="A4697" s="7">
        <v>165</v>
      </c>
      <c r="B4697" s="2" t="s">
        <v>2</v>
      </c>
      <c r="C4697" s="2" t="s">
        <v>633</v>
      </c>
      <c r="D4697" s="2" t="s">
        <v>898</v>
      </c>
      <c r="E4697" s="3">
        <v>13850</v>
      </c>
      <c r="F4697" s="3">
        <v>12164</v>
      </c>
      <c r="G4697" s="3">
        <v>1305716.3900000199</v>
      </c>
    </row>
    <row r="4698" spans="1:7" s="1" customFormat="1" ht="14.25" customHeight="1" x14ac:dyDescent="0.2">
      <c r="A4698" s="7">
        <v>165</v>
      </c>
      <c r="B4698" s="2" t="s">
        <v>2</v>
      </c>
      <c r="C4698" s="2" t="s">
        <v>633</v>
      </c>
      <c r="D4698" s="2" t="s">
        <v>899</v>
      </c>
      <c r="E4698" s="3">
        <v>159</v>
      </c>
      <c r="F4698" s="3">
        <v>138</v>
      </c>
      <c r="G4698" s="3">
        <v>13343.04</v>
      </c>
    </row>
    <row r="4699" spans="1:7" s="1" customFormat="1" ht="14.25" customHeight="1" x14ac:dyDescent="0.2">
      <c r="A4699" s="7">
        <v>165</v>
      </c>
      <c r="B4699" s="2" t="s">
        <v>2</v>
      </c>
      <c r="C4699" s="2" t="s">
        <v>633</v>
      </c>
      <c r="D4699" s="2" t="s">
        <v>900</v>
      </c>
      <c r="E4699" s="3">
        <v>1647</v>
      </c>
      <c r="F4699" s="3">
        <v>1316</v>
      </c>
      <c r="G4699" s="3">
        <v>129266.980000001</v>
      </c>
    </row>
    <row r="4700" spans="1:7" s="1" customFormat="1" ht="14.25" customHeight="1" x14ac:dyDescent="0.2">
      <c r="A4700" s="7">
        <v>165</v>
      </c>
      <c r="B4700" s="2" t="s">
        <v>2</v>
      </c>
      <c r="C4700" s="2" t="s">
        <v>633</v>
      </c>
      <c r="D4700" s="2" t="s">
        <v>901</v>
      </c>
      <c r="E4700" s="3">
        <v>144</v>
      </c>
      <c r="F4700" s="3">
        <v>122</v>
      </c>
      <c r="G4700" s="3">
        <v>13121.11</v>
      </c>
    </row>
    <row r="4701" spans="1:7" s="1" customFormat="1" ht="14.25" customHeight="1" x14ac:dyDescent="0.2">
      <c r="A4701" s="7">
        <v>165</v>
      </c>
      <c r="B4701" s="2" t="s">
        <v>2</v>
      </c>
      <c r="C4701" s="2" t="s">
        <v>633</v>
      </c>
      <c r="D4701" s="2" t="s">
        <v>902</v>
      </c>
      <c r="E4701" s="3">
        <v>2946</v>
      </c>
      <c r="F4701" s="3">
        <v>2534</v>
      </c>
      <c r="G4701" s="3">
        <v>262913.01999999699</v>
      </c>
    </row>
    <row r="4702" spans="1:7" s="1" customFormat="1" ht="14.25" customHeight="1" x14ac:dyDescent="0.2">
      <c r="A4702" s="7">
        <v>165</v>
      </c>
      <c r="B4702" s="2" t="s">
        <v>2</v>
      </c>
      <c r="C4702" s="2" t="s">
        <v>633</v>
      </c>
      <c r="D4702" s="2" t="s">
        <v>903</v>
      </c>
      <c r="E4702" s="3">
        <v>5924</v>
      </c>
      <c r="F4702" s="3">
        <v>5091</v>
      </c>
      <c r="G4702" s="3">
        <v>531596.32899998699</v>
      </c>
    </row>
    <row r="4703" spans="1:7" s="1" customFormat="1" ht="14.25" customHeight="1" x14ac:dyDescent="0.2">
      <c r="A4703" s="7">
        <v>165</v>
      </c>
      <c r="B4703" s="2" t="s">
        <v>2</v>
      </c>
      <c r="C4703" s="2" t="s">
        <v>633</v>
      </c>
      <c r="D4703" s="2" t="s">
        <v>904</v>
      </c>
      <c r="E4703" s="3">
        <v>4774</v>
      </c>
      <c r="F4703" s="3">
        <v>4203</v>
      </c>
      <c r="G4703" s="3">
        <v>438871.189999989</v>
      </c>
    </row>
    <row r="4704" spans="1:7" s="1" customFormat="1" ht="14.25" customHeight="1" x14ac:dyDescent="0.2">
      <c r="A4704" s="7">
        <v>165</v>
      </c>
      <c r="B4704" s="2" t="s">
        <v>32</v>
      </c>
      <c r="C4704" s="2" t="s">
        <v>633</v>
      </c>
      <c r="D4704" s="2" t="s">
        <v>898</v>
      </c>
      <c r="E4704" s="3">
        <v>4254</v>
      </c>
      <c r="F4704" s="3">
        <v>4077</v>
      </c>
      <c r="G4704" s="3">
        <v>6450639.3800000297</v>
      </c>
    </row>
    <row r="4705" spans="1:7" s="1" customFormat="1" ht="14.25" customHeight="1" x14ac:dyDescent="0.2">
      <c r="A4705" s="7">
        <v>165</v>
      </c>
      <c r="B4705" s="2" t="s">
        <v>32</v>
      </c>
      <c r="C4705" s="2" t="s">
        <v>633</v>
      </c>
      <c r="D4705" s="2" t="s">
        <v>899</v>
      </c>
      <c r="E4705" s="3">
        <v>53</v>
      </c>
      <c r="F4705" s="3">
        <v>49</v>
      </c>
      <c r="G4705" s="3">
        <v>138845.26999999999</v>
      </c>
    </row>
    <row r="4706" spans="1:7" s="1" customFormat="1" ht="14.25" customHeight="1" x14ac:dyDescent="0.2">
      <c r="A4706" s="7">
        <v>165</v>
      </c>
      <c r="B4706" s="2" t="s">
        <v>32</v>
      </c>
      <c r="C4706" s="2" t="s">
        <v>633</v>
      </c>
      <c r="D4706" s="2" t="s">
        <v>900</v>
      </c>
      <c r="E4706" s="3">
        <v>290</v>
      </c>
      <c r="F4706" s="3">
        <v>285</v>
      </c>
      <c r="G4706" s="3">
        <v>279091.08</v>
      </c>
    </row>
    <row r="4707" spans="1:7" s="1" customFormat="1" ht="14.25" customHeight="1" x14ac:dyDescent="0.2">
      <c r="A4707" s="7">
        <v>165</v>
      </c>
      <c r="B4707" s="2" t="s">
        <v>32</v>
      </c>
      <c r="C4707" s="2" t="s">
        <v>633</v>
      </c>
      <c r="D4707" s="2" t="s">
        <v>901</v>
      </c>
      <c r="E4707" s="3">
        <v>146</v>
      </c>
      <c r="F4707" s="3">
        <v>128</v>
      </c>
      <c r="G4707" s="3">
        <v>339543.68</v>
      </c>
    </row>
    <row r="4708" spans="1:7" s="1" customFormat="1" ht="14.25" customHeight="1" x14ac:dyDescent="0.2">
      <c r="A4708" s="7">
        <v>165</v>
      </c>
      <c r="B4708" s="2" t="s">
        <v>32</v>
      </c>
      <c r="C4708" s="2" t="s">
        <v>633</v>
      </c>
      <c r="D4708" s="2" t="s">
        <v>902</v>
      </c>
      <c r="E4708" s="3">
        <v>1444</v>
      </c>
      <c r="F4708" s="3">
        <v>1362</v>
      </c>
      <c r="G4708" s="3">
        <v>2289402.4300000099</v>
      </c>
    </row>
    <row r="4709" spans="1:7" s="1" customFormat="1" ht="14.25" customHeight="1" x14ac:dyDescent="0.2">
      <c r="A4709" s="7">
        <v>165</v>
      </c>
      <c r="B4709" s="2" t="s">
        <v>32</v>
      </c>
      <c r="C4709" s="2" t="s">
        <v>633</v>
      </c>
      <c r="D4709" s="2" t="s">
        <v>903</v>
      </c>
      <c r="E4709" s="3">
        <v>4448</v>
      </c>
      <c r="F4709" s="3">
        <v>4135</v>
      </c>
      <c r="G4709" s="3">
        <v>7099969.8999999501</v>
      </c>
    </row>
    <row r="4710" spans="1:7" s="1" customFormat="1" ht="14.25" customHeight="1" x14ac:dyDescent="0.2">
      <c r="A4710" s="7">
        <v>165</v>
      </c>
      <c r="B4710" s="2" t="s">
        <v>32</v>
      </c>
      <c r="C4710" s="2" t="s">
        <v>633</v>
      </c>
      <c r="D4710" s="2" t="s">
        <v>904</v>
      </c>
      <c r="E4710" s="3">
        <v>5655</v>
      </c>
      <c r="F4710" s="3">
        <v>5268</v>
      </c>
      <c r="G4710" s="3">
        <v>9558606.5299999006</v>
      </c>
    </row>
    <row r="4711" spans="1:7" s="1" customFormat="1" ht="14.25" customHeight="1" x14ac:dyDescent="0.2">
      <c r="A4711" s="7">
        <v>165</v>
      </c>
      <c r="B4711" s="2" t="s">
        <v>39</v>
      </c>
      <c r="C4711" s="2" t="s">
        <v>633</v>
      </c>
      <c r="D4711" s="2" t="s">
        <v>900</v>
      </c>
      <c r="E4711" s="3">
        <v>9</v>
      </c>
      <c r="F4711" s="3">
        <v>9</v>
      </c>
      <c r="G4711" s="3">
        <v>1181.8</v>
      </c>
    </row>
    <row r="4712" spans="1:7" s="1" customFormat="1" ht="14.25" customHeight="1" x14ac:dyDescent="0.2">
      <c r="A4712" s="7">
        <v>165</v>
      </c>
      <c r="B4712" s="2" t="s">
        <v>39</v>
      </c>
      <c r="C4712" s="2" t="s">
        <v>633</v>
      </c>
      <c r="D4712" s="2" t="s">
        <v>901</v>
      </c>
      <c r="E4712" s="3">
        <v>7</v>
      </c>
      <c r="F4712" s="3">
        <v>6</v>
      </c>
      <c r="G4712" s="3">
        <v>1254.55</v>
      </c>
    </row>
    <row r="4713" spans="1:7" s="1" customFormat="1" ht="14.25" customHeight="1" x14ac:dyDescent="0.2">
      <c r="A4713" s="7">
        <v>165</v>
      </c>
      <c r="B4713" s="2" t="s">
        <v>39</v>
      </c>
      <c r="C4713" s="2" t="s">
        <v>633</v>
      </c>
      <c r="D4713" s="2" t="s">
        <v>902</v>
      </c>
      <c r="E4713" s="3">
        <v>151</v>
      </c>
      <c r="F4713" s="3">
        <v>150</v>
      </c>
      <c r="G4713" s="3">
        <v>32347.88</v>
      </c>
    </row>
    <row r="4714" spans="1:7" s="1" customFormat="1" ht="14.25" customHeight="1" x14ac:dyDescent="0.2">
      <c r="A4714" s="7">
        <v>165</v>
      </c>
      <c r="B4714" s="2" t="s">
        <v>39</v>
      </c>
      <c r="C4714" s="2" t="s">
        <v>633</v>
      </c>
      <c r="D4714" s="2" t="s">
        <v>903</v>
      </c>
      <c r="E4714" s="3">
        <v>303</v>
      </c>
      <c r="F4714" s="3">
        <v>298</v>
      </c>
      <c r="G4714" s="3">
        <v>65099.999999999702</v>
      </c>
    </row>
    <row r="4715" spans="1:7" s="1" customFormat="1" ht="14.25" customHeight="1" x14ac:dyDescent="0.2">
      <c r="A4715" s="7">
        <v>165</v>
      </c>
      <c r="B4715" s="2" t="s">
        <v>39</v>
      </c>
      <c r="C4715" s="2" t="s">
        <v>633</v>
      </c>
      <c r="D4715" s="2" t="s">
        <v>904</v>
      </c>
      <c r="E4715" s="3">
        <v>134</v>
      </c>
      <c r="F4715" s="3">
        <v>133</v>
      </c>
      <c r="G4715" s="3">
        <v>29858.080000000002</v>
      </c>
    </row>
    <row r="4716" spans="1:7" s="1" customFormat="1" ht="14.25" customHeight="1" x14ac:dyDescent="0.2">
      <c r="A4716" s="7">
        <v>165</v>
      </c>
      <c r="B4716" s="2" t="s">
        <v>629</v>
      </c>
      <c r="C4716" s="2" t="s">
        <v>633</v>
      </c>
      <c r="D4716" s="2" t="s">
        <v>898</v>
      </c>
      <c r="E4716" s="3">
        <v>532</v>
      </c>
      <c r="F4716" s="3">
        <v>532</v>
      </c>
      <c r="G4716" s="3">
        <v>279241.42</v>
      </c>
    </row>
    <row r="4717" spans="1:7" s="1" customFormat="1" ht="14.25" customHeight="1" x14ac:dyDescent="0.2">
      <c r="A4717" s="7">
        <v>165</v>
      </c>
      <c r="B4717" s="2" t="s">
        <v>629</v>
      </c>
      <c r="C4717" s="2" t="s">
        <v>633</v>
      </c>
      <c r="D4717" s="2" t="s">
        <v>899</v>
      </c>
      <c r="E4717" s="3">
        <v>29</v>
      </c>
      <c r="F4717" s="3">
        <v>29</v>
      </c>
      <c r="G4717" s="3">
        <v>28754.19</v>
      </c>
    </row>
    <row r="4718" spans="1:7" s="1" customFormat="1" ht="14.25" customHeight="1" x14ac:dyDescent="0.2">
      <c r="A4718" s="7">
        <v>165</v>
      </c>
      <c r="B4718" s="2" t="s">
        <v>629</v>
      </c>
      <c r="C4718" s="2" t="s">
        <v>633</v>
      </c>
      <c r="D4718" s="2" t="s">
        <v>900</v>
      </c>
      <c r="E4718" s="3">
        <v>306</v>
      </c>
      <c r="F4718" s="3">
        <v>295</v>
      </c>
      <c r="G4718" s="3">
        <v>227313.72</v>
      </c>
    </row>
    <row r="4719" spans="1:7" s="1" customFormat="1" ht="14.25" customHeight="1" x14ac:dyDescent="0.2">
      <c r="A4719" s="7">
        <v>165</v>
      </c>
      <c r="B4719" s="2" t="s">
        <v>629</v>
      </c>
      <c r="C4719" s="2" t="s">
        <v>633</v>
      </c>
      <c r="D4719" s="2" t="s">
        <v>901</v>
      </c>
      <c r="E4719" s="3">
        <v>24</v>
      </c>
      <c r="F4719" s="3">
        <v>22</v>
      </c>
      <c r="G4719" s="3">
        <v>44812.83</v>
      </c>
    </row>
    <row r="4720" spans="1:7" s="1" customFormat="1" ht="14.25" customHeight="1" x14ac:dyDescent="0.2">
      <c r="A4720" s="7">
        <v>165</v>
      </c>
      <c r="B4720" s="2" t="s">
        <v>629</v>
      </c>
      <c r="C4720" s="2" t="s">
        <v>633</v>
      </c>
      <c r="D4720" s="2" t="s">
        <v>902</v>
      </c>
      <c r="E4720" s="3">
        <v>785</v>
      </c>
      <c r="F4720" s="3">
        <v>759</v>
      </c>
      <c r="G4720" s="3">
        <v>1180549.3999999999</v>
      </c>
    </row>
    <row r="4721" spans="1:7" s="1" customFormat="1" ht="14.25" customHeight="1" x14ac:dyDescent="0.2">
      <c r="A4721" s="7">
        <v>165</v>
      </c>
      <c r="B4721" s="2" t="s">
        <v>629</v>
      </c>
      <c r="C4721" s="2" t="s">
        <v>633</v>
      </c>
      <c r="D4721" s="2" t="s">
        <v>903</v>
      </c>
      <c r="E4721" s="3">
        <v>1817</v>
      </c>
      <c r="F4721" s="3">
        <v>1733</v>
      </c>
      <c r="G4721" s="3">
        <v>2297052.4100000099</v>
      </c>
    </row>
    <row r="4722" spans="1:7" s="1" customFormat="1" ht="14.25" customHeight="1" x14ac:dyDescent="0.2">
      <c r="A4722" s="7">
        <v>165</v>
      </c>
      <c r="B4722" s="2" t="s">
        <v>629</v>
      </c>
      <c r="C4722" s="2" t="s">
        <v>633</v>
      </c>
      <c r="D4722" s="2" t="s">
        <v>904</v>
      </c>
      <c r="E4722" s="3">
        <v>1262</v>
      </c>
      <c r="F4722" s="3">
        <v>1208</v>
      </c>
      <c r="G4722" s="3">
        <v>1240609.24</v>
      </c>
    </row>
    <row r="4723" spans="1:7" s="1" customFormat="1" ht="14.25" customHeight="1" x14ac:dyDescent="0.2">
      <c r="A4723" s="7">
        <v>165</v>
      </c>
      <c r="B4723" s="2" t="s">
        <v>36</v>
      </c>
      <c r="C4723" s="2" t="s">
        <v>633</v>
      </c>
      <c r="D4723" s="2" t="s">
        <v>900</v>
      </c>
      <c r="E4723" s="3">
        <v>3</v>
      </c>
      <c r="F4723" s="3">
        <v>3</v>
      </c>
      <c r="G4723" s="3">
        <v>16776</v>
      </c>
    </row>
    <row r="4724" spans="1:7" s="1" customFormat="1" ht="14.25" customHeight="1" x14ac:dyDescent="0.2">
      <c r="A4724" s="7">
        <v>165</v>
      </c>
      <c r="B4724" s="2" t="s">
        <v>36</v>
      </c>
      <c r="C4724" s="2" t="s">
        <v>633</v>
      </c>
      <c r="D4724" s="2" t="s">
        <v>901</v>
      </c>
      <c r="E4724" s="3">
        <v>1</v>
      </c>
      <c r="F4724" s="3">
        <v>1</v>
      </c>
      <c r="G4724" s="3">
        <v>7440</v>
      </c>
    </row>
    <row r="4725" spans="1:7" s="1" customFormat="1" ht="14.25" customHeight="1" x14ac:dyDescent="0.2">
      <c r="A4725" s="7">
        <v>165</v>
      </c>
      <c r="B4725" s="2" t="s">
        <v>36</v>
      </c>
      <c r="C4725" s="2" t="s">
        <v>633</v>
      </c>
      <c r="D4725" s="2" t="s">
        <v>902</v>
      </c>
      <c r="E4725" s="3">
        <v>37</v>
      </c>
      <c r="F4725" s="3">
        <v>37</v>
      </c>
      <c r="G4725" s="3">
        <v>282807.15000000002</v>
      </c>
    </row>
    <row r="4726" spans="1:7" s="1" customFormat="1" ht="14.25" customHeight="1" x14ac:dyDescent="0.2">
      <c r="A4726" s="7">
        <v>165</v>
      </c>
      <c r="B4726" s="2" t="s">
        <v>36</v>
      </c>
      <c r="C4726" s="2" t="s">
        <v>633</v>
      </c>
      <c r="D4726" s="2" t="s">
        <v>903</v>
      </c>
      <c r="E4726" s="3">
        <v>137</v>
      </c>
      <c r="F4726" s="3">
        <v>137</v>
      </c>
      <c r="G4726" s="3">
        <v>1029879.22</v>
      </c>
    </row>
    <row r="4727" spans="1:7" s="1" customFormat="1" ht="14.25" customHeight="1" x14ac:dyDescent="0.2">
      <c r="A4727" s="7">
        <v>165</v>
      </c>
      <c r="B4727" s="2" t="s">
        <v>36</v>
      </c>
      <c r="C4727" s="2" t="s">
        <v>633</v>
      </c>
      <c r="D4727" s="2" t="s">
        <v>904</v>
      </c>
      <c r="E4727" s="3">
        <v>42</v>
      </c>
      <c r="F4727" s="3">
        <v>42</v>
      </c>
      <c r="G4727" s="3">
        <v>370200.13</v>
      </c>
    </row>
    <row r="4728" spans="1:7" s="1" customFormat="1" ht="14.25" customHeight="1" x14ac:dyDescent="0.2">
      <c r="A4728" s="7">
        <v>165</v>
      </c>
      <c r="B4728" s="2" t="s">
        <v>166</v>
      </c>
      <c r="C4728" s="2" t="s">
        <v>633</v>
      </c>
      <c r="D4728" s="2" t="s">
        <v>900</v>
      </c>
      <c r="E4728" s="3">
        <v>12</v>
      </c>
      <c r="F4728" s="3">
        <v>12</v>
      </c>
      <c r="G4728" s="3">
        <v>7446.86</v>
      </c>
    </row>
    <row r="4729" spans="1:7" s="1" customFormat="1" ht="14.25" customHeight="1" x14ac:dyDescent="0.2">
      <c r="A4729" s="7">
        <v>165</v>
      </c>
      <c r="B4729" s="2" t="s">
        <v>166</v>
      </c>
      <c r="C4729" s="2" t="s">
        <v>633</v>
      </c>
      <c r="D4729" s="2" t="s">
        <v>901</v>
      </c>
      <c r="E4729" s="3">
        <v>1</v>
      </c>
      <c r="F4729" s="3">
        <v>1</v>
      </c>
      <c r="G4729" s="3">
        <v>500</v>
      </c>
    </row>
    <row r="4730" spans="1:7" s="1" customFormat="1" ht="14.25" customHeight="1" x14ac:dyDescent="0.2">
      <c r="A4730" s="7">
        <v>165</v>
      </c>
      <c r="B4730" s="2" t="s">
        <v>63</v>
      </c>
      <c r="C4730" s="2" t="s">
        <v>633</v>
      </c>
      <c r="D4730" s="2" t="s">
        <v>900</v>
      </c>
      <c r="E4730" s="3">
        <v>182</v>
      </c>
      <c r="F4730" s="3">
        <v>182</v>
      </c>
      <c r="G4730" s="3">
        <v>100870</v>
      </c>
    </row>
    <row r="4731" spans="1:7" s="1" customFormat="1" ht="14.25" customHeight="1" x14ac:dyDescent="0.2">
      <c r="A4731" s="7">
        <v>165</v>
      </c>
      <c r="B4731" s="2" t="s">
        <v>63</v>
      </c>
      <c r="C4731" s="2" t="s">
        <v>633</v>
      </c>
      <c r="D4731" s="2" t="s">
        <v>901</v>
      </c>
      <c r="E4731" s="3">
        <v>1</v>
      </c>
      <c r="F4731" s="3">
        <v>1</v>
      </c>
      <c r="G4731" s="3">
        <v>500</v>
      </c>
    </row>
    <row r="4732" spans="1:7" s="1" customFormat="1" ht="14.25" customHeight="1" x14ac:dyDescent="0.2">
      <c r="A4732" s="7">
        <v>165</v>
      </c>
      <c r="B4732" s="2" t="s">
        <v>59</v>
      </c>
      <c r="C4732" s="2" t="s">
        <v>633</v>
      </c>
      <c r="D4732" s="2" t="s">
        <v>900</v>
      </c>
      <c r="E4732" s="3">
        <v>1</v>
      </c>
      <c r="F4732" s="3">
        <v>1</v>
      </c>
      <c r="G4732" s="3">
        <v>6040</v>
      </c>
    </row>
    <row r="4733" spans="1:7" s="1" customFormat="1" ht="14.25" customHeight="1" x14ac:dyDescent="0.2">
      <c r="A4733" s="7">
        <v>165</v>
      </c>
      <c r="B4733" s="2" t="s">
        <v>59</v>
      </c>
      <c r="C4733" s="2" t="s">
        <v>633</v>
      </c>
      <c r="D4733" s="2" t="s">
        <v>902</v>
      </c>
      <c r="E4733" s="3">
        <v>36</v>
      </c>
      <c r="F4733" s="3">
        <v>36</v>
      </c>
      <c r="G4733" s="3">
        <v>201353.49</v>
      </c>
    </row>
    <row r="4734" spans="1:7" s="1" customFormat="1" ht="14.25" customHeight="1" x14ac:dyDescent="0.2">
      <c r="A4734" s="7">
        <v>165</v>
      </c>
      <c r="B4734" s="2" t="s">
        <v>59</v>
      </c>
      <c r="C4734" s="2" t="s">
        <v>633</v>
      </c>
      <c r="D4734" s="2" t="s">
        <v>903</v>
      </c>
      <c r="E4734" s="3">
        <v>70</v>
      </c>
      <c r="F4734" s="3">
        <v>70</v>
      </c>
      <c r="G4734" s="3">
        <v>403882.89</v>
      </c>
    </row>
    <row r="4735" spans="1:7" s="1" customFormat="1" ht="14.25" customHeight="1" x14ac:dyDescent="0.2">
      <c r="A4735" s="7">
        <v>165</v>
      </c>
      <c r="B4735" s="2" t="s">
        <v>59</v>
      </c>
      <c r="C4735" s="2" t="s">
        <v>633</v>
      </c>
      <c r="D4735" s="2" t="s">
        <v>904</v>
      </c>
      <c r="E4735" s="3">
        <v>35</v>
      </c>
      <c r="F4735" s="3">
        <v>35</v>
      </c>
      <c r="G4735" s="3">
        <v>203355.3</v>
      </c>
    </row>
    <row r="4736" spans="1:7" s="1" customFormat="1" ht="14.25" customHeight="1" x14ac:dyDescent="0.2">
      <c r="A4736" s="7">
        <v>165</v>
      </c>
      <c r="B4736" s="2" t="s">
        <v>40</v>
      </c>
      <c r="C4736" s="2" t="s">
        <v>633</v>
      </c>
      <c r="D4736" s="2" t="s">
        <v>898</v>
      </c>
      <c r="E4736" s="3">
        <v>14</v>
      </c>
      <c r="F4736" s="3">
        <v>8</v>
      </c>
      <c r="G4736" s="3">
        <v>23663.18</v>
      </c>
    </row>
    <row r="4737" spans="1:7" s="1" customFormat="1" ht="14.25" customHeight="1" x14ac:dyDescent="0.2">
      <c r="A4737" s="7">
        <v>165</v>
      </c>
      <c r="B4737" s="2" t="s">
        <v>40</v>
      </c>
      <c r="C4737" s="2" t="s">
        <v>633</v>
      </c>
      <c r="D4737" s="2" t="s">
        <v>899</v>
      </c>
      <c r="E4737" s="3">
        <v>6</v>
      </c>
      <c r="F4737" s="3">
        <v>4</v>
      </c>
      <c r="G4737" s="3">
        <v>4018.75</v>
      </c>
    </row>
    <row r="4738" spans="1:7" s="1" customFormat="1" ht="14.25" customHeight="1" x14ac:dyDescent="0.2">
      <c r="A4738" s="7">
        <v>165</v>
      </c>
      <c r="B4738" s="2" t="s">
        <v>40</v>
      </c>
      <c r="C4738" s="2" t="s">
        <v>633</v>
      </c>
      <c r="D4738" s="2" t="s">
        <v>900</v>
      </c>
      <c r="E4738" s="3">
        <v>14</v>
      </c>
      <c r="F4738" s="3">
        <v>11</v>
      </c>
      <c r="G4738" s="3">
        <v>9842</v>
      </c>
    </row>
    <row r="4739" spans="1:7" s="1" customFormat="1" ht="14.25" customHeight="1" x14ac:dyDescent="0.2">
      <c r="A4739" s="7">
        <v>165</v>
      </c>
      <c r="B4739" s="2" t="s">
        <v>40</v>
      </c>
      <c r="C4739" s="2" t="s">
        <v>633</v>
      </c>
      <c r="D4739" s="2" t="s">
        <v>901</v>
      </c>
      <c r="E4739" s="3">
        <v>80</v>
      </c>
      <c r="F4739" s="3">
        <v>57</v>
      </c>
      <c r="G4739" s="3">
        <v>25464.33</v>
      </c>
    </row>
    <row r="4740" spans="1:7" s="1" customFormat="1" ht="14.25" customHeight="1" x14ac:dyDescent="0.2">
      <c r="A4740" s="7">
        <v>165</v>
      </c>
      <c r="B4740" s="2" t="s">
        <v>40</v>
      </c>
      <c r="C4740" s="2" t="s">
        <v>633</v>
      </c>
      <c r="D4740" s="2" t="s">
        <v>902</v>
      </c>
      <c r="E4740" s="3">
        <v>738</v>
      </c>
      <c r="F4740" s="3">
        <v>553</v>
      </c>
      <c r="G4740" s="3">
        <v>170764.2</v>
      </c>
    </row>
    <row r="4741" spans="1:7" s="1" customFormat="1" ht="14.25" customHeight="1" x14ac:dyDescent="0.2">
      <c r="A4741" s="7">
        <v>165</v>
      </c>
      <c r="B4741" s="2" t="s">
        <v>40</v>
      </c>
      <c r="C4741" s="2" t="s">
        <v>633</v>
      </c>
      <c r="D4741" s="2" t="s">
        <v>903</v>
      </c>
      <c r="E4741" s="3">
        <v>1477</v>
      </c>
      <c r="F4741" s="3">
        <v>1069</v>
      </c>
      <c r="G4741" s="3">
        <v>304945.41000000201</v>
      </c>
    </row>
    <row r="4742" spans="1:7" s="1" customFormat="1" ht="14.25" customHeight="1" x14ac:dyDescent="0.2">
      <c r="A4742" s="7">
        <v>165</v>
      </c>
      <c r="B4742" s="2" t="s">
        <v>40</v>
      </c>
      <c r="C4742" s="2" t="s">
        <v>633</v>
      </c>
      <c r="D4742" s="2" t="s">
        <v>904</v>
      </c>
      <c r="E4742" s="3">
        <v>566</v>
      </c>
      <c r="F4742" s="3">
        <v>419</v>
      </c>
      <c r="G4742" s="3">
        <v>90710.069999999905</v>
      </c>
    </row>
    <row r="4743" spans="1:7" s="1" customFormat="1" ht="14.25" customHeight="1" x14ac:dyDescent="0.2">
      <c r="A4743" s="7">
        <v>218</v>
      </c>
      <c r="B4743" s="2" t="s">
        <v>2</v>
      </c>
      <c r="C4743" s="2" t="s">
        <v>633</v>
      </c>
      <c r="D4743" s="2" t="s">
        <v>898</v>
      </c>
      <c r="E4743" s="3">
        <v>2358</v>
      </c>
      <c r="F4743" s="3">
        <v>2093</v>
      </c>
      <c r="G4743" s="3">
        <v>224797.829999999</v>
      </c>
    </row>
    <row r="4744" spans="1:7" s="1" customFormat="1" ht="14.25" customHeight="1" x14ac:dyDescent="0.2">
      <c r="A4744" s="7">
        <v>218</v>
      </c>
      <c r="B4744" s="2" t="s">
        <v>2</v>
      </c>
      <c r="C4744" s="2" t="s">
        <v>633</v>
      </c>
      <c r="D4744" s="2" t="s">
        <v>899</v>
      </c>
      <c r="E4744" s="3">
        <v>3110</v>
      </c>
      <c r="F4744" s="3">
        <v>2521</v>
      </c>
      <c r="G4744" s="3">
        <v>247185.20999999801</v>
      </c>
    </row>
    <row r="4745" spans="1:7" s="1" customFormat="1" ht="14.25" customHeight="1" x14ac:dyDescent="0.2">
      <c r="A4745" s="7">
        <v>218</v>
      </c>
      <c r="B4745" s="2" t="s">
        <v>2</v>
      </c>
      <c r="C4745" s="2" t="s">
        <v>633</v>
      </c>
      <c r="D4745" s="2" t="s">
        <v>900</v>
      </c>
      <c r="E4745" s="3">
        <v>2209</v>
      </c>
      <c r="F4745" s="3">
        <v>1913</v>
      </c>
      <c r="G4745" s="3">
        <v>204056.36999999901</v>
      </c>
    </row>
    <row r="4746" spans="1:7" s="1" customFormat="1" ht="14.25" customHeight="1" x14ac:dyDescent="0.2">
      <c r="A4746" s="7">
        <v>218</v>
      </c>
      <c r="B4746" s="2" t="s">
        <v>2</v>
      </c>
      <c r="C4746" s="2" t="s">
        <v>633</v>
      </c>
      <c r="D4746" s="2" t="s">
        <v>901</v>
      </c>
      <c r="E4746" s="3">
        <v>2777</v>
      </c>
      <c r="F4746" s="3">
        <v>2386</v>
      </c>
      <c r="G4746" s="3">
        <v>253840.20999999699</v>
      </c>
    </row>
    <row r="4747" spans="1:7" s="1" customFormat="1" ht="14.25" customHeight="1" x14ac:dyDescent="0.2">
      <c r="A4747" s="7">
        <v>218</v>
      </c>
      <c r="B4747" s="2" t="s">
        <v>2</v>
      </c>
      <c r="C4747" s="2" t="s">
        <v>633</v>
      </c>
      <c r="D4747" s="2" t="s">
        <v>902</v>
      </c>
      <c r="E4747" s="3">
        <v>1488</v>
      </c>
      <c r="F4747" s="3">
        <v>1281</v>
      </c>
      <c r="G4747" s="3">
        <v>133357.790000001</v>
      </c>
    </row>
    <row r="4748" spans="1:7" s="1" customFormat="1" ht="14.25" customHeight="1" x14ac:dyDescent="0.2">
      <c r="A4748" s="7">
        <v>218</v>
      </c>
      <c r="B4748" s="2" t="s">
        <v>2</v>
      </c>
      <c r="C4748" s="2" t="s">
        <v>633</v>
      </c>
      <c r="D4748" s="2" t="s">
        <v>903</v>
      </c>
      <c r="E4748" s="3">
        <v>1060</v>
      </c>
      <c r="F4748" s="3">
        <v>923</v>
      </c>
      <c r="G4748" s="3">
        <v>93873.800000000498</v>
      </c>
    </row>
    <row r="4749" spans="1:7" s="1" customFormat="1" ht="14.25" customHeight="1" x14ac:dyDescent="0.2">
      <c r="A4749" s="7">
        <v>218</v>
      </c>
      <c r="B4749" s="2" t="s">
        <v>2</v>
      </c>
      <c r="C4749" s="2" t="s">
        <v>633</v>
      </c>
      <c r="D4749" s="2" t="s">
        <v>904</v>
      </c>
      <c r="E4749" s="3">
        <v>1029</v>
      </c>
      <c r="F4749" s="3">
        <v>899</v>
      </c>
      <c r="G4749" s="3">
        <v>91461.970000000496</v>
      </c>
    </row>
    <row r="4750" spans="1:7" s="1" customFormat="1" ht="14.25" customHeight="1" x14ac:dyDescent="0.2">
      <c r="A4750" s="7">
        <v>218</v>
      </c>
      <c r="B4750" s="2" t="s">
        <v>32</v>
      </c>
      <c r="C4750" s="2" t="s">
        <v>633</v>
      </c>
      <c r="D4750" s="2" t="s">
        <v>898</v>
      </c>
      <c r="E4750" s="3">
        <v>1084</v>
      </c>
      <c r="F4750" s="3">
        <v>1034</v>
      </c>
      <c r="G4750" s="3">
        <v>1032288.23</v>
      </c>
    </row>
    <row r="4751" spans="1:7" s="1" customFormat="1" ht="14.25" customHeight="1" x14ac:dyDescent="0.2">
      <c r="A4751" s="7">
        <v>218</v>
      </c>
      <c r="B4751" s="2" t="s">
        <v>32</v>
      </c>
      <c r="C4751" s="2" t="s">
        <v>633</v>
      </c>
      <c r="D4751" s="2" t="s">
        <v>899</v>
      </c>
      <c r="E4751" s="3">
        <v>601</v>
      </c>
      <c r="F4751" s="3">
        <v>578</v>
      </c>
      <c r="G4751" s="3">
        <v>623020.49</v>
      </c>
    </row>
    <row r="4752" spans="1:7" s="1" customFormat="1" ht="14.25" customHeight="1" x14ac:dyDescent="0.2">
      <c r="A4752" s="7">
        <v>218</v>
      </c>
      <c r="B4752" s="2" t="s">
        <v>32</v>
      </c>
      <c r="C4752" s="2" t="s">
        <v>633</v>
      </c>
      <c r="D4752" s="2" t="s">
        <v>900</v>
      </c>
      <c r="E4752" s="3">
        <v>492</v>
      </c>
      <c r="F4752" s="3">
        <v>476</v>
      </c>
      <c r="G4752" s="3">
        <v>470514.6</v>
      </c>
    </row>
    <row r="4753" spans="1:7" s="1" customFormat="1" ht="14.25" customHeight="1" x14ac:dyDescent="0.2">
      <c r="A4753" s="7">
        <v>218</v>
      </c>
      <c r="B4753" s="2" t="s">
        <v>32</v>
      </c>
      <c r="C4753" s="2" t="s">
        <v>633</v>
      </c>
      <c r="D4753" s="2" t="s">
        <v>901</v>
      </c>
      <c r="E4753" s="3">
        <v>879</v>
      </c>
      <c r="F4753" s="3">
        <v>827</v>
      </c>
      <c r="G4753" s="3">
        <v>1318526.02</v>
      </c>
    </row>
    <row r="4754" spans="1:7" s="1" customFormat="1" ht="14.25" customHeight="1" x14ac:dyDescent="0.2">
      <c r="A4754" s="7">
        <v>218</v>
      </c>
      <c r="B4754" s="2" t="s">
        <v>32</v>
      </c>
      <c r="C4754" s="2" t="s">
        <v>633</v>
      </c>
      <c r="D4754" s="2" t="s">
        <v>902</v>
      </c>
      <c r="E4754" s="3">
        <v>883</v>
      </c>
      <c r="F4754" s="3">
        <v>815</v>
      </c>
      <c r="G4754" s="3">
        <v>1447506.86</v>
      </c>
    </row>
    <row r="4755" spans="1:7" s="1" customFormat="1" ht="14.25" customHeight="1" x14ac:dyDescent="0.2">
      <c r="A4755" s="7">
        <v>218</v>
      </c>
      <c r="B4755" s="2" t="s">
        <v>32</v>
      </c>
      <c r="C4755" s="2" t="s">
        <v>633</v>
      </c>
      <c r="D4755" s="2" t="s">
        <v>903</v>
      </c>
      <c r="E4755" s="3">
        <v>897</v>
      </c>
      <c r="F4755" s="3">
        <v>808</v>
      </c>
      <c r="G4755" s="3">
        <v>1409232.91</v>
      </c>
    </row>
    <row r="4756" spans="1:7" s="1" customFormat="1" ht="14.25" customHeight="1" x14ac:dyDescent="0.2">
      <c r="A4756" s="7">
        <v>218</v>
      </c>
      <c r="B4756" s="2" t="s">
        <v>32</v>
      </c>
      <c r="C4756" s="2" t="s">
        <v>633</v>
      </c>
      <c r="D4756" s="2" t="s">
        <v>904</v>
      </c>
      <c r="E4756" s="3">
        <v>1256</v>
      </c>
      <c r="F4756" s="3">
        <v>1164</v>
      </c>
      <c r="G4756" s="3">
        <v>2309242.15</v>
      </c>
    </row>
    <row r="4757" spans="1:7" s="1" customFormat="1" ht="14.25" customHeight="1" x14ac:dyDescent="0.2">
      <c r="A4757" s="7">
        <v>218</v>
      </c>
      <c r="B4757" s="2" t="s">
        <v>629</v>
      </c>
      <c r="C4757" s="2" t="s">
        <v>633</v>
      </c>
      <c r="D4757" s="2" t="s">
        <v>898</v>
      </c>
      <c r="E4757" s="3">
        <v>95</v>
      </c>
      <c r="F4757" s="3">
        <v>94</v>
      </c>
      <c r="G4757" s="3">
        <v>73290.990000000005</v>
      </c>
    </row>
    <row r="4758" spans="1:7" s="1" customFormat="1" ht="14.25" customHeight="1" x14ac:dyDescent="0.2">
      <c r="A4758" s="7">
        <v>218</v>
      </c>
      <c r="B4758" s="2" t="s">
        <v>629</v>
      </c>
      <c r="C4758" s="2" t="s">
        <v>633</v>
      </c>
      <c r="D4758" s="2" t="s">
        <v>899</v>
      </c>
      <c r="E4758" s="3">
        <v>173</v>
      </c>
      <c r="F4758" s="3">
        <v>172</v>
      </c>
      <c r="G4758" s="3">
        <v>120061.07</v>
      </c>
    </row>
    <row r="4759" spans="1:7" s="1" customFormat="1" ht="14.25" customHeight="1" x14ac:dyDescent="0.2">
      <c r="A4759" s="7">
        <v>218</v>
      </c>
      <c r="B4759" s="2" t="s">
        <v>629</v>
      </c>
      <c r="C4759" s="2" t="s">
        <v>633</v>
      </c>
      <c r="D4759" s="2" t="s">
        <v>900</v>
      </c>
      <c r="E4759" s="3">
        <v>173</v>
      </c>
      <c r="F4759" s="3">
        <v>171</v>
      </c>
      <c r="G4759" s="3">
        <v>300364.26</v>
      </c>
    </row>
    <row r="4760" spans="1:7" s="1" customFormat="1" ht="14.25" customHeight="1" x14ac:dyDescent="0.2">
      <c r="A4760" s="7">
        <v>218</v>
      </c>
      <c r="B4760" s="2" t="s">
        <v>629</v>
      </c>
      <c r="C4760" s="2" t="s">
        <v>633</v>
      </c>
      <c r="D4760" s="2" t="s">
        <v>901</v>
      </c>
      <c r="E4760" s="3">
        <v>318</v>
      </c>
      <c r="F4760" s="3">
        <v>315</v>
      </c>
      <c r="G4760" s="3">
        <v>555123.39</v>
      </c>
    </row>
    <row r="4761" spans="1:7" s="1" customFormat="1" ht="14.25" customHeight="1" x14ac:dyDescent="0.2">
      <c r="A4761" s="7">
        <v>218</v>
      </c>
      <c r="B4761" s="2" t="s">
        <v>629</v>
      </c>
      <c r="C4761" s="2" t="s">
        <v>633</v>
      </c>
      <c r="D4761" s="2" t="s">
        <v>902</v>
      </c>
      <c r="E4761" s="3">
        <v>237</v>
      </c>
      <c r="F4761" s="3">
        <v>224</v>
      </c>
      <c r="G4761" s="3">
        <v>311563.83</v>
      </c>
    </row>
    <row r="4762" spans="1:7" s="1" customFormat="1" ht="14.25" customHeight="1" x14ac:dyDescent="0.2">
      <c r="A4762" s="7">
        <v>218</v>
      </c>
      <c r="B4762" s="2" t="s">
        <v>629</v>
      </c>
      <c r="C4762" s="2" t="s">
        <v>633</v>
      </c>
      <c r="D4762" s="2" t="s">
        <v>903</v>
      </c>
      <c r="E4762" s="3">
        <v>231</v>
      </c>
      <c r="F4762" s="3">
        <v>228</v>
      </c>
      <c r="G4762" s="3">
        <v>315281.87</v>
      </c>
    </row>
    <row r="4763" spans="1:7" s="1" customFormat="1" ht="14.25" customHeight="1" x14ac:dyDescent="0.2">
      <c r="A4763" s="7">
        <v>218</v>
      </c>
      <c r="B4763" s="2" t="s">
        <v>629</v>
      </c>
      <c r="C4763" s="2" t="s">
        <v>633</v>
      </c>
      <c r="D4763" s="2" t="s">
        <v>904</v>
      </c>
      <c r="E4763" s="3">
        <v>195</v>
      </c>
      <c r="F4763" s="3">
        <v>189</v>
      </c>
      <c r="G4763" s="3">
        <v>174742.57</v>
      </c>
    </row>
    <row r="4764" spans="1:7" s="1" customFormat="1" ht="14.25" customHeight="1" x14ac:dyDescent="0.2">
      <c r="A4764" s="7">
        <v>218</v>
      </c>
      <c r="B4764" s="2" t="s">
        <v>36</v>
      </c>
      <c r="C4764" s="2" t="s">
        <v>633</v>
      </c>
      <c r="D4764" s="2" t="s">
        <v>900</v>
      </c>
      <c r="E4764" s="3">
        <v>1</v>
      </c>
      <c r="F4764" s="3">
        <v>1</v>
      </c>
      <c r="G4764" s="3">
        <v>2970</v>
      </c>
    </row>
    <row r="4765" spans="1:7" s="1" customFormat="1" ht="14.25" customHeight="1" x14ac:dyDescent="0.2">
      <c r="A4765" s="7">
        <v>218</v>
      </c>
      <c r="B4765" s="2" t="s">
        <v>36</v>
      </c>
      <c r="C4765" s="2" t="s">
        <v>633</v>
      </c>
      <c r="D4765" s="2" t="s">
        <v>901</v>
      </c>
      <c r="E4765" s="3">
        <v>9</v>
      </c>
      <c r="F4765" s="3">
        <v>9</v>
      </c>
      <c r="G4765" s="3">
        <v>81180</v>
      </c>
    </row>
    <row r="4766" spans="1:7" s="1" customFormat="1" ht="14.25" customHeight="1" x14ac:dyDescent="0.2">
      <c r="A4766" s="7">
        <v>218</v>
      </c>
      <c r="B4766" s="2" t="s">
        <v>36</v>
      </c>
      <c r="C4766" s="2" t="s">
        <v>633</v>
      </c>
      <c r="D4766" s="2" t="s">
        <v>902</v>
      </c>
      <c r="E4766" s="3">
        <v>11</v>
      </c>
      <c r="F4766" s="3">
        <v>11</v>
      </c>
      <c r="G4766" s="3">
        <v>83527.17</v>
      </c>
    </row>
    <row r="4767" spans="1:7" s="1" customFormat="1" ht="14.25" customHeight="1" x14ac:dyDescent="0.2">
      <c r="A4767" s="7">
        <v>218</v>
      </c>
      <c r="B4767" s="2" t="s">
        <v>36</v>
      </c>
      <c r="C4767" s="2" t="s">
        <v>633</v>
      </c>
      <c r="D4767" s="2" t="s">
        <v>903</v>
      </c>
      <c r="E4767" s="3">
        <v>12</v>
      </c>
      <c r="F4767" s="3">
        <v>12</v>
      </c>
      <c r="G4767" s="3">
        <v>104213.5</v>
      </c>
    </row>
    <row r="4768" spans="1:7" s="1" customFormat="1" ht="14.25" customHeight="1" x14ac:dyDescent="0.2">
      <c r="A4768" s="7">
        <v>218</v>
      </c>
      <c r="B4768" s="2" t="s">
        <v>36</v>
      </c>
      <c r="C4768" s="2" t="s">
        <v>633</v>
      </c>
      <c r="D4768" s="2" t="s">
        <v>904</v>
      </c>
      <c r="E4768" s="3">
        <v>5</v>
      </c>
      <c r="F4768" s="3">
        <v>5</v>
      </c>
      <c r="G4768" s="3">
        <v>41528.25</v>
      </c>
    </row>
    <row r="4769" spans="1:7" s="1" customFormat="1" ht="14.25" customHeight="1" x14ac:dyDescent="0.2">
      <c r="A4769" s="7">
        <v>218</v>
      </c>
      <c r="B4769" s="2" t="s">
        <v>166</v>
      </c>
      <c r="C4769" s="2" t="s">
        <v>633</v>
      </c>
      <c r="D4769" s="2" t="s">
        <v>900</v>
      </c>
      <c r="E4769" s="3">
        <v>41</v>
      </c>
      <c r="F4769" s="3">
        <v>40</v>
      </c>
      <c r="G4769" s="3">
        <v>34240.89</v>
      </c>
    </row>
    <row r="4770" spans="1:7" s="1" customFormat="1" ht="14.25" customHeight="1" x14ac:dyDescent="0.2">
      <c r="A4770" s="7">
        <v>218</v>
      </c>
      <c r="B4770" s="2" t="s">
        <v>166</v>
      </c>
      <c r="C4770" s="2" t="s">
        <v>633</v>
      </c>
      <c r="D4770" s="2" t="s">
        <v>901</v>
      </c>
      <c r="E4770" s="3">
        <v>3</v>
      </c>
      <c r="F4770" s="3">
        <v>3</v>
      </c>
      <c r="G4770" s="3">
        <v>2433</v>
      </c>
    </row>
    <row r="4771" spans="1:7" s="1" customFormat="1" ht="14.25" customHeight="1" x14ac:dyDescent="0.2">
      <c r="A4771" s="7">
        <v>218</v>
      </c>
      <c r="B4771" s="2" t="s">
        <v>63</v>
      </c>
      <c r="C4771" s="2" t="s">
        <v>633</v>
      </c>
      <c r="D4771" s="2" t="s">
        <v>899</v>
      </c>
      <c r="E4771" s="3">
        <v>10</v>
      </c>
      <c r="F4771" s="3">
        <v>10</v>
      </c>
      <c r="G4771" s="3">
        <v>5300</v>
      </c>
    </row>
    <row r="4772" spans="1:7" s="1" customFormat="1" ht="14.25" customHeight="1" x14ac:dyDescent="0.2">
      <c r="A4772" s="7">
        <v>218</v>
      </c>
      <c r="B4772" s="2" t="s">
        <v>63</v>
      </c>
      <c r="C4772" s="2" t="s">
        <v>633</v>
      </c>
      <c r="D4772" s="2" t="s">
        <v>900</v>
      </c>
      <c r="E4772" s="3">
        <v>356</v>
      </c>
      <c r="F4772" s="3">
        <v>356</v>
      </c>
      <c r="G4772" s="3">
        <v>206380</v>
      </c>
    </row>
    <row r="4773" spans="1:7" s="1" customFormat="1" ht="14.25" customHeight="1" x14ac:dyDescent="0.2">
      <c r="A4773" s="7">
        <v>218</v>
      </c>
      <c r="B4773" s="2" t="s">
        <v>63</v>
      </c>
      <c r="C4773" s="2" t="s">
        <v>633</v>
      </c>
      <c r="D4773" s="2" t="s">
        <v>901</v>
      </c>
      <c r="E4773" s="3">
        <v>56</v>
      </c>
      <c r="F4773" s="3">
        <v>56</v>
      </c>
      <c r="G4773" s="3">
        <v>36070</v>
      </c>
    </row>
    <row r="4774" spans="1:7" s="1" customFormat="1" ht="14.25" customHeight="1" x14ac:dyDescent="0.2">
      <c r="A4774" s="7">
        <v>218</v>
      </c>
      <c r="B4774" s="2" t="s">
        <v>59</v>
      </c>
      <c r="C4774" s="2" t="s">
        <v>633</v>
      </c>
      <c r="D4774" s="2" t="s">
        <v>901</v>
      </c>
      <c r="E4774" s="3">
        <v>20</v>
      </c>
      <c r="F4774" s="3">
        <v>20</v>
      </c>
      <c r="G4774" s="3">
        <v>139410.5</v>
      </c>
    </row>
    <row r="4775" spans="1:7" s="1" customFormat="1" ht="14.25" customHeight="1" x14ac:dyDescent="0.2">
      <c r="A4775" s="7">
        <v>218</v>
      </c>
      <c r="B4775" s="2" t="s">
        <v>59</v>
      </c>
      <c r="C4775" s="2" t="s">
        <v>633</v>
      </c>
      <c r="D4775" s="2" t="s">
        <v>902</v>
      </c>
      <c r="E4775" s="3">
        <v>6</v>
      </c>
      <c r="F4775" s="3">
        <v>6</v>
      </c>
      <c r="G4775" s="3">
        <v>38672.75</v>
      </c>
    </row>
    <row r="4776" spans="1:7" s="1" customFormat="1" ht="14.25" customHeight="1" x14ac:dyDescent="0.2">
      <c r="A4776" s="7">
        <v>218</v>
      </c>
      <c r="B4776" s="2" t="s">
        <v>59</v>
      </c>
      <c r="C4776" s="2" t="s">
        <v>633</v>
      </c>
      <c r="D4776" s="2" t="s">
        <v>903</v>
      </c>
      <c r="E4776" s="3">
        <v>9</v>
      </c>
      <c r="F4776" s="3">
        <v>9</v>
      </c>
      <c r="G4776" s="3">
        <v>62906</v>
      </c>
    </row>
    <row r="4777" spans="1:7" s="1" customFormat="1" ht="14.25" customHeight="1" x14ac:dyDescent="0.2">
      <c r="A4777" s="7">
        <v>218</v>
      </c>
      <c r="B4777" s="2" t="s">
        <v>59</v>
      </c>
      <c r="C4777" s="2" t="s">
        <v>633</v>
      </c>
      <c r="D4777" s="2" t="s">
        <v>904</v>
      </c>
      <c r="E4777" s="3">
        <v>6</v>
      </c>
      <c r="F4777" s="3">
        <v>6</v>
      </c>
      <c r="G4777" s="3">
        <v>38691</v>
      </c>
    </row>
    <row r="4778" spans="1:7" s="1" customFormat="1" ht="14.25" customHeight="1" x14ac:dyDescent="0.2">
      <c r="A4778" s="7">
        <v>218</v>
      </c>
      <c r="B4778" s="2" t="s">
        <v>40</v>
      </c>
      <c r="C4778" s="2" t="s">
        <v>633</v>
      </c>
      <c r="D4778" s="2" t="s">
        <v>898</v>
      </c>
      <c r="E4778" s="3">
        <v>1</v>
      </c>
      <c r="F4778" s="3">
        <v>1</v>
      </c>
      <c r="G4778" s="3">
        <v>821.25</v>
      </c>
    </row>
    <row r="4779" spans="1:7" s="1" customFormat="1" ht="14.25" customHeight="1" x14ac:dyDescent="0.2">
      <c r="A4779" s="7">
        <v>218</v>
      </c>
      <c r="B4779" s="2" t="s">
        <v>40</v>
      </c>
      <c r="C4779" s="2" t="s">
        <v>633</v>
      </c>
      <c r="D4779" s="2" t="s">
        <v>899</v>
      </c>
      <c r="E4779" s="3">
        <v>1</v>
      </c>
      <c r="F4779" s="3">
        <v>1</v>
      </c>
      <c r="G4779" s="3">
        <v>821.25</v>
      </c>
    </row>
    <row r="4780" spans="1:7" s="1" customFormat="1" ht="14.25" customHeight="1" x14ac:dyDescent="0.2">
      <c r="A4780" s="7">
        <v>218</v>
      </c>
      <c r="B4780" s="2" t="s">
        <v>40</v>
      </c>
      <c r="C4780" s="2" t="s">
        <v>633</v>
      </c>
      <c r="D4780" s="2" t="s">
        <v>900</v>
      </c>
      <c r="E4780" s="3">
        <v>17</v>
      </c>
      <c r="F4780" s="3">
        <v>14</v>
      </c>
      <c r="G4780" s="3">
        <v>4752.75</v>
      </c>
    </row>
    <row r="4781" spans="1:7" s="1" customFormat="1" ht="14.25" customHeight="1" x14ac:dyDescent="0.2">
      <c r="A4781" s="7">
        <v>218</v>
      </c>
      <c r="B4781" s="2" t="s">
        <v>40</v>
      </c>
      <c r="C4781" s="2" t="s">
        <v>633</v>
      </c>
      <c r="D4781" s="2" t="s">
        <v>901</v>
      </c>
      <c r="E4781" s="3">
        <v>260</v>
      </c>
      <c r="F4781" s="3">
        <v>174</v>
      </c>
      <c r="G4781" s="3">
        <v>61471.77</v>
      </c>
    </row>
    <row r="4782" spans="1:7" s="1" customFormat="1" ht="14.25" customHeight="1" x14ac:dyDescent="0.2">
      <c r="A4782" s="7">
        <v>218</v>
      </c>
      <c r="B4782" s="2" t="s">
        <v>40</v>
      </c>
      <c r="C4782" s="2" t="s">
        <v>633</v>
      </c>
      <c r="D4782" s="2" t="s">
        <v>902</v>
      </c>
      <c r="E4782" s="3">
        <v>237</v>
      </c>
      <c r="F4782" s="3">
        <v>175</v>
      </c>
      <c r="G4782" s="3">
        <v>56882</v>
      </c>
    </row>
    <row r="4783" spans="1:7" s="1" customFormat="1" ht="14.25" customHeight="1" x14ac:dyDescent="0.2">
      <c r="A4783" s="7">
        <v>218</v>
      </c>
      <c r="B4783" s="2" t="s">
        <v>40</v>
      </c>
      <c r="C4783" s="2" t="s">
        <v>633</v>
      </c>
      <c r="D4783" s="2" t="s">
        <v>903</v>
      </c>
      <c r="E4783" s="3">
        <v>208</v>
      </c>
      <c r="F4783" s="3">
        <v>153</v>
      </c>
      <c r="G4783" s="3">
        <v>41916.800000000003</v>
      </c>
    </row>
    <row r="4784" spans="1:7" s="1" customFormat="1" ht="14.25" customHeight="1" x14ac:dyDescent="0.2">
      <c r="A4784" s="7">
        <v>218</v>
      </c>
      <c r="B4784" s="2" t="s">
        <v>40</v>
      </c>
      <c r="C4784" s="2" t="s">
        <v>633</v>
      </c>
      <c r="D4784" s="2" t="s">
        <v>904</v>
      </c>
      <c r="E4784" s="3">
        <v>88</v>
      </c>
      <c r="F4784" s="3">
        <v>67</v>
      </c>
      <c r="G4784" s="3">
        <v>16439.099999999999</v>
      </c>
    </row>
    <row r="4785" spans="1:7" s="1" customFormat="1" ht="14.25" customHeight="1" x14ac:dyDescent="0.2">
      <c r="A4785" s="7">
        <v>36</v>
      </c>
      <c r="B4785" s="2" t="s">
        <v>2</v>
      </c>
      <c r="C4785" s="2" t="s">
        <v>634</v>
      </c>
      <c r="D4785" s="2" t="s">
        <v>899</v>
      </c>
      <c r="E4785" s="3">
        <v>13280</v>
      </c>
      <c r="F4785" s="3">
        <v>10355</v>
      </c>
      <c r="G4785" s="3">
        <v>950874.72000002803</v>
      </c>
    </row>
    <row r="4786" spans="1:7" s="1" customFormat="1" ht="14.25" customHeight="1" x14ac:dyDescent="0.2">
      <c r="A4786" s="7">
        <v>36</v>
      </c>
      <c r="B4786" s="2" t="s">
        <v>2</v>
      </c>
      <c r="C4786" s="2" t="s">
        <v>634</v>
      </c>
      <c r="D4786" s="2" t="s">
        <v>900</v>
      </c>
      <c r="E4786" s="3">
        <v>6183</v>
      </c>
      <c r="F4786" s="3">
        <v>4922</v>
      </c>
      <c r="G4786" s="3">
        <v>290426.27199999499</v>
      </c>
    </row>
    <row r="4787" spans="1:7" s="1" customFormat="1" ht="14.25" customHeight="1" x14ac:dyDescent="0.2">
      <c r="A4787" s="7">
        <v>36</v>
      </c>
      <c r="B4787" s="2" t="s">
        <v>2</v>
      </c>
      <c r="C4787" s="2" t="s">
        <v>634</v>
      </c>
      <c r="D4787" s="2" t="s">
        <v>901</v>
      </c>
      <c r="E4787" s="3">
        <v>6919</v>
      </c>
      <c r="F4787" s="3">
        <v>5294</v>
      </c>
      <c r="G4787" s="3">
        <v>326122.93199999299</v>
      </c>
    </row>
    <row r="4788" spans="1:7" s="1" customFormat="1" ht="14.25" customHeight="1" x14ac:dyDescent="0.2">
      <c r="A4788" s="7">
        <v>36</v>
      </c>
      <c r="B4788" s="2" t="s">
        <v>2</v>
      </c>
      <c r="C4788" s="2" t="s">
        <v>634</v>
      </c>
      <c r="D4788" s="2" t="s">
        <v>902</v>
      </c>
      <c r="E4788" s="3">
        <v>2525</v>
      </c>
      <c r="F4788" s="3">
        <v>1950</v>
      </c>
      <c r="G4788" s="3">
        <v>121512.37</v>
      </c>
    </row>
    <row r="4789" spans="1:7" s="1" customFormat="1" ht="14.25" customHeight="1" x14ac:dyDescent="0.2">
      <c r="A4789" s="7">
        <v>36</v>
      </c>
      <c r="B4789" s="2" t="s">
        <v>32</v>
      </c>
      <c r="C4789" s="2" t="s">
        <v>634</v>
      </c>
      <c r="D4789" s="2" t="s">
        <v>899</v>
      </c>
      <c r="E4789" s="3">
        <v>1391</v>
      </c>
      <c r="F4789" s="3">
        <v>1354</v>
      </c>
      <c r="G4789" s="3">
        <v>1185919.9099999999</v>
      </c>
    </row>
    <row r="4790" spans="1:7" s="1" customFormat="1" ht="14.25" customHeight="1" x14ac:dyDescent="0.2">
      <c r="A4790" s="7">
        <v>36</v>
      </c>
      <c r="B4790" s="2" t="s">
        <v>32</v>
      </c>
      <c r="C4790" s="2" t="s">
        <v>634</v>
      </c>
      <c r="D4790" s="2" t="s">
        <v>900</v>
      </c>
      <c r="E4790" s="3">
        <v>1605</v>
      </c>
      <c r="F4790" s="3">
        <v>1559</v>
      </c>
      <c r="G4790" s="3">
        <v>1779172.88</v>
      </c>
    </row>
    <row r="4791" spans="1:7" s="1" customFormat="1" ht="14.25" customHeight="1" x14ac:dyDescent="0.2">
      <c r="A4791" s="7">
        <v>36</v>
      </c>
      <c r="B4791" s="2" t="s">
        <v>32</v>
      </c>
      <c r="C4791" s="2" t="s">
        <v>634</v>
      </c>
      <c r="D4791" s="2" t="s">
        <v>901</v>
      </c>
      <c r="E4791" s="3">
        <v>3024</v>
      </c>
      <c r="F4791" s="3">
        <v>2885</v>
      </c>
      <c r="G4791" s="3">
        <v>4050205.74000001</v>
      </c>
    </row>
    <row r="4792" spans="1:7" s="1" customFormat="1" ht="14.25" customHeight="1" x14ac:dyDescent="0.2">
      <c r="A4792" s="7">
        <v>36</v>
      </c>
      <c r="B4792" s="2" t="s">
        <v>32</v>
      </c>
      <c r="C4792" s="2" t="s">
        <v>634</v>
      </c>
      <c r="D4792" s="2" t="s">
        <v>902</v>
      </c>
      <c r="E4792" s="3">
        <v>2302</v>
      </c>
      <c r="F4792" s="3">
        <v>2136</v>
      </c>
      <c r="G4792" s="3">
        <v>3622802.9800000102</v>
      </c>
    </row>
    <row r="4793" spans="1:7" s="1" customFormat="1" ht="14.25" customHeight="1" x14ac:dyDescent="0.2">
      <c r="A4793" s="7">
        <v>36</v>
      </c>
      <c r="B4793" s="2" t="s">
        <v>32</v>
      </c>
      <c r="C4793" s="2" t="s">
        <v>634</v>
      </c>
      <c r="D4793" s="2" t="s">
        <v>904</v>
      </c>
      <c r="E4793" s="3">
        <v>1</v>
      </c>
      <c r="F4793" s="3">
        <v>1</v>
      </c>
      <c r="G4793" s="3">
        <v>790</v>
      </c>
    </row>
    <row r="4794" spans="1:7" s="1" customFormat="1" ht="14.25" customHeight="1" x14ac:dyDescent="0.2">
      <c r="A4794" s="7">
        <v>36</v>
      </c>
      <c r="B4794" s="2" t="s">
        <v>629</v>
      </c>
      <c r="C4794" s="2" t="s">
        <v>634</v>
      </c>
      <c r="D4794" s="2" t="s">
        <v>899</v>
      </c>
      <c r="E4794" s="3">
        <v>864</v>
      </c>
      <c r="F4794" s="3">
        <v>864</v>
      </c>
      <c r="G4794" s="3">
        <v>402063.79000000103</v>
      </c>
    </row>
    <row r="4795" spans="1:7" s="1" customFormat="1" ht="14.25" customHeight="1" x14ac:dyDescent="0.2">
      <c r="A4795" s="7">
        <v>36</v>
      </c>
      <c r="B4795" s="2" t="s">
        <v>629</v>
      </c>
      <c r="C4795" s="2" t="s">
        <v>634</v>
      </c>
      <c r="D4795" s="2" t="s">
        <v>900</v>
      </c>
      <c r="E4795" s="3">
        <v>663</v>
      </c>
      <c r="F4795" s="3">
        <v>663</v>
      </c>
      <c r="G4795" s="3">
        <v>699207.23</v>
      </c>
    </row>
    <row r="4796" spans="1:7" s="1" customFormat="1" ht="14.25" customHeight="1" x14ac:dyDescent="0.2">
      <c r="A4796" s="7">
        <v>36</v>
      </c>
      <c r="B4796" s="2" t="s">
        <v>629</v>
      </c>
      <c r="C4796" s="2" t="s">
        <v>634</v>
      </c>
      <c r="D4796" s="2" t="s">
        <v>901</v>
      </c>
      <c r="E4796" s="3">
        <v>1346</v>
      </c>
      <c r="F4796" s="3">
        <v>1343</v>
      </c>
      <c r="G4796" s="3">
        <v>1649994.35</v>
      </c>
    </row>
    <row r="4797" spans="1:7" s="1" customFormat="1" ht="14.25" customHeight="1" x14ac:dyDescent="0.2">
      <c r="A4797" s="7">
        <v>36</v>
      </c>
      <c r="B4797" s="2" t="s">
        <v>629</v>
      </c>
      <c r="C4797" s="2" t="s">
        <v>634</v>
      </c>
      <c r="D4797" s="2" t="s">
        <v>902</v>
      </c>
      <c r="E4797" s="3">
        <v>522</v>
      </c>
      <c r="F4797" s="3">
        <v>514</v>
      </c>
      <c r="G4797" s="3">
        <v>658570.39</v>
      </c>
    </row>
    <row r="4798" spans="1:7" s="1" customFormat="1" ht="14.25" customHeight="1" x14ac:dyDescent="0.2">
      <c r="A4798" s="7">
        <v>36</v>
      </c>
      <c r="B4798" s="2" t="s">
        <v>545</v>
      </c>
      <c r="C4798" s="2" t="s">
        <v>634</v>
      </c>
      <c r="D4798" s="2" t="s">
        <v>898</v>
      </c>
      <c r="E4798" s="3">
        <v>1593</v>
      </c>
      <c r="F4798" s="3">
        <v>1569</v>
      </c>
      <c r="G4798" s="3">
        <v>896222.66</v>
      </c>
    </row>
    <row r="4799" spans="1:7" s="1" customFormat="1" ht="14.25" customHeight="1" x14ac:dyDescent="0.2">
      <c r="A4799" s="7">
        <v>36</v>
      </c>
      <c r="B4799" s="2" t="s">
        <v>545</v>
      </c>
      <c r="C4799" s="2" t="s">
        <v>634</v>
      </c>
      <c r="D4799" s="2" t="s">
        <v>899</v>
      </c>
      <c r="E4799" s="3">
        <v>439</v>
      </c>
      <c r="F4799" s="3">
        <v>438</v>
      </c>
      <c r="G4799" s="3">
        <v>241053.72</v>
      </c>
    </row>
    <row r="4800" spans="1:7" s="1" customFormat="1" ht="14.25" customHeight="1" x14ac:dyDescent="0.2">
      <c r="A4800" s="7">
        <v>36</v>
      </c>
      <c r="B4800" s="2" t="s">
        <v>545</v>
      </c>
      <c r="C4800" s="2" t="s">
        <v>634</v>
      </c>
      <c r="D4800" s="2" t="s">
        <v>900</v>
      </c>
      <c r="E4800" s="3">
        <v>437</v>
      </c>
      <c r="F4800" s="3">
        <v>437</v>
      </c>
      <c r="G4800" s="3">
        <v>261108.87</v>
      </c>
    </row>
    <row r="4801" spans="1:7" s="1" customFormat="1" ht="14.25" customHeight="1" x14ac:dyDescent="0.2">
      <c r="A4801" s="7">
        <v>36</v>
      </c>
      <c r="B4801" s="2" t="s">
        <v>545</v>
      </c>
      <c r="C4801" s="2" t="s">
        <v>634</v>
      </c>
      <c r="D4801" s="2" t="s">
        <v>901</v>
      </c>
      <c r="E4801" s="3">
        <v>298</v>
      </c>
      <c r="F4801" s="3">
        <v>294</v>
      </c>
      <c r="G4801" s="3">
        <v>334242.09999999998</v>
      </c>
    </row>
    <row r="4802" spans="1:7" s="1" customFormat="1" ht="14.25" customHeight="1" x14ac:dyDescent="0.2">
      <c r="A4802" s="7">
        <v>36</v>
      </c>
      <c r="B4802" s="2" t="s">
        <v>545</v>
      </c>
      <c r="C4802" s="2" t="s">
        <v>634</v>
      </c>
      <c r="D4802" s="2" t="s">
        <v>902</v>
      </c>
      <c r="E4802" s="3">
        <v>172</v>
      </c>
      <c r="F4802" s="3">
        <v>172</v>
      </c>
      <c r="G4802" s="3">
        <v>215626.32</v>
      </c>
    </row>
    <row r="4803" spans="1:7" s="1" customFormat="1" ht="14.25" customHeight="1" x14ac:dyDescent="0.2">
      <c r="A4803" s="7">
        <v>36</v>
      </c>
      <c r="B4803" s="2" t="s">
        <v>545</v>
      </c>
      <c r="C4803" s="2" t="s">
        <v>634</v>
      </c>
      <c r="D4803" s="2" t="s">
        <v>903</v>
      </c>
      <c r="E4803" s="3">
        <v>98</v>
      </c>
      <c r="F4803" s="3">
        <v>98</v>
      </c>
      <c r="G4803" s="3">
        <v>141021.28</v>
      </c>
    </row>
    <row r="4804" spans="1:7" s="1" customFormat="1" ht="14.25" customHeight="1" x14ac:dyDescent="0.2">
      <c r="A4804" s="7">
        <v>36</v>
      </c>
      <c r="B4804" s="2" t="s">
        <v>545</v>
      </c>
      <c r="C4804" s="2" t="s">
        <v>634</v>
      </c>
      <c r="D4804" s="2" t="s">
        <v>904</v>
      </c>
      <c r="E4804" s="3">
        <v>107</v>
      </c>
      <c r="F4804" s="3">
        <v>106</v>
      </c>
      <c r="G4804" s="3">
        <v>126807.66</v>
      </c>
    </row>
    <row r="4805" spans="1:7" s="1" customFormat="1" ht="14.25" customHeight="1" x14ac:dyDescent="0.2">
      <c r="A4805" s="7">
        <v>36</v>
      </c>
      <c r="B4805" s="2" t="s">
        <v>36</v>
      </c>
      <c r="C4805" s="2" t="s">
        <v>634</v>
      </c>
      <c r="D4805" s="2" t="s">
        <v>900</v>
      </c>
      <c r="E4805" s="3">
        <v>4</v>
      </c>
      <c r="F4805" s="3">
        <v>4</v>
      </c>
      <c r="G4805" s="3">
        <v>20388.75</v>
      </c>
    </row>
    <row r="4806" spans="1:7" s="1" customFormat="1" ht="14.25" customHeight="1" x14ac:dyDescent="0.2">
      <c r="A4806" s="7">
        <v>36</v>
      </c>
      <c r="B4806" s="2" t="s">
        <v>36</v>
      </c>
      <c r="C4806" s="2" t="s">
        <v>634</v>
      </c>
      <c r="D4806" s="2" t="s">
        <v>901</v>
      </c>
      <c r="E4806" s="3">
        <v>42</v>
      </c>
      <c r="F4806" s="3">
        <v>42</v>
      </c>
      <c r="G4806" s="3">
        <v>175744.26</v>
      </c>
    </row>
    <row r="4807" spans="1:7" s="1" customFormat="1" ht="14.25" customHeight="1" x14ac:dyDescent="0.2">
      <c r="A4807" s="7">
        <v>36</v>
      </c>
      <c r="B4807" s="2" t="s">
        <v>36</v>
      </c>
      <c r="C4807" s="2" t="s">
        <v>634</v>
      </c>
      <c r="D4807" s="2" t="s">
        <v>902</v>
      </c>
      <c r="E4807" s="3">
        <v>70</v>
      </c>
      <c r="F4807" s="3">
        <v>70</v>
      </c>
      <c r="G4807" s="3">
        <v>366531.9</v>
      </c>
    </row>
    <row r="4808" spans="1:7" s="1" customFormat="1" ht="14.25" customHeight="1" x14ac:dyDescent="0.2">
      <c r="A4808" s="7">
        <v>36</v>
      </c>
      <c r="B4808" s="2" t="s">
        <v>166</v>
      </c>
      <c r="C4808" s="2" t="s">
        <v>634</v>
      </c>
      <c r="D4808" s="2" t="s">
        <v>899</v>
      </c>
      <c r="E4808" s="3">
        <v>3</v>
      </c>
      <c r="F4808" s="3">
        <v>3</v>
      </c>
      <c r="G4808" s="3">
        <v>1957.75</v>
      </c>
    </row>
    <row r="4809" spans="1:7" s="1" customFormat="1" ht="14.25" customHeight="1" x14ac:dyDescent="0.2">
      <c r="A4809" s="7">
        <v>36</v>
      </c>
      <c r="B4809" s="2" t="s">
        <v>166</v>
      </c>
      <c r="C4809" s="2" t="s">
        <v>634</v>
      </c>
      <c r="D4809" s="2" t="s">
        <v>900</v>
      </c>
      <c r="E4809" s="3">
        <v>148</v>
      </c>
      <c r="F4809" s="3">
        <v>144</v>
      </c>
      <c r="G4809" s="3">
        <v>91884.580000000104</v>
      </c>
    </row>
    <row r="4810" spans="1:7" s="1" customFormat="1" ht="14.25" customHeight="1" x14ac:dyDescent="0.2">
      <c r="A4810" s="7">
        <v>36</v>
      </c>
      <c r="B4810" s="2" t="s">
        <v>166</v>
      </c>
      <c r="C4810" s="2" t="s">
        <v>634</v>
      </c>
      <c r="D4810" s="2" t="s">
        <v>901</v>
      </c>
      <c r="E4810" s="3">
        <v>39</v>
      </c>
      <c r="F4810" s="3">
        <v>37</v>
      </c>
      <c r="G4810" s="3">
        <v>26892.080000000002</v>
      </c>
    </row>
    <row r="4811" spans="1:7" s="1" customFormat="1" ht="14.25" customHeight="1" x14ac:dyDescent="0.2">
      <c r="A4811" s="7">
        <v>36</v>
      </c>
      <c r="B4811" s="2" t="s">
        <v>63</v>
      </c>
      <c r="C4811" s="2" t="s">
        <v>634</v>
      </c>
      <c r="D4811" s="2" t="s">
        <v>899</v>
      </c>
      <c r="E4811" s="3">
        <v>34</v>
      </c>
      <c r="F4811" s="3">
        <v>34</v>
      </c>
      <c r="G4811" s="3">
        <v>19100</v>
      </c>
    </row>
    <row r="4812" spans="1:7" s="1" customFormat="1" ht="14.25" customHeight="1" x14ac:dyDescent="0.2">
      <c r="A4812" s="7">
        <v>36</v>
      </c>
      <c r="B4812" s="2" t="s">
        <v>63</v>
      </c>
      <c r="C4812" s="2" t="s">
        <v>634</v>
      </c>
      <c r="D4812" s="2" t="s">
        <v>900</v>
      </c>
      <c r="E4812" s="3">
        <v>2259</v>
      </c>
      <c r="F4812" s="3">
        <v>2259</v>
      </c>
      <c r="G4812" s="3">
        <v>1321626.19</v>
      </c>
    </row>
    <row r="4813" spans="1:7" s="1" customFormat="1" ht="14.25" customHeight="1" x14ac:dyDescent="0.2">
      <c r="A4813" s="7">
        <v>36</v>
      </c>
      <c r="B4813" s="2" t="s">
        <v>63</v>
      </c>
      <c r="C4813" s="2" t="s">
        <v>634</v>
      </c>
      <c r="D4813" s="2" t="s">
        <v>901</v>
      </c>
      <c r="E4813" s="3">
        <v>258</v>
      </c>
      <c r="F4813" s="3">
        <v>258</v>
      </c>
      <c r="G4813" s="3">
        <v>161960</v>
      </c>
    </row>
    <row r="4814" spans="1:7" s="1" customFormat="1" ht="14.25" customHeight="1" x14ac:dyDescent="0.2">
      <c r="A4814" s="7">
        <v>36</v>
      </c>
      <c r="B4814" s="2" t="s">
        <v>59</v>
      </c>
      <c r="C4814" s="2" t="s">
        <v>634</v>
      </c>
      <c r="D4814" s="2" t="s">
        <v>899</v>
      </c>
      <c r="E4814" s="3">
        <v>1</v>
      </c>
      <c r="F4814" s="3">
        <v>1</v>
      </c>
      <c r="G4814" s="3">
        <v>7550</v>
      </c>
    </row>
    <row r="4815" spans="1:7" s="1" customFormat="1" ht="14.25" customHeight="1" x14ac:dyDescent="0.2">
      <c r="A4815" s="7">
        <v>36</v>
      </c>
      <c r="B4815" s="2" t="s">
        <v>59</v>
      </c>
      <c r="C4815" s="2" t="s">
        <v>634</v>
      </c>
      <c r="D4815" s="2" t="s">
        <v>900</v>
      </c>
      <c r="E4815" s="3">
        <v>5</v>
      </c>
      <c r="F4815" s="3">
        <v>5</v>
      </c>
      <c r="G4815" s="3">
        <v>28840</v>
      </c>
    </row>
    <row r="4816" spans="1:7" s="1" customFormat="1" ht="14.25" customHeight="1" x14ac:dyDescent="0.2">
      <c r="A4816" s="7">
        <v>36</v>
      </c>
      <c r="B4816" s="2" t="s">
        <v>59</v>
      </c>
      <c r="C4816" s="2" t="s">
        <v>634</v>
      </c>
      <c r="D4816" s="2" t="s">
        <v>901</v>
      </c>
      <c r="E4816" s="3">
        <v>80</v>
      </c>
      <c r="F4816" s="3">
        <v>80</v>
      </c>
      <c r="G4816" s="3">
        <v>428883.8</v>
      </c>
    </row>
    <row r="4817" spans="1:7" s="1" customFormat="1" ht="14.25" customHeight="1" x14ac:dyDescent="0.2">
      <c r="A4817" s="7">
        <v>36</v>
      </c>
      <c r="B4817" s="2" t="s">
        <v>59</v>
      </c>
      <c r="C4817" s="2" t="s">
        <v>634</v>
      </c>
      <c r="D4817" s="2" t="s">
        <v>902</v>
      </c>
      <c r="E4817" s="3">
        <v>48</v>
      </c>
      <c r="F4817" s="3">
        <v>48</v>
      </c>
      <c r="G4817" s="3">
        <v>263315.40999999997</v>
      </c>
    </row>
    <row r="4818" spans="1:7" s="1" customFormat="1" ht="14.25" customHeight="1" x14ac:dyDescent="0.2">
      <c r="A4818" s="7">
        <v>36</v>
      </c>
      <c r="B4818" s="2" t="s">
        <v>40</v>
      </c>
      <c r="C4818" s="2" t="s">
        <v>634</v>
      </c>
      <c r="D4818" s="2" t="s">
        <v>899</v>
      </c>
      <c r="E4818" s="3">
        <v>2</v>
      </c>
      <c r="F4818" s="3">
        <v>2</v>
      </c>
      <c r="G4818" s="3">
        <v>778</v>
      </c>
    </row>
    <row r="4819" spans="1:7" s="1" customFormat="1" ht="14.25" customHeight="1" x14ac:dyDescent="0.2">
      <c r="A4819" s="7">
        <v>36</v>
      </c>
      <c r="B4819" s="2" t="s">
        <v>40</v>
      </c>
      <c r="C4819" s="2" t="s">
        <v>634</v>
      </c>
      <c r="D4819" s="2" t="s">
        <v>900</v>
      </c>
      <c r="E4819" s="3">
        <v>62</v>
      </c>
      <c r="F4819" s="3">
        <v>47</v>
      </c>
      <c r="G4819" s="3">
        <v>20094.14</v>
      </c>
    </row>
    <row r="4820" spans="1:7" s="1" customFormat="1" ht="14.25" customHeight="1" x14ac:dyDescent="0.2">
      <c r="A4820" s="7">
        <v>36</v>
      </c>
      <c r="B4820" s="2" t="s">
        <v>40</v>
      </c>
      <c r="C4820" s="2" t="s">
        <v>634</v>
      </c>
      <c r="D4820" s="2" t="s">
        <v>901</v>
      </c>
      <c r="E4820" s="3">
        <v>894</v>
      </c>
      <c r="F4820" s="3">
        <v>625</v>
      </c>
      <c r="G4820" s="3">
        <v>169692.829999999</v>
      </c>
    </row>
    <row r="4821" spans="1:7" s="1" customFormat="1" ht="14.25" customHeight="1" x14ac:dyDescent="0.2">
      <c r="A4821" s="7">
        <v>36</v>
      </c>
      <c r="B4821" s="2" t="s">
        <v>40</v>
      </c>
      <c r="C4821" s="2" t="s">
        <v>634</v>
      </c>
      <c r="D4821" s="2" t="s">
        <v>902</v>
      </c>
      <c r="E4821" s="3">
        <v>734</v>
      </c>
      <c r="F4821" s="3">
        <v>517</v>
      </c>
      <c r="G4821" s="3">
        <v>139976.25999999899</v>
      </c>
    </row>
    <row r="4822" spans="1:7" s="1" customFormat="1" ht="14.25" customHeight="1" x14ac:dyDescent="0.2">
      <c r="A4822" s="7">
        <v>165</v>
      </c>
      <c r="B4822" s="2" t="s">
        <v>2</v>
      </c>
      <c r="C4822" s="2" t="s">
        <v>634</v>
      </c>
      <c r="D4822" s="2" t="s">
        <v>898</v>
      </c>
      <c r="E4822" s="3">
        <v>13943</v>
      </c>
      <c r="F4822" s="3">
        <v>11746</v>
      </c>
      <c r="G4822" s="3">
        <v>1241298.93000003</v>
      </c>
    </row>
    <row r="4823" spans="1:7" s="1" customFormat="1" ht="14.25" customHeight="1" x14ac:dyDescent="0.2">
      <c r="A4823" s="7">
        <v>165</v>
      </c>
      <c r="B4823" s="2" t="s">
        <v>2</v>
      </c>
      <c r="C4823" s="2" t="s">
        <v>634</v>
      </c>
      <c r="D4823" s="2" t="s">
        <v>899</v>
      </c>
      <c r="E4823" s="3">
        <v>133</v>
      </c>
      <c r="F4823" s="3">
        <v>117</v>
      </c>
      <c r="G4823" s="3">
        <v>11063.6</v>
      </c>
    </row>
    <row r="4824" spans="1:7" s="1" customFormat="1" ht="14.25" customHeight="1" x14ac:dyDescent="0.2">
      <c r="A4824" s="7">
        <v>165</v>
      </c>
      <c r="B4824" s="2" t="s">
        <v>2</v>
      </c>
      <c r="C4824" s="2" t="s">
        <v>634</v>
      </c>
      <c r="D4824" s="2" t="s">
        <v>900</v>
      </c>
      <c r="E4824" s="3">
        <v>1828</v>
      </c>
      <c r="F4824" s="3">
        <v>1394</v>
      </c>
      <c r="G4824" s="3">
        <v>141378.31200000099</v>
      </c>
    </row>
    <row r="4825" spans="1:7" s="1" customFormat="1" ht="14.25" customHeight="1" x14ac:dyDescent="0.2">
      <c r="A4825" s="7">
        <v>165</v>
      </c>
      <c r="B4825" s="2" t="s">
        <v>2</v>
      </c>
      <c r="C4825" s="2" t="s">
        <v>634</v>
      </c>
      <c r="D4825" s="2" t="s">
        <v>901</v>
      </c>
      <c r="E4825" s="3">
        <v>149</v>
      </c>
      <c r="F4825" s="3">
        <v>129</v>
      </c>
      <c r="G4825" s="3">
        <v>14372.605</v>
      </c>
    </row>
    <row r="4826" spans="1:7" s="1" customFormat="1" ht="14.25" customHeight="1" x14ac:dyDescent="0.2">
      <c r="A4826" s="7">
        <v>165</v>
      </c>
      <c r="B4826" s="2" t="s">
        <v>2</v>
      </c>
      <c r="C4826" s="2" t="s">
        <v>634</v>
      </c>
      <c r="D4826" s="2" t="s">
        <v>902</v>
      </c>
      <c r="E4826" s="3">
        <v>3293</v>
      </c>
      <c r="F4826" s="3">
        <v>2792</v>
      </c>
      <c r="G4826" s="3">
        <v>288848.58999999502</v>
      </c>
    </row>
    <row r="4827" spans="1:7" s="1" customFormat="1" ht="14.25" customHeight="1" x14ac:dyDescent="0.2">
      <c r="A4827" s="7">
        <v>165</v>
      </c>
      <c r="B4827" s="2" t="s">
        <v>2</v>
      </c>
      <c r="C4827" s="2" t="s">
        <v>634</v>
      </c>
      <c r="D4827" s="2" t="s">
        <v>903</v>
      </c>
      <c r="E4827" s="3">
        <v>6592</v>
      </c>
      <c r="F4827" s="3">
        <v>5632</v>
      </c>
      <c r="G4827" s="3">
        <v>585793.260999994</v>
      </c>
    </row>
    <row r="4828" spans="1:7" s="1" customFormat="1" ht="14.25" customHeight="1" x14ac:dyDescent="0.2">
      <c r="A4828" s="7">
        <v>165</v>
      </c>
      <c r="B4828" s="2" t="s">
        <v>2</v>
      </c>
      <c r="C4828" s="2" t="s">
        <v>634</v>
      </c>
      <c r="D4828" s="2" t="s">
        <v>904</v>
      </c>
      <c r="E4828" s="3">
        <v>5367</v>
      </c>
      <c r="F4828" s="3">
        <v>4736</v>
      </c>
      <c r="G4828" s="3">
        <v>488179.60999998701</v>
      </c>
    </row>
    <row r="4829" spans="1:7" s="1" customFormat="1" ht="14.25" customHeight="1" x14ac:dyDescent="0.2">
      <c r="A4829" s="7">
        <v>165</v>
      </c>
      <c r="B4829" s="2" t="s">
        <v>32</v>
      </c>
      <c r="C4829" s="2" t="s">
        <v>634</v>
      </c>
      <c r="D4829" s="2" t="s">
        <v>898</v>
      </c>
      <c r="E4829" s="3">
        <v>3426</v>
      </c>
      <c r="F4829" s="3">
        <v>3296</v>
      </c>
      <c r="G4829" s="3">
        <v>5851934.3700000299</v>
      </c>
    </row>
    <row r="4830" spans="1:7" s="1" customFormat="1" ht="14.25" customHeight="1" x14ac:dyDescent="0.2">
      <c r="A4830" s="7">
        <v>165</v>
      </c>
      <c r="B4830" s="2" t="s">
        <v>32</v>
      </c>
      <c r="C4830" s="2" t="s">
        <v>634</v>
      </c>
      <c r="D4830" s="2" t="s">
        <v>899</v>
      </c>
      <c r="E4830" s="3">
        <v>41</v>
      </c>
      <c r="F4830" s="3">
        <v>39</v>
      </c>
      <c r="G4830" s="3">
        <v>116687.24</v>
      </c>
    </row>
    <row r="4831" spans="1:7" s="1" customFormat="1" ht="14.25" customHeight="1" x14ac:dyDescent="0.2">
      <c r="A4831" s="7">
        <v>165</v>
      </c>
      <c r="B4831" s="2" t="s">
        <v>32</v>
      </c>
      <c r="C4831" s="2" t="s">
        <v>634</v>
      </c>
      <c r="D4831" s="2" t="s">
        <v>900</v>
      </c>
      <c r="E4831" s="3">
        <v>264</v>
      </c>
      <c r="F4831" s="3">
        <v>261</v>
      </c>
      <c r="G4831" s="3">
        <v>293190.26</v>
      </c>
    </row>
    <row r="4832" spans="1:7" s="1" customFormat="1" ht="14.25" customHeight="1" x14ac:dyDescent="0.2">
      <c r="A4832" s="7">
        <v>165</v>
      </c>
      <c r="B4832" s="2" t="s">
        <v>32</v>
      </c>
      <c r="C4832" s="2" t="s">
        <v>634</v>
      </c>
      <c r="D4832" s="2" t="s">
        <v>901</v>
      </c>
      <c r="E4832" s="3">
        <v>153</v>
      </c>
      <c r="F4832" s="3">
        <v>136</v>
      </c>
      <c r="G4832" s="3">
        <v>313353.82</v>
      </c>
    </row>
    <row r="4833" spans="1:7" s="1" customFormat="1" ht="14.25" customHeight="1" x14ac:dyDescent="0.2">
      <c r="A4833" s="7">
        <v>165</v>
      </c>
      <c r="B4833" s="2" t="s">
        <v>32</v>
      </c>
      <c r="C4833" s="2" t="s">
        <v>634</v>
      </c>
      <c r="D4833" s="2" t="s">
        <v>902</v>
      </c>
      <c r="E4833" s="3">
        <v>1557</v>
      </c>
      <c r="F4833" s="3">
        <v>1455</v>
      </c>
      <c r="G4833" s="3">
        <v>2213435.01000001</v>
      </c>
    </row>
    <row r="4834" spans="1:7" s="1" customFormat="1" ht="14.25" customHeight="1" x14ac:dyDescent="0.2">
      <c r="A4834" s="7">
        <v>165</v>
      </c>
      <c r="B4834" s="2" t="s">
        <v>32</v>
      </c>
      <c r="C4834" s="2" t="s">
        <v>634</v>
      </c>
      <c r="D4834" s="2" t="s">
        <v>903</v>
      </c>
      <c r="E4834" s="3">
        <v>4644</v>
      </c>
      <c r="F4834" s="3">
        <v>4328</v>
      </c>
      <c r="G4834" s="3">
        <v>7920456.2199999401</v>
      </c>
    </row>
    <row r="4835" spans="1:7" s="1" customFormat="1" ht="14.25" customHeight="1" x14ac:dyDescent="0.2">
      <c r="A4835" s="7">
        <v>165</v>
      </c>
      <c r="B4835" s="2" t="s">
        <v>32</v>
      </c>
      <c r="C4835" s="2" t="s">
        <v>634</v>
      </c>
      <c r="D4835" s="2" t="s">
        <v>904</v>
      </c>
      <c r="E4835" s="3">
        <v>5846</v>
      </c>
      <c r="F4835" s="3">
        <v>5427</v>
      </c>
      <c r="G4835" s="3">
        <v>10259329.2199999</v>
      </c>
    </row>
    <row r="4836" spans="1:7" s="1" customFormat="1" ht="14.25" customHeight="1" x14ac:dyDescent="0.2">
      <c r="A4836" s="7">
        <v>165</v>
      </c>
      <c r="B4836" s="2" t="s">
        <v>39</v>
      </c>
      <c r="C4836" s="2" t="s">
        <v>634</v>
      </c>
      <c r="D4836" s="2" t="s">
        <v>898</v>
      </c>
      <c r="E4836" s="3">
        <v>3</v>
      </c>
      <c r="F4836" s="3">
        <v>3</v>
      </c>
      <c r="G4836" s="3">
        <v>426.8</v>
      </c>
    </row>
    <row r="4837" spans="1:7" s="1" customFormat="1" ht="14.25" customHeight="1" x14ac:dyDescent="0.2">
      <c r="A4837" s="7">
        <v>165</v>
      </c>
      <c r="B4837" s="2" t="s">
        <v>39</v>
      </c>
      <c r="C4837" s="2" t="s">
        <v>634</v>
      </c>
      <c r="D4837" s="2" t="s">
        <v>900</v>
      </c>
      <c r="E4837" s="3">
        <v>9</v>
      </c>
      <c r="F4837" s="3">
        <v>9</v>
      </c>
      <c r="G4837" s="3">
        <v>1513.5</v>
      </c>
    </row>
    <row r="4838" spans="1:7" s="1" customFormat="1" ht="14.25" customHeight="1" x14ac:dyDescent="0.2">
      <c r="A4838" s="7">
        <v>165</v>
      </c>
      <c r="B4838" s="2" t="s">
        <v>39</v>
      </c>
      <c r="C4838" s="2" t="s">
        <v>634</v>
      </c>
      <c r="D4838" s="2" t="s">
        <v>901</v>
      </c>
      <c r="E4838" s="3">
        <v>6</v>
      </c>
      <c r="F4838" s="3">
        <v>6</v>
      </c>
      <c r="G4838" s="3">
        <v>1152.75</v>
      </c>
    </row>
    <row r="4839" spans="1:7" s="1" customFormat="1" ht="14.25" customHeight="1" x14ac:dyDescent="0.2">
      <c r="A4839" s="7">
        <v>165</v>
      </c>
      <c r="B4839" s="2" t="s">
        <v>39</v>
      </c>
      <c r="C4839" s="2" t="s">
        <v>634</v>
      </c>
      <c r="D4839" s="2" t="s">
        <v>902</v>
      </c>
      <c r="E4839" s="3">
        <v>144</v>
      </c>
      <c r="F4839" s="3">
        <v>143</v>
      </c>
      <c r="G4839" s="3">
        <v>29260.73</v>
      </c>
    </row>
    <row r="4840" spans="1:7" s="1" customFormat="1" ht="14.25" customHeight="1" x14ac:dyDescent="0.2">
      <c r="A4840" s="7">
        <v>165</v>
      </c>
      <c r="B4840" s="2" t="s">
        <v>39</v>
      </c>
      <c r="C4840" s="2" t="s">
        <v>634</v>
      </c>
      <c r="D4840" s="2" t="s">
        <v>903</v>
      </c>
      <c r="E4840" s="3">
        <v>331</v>
      </c>
      <c r="F4840" s="3">
        <v>328</v>
      </c>
      <c r="G4840" s="3">
        <v>71807.369999999704</v>
      </c>
    </row>
    <row r="4841" spans="1:7" s="1" customFormat="1" ht="14.25" customHeight="1" x14ac:dyDescent="0.2">
      <c r="A4841" s="7">
        <v>165</v>
      </c>
      <c r="B4841" s="2" t="s">
        <v>39</v>
      </c>
      <c r="C4841" s="2" t="s">
        <v>634</v>
      </c>
      <c r="D4841" s="2" t="s">
        <v>904</v>
      </c>
      <c r="E4841" s="3">
        <v>192</v>
      </c>
      <c r="F4841" s="3">
        <v>189</v>
      </c>
      <c r="G4841" s="3">
        <v>41665.6899999999</v>
      </c>
    </row>
    <row r="4842" spans="1:7" s="1" customFormat="1" ht="14.25" customHeight="1" x14ac:dyDescent="0.2">
      <c r="A4842" s="7">
        <v>165</v>
      </c>
      <c r="B4842" s="2" t="s">
        <v>629</v>
      </c>
      <c r="C4842" s="2" t="s">
        <v>634</v>
      </c>
      <c r="D4842" s="2" t="s">
        <v>898</v>
      </c>
      <c r="E4842" s="3">
        <v>751</v>
      </c>
      <c r="F4842" s="3">
        <v>751</v>
      </c>
      <c r="G4842" s="3">
        <v>396808.38999999902</v>
      </c>
    </row>
    <row r="4843" spans="1:7" s="1" customFormat="1" ht="14.25" customHeight="1" x14ac:dyDescent="0.2">
      <c r="A4843" s="7">
        <v>165</v>
      </c>
      <c r="B4843" s="2" t="s">
        <v>629</v>
      </c>
      <c r="C4843" s="2" t="s">
        <v>634</v>
      </c>
      <c r="D4843" s="2" t="s">
        <v>899</v>
      </c>
      <c r="E4843" s="3">
        <v>43</v>
      </c>
      <c r="F4843" s="3">
        <v>43</v>
      </c>
      <c r="G4843" s="3">
        <v>74739.539999999994</v>
      </c>
    </row>
    <row r="4844" spans="1:7" s="1" customFormat="1" ht="14.25" customHeight="1" x14ac:dyDescent="0.2">
      <c r="A4844" s="7">
        <v>165</v>
      </c>
      <c r="B4844" s="2" t="s">
        <v>629</v>
      </c>
      <c r="C4844" s="2" t="s">
        <v>634</v>
      </c>
      <c r="D4844" s="2" t="s">
        <v>900</v>
      </c>
      <c r="E4844" s="3">
        <v>327</v>
      </c>
      <c r="F4844" s="3">
        <v>315</v>
      </c>
      <c r="G4844" s="3">
        <v>289169.84999999998</v>
      </c>
    </row>
    <row r="4845" spans="1:7" s="1" customFormat="1" ht="14.25" customHeight="1" x14ac:dyDescent="0.2">
      <c r="A4845" s="7">
        <v>165</v>
      </c>
      <c r="B4845" s="2" t="s">
        <v>629</v>
      </c>
      <c r="C4845" s="2" t="s">
        <v>634</v>
      </c>
      <c r="D4845" s="2" t="s">
        <v>901</v>
      </c>
      <c r="E4845" s="3">
        <v>28</v>
      </c>
      <c r="F4845" s="3">
        <v>28</v>
      </c>
      <c r="G4845" s="3">
        <v>59975.9</v>
      </c>
    </row>
    <row r="4846" spans="1:7" s="1" customFormat="1" ht="14.25" customHeight="1" x14ac:dyDescent="0.2">
      <c r="A4846" s="7">
        <v>165</v>
      </c>
      <c r="B4846" s="2" t="s">
        <v>629</v>
      </c>
      <c r="C4846" s="2" t="s">
        <v>634</v>
      </c>
      <c r="D4846" s="2" t="s">
        <v>902</v>
      </c>
      <c r="E4846" s="3">
        <v>868</v>
      </c>
      <c r="F4846" s="3">
        <v>828</v>
      </c>
      <c r="G4846" s="3">
        <v>1189762.22</v>
      </c>
    </row>
    <row r="4847" spans="1:7" s="1" customFormat="1" ht="14.25" customHeight="1" x14ac:dyDescent="0.2">
      <c r="A4847" s="7">
        <v>165</v>
      </c>
      <c r="B4847" s="2" t="s">
        <v>629</v>
      </c>
      <c r="C4847" s="2" t="s">
        <v>634</v>
      </c>
      <c r="D4847" s="2" t="s">
        <v>903</v>
      </c>
      <c r="E4847" s="3">
        <v>2136</v>
      </c>
      <c r="F4847" s="3">
        <v>2038</v>
      </c>
      <c r="G4847" s="3">
        <v>2594433.9</v>
      </c>
    </row>
    <row r="4848" spans="1:7" s="1" customFormat="1" ht="14.25" customHeight="1" x14ac:dyDescent="0.2">
      <c r="A4848" s="7">
        <v>165</v>
      </c>
      <c r="B4848" s="2" t="s">
        <v>629</v>
      </c>
      <c r="C4848" s="2" t="s">
        <v>634</v>
      </c>
      <c r="D4848" s="2" t="s">
        <v>904</v>
      </c>
      <c r="E4848" s="3">
        <v>1438</v>
      </c>
      <c r="F4848" s="3">
        <v>1376</v>
      </c>
      <c r="G4848" s="3">
        <v>1294542.51</v>
      </c>
    </row>
    <row r="4849" spans="1:7" s="1" customFormat="1" ht="14.25" customHeight="1" x14ac:dyDescent="0.2">
      <c r="A4849" s="7">
        <v>165</v>
      </c>
      <c r="B4849" s="2" t="s">
        <v>36</v>
      </c>
      <c r="C4849" s="2" t="s">
        <v>634</v>
      </c>
      <c r="D4849" s="2" t="s">
        <v>900</v>
      </c>
      <c r="E4849" s="3">
        <v>1</v>
      </c>
      <c r="F4849" s="3">
        <v>1</v>
      </c>
      <c r="G4849" s="3">
        <v>14120</v>
      </c>
    </row>
    <row r="4850" spans="1:7" s="1" customFormat="1" ht="14.25" customHeight="1" x14ac:dyDescent="0.2">
      <c r="A4850" s="7">
        <v>165</v>
      </c>
      <c r="B4850" s="2" t="s">
        <v>36</v>
      </c>
      <c r="C4850" s="2" t="s">
        <v>634</v>
      </c>
      <c r="D4850" s="2" t="s">
        <v>902</v>
      </c>
      <c r="E4850" s="3">
        <v>43</v>
      </c>
      <c r="F4850" s="3">
        <v>43</v>
      </c>
      <c r="G4850" s="3">
        <v>363383.39</v>
      </c>
    </row>
    <row r="4851" spans="1:7" s="1" customFormat="1" ht="14.25" customHeight="1" x14ac:dyDescent="0.2">
      <c r="A4851" s="7">
        <v>165</v>
      </c>
      <c r="B4851" s="2" t="s">
        <v>36</v>
      </c>
      <c r="C4851" s="2" t="s">
        <v>634</v>
      </c>
      <c r="D4851" s="2" t="s">
        <v>903</v>
      </c>
      <c r="E4851" s="3">
        <v>147</v>
      </c>
      <c r="F4851" s="3">
        <v>147</v>
      </c>
      <c r="G4851" s="3">
        <v>1171628</v>
      </c>
    </row>
    <row r="4852" spans="1:7" s="1" customFormat="1" ht="14.25" customHeight="1" x14ac:dyDescent="0.2">
      <c r="A4852" s="7">
        <v>165</v>
      </c>
      <c r="B4852" s="2" t="s">
        <v>36</v>
      </c>
      <c r="C4852" s="2" t="s">
        <v>634</v>
      </c>
      <c r="D4852" s="2" t="s">
        <v>904</v>
      </c>
      <c r="E4852" s="3">
        <v>60</v>
      </c>
      <c r="F4852" s="3">
        <v>60</v>
      </c>
      <c r="G4852" s="3">
        <v>373641.09</v>
      </c>
    </row>
    <row r="4853" spans="1:7" s="1" customFormat="1" ht="14.25" customHeight="1" x14ac:dyDescent="0.2">
      <c r="A4853" s="7">
        <v>165</v>
      </c>
      <c r="B4853" s="2" t="s">
        <v>166</v>
      </c>
      <c r="C4853" s="2" t="s">
        <v>634</v>
      </c>
      <c r="D4853" s="2" t="s">
        <v>900</v>
      </c>
      <c r="E4853" s="3">
        <v>10</v>
      </c>
      <c r="F4853" s="3">
        <v>10</v>
      </c>
      <c r="G4853" s="3">
        <v>6865.6</v>
      </c>
    </row>
    <row r="4854" spans="1:7" s="1" customFormat="1" ht="14.25" customHeight="1" x14ac:dyDescent="0.2">
      <c r="A4854" s="7">
        <v>165</v>
      </c>
      <c r="B4854" s="2" t="s">
        <v>63</v>
      </c>
      <c r="C4854" s="2" t="s">
        <v>634</v>
      </c>
      <c r="D4854" s="2" t="s">
        <v>900</v>
      </c>
      <c r="E4854" s="3">
        <v>143</v>
      </c>
      <c r="F4854" s="3">
        <v>143</v>
      </c>
      <c r="G4854" s="3">
        <v>81350</v>
      </c>
    </row>
    <row r="4855" spans="1:7" s="1" customFormat="1" ht="14.25" customHeight="1" x14ac:dyDescent="0.2">
      <c r="A4855" s="7">
        <v>165</v>
      </c>
      <c r="B4855" s="2" t="s">
        <v>59</v>
      </c>
      <c r="C4855" s="2" t="s">
        <v>634</v>
      </c>
      <c r="D4855" s="2" t="s">
        <v>899</v>
      </c>
      <c r="E4855" s="3">
        <v>1</v>
      </c>
      <c r="F4855" s="3">
        <v>1</v>
      </c>
      <c r="G4855" s="3">
        <v>7550</v>
      </c>
    </row>
    <row r="4856" spans="1:7" s="1" customFormat="1" ht="14.25" customHeight="1" x14ac:dyDescent="0.2">
      <c r="A4856" s="7">
        <v>165</v>
      </c>
      <c r="B4856" s="2" t="s">
        <v>59</v>
      </c>
      <c r="C4856" s="2" t="s">
        <v>634</v>
      </c>
      <c r="D4856" s="2" t="s">
        <v>900</v>
      </c>
      <c r="E4856" s="3">
        <v>1</v>
      </c>
      <c r="F4856" s="3">
        <v>1</v>
      </c>
      <c r="G4856" s="3">
        <v>6040</v>
      </c>
    </row>
    <row r="4857" spans="1:7" s="1" customFormat="1" ht="14.25" customHeight="1" x14ac:dyDescent="0.2">
      <c r="A4857" s="7">
        <v>165</v>
      </c>
      <c r="B4857" s="2" t="s">
        <v>59</v>
      </c>
      <c r="C4857" s="2" t="s">
        <v>634</v>
      </c>
      <c r="D4857" s="2" t="s">
        <v>901</v>
      </c>
      <c r="E4857" s="3">
        <v>5</v>
      </c>
      <c r="F4857" s="3">
        <v>5</v>
      </c>
      <c r="G4857" s="3">
        <v>27040</v>
      </c>
    </row>
    <row r="4858" spans="1:7" s="1" customFormat="1" ht="14.25" customHeight="1" x14ac:dyDescent="0.2">
      <c r="A4858" s="7">
        <v>165</v>
      </c>
      <c r="B4858" s="2" t="s">
        <v>59</v>
      </c>
      <c r="C4858" s="2" t="s">
        <v>634</v>
      </c>
      <c r="D4858" s="2" t="s">
        <v>902</v>
      </c>
      <c r="E4858" s="3">
        <v>49</v>
      </c>
      <c r="F4858" s="3">
        <v>49</v>
      </c>
      <c r="G4858" s="3">
        <v>302008.38</v>
      </c>
    </row>
    <row r="4859" spans="1:7" s="1" customFormat="1" ht="14.25" customHeight="1" x14ac:dyDescent="0.2">
      <c r="A4859" s="7">
        <v>165</v>
      </c>
      <c r="B4859" s="2" t="s">
        <v>59</v>
      </c>
      <c r="C4859" s="2" t="s">
        <v>634</v>
      </c>
      <c r="D4859" s="2" t="s">
        <v>903</v>
      </c>
      <c r="E4859" s="3">
        <v>86</v>
      </c>
      <c r="F4859" s="3">
        <v>86</v>
      </c>
      <c r="G4859" s="3">
        <v>511079.47</v>
      </c>
    </row>
    <row r="4860" spans="1:7" s="1" customFormat="1" ht="14.25" customHeight="1" x14ac:dyDescent="0.2">
      <c r="A4860" s="7">
        <v>165</v>
      </c>
      <c r="B4860" s="2" t="s">
        <v>59</v>
      </c>
      <c r="C4860" s="2" t="s">
        <v>634</v>
      </c>
      <c r="D4860" s="2" t="s">
        <v>904</v>
      </c>
      <c r="E4860" s="3">
        <v>40</v>
      </c>
      <c r="F4860" s="3">
        <v>40</v>
      </c>
      <c r="G4860" s="3">
        <v>231754.75</v>
      </c>
    </row>
    <row r="4861" spans="1:7" s="1" customFormat="1" ht="14.25" customHeight="1" x14ac:dyDescent="0.2">
      <c r="A4861" s="7">
        <v>165</v>
      </c>
      <c r="B4861" s="2" t="s">
        <v>40</v>
      </c>
      <c r="C4861" s="2" t="s">
        <v>634</v>
      </c>
      <c r="D4861" s="2" t="s">
        <v>898</v>
      </c>
      <c r="E4861" s="3">
        <v>11</v>
      </c>
      <c r="F4861" s="3">
        <v>7</v>
      </c>
      <c r="G4861" s="3">
        <v>12351.91</v>
      </c>
    </row>
    <row r="4862" spans="1:7" s="1" customFormat="1" ht="14.25" customHeight="1" x14ac:dyDescent="0.2">
      <c r="A4862" s="7">
        <v>165</v>
      </c>
      <c r="B4862" s="2" t="s">
        <v>40</v>
      </c>
      <c r="C4862" s="2" t="s">
        <v>634</v>
      </c>
      <c r="D4862" s="2" t="s">
        <v>899</v>
      </c>
      <c r="E4862" s="3">
        <v>3</v>
      </c>
      <c r="F4862" s="3">
        <v>3</v>
      </c>
      <c r="G4862" s="3">
        <v>3398.75</v>
      </c>
    </row>
    <row r="4863" spans="1:7" s="1" customFormat="1" ht="14.25" customHeight="1" x14ac:dyDescent="0.2">
      <c r="A4863" s="7">
        <v>165</v>
      </c>
      <c r="B4863" s="2" t="s">
        <v>40</v>
      </c>
      <c r="C4863" s="2" t="s">
        <v>634</v>
      </c>
      <c r="D4863" s="2" t="s">
        <v>900</v>
      </c>
      <c r="E4863" s="3">
        <v>20</v>
      </c>
      <c r="F4863" s="3">
        <v>14</v>
      </c>
      <c r="G4863" s="3">
        <v>7134.63</v>
      </c>
    </row>
    <row r="4864" spans="1:7" s="1" customFormat="1" ht="14.25" customHeight="1" x14ac:dyDescent="0.2">
      <c r="A4864" s="7">
        <v>165</v>
      </c>
      <c r="B4864" s="2" t="s">
        <v>40</v>
      </c>
      <c r="C4864" s="2" t="s">
        <v>634</v>
      </c>
      <c r="D4864" s="2" t="s">
        <v>901</v>
      </c>
      <c r="E4864" s="3">
        <v>90</v>
      </c>
      <c r="F4864" s="3">
        <v>62</v>
      </c>
      <c r="G4864" s="3">
        <v>23968.38</v>
      </c>
    </row>
    <row r="4865" spans="1:7" s="1" customFormat="1" ht="14.25" customHeight="1" x14ac:dyDescent="0.2">
      <c r="A4865" s="7">
        <v>165</v>
      </c>
      <c r="B4865" s="2" t="s">
        <v>40</v>
      </c>
      <c r="C4865" s="2" t="s">
        <v>634</v>
      </c>
      <c r="D4865" s="2" t="s">
        <v>902</v>
      </c>
      <c r="E4865" s="3">
        <v>810</v>
      </c>
      <c r="F4865" s="3">
        <v>578</v>
      </c>
      <c r="G4865" s="3">
        <v>181969</v>
      </c>
    </row>
    <row r="4866" spans="1:7" s="1" customFormat="1" ht="14.25" customHeight="1" x14ac:dyDescent="0.2">
      <c r="A4866" s="7">
        <v>165</v>
      </c>
      <c r="B4866" s="2" t="s">
        <v>40</v>
      </c>
      <c r="C4866" s="2" t="s">
        <v>634</v>
      </c>
      <c r="D4866" s="2" t="s">
        <v>903</v>
      </c>
      <c r="E4866" s="3">
        <v>1626</v>
      </c>
      <c r="F4866" s="3">
        <v>1175</v>
      </c>
      <c r="G4866" s="3">
        <v>332847.86000000202</v>
      </c>
    </row>
    <row r="4867" spans="1:7" s="1" customFormat="1" ht="14.25" customHeight="1" x14ac:dyDescent="0.2">
      <c r="A4867" s="7">
        <v>165</v>
      </c>
      <c r="B4867" s="2" t="s">
        <v>40</v>
      </c>
      <c r="C4867" s="2" t="s">
        <v>634</v>
      </c>
      <c r="D4867" s="2" t="s">
        <v>904</v>
      </c>
      <c r="E4867" s="3">
        <v>610</v>
      </c>
      <c r="F4867" s="3">
        <v>448</v>
      </c>
      <c r="G4867" s="3">
        <v>100775.5</v>
      </c>
    </row>
    <row r="4868" spans="1:7" s="1" customFormat="1" ht="14.25" customHeight="1" x14ac:dyDescent="0.2">
      <c r="A4868" s="7">
        <v>218</v>
      </c>
      <c r="B4868" s="2" t="s">
        <v>2</v>
      </c>
      <c r="C4868" s="2" t="s">
        <v>634</v>
      </c>
      <c r="D4868" s="2" t="s">
        <v>898</v>
      </c>
      <c r="E4868" s="3">
        <v>2442</v>
      </c>
      <c r="F4868" s="3">
        <v>2061</v>
      </c>
      <c r="G4868" s="3">
        <v>219166.06999999899</v>
      </c>
    </row>
    <row r="4869" spans="1:7" s="1" customFormat="1" ht="14.25" customHeight="1" x14ac:dyDescent="0.2">
      <c r="A4869" s="7">
        <v>218</v>
      </c>
      <c r="B4869" s="2" t="s">
        <v>2</v>
      </c>
      <c r="C4869" s="2" t="s">
        <v>634</v>
      </c>
      <c r="D4869" s="2" t="s">
        <v>899</v>
      </c>
      <c r="E4869" s="3">
        <v>3308</v>
      </c>
      <c r="F4869" s="3">
        <v>2634</v>
      </c>
      <c r="G4869" s="3">
        <v>253267.98999999801</v>
      </c>
    </row>
    <row r="4870" spans="1:7" s="1" customFormat="1" ht="14.25" customHeight="1" x14ac:dyDescent="0.2">
      <c r="A4870" s="7">
        <v>218</v>
      </c>
      <c r="B4870" s="2" t="s">
        <v>2</v>
      </c>
      <c r="C4870" s="2" t="s">
        <v>634</v>
      </c>
      <c r="D4870" s="2" t="s">
        <v>900</v>
      </c>
      <c r="E4870" s="3">
        <v>2371</v>
      </c>
      <c r="F4870" s="3">
        <v>2004</v>
      </c>
      <c r="G4870" s="3">
        <v>214450.23999999801</v>
      </c>
    </row>
    <row r="4871" spans="1:7" s="1" customFormat="1" ht="14.25" customHeight="1" x14ac:dyDescent="0.2">
      <c r="A4871" s="7">
        <v>218</v>
      </c>
      <c r="B4871" s="2" t="s">
        <v>2</v>
      </c>
      <c r="C4871" s="2" t="s">
        <v>634</v>
      </c>
      <c r="D4871" s="2" t="s">
        <v>901</v>
      </c>
      <c r="E4871" s="3">
        <v>3018</v>
      </c>
      <c r="F4871" s="3">
        <v>2553</v>
      </c>
      <c r="G4871" s="3">
        <v>270243.35999999702</v>
      </c>
    </row>
    <row r="4872" spans="1:7" s="1" customFormat="1" ht="14.25" customHeight="1" x14ac:dyDescent="0.2">
      <c r="A4872" s="7">
        <v>218</v>
      </c>
      <c r="B4872" s="2" t="s">
        <v>2</v>
      </c>
      <c r="C4872" s="2" t="s">
        <v>634</v>
      </c>
      <c r="D4872" s="2" t="s">
        <v>902</v>
      </c>
      <c r="E4872" s="3">
        <v>1717</v>
      </c>
      <c r="F4872" s="3">
        <v>1457</v>
      </c>
      <c r="G4872" s="3">
        <v>154381.81</v>
      </c>
    </row>
    <row r="4873" spans="1:7" s="1" customFormat="1" ht="14.25" customHeight="1" x14ac:dyDescent="0.2">
      <c r="A4873" s="7">
        <v>218</v>
      </c>
      <c r="B4873" s="2" t="s">
        <v>2</v>
      </c>
      <c r="C4873" s="2" t="s">
        <v>634</v>
      </c>
      <c r="D4873" s="2" t="s">
        <v>903</v>
      </c>
      <c r="E4873" s="3">
        <v>1160</v>
      </c>
      <c r="F4873" s="3">
        <v>990</v>
      </c>
      <c r="G4873" s="3">
        <v>103093.72000000101</v>
      </c>
    </row>
    <row r="4874" spans="1:7" s="1" customFormat="1" ht="14.25" customHeight="1" x14ac:dyDescent="0.2">
      <c r="A4874" s="7">
        <v>218</v>
      </c>
      <c r="B4874" s="2" t="s">
        <v>2</v>
      </c>
      <c r="C4874" s="2" t="s">
        <v>634</v>
      </c>
      <c r="D4874" s="2" t="s">
        <v>904</v>
      </c>
      <c r="E4874" s="3">
        <v>1135</v>
      </c>
      <c r="F4874" s="3">
        <v>994</v>
      </c>
      <c r="G4874" s="3">
        <v>103443.790000001</v>
      </c>
    </row>
    <row r="4875" spans="1:7" s="1" customFormat="1" ht="14.25" customHeight="1" x14ac:dyDescent="0.2">
      <c r="A4875" s="7">
        <v>218</v>
      </c>
      <c r="B4875" s="2" t="s">
        <v>32</v>
      </c>
      <c r="C4875" s="2" t="s">
        <v>634</v>
      </c>
      <c r="D4875" s="2" t="s">
        <v>898</v>
      </c>
      <c r="E4875" s="3">
        <v>803</v>
      </c>
      <c r="F4875" s="3">
        <v>759</v>
      </c>
      <c r="G4875" s="3">
        <v>775915.33</v>
      </c>
    </row>
    <row r="4876" spans="1:7" s="1" customFormat="1" ht="14.25" customHeight="1" x14ac:dyDescent="0.2">
      <c r="A4876" s="7">
        <v>218</v>
      </c>
      <c r="B4876" s="2" t="s">
        <v>32</v>
      </c>
      <c r="C4876" s="2" t="s">
        <v>634</v>
      </c>
      <c r="D4876" s="2" t="s">
        <v>899</v>
      </c>
      <c r="E4876" s="3">
        <v>547</v>
      </c>
      <c r="F4876" s="3">
        <v>528</v>
      </c>
      <c r="G4876" s="3">
        <v>548261.99</v>
      </c>
    </row>
    <row r="4877" spans="1:7" s="1" customFormat="1" ht="14.25" customHeight="1" x14ac:dyDescent="0.2">
      <c r="A4877" s="7">
        <v>218</v>
      </c>
      <c r="B4877" s="2" t="s">
        <v>32</v>
      </c>
      <c r="C4877" s="2" t="s">
        <v>634</v>
      </c>
      <c r="D4877" s="2" t="s">
        <v>900</v>
      </c>
      <c r="E4877" s="3">
        <v>501</v>
      </c>
      <c r="F4877" s="3">
        <v>485</v>
      </c>
      <c r="G4877" s="3">
        <v>576511.93999999994</v>
      </c>
    </row>
    <row r="4878" spans="1:7" s="1" customFormat="1" ht="14.25" customHeight="1" x14ac:dyDescent="0.2">
      <c r="A4878" s="7">
        <v>218</v>
      </c>
      <c r="B4878" s="2" t="s">
        <v>32</v>
      </c>
      <c r="C4878" s="2" t="s">
        <v>634</v>
      </c>
      <c r="D4878" s="2" t="s">
        <v>901</v>
      </c>
      <c r="E4878" s="3">
        <v>880</v>
      </c>
      <c r="F4878" s="3">
        <v>826</v>
      </c>
      <c r="G4878" s="3">
        <v>1321876.9099999999</v>
      </c>
    </row>
    <row r="4879" spans="1:7" s="1" customFormat="1" ht="14.25" customHeight="1" x14ac:dyDescent="0.2">
      <c r="A4879" s="7">
        <v>218</v>
      </c>
      <c r="B4879" s="2" t="s">
        <v>32</v>
      </c>
      <c r="C4879" s="2" t="s">
        <v>634</v>
      </c>
      <c r="D4879" s="2" t="s">
        <v>902</v>
      </c>
      <c r="E4879" s="3">
        <v>804</v>
      </c>
      <c r="F4879" s="3">
        <v>744</v>
      </c>
      <c r="G4879" s="3">
        <v>1316085.6599999999</v>
      </c>
    </row>
    <row r="4880" spans="1:7" s="1" customFormat="1" ht="14.25" customHeight="1" x14ac:dyDescent="0.2">
      <c r="A4880" s="7">
        <v>218</v>
      </c>
      <c r="B4880" s="2" t="s">
        <v>32</v>
      </c>
      <c r="C4880" s="2" t="s">
        <v>634</v>
      </c>
      <c r="D4880" s="2" t="s">
        <v>903</v>
      </c>
      <c r="E4880" s="3">
        <v>940</v>
      </c>
      <c r="F4880" s="3">
        <v>854</v>
      </c>
      <c r="G4880" s="3">
        <v>1682181.11</v>
      </c>
    </row>
    <row r="4881" spans="1:7" s="1" customFormat="1" ht="14.25" customHeight="1" x14ac:dyDescent="0.2">
      <c r="A4881" s="7">
        <v>218</v>
      </c>
      <c r="B4881" s="2" t="s">
        <v>32</v>
      </c>
      <c r="C4881" s="2" t="s">
        <v>634</v>
      </c>
      <c r="D4881" s="2" t="s">
        <v>904</v>
      </c>
      <c r="E4881" s="3">
        <v>1316</v>
      </c>
      <c r="F4881" s="3">
        <v>1216</v>
      </c>
      <c r="G4881" s="3">
        <v>2234076.7599999998</v>
      </c>
    </row>
    <row r="4882" spans="1:7" s="1" customFormat="1" ht="14.25" customHeight="1" x14ac:dyDescent="0.2">
      <c r="A4882" s="7">
        <v>218</v>
      </c>
      <c r="B4882" s="2" t="s">
        <v>629</v>
      </c>
      <c r="C4882" s="2" t="s">
        <v>634</v>
      </c>
      <c r="D4882" s="2" t="s">
        <v>898</v>
      </c>
      <c r="E4882" s="3">
        <v>108</v>
      </c>
      <c r="F4882" s="3">
        <v>108</v>
      </c>
      <c r="G4882" s="3">
        <v>74084.539999999994</v>
      </c>
    </row>
    <row r="4883" spans="1:7" s="1" customFormat="1" ht="14.25" customHeight="1" x14ac:dyDescent="0.2">
      <c r="A4883" s="7">
        <v>218</v>
      </c>
      <c r="B4883" s="2" t="s">
        <v>629</v>
      </c>
      <c r="C4883" s="2" t="s">
        <v>634</v>
      </c>
      <c r="D4883" s="2" t="s">
        <v>899</v>
      </c>
      <c r="E4883" s="3">
        <v>263</v>
      </c>
      <c r="F4883" s="3">
        <v>263</v>
      </c>
      <c r="G4883" s="3">
        <v>196223.54</v>
      </c>
    </row>
    <row r="4884" spans="1:7" s="1" customFormat="1" ht="14.25" customHeight="1" x14ac:dyDescent="0.2">
      <c r="A4884" s="7">
        <v>218</v>
      </c>
      <c r="B4884" s="2" t="s">
        <v>629</v>
      </c>
      <c r="C4884" s="2" t="s">
        <v>634</v>
      </c>
      <c r="D4884" s="2" t="s">
        <v>900</v>
      </c>
      <c r="E4884" s="3">
        <v>231</v>
      </c>
      <c r="F4884" s="3">
        <v>229</v>
      </c>
      <c r="G4884" s="3">
        <v>313643.43</v>
      </c>
    </row>
    <row r="4885" spans="1:7" s="1" customFormat="1" ht="14.25" customHeight="1" x14ac:dyDescent="0.2">
      <c r="A4885" s="7">
        <v>218</v>
      </c>
      <c r="B4885" s="2" t="s">
        <v>629</v>
      </c>
      <c r="C4885" s="2" t="s">
        <v>634</v>
      </c>
      <c r="D4885" s="2" t="s">
        <v>901</v>
      </c>
      <c r="E4885" s="3">
        <v>366</v>
      </c>
      <c r="F4885" s="3">
        <v>363</v>
      </c>
      <c r="G4885" s="3">
        <v>786855.62</v>
      </c>
    </row>
    <row r="4886" spans="1:7" s="1" customFormat="1" ht="14.25" customHeight="1" x14ac:dyDescent="0.2">
      <c r="A4886" s="7">
        <v>218</v>
      </c>
      <c r="B4886" s="2" t="s">
        <v>629</v>
      </c>
      <c r="C4886" s="2" t="s">
        <v>634</v>
      </c>
      <c r="D4886" s="2" t="s">
        <v>902</v>
      </c>
      <c r="E4886" s="3">
        <v>265</v>
      </c>
      <c r="F4886" s="3">
        <v>256</v>
      </c>
      <c r="G4886" s="3">
        <v>412002.9</v>
      </c>
    </row>
    <row r="4887" spans="1:7" s="1" customFormat="1" ht="14.25" customHeight="1" x14ac:dyDescent="0.2">
      <c r="A4887" s="7">
        <v>218</v>
      </c>
      <c r="B4887" s="2" t="s">
        <v>629</v>
      </c>
      <c r="C4887" s="2" t="s">
        <v>634</v>
      </c>
      <c r="D4887" s="2" t="s">
        <v>903</v>
      </c>
      <c r="E4887" s="3">
        <v>272</v>
      </c>
      <c r="F4887" s="3">
        <v>260</v>
      </c>
      <c r="G4887" s="3">
        <v>369912.06</v>
      </c>
    </row>
    <row r="4888" spans="1:7" s="1" customFormat="1" ht="14.25" customHeight="1" x14ac:dyDescent="0.2">
      <c r="A4888" s="7">
        <v>218</v>
      </c>
      <c r="B4888" s="2" t="s">
        <v>629</v>
      </c>
      <c r="C4888" s="2" t="s">
        <v>634</v>
      </c>
      <c r="D4888" s="2" t="s">
        <v>904</v>
      </c>
      <c r="E4888" s="3">
        <v>234</v>
      </c>
      <c r="F4888" s="3">
        <v>227</v>
      </c>
      <c r="G4888" s="3">
        <v>217845.61</v>
      </c>
    </row>
    <row r="4889" spans="1:7" s="1" customFormat="1" ht="14.25" customHeight="1" x14ac:dyDescent="0.2">
      <c r="A4889" s="7">
        <v>218</v>
      </c>
      <c r="B4889" s="2" t="s">
        <v>36</v>
      </c>
      <c r="C4889" s="2" t="s">
        <v>634</v>
      </c>
      <c r="D4889" s="2" t="s">
        <v>900</v>
      </c>
      <c r="E4889" s="3">
        <v>1</v>
      </c>
      <c r="F4889" s="3">
        <v>1</v>
      </c>
      <c r="G4889" s="3">
        <v>3477.5</v>
      </c>
    </row>
    <row r="4890" spans="1:7" s="1" customFormat="1" ht="14.25" customHeight="1" x14ac:dyDescent="0.2">
      <c r="A4890" s="7">
        <v>218</v>
      </c>
      <c r="B4890" s="2" t="s">
        <v>36</v>
      </c>
      <c r="C4890" s="2" t="s">
        <v>634</v>
      </c>
      <c r="D4890" s="2" t="s">
        <v>901</v>
      </c>
      <c r="E4890" s="3">
        <v>5</v>
      </c>
      <c r="F4890" s="3">
        <v>5</v>
      </c>
      <c r="G4890" s="3">
        <v>50520</v>
      </c>
    </row>
    <row r="4891" spans="1:7" s="1" customFormat="1" ht="14.25" customHeight="1" x14ac:dyDescent="0.2">
      <c r="A4891" s="7">
        <v>218</v>
      </c>
      <c r="B4891" s="2" t="s">
        <v>36</v>
      </c>
      <c r="C4891" s="2" t="s">
        <v>634</v>
      </c>
      <c r="D4891" s="2" t="s">
        <v>902</v>
      </c>
      <c r="E4891" s="3">
        <v>13</v>
      </c>
      <c r="F4891" s="3">
        <v>13</v>
      </c>
      <c r="G4891" s="3">
        <v>112797.5</v>
      </c>
    </row>
    <row r="4892" spans="1:7" s="1" customFormat="1" ht="14.25" customHeight="1" x14ac:dyDescent="0.2">
      <c r="A4892" s="7">
        <v>218</v>
      </c>
      <c r="B4892" s="2" t="s">
        <v>36</v>
      </c>
      <c r="C4892" s="2" t="s">
        <v>634</v>
      </c>
      <c r="D4892" s="2" t="s">
        <v>903</v>
      </c>
      <c r="E4892" s="3">
        <v>20</v>
      </c>
      <c r="F4892" s="3">
        <v>20</v>
      </c>
      <c r="G4892" s="3">
        <v>181121.5</v>
      </c>
    </row>
    <row r="4893" spans="1:7" s="1" customFormat="1" ht="14.25" customHeight="1" x14ac:dyDescent="0.2">
      <c r="A4893" s="7">
        <v>218</v>
      </c>
      <c r="B4893" s="2" t="s">
        <v>36</v>
      </c>
      <c r="C4893" s="2" t="s">
        <v>634</v>
      </c>
      <c r="D4893" s="2" t="s">
        <v>904</v>
      </c>
      <c r="E4893" s="3">
        <v>6</v>
      </c>
      <c r="F4893" s="3">
        <v>6</v>
      </c>
      <c r="G4893" s="3">
        <v>31020</v>
      </c>
    </row>
    <row r="4894" spans="1:7" s="1" customFormat="1" ht="14.25" customHeight="1" x14ac:dyDescent="0.2">
      <c r="A4894" s="7">
        <v>218</v>
      </c>
      <c r="B4894" s="2" t="s">
        <v>166</v>
      </c>
      <c r="C4894" s="2" t="s">
        <v>634</v>
      </c>
      <c r="D4894" s="2" t="s">
        <v>899</v>
      </c>
      <c r="E4894" s="3">
        <v>1</v>
      </c>
      <c r="F4894" s="3">
        <v>1</v>
      </c>
      <c r="G4894" s="3">
        <v>432.24</v>
      </c>
    </row>
    <row r="4895" spans="1:7" s="1" customFormat="1" ht="14.25" customHeight="1" x14ac:dyDescent="0.2">
      <c r="A4895" s="7">
        <v>218</v>
      </c>
      <c r="B4895" s="2" t="s">
        <v>166</v>
      </c>
      <c r="C4895" s="2" t="s">
        <v>634</v>
      </c>
      <c r="D4895" s="2" t="s">
        <v>900</v>
      </c>
      <c r="E4895" s="3">
        <v>23</v>
      </c>
      <c r="F4895" s="3">
        <v>22</v>
      </c>
      <c r="G4895" s="3">
        <v>18199.939999999999</v>
      </c>
    </row>
    <row r="4896" spans="1:7" s="1" customFormat="1" ht="14.25" customHeight="1" x14ac:dyDescent="0.2">
      <c r="A4896" s="7">
        <v>218</v>
      </c>
      <c r="B4896" s="2" t="s">
        <v>166</v>
      </c>
      <c r="C4896" s="2" t="s">
        <v>634</v>
      </c>
      <c r="D4896" s="2" t="s">
        <v>901</v>
      </c>
      <c r="E4896" s="3">
        <v>8</v>
      </c>
      <c r="F4896" s="3">
        <v>6</v>
      </c>
      <c r="G4896" s="3">
        <v>6315.5</v>
      </c>
    </row>
    <row r="4897" spans="1:7" s="1" customFormat="1" ht="14.25" customHeight="1" x14ac:dyDescent="0.2">
      <c r="A4897" s="7">
        <v>218</v>
      </c>
      <c r="B4897" s="2" t="s">
        <v>63</v>
      </c>
      <c r="C4897" s="2" t="s">
        <v>634</v>
      </c>
      <c r="D4897" s="2" t="s">
        <v>899</v>
      </c>
      <c r="E4897" s="3">
        <v>17</v>
      </c>
      <c r="F4897" s="3">
        <v>17</v>
      </c>
      <c r="G4897" s="3">
        <v>10000</v>
      </c>
    </row>
    <row r="4898" spans="1:7" s="1" customFormat="1" ht="14.25" customHeight="1" x14ac:dyDescent="0.2">
      <c r="A4898" s="7">
        <v>218</v>
      </c>
      <c r="B4898" s="2" t="s">
        <v>63</v>
      </c>
      <c r="C4898" s="2" t="s">
        <v>634</v>
      </c>
      <c r="D4898" s="2" t="s">
        <v>900</v>
      </c>
      <c r="E4898" s="3">
        <v>366</v>
      </c>
      <c r="F4898" s="3">
        <v>366</v>
      </c>
      <c r="G4898" s="3">
        <v>211395</v>
      </c>
    </row>
    <row r="4899" spans="1:7" s="1" customFormat="1" ht="14.25" customHeight="1" x14ac:dyDescent="0.2">
      <c r="A4899" s="7">
        <v>218</v>
      </c>
      <c r="B4899" s="2" t="s">
        <v>63</v>
      </c>
      <c r="C4899" s="2" t="s">
        <v>634</v>
      </c>
      <c r="D4899" s="2" t="s">
        <v>901</v>
      </c>
      <c r="E4899" s="3">
        <v>65</v>
      </c>
      <c r="F4899" s="3">
        <v>65</v>
      </c>
      <c r="G4899" s="3">
        <v>39970</v>
      </c>
    </row>
    <row r="4900" spans="1:7" s="1" customFormat="1" ht="14.25" customHeight="1" x14ac:dyDescent="0.2">
      <c r="A4900" s="7">
        <v>218</v>
      </c>
      <c r="B4900" s="2" t="s">
        <v>59</v>
      </c>
      <c r="C4900" s="2" t="s">
        <v>634</v>
      </c>
      <c r="D4900" s="2" t="s">
        <v>900</v>
      </c>
      <c r="E4900" s="3">
        <v>1</v>
      </c>
      <c r="F4900" s="3">
        <v>1</v>
      </c>
      <c r="G4900" s="3">
        <v>7550</v>
      </c>
    </row>
    <row r="4901" spans="1:7" s="1" customFormat="1" ht="14.25" customHeight="1" x14ac:dyDescent="0.2">
      <c r="A4901" s="7">
        <v>218</v>
      </c>
      <c r="B4901" s="2" t="s">
        <v>59</v>
      </c>
      <c r="C4901" s="2" t="s">
        <v>634</v>
      </c>
      <c r="D4901" s="2" t="s">
        <v>901</v>
      </c>
      <c r="E4901" s="3">
        <v>14</v>
      </c>
      <c r="F4901" s="3">
        <v>14</v>
      </c>
      <c r="G4901" s="3">
        <v>98184.75</v>
      </c>
    </row>
    <row r="4902" spans="1:7" s="1" customFormat="1" ht="14.25" customHeight="1" x14ac:dyDescent="0.2">
      <c r="A4902" s="7">
        <v>218</v>
      </c>
      <c r="B4902" s="2" t="s">
        <v>59</v>
      </c>
      <c r="C4902" s="2" t="s">
        <v>634</v>
      </c>
      <c r="D4902" s="2" t="s">
        <v>902</v>
      </c>
      <c r="E4902" s="3">
        <v>16</v>
      </c>
      <c r="F4902" s="3">
        <v>16</v>
      </c>
      <c r="G4902" s="3">
        <v>102701.25</v>
      </c>
    </row>
    <row r="4903" spans="1:7" s="1" customFormat="1" ht="14.25" customHeight="1" x14ac:dyDescent="0.2">
      <c r="A4903" s="7">
        <v>218</v>
      </c>
      <c r="B4903" s="2" t="s">
        <v>59</v>
      </c>
      <c r="C4903" s="2" t="s">
        <v>634</v>
      </c>
      <c r="D4903" s="2" t="s">
        <v>903</v>
      </c>
      <c r="E4903" s="3">
        <v>7</v>
      </c>
      <c r="F4903" s="3">
        <v>7</v>
      </c>
      <c r="G4903" s="3">
        <v>41242</v>
      </c>
    </row>
    <row r="4904" spans="1:7" s="1" customFormat="1" ht="14.25" customHeight="1" x14ac:dyDescent="0.2">
      <c r="A4904" s="7">
        <v>218</v>
      </c>
      <c r="B4904" s="2" t="s">
        <v>59</v>
      </c>
      <c r="C4904" s="2" t="s">
        <v>634</v>
      </c>
      <c r="D4904" s="2" t="s">
        <v>904</v>
      </c>
      <c r="E4904" s="3">
        <v>5</v>
      </c>
      <c r="F4904" s="3">
        <v>5</v>
      </c>
      <c r="G4904" s="3">
        <v>30742</v>
      </c>
    </row>
    <row r="4905" spans="1:7" s="1" customFormat="1" ht="14.25" customHeight="1" x14ac:dyDescent="0.2">
      <c r="A4905" s="7">
        <v>218</v>
      </c>
      <c r="B4905" s="2" t="s">
        <v>40</v>
      </c>
      <c r="C4905" s="2" t="s">
        <v>634</v>
      </c>
      <c r="D4905" s="2" t="s">
        <v>899</v>
      </c>
      <c r="E4905" s="3">
        <v>2</v>
      </c>
      <c r="F4905" s="3">
        <v>1</v>
      </c>
      <c r="G4905" s="3">
        <v>1971.25</v>
      </c>
    </row>
    <row r="4906" spans="1:7" s="1" customFormat="1" ht="14.25" customHeight="1" x14ac:dyDescent="0.2">
      <c r="A4906" s="7">
        <v>218</v>
      </c>
      <c r="B4906" s="2" t="s">
        <v>40</v>
      </c>
      <c r="C4906" s="2" t="s">
        <v>634</v>
      </c>
      <c r="D4906" s="2" t="s">
        <v>900</v>
      </c>
      <c r="E4906" s="3">
        <v>26</v>
      </c>
      <c r="F4906" s="3">
        <v>22</v>
      </c>
      <c r="G4906" s="3">
        <v>6041.9</v>
      </c>
    </row>
    <row r="4907" spans="1:7" s="1" customFormat="1" ht="14.25" customHeight="1" x14ac:dyDescent="0.2">
      <c r="A4907" s="7">
        <v>218</v>
      </c>
      <c r="B4907" s="2" t="s">
        <v>40</v>
      </c>
      <c r="C4907" s="2" t="s">
        <v>634</v>
      </c>
      <c r="D4907" s="2" t="s">
        <v>901</v>
      </c>
      <c r="E4907" s="3">
        <v>277</v>
      </c>
      <c r="F4907" s="3">
        <v>189</v>
      </c>
      <c r="G4907" s="3">
        <v>61556.75</v>
      </c>
    </row>
    <row r="4908" spans="1:7" s="1" customFormat="1" ht="14.25" customHeight="1" x14ac:dyDescent="0.2">
      <c r="A4908" s="7">
        <v>218</v>
      </c>
      <c r="B4908" s="2" t="s">
        <v>40</v>
      </c>
      <c r="C4908" s="2" t="s">
        <v>634</v>
      </c>
      <c r="D4908" s="2" t="s">
        <v>902</v>
      </c>
      <c r="E4908" s="3">
        <v>265</v>
      </c>
      <c r="F4908" s="3">
        <v>193</v>
      </c>
      <c r="G4908" s="3">
        <v>65273.27</v>
      </c>
    </row>
    <row r="4909" spans="1:7" s="1" customFormat="1" ht="14.25" customHeight="1" x14ac:dyDescent="0.2">
      <c r="A4909" s="7">
        <v>218</v>
      </c>
      <c r="B4909" s="2" t="s">
        <v>40</v>
      </c>
      <c r="C4909" s="2" t="s">
        <v>634</v>
      </c>
      <c r="D4909" s="2" t="s">
        <v>903</v>
      </c>
      <c r="E4909" s="3">
        <v>203</v>
      </c>
      <c r="F4909" s="3">
        <v>147</v>
      </c>
      <c r="G4909" s="3">
        <v>39768.89</v>
      </c>
    </row>
    <row r="4910" spans="1:7" s="1" customFormat="1" ht="14.25" customHeight="1" x14ac:dyDescent="0.2">
      <c r="A4910" s="7">
        <v>218</v>
      </c>
      <c r="B4910" s="2" t="s">
        <v>40</v>
      </c>
      <c r="C4910" s="2" t="s">
        <v>634</v>
      </c>
      <c r="D4910" s="2" t="s">
        <v>904</v>
      </c>
      <c r="E4910" s="3">
        <v>85</v>
      </c>
      <c r="F4910" s="3">
        <v>65</v>
      </c>
      <c r="G4910" s="3">
        <v>16155.37</v>
      </c>
    </row>
    <row r="4911" spans="1:7" s="1" customFormat="1" ht="14.25" customHeight="1" x14ac:dyDescent="0.2">
      <c r="A4911" s="7">
        <v>36</v>
      </c>
      <c r="B4911" s="2" t="s">
        <v>2</v>
      </c>
      <c r="C4911" s="2" t="s">
        <v>875</v>
      </c>
      <c r="D4911" s="2" t="s">
        <v>898</v>
      </c>
      <c r="E4911" s="3">
        <v>6</v>
      </c>
      <c r="F4911" s="3">
        <v>6</v>
      </c>
      <c r="G4911" s="3">
        <v>609.79999999999995</v>
      </c>
    </row>
    <row r="4912" spans="1:7" s="1" customFormat="1" ht="14.25" customHeight="1" x14ac:dyDescent="0.2">
      <c r="A4912" s="7">
        <v>36</v>
      </c>
      <c r="B4912" s="2" t="s">
        <v>2</v>
      </c>
      <c r="C4912" s="2" t="s">
        <v>875</v>
      </c>
      <c r="D4912" s="2" t="s">
        <v>899</v>
      </c>
      <c r="E4912" s="3">
        <v>13120</v>
      </c>
      <c r="F4912" s="3">
        <v>9896</v>
      </c>
      <c r="G4912" s="3">
        <v>906219.55400003004</v>
      </c>
    </row>
    <row r="4913" spans="1:7" s="1" customFormat="1" ht="14.25" customHeight="1" x14ac:dyDescent="0.2">
      <c r="A4913" s="7">
        <v>36</v>
      </c>
      <c r="B4913" s="2" t="s">
        <v>2</v>
      </c>
      <c r="C4913" s="2" t="s">
        <v>875</v>
      </c>
      <c r="D4913" s="2" t="s">
        <v>900</v>
      </c>
      <c r="E4913" s="3">
        <v>6696</v>
      </c>
      <c r="F4913" s="3">
        <v>5338</v>
      </c>
      <c r="G4913" s="3">
        <v>315220.25799999502</v>
      </c>
    </row>
    <row r="4914" spans="1:7" s="1" customFormat="1" ht="14.25" customHeight="1" x14ac:dyDescent="0.2">
      <c r="A4914" s="7">
        <v>36</v>
      </c>
      <c r="B4914" s="2" t="s">
        <v>2</v>
      </c>
      <c r="C4914" s="2" t="s">
        <v>875</v>
      </c>
      <c r="D4914" s="2" t="s">
        <v>901</v>
      </c>
      <c r="E4914" s="3">
        <v>7113</v>
      </c>
      <c r="F4914" s="3">
        <v>5465</v>
      </c>
      <c r="G4914" s="3">
        <v>333674.930999993</v>
      </c>
    </row>
    <row r="4915" spans="1:7" s="1" customFormat="1" ht="14.25" customHeight="1" x14ac:dyDescent="0.2">
      <c r="A4915" s="7">
        <v>36</v>
      </c>
      <c r="B4915" s="2" t="s">
        <v>2</v>
      </c>
      <c r="C4915" s="2" t="s">
        <v>875</v>
      </c>
      <c r="D4915" s="2" t="s">
        <v>902</v>
      </c>
      <c r="E4915" s="3">
        <v>2658</v>
      </c>
      <c r="F4915" s="3">
        <v>2034</v>
      </c>
      <c r="G4915" s="3">
        <v>127779.993</v>
      </c>
    </row>
    <row r="4916" spans="1:7" s="1" customFormat="1" ht="14.25" customHeight="1" x14ac:dyDescent="0.2">
      <c r="A4916" s="7">
        <v>36</v>
      </c>
      <c r="B4916" s="2" t="s">
        <v>2</v>
      </c>
      <c r="C4916" s="2" t="s">
        <v>875</v>
      </c>
      <c r="D4916" s="2" t="s">
        <v>903</v>
      </c>
      <c r="E4916" s="3">
        <v>2</v>
      </c>
      <c r="F4916" s="3">
        <v>2</v>
      </c>
      <c r="G4916" s="3">
        <v>226.75</v>
      </c>
    </row>
    <row r="4917" spans="1:7" s="1" customFormat="1" ht="14.25" customHeight="1" x14ac:dyDescent="0.2">
      <c r="A4917" s="7">
        <v>36</v>
      </c>
      <c r="B4917" s="2" t="s">
        <v>2</v>
      </c>
      <c r="C4917" s="2" t="s">
        <v>875</v>
      </c>
      <c r="D4917" s="2" t="s">
        <v>904</v>
      </c>
      <c r="E4917" s="3">
        <v>2</v>
      </c>
      <c r="F4917" s="3">
        <v>2</v>
      </c>
      <c r="G4917" s="3">
        <v>203.16</v>
      </c>
    </row>
    <row r="4918" spans="1:7" s="1" customFormat="1" ht="14.25" customHeight="1" x14ac:dyDescent="0.2">
      <c r="A4918" s="7">
        <v>36</v>
      </c>
      <c r="B4918" s="2" t="s">
        <v>32</v>
      </c>
      <c r="C4918" s="2" t="s">
        <v>875</v>
      </c>
      <c r="D4918" s="2" t="s">
        <v>899</v>
      </c>
      <c r="E4918" s="3">
        <v>1290</v>
      </c>
      <c r="F4918" s="3">
        <v>1262</v>
      </c>
      <c r="G4918" s="3">
        <v>1069996.8999999999</v>
      </c>
    </row>
    <row r="4919" spans="1:7" s="1" customFormat="1" ht="14.25" customHeight="1" x14ac:dyDescent="0.2">
      <c r="A4919" s="7">
        <v>36</v>
      </c>
      <c r="B4919" s="2" t="s">
        <v>32</v>
      </c>
      <c r="C4919" s="2" t="s">
        <v>875</v>
      </c>
      <c r="D4919" s="2" t="s">
        <v>900</v>
      </c>
      <c r="E4919" s="3">
        <v>1670</v>
      </c>
      <c r="F4919" s="3">
        <v>1629</v>
      </c>
      <c r="G4919" s="3">
        <v>1780077.03</v>
      </c>
    </row>
    <row r="4920" spans="1:7" s="1" customFormat="1" ht="14.25" customHeight="1" x14ac:dyDescent="0.2">
      <c r="A4920" s="7">
        <v>36</v>
      </c>
      <c r="B4920" s="2" t="s">
        <v>32</v>
      </c>
      <c r="C4920" s="2" t="s">
        <v>875</v>
      </c>
      <c r="D4920" s="2" t="s">
        <v>901</v>
      </c>
      <c r="E4920" s="3">
        <v>2808</v>
      </c>
      <c r="F4920" s="3">
        <v>2682</v>
      </c>
      <c r="G4920" s="3">
        <v>3839314.4200000102</v>
      </c>
    </row>
    <row r="4921" spans="1:7" s="1" customFormat="1" ht="14.25" customHeight="1" x14ac:dyDescent="0.2">
      <c r="A4921" s="7">
        <v>36</v>
      </c>
      <c r="B4921" s="2" t="s">
        <v>32</v>
      </c>
      <c r="C4921" s="2" t="s">
        <v>875</v>
      </c>
      <c r="D4921" s="2" t="s">
        <v>902</v>
      </c>
      <c r="E4921" s="3">
        <v>2093</v>
      </c>
      <c r="F4921" s="3">
        <v>1959</v>
      </c>
      <c r="G4921" s="3">
        <v>3185353.53000001</v>
      </c>
    </row>
    <row r="4922" spans="1:7" s="1" customFormat="1" ht="14.25" customHeight="1" x14ac:dyDescent="0.2">
      <c r="A4922" s="7">
        <v>36</v>
      </c>
      <c r="B4922" s="2" t="s">
        <v>629</v>
      </c>
      <c r="C4922" s="2" t="s">
        <v>875</v>
      </c>
      <c r="D4922" s="2" t="s">
        <v>899</v>
      </c>
      <c r="E4922" s="3">
        <v>770</v>
      </c>
      <c r="F4922" s="3">
        <v>770</v>
      </c>
      <c r="G4922" s="3">
        <v>360810.15000000101</v>
      </c>
    </row>
    <row r="4923" spans="1:7" s="1" customFormat="1" ht="14.25" customHeight="1" x14ac:dyDescent="0.2">
      <c r="A4923" s="7">
        <v>36</v>
      </c>
      <c r="B4923" s="2" t="s">
        <v>629</v>
      </c>
      <c r="C4923" s="2" t="s">
        <v>875</v>
      </c>
      <c r="D4923" s="2" t="s">
        <v>900</v>
      </c>
      <c r="E4923" s="3">
        <v>642</v>
      </c>
      <c r="F4923" s="3">
        <v>642</v>
      </c>
      <c r="G4923" s="3">
        <v>685199.75</v>
      </c>
    </row>
    <row r="4924" spans="1:7" s="1" customFormat="1" ht="14.25" customHeight="1" x14ac:dyDescent="0.2">
      <c r="A4924" s="7">
        <v>36</v>
      </c>
      <c r="B4924" s="2" t="s">
        <v>629</v>
      </c>
      <c r="C4924" s="2" t="s">
        <v>875</v>
      </c>
      <c r="D4924" s="2" t="s">
        <v>901</v>
      </c>
      <c r="E4924" s="3">
        <v>1209</v>
      </c>
      <c r="F4924" s="3">
        <v>1206</v>
      </c>
      <c r="G4924" s="3">
        <v>1618774.29</v>
      </c>
    </row>
    <row r="4925" spans="1:7" s="1" customFormat="1" ht="14.25" customHeight="1" x14ac:dyDescent="0.2">
      <c r="A4925" s="7">
        <v>36</v>
      </c>
      <c r="B4925" s="2" t="s">
        <v>629</v>
      </c>
      <c r="C4925" s="2" t="s">
        <v>875</v>
      </c>
      <c r="D4925" s="2" t="s">
        <v>902</v>
      </c>
      <c r="E4925" s="3">
        <v>522</v>
      </c>
      <c r="F4925" s="3">
        <v>513</v>
      </c>
      <c r="G4925" s="3">
        <v>748441</v>
      </c>
    </row>
    <row r="4926" spans="1:7" s="1" customFormat="1" ht="14.25" customHeight="1" x14ac:dyDescent="0.2">
      <c r="A4926" s="7">
        <v>36</v>
      </c>
      <c r="B4926" s="2" t="s">
        <v>545</v>
      </c>
      <c r="C4926" s="2" t="s">
        <v>875</v>
      </c>
      <c r="D4926" s="2" t="s">
        <v>898</v>
      </c>
      <c r="E4926" s="3">
        <v>1655</v>
      </c>
      <c r="F4926" s="3">
        <v>1628</v>
      </c>
      <c r="G4926" s="3">
        <v>897864.31999999902</v>
      </c>
    </row>
    <row r="4927" spans="1:7" s="1" customFormat="1" ht="14.25" customHeight="1" x14ac:dyDescent="0.2">
      <c r="A4927" s="7">
        <v>36</v>
      </c>
      <c r="B4927" s="2" t="s">
        <v>545</v>
      </c>
      <c r="C4927" s="2" t="s">
        <v>875</v>
      </c>
      <c r="D4927" s="2" t="s">
        <v>899</v>
      </c>
      <c r="E4927" s="3">
        <v>508</v>
      </c>
      <c r="F4927" s="3">
        <v>505</v>
      </c>
      <c r="G4927" s="3">
        <v>277016.77</v>
      </c>
    </row>
    <row r="4928" spans="1:7" s="1" customFormat="1" ht="14.25" customHeight="1" x14ac:dyDescent="0.2">
      <c r="A4928" s="7">
        <v>36</v>
      </c>
      <c r="B4928" s="2" t="s">
        <v>545</v>
      </c>
      <c r="C4928" s="2" t="s">
        <v>875</v>
      </c>
      <c r="D4928" s="2" t="s">
        <v>900</v>
      </c>
      <c r="E4928" s="3">
        <v>355</v>
      </c>
      <c r="F4928" s="3">
        <v>353</v>
      </c>
      <c r="G4928" s="3">
        <v>228885.21</v>
      </c>
    </row>
    <row r="4929" spans="1:7" s="1" customFormat="1" ht="14.25" customHeight="1" x14ac:dyDescent="0.2">
      <c r="A4929" s="7">
        <v>36</v>
      </c>
      <c r="B4929" s="2" t="s">
        <v>545</v>
      </c>
      <c r="C4929" s="2" t="s">
        <v>875</v>
      </c>
      <c r="D4929" s="2" t="s">
        <v>901</v>
      </c>
      <c r="E4929" s="3">
        <v>266</v>
      </c>
      <c r="F4929" s="3">
        <v>263</v>
      </c>
      <c r="G4929" s="3">
        <v>288974.43</v>
      </c>
    </row>
    <row r="4930" spans="1:7" s="1" customFormat="1" ht="14.25" customHeight="1" x14ac:dyDescent="0.2">
      <c r="A4930" s="7">
        <v>36</v>
      </c>
      <c r="B4930" s="2" t="s">
        <v>545</v>
      </c>
      <c r="C4930" s="2" t="s">
        <v>875</v>
      </c>
      <c r="D4930" s="2" t="s">
        <v>902</v>
      </c>
      <c r="E4930" s="3">
        <v>167</v>
      </c>
      <c r="F4930" s="3">
        <v>165</v>
      </c>
      <c r="G4930" s="3">
        <v>215231.46</v>
      </c>
    </row>
    <row r="4931" spans="1:7" s="1" customFormat="1" ht="14.25" customHeight="1" x14ac:dyDescent="0.2">
      <c r="A4931" s="7">
        <v>36</v>
      </c>
      <c r="B4931" s="2" t="s">
        <v>545</v>
      </c>
      <c r="C4931" s="2" t="s">
        <v>875</v>
      </c>
      <c r="D4931" s="2" t="s">
        <v>903</v>
      </c>
      <c r="E4931" s="3">
        <v>135</v>
      </c>
      <c r="F4931" s="3">
        <v>134</v>
      </c>
      <c r="G4931" s="3">
        <v>165928.29</v>
      </c>
    </row>
    <row r="4932" spans="1:7" s="1" customFormat="1" ht="14.25" customHeight="1" x14ac:dyDescent="0.2">
      <c r="A4932" s="7">
        <v>36</v>
      </c>
      <c r="B4932" s="2" t="s">
        <v>545</v>
      </c>
      <c r="C4932" s="2" t="s">
        <v>875</v>
      </c>
      <c r="D4932" s="2" t="s">
        <v>904</v>
      </c>
      <c r="E4932" s="3">
        <v>112</v>
      </c>
      <c r="F4932" s="3">
        <v>110</v>
      </c>
      <c r="G4932" s="3">
        <v>145486.64000000001</v>
      </c>
    </row>
    <row r="4933" spans="1:7" s="1" customFormat="1" ht="14.25" customHeight="1" x14ac:dyDescent="0.2">
      <c r="A4933" s="7">
        <v>36</v>
      </c>
      <c r="B4933" s="2" t="s">
        <v>36</v>
      </c>
      <c r="C4933" s="2" t="s">
        <v>875</v>
      </c>
      <c r="D4933" s="2" t="s">
        <v>901</v>
      </c>
      <c r="E4933" s="3">
        <v>32</v>
      </c>
      <c r="F4933" s="3">
        <v>32</v>
      </c>
      <c r="G4933" s="3">
        <v>170065.42</v>
      </c>
    </row>
    <row r="4934" spans="1:7" s="1" customFormat="1" ht="14.25" customHeight="1" x14ac:dyDescent="0.2">
      <c r="A4934" s="7">
        <v>36</v>
      </c>
      <c r="B4934" s="2" t="s">
        <v>36</v>
      </c>
      <c r="C4934" s="2" t="s">
        <v>875</v>
      </c>
      <c r="D4934" s="2" t="s">
        <v>902</v>
      </c>
      <c r="E4934" s="3">
        <v>59</v>
      </c>
      <c r="F4934" s="3">
        <v>59</v>
      </c>
      <c r="G4934" s="3">
        <v>266134.33</v>
      </c>
    </row>
    <row r="4935" spans="1:7" s="1" customFormat="1" ht="14.25" customHeight="1" x14ac:dyDescent="0.2">
      <c r="A4935" s="7">
        <v>36</v>
      </c>
      <c r="B4935" s="2" t="s">
        <v>166</v>
      </c>
      <c r="C4935" s="2" t="s">
        <v>875</v>
      </c>
      <c r="D4935" s="2" t="s">
        <v>899</v>
      </c>
      <c r="E4935" s="3">
        <v>2</v>
      </c>
      <c r="F4935" s="3">
        <v>2</v>
      </c>
      <c r="G4935" s="3">
        <v>1374.65</v>
      </c>
    </row>
    <row r="4936" spans="1:7" s="1" customFormat="1" ht="14.25" customHeight="1" x14ac:dyDescent="0.2">
      <c r="A4936" s="7">
        <v>36</v>
      </c>
      <c r="B4936" s="2" t="s">
        <v>166</v>
      </c>
      <c r="C4936" s="2" t="s">
        <v>875</v>
      </c>
      <c r="D4936" s="2" t="s">
        <v>900</v>
      </c>
      <c r="E4936" s="3">
        <v>149</v>
      </c>
      <c r="F4936" s="3">
        <v>142</v>
      </c>
      <c r="G4936" s="3">
        <v>98739.980000000098</v>
      </c>
    </row>
    <row r="4937" spans="1:7" s="1" customFormat="1" ht="14.25" customHeight="1" x14ac:dyDescent="0.2">
      <c r="A4937" s="7">
        <v>36</v>
      </c>
      <c r="B4937" s="2" t="s">
        <v>166</v>
      </c>
      <c r="C4937" s="2" t="s">
        <v>875</v>
      </c>
      <c r="D4937" s="2" t="s">
        <v>901</v>
      </c>
      <c r="E4937" s="3">
        <v>40</v>
      </c>
      <c r="F4937" s="3">
        <v>39</v>
      </c>
      <c r="G4937" s="3">
        <v>28585.91</v>
      </c>
    </row>
    <row r="4938" spans="1:7" s="1" customFormat="1" ht="14.25" customHeight="1" x14ac:dyDescent="0.2">
      <c r="A4938" s="7">
        <v>36</v>
      </c>
      <c r="B4938" s="2" t="s">
        <v>63</v>
      </c>
      <c r="C4938" s="2" t="s">
        <v>875</v>
      </c>
      <c r="D4938" s="2" t="s">
        <v>899</v>
      </c>
      <c r="E4938" s="3">
        <v>43</v>
      </c>
      <c r="F4938" s="3">
        <v>43</v>
      </c>
      <c r="G4938" s="3">
        <v>21570</v>
      </c>
    </row>
    <row r="4939" spans="1:7" s="1" customFormat="1" ht="14.25" customHeight="1" x14ac:dyDescent="0.2">
      <c r="A4939" s="7">
        <v>36</v>
      </c>
      <c r="B4939" s="2" t="s">
        <v>63</v>
      </c>
      <c r="C4939" s="2" t="s">
        <v>875</v>
      </c>
      <c r="D4939" s="2" t="s">
        <v>900</v>
      </c>
      <c r="E4939" s="3">
        <v>2473</v>
      </c>
      <c r="F4939" s="3">
        <v>2473</v>
      </c>
      <c r="G4939" s="3">
        <v>1448080</v>
      </c>
    </row>
    <row r="4940" spans="1:7" s="1" customFormat="1" ht="14.25" customHeight="1" x14ac:dyDescent="0.2">
      <c r="A4940" s="7">
        <v>36</v>
      </c>
      <c r="B4940" s="2" t="s">
        <v>63</v>
      </c>
      <c r="C4940" s="2" t="s">
        <v>875</v>
      </c>
      <c r="D4940" s="2" t="s">
        <v>901</v>
      </c>
      <c r="E4940" s="3">
        <v>292</v>
      </c>
      <c r="F4940" s="3">
        <v>292</v>
      </c>
      <c r="G4940" s="3">
        <v>188570</v>
      </c>
    </row>
    <row r="4941" spans="1:7" s="1" customFormat="1" ht="14.25" customHeight="1" x14ac:dyDescent="0.2">
      <c r="A4941" s="7">
        <v>36</v>
      </c>
      <c r="B4941" s="2" t="s">
        <v>59</v>
      </c>
      <c r="C4941" s="2" t="s">
        <v>875</v>
      </c>
      <c r="D4941" s="2" t="s">
        <v>899</v>
      </c>
      <c r="E4941" s="3">
        <v>2</v>
      </c>
      <c r="F4941" s="3">
        <v>2</v>
      </c>
      <c r="G4941" s="3">
        <v>13150</v>
      </c>
    </row>
    <row r="4942" spans="1:7" s="1" customFormat="1" ht="14.25" customHeight="1" x14ac:dyDescent="0.2">
      <c r="A4942" s="7">
        <v>36</v>
      </c>
      <c r="B4942" s="2" t="s">
        <v>59</v>
      </c>
      <c r="C4942" s="2" t="s">
        <v>875</v>
      </c>
      <c r="D4942" s="2" t="s">
        <v>900</v>
      </c>
      <c r="E4942" s="3">
        <v>6</v>
      </c>
      <c r="F4942" s="3">
        <v>6</v>
      </c>
      <c r="G4942" s="3">
        <v>35022.400000000001</v>
      </c>
    </row>
    <row r="4943" spans="1:7" s="1" customFormat="1" ht="14.25" customHeight="1" x14ac:dyDescent="0.2">
      <c r="A4943" s="7">
        <v>36</v>
      </c>
      <c r="B4943" s="2" t="s">
        <v>59</v>
      </c>
      <c r="C4943" s="2" t="s">
        <v>875</v>
      </c>
      <c r="D4943" s="2" t="s">
        <v>901</v>
      </c>
      <c r="E4943" s="3">
        <v>61</v>
      </c>
      <c r="F4943" s="3">
        <v>61</v>
      </c>
      <c r="G4943" s="3">
        <v>314562.56</v>
      </c>
    </row>
    <row r="4944" spans="1:7" s="1" customFormat="1" ht="14.25" customHeight="1" x14ac:dyDescent="0.2">
      <c r="A4944" s="7">
        <v>36</v>
      </c>
      <c r="B4944" s="2" t="s">
        <v>59</v>
      </c>
      <c r="C4944" s="2" t="s">
        <v>875</v>
      </c>
      <c r="D4944" s="2" t="s">
        <v>902</v>
      </c>
      <c r="E4944" s="3">
        <v>40</v>
      </c>
      <c r="F4944" s="3">
        <v>40</v>
      </c>
      <c r="G4944" s="3">
        <v>225230.8</v>
      </c>
    </row>
    <row r="4945" spans="1:7" s="1" customFormat="1" ht="14.25" customHeight="1" x14ac:dyDescent="0.2">
      <c r="A4945" s="7">
        <v>36</v>
      </c>
      <c r="B4945" s="2" t="s">
        <v>59</v>
      </c>
      <c r="C4945" s="2" t="s">
        <v>875</v>
      </c>
      <c r="D4945" s="2" t="s">
        <v>903</v>
      </c>
      <c r="E4945" s="3">
        <v>1</v>
      </c>
      <c r="F4945" s="3">
        <v>1</v>
      </c>
      <c r="G4945" s="3">
        <v>4586.8500000000004</v>
      </c>
    </row>
    <row r="4946" spans="1:7" s="1" customFormat="1" ht="14.25" customHeight="1" x14ac:dyDescent="0.2">
      <c r="A4946" s="7">
        <v>36</v>
      </c>
      <c r="B4946" s="2" t="s">
        <v>40</v>
      </c>
      <c r="C4946" s="2" t="s">
        <v>875</v>
      </c>
      <c r="D4946" s="2" t="s">
        <v>899</v>
      </c>
      <c r="E4946" s="3">
        <v>1</v>
      </c>
      <c r="F4946" s="3">
        <v>1</v>
      </c>
      <c r="G4946" s="3">
        <v>1550</v>
      </c>
    </row>
    <row r="4947" spans="1:7" s="1" customFormat="1" ht="14.25" customHeight="1" x14ac:dyDescent="0.2">
      <c r="A4947" s="7">
        <v>36</v>
      </c>
      <c r="B4947" s="2" t="s">
        <v>40</v>
      </c>
      <c r="C4947" s="2" t="s">
        <v>875</v>
      </c>
      <c r="D4947" s="2" t="s">
        <v>900</v>
      </c>
      <c r="E4947" s="3">
        <v>68</v>
      </c>
      <c r="F4947" s="3">
        <v>51</v>
      </c>
      <c r="G4947" s="3">
        <v>13527.6</v>
      </c>
    </row>
    <row r="4948" spans="1:7" s="1" customFormat="1" ht="14.25" customHeight="1" x14ac:dyDescent="0.2">
      <c r="A4948" s="7">
        <v>36</v>
      </c>
      <c r="B4948" s="2" t="s">
        <v>40</v>
      </c>
      <c r="C4948" s="2" t="s">
        <v>875</v>
      </c>
      <c r="D4948" s="2" t="s">
        <v>901</v>
      </c>
      <c r="E4948" s="3">
        <v>846</v>
      </c>
      <c r="F4948" s="3">
        <v>612</v>
      </c>
      <c r="G4948" s="3">
        <v>172037.489999999</v>
      </c>
    </row>
    <row r="4949" spans="1:7" s="1" customFormat="1" ht="14.25" customHeight="1" x14ac:dyDescent="0.2">
      <c r="A4949" s="7">
        <v>36</v>
      </c>
      <c r="B4949" s="2" t="s">
        <v>40</v>
      </c>
      <c r="C4949" s="2" t="s">
        <v>875</v>
      </c>
      <c r="D4949" s="2" t="s">
        <v>902</v>
      </c>
      <c r="E4949" s="3">
        <v>659</v>
      </c>
      <c r="F4949" s="3">
        <v>482</v>
      </c>
      <c r="G4949" s="3">
        <v>120913.79</v>
      </c>
    </row>
    <row r="4950" spans="1:7" s="1" customFormat="1" ht="14.25" customHeight="1" x14ac:dyDescent="0.2">
      <c r="A4950" s="7">
        <v>36</v>
      </c>
      <c r="B4950" s="2" t="s">
        <v>40</v>
      </c>
      <c r="C4950" s="2" t="s">
        <v>875</v>
      </c>
      <c r="D4950" s="2" t="s">
        <v>903</v>
      </c>
      <c r="E4950" s="3">
        <v>1</v>
      </c>
      <c r="F4950" s="3">
        <v>1</v>
      </c>
      <c r="G4950" s="3">
        <v>171.45</v>
      </c>
    </row>
    <row r="4951" spans="1:7" s="1" customFormat="1" ht="14.25" customHeight="1" x14ac:dyDescent="0.2">
      <c r="A4951" s="7">
        <v>165</v>
      </c>
      <c r="B4951" s="2" t="s">
        <v>2</v>
      </c>
      <c r="C4951" s="2" t="s">
        <v>875</v>
      </c>
      <c r="D4951" s="2" t="s">
        <v>898</v>
      </c>
      <c r="E4951" s="3">
        <v>14034</v>
      </c>
      <c r="F4951" s="3">
        <v>11759</v>
      </c>
      <c r="G4951" s="3">
        <v>1236221.3170000201</v>
      </c>
    </row>
    <row r="4952" spans="1:7" s="1" customFormat="1" ht="14.25" customHeight="1" x14ac:dyDescent="0.2">
      <c r="A4952" s="7">
        <v>165</v>
      </c>
      <c r="B4952" s="2" t="s">
        <v>2</v>
      </c>
      <c r="C4952" s="2" t="s">
        <v>875</v>
      </c>
      <c r="D4952" s="2" t="s">
        <v>899</v>
      </c>
      <c r="E4952" s="3">
        <v>149</v>
      </c>
      <c r="F4952" s="3">
        <v>122</v>
      </c>
      <c r="G4952" s="3">
        <v>12132.15</v>
      </c>
    </row>
    <row r="4953" spans="1:7" s="1" customFormat="1" ht="14.25" customHeight="1" x14ac:dyDescent="0.2">
      <c r="A4953" s="7">
        <v>165</v>
      </c>
      <c r="B4953" s="2" t="s">
        <v>2</v>
      </c>
      <c r="C4953" s="2" t="s">
        <v>875</v>
      </c>
      <c r="D4953" s="2" t="s">
        <v>900</v>
      </c>
      <c r="E4953" s="3">
        <v>1984</v>
      </c>
      <c r="F4953" s="3">
        <v>1497</v>
      </c>
      <c r="G4953" s="3">
        <v>150496.60999999999</v>
      </c>
    </row>
    <row r="4954" spans="1:7" s="1" customFormat="1" ht="14.25" customHeight="1" x14ac:dyDescent="0.2">
      <c r="A4954" s="7">
        <v>165</v>
      </c>
      <c r="B4954" s="2" t="s">
        <v>2</v>
      </c>
      <c r="C4954" s="2" t="s">
        <v>875</v>
      </c>
      <c r="D4954" s="2" t="s">
        <v>901</v>
      </c>
      <c r="E4954" s="3">
        <v>159</v>
      </c>
      <c r="F4954" s="3">
        <v>138</v>
      </c>
      <c r="G4954" s="3">
        <v>14580.83</v>
      </c>
    </row>
    <row r="4955" spans="1:7" s="1" customFormat="1" ht="14.25" customHeight="1" x14ac:dyDescent="0.2">
      <c r="A4955" s="7">
        <v>165</v>
      </c>
      <c r="B4955" s="2" t="s">
        <v>2</v>
      </c>
      <c r="C4955" s="2" t="s">
        <v>875</v>
      </c>
      <c r="D4955" s="2" t="s">
        <v>902</v>
      </c>
      <c r="E4955" s="3">
        <v>3145</v>
      </c>
      <c r="F4955" s="3">
        <v>2627</v>
      </c>
      <c r="G4955" s="3">
        <v>270768.98999999498</v>
      </c>
    </row>
    <row r="4956" spans="1:7" s="1" customFormat="1" ht="14.25" customHeight="1" x14ac:dyDescent="0.2">
      <c r="A4956" s="7">
        <v>165</v>
      </c>
      <c r="B4956" s="2" t="s">
        <v>2</v>
      </c>
      <c r="C4956" s="2" t="s">
        <v>875</v>
      </c>
      <c r="D4956" s="2" t="s">
        <v>903</v>
      </c>
      <c r="E4956" s="3">
        <v>6090</v>
      </c>
      <c r="F4956" s="3">
        <v>5117</v>
      </c>
      <c r="G4956" s="3">
        <v>534623.12999998603</v>
      </c>
    </row>
    <row r="4957" spans="1:7" s="1" customFormat="1" ht="14.25" customHeight="1" x14ac:dyDescent="0.2">
      <c r="A4957" s="7">
        <v>165</v>
      </c>
      <c r="B4957" s="2" t="s">
        <v>2</v>
      </c>
      <c r="C4957" s="2" t="s">
        <v>875</v>
      </c>
      <c r="D4957" s="2" t="s">
        <v>904</v>
      </c>
      <c r="E4957" s="3">
        <v>4724</v>
      </c>
      <c r="F4957" s="3">
        <v>4136</v>
      </c>
      <c r="G4957" s="3">
        <v>430082.923999989</v>
      </c>
    </row>
    <row r="4958" spans="1:7" s="1" customFormat="1" ht="14.25" customHeight="1" x14ac:dyDescent="0.2">
      <c r="A4958" s="7">
        <v>165</v>
      </c>
      <c r="B4958" s="2" t="s">
        <v>32</v>
      </c>
      <c r="C4958" s="2" t="s">
        <v>875</v>
      </c>
      <c r="D4958" s="2" t="s">
        <v>898</v>
      </c>
      <c r="E4958" s="3">
        <v>2780</v>
      </c>
      <c r="F4958" s="3">
        <v>2686</v>
      </c>
      <c r="G4958" s="3">
        <v>5625893.9100000104</v>
      </c>
    </row>
    <row r="4959" spans="1:7" s="1" customFormat="1" ht="14.25" customHeight="1" x14ac:dyDescent="0.2">
      <c r="A4959" s="7">
        <v>165</v>
      </c>
      <c r="B4959" s="2" t="s">
        <v>32</v>
      </c>
      <c r="C4959" s="2" t="s">
        <v>875</v>
      </c>
      <c r="D4959" s="2" t="s">
        <v>899</v>
      </c>
      <c r="E4959" s="3">
        <v>34</v>
      </c>
      <c r="F4959" s="3">
        <v>32</v>
      </c>
      <c r="G4959" s="3">
        <v>36254.879999999997</v>
      </c>
    </row>
    <row r="4960" spans="1:7" s="1" customFormat="1" ht="14.25" customHeight="1" x14ac:dyDescent="0.2">
      <c r="A4960" s="7">
        <v>165</v>
      </c>
      <c r="B4960" s="2" t="s">
        <v>32</v>
      </c>
      <c r="C4960" s="2" t="s">
        <v>875</v>
      </c>
      <c r="D4960" s="2" t="s">
        <v>900</v>
      </c>
      <c r="E4960" s="3">
        <v>261</v>
      </c>
      <c r="F4960" s="3">
        <v>252</v>
      </c>
      <c r="G4960" s="3">
        <v>273726.77</v>
      </c>
    </row>
    <row r="4961" spans="1:7" s="1" customFormat="1" ht="14.25" customHeight="1" x14ac:dyDescent="0.2">
      <c r="A4961" s="7">
        <v>165</v>
      </c>
      <c r="B4961" s="2" t="s">
        <v>32</v>
      </c>
      <c r="C4961" s="2" t="s">
        <v>875</v>
      </c>
      <c r="D4961" s="2" t="s">
        <v>901</v>
      </c>
      <c r="E4961" s="3">
        <v>127</v>
      </c>
      <c r="F4961" s="3">
        <v>113</v>
      </c>
      <c r="G4961" s="3">
        <v>286312.90000000002</v>
      </c>
    </row>
    <row r="4962" spans="1:7" s="1" customFormat="1" ht="14.25" customHeight="1" x14ac:dyDescent="0.2">
      <c r="A4962" s="7">
        <v>165</v>
      </c>
      <c r="B4962" s="2" t="s">
        <v>32</v>
      </c>
      <c r="C4962" s="2" t="s">
        <v>875</v>
      </c>
      <c r="D4962" s="2" t="s">
        <v>902</v>
      </c>
      <c r="E4962" s="3">
        <v>1325</v>
      </c>
      <c r="F4962" s="3">
        <v>1231</v>
      </c>
      <c r="G4962" s="3">
        <v>2128104.15</v>
      </c>
    </row>
    <row r="4963" spans="1:7" s="1" customFormat="1" ht="14.25" customHeight="1" x14ac:dyDescent="0.2">
      <c r="A4963" s="7">
        <v>165</v>
      </c>
      <c r="B4963" s="2" t="s">
        <v>32</v>
      </c>
      <c r="C4963" s="2" t="s">
        <v>875</v>
      </c>
      <c r="D4963" s="2" t="s">
        <v>903</v>
      </c>
      <c r="E4963" s="3">
        <v>3905</v>
      </c>
      <c r="F4963" s="3">
        <v>3625</v>
      </c>
      <c r="G4963" s="3">
        <v>6660228.9899999704</v>
      </c>
    </row>
    <row r="4964" spans="1:7" s="1" customFormat="1" ht="14.25" customHeight="1" x14ac:dyDescent="0.2">
      <c r="A4964" s="7">
        <v>165</v>
      </c>
      <c r="B4964" s="2" t="s">
        <v>32</v>
      </c>
      <c r="C4964" s="2" t="s">
        <v>875</v>
      </c>
      <c r="D4964" s="2" t="s">
        <v>904</v>
      </c>
      <c r="E4964" s="3">
        <v>4856</v>
      </c>
      <c r="F4964" s="3">
        <v>4526</v>
      </c>
      <c r="G4964" s="3">
        <v>8686368.4899998903</v>
      </c>
    </row>
    <row r="4965" spans="1:7" s="1" customFormat="1" ht="14.25" customHeight="1" x14ac:dyDescent="0.2">
      <c r="A4965" s="7">
        <v>165</v>
      </c>
      <c r="B4965" s="2" t="s">
        <v>39</v>
      </c>
      <c r="C4965" s="2" t="s">
        <v>875</v>
      </c>
      <c r="D4965" s="2" t="s">
        <v>898</v>
      </c>
      <c r="E4965" s="3">
        <v>2</v>
      </c>
      <c r="F4965" s="3">
        <v>2</v>
      </c>
      <c r="G4965" s="3">
        <v>233.2</v>
      </c>
    </row>
    <row r="4966" spans="1:7" s="1" customFormat="1" ht="14.25" customHeight="1" x14ac:dyDescent="0.2">
      <c r="A4966" s="7">
        <v>165</v>
      </c>
      <c r="B4966" s="2" t="s">
        <v>39</v>
      </c>
      <c r="C4966" s="2" t="s">
        <v>875</v>
      </c>
      <c r="D4966" s="2" t="s">
        <v>899</v>
      </c>
      <c r="E4966" s="3">
        <v>1</v>
      </c>
      <c r="F4966" s="3">
        <v>1</v>
      </c>
      <c r="G4966" s="3">
        <v>116.6</v>
      </c>
    </row>
    <row r="4967" spans="1:7" s="1" customFormat="1" ht="14.25" customHeight="1" x14ac:dyDescent="0.2">
      <c r="A4967" s="7">
        <v>165</v>
      </c>
      <c r="B4967" s="2" t="s">
        <v>39</v>
      </c>
      <c r="C4967" s="2" t="s">
        <v>875</v>
      </c>
      <c r="D4967" s="2" t="s">
        <v>900</v>
      </c>
      <c r="E4967" s="3">
        <v>4</v>
      </c>
      <c r="F4967" s="3">
        <v>4</v>
      </c>
      <c r="G4967" s="3">
        <v>527</v>
      </c>
    </row>
    <row r="4968" spans="1:7" s="1" customFormat="1" ht="14.25" customHeight="1" x14ac:dyDescent="0.2">
      <c r="A4968" s="7">
        <v>165</v>
      </c>
      <c r="B4968" s="2" t="s">
        <v>39</v>
      </c>
      <c r="C4968" s="2" t="s">
        <v>875</v>
      </c>
      <c r="D4968" s="2" t="s">
        <v>901</v>
      </c>
      <c r="E4968" s="3">
        <v>6</v>
      </c>
      <c r="F4968" s="3">
        <v>6</v>
      </c>
      <c r="G4968" s="3">
        <v>1332.5</v>
      </c>
    </row>
    <row r="4969" spans="1:7" s="1" customFormat="1" ht="14.25" customHeight="1" x14ac:dyDescent="0.2">
      <c r="A4969" s="7">
        <v>165</v>
      </c>
      <c r="B4969" s="2" t="s">
        <v>39</v>
      </c>
      <c r="C4969" s="2" t="s">
        <v>875</v>
      </c>
      <c r="D4969" s="2" t="s">
        <v>902</v>
      </c>
      <c r="E4969" s="3">
        <v>132</v>
      </c>
      <c r="F4969" s="3">
        <v>131</v>
      </c>
      <c r="G4969" s="3">
        <v>28165.79</v>
      </c>
    </row>
    <row r="4970" spans="1:7" s="1" customFormat="1" ht="14.25" customHeight="1" x14ac:dyDescent="0.2">
      <c r="A4970" s="7">
        <v>165</v>
      </c>
      <c r="B4970" s="2" t="s">
        <v>39</v>
      </c>
      <c r="C4970" s="2" t="s">
        <v>875</v>
      </c>
      <c r="D4970" s="2" t="s">
        <v>903</v>
      </c>
      <c r="E4970" s="3">
        <v>331</v>
      </c>
      <c r="F4970" s="3">
        <v>324</v>
      </c>
      <c r="G4970" s="3">
        <v>67807.589999999705</v>
      </c>
    </row>
    <row r="4971" spans="1:7" s="1" customFormat="1" ht="14.25" customHeight="1" x14ac:dyDescent="0.2">
      <c r="A4971" s="7">
        <v>165</v>
      </c>
      <c r="B4971" s="2" t="s">
        <v>39</v>
      </c>
      <c r="C4971" s="2" t="s">
        <v>875</v>
      </c>
      <c r="D4971" s="2" t="s">
        <v>904</v>
      </c>
      <c r="E4971" s="3">
        <v>158</v>
      </c>
      <c r="F4971" s="3">
        <v>157</v>
      </c>
      <c r="G4971" s="3">
        <v>33964.839999999997</v>
      </c>
    </row>
    <row r="4972" spans="1:7" s="1" customFormat="1" ht="14.25" customHeight="1" x14ac:dyDescent="0.2">
      <c r="A4972" s="7">
        <v>165</v>
      </c>
      <c r="B4972" s="2" t="s">
        <v>629</v>
      </c>
      <c r="C4972" s="2" t="s">
        <v>875</v>
      </c>
      <c r="D4972" s="2" t="s">
        <v>898</v>
      </c>
      <c r="E4972" s="3">
        <v>757</v>
      </c>
      <c r="F4972" s="3">
        <v>756</v>
      </c>
      <c r="G4972" s="3">
        <v>400680.13999999902</v>
      </c>
    </row>
    <row r="4973" spans="1:7" s="1" customFormat="1" ht="14.25" customHeight="1" x14ac:dyDescent="0.2">
      <c r="A4973" s="7">
        <v>165</v>
      </c>
      <c r="B4973" s="2" t="s">
        <v>629</v>
      </c>
      <c r="C4973" s="2" t="s">
        <v>875</v>
      </c>
      <c r="D4973" s="2" t="s">
        <v>899</v>
      </c>
      <c r="E4973" s="3">
        <v>52</v>
      </c>
      <c r="F4973" s="3">
        <v>52</v>
      </c>
      <c r="G4973" s="3">
        <v>69321.149999999994</v>
      </c>
    </row>
    <row r="4974" spans="1:7" s="1" customFormat="1" ht="14.25" customHeight="1" x14ac:dyDescent="0.2">
      <c r="A4974" s="7">
        <v>165</v>
      </c>
      <c r="B4974" s="2" t="s">
        <v>629</v>
      </c>
      <c r="C4974" s="2" t="s">
        <v>875</v>
      </c>
      <c r="D4974" s="2" t="s">
        <v>900</v>
      </c>
      <c r="E4974" s="3">
        <v>271</v>
      </c>
      <c r="F4974" s="3">
        <v>269</v>
      </c>
      <c r="G4974" s="3">
        <v>237089.15</v>
      </c>
    </row>
    <row r="4975" spans="1:7" s="1" customFormat="1" ht="14.25" customHeight="1" x14ac:dyDescent="0.2">
      <c r="A4975" s="7">
        <v>165</v>
      </c>
      <c r="B4975" s="2" t="s">
        <v>629</v>
      </c>
      <c r="C4975" s="2" t="s">
        <v>875</v>
      </c>
      <c r="D4975" s="2" t="s">
        <v>901</v>
      </c>
      <c r="E4975" s="3">
        <v>35</v>
      </c>
      <c r="F4975" s="3">
        <v>35</v>
      </c>
      <c r="G4975" s="3">
        <v>64688.77</v>
      </c>
    </row>
    <row r="4976" spans="1:7" s="1" customFormat="1" ht="14.25" customHeight="1" x14ac:dyDescent="0.2">
      <c r="A4976" s="7">
        <v>165</v>
      </c>
      <c r="B4976" s="2" t="s">
        <v>629</v>
      </c>
      <c r="C4976" s="2" t="s">
        <v>875</v>
      </c>
      <c r="D4976" s="2" t="s">
        <v>902</v>
      </c>
      <c r="E4976" s="3">
        <v>869</v>
      </c>
      <c r="F4976" s="3">
        <v>836</v>
      </c>
      <c r="G4976" s="3">
        <v>1264680.6100000001</v>
      </c>
    </row>
    <row r="4977" spans="1:7" s="1" customFormat="1" ht="14.25" customHeight="1" x14ac:dyDescent="0.2">
      <c r="A4977" s="7">
        <v>165</v>
      </c>
      <c r="B4977" s="2" t="s">
        <v>629</v>
      </c>
      <c r="C4977" s="2" t="s">
        <v>875</v>
      </c>
      <c r="D4977" s="2" t="s">
        <v>903</v>
      </c>
      <c r="E4977" s="3">
        <v>1934</v>
      </c>
      <c r="F4977" s="3">
        <v>1842</v>
      </c>
      <c r="G4977" s="3">
        <v>2378288.61</v>
      </c>
    </row>
    <row r="4978" spans="1:7" s="1" customFormat="1" ht="14.25" customHeight="1" x14ac:dyDescent="0.2">
      <c r="A4978" s="7">
        <v>165</v>
      </c>
      <c r="B4978" s="2" t="s">
        <v>629</v>
      </c>
      <c r="C4978" s="2" t="s">
        <v>875</v>
      </c>
      <c r="D4978" s="2" t="s">
        <v>904</v>
      </c>
      <c r="E4978" s="3">
        <v>1351</v>
      </c>
      <c r="F4978" s="3">
        <v>1289</v>
      </c>
      <c r="G4978" s="3">
        <v>1265506.82</v>
      </c>
    </row>
    <row r="4979" spans="1:7" s="1" customFormat="1" ht="14.25" customHeight="1" x14ac:dyDescent="0.2">
      <c r="A4979" s="7">
        <v>165</v>
      </c>
      <c r="B4979" s="2" t="s">
        <v>36</v>
      </c>
      <c r="C4979" s="2" t="s">
        <v>875</v>
      </c>
      <c r="D4979" s="2" t="s">
        <v>900</v>
      </c>
      <c r="E4979" s="3">
        <v>2</v>
      </c>
      <c r="F4979" s="3">
        <v>2</v>
      </c>
      <c r="G4979" s="3">
        <v>5182</v>
      </c>
    </row>
    <row r="4980" spans="1:7" s="1" customFormat="1" ht="14.25" customHeight="1" x14ac:dyDescent="0.2">
      <c r="A4980" s="7">
        <v>165</v>
      </c>
      <c r="B4980" s="2" t="s">
        <v>36</v>
      </c>
      <c r="C4980" s="2" t="s">
        <v>875</v>
      </c>
      <c r="D4980" s="2" t="s">
        <v>901</v>
      </c>
      <c r="E4980" s="3">
        <v>2</v>
      </c>
      <c r="F4980" s="3">
        <v>2</v>
      </c>
      <c r="G4980" s="3">
        <v>24524</v>
      </c>
    </row>
    <row r="4981" spans="1:7" s="1" customFormat="1" ht="14.25" customHeight="1" x14ac:dyDescent="0.2">
      <c r="A4981" s="7">
        <v>165</v>
      </c>
      <c r="B4981" s="2" t="s">
        <v>36</v>
      </c>
      <c r="C4981" s="2" t="s">
        <v>875</v>
      </c>
      <c r="D4981" s="2" t="s">
        <v>902</v>
      </c>
      <c r="E4981" s="3">
        <v>42</v>
      </c>
      <c r="F4981" s="3">
        <v>42</v>
      </c>
      <c r="G4981" s="3">
        <v>366847.39</v>
      </c>
    </row>
    <row r="4982" spans="1:7" s="1" customFormat="1" ht="14.25" customHeight="1" x14ac:dyDescent="0.2">
      <c r="A4982" s="7">
        <v>165</v>
      </c>
      <c r="B4982" s="2" t="s">
        <v>36</v>
      </c>
      <c r="C4982" s="2" t="s">
        <v>875</v>
      </c>
      <c r="D4982" s="2" t="s">
        <v>903</v>
      </c>
      <c r="E4982" s="3">
        <v>129</v>
      </c>
      <c r="F4982" s="3">
        <v>129</v>
      </c>
      <c r="G4982" s="3">
        <v>971112.95</v>
      </c>
    </row>
    <row r="4983" spans="1:7" s="1" customFormat="1" ht="14.25" customHeight="1" x14ac:dyDescent="0.2">
      <c r="A4983" s="7">
        <v>165</v>
      </c>
      <c r="B4983" s="2" t="s">
        <v>36</v>
      </c>
      <c r="C4983" s="2" t="s">
        <v>875</v>
      </c>
      <c r="D4983" s="2" t="s">
        <v>904</v>
      </c>
      <c r="E4983" s="3">
        <v>46</v>
      </c>
      <c r="F4983" s="3">
        <v>46</v>
      </c>
      <c r="G4983" s="3">
        <v>321428.23</v>
      </c>
    </row>
    <row r="4984" spans="1:7" s="1" customFormat="1" ht="14.25" customHeight="1" x14ac:dyDescent="0.2">
      <c r="A4984" s="7">
        <v>165</v>
      </c>
      <c r="B4984" s="2" t="s">
        <v>166</v>
      </c>
      <c r="C4984" s="2" t="s">
        <v>875</v>
      </c>
      <c r="D4984" s="2" t="s">
        <v>900</v>
      </c>
      <c r="E4984" s="3">
        <v>13</v>
      </c>
      <c r="F4984" s="3">
        <v>12</v>
      </c>
      <c r="G4984" s="3">
        <v>7684.25</v>
      </c>
    </row>
    <row r="4985" spans="1:7" s="1" customFormat="1" ht="14.25" customHeight="1" x14ac:dyDescent="0.2">
      <c r="A4985" s="7">
        <v>165</v>
      </c>
      <c r="B4985" s="2" t="s">
        <v>63</v>
      </c>
      <c r="C4985" s="2" t="s">
        <v>875</v>
      </c>
      <c r="D4985" s="2" t="s">
        <v>900</v>
      </c>
      <c r="E4985" s="3">
        <v>175</v>
      </c>
      <c r="F4985" s="3">
        <v>175</v>
      </c>
      <c r="G4985" s="3">
        <v>95900</v>
      </c>
    </row>
    <row r="4986" spans="1:7" s="1" customFormat="1" ht="14.25" customHeight="1" x14ac:dyDescent="0.2">
      <c r="A4986" s="7">
        <v>165</v>
      </c>
      <c r="B4986" s="2" t="s">
        <v>63</v>
      </c>
      <c r="C4986" s="2" t="s">
        <v>875</v>
      </c>
      <c r="D4986" s="2" t="s">
        <v>901</v>
      </c>
      <c r="E4986" s="3">
        <v>2</v>
      </c>
      <c r="F4986" s="3">
        <v>2</v>
      </c>
      <c r="G4986" s="3">
        <v>1300</v>
      </c>
    </row>
    <row r="4987" spans="1:7" s="1" customFormat="1" ht="14.25" customHeight="1" x14ac:dyDescent="0.2">
      <c r="A4987" s="7">
        <v>165</v>
      </c>
      <c r="B4987" s="2" t="s">
        <v>59</v>
      </c>
      <c r="C4987" s="2" t="s">
        <v>875</v>
      </c>
      <c r="D4987" s="2" t="s">
        <v>901</v>
      </c>
      <c r="E4987" s="3">
        <v>1</v>
      </c>
      <c r="F4987" s="3">
        <v>1</v>
      </c>
      <c r="G4987" s="3">
        <v>5130.3999999999996</v>
      </c>
    </row>
    <row r="4988" spans="1:7" s="1" customFormat="1" ht="14.25" customHeight="1" x14ac:dyDescent="0.2">
      <c r="A4988" s="7">
        <v>165</v>
      </c>
      <c r="B4988" s="2" t="s">
        <v>59</v>
      </c>
      <c r="C4988" s="2" t="s">
        <v>875</v>
      </c>
      <c r="D4988" s="2" t="s">
        <v>902</v>
      </c>
      <c r="E4988" s="3">
        <v>39</v>
      </c>
      <c r="F4988" s="3">
        <v>39</v>
      </c>
      <c r="G4988" s="3">
        <v>220231.98</v>
      </c>
    </row>
    <row r="4989" spans="1:7" s="1" customFormat="1" ht="14.25" customHeight="1" x14ac:dyDescent="0.2">
      <c r="A4989" s="7">
        <v>165</v>
      </c>
      <c r="B4989" s="2" t="s">
        <v>59</v>
      </c>
      <c r="C4989" s="2" t="s">
        <v>875</v>
      </c>
      <c r="D4989" s="2" t="s">
        <v>903</v>
      </c>
      <c r="E4989" s="3">
        <v>64</v>
      </c>
      <c r="F4989" s="3">
        <v>64</v>
      </c>
      <c r="G4989" s="3">
        <v>385237.53</v>
      </c>
    </row>
    <row r="4990" spans="1:7" s="1" customFormat="1" ht="14.25" customHeight="1" x14ac:dyDescent="0.2">
      <c r="A4990" s="7">
        <v>165</v>
      </c>
      <c r="B4990" s="2" t="s">
        <v>59</v>
      </c>
      <c r="C4990" s="2" t="s">
        <v>875</v>
      </c>
      <c r="D4990" s="2" t="s">
        <v>904</v>
      </c>
      <c r="E4990" s="3">
        <v>36</v>
      </c>
      <c r="F4990" s="3">
        <v>36</v>
      </c>
      <c r="G4990" s="3">
        <v>224130.1</v>
      </c>
    </row>
    <row r="4991" spans="1:7" s="1" customFormat="1" ht="14.25" customHeight="1" x14ac:dyDescent="0.2">
      <c r="A4991" s="7">
        <v>165</v>
      </c>
      <c r="B4991" s="2" t="s">
        <v>40</v>
      </c>
      <c r="C4991" s="2" t="s">
        <v>875</v>
      </c>
      <c r="D4991" s="2" t="s">
        <v>898</v>
      </c>
      <c r="E4991" s="3">
        <v>10</v>
      </c>
      <c r="F4991" s="3">
        <v>5</v>
      </c>
      <c r="G4991" s="3">
        <v>12079.42</v>
      </c>
    </row>
    <row r="4992" spans="1:7" s="1" customFormat="1" ht="14.25" customHeight="1" x14ac:dyDescent="0.2">
      <c r="A4992" s="7">
        <v>165</v>
      </c>
      <c r="B4992" s="2" t="s">
        <v>40</v>
      </c>
      <c r="C4992" s="2" t="s">
        <v>875</v>
      </c>
      <c r="D4992" s="2" t="s">
        <v>899</v>
      </c>
      <c r="E4992" s="3">
        <v>2</v>
      </c>
      <c r="F4992" s="3">
        <v>2</v>
      </c>
      <c r="G4992" s="3">
        <v>891.64</v>
      </c>
    </row>
    <row r="4993" spans="1:7" s="1" customFormat="1" ht="14.25" customHeight="1" x14ac:dyDescent="0.2">
      <c r="A4993" s="7">
        <v>165</v>
      </c>
      <c r="B4993" s="2" t="s">
        <v>40</v>
      </c>
      <c r="C4993" s="2" t="s">
        <v>875</v>
      </c>
      <c r="D4993" s="2" t="s">
        <v>900</v>
      </c>
      <c r="E4993" s="3">
        <v>17</v>
      </c>
      <c r="F4993" s="3">
        <v>13</v>
      </c>
      <c r="G4993" s="3">
        <v>5799.42</v>
      </c>
    </row>
    <row r="4994" spans="1:7" s="1" customFormat="1" ht="14.25" customHeight="1" x14ac:dyDescent="0.2">
      <c r="A4994" s="7">
        <v>165</v>
      </c>
      <c r="B4994" s="2" t="s">
        <v>40</v>
      </c>
      <c r="C4994" s="2" t="s">
        <v>875</v>
      </c>
      <c r="D4994" s="2" t="s">
        <v>901</v>
      </c>
      <c r="E4994" s="3">
        <v>80</v>
      </c>
      <c r="F4994" s="3">
        <v>63</v>
      </c>
      <c r="G4994" s="3">
        <v>30085.94</v>
      </c>
    </row>
    <row r="4995" spans="1:7" s="1" customFormat="1" ht="14.25" customHeight="1" x14ac:dyDescent="0.2">
      <c r="A4995" s="7">
        <v>165</v>
      </c>
      <c r="B4995" s="2" t="s">
        <v>40</v>
      </c>
      <c r="C4995" s="2" t="s">
        <v>875</v>
      </c>
      <c r="D4995" s="2" t="s">
        <v>902</v>
      </c>
      <c r="E4995" s="3">
        <v>808</v>
      </c>
      <c r="F4995" s="3">
        <v>590</v>
      </c>
      <c r="G4995" s="3">
        <v>179460.07</v>
      </c>
    </row>
    <row r="4996" spans="1:7" s="1" customFormat="1" ht="14.25" customHeight="1" x14ac:dyDescent="0.2">
      <c r="A4996" s="7">
        <v>165</v>
      </c>
      <c r="B4996" s="2" t="s">
        <v>40</v>
      </c>
      <c r="C4996" s="2" t="s">
        <v>875</v>
      </c>
      <c r="D4996" s="2" t="s">
        <v>903</v>
      </c>
      <c r="E4996" s="3">
        <v>1462</v>
      </c>
      <c r="F4996" s="3">
        <v>1100</v>
      </c>
      <c r="G4996" s="3">
        <v>306041.27000000101</v>
      </c>
    </row>
    <row r="4997" spans="1:7" s="1" customFormat="1" ht="14.25" customHeight="1" x14ac:dyDescent="0.2">
      <c r="A4997" s="7">
        <v>165</v>
      </c>
      <c r="B4997" s="2" t="s">
        <v>40</v>
      </c>
      <c r="C4997" s="2" t="s">
        <v>875</v>
      </c>
      <c r="D4997" s="2" t="s">
        <v>904</v>
      </c>
      <c r="E4997" s="3">
        <v>546</v>
      </c>
      <c r="F4997" s="3">
        <v>429</v>
      </c>
      <c r="G4997" s="3">
        <v>88760.849999999802</v>
      </c>
    </row>
    <row r="4998" spans="1:7" s="1" customFormat="1" ht="14.25" customHeight="1" x14ac:dyDescent="0.2">
      <c r="A4998" s="7">
        <v>218</v>
      </c>
      <c r="B4998" s="2" t="s">
        <v>2</v>
      </c>
      <c r="C4998" s="2" t="s">
        <v>875</v>
      </c>
      <c r="D4998" s="2" t="s">
        <v>898</v>
      </c>
      <c r="E4998" s="3">
        <v>2466</v>
      </c>
      <c r="F4998" s="3">
        <v>2068</v>
      </c>
      <c r="G4998" s="3">
        <v>217118.74999999901</v>
      </c>
    </row>
    <row r="4999" spans="1:7" s="1" customFormat="1" ht="14.25" customHeight="1" x14ac:dyDescent="0.2">
      <c r="A4999" s="7">
        <v>218</v>
      </c>
      <c r="B4999" s="2" t="s">
        <v>2</v>
      </c>
      <c r="C4999" s="2" t="s">
        <v>875</v>
      </c>
      <c r="D4999" s="2" t="s">
        <v>899</v>
      </c>
      <c r="E4999" s="3">
        <v>3284</v>
      </c>
      <c r="F4999" s="3">
        <v>2572</v>
      </c>
      <c r="G4999" s="3">
        <v>247639.61999999799</v>
      </c>
    </row>
    <row r="5000" spans="1:7" s="1" customFormat="1" ht="14.25" customHeight="1" x14ac:dyDescent="0.2">
      <c r="A5000" s="7">
        <v>218</v>
      </c>
      <c r="B5000" s="2" t="s">
        <v>2</v>
      </c>
      <c r="C5000" s="2" t="s">
        <v>875</v>
      </c>
      <c r="D5000" s="2" t="s">
        <v>900</v>
      </c>
      <c r="E5000" s="3">
        <v>2513</v>
      </c>
      <c r="F5000" s="3">
        <v>2124</v>
      </c>
      <c r="G5000" s="3">
        <v>229319.069999998</v>
      </c>
    </row>
    <row r="5001" spans="1:7" s="1" customFormat="1" ht="14.25" customHeight="1" x14ac:dyDescent="0.2">
      <c r="A5001" s="7">
        <v>218</v>
      </c>
      <c r="B5001" s="2" t="s">
        <v>2</v>
      </c>
      <c r="C5001" s="2" t="s">
        <v>875</v>
      </c>
      <c r="D5001" s="2" t="s">
        <v>901</v>
      </c>
      <c r="E5001" s="3">
        <v>3137</v>
      </c>
      <c r="F5001" s="3">
        <v>2587</v>
      </c>
      <c r="G5001" s="3">
        <v>275578.30399999599</v>
      </c>
    </row>
    <row r="5002" spans="1:7" s="1" customFormat="1" ht="14.25" customHeight="1" x14ac:dyDescent="0.2">
      <c r="A5002" s="7">
        <v>218</v>
      </c>
      <c r="B5002" s="2" t="s">
        <v>2</v>
      </c>
      <c r="C5002" s="2" t="s">
        <v>875</v>
      </c>
      <c r="D5002" s="2" t="s">
        <v>902</v>
      </c>
      <c r="E5002" s="3">
        <v>1572</v>
      </c>
      <c r="F5002" s="3">
        <v>1334</v>
      </c>
      <c r="G5002" s="3">
        <v>139223.110000001</v>
      </c>
    </row>
    <row r="5003" spans="1:7" s="1" customFormat="1" ht="14.25" customHeight="1" x14ac:dyDescent="0.2">
      <c r="A5003" s="7">
        <v>218</v>
      </c>
      <c r="B5003" s="2" t="s">
        <v>2</v>
      </c>
      <c r="C5003" s="2" t="s">
        <v>875</v>
      </c>
      <c r="D5003" s="2" t="s">
        <v>903</v>
      </c>
      <c r="E5003" s="3">
        <v>1188</v>
      </c>
      <c r="F5003" s="3">
        <v>1004</v>
      </c>
      <c r="G5003" s="3">
        <v>106349.110000001</v>
      </c>
    </row>
    <row r="5004" spans="1:7" s="1" customFormat="1" ht="14.25" customHeight="1" x14ac:dyDescent="0.2">
      <c r="A5004" s="7">
        <v>218</v>
      </c>
      <c r="B5004" s="2" t="s">
        <v>2</v>
      </c>
      <c r="C5004" s="2" t="s">
        <v>875</v>
      </c>
      <c r="D5004" s="2" t="s">
        <v>904</v>
      </c>
      <c r="E5004" s="3">
        <v>971</v>
      </c>
      <c r="F5004" s="3">
        <v>858</v>
      </c>
      <c r="G5004" s="3">
        <v>88545.530000000406</v>
      </c>
    </row>
    <row r="5005" spans="1:7" s="1" customFormat="1" ht="14.25" customHeight="1" x14ac:dyDescent="0.2">
      <c r="A5005" s="7">
        <v>218</v>
      </c>
      <c r="B5005" s="2" t="s">
        <v>32</v>
      </c>
      <c r="C5005" s="2" t="s">
        <v>875</v>
      </c>
      <c r="D5005" s="2" t="s">
        <v>898</v>
      </c>
      <c r="E5005" s="3">
        <v>662</v>
      </c>
      <c r="F5005" s="3">
        <v>633</v>
      </c>
      <c r="G5005" s="3">
        <v>614056.61</v>
      </c>
    </row>
    <row r="5006" spans="1:7" s="1" customFormat="1" ht="14.25" customHeight="1" x14ac:dyDescent="0.2">
      <c r="A5006" s="7">
        <v>218</v>
      </c>
      <c r="B5006" s="2" t="s">
        <v>32</v>
      </c>
      <c r="C5006" s="2" t="s">
        <v>875</v>
      </c>
      <c r="D5006" s="2" t="s">
        <v>899</v>
      </c>
      <c r="E5006" s="3">
        <v>493</v>
      </c>
      <c r="F5006" s="3">
        <v>471</v>
      </c>
      <c r="G5006" s="3">
        <v>463612.18</v>
      </c>
    </row>
    <row r="5007" spans="1:7" s="1" customFormat="1" ht="14.25" customHeight="1" x14ac:dyDescent="0.2">
      <c r="A5007" s="7">
        <v>218</v>
      </c>
      <c r="B5007" s="2" t="s">
        <v>32</v>
      </c>
      <c r="C5007" s="2" t="s">
        <v>875</v>
      </c>
      <c r="D5007" s="2" t="s">
        <v>900</v>
      </c>
      <c r="E5007" s="3">
        <v>474</v>
      </c>
      <c r="F5007" s="3">
        <v>451</v>
      </c>
      <c r="G5007" s="3">
        <v>554052.68000000005</v>
      </c>
    </row>
    <row r="5008" spans="1:7" s="1" customFormat="1" ht="14.25" customHeight="1" x14ac:dyDescent="0.2">
      <c r="A5008" s="7">
        <v>218</v>
      </c>
      <c r="B5008" s="2" t="s">
        <v>32</v>
      </c>
      <c r="C5008" s="2" t="s">
        <v>875</v>
      </c>
      <c r="D5008" s="2" t="s">
        <v>901</v>
      </c>
      <c r="E5008" s="3">
        <v>843</v>
      </c>
      <c r="F5008" s="3">
        <v>782</v>
      </c>
      <c r="G5008" s="3">
        <v>1199085.3500000001</v>
      </c>
    </row>
    <row r="5009" spans="1:7" s="1" customFormat="1" ht="14.25" customHeight="1" x14ac:dyDescent="0.2">
      <c r="A5009" s="7">
        <v>218</v>
      </c>
      <c r="B5009" s="2" t="s">
        <v>32</v>
      </c>
      <c r="C5009" s="2" t="s">
        <v>875</v>
      </c>
      <c r="D5009" s="2" t="s">
        <v>902</v>
      </c>
      <c r="E5009" s="3">
        <v>775</v>
      </c>
      <c r="F5009" s="3">
        <v>717</v>
      </c>
      <c r="G5009" s="3">
        <v>1390827.46</v>
      </c>
    </row>
    <row r="5010" spans="1:7" s="1" customFormat="1" ht="14.25" customHeight="1" x14ac:dyDescent="0.2">
      <c r="A5010" s="7">
        <v>218</v>
      </c>
      <c r="B5010" s="2" t="s">
        <v>32</v>
      </c>
      <c r="C5010" s="2" t="s">
        <v>875</v>
      </c>
      <c r="D5010" s="2" t="s">
        <v>903</v>
      </c>
      <c r="E5010" s="3">
        <v>791</v>
      </c>
      <c r="F5010" s="3">
        <v>732</v>
      </c>
      <c r="G5010" s="3">
        <v>1602798.68</v>
      </c>
    </row>
    <row r="5011" spans="1:7" s="1" customFormat="1" ht="14.25" customHeight="1" x14ac:dyDescent="0.2">
      <c r="A5011" s="7">
        <v>218</v>
      </c>
      <c r="B5011" s="2" t="s">
        <v>32</v>
      </c>
      <c r="C5011" s="2" t="s">
        <v>875</v>
      </c>
      <c r="D5011" s="2" t="s">
        <v>904</v>
      </c>
      <c r="E5011" s="3">
        <v>1095</v>
      </c>
      <c r="F5011" s="3">
        <v>1014</v>
      </c>
      <c r="G5011" s="3">
        <v>1830166.84</v>
      </c>
    </row>
    <row r="5012" spans="1:7" s="1" customFormat="1" ht="14.25" customHeight="1" x14ac:dyDescent="0.2">
      <c r="A5012" s="7">
        <v>218</v>
      </c>
      <c r="B5012" s="2" t="s">
        <v>629</v>
      </c>
      <c r="C5012" s="2" t="s">
        <v>875</v>
      </c>
      <c r="D5012" s="2" t="s">
        <v>898</v>
      </c>
      <c r="E5012" s="3">
        <v>144</v>
      </c>
      <c r="F5012" s="3">
        <v>144</v>
      </c>
      <c r="G5012" s="3">
        <v>99316.160000000003</v>
      </c>
    </row>
    <row r="5013" spans="1:7" s="1" customFormat="1" ht="14.25" customHeight="1" x14ac:dyDescent="0.2">
      <c r="A5013" s="7">
        <v>218</v>
      </c>
      <c r="B5013" s="2" t="s">
        <v>629</v>
      </c>
      <c r="C5013" s="2" t="s">
        <v>875</v>
      </c>
      <c r="D5013" s="2" t="s">
        <v>899</v>
      </c>
      <c r="E5013" s="3">
        <v>230</v>
      </c>
      <c r="F5013" s="3">
        <v>229</v>
      </c>
      <c r="G5013" s="3">
        <v>161356.23000000001</v>
      </c>
    </row>
    <row r="5014" spans="1:7" s="1" customFormat="1" ht="14.25" customHeight="1" x14ac:dyDescent="0.2">
      <c r="A5014" s="7">
        <v>218</v>
      </c>
      <c r="B5014" s="2" t="s">
        <v>629</v>
      </c>
      <c r="C5014" s="2" t="s">
        <v>875</v>
      </c>
      <c r="D5014" s="2" t="s">
        <v>900</v>
      </c>
      <c r="E5014" s="3">
        <v>238</v>
      </c>
      <c r="F5014" s="3">
        <v>236</v>
      </c>
      <c r="G5014" s="3">
        <v>386203.22</v>
      </c>
    </row>
    <row r="5015" spans="1:7" s="1" customFormat="1" ht="14.25" customHeight="1" x14ac:dyDescent="0.2">
      <c r="A5015" s="7">
        <v>218</v>
      </c>
      <c r="B5015" s="2" t="s">
        <v>629</v>
      </c>
      <c r="C5015" s="2" t="s">
        <v>875</v>
      </c>
      <c r="D5015" s="2" t="s">
        <v>901</v>
      </c>
      <c r="E5015" s="3">
        <v>371</v>
      </c>
      <c r="F5015" s="3">
        <v>365</v>
      </c>
      <c r="G5015" s="3">
        <v>691530.17</v>
      </c>
    </row>
    <row r="5016" spans="1:7" s="1" customFormat="1" ht="14.25" customHeight="1" x14ac:dyDescent="0.2">
      <c r="A5016" s="7">
        <v>218</v>
      </c>
      <c r="B5016" s="2" t="s">
        <v>629</v>
      </c>
      <c r="C5016" s="2" t="s">
        <v>875</v>
      </c>
      <c r="D5016" s="2" t="s">
        <v>902</v>
      </c>
      <c r="E5016" s="3">
        <v>228</v>
      </c>
      <c r="F5016" s="3">
        <v>220</v>
      </c>
      <c r="G5016" s="3">
        <v>379740.1</v>
      </c>
    </row>
    <row r="5017" spans="1:7" s="1" customFormat="1" ht="14.25" customHeight="1" x14ac:dyDescent="0.2">
      <c r="A5017" s="7">
        <v>218</v>
      </c>
      <c r="B5017" s="2" t="s">
        <v>629</v>
      </c>
      <c r="C5017" s="2" t="s">
        <v>875</v>
      </c>
      <c r="D5017" s="2" t="s">
        <v>903</v>
      </c>
      <c r="E5017" s="3">
        <v>287</v>
      </c>
      <c r="F5017" s="3">
        <v>271</v>
      </c>
      <c r="G5017" s="3">
        <v>387713.07</v>
      </c>
    </row>
    <row r="5018" spans="1:7" s="1" customFormat="1" ht="14.25" customHeight="1" x14ac:dyDescent="0.2">
      <c r="A5018" s="7">
        <v>218</v>
      </c>
      <c r="B5018" s="2" t="s">
        <v>629</v>
      </c>
      <c r="C5018" s="2" t="s">
        <v>875</v>
      </c>
      <c r="D5018" s="2" t="s">
        <v>904</v>
      </c>
      <c r="E5018" s="3">
        <v>230</v>
      </c>
      <c r="F5018" s="3">
        <v>227</v>
      </c>
      <c r="G5018" s="3">
        <v>228771.33</v>
      </c>
    </row>
    <row r="5019" spans="1:7" s="1" customFormat="1" ht="14.25" customHeight="1" x14ac:dyDescent="0.2">
      <c r="A5019" s="7">
        <v>218</v>
      </c>
      <c r="B5019" s="2" t="s">
        <v>36</v>
      </c>
      <c r="C5019" s="2" t="s">
        <v>875</v>
      </c>
      <c r="D5019" s="2" t="s">
        <v>900</v>
      </c>
      <c r="E5019" s="3">
        <v>1</v>
      </c>
      <c r="F5019" s="3">
        <v>1</v>
      </c>
      <c r="G5019" s="3">
        <v>1787.5</v>
      </c>
    </row>
    <row r="5020" spans="1:7" s="1" customFormat="1" ht="14.25" customHeight="1" x14ac:dyDescent="0.2">
      <c r="A5020" s="7">
        <v>218</v>
      </c>
      <c r="B5020" s="2" t="s">
        <v>36</v>
      </c>
      <c r="C5020" s="2" t="s">
        <v>875</v>
      </c>
      <c r="D5020" s="2" t="s">
        <v>901</v>
      </c>
      <c r="E5020" s="3">
        <v>8</v>
      </c>
      <c r="F5020" s="3">
        <v>8</v>
      </c>
      <c r="G5020" s="3">
        <v>73025</v>
      </c>
    </row>
    <row r="5021" spans="1:7" s="1" customFormat="1" ht="14.25" customHeight="1" x14ac:dyDescent="0.2">
      <c r="A5021" s="7">
        <v>218</v>
      </c>
      <c r="B5021" s="2" t="s">
        <v>36</v>
      </c>
      <c r="C5021" s="2" t="s">
        <v>875</v>
      </c>
      <c r="D5021" s="2" t="s">
        <v>902</v>
      </c>
      <c r="E5021" s="3">
        <v>16</v>
      </c>
      <c r="F5021" s="3">
        <v>16</v>
      </c>
      <c r="G5021" s="3">
        <v>156306</v>
      </c>
    </row>
    <row r="5022" spans="1:7" s="1" customFormat="1" ht="14.25" customHeight="1" x14ac:dyDescent="0.2">
      <c r="A5022" s="7">
        <v>218</v>
      </c>
      <c r="B5022" s="2" t="s">
        <v>36</v>
      </c>
      <c r="C5022" s="2" t="s">
        <v>875</v>
      </c>
      <c r="D5022" s="2" t="s">
        <v>903</v>
      </c>
      <c r="E5022" s="3">
        <v>12</v>
      </c>
      <c r="F5022" s="3">
        <v>12</v>
      </c>
      <c r="G5022" s="3">
        <v>106484.25</v>
      </c>
    </row>
    <row r="5023" spans="1:7" s="1" customFormat="1" ht="14.25" customHeight="1" x14ac:dyDescent="0.2">
      <c r="A5023" s="7">
        <v>218</v>
      </c>
      <c r="B5023" s="2" t="s">
        <v>36</v>
      </c>
      <c r="C5023" s="2" t="s">
        <v>875</v>
      </c>
      <c r="D5023" s="2" t="s">
        <v>904</v>
      </c>
      <c r="E5023" s="3">
        <v>6</v>
      </c>
      <c r="F5023" s="3">
        <v>6</v>
      </c>
      <c r="G5023" s="3">
        <v>32975</v>
      </c>
    </row>
    <row r="5024" spans="1:7" s="1" customFormat="1" ht="14.25" customHeight="1" x14ac:dyDescent="0.2">
      <c r="A5024" s="7">
        <v>218</v>
      </c>
      <c r="B5024" s="2" t="s">
        <v>166</v>
      </c>
      <c r="C5024" s="2" t="s">
        <v>875</v>
      </c>
      <c r="D5024" s="2" t="s">
        <v>899</v>
      </c>
      <c r="E5024" s="3">
        <v>1</v>
      </c>
      <c r="F5024" s="3">
        <v>1</v>
      </c>
      <c r="G5024" s="3">
        <v>800</v>
      </c>
    </row>
    <row r="5025" spans="1:7" s="1" customFormat="1" ht="14.25" customHeight="1" x14ac:dyDescent="0.2">
      <c r="A5025" s="7">
        <v>218</v>
      </c>
      <c r="B5025" s="2" t="s">
        <v>166</v>
      </c>
      <c r="C5025" s="2" t="s">
        <v>875</v>
      </c>
      <c r="D5025" s="2" t="s">
        <v>900</v>
      </c>
      <c r="E5025" s="3">
        <v>28</v>
      </c>
      <c r="F5025" s="3">
        <v>28</v>
      </c>
      <c r="G5025" s="3">
        <v>22778.18</v>
      </c>
    </row>
    <row r="5026" spans="1:7" s="1" customFormat="1" ht="14.25" customHeight="1" x14ac:dyDescent="0.2">
      <c r="A5026" s="7">
        <v>218</v>
      </c>
      <c r="B5026" s="2" t="s">
        <v>166</v>
      </c>
      <c r="C5026" s="2" t="s">
        <v>875</v>
      </c>
      <c r="D5026" s="2" t="s">
        <v>901</v>
      </c>
      <c r="E5026" s="3">
        <v>6</v>
      </c>
      <c r="F5026" s="3">
        <v>6</v>
      </c>
      <c r="G5026" s="3">
        <v>4833</v>
      </c>
    </row>
    <row r="5027" spans="1:7" s="1" customFormat="1" ht="14.25" customHeight="1" x14ac:dyDescent="0.2">
      <c r="A5027" s="7">
        <v>218</v>
      </c>
      <c r="B5027" s="2" t="s">
        <v>63</v>
      </c>
      <c r="C5027" s="2" t="s">
        <v>875</v>
      </c>
      <c r="D5027" s="2" t="s">
        <v>899</v>
      </c>
      <c r="E5027" s="3">
        <v>14</v>
      </c>
      <c r="F5027" s="3">
        <v>14</v>
      </c>
      <c r="G5027" s="3">
        <v>8170</v>
      </c>
    </row>
    <row r="5028" spans="1:7" s="1" customFormat="1" ht="14.25" customHeight="1" x14ac:dyDescent="0.2">
      <c r="A5028" s="7">
        <v>218</v>
      </c>
      <c r="B5028" s="2" t="s">
        <v>63</v>
      </c>
      <c r="C5028" s="2" t="s">
        <v>875</v>
      </c>
      <c r="D5028" s="2" t="s">
        <v>900</v>
      </c>
      <c r="E5028" s="3">
        <v>379</v>
      </c>
      <c r="F5028" s="3">
        <v>379</v>
      </c>
      <c r="G5028" s="3">
        <v>217515</v>
      </c>
    </row>
    <row r="5029" spans="1:7" s="1" customFormat="1" ht="14.25" customHeight="1" x14ac:dyDescent="0.2">
      <c r="A5029" s="7">
        <v>218</v>
      </c>
      <c r="B5029" s="2" t="s">
        <v>63</v>
      </c>
      <c r="C5029" s="2" t="s">
        <v>875</v>
      </c>
      <c r="D5029" s="2" t="s">
        <v>901</v>
      </c>
      <c r="E5029" s="3">
        <v>65</v>
      </c>
      <c r="F5029" s="3">
        <v>65</v>
      </c>
      <c r="G5029" s="3">
        <v>39980</v>
      </c>
    </row>
    <row r="5030" spans="1:7" s="1" customFormat="1" ht="14.25" customHeight="1" x14ac:dyDescent="0.2">
      <c r="A5030" s="7">
        <v>218</v>
      </c>
      <c r="B5030" s="2" t="s">
        <v>59</v>
      </c>
      <c r="C5030" s="2" t="s">
        <v>875</v>
      </c>
      <c r="D5030" s="2" t="s">
        <v>899</v>
      </c>
      <c r="E5030" s="3">
        <v>1</v>
      </c>
      <c r="F5030" s="3">
        <v>1</v>
      </c>
      <c r="G5030" s="3">
        <v>7550</v>
      </c>
    </row>
    <row r="5031" spans="1:7" s="1" customFormat="1" ht="14.25" customHeight="1" x14ac:dyDescent="0.2">
      <c r="A5031" s="7">
        <v>218</v>
      </c>
      <c r="B5031" s="2" t="s">
        <v>59</v>
      </c>
      <c r="C5031" s="2" t="s">
        <v>875</v>
      </c>
      <c r="D5031" s="2" t="s">
        <v>900</v>
      </c>
      <c r="E5031" s="3">
        <v>3</v>
      </c>
      <c r="F5031" s="3">
        <v>3</v>
      </c>
      <c r="G5031" s="3">
        <v>21900</v>
      </c>
    </row>
    <row r="5032" spans="1:7" s="1" customFormat="1" ht="14.25" customHeight="1" x14ac:dyDescent="0.2">
      <c r="A5032" s="7">
        <v>218</v>
      </c>
      <c r="B5032" s="2" t="s">
        <v>59</v>
      </c>
      <c r="C5032" s="2" t="s">
        <v>875</v>
      </c>
      <c r="D5032" s="2" t="s">
        <v>901</v>
      </c>
      <c r="E5032" s="3">
        <v>21</v>
      </c>
      <c r="F5032" s="3">
        <v>21</v>
      </c>
      <c r="G5032" s="3">
        <v>135086.68</v>
      </c>
    </row>
    <row r="5033" spans="1:7" s="1" customFormat="1" ht="14.25" customHeight="1" x14ac:dyDescent="0.2">
      <c r="A5033" s="7">
        <v>218</v>
      </c>
      <c r="B5033" s="2" t="s">
        <v>59</v>
      </c>
      <c r="C5033" s="2" t="s">
        <v>875</v>
      </c>
      <c r="D5033" s="2" t="s">
        <v>902</v>
      </c>
      <c r="E5033" s="3">
        <v>7</v>
      </c>
      <c r="F5033" s="3">
        <v>7</v>
      </c>
      <c r="G5033" s="3">
        <v>47886.93</v>
      </c>
    </row>
    <row r="5034" spans="1:7" s="1" customFormat="1" ht="14.25" customHeight="1" x14ac:dyDescent="0.2">
      <c r="A5034" s="7">
        <v>218</v>
      </c>
      <c r="B5034" s="2" t="s">
        <v>59</v>
      </c>
      <c r="C5034" s="2" t="s">
        <v>875</v>
      </c>
      <c r="D5034" s="2" t="s">
        <v>903</v>
      </c>
      <c r="E5034" s="3">
        <v>11</v>
      </c>
      <c r="F5034" s="3">
        <v>11</v>
      </c>
      <c r="G5034" s="3">
        <v>68049</v>
      </c>
    </row>
    <row r="5035" spans="1:7" s="1" customFormat="1" ht="14.25" customHeight="1" x14ac:dyDescent="0.2">
      <c r="A5035" s="7">
        <v>218</v>
      </c>
      <c r="B5035" s="2" t="s">
        <v>59</v>
      </c>
      <c r="C5035" s="2" t="s">
        <v>875</v>
      </c>
      <c r="D5035" s="2" t="s">
        <v>904</v>
      </c>
      <c r="E5035" s="3">
        <v>8</v>
      </c>
      <c r="F5035" s="3">
        <v>8</v>
      </c>
      <c r="G5035" s="3">
        <v>55446</v>
      </c>
    </row>
    <row r="5036" spans="1:7" s="1" customFormat="1" ht="14.25" customHeight="1" x14ac:dyDescent="0.2">
      <c r="A5036" s="7">
        <v>218</v>
      </c>
      <c r="B5036" s="2" t="s">
        <v>40</v>
      </c>
      <c r="C5036" s="2" t="s">
        <v>875</v>
      </c>
      <c r="D5036" s="2" t="s">
        <v>898</v>
      </c>
      <c r="E5036" s="3">
        <v>2</v>
      </c>
      <c r="F5036" s="3">
        <v>1</v>
      </c>
      <c r="G5036" s="3">
        <v>1993.92</v>
      </c>
    </row>
    <row r="5037" spans="1:7" s="1" customFormat="1" ht="14.25" customHeight="1" x14ac:dyDescent="0.2">
      <c r="A5037" s="7">
        <v>218</v>
      </c>
      <c r="B5037" s="2" t="s">
        <v>40</v>
      </c>
      <c r="C5037" s="2" t="s">
        <v>875</v>
      </c>
      <c r="D5037" s="2" t="s">
        <v>900</v>
      </c>
      <c r="E5037" s="3">
        <v>23</v>
      </c>
      <c r="F5037" s="3">
        <v>18</v>
      </c>
      <c r="G5037" s="3">
        <v>10839.5</v>
      </c>
    </row>
    <row r="5038" spans="1:7" s="1" customFormat="1" ht="14.25" customHeight="1" x14ac:dyDescent="0.2">
      <c r="A5038" s="7">
        <v>218</v>
      </c>
      <c r="B5038" s="2" t="s">
        <v>40</v>
      </c>
      <c r="C5038" s="2" t="s">
        <v>875</v>
      </c>
      <c r="D5038" s="2" t="s">
        <v>901</v>
      </c>
      <c r="E5038" s="3">
        <v>277</v>
      </c>
      <c r="F5038" s="3">
        <v>205</v>
      </c>
      <c r="G5038" s="3">
        <v>68747.58</v>
      </c>
    </row>
    <row r="5039" spans="1:7" s="1" customFormat="1" ht="14.25" customHeight="1" x14ac:dyDescent="0.2">
      <c r="A5039" s="7">
        <v>218</v>
      </c>
      <c r="B5039" s="2" t="s">
        <v>40</v>
      </c>
      <c r="C5039" s="2" t="s">
        <v>875</v>
      </c>
      <c r="D5039" s="2" t="s">
        <v>902</v>
      </c>
      <c r="E5039" s="3">
        <v>208</v>
      </c>
      <c r="F5039" s="3">
        <v>154</v>
      </c>
      <c r="G5039" s="3">
        <v>53814.5</v>
      </c>
    </row>
    <row r="5040" spans="1:7" s="1" customFormat="1" ht="14.25" customHeight="1" x14ac:dyDescent="0.2">
      <c r="A5040" s="7">
        <v>218</v>
      </c>
      <c r="B5040" s="2" t="s">
        <v>40</v>
      </c>
      <c r="C5040" s="2" t="s">
        <v>875</v>
      </c>
      <c r="D5040" s="2" t="s">
        <v>903</v>
      </c>
      <c r="E5040" s="3">
        <v>168</v>
      </c>
      <c r="F5040" s="3">
        <v>136</v>
      </c>
      <c r="G5040" s="3">
        <v>32078.83</v>
      </c>
    </row>
    <row r="5041" spans="1:7" s="1" customFormat="1" ht="14.25" customHeight="1" x14ac:dyDescent="0.2">
      <c r="A5041" s="7">
        <v>218</v>
      </c>
      <c r="B5041" s="2" t="s">
        <v>40</v>
      </c>
      <c r="C5041" s="2" t="s">
        <v>875</v>
      </c>
      <c r="D5041" s="2" t="s">
        <v>904</v>
      </c>
      <c r="E5041" s="3">
        <v>64</v>
      </c>
      <c r="F5041" s="3">
        <v>49</v>
      </c>
      <c r="G5041" s="3">
        <v>10325.75</v>
      </c>
    </row>
    <row r="5042" spans="1:7" s="1" customFormat="1" ht="14.25" customHeight="1" x14ac:dyDescent="0.2">
      <c r="A5042" s="7">
        <v>36</v>
      </c>
      <c r="B5042" s="2" t="s">
        <v>2</v>
      </c>
      <c r="C5042" s="2" t="s">
        <v>887</v>
      </c>
      <c r="D5042" s="2" t="s">
        <v>899</v>
      </c>
      <c r="E5042" s="3">
        <v>13551</v>
      </c>
      <c r="F5042" s="3">
        <v>9914</v>
      </c>
      <c r="G5042" s="3">
        <v>917395.87300002901</v>
      </c>
    </row>
    <row r="5043" spans="1:7" s="1" customFormat="1" ht="14.25" customHeight="1" x14ac:dyDescent="0.2">
      <c r="A5043" s="7">
        <v>36</v>
      </c>
      <c r="B5043" s="2" t="s">
        <v>2</v>
      </c>
      <c r="C5043" s="2" t="s">
        <v>887</v>
      </c>
      <c r="D5043" s="2" t="s">
        <v>900</v>
      </c>
      <c r="E5043" s="3">
        <v>6725</v>
      </c>
      <c r="F5043" s="3">
        <v>5396</v>
      </c>
      <c r="G5043" s="3">
        <v>322441.87299999403</v>
      </c>
    </row>
    <row r="5044" spans="1:7" s="1" customFormat="1" ht="14.25" customHeight="1" x14ac:dyDescent="0.2">
      <c r="A5044" s="7">
        <v>36</v>
      </c>
      <c r="B5044" s="2" t="s">
        <v>2</v>
      </c>
      <c r="C5044" s="2" t="s">
        <v>887</v>
      </c>
      <c r="D5044" s="2" t="s">
        <v>901</v>
      </c>
      <c r="E5044" s="3">
        <v>7489</v>
      </c>
      <c r="F5044" s="3">
        <v>5767</v>
      </c>
      <c r="G5044" s="3">
        <v>353038.31799999397</v>
      </c>
    </row>
    <row r="5045" spans="1:7" s="1" customFormat="1" ht="14.25" customHeight="1" x14ac:dyDescent="0.2">
      <c r="A5045" s="7">
        <v>36</v>
      </c>
      <c r="B5045" s="2" t="s">
        <v>2</v>
      </c>
      <c r="C5045" s="2" t="s">
        <v>887</v>
      </c>
      <c r="D5045" s="2" t="s">
        <v>902</v>
      </c>
      <c r="E5045" s="3">
        <v>2692</v>
      </c>
      <c r="F5045" s="3">
        <v>2033</v>
      </c>
      <c r="G5045" s="3">
        <v>127953.427</v>
      </c>
    </row>
    <row r="5046" spans="1:7" s="1" customFormat="1" ht="14.25" customHeight="1" x14ac:dyDescent="0.2">
      <c r="A5046" s="7">
        <v>36</v>
      </c>
      <c r="B5046" s="2" t="s">
        <v>32</v>
      </c>
      <c r="C5046" s="2" t="s">
        <v>887</v>
      </c>
      <c r="D5046" s="2" t="s">
        <v>899</v>
      </c>
      <c r="E5046" s="3">
        <v>1125</v>
      </c>
      <c r="F5046" s="3">
        <v>1078</v>
      </c>
      <c r="G5046" s="3">
        <v>1007186.42</v>
      </c>
    </row>
    <row r="5047" spans="1:7" s="1" customFormat="1" ht="14.25" customHeight="1" x14ac:dyDescent="0.2">
      <c r="A5047" s="7">
        <v>36</v>
      </c>
      <c r="B5047" s="2" t="s">
        <v>32</v>
      </c>
      <c r="C5047" s="2" t="s">
        <v>887</v>
      </c>
      <c r="D5047" s="2" t="s">
        <v>900</v>
      </c>
      <c r="E5047" s="3">
        <v>1619</v>
      </c>
      <c r="F5047" s="3">
        <v>1561</v>
      </c>
      <c r="G5047" s="3">
        <v>1851216.79</v>
      </c>
    </row>
    <row r="5048" spans="1:7" s="1" customFormat="1" ht="14.25" customHeight="1" x14ac:dyDescent="0.2">
      <c r="A5048" s="7">
        <v>36</v>
      </c>
      <c r="B5048" s="2" t="s">
        <v>32</v>
      </c>
      <c r="C5048" s="2" t="s">
        <v>887</v>
      </c>
      <c r="D5048" s="2" t="s">
        <v>901</v>
      </c>
      <c r="E5048" s="3">
        <v>2967</v>
      </c>
      <c r="F5048" s="3">
        <v>2818</v>
      </c>
      <c r="G5048" s="3">
        <v>3926951.70000001</v>
      </c>
    </row>
    <row r="5049" spans="1:7" s="1" customFormat="1" ht="14.25" customHeight="1" x14ac:dyDescent="0.2">
      <c r="A5049" s="7">
        <v>36</v>
      </c>
      <c r="B5049" s="2" t="s">
        <v>32</v>
      </c>
      <c r="C5049" s="2" t="s">
        <v>887</v>
      </c>
      <c r="D5049" s="2" t="s">
        <v>902</v>
      </c>
      <c r="E5049" s="3">
        <v>2123</v>
      </c>
      <c r="F5049" s="3">
        <v>1970</v>
      </c>
      <c r="G5049" s="3">
        <v>3191989.9800000102</v>
      </c>
    </row>
    <row r="5050" spans="1:7" s="1" customFormat="1" ht="14.25" customHeight="1" x14ac:dyDescent="0.2">
      <c r="A5050" s="7">
        <v>36</v>
      </c>
      <c r="B5050" s="2" t="s">
        <v>629</v>
      </c>
      <c r="C5050" s="2" t="s">
        <v>887</v>
      </c>
      <c r="D5050" s="2" t="s">
        <v>899</v>
      </c>
      <c r="E5050" s="3">
        <v>556</v>
      </c>
      <c r="F5050" s="3">
        <v>555</v>
      </c>
      <c r="G5050" s="3">
        <v>300597.01</v>
      </c>
    </row>
    <row r="5051" spans="1:7" s="1" customFormat="1" ht="14.25" customHeight="1" x14ac:dyDescent="0.2">
      <c r="A5051" s="7">
        <v>36</v>
      </c>
      <c r="B5051" s="2" t="s">
        <v>629</v>
      </c>
      <c r="C5051" s="2" t="s">
        <v>887</v>
      </c>
      <c r="D5051" s="2" t="s">
        <v>900</v>
      </c>
      <c r="E5051" s="3">
        <v>558</v>
      </c>
      <c r="F5051" s="3">
        <v>557</v>
      </c>
      <c r="G5051" s="3">
        <v>656252.63</v>
      </c>
    </row>
    <row r="5052" spans="1:7" s="1" customFormat="1" ht="14.25" customHeight="1" x14ac:dyDescent="0.2">
      <c r="A5052" s="7">
        <v>36</v>
      </c>
      <c r="B5052" s="2" t="s">
        <v>629</v>
      </c>
      <c r="C5052" s="2" t="s">
        <v>887</v>
      </c>
      <c r="D5052" s="2" t="s">
        <v>901</v>
      </c>
      <c r="E5052" s="3">
        <v>1124</v>
      </c>
      <c r="F5052" s="3">
        <v>1120</v>
      </c>
      <c r="G5052" s="3">
        <v>1527699.82</v>
      </c>
    </row>
    <row r="5053" spans="1:7" s="1" customFormat="1" ht="14.25" customHeight="1" x14ac:dyDescent="0.2">
      <c r="A5053" s="7">
        <v>36</v>
      </c>
      <c r="B5053" s="2" t="s">
        <v>629</v>
      </c>
      <c r="C5053" s="2" t="s">
        <v>887</v>
      </c>
      <c r="D5053" s="2" t="s">
        <v>902</v>
      </c>
      <c r="E5053" s="3">
        <v>467</v>
      </c>
      <c r="F5053" s="3">
        <v>461</v>
      </c>
      <c r="G5053" s="3">
        <v>669192.86</v>
      </c>
    </row>
    <row r="5054" spans="1:7" s="1" customFormat="1" ht="14.25" customHeight="1" x14ac:dyDescent="0.2">
      <c r="A5054" s="7">
        <v>36</v>
      </c>
      <c r="B5054" s="2" t="s">
        <v>545</v>
      </c>
      <c r="C5054" s="2" t="s">
        <v>887</v>
      </c>
      <c r="D5054" s="2" t="s">
        <v>898</v>
      </c>
      <c r="E5054" s="3">
        <v>1435</v>
      </c>
      <c r="F5054" s="3">
        <v>1418</v>
      </c>
      <c r="G5054" s="3">
        <v>716750.09</v>
      </c>
    </row>
    <row r="5055" spans="1:7" s="1" customFormat="1" ht="14.25" customHeight="1" x14ac:dyDescent="0.2">
      <c r="A5055" s="7">
        <v>36</v>
      </c>
      <c r="B5055" s="2" t="s">
        <v>545</v>
      </c>
      <c r="C5055" s="2" t="s">
        <v>887</v>
      </c>
      <c r="D5055" s="2" t="s">
        <v>899</v>
      </c>
      <c r="E5055" s="3">
        <v>544</v>
      </c>
      <c r="F5055" s="3">
        <v>542</v>
      </c>
      <c r="G5055" s="3">
        <v>274744.05</v>
      </c>
    </row>
    <row r="5056" spans="1:7" s="1" customFormat="1" ht="14.25" customHeight="1" x14ac:dyDescent="0.2">
      <c r="A5056" s="7">
        <v>36</v>
      </c>
      <c r="B5056" s="2" t="s">
        <v>545</v>
      </c>
      <c r="C5056" s="2" t="s">
        <v>887</v>
      </c>
      <c r="D5056" s="2" t="s">
        <v>900</v>
      </c>
      <c r="E5056" s="3">
        <v>384</v>
      </c>
      <c r="F5056" s="3">
        <v>382</v>
      </c>
      <c r="G5056" s="3">
        <v>261822.15</v>
      </c>
    </row>
    <row r="5057" spans="1:7" s="1" customFormat="1" ht="14.25" customHeight="1" x14ac:dyDescent="0.2">
      <c r="A5057" s="7">
        <v>36</v>
      </c>
      <c r="B5057" s="2" t="s">
        <v>545</v>
      </c>
      <c r="C5057" s="2" t="s">
        <v>887</v>
      </c>
      <c r="D5057" s="2" t="s">
        <v>901</v>
      </c>
      <c r="E5057" s="3">
        <v>289</v>
      </c>
      <c r="F5057" s="3">
        <v>287</v>
      </c>
      <c r="G5057" s="3">
        <v>319959.84999999998</v>
      </c>
    </row>
    <row r="5058" spans="1:7" s="1" customFormat="1" ht="14.25" customHeight="1" x14ac:dyDescent="0.2">
      <c r="A5058" s="7">
        <v>36</v>
      </c>
      <c r="B5058" s="2" t="s">
        <v>545</v>
      </c>
      <c r="C5058" s="2" t="s">
        <v>887</v>
      </c>
      <c r="D5058" s="2" t="s">
        <v>902</v>
      </c>
      <c r="E5058" s="3">
        <v>190</v>
      </c>
      <c r="F5058" s="3">
        <v>188</v>
      </c>
      <c r="G5058" s="3">
        <v>257024.53</v>
      </c>
    </row>
    <row r="5059" spans="1:7" s="1" customFormat="1" ht="14.25" customHeight="1" x14ac:dyDescent="0.2">
      <c r="A5059" s="7">
        <v>36</v>
      </c>
      <c r="B5059" s="2" t="s">
        <v>545</v>
      </c>
      <c r="C5059" s="2" t="s">
        <v>887</v>
      </c>
      <c r="D5059" s="2" t="s">
        <v>903</v>
      </c>
      <c r="E5059" s="3">
        <v>139</v>
      </c>
      <c r="F5059" s="3">
        <v>139</v>
      </c>
      <c r="G5059" s="3">
        <v>193853.96</v>
      </c>
    </row>
    <row r="5060" spans="1:7" s="1" customFormat="1" ht="14.25" customHeight="1" x14ac:dyDescent="0.2">
      <c r="A5060" s="7">
        <v>36</v>
      </c>
      <c r="B5060" s="2" t="s">
        <v>545</v>
      </c>
      <c r="C5060" s="2" t="s">
        <v>887</v>
      </c>
      <c r="D5060" s="2" t="s">
        <v>904</v>
      </c>
      <c r="E5060" s="3">
        <v>111</v>
      </c>
      <c r="F5060" s="3">
        <v>111</v>
      </c>
      <c r="G5060" s="3">
        <v>102711.76</v>
      </c>
    </row>
    <row r="5061" spans="1:7" s="1" customFormat="1" ht="14.25" customHeight="1" x14ac:dyDescent="0.2">
      <c r="A5061" s="7">
        <v>36</v>
      </c>
      <c r="B5061" s="2" t="s">
        <v>36</v>
      </c>
      <c r="C5061" s="2" t="s">
        <v>887</v>
      </c>
      <c r="D5061" s="2" t="s">
        <v>900</v>
      </c>
      <c r="E5061" s="3">
        <v>4</v>
      </c>
      <c r="F5061" s="3">
        <v>4</v>
      </c>
      <c r="G5061" s="3">
        <v>25774.87</v>
      </c>
    </row>
    <row r="5062" spans="1:7" s="1" customFormat="1" ht="14.25" customHeight="1" x14ac:dyDescent="0.2">
      <c r="A5062" s="7">
        <v>36</v>
      </c>
      <c r="B5062" s="2" t="s">
        <v>36</v>
      </c>
      <c r="C5062" s="2" t="s">
        <v>887</v>
      </c>
      <c r="D5062" s="2" t="s">
        <v>901</v>
      </c>
      <c r="E5062" s="3">
        <v>39</v>
      </c>
      <c r="F5062" s="3">
        <v>39</v>
      </c>
      <c r="G5062" s="3">
        <v>176956.07</v>
      </c>
    </row>
    <row r="5063" spans="1:7" s="1" customFormat="1" ht="14.25" customHeight="1" x14ac:dyDescent="0.2">
      <c r="A5063" s="7">
        <v>36</v>
      </c>
      <c r="B5063" s="2" t="s">
        <v>36</v>
      </c>
      <c r="C5063" s="2" t="s">
        <v>887</v>
      </c>
      <c r="D5063" s="2" t="s">
        <v>902</v>
      </c>
      <c r="E5063" s="3">
        <v>49</v>
      </c>
      <c r="F5063" s="3">
        <v>48</v>
      </c>
      <c r="G5063" s="3">
        <v>243757.43</v>
      </c>
    </row>
    <row r="5064" spans="1:7" s="1" customFormat="1" ht="14.25" customHeight="1" x14ac:dyDescent="0.2">
      <c r="A5064" s="7">
        <v>36</v>
      </c>
      <c r="B5064" s="2" t="s">
        <v>166</v>
      </c>
      <c r="C5064" s="2" t="s">
        <v>887</v>
      </c>
      <c r="D5064" s="2" t="s">
        <v>900</v>
      </c>
      <c r="E5064" s="3">
        <v>167</v>
      </c>
      <c r="F5064" s="3">
        <v>164</v>
      </c>
      <c r="G5064" s="3">
        <v>113105.59</v>
      </c>
    </row>
    <row r="5065" spans="1:7" s="1" customFormat="1" ht="14.25" customHeight="1" x14ac:dyDescent="0.2">
      <c r="A5065" s="7">
        <v>36</v>
      </c>
      <c r="B5065" s="2" t="s">
        <v>166</v>
      </c>
      <c r="C5065" s="2" t="s">
        <v>887</v>
      </c>
      <c r="D5065" s="2" t="s">
        <v>901</v>
      </c>
      <c r="E5065" s="3">
        <v>36</v>
      </c>
      <c r="F5065" s="3">
        <v>35</v>
      </c>
      <c r="G5065" s="3">
        <v>27066.63</v>
      </c>
    </row>
    <row r="5066" spans="1:7" s="1" customFormat="1" ht="14.25" customHeight="1" x14ac:dyDescent="0.2">
      <c r="A5066" s="7">
        <v>36</v>
      </c>
      <c r="B5066" s="2" t="s">
        <v>63</v>
      </c>
      <c r="C5066" s="2" t="s">
        <v>887</v>
      </c>
      <c r="D5066" s="2" t="s">
        <v>899</v>
      </c>
      <c r="E5066" s="3">
        <v>36</v>
      </c>
      <c r="F5066" s="3">
        <v>36</v>
      </c>
      <c r="G5066" s="3">
        <v>19500</v>
      </c>
    </row>
    <row r="5067" spans="1:7" s="1" customFormat="1" ht="14.25" customHeight="1" x14ac:dyDescent="0.2">
      <c r="A5067" s="7">
        <v>36</v>
      </c>
      <c r="B5067" s="2" t="s">
        <v>63</v>
      </c>
      <c r="C5067" s="2" t="s">
        <v>887</v>
      </c>
      <c r="D5067" s="2" t="s">
        <v>900</v>
      </c>
      <c r="E5067" s="3">
        <v>2776</v>
      </c>
      <c r="F5067" s="3">
        <v>2776</v>
      </c>
      <c r="G5067" s="3">
        <v>1627655</v>
      </c>
    </row>
    <row r="5068" spans="1:7" s="1" customFormat="1" ht="14.25" customHeight="1" x14ac:dyDescent="0.2">
      <c r="A5068" s="7">
        <v>36</v>
      </c>
      <c r="B5068" s="2" t="s">
        <v>63</v>
      </c>
      <c r="C5068" s="2" t="s">
        <v>887</v>
      </c>
      <c r="D5068" s="2" t="s">
        <v>901</v>
      </c>
      <c r="E5068" s="3">
        <v>341</v>
      </c>
      <c r="F5068" s="3">
        <v>341</v>
      </c>
      <c r="G5068" s="3">
        <v>218040</v>
      </c>
    </row>
    <row r="5069" spans="1:7" s="1" customFormat="1" ht="14.25" customHeight="1" x14ac:dyDescent="0.2">
      <c r="A5069" s="7">
        <v>36</v>
      </c>
      <c r="B5069" s="2" t="s">
        <v>59</v>
      </c>
      <c r="C5069" s="2" t="s">
        <v>887</v>
      </c>
      <c r="D5069" s="2" t="s">
        <v>900</v>
      </c>
      <c r="E5069" s="3">
        <v>6</v>
      </c>
      <c r="F5069" s="3">
        <v>6</v>
      </c>
      <c r="G5069" s="3">
        <v>28596.400000000001</v>
      </c>
    </row>
    <row r="5070" spans="1:7" s="1" customFormat="1" ht="14.25" customHeight="1" x14ac:dyDescent="0.2">
      <c r="A5070" s="7">
        <v>36</v>
      </c>
      <c r="B5070" s="2" t="s">
        <v>59</v>
      </c>
      <c r="C5070" s="2" t="s">
        <v>887</v>
      </c>
      <c r="D5070" s="2" t="s">
        <v>901</v>
      </c>
      <c r="E5070" s="3">
        <v>75</v>
      </c>
      <c r="F5070" s="3">
        <v>75</v>
      </c>
      <c r="G5070" s="3">
        <v>408437.62</v>
      </c>
    </row>
    <row r="5071" spans="1:7" s="1" customFormat="1" ht="14.25" customHeight="1" x14ac:dyDescent="0.2">
      <c r="A5071" s="7">
        <v>36</v>
      </c>
      <c r="B5071" s="2" t="s">
        <v>59</v>
      </c>
      <c r="C5071" s="2" t="s">
        <v>887</v>
      </c>
      <c r="D5071" s="2" t="s">
        <v>902</v>
      </c>
      <c r="E5071" s="3">
        <v>62</v>
      </c>
      <c r="F5071" s="3">
        <v>62</v>
      </c>
      <c r="G5071" s="3">
        <v>343464.64</v>
      </c>
    </row>
    <row r="5072" spans="1:7" s="1" customFormat="1" ht="14.25" customHeight="1" x14ac:dyDescent="0.2">
      <c r="A5072" s="7">
        <v>36</v>
      </c>
      <c r="B5072" s="2" t="s">
        <v>40</v>
      </c>
      <c r="C5072" s="2" t="s">
        <v>887</v>
      </c>
      <c r="D5072" s="2" t="s">
        <v>899</v>
      </c>
      <c r="E5072" s="3">
        <v>3</v>
      </c>
      <c r="F5072" s="3">
        <v>2</v>
      </c>
      <c r="G5072" s="3">
        <v>579</v>
      </c>
    </row>
    <row r="5073" spans="1:7" s="1" customFormat="1" ht="14.25" customHeight="1" x14ac:dyDescent="0.2">
      <c r="A5073" s="7">
        <v>36</v>
      </c>
      <c r="B5073" s="2" t="s">
        <v>40</v>
      </c>
      <c r="C5073" s="2" t="s">
        <v>887</v>
      </c>
      <c r="D5073" s="2" t="s">
        <v>900</v>
      </c>
      <c r="E5073" s="3">
        <v>83</v>
      </c>
      <c r="F5073" s="3">
        <v>61</v>
      </c>
      <c r="G5073" s="3">
        <v>18559.39</v>
      </c>
    </row>
    <row r="5074" spans="1:7" s="1" customFormat="1" ht="14.25" customHeight="1" x14ac:dyDescent="0.2">
      <c r="A5074" s="7">
        <v>36</v>
      </c>
      <c r="B5074" s="2" t="s">
        <v>40</v>
      </c>
      <c r="C5074" s="2" t="s">
        <v>887</v>
      </c>
      <c r="D5074" s="2" t="s">
        <v>901</v>
      </c>
      <c r="E5074" s="3">
        <v>907</v>
      </c>
      <c r="F5074" s="3">
        <v>637</v>
      </c>
      <c r="G5074" s="3">
        <v>173794.59999999899</v>
      </c>
    </row>
    <row r="5075" spans="1:7" s="1" customFormat="1" ht="14.25" customHeight="1" x14ac:dyDescent="0.2">
      <c r="A5075" s="7">
        <v>36</v>
      </c>
      <c r="B5075" s="2" t="s">
        <v>40</v>
      </c>
      <c r="C5075" s="2" t="s">
        <v>887</v>
      </c>
      <c r="D5075" s="2" t="s">
        <v>902</v>
      </c>
      <c r="E5075" s="3">
        <v>732</v>
      </c>
      <c r="F5075" s="3">
        <v>511</v>
      </c>
      <c r="G5075" s="3">
        <v>140934.50999999899</v>
      </c>
    </row>
    <row r="5076" spans="1:7" s="1" customFormat="1" ht="14.25" customHeight="1" x14ac:dyDescent="0.2">
      <c r="A5076" s="7">
        <v>165</v>
      </c>
      <c r="B5076" s="2" t="s">
        <v>2</v>
      </c>
      <c r="C5076" s="2" t="s">
        <v>887</v>
      </c>
      <c r="D5076" s="2" t="s">
        <v>898</v>
      </c>
      <c r="E5076" s="3">
        <v>13274</v>
      </c>
      <c r="F5076" s="3">
        <v>10778</v>
      </c>
      <c r="G5076" s="3">
        <v>1112830.23000002</v>
      </c>
    </row>
    <row r="5077" spans="1:7" s="1" customFormat="1" ht="14.25" customHeight="1" x14ac:dyDescent="0.2">
      <c r="A5077" s="7">
        <v>165</v>
      </c>
      <c r="B5077" s="2" t="s">
        <v>2</v>
      </c>
      <c r="C5077" s="2" t="s">
        <v>887</v>
      </c>
      <c r="D5077" s="2" t="s">
        <v>899</v>
      </c>
      <c r="E5077" s="3">
        <v>165</v>
      </c>
      <c r="F5077" s="3">
        <v>131</v>
      </c>
      <c r="G5077" s="3">
        <v>13338.47</v>
      </c>
    </row>
    <row r="5078" spans="1:7" s="1" customFormat="1" ht="14.25" customHeight="1" x14ac:dyDescent="0.2">
      <c r="A5078" s="7">
        <v>165</v>
      </c>
      <c r="B5078" s="2" t="s">
        <v>2</v>
      </c>
      <c r="C5078" s="2" t="s">
        <v>887</v>
      </c>
      <c r="D5078" s="2" t="s">
        <v>900</v>
      </c>
      <c r="E5078" s="3">
        <v>2100</v>
      </c>
      <c r="F5078" s="3">
        <v>1562</v>
      </c>
      <c r="G5078" s="3">
        <v>156260.54999999999</v>
      </c>
    </row>
    <row r="5079" spans="1:7" s="1" customFormat="1" ht="14.25" customHeight="1" x14ac:dyDescent="0.2">
      <c r="A5079" s="7">
        <v>165</v>
      </c>
      <c r="B5079" s="2" t="s">
        <v>2</v>
      </c>
      <c r="C5079" s="2" t="s">
        <v>887</v>
      </c>
      <c r="D5079" s="2" t="s">
        <v>901</v>
      </c>
      <c r="E5079" s="3">
        <v>197</v>
      </c>
      <c r="F5079" s="3">
        <v>149</v>
      </c>
      <c r="G5079" s="3">
        <v>17317.89</v>
      </c>
    </row>
    <row r="5080" spans="1:7" s="1" customFormat="1" ht="14.25" customHeight="1" x14ac:dyDescent="0.2">
      <c r="A5080" s="7">
        <v>165</v>
      </c>
      <c r="B5080" s="2" t="s">
        <v>2</v>
      </c>
      <c r="C5080" s="2" t="s">
        <v>887</v>
      </c>
      <c r="D5080" s="2" t="s">
        <v>902</v>
      </c>
      <c r="E5080" s="3">
        <v>3438</v>
      </c>
      <c r="F5080" s="3">
        <v>2866</v>
      </c>
      <c r="G5080" s="3">
        <v>298674.95999999403</v>
      </c>
    </row>
    <row r="5081" spans="1:7" s="1" customFormat="1" ht="14.25" customHeight="1" x14ac:dyDescent="0.2">
      <c r="A5081" s="7">
        <v>165</v>
      </c>
      <c r="B5081" s="2" t="s">
        <v>2</v>
      </c>
      <c r="C5081" s="2" t="s">
        <v>887</v>
      </c>
      <c r="D5081" s="2" t="s">
        <v>903</v>
      </c>
      <c r="E5081" s="3">
        <v>6515</v>
      </c>
      <c r="F5081" s="3">
        <v>5405</v>
      </c>
      <c r="G5081" s="3">
        <v>571131.07399999304</v>
      </c>
    </row>
    <row r="5082" spans="1:7" s="1" customFormat="1" ht="14.25" customHeight="1" x14ac:dyDescent="0.2">
      <c r="A5082" s="7">
        <v>165</v>
      </c>
      <c r="B5082" s="2" t="s">
        <v>2</v>
      </c>
      <c r="C5082" s="2" t="s">
        <v>887</v>
      </c>
      <c r="D5082" s="2" t="s">
        <v>904</v>
      </c>
      <c r="E5082" s="3">
        <v>4946</v>
      </c>
      <c r="F5082" s="3">
        <v>4265</v>
      </c>
      <c r="G5082" s="3">
        <v>443502.12999998801</v>
      </c>
    </row>
    <row r="5083" spans="1:7" s="1" customFormat="1" ht="14.25" customHeight="1" x14ac:dyDescent="0.2">
      <c r="A5083" s="7">
        <v>165</v>
      </c>
      <c r="B5083" s="2" t="s">
        <v>32</v>
      </c>
      <c r="C5083" s="2" t="s">
        <v>887</v>
      </c>
      <c r="D5083" s="2" t="s">
        <v>898</v>
      </c>
      <c r="E5083" s="3">
        <v>2361</v>
      </c>
      <c r="F5083" s="3">
        <v>2263</v>
      </c>
      <c r="G5083" s="3">
        <v>5703762.8000000697</v>
      </c>
    </row>
    <row r="5084" spans="1:7" s="1" customFormat="1" ht="14.25" customHeight="1" x14ac:dyDescent="0.2">
      <c r="A5084" s="7">
        <v>165</v>
      </c>
      <c r="B5084" s="2" t="s">
        <v>32</v>
      </c>
      <c r="C5084" s="2" t="s">
        <v>887</v>
      </c>
      <c r="D5084" s="2" t="s">
        <v>899</v>
      </c>
      <c r="E5084" s="3">
        <v>52</v>
      </c>
      <c r="F5084" s="3">
        <v>45</v>
      </c>
      <c r="G5084" s="3">
        <v>197652.69</v>
      </c>
    </row>
    <row r="5085" spans="1:7" s="1" customFormat="1" ht="14.25" customHeight="1" x14ac:dyDescent="0.2">
      <c r="A5085" s="7">
        <v>165</v>
      </c>
      <c r="B5085" s="2" t="s">
        <v>32</v>
      </c>
      <c r="C5085" s="2" t="s">
        <v>887</v>
      </c>
      <c r="D5085" s="2" t="s">
        <v>900</v>
      </c>
      <c r="E5085" s="3">
        <v>271</v>
      </c>
      <c r="F5085" s="3">
        <v>258</v>
      </c>
      <c r="G5085" s="3">
        <v>278328.63</v>
      </c>
    </row>
    <row r="5086" spans="1:7" s="1" customFormat="1" ht="14.25" customHeight="1" x14ac:dyDescent="0.2">
      <c r="A5086" s="7">
        <v>165</v>
      </c>
      <c r="B5086" s="2" t="s">
        <v>32</v>
      </c>
      <c r="C5086" s="2" t="s">
        <v>887</v>
      </c>
      <c r="D5086" s="2" t="s">
        <v>901</v>
      </c>
      <c r="E5086" s="3">
        <v>163</v>
      </c>
      <c r="F5086" s="3">
        <v>154</v>
      </c>
      <c r="G5086" s="3">
        <v>378596.67</v>
      </c>
    </row>
    <row r="5087" spans="1:7" s="1" customFormat="1" ht="14.25" customHeight="1" x14ac:dyDescent="0.2">
      <c r="A5087" s="7">
        <v>165</v>
      </c>
      <c r="B5087" s="2" t="s">
        <v>32</v>
      </c>
      <c r="C5087" s="2" t="s">
        <v>887</v>
      </c>
      <c r="D5087" s="2" t="s">
        <v>902</v>
      </c>
      <c r="E5087" s="3">
        <v>1310</v>
      </c>
      <c r="F5087" s="3">
        <v>1222</v>
      </c>
      <c r="G5087" s="3">
        <v>2217382.06</v>
      </c>
    </row>
    <row r="5088" spans="1:7" s="1" customFormat="1" ht="14.25" customHeight="1" x14ac:dyDescent="0.2">
      <c r="A5088" s="7">
        <v>165</v>
      </c>
      <c r="B5088" s="2" t="s">
        <v>32</v>
      </c>
      <c r="C5088" s="2" t="s">
        <v>887</v>
      </c>
      <c r="D5088" s="2" t="s">
        <v>903</v>
      </c>
      <c r="E5088" s="3">
        <v>3941</v>
      </c>
      <c r="F5088" s="3">
        <v>3637</v>
      </c>
      <c r="G5088" s="3">
        <v>7004803.1599999703</v>
      </c>
    </row>
    <row r="5089" spans="1:7" s="1" customFormat="1" ht="14.25" customHeight="1" x14ac:dyDescent="0.2">
      <c r="A5089" s="7">
        <v>165</v>
      </c>
      <c r="B5089" s="2" t="s">
        <v>32</v>
      </c>
      <c r="C5089" s="2" t="s">
        <v>887</v>
      </c>
      <c r="D5089" s="2" t="s">
        <v>904</v>
      </c>
      <c r="E5089" s="3">
        <v>4688</v>
      </c>
      <c r="F5089" s="3">
        <v>4356</v>
      </c>
      <c r="G5089" s="3">
        <v>8554396.3799998909</v>
      </c>
    </row>
    <row r="5090" spans="1:7" s="1" customFormat="1" ht="14.25" customHeight="1" x14ac:dyDescent="0.2">
      <c r="A5090" s="7">
        <v>165</v>
      </c>
      <c r="B5090" s="2" t="s">
        <v>39</v>
      </c>
      <c r="C5090" s="2" t="s">
        <v>887</v>
      </c>
      <c r="D5090" s="2" t="s">
        <v>898</v>
      </c>
      <c r="E5090" s="3">
        <v>1</v>
      </c>
      <c r="F5090" s="3">
        <v>1</v>
      </c>
      <c r="G5090" s="3">
        <v>130.5</v>
      </c>
    </row>
    <row r="5091" spans="1:7" s="1" customFormat="1" ht="14.25" customHeight="1" x14ac:dyDescent="0.2">
      <c r="A5091" s="7">
        <v>165</v>
      </c>
      <c r="B5091" s="2" t="s">
        <v>39</v>
      </c>
      <c r="C5091" s="2" t="s">
        <v>887</v>
      </c>
      <c r="D5091" s="2" t="s">
        <v>899</v>
      </c>
      <c r="E5091" s="3">
        <v>1</v>
      </c>
      <c r="F5091" s="3">
        <v>1</v>
      </c>
      <c r="G5091" s="3">
        <v>304.5</v>
      </c>
    </row>
    <row r="5092" spans="1:7" s="1" customFormat="1" ht="14.25" customHeight="1" x14ac:dyDescent="0.2">
      <c r="A5092" s="7">
        <v>165</v>
      </c>
      <c r="B5092" s="2" t="s">
        <v>39</v>
      </c>
      <c r="C5092" s="2" t="s">
        <v>887</v>
      </c>
      <c r="D5092" s="2" t="s">
        <v>900</v>
      </c>
      <c r="E5092" s="3">
        <v>12</v>
      </c>
      <c r="F5092" s="3">
        <v>12</v>
      </c>
      <c r="G5092" s="3">
        <v>1678.8</v>
      </c>
    </row>
    <row r="5093" spans="1:7" s="1" customFormat="1" ht="14.25" customHeight="1" x14ac:dyDescent="0.2">
      <c r="A5093" s="7">
        <v>165</v>
      </c>
      <c r="B5093" s="2" t="s">
        <v>39</v>
      </c>
      <c r="C5093" s="2" t="s">
        <v>887</v>
      </c>
      <c r="D5093" s="2" t="s">
        <v>901</v>
      </c>
      <c r="E5093" s="3">
        <v>6</v>
      </c>
      <c r="F5093" s="3">
        <v>6</v>
      </c>
      <c r="G5093" s="3">
        <v>1269.8</v>
      </c>
    </row>
    <row r="5094" spans="1:7" s="1" customFormat="1" ht="14.25" customHeight="1" x14ac:dyDescent="0.2">
      <c r="A5094" s="7">
        <v>165</v>
      </c>
      <c r="B5094" s="2" t="s">
        <v>39</v>
      </c>
      <c r="C5094" s="2" t="s">
        <v>887</v>
      </c>
      <c r="D5094" s="2" t="s">
        <v>902</v>
      </c>
      <c r="E5094" s="3">
        <v>145</v>
      </c>
      <c r="F5094" s="3">
        <v>141</v>
      </c>
      <c r="G5094" s="3">
        <v>29790.15</v>
      </c>
    </row>
    <row r="5095" spans="1:7" s="1" customFormat="1" ht="14.25" customHeight="1" x14ac:dyDescent="0.2">
      <c r="A5095" s="7">
        <v>165</v>
      </c>
      <c r="B5095" s="2" t="s">
        <v>39</v>
      </c>
      <c r="C5095" s="2" t="s">
        <v>887</v>
      </c>
      <c r="D5095" s="2" t="s">
        <v>903</v>
      </c>
      <c r="E5095" s="3">
        <v>330</v>
      </c>
      <c r="F5095" s="3">
        <v>325</v>
      </c>
      <c r="G5095" s="3">
        <v>67275.749999999796</v>
      </c>
    </row>
    <row r="5096" spans="1:7" s="1" customFormat="1" ht="14.25" customHeight="1" x14ac:dyDescent="0.2">
      <c r="A5096" s="7">
        <v>165</v>
      </c>
      <c r="B5096" s="2" t="s">
        <v>39</v>
      </c>
      <c r="C5096" s="2" t="s">
        <v>887</v>
      </c>
      <c r="D5096" s="2" t="s">
        <v>904</v>
      </c>
      <c r="E5096" s="3">
        <v>194</v>
      </c>
      <c r="F5096" s="3">
        <v>191</v>
      </c>
      <c r="G5096" s="3">
        <v>41726.379999999903</v>
      </c>
    </row>
    <row r="5097" spans="1:7" s="1" customFormat="1" ht="14.25" customHeight="1" x14ac:dyDescent="0.2">
      <c r="A5097" s="7">
        <v>165</v>
      </c>
      <c r="B5097" s="2" t="s">
        <v>629</v>
      </c>
      <c r="C5097" s="2" t="s">
        <v>887</v>
      </c>
      <c r="D5097" s="2" t="s">
        <v>898</v>
      </c>
      <c r="E5097" s="3">
        <v>511</v>
      </c>
      <c r="F5097" s="3">
        <v>511</v>
      </c>
      <c r="G5097" s="3">
        <v>329377.65999999997</v>
      </c>
    </row>
    <row r="5098" spans="1:7" s="1" customFormat="1" ht="14.25" customHeight="1" x14ac:dyDescent="0.2">
      <c r="A5098" s="7">
        <v>165</v>
      </c>
      <c r="B5098" s="2" t="s">
        <v>629</v>
      </c>
      <c r="C5098" s="2" t="s">
        <v>887</v>
      </c>
      <c r="D5098" s="2" t="s">
        <v>899</v>
      </c>
      <c r="E5098" s="3">
        <v>34</v>
      </c>
      <c r="F5098" s="3">
        <v>34</v>
      </c>
      <c r="G5098" s="3">
        <v>59584.2</v>
      </c>
    </row>
    <row r="5099" spans="1:7" s="1" customFormat="1" ht="14.25" customHeight="1" x14ac:dyDescent="0.2">
      <c r="A5099" s="7">
        <v>165</v>
      </c>
      <c r="B5099" s="2" t="s">
        <v>629</v>
      </c>
      <c r="C5099" s="2" t="s">
        <v>887</v>
      </c>
      <c r="D5099" s="2" t="s">
        <v>900</v>
      </c>
      <c r="E5099" s="3">
        <v>235</v>
      </c>
      <c r="F5099" s="3">
        <v>227</v>
      </c>
      <c r="G5099" s="3">
        <v>220707.48</v>
      </c>
    </row>
    <row r="5100" spans="1:7" s="1" customFormat="1" ht="14.25" customHeight="1" x14ac:dyDescent="0.2">
      <c r="A5100" s="7">
        <v>165</v>
      </c>
      <c r="B5100" s="2" t="s">
        <v>629</v>
      </c>
      <c r="C5100" s="2" t="s">
        <v>887</v>
      </c>
      <c r="D5100" s="2" t="s">
        <v>901</v>
      </c>
      <c r="E5100" s="3">
        <v>23</v>
      </c>
      <c r="F5100" s="3">
        <v>23</v>
      </c>
      <c r="G5100" s="3">
        <v>45132.93</v>
      </c>
    </row>
    <row r="5101" spans="1:7" s="1" customFormat="1" ht="14.25" customHeight="1" x14ac:dyDescent="0.2">
      <c r="A5101" s="7">
        <v>165</v>
      </c>
      <c r="B5101" s="2" t="s">
        <v>629</v>
      </c>
      <c r="C5101" s="2" t="s">
        <v>887</v>
      </c>
      <c r="D5101" s="2" t="s">
        <v>902</v>
      </c>
      <c r="E5101" s="3">
        <v>799</v>
      </c>
      <c r="F5101" s="3">
        <v>759</v>
      </c>
      <c r="G5101" s="3">
        <v>1154940.4099999999</v>
      </c>
    </row>
    <row r="5102" spans="1:7" s="1" customFormat="1" ht="14.25" customHeight="1" x14ac:dyDescent="0.2">
      <c r="A5102" s="7">
        <v>165</v>
      </c>
      <c r="B5102" s="2" t="s">
        <v>629</v>
      </c>
      <c r="C5102" s="2" t="s">
        <v>887</v>
      </c>
      <c r="D5102" s="2" t="s">
        <v>903</v>
      </c>
      <c r="E5102" s="3">
        <v>1899</v>
      </c>
      <c r="F5102" s="3">
        <v>1794</v>
      </c>
      <c r="G5102" s="3">
        <v>2578734.73</v>
      </c>
    </row>
    <row r="5103" spans="1:7" s="1" customFormat="1" ht="14.25" customHeight="1" x14ac:dyDescent="0.2">
      <c r="A5103" s="7">
        <v>165</v>
      </c>
      <c r="B5103" s="2" t="s">
        <v>629</v>
      </c>
      <c r="C5103" s="2" t="s">
        <v>887</v>
      </c>
      <c r="D5103" s="2" t="s">
        <v>904</v>
      </c>
      <c r="E5103" s="3">
        <v>1341</v>
      </c>
      <c r="F5103" s="3">
        <v>1284</v>
      </c>
      <c r="G5103" s="3">
        <v>1255696.53</v>
      </c>
    </row>
    <row r="5104" spans="1:7" s="1" customFormat="1" ht="14.25" customHeight="1" x14ac:dyDescent="0.2">
      <c r="A5104" s="7">
        <v>165</v>
      </c>
      <c r="B5104" s="2" t="s">
        <v>36</v>
      </c>
      <c r="C5104" s="2" t="s">
        <v>887</v>
      </c>
      <c r="D5104" s="2" t="s">
        <v>900</v>
      </c>
      <c r="E5104" s="3">
        <v>2</v>
      </c>
      <c r="F5104" s="3">
        <v>2</v>
      </c>
      <c r="G5104" s="3">
        <v>5016</v>
      </c>
    </row>
    <row r="5105" spans="1:7" s="1" customFormat="1" ht="14.25" customHeight="1" x14ac:dyDescent="0.2">
      <c r="A5105" s="7">
        <v>165</v>
      </c>
      <c r="B5105" s="2" t="s">
        <v>36</v>
      </c>
      <c r="C5105" s="2" t="s">
        <v>887</v>
      </c>
      <c r="D5105" s="2" t="s">
        <v>901</v>
      </c>
      <c r="E5105" s="3">
        <v>2</v>
      </c>
      <c r="F5105" s="3">
        <v>2</v>
      </c>
      <c r="G5105" s="3">
        <v>4212</v>
      </c>
    </row>
    <row r="5106" spans="1:7" s="1" customFormat="1" ht="14.25" customHeight="1" x14ac:dyDescent="0.2">
      <c r="A5106" s="7">
        <v>165</v>
      </c>
      <c r="B5106" s="2" t="s">
        <v>36</v>
      </c>
      <c r="C5106" s="2" t="s">
        <v>887</v>
      </c>
      <c r="D5106" s="2" t="s">
        <v>902</v>
      </c>
      <c r="E5106" s="3">
        <v>58</v>
      </c>
      <c r="F5106" s="3">
        <v>58</v>
      </c>
      <c r="G5106" s="3">
        <v>502013.75</v>
      </c>
    </row>
    <row r="5107" spans="1:7" s="1" customFormat="1" ht="14.25" customHeight="1" x14ac:dyDescent="0.2">
      <c r="A5107" s="7">
        <v>165</v>
      </c>
      <c r="B5107" s="2" t="s">
        <v>36</v>
      </c>
      <c r="C5107" s="2" t="s">
        <v>887</v>
      </c>
      <c r="D5107" s="2" t="s">
        <v>903</v>
      </c>
      <c r="E5107" s="3">
        <v>129</v>
      </c>
      <c r="F5107" s="3">
        <v>129</v>
      </c>
      <c r="G5107" s="3">
        <v>1062647.6399999999</v>
      </c>
    </row>
    <row r="5108" spans="1:7" s="1" customFormat="1" ht="14.25" customHeight="1" x14ac:dyDescent="0.2">
      <c r="A5108" s="7">
        <v>165</v>
      </c>
      <c r="B5108" s="2" t="s">
        <v>36</v>
      </c>
      <c r="C5108" s="2" t="s">
        <v>887</v>
      </c>
      <c r="D5108" s="2" t="s">
        <v>904</v>
      </c>
      <c r="E5108" s="3">
        <v>55</v>
      </c>
      <c r="F5108" s="3">
        <v>55</v>
      </c>
      <c r="G5108" s="3">
        <v>279643.37</v>
      </c>
    </row>
    <row r="5109" spans="1:7" s="1" customFormat="1" ht="14.25" customHeight="1" x14ac:dyDescent="0.2">
      <c r="A5109" s="7">
        <v>165</v>
      </c>
      <c r="B5109" s="2" t="s">
        <v>166</v>
      </c>
      <c r="C5109" s="2" t="s">
        <v>887</v>
      </c>
      <c r="D5109" s="2" t="s">
        <v>900</v>
      </c>
      <c r="E5109" s="3">
        <v>16</v>
      </c>
      <c r="F5109" s="3">
        <v>15</v>
      </c>
      <c r="G5109" s="3">
        <v>10900.17</v>
      </c>
    </row>
    <row r="5110" spans="1:7" s="1" customFormat="1" ht="14.25" customHeight="1" x14ac:dyDescent="0.2">
      <c r="A5110" s="7">
        <v>165</v>
      </c>
      <c r="B5110" s="2" t="s">
        <v>63</v>
      </c>
      <c r="C5110" s="2" t="s">
        <v>887</v>
      </c>
      <c r="D5110" s="2" t="s">
        <v>900</v>
      </c>
      <c r="E5110" s="3">
        <v>194</v>
      </c>
      <c r="F5110" s="3">
        <v>194</v>
      </c>
      <c r="G5110" s="3">
        <v>109570</v>
      </c>
    </row>
    <row r="5111" spans="1:7" s="1" customFormat="1" ht="14.25" customHeight="1" x14ac:dyDescent="0.2">
      <c r="A5111" s="7">
        <v>165</v>
      </c>
      <c r="B5111" s="2" t="s">
        <v>63</v>
      </c>
      <c r="C5111" s="2" t="s">
        <v>887</v>
      </c>
      <c r="D5111" s="2" t="s">
        <v>901</v>
      </c>
      <c r="E5111" s="3">
        <v>1</v>
      </c>
      <c r="F5111" s="3">
        <v>1</v>
      </c>
      <c r="G5111" s="3">
        <v>500</v>
      </c>
    </row>
    <row r="5112" spans="1:7" s="1" customFormat="1" ht="14.25" customHeight="1" x14ac:dyDescent="0.2">
      <c r="A5112" s="7">
        <v>165</v>
      </c>
      <c r="B5112" s="2" t="s">
        <v>59</v>
      </c>
      <c r="C5112" s="2" t="s">
        <v>887</v>
      </c>
      <c r="D5112" s="2" t="s">
        <v>899</v>
      </c>
      <c r="E5112" s="3">
        <v>1</v>
      </c>
      <c r="F5112" s="3">
        <v>1</v>
      </c>
      <c r="G5112" s="3">
        <v>5600</v>
      </c>
    </row>
    <row r="5113" spans="1:7" s="1" customFormat="1" ht="14.25" customHeight="1" x14ac:dyDescent="0.2">
      <c r="A5113" s="7">
        <v>165</v>
      </c>
      <c r="B5113" s="2" t="s">
        <v>59</v>
      </c>
      <c r="C5113" s="2" t="s">
        <v>887</v>
      </c>
      <c r="D5113" s="2" t="s">
        <v>901</v>
      </c>
      <c r="E5113" s="3">
        <v>5</v>
      </c>
      <c r="F5113" s="3">
        <v>5</v>
      </c>
      <c r="G5113" s="3">
        <v>28600</v>
      </c>
    </row>
    <row r="5114" spans="1:7" s="1" customFormat="1" ht="14.25" customHeight="1" x14ac:dyDescent="0.2">
      <c r="A5114" s="7">
        <v>165</v>
      </c>
      <c r="B5114" s="2" t="s">
        <v>59</v>
      </c>
      <c r="C5114" s="2" t="s">
        <v>887</v>
      </c>
      <c r="D5114" s="2" t="s">
        <v>902</v>
      </c>
      <c r="E5114" s="3">
        <v>49</v>
      </c>
      <c r="F5114" s="3">
        <v>49</v>
      </c>
      <c r="G5114" s="3">
        <v>274844.68</v>
      </c>
    </row>
    <row r="5115" spans="1:7" s="1" customFormat="1" ht="14.25" customHeight="1" x14ac:dyDescent="0.2">
      <c r="A5115" s="7">
        <v>165</v>
      </c>
      <c r="B5115" s="2" t="s">
        <v>59</v>
      </c>
      <c r="C5115" s="2" t="s">
        <v>887</v>
      </c>
      <c r="D5115" s="2" t="s">
        <v>903</v>
      </c>
      <c r="E5115" s="3">
        <v>87</v>
      </c>
      <c r="F5115" s="3">
        <v>87</v>
      </c>
      <c r="G5115" s="3">
        <v>527220.64</v>
      </c>
    </row>
    <row r="5116" spans="1:7" s="1" customFormat="1" ht="14.25" customHeight="1" x14ac:dyDescent="0.2">
      <c r="A5116" s="7">
        <v>165</v>
      </c>
      <c r="B5116" s="2" t="s">
        <v>59</v>
      </c>
      <c r="C5116" s="2" t="s">
        <v>887</v>
      </c>
      <c r="D5116" s="2" t="s">
        <v>904</v>
      </c>
      <c r="E5116" s="3">
        <v>37</v>
      </c>
      <c r="F5116" s="3">
        <v>37</v>
      </c>
      <c r="G5116" s="3">
        <v>234969.77</v>
      </c>
    </row>
    <row r="5117" spans="1:7" s="1" customFormat="1" ht="14.25" customHeight="1" x14ac:dyDescent="0.2">
      <c r="A5117" s="7">
        <v>165</v>
      </c>
      <c r="B5117" s="2" t="s">
        <v>40</v>
      </c>
      <c r="C5117" s="2" t="s">
        <v>887</v>
      </c>
      <c r="D5117" s="2" t="s">
        <v>898</v>
      </c>
      <c r="E5117" s="3">
        <v>11</v>
      </c>
      <c r="F5117" s="3">
        <v>5</v>
      </c>
      <c r="G5117" s="3">
        <v>13959.16</v>
      </c>
    </row>
    <row r="5118" spans="1:7" s="1" customFormat="1" ht="14.25" customHeight="1" x14ac:dyDescent="0.2">
      <c r="A5118" s="7">
        <v>165</v>
      </c>
      <c r="B5118" s="2" t="s">
        <v>40</v>
      </c>
      <c r="C5118" s="2" t="s">
        <v>887</v>
      </c>
      <c r="D5118" s="2" t="s">
        <v>899</v>
      </c>
      <c r="E5118" s="3">
        <v>8</v>
      </c>
      <c r="F5118" s="3">
        <v>3</v>
      </c>
      <c r="G5118" s="3">
        <v>9132.5</v>
      </c>
    </row>
    <row r="5119" spans="1:7" s="1" customFormat="1" ht="14.25" customHeight="1" x14ac:dyDescent="0.2">
      <c r="A5119" s="7">
        <v>165</v>
      </c>
      <c r="B5119" s="2" t="s">
        <v>40</v>
      </c>
      <c r="C5119" s="2" t="s">
        <v>887</v>
      </c>
      <c r="D5119" s="2" t="s">
        <v>900</v>
      </c>
      <c r="E5119" s="3">
        <v>15</v>
      </c>
      <c r="F5119" s="3">
        <v>10</v>
      </c>
      <c r="G5119" s="3">
        <v>6200.48</v>
      </c>
    </row>
    <row r="5120" spans="1:7" s="1" customFormat="1" ht="14.25" customHeight="1" x14ac:dyDescent="0.2">
      <c r="A5120" s="7">
        <v>165</v>
      </c>
      <c r="B5120" s="2" t="s">
        <v>40</v>
      </c>
      <c r="C5120" s="2" t="s">
        <v>887</v>
      </c>
      <c r="D5120" s="2" t="s">
        <v>901</v>
      </c>
      <c r="E5120" s="3">
        <v>79</v>
      </c>
      <c r="F5120" s="3">
        <v>62</v>
      </c>
      <c r="G5120" s="3">
        <v>20617.060000000001</v>
      </c>
    </row>
    <row r="5121" spans="1:7" s="1" customFormat="1" ht="14.25" customHeight="1" x14ac:dyDescent="0.2">
      <c r="A5121" s="7">
        <v>165</v>
      </c>
      <c r="B5121" s="2" t="s">
        <v>40</v>
      </c>
      <c r="C5121" s="2" t="s">
        <v>887</v>
      </c>
      <c r="D5121" s="2" t="s">
        <v>902</v>
      </c>
      <c r="E5121" s="3">
        <v>824</v>
      </c>
      <c r="F5121" s="3">
        <v>565</v>
      </c>
      <c r="G5121" s="3">
        <v>180571.39</v>
      </c>
    </row>
    <row r="5122" spans="1:7" s="1" customFormat="1" ht="14.25" customHeight="1" x14ac:dyDescent="0.2">
      <c r="A5122" s="7">
        <v>165</v>
      </c>
      <c r="B5122" s="2" t="s">
        <v>40</v>
      </c>
      <c r="C5122" s="2" t="s">
        <v>887</v>
      </c>
      <c r="D5122" s="2" t="s">
        <v>903</v>
      </c>
      <c r="E5122" s="3">
        <v>1605</v>
      </c>
      <c r="F5122" s="3">
        <v>1148</v>
      </c>
      <c r="G5122" s="3">
        <v>330034.35000000201</v>
      </c>
    </row>
    <row r="5123" spans="1:7" s="1" customFormat="1" ht="14.25" customHeight="1" x14ac:dyDescent="0.2">
      <c r="A5123" s="7">
        <v>165</v>
      </c>
      <c r="B5123" s="2" t="s">
        <v>40</v>
      </c>
      <c r="C5123" s="2" t="s">
        <v>887</v>
      </c>
      <c r="D5123" s="2" t="s">
        <v>904</v>
      </c>
      <c r="E5123" s="3">
        <v>619</v>
      </c>
      <c r="F5123" s="3">
        <v>445</v>
      </c>
      <c r="G5123" s="3">
        <v>101418.82</v>
      </c>
    </row>
    <row r="5124" spans="1:7" s="1" customFormat="1" ht="14.25" customHeight="1" x14ac:dyDescent="0.2">
      <c r="A5124" s="7">
        <v>218</v>
      </c>
      <c r="B5124" s="2" t="s">
        <v>2</v>
      </c>
      <c r="C5124" s="2" t="s">
        <v>887</v>
      </c>
      <c r="D5124" s="2" t="s">
        <v>898</v>
      </c>
      <c r="E5124" s="3">
        <v>2318</v>
      </c>
      <c r="F5124" s="3">
        <v>1874</v>
      </c>
      <c r="G5124" s="3">
        <v>192912.25</v>
      </c>
    </row>
    <row r="5125" spans="1:7" s="1" customFormat="1" ht="14.25" customHeight="1" x14ac:dyDescent="0.2">
      <c r="A5125" s="7">
        <v>218</v>
      </c>
      <c r="B5125" s="2" t="s">
        <v>2</v>
      </c>
      <c r="C5125" s="2" t="s">
        <v>887</v>
      </c>
      <c r="D5125" s="2" t="s">
        <v>899</v>
      </c>
      <c r="E5125" s="3">
        <v>3303</v>
      </c>
      <c r="F5125" s="3">
        <v>2537</v>
      </c>
      <c r="G5125" s="3">
        <v>248785.599999998</v>
      </c>
    </row>
    <row r="5126" spans="1:7" s="1" customFormat="1" ht="14.25" customHeight="1" x14ac:dyDescent="0.2">
      <c r="A5126" s="7">
        <v>218</v>
      </c>
      <c r="B5126" s="2" t="s">
        <v>2</v>
      </c>
      <c r="C5126" s="2" t="s">
        <v>887</v>
      </c>
      <c r="D5126" s="2" t="s">
        <v>900</v>
      </c>
      <c r="E5126" s="3">
        <v>2473</v>
      </c>
      <c r="F5126" s="3">
        <v>2079</v>
      </c>
      <c r="G5126" s="3">
        <v>221874.649999999</v>
      </c>
    </row>
    <row r="5127" spans="1:7" s="1" customFormat="1" ht="14.25" customHeight="1" x14ac:dyDescent="0.2">
      <c r="A5127" s="7">
        <v>218</v>
      </c>
      <c r="B5127" s="2" t="s">
        <v>2</v>
      </c>
      <c r="C5127" s="2" t="s">
        <v>887</v>
      </c>
      <c r="D5127" s="2" t="s">
        <v>901</v>
      </c>
      <c r="E5127" s="3">
        <v>3198</v>
      </c>
      <c r="F5127" s="3">
        <v>2657</v>
      </c>
      <c r="G5127" s="3">
        <v>281085.139999996</v>
      </c>
    </row>
    <row r="5128" spans="1:7" s="1" customFormat="1" ht="14.25" customHeight="1" x14ac:dyDescent="0.2">
      <c r="A5128" s="7">
        <v>218</v>
      </c>
      <c r="B5128" s="2" t="s">
        <v>2</v>
      </c>
      <c r="C5128" s="2" t="s">
        <v>887</v>
      </c>
      <c r="D5128" s="2" t="s">
        <v>902</v>
      </c>
      <c r="E5128" s="3">
        <v>1707</v>
      </c>
      <c r="F5128" s="3">
        <v>1421</v>
      </c>
      <c r="G5128" s="3">
        <v>148091.524</v>
      </c>
    </row>
    <row r="5129" spans="1:7" s="1" customFormat="1" ht="14.25" customHeight="1" x14ac:dyDescent="0.2">
      <c r="A5129" s="7">
        <v>218</v>
      </c>
      <c r="B5129" s="2" t="s">
        <v>2</v>
      </c>
      <c r="C5129" s="2" t="s">
        <v>887</v>
      </c>
      <c r="D5129" s="2" t="s">
        <v>903</v>
      </c>
      <c r="E5129" s="3">
        <v>1203</v>
      </c>
      <c r="F5129" s="3">
        <v>1001</v>
      </c>
      <c r="G5129" s="3">
        <v>106179.47000000101</v>
      </c>
    </row>
    <row r="5130" spans="1:7" s="1" customFormat="1" ht="14.25" customHeight="1" x14ac:dyDescent="0.2">
      <c r="A5130" s="7">
        <v>218</v>
      </c>
      <c r="B5130" s="2" t="s">
        <v>2</v>
      </c>
      <c r="C5130" s="2" t="s">
        <v>887</v>
      </c>
      <c r="D5130" s="2" t="s">
        <v>904</v>
      </c>
      <c r="E5130" s="3">
        <v>1091</v>
      </c>
      <c r="F5130" s="3">
        <v>947</v>
      </c>
      <c r="G5130" s="3">
        <v>96347.850000000501</v>
      </c>
    </row>
    <row r="5131" spans="1:7" s="1" customFormat="1" ht="14.25" customHeight="1" x14ac:dyDescent="0.2">
      <c r="A5131" s="7">
        <v>218</v>
      </c>
      <c r="B5131" s="2" t="s">
        <v>32</v>
      </c>
      <c r="C5131" s="2" t="s">
        <v>887</v>
      </c>
      <c r="D5131" s="2" t="s">
        <v>898</v>
      </c>
      <c r="E5131" s="3">
        <v>529</v>
      </c>
      <c r="F5131" s="3">
        <v>506</v>
      </c>
      <c r="G5131" s="3">
        <v>726608.01</v>
      </c>
    </row>
    <row r="5132" spans="1:7" s="1" customFormat="1" ht="14.25" customHeight="1" x14ac:dyDescent="0.2">
      <c r="A5132" s="7">
        <v>218</v>
      </c>
      <c r="B5132" s="2" t="s">
        <v>32</v>
      </c>
      <c r="C5132" s="2" t="s">
        <v>887</v>
      </c>
      <c r="D5132" s="2" t="s">
        <v>899</v>
      </c>
      <c r="E5132" s="3">
        <v>432</v>
      </c>
      <c r="F5132" s="3">
        <v>419</v>
      </c>
      <c r="G5132" s="3">
        <v>487975.65</v>
      </c>
    </row>
    <row r="5133" spans="1:7" s="1" customFormat="1" ht="14.25" customHeight="1" x14ac:dyDescent="0.2">
      <c r="A5133" s="7">
        <v>218</v>
      </c>
      <c r="B5133" s="2" t="s">
        <v>32</v>
      </c>
      <c r="C5133" s="2" t="s">
        <v>887</v>
      </c>
      <c r="D5133" s="2" t="s">
        <v>900</v>
      </c>
      <c r="E5133" s="3">
        <v>491</v>
      </c>
      <c r="F5133" s="3">
        <v>473</v>
      </c>
      <c r="G5133" s="3">
        <v>519032.1</v>
      </c>
    </row>
    <row r="5134" spans="1:7" s="1" customFormat="1" ht="14.25" customHeight="1" x14ac:dyDescent="0.2">
      <c r="A5134" s="7">
        <v>218</v>
      </c>
      <c r="B5134" s="2" t="s">
        <v>32</v>
      </c>
      <c r="C5134" s="2" t="s">
        <v>887</v>
      </c>
      <c r="D5134" s="2" t="s">
        <v>901</v>
      </c>
      <c r="E5134" s="3">
        <v>864</v>
      </c>
      <c r="F5134" s="3">
        <v>814</v>
      </c>
      <c r="G5134" s="3">
        <v>1370699.02</v>
      </c>
    </row>
    <row r="5135" spans="1:7" s="1" customFormat="1" ht="14.25" customHeight="1" x14ac:dyDescent="0.2">
      <c r="A5135" s="7">
        <v>218</v>
      </c>
      <c r="B5135" s="2" t="s">
        <v>32</v>
      </c>
      <c r="C5135" s="2" t="s">
        <v>887</v>
      </c>
      <c r="D5135" s="2" t="s">
        <v>902</v>
      </c>
      <c r="E5135" s="3">
        <v>812</v>
      </c>
      <c r="F5135" s="3">
        <v>739</v>
      </c>
      <c r="G5135" s="3">
        <v>1495997.78</v>
      </c>
    </row>
    <row r="5136" spans="1:7" s="1" customFormat="1" ht="14.25" customHeight="1" x14ac:dyDescent="0.2">
      <c r="A5136" s="7">
        <v>218</v>
      </c>
      <c r="B5136" s="2" t="s">
        <v>32</v>
      </c>
      <c r="C5136" s="2" t="s">
        <v>887</v>
      </c>
      <c r="D5136" s="2" t="s">
        <v>903</v>
      </c>
      <c r="E5136" s="3">
        <v>769</v>
      </c>
      <c r="F5136" s="3">
        <v>708</v>
      </c>
      <c r="G5136" s="3">
        <v>1460136.48</v>
      </c>
    </row>
    <row r="5137" spans="1:7" s="1" customFormat="1" ht="14.25" customHeight="1" x14ac:dyDescent="0.2">
      <c r="A5137" s="7">
        <v>218</v>
      </c>
      <c r="B5137" s="2" t="s">
        <v>32</v>
      </c>
      <c r="C5137" s="2" t="s">
        <v>887</v>
      </c>
      <c r="D5137" s="2" t="s">
        <v>904</v>
      </c>
      <c r="E5137" s="3">
        <v>1013</v>
      </c>
      <c r="F5137" s="3">
        <v>934</v>
      </c>
      <c r="G5137" s="3">
        <v>1956820.03</v>
      </c>
    </row>
    <row r="5138" spans="1:7" s="1" customFormat="1" ht="14.25" customHeight="1" x14ac:dyDescent="0.2">
      <c r="A5138" s="7">
        <v>218</v>
      </c>
      <c r="B5138" s="2" t="s">
        <v>629</v>
      </c>
      <c r="C5138" s="2" t="s">
        <v>887</v>
      </c>
      <c r="D5138" s="2" t="s">
        <v>898</v>
      </c>
      <c r="E5138" s="3">
        <v>74</v>
      </c>
      <c r="F5138" s="3">
        <v>74</v>
      </c>
      <c r="G5138" s="3">
        <v>76645.05</v>
      </c>
    </row>
    <row r="5139" spans="1:7" s="1" customFormat="1" ht="14.25" customHeight="1" x14ac:dyDescent="0.2">
      <c r="A5139" s="7">
        <v>218</v>
      </c>
      <c r="B5139" s="2" t="s">
        <v>629</v>
      </c>
      <c r="C5139" s="2" t="s">
        <v>887</v>
      </c>
      <c r="D5139" s="2" t="s">
        <v>899</v>
      </c>
      <c r="E5139" s="3">
        <v>138</v>
      </c>
      <c r="F5139" s="3">
        <v>138</v>
      </c>
      <c r="G5139" s="3">
        <v>105077.48</v>
      </c>
    </row>
    <row r="5140" spans="1:7" s="1" customFormat="1" ht="14.25" customHeight="1" x14ac:dyDescent="0.2">
      <c r="A5140" s="7">
        <v>218</v>
      </c>
      <c r="B5140" s="2" t="s">
        <v>629</v>
      </c>
      <c r="C5140" s="2" t="s">
        <v>887</v>
      </c>
      <c r="D5140" s="2" t="s">
        <v>900</v>
      </c>
      <c r="E5140" s="3">
        <v>208</v>
      </c>
      <c r="F5140" s="3">
        <v>204</v>
      </c>
      <c r="G5140" s="3">
        <v>418797.99</v>
      </c>
    </row>
    <row r="5141" spans="1:7" s="1" customFormat="1" ht="14.25" customHeight="1" x14ac:dyDescent="0.2">
      <c r="A5141" s="7">
        <v>218</v>
      </c>
      <c r="B5141" s="2" t="s">
        <v>629</v>
      </c>
      <c r="C5141" s="2" t="s">
        <v>887</v>
      </c>
      <c r="D5141" s="2" t="s">
        <v>901</v>
      </c>
      <c r="E5141" s="3">
        <v>371</v>
      </c>
      <c r="F5141" s="3">
        <v>362</v>
      </c>
      <c r="G5141" s="3">
        <v>753892.01</v>
      </c>
    </row>
    <row r="5142" spans="1:7" s="1" customFormat="1" ht="14.25" customHeight="1" x14ac:dyDescent="0.2">
      <c r="A5142" s="7">
        <v>218</v>
      </c>
      <c r="B5142" s="2" t="s">
        <v>629</v>
      </c>
      <c r="C5142" s="2" t="s">
        <v>887</v>
      </c>
      <c r="D5142" s="2" t="s">
        <v>902</v>
      </c>
      <c r="E5142" s="3">
        <v>283</v>
      </c>
      <c r="F5142" s="3">
        <v>272</v>
      </c>
      <c r="G5142" s="3">
        <v>477796.43</v>
      </c>
    </row>
    <row r="5143" spans="1:7" s="1" customFormat="1" ht="14.25" customHeight="1" x14ac:dyDescent="0.2">
      <c r="A5143" s="7">
        <v>218</v>
      </c>
      <c r="B5143" s="2" t="s">
        <v>629</v>
      </c>
      <c r="C5143" s="2" t="s">
        <v>887</v>
      </c>
      <c r="D5143" s="2" t="s">
        <v>903</v>
      </c>
      <c r="E5143" s="3">
        <v>289</v>
      </c>
      <c r="F5143" s="3">
        <v>282</v>
      </c>
      <c r="G5143" s="3">
        <v>387251.43</v>
      </c>
    </row>
    <row r="5144" spans="1:7" s="1" customFormat="1" ht="14.25" customHeight="1" x14ac:dyDescent="0.2">
      <c r="A5144" s="7">
        <v>218</v>
      </c>
      <c r="B5144" s="2" t="s">
        <v>629</v>
      </c>
      <c r="C5144" s="2" t="s">
        <v>887</v>
      </c>
      <c r="D5144" s="2" t="s">
        <v>904</v>
      </c>
      <c r="E5144" s="3">
        <v>262</v>
      </c>
      <c r="F5144" s="3">
        <v>249</v>
      </c>
      <c r="G5144" s="3">
        <v>231750.99</v>
      </c>
    </row>
    <row r="5145" spans="1:7" s="1" customFormat="1" ht="14.25" customHeight="1" x14ac:dyDescent="0.2">
      <c r="A5145" s="7">
        <v>218</v>
      </c>
      <c r="B5145" s="2" t="s">
        <v>36</v>
      </c>
      <c r="C5145" s="2" t="s">
        <v>887</v>
      </c>
      <c r="D5145" s="2" t="s">
        <v>900</v>
      </c>
      <c r="E5145" s="3">
        <v>3</v>
      </c>
      <c r="F5145" s="3">
        <v>3</v>
      </c>
      <c r="G5145" s="3">
        <v>10155</v>
      </c>
    </row>
    <row r="5146" spans="1:7" s="1" customFormat="1" ht="14.25" customHeight="1" x14ac:dyDescent="0.2">
      <c r="A5146" s="7">
        <v>218</v>
      </c>
      <c r="B5146" s="2" t="s">
        <v>36</v>
      </c>
      <c r="C5146" s="2" t="s">
        <v>887</v>
      </c>
      <c r="D5146" s="2" t="s">
        <v>901</v>
      </c>
      <c r="E5146" s="3">
        <v>6</v>
      </c>
      <c r="F5146" s="3">
        <v>6</v>
      </c>
      <c r="G5146" s="3">
        <v>58801.25</v>
      </c>
    </row>
    <row r="5147" spans="1:7" s="1" customFormat="1" ht="14.25" customHeight="1" x14ac:dyDescent="0.2">
      <c r="A5147" s="7">
        <v>218</v>
      </c>
      <c r="B5147" s="2" t="s">
        <v>36</v>
      </c>
      <c r="C5147" s="2" t="s">
        <v>887</v>
      </c>
      <c r="D5147" s="2" t="s">
        <v>902</v>
      </c>
      <c r="E5147" s="3">
        <v>10</v>
      </c>
      <c r="F5147" s="3">
        <v>10</v>
      </c>
      <c r="G5147" s="3">
        <v>102965</v>
      </c>
    </row>
    <row r="5148" spans="1:7" s="1" customFormat="1" ht="14.25" customHeight="1" x14ac:dyDescent="0.2">
      <c r="A5148" s="7">
        <v>218</v>
      </c>
      <c r="B5148" s="2" t="s">
        <v>36</v>
      </c>
      <c r="C5148" s="2" t="s">
        <v>887</v>
      </c>
      <c r="D5148" s="2" t="s">
        <v>903</v>
      </c>
      <c r="E5148" s="3">
        <v>9</v>
      </c>
      <c r="F5148" s="3">
        <v>9</v>
      </c>
      <c r="G5148" s="3">
        <v>80991.25</v>
      </c>
    </row>
    <row r="5149" spans="1:7" s="1" customFormat="1" ht="14.25" customHeight="1" x14ac:dyDescent="0.2">
      <c r="A5149" s="7">
        <v>218</v>
      </c>
      <c r="B5149" s="2" t="s">
        <v>36</v>
      </c>
      <c r="C5149" s="2" t="s">
        <v>887</v>
      </c>
      <c r="D5149" s="2" t="s">
        <v>904</v>
      </c>
      <c r="E5149" s="3">
        <v>7</v>
      </c>
      <c r="F5149" s="3">
        <v>7</v>
      </c>
      <c r="G5149" s="3">
        <v>26701.5</v>
      </c>
    </row>
    <row r="5150" spans="1:7" s="1" customFormat="1" ht="14.25" customHeight="1" x14ac:dyDescent="0.2">
      <c r="A5150" s="7">
        <v>218</v>
      </c>
      <c r="B5150" s="2" t="s">
        <v>166</v>
      </c>
      <c r="C5150" s="2" t="s">
        <v>887</v>
      </c>
      <c r="D5150" s="2" t="s">
        <v>899</v>
      </c>
      <c r="E5150" s="3">
        <v>1</v>
      </c>
      <c r="F5150" s="3">
        <v>1</v>
      </c>
      <c r="G5150" s="3">
        <v>833</v>
      </c>
    </row>
    <row r="5151" spans="1:7" s="1" customFormat="1" ht="14.25" customHeight="1" x14ac:dyDescent="0.2">
      <c r="A5151" s="7">
        <v>218</v>
      </c>
      <c r="B5151" s="2" t="s">
        <v>166</v>
      </c>
      <c r="C5151" s="2" t="s">
        <v>887</v>
      </c>
      <c r="D5151" s="2" t="s">
        <v>900</v>
      </c>
      <c r="E5151" s="3">
        <v>33</v>
      </c>
      <c r="F5151" s="3">
        <v>31</v>
      </c>
      <c r="G5151" s="3">
        <v>24198.720000000001</v>
      </c>
    </row>
    <row r="5152" spans="1:7" s="1" customFormat="1" ht="14.25" customHeight="1" x14ac:dyDescent="0.2">
      <c r="A5152" s="7">
        <v>218</v>
      </c>
      <c r="B5152" s="2" t="s">
        <v>166</v>
      </c>
      <c r="C5152" s="2" t="s">
        <v>887</v>
      </c>
      <c r="D5152" s="2" t="s">
        <v>901</v>
      </c>
      <c r="E5152" s="3">
        <v>2</v>
      </c>
      <c r="F5152" s="3">
        <v>2</v>
      </c>
      <c r="G5152" s="3">
        <v>1300</v>
      </c>
    </row>
    <row r="5153" spans="1:7" s="1" customFormat="1" ht="14.25" customHeight="1" x14ac:dyDescent="0.2">
      <c r="A5153" s="7">
        <v>218</v>
      </c>
      <c r="B5153" s="2" t="s">
        <v>63</v>
      </c>
      <c r="C5153" s="2" t="s">
        <v>887</v>
      </c>
      <c r="D5153" s="2" t="s">
        <v>899</v>
      </c>
      <c r="E5153" s="3">
        <v>15</v>
      </c>
      <c r="F5153" s="3">
        <v>15</v>
      </c>
      <c r="G5153" s="3">
        <v>7800</v>
      </c>
    </row>
    <row r="5154" spans="1:7" s="1" customFormat="1" ht="14.25" customHeight="1" x14ac:dyDescent="0.2">
      <c r="A5154" s="7">
        <v>218</v>
      </c>
      <c r="B5154" s="2" t="s">
        <v>63</v>
      </c>
      <c r="C5154" s="2" t="s">
        <v>887</v>
      </c>
      <c r="D5154" s="2" t="s">
        <v>900</v>
      </c>
      <c r="E5154" s="3">
        <v>414</v>
      </c>
      <c r="F5154" s="3">
        <v>414</v>
      </c>
      <c r="G5154" s="3">
        <v>244950</v>
      </c>
    </row>
    <row r="5155" spans="1:7" s="1" customFormat="1" ht="14.25" customHeight="1" x14ac:dyDescent="0.2">
      <c r="A5155" s="7">
        <v>218</v>
      </c>
      <c r="B5155" s="2" t="s">
        <v>63</v>
      </c>
      <c r="C5155" s="2" t="s">
        <v>887</v>
      </c>
      <c r="D5155" s="2" t="s">
        <v>901</v>
      </c>
      <c r="E5155" s="3">
        <v>65</v>
      </c>
      <c r="F5155" s="3">
        <v>65</v>
      </c>
      <c r="G5155" s="3">
        <v>41190</v>
      </c>
    </row>
    <row r="5156" spans="1:7" s="1" customFormat="1" ht="14.25" customHeight="1" x14ac:dyDescent="0.2">
      <c r="A5156" s="7">
        <v>218</v>
      </c>
      <c r="B5156" s="2" t="s">
        <v>59</v>
      </c>
      <c r="C5156" s="2" t="s">
        <v>887</v>
      </c>
      <c r="D5156" s="2" t="s">
        <v>900</v>
      </c>
      <c r="E5156" s="3">
        <v>2</v>
      </c>
      <c r="F5156" s="3">
        <v>2</v>
      </c>
      <c r="G5156" s="3">
        <v>13150</v>
      </c>
    </row>
    <row r="5157" spans="1:7" s="1" customFormat="1" ht="14.25" customHeight="1" x14ac:dyDescent="0.2">
      <c r="A5157" s="7">
        <v>218</v>
      </c>
      <c r="B5157" s="2" t="s">
        <v>59</v>
      </c>
      <c r="C5157" s="2" t="s">
        <v>887</v>
      </c>
      <c r="D5157" s="2" t="s">
        <v>901</v>
      </c>
      <c r="E5157" s="3">
        <v>8</v>
      </c>
      <c r="F5157" s="3">
        <v>8</v>
      </c>
      <c r="G5157" s="3">
        <v>52622.75</v>
      </c>
    </row>
    <row r="5158" spans="1:7" s="1" customFormat="1" ht="14.25" customHeight="1" x14ac:dyDescent="0.2">
      <c r="A5158" s="7">
        <v>218</v>
      </c>
      <c r="B5158" s="2" t="s">
        <v>59</v>
      </c>
      <c r="C5158" s="2" t="s">
        <v>887</v>
      </c>
      <c r="D5158" s="2" t="s">
        <v>902</v>
      </c>
      <c r="E5158" s="3">
        <v>20</v>
      </c>
      <c r="F5158" s="3">
        <v>20</v>
      </c>
      <c r="G5158" s="3">
        <v>133661.9</v>
      </c>
    </row>
    <row r="5159" spans="1:7" s="1" customFormat="1" ht="14.25" customHeight="1" x14ac:dyDescent="0.2">
      <c r="A5159" s="7">
        <v>218</v>
      </c>
      <c r="B5159" s="2" t="s">
        <v>59</v>
      </c>
      <c r="C5159" s="2" t="s">
        <v>887</v>
      </c>
      <c r="D5159" s="2" t="s">
        <v>903</v>
      </c>
      <c r="E5159" s="3">
        <v>9</v>
      </c>
      <c r="F5159" s="3">
        <v>9</v>
      </c>
      <c r="G5159" s="3">
        <v>61746</v>
      </c>
    </row>
    <row r="5160" spans="1:7" s="1" customFormat="1" ht="14.25" customHeight="1" x14ac:dyDescent="0.2">
      <c r="A5160" s="7">
        <v>218</v>
      </c>
      <c r="B5160" s="2" t="s">
        <v>59</v>
      </c>
      <c r="C5160" s="2" t="s">
        <v>887</v>
      </c>
      <c r="D5160" s="2" t="s">
        <v>904</v>
      </c>
      <c r="E5160" s="3">
        <v>4</v>
      </c>
      <c r="F5160" s="3">
        <v>4</v>
      </c>
      <c r="G5160" s="3">
        <v>23572.75</v>
      </c>
    </row>
    <row r="5161" spans="1:7" s="1" customFormat="1" ht="14.25" customHeight="1" x14ac:dyDescent="0.2">
      <c r="A5161" s="7">
        <v>218</v>
      </c>
      <c r="B5161" s="2" t="s">
        <v>40</v>
      </c>
      <c r="C5161" s="2" t="s">
        <v>887</v>
      </c>
      <c r="D5161" s="2" t="s">
        <v>900</v>
      </c>
      <c r="E5161" s="3">
        <v>34</v>
      </c>
      <c r="F5161" s="3">
        <v>22</v>
      </c>
      <c r="G5161" s="3">
        <v>13747.4</v>
      </c>
    </row>
    <row r="5162" spans="1:7" s="1" customFormat="1" ht="14.25" customHeight="1" x14ac:dyDescent="0.2">
      <c r="A5162" s="7">
        <v>218</v>
      </c>
      <c r="B5162" s="2" t="s">
        <v>40</v>
      </c>
      <c r="C5162" s="2" t="s">
        <v>887</v>
      </c>
      <c r="D5162" s="2" t="s">
        <v>901</v>
      </c>
      <c r="E5162" s="3">
        <v>308</v>
      </c>
      <c r="F5162" s="3">
        <v>208</v>
      </c>
      <c r="G5162" s="3">
        <v>68871.75</v>
      </c>
    </row>
    <row r="5163" spans="1:7" s="1" customFormat="1" ht="14.25" customHeight="1" x14ac:dyDescent="0.2">
      <c r="A5163" s="7">
        <v>218</v>
      </c>
      <c r="B5163" s="2" t="s">
        <v>40</v>
      </c>
      <c r="C5163" s="2" t="s">
        <v>887</v>
      </c>
      <c r="D5163" s="2" t="s">
        <v>902</v>
      </c>
      <c r="E5163" s="3">
        <v>245</v>
      </c>
      <c r="F5163" s="3">
        <v>175</v>
      </c>
      <c r="G5163" s="3">
        <v>55548.24</v>
      </c>
    </row>
    <row r="5164" spans="1:7" s="1" customFormat="1" ht="14.25" customHeight="1" x14ac:dyDescent="0.2">
      <c r="A5164" s="7">
        <v>218</v>
      </c>
      <c r="B5164" s="2" t="s">
        <v>40</v>
      </c>
      <c r="C5164" s="2" t="s">
        <v>887</v>
      </c>
      <c r="D5164" s="2" t="s">
        <v>903</v>
      </c>
      <c r="E5164" s="3">
        <v>171</v>
      </c>
      <c r="F5164" s="3">
        <v>127</v>
      </c>
      <c r="G5164" s="3">
        <v>33379.39</v>
      </c>
    </row>
    <row r="5165" spans="1:7" s="1" customFormat="1" ht="14.25" customHeight="1" x14ac:dyDescent="0.2">
      <c r="A5165" s="7">
        <v>218</v>
      </c>
      <c r="B5165" s="2" t="s">
        <v>40</v>
      </c>
      <c r="C5165" s="2" t="s">
        <v>887</v>
      </c>
      <c r="D5165" s="2" t="s">
        <v>904</v>
      </c>
      <c r="E5165" s="3">
        <v>65</v>
      </c>
      <c r="F5165" s="3">
        <v>51</v>
      </c>
      <c r="G5165" s="3">
        <v>11469.25</v>
      </c>
    </row>
    <row r="5166" spans="1:7" s="1" customFormat="1" ht="14.25" customHeight="1" x14ac:dyDescent="0.2">
      <c r="A5166" s="7">
        <v>36</v>
      </c>
      <c r="B5166" s="2" t="s">
        <v>2</v>
      </c>
      <c r="C5166" s="2" t="s">
        <v>888</v>
      </c>
      <c r="D5166" s="2" t="s">
        <v>899</v>
      </c>
      <c r="E5166" s="3">
        <v>14252</v>
      </c>
      <c r="F5166" s="3">
        <v>10362</v>
      </c>
      <c r="G5166" s="3">
        <v>960461.55100002897</v>
      </c>
    </row>
    <row r="5167" spans="1:7" s="1" customFormat="1" ht="14.25" customHeight="1" x14ac:dyDescent="0.2">
      <c r="A5167" s="7">
        <v>36</v>
      </c>
      <c r="B5167" s="2" t="s">
        <v>2</v>
      </c>
      <c r="C5167" s="2" t="s">
        <v>888</v>
      </c>
      <c r="D5167" s="2" t="s">
        <v>900</v>
      </c>
      <c r="E5167" s="3">
        <v>7513</v>
      </c>
      <c r="F5167" s="3">
        <v>6032</v>
      </c>
      <c r="G5167" s="3">
        <v>357056.19899999502</v>
      </c>
    </row>
    <row r="5168" spans="1:7" s="1" customFormat="1" ht="14.25" customHeight="1" x14ac:dyDescent="0.2">
      <c r="A5168" s="7">
        <v>36</v>
      </c>
      <c r="B5168" s="2" t="s">
        <v>2</v>
      </c>
      <c r="C5168" s="2" t="s">
        <v>888</v>
      </c>
      <c r="D5168" s="2" t="s">
        <v>901</v>
      </c>
      <c r="E5168" s="3">
        <v>7950</v>
      </c>
      <c r="F5168" s="3">
        <v>6186</v>
      </c>
      <c r="G5168" s="3">
        <v>377994.31499999599</v>
      </c>
    </row>
    <row r="5169" spans="1:7" s="1" customFormat="1" ht="14.25" customHeight="1" x14ac:dyDescent="0.2">
      <c r="A5169" s="7">
        <v>36</v>
      </c>
      <c r="B5169" s="2" t="s">
        <v>2</v>
      </c>
      <c r="C5169" s="2" t="s">
        <v>888</v>
      </c>
      <c r="D5169" s="2" t="s">
        <v>902</v>
      </c>
      <c r="E5169" s="3">
        <v>2783</v>
      </c>
      <c r="F5169" s="3">
        <v>2135</v>
      </c>
      <c r="G5169" s="3">
        <v>131506.29</v>
      </c>
    </row>
    <row r="5170" spans="1:7" s="1" customFormat="1" ht="14.25" customHeight="1" x14ac:dyDescent="0.2">
      <c r="A5170" s="7">
        <v>36</v>
      </c>
      <c r="B5170" s="2" t="s">
        <v>32</v>
      </c>
      <c r="C5170" s="2" t="s">
        <v>888</v>
      </c>
      <c r="D5170" s="2" t="s">
        <v>899</v>
      </c>
      <c r="E5170" s="3">
        <v>1020</v>
      </c>
      <c r="F5170" s="3">
        <v>977</v>
      </c>
      <c r="G5170" s="3">
        <v>840695.76</v>
      </c>
    </row>
    <row r="5171" spans="1:7" s="1" customFormat="1" ht="14.25" customHeight="1" x14ac:dyDescent="0.2">
      <c r="A5171" s="7">
        <v>36</v>
      </c>
      <c r="B5171" s="2" t="s">
        <v>32</v>
      </c>
      <c r="C5171" s="2" t="s">
        <v>888</v>
      </c>
      <c r="D5171" s="2" t="s">
        <v>900</v>
      </c>
      <c r="E5171" s="3">
        <v>1544</v>
      </c>
      <c r="F5171" s="3">
        <v>1482</v>
      </c>
      <c r="G5171" s="3">
        <v>1787317.66</v>
      </c>
    </row>
    <row r="5172" spans="1:7" s="1" customFormat="1" ht="14.25" customHeight="1" x14ac:dyDescent="0.2">
      <c r="A5172" s="7">
        <v>36</v>
      </c>
      <c r="B5172" s="2" t="s">
        <v>32</v>
      </c>
      <c r="C5172" s="2" t="s">
        <v>888</v>
      </c>
      <c r="D5172" s="2" t="s">
        <v>901</v>
      </c>
      <c r="E5172" s="3">
        <v>2664</v>
      </c>
      <c r="F5172" s="3">
        <v>2534</v>
      </c>
      <c r="G5172" s="3">
        <v>3555235.2500000098</v>
      </c>
    </row>
    <row r="5173" spans="1:7" s="1" customFormat="1" ht="14.25" customHeight="1" x14ac:dyDescent="0.2">
      <c r="A5173" s="7">
        <v>36</v>
      </c>
      <c r="B5173" s="2" t="s">
        <v>32</v>
      </c>
      <c r="C5173" s="2" t="s">
        <v>888</v>
      </c>
      <c r="D5173" s="2" t="s">
        <v>902</v>
      </c>
      <c r="E5173" s="3">
        <v>1941</v>
      </c>
      <c r="F5173" s="3">
        <v>1802</v>
      </c>
      <c r="G5173" s="3">
        <v>2979787.17</v>
      </c>
    </row>
    <row r="5174" spans="1:7" s="1" customFormat="1" ht="14.25" customHeight="1" x14ac:dyDescent="0.2">
      <c r="A5174" s="7">
        <v>36</v>
      </c>
      <c r="B5174" s="2" t="s">
        <v>629</v>
      </c>
      <c r="C5174" s="2" t="s">
        <v>888</v>
      </c>
      <c r="D5174" s="2" t="s">
        <v>899</v>
      </c>
      <c r="E5174" s="3">
        <v>356</v>
      </c>
      <c r="F5174" s="3">
        <v>356</v>
      </c>
      <c r="G5174" s="3">
        <v>223498.36</v>
      </c>
    </row>
    <row r="5175" spans="1:7" s="1" customFormat="1" ht="14.25" customHeight="1" x14ac:dyDescent="0.2">
      <c r="A5175" s="7">
        <v>36</v>
      </c>
      <c r="B5175" s="2" t="s">
        <v>629</v>
      </c>
      <c r="C5175" s="2" t="s">
        <v>888</v>
      </c>
      <c r="D5175" s="2" t="s">
        <v>900</v>
      </c>
      <c r="E5175" s="3">
        <v>437</v>
      </c>
      <c r="F5175" s="3">
        <v>437</v>
      </c>
      <c r="G5175" s="3">
        <v>513925.74</v>
      </c>
    </row>
    <row r="5176" spans="1:7" s="1" customFormat="1" ht="14.25" customHeight="1" x14ac:dyDescent="0.2">
      <c r="A5176" s="7">
        <v>36</v>
      </c>
      <c r="B5176" s="2" t="s">
        <v>629</v>
      </c>
      <c r="C5176" s="2" t="s">
        <v>888</v>
      </c>
      <c r="D5176" s="2" t="s">
        <v>901</v>
      </c>
      <c r="E5176" s="3">
        <v>962</v>
      </c>
      <c r="F5176" s="3">
        <v>957</v>
      </c>
      <c r="G5176" s="3">
        <v>1314795.1399999999</v>
      </c>
    </row>
    <row r="5177" spans="1:7" s="1" customFormat="1" ht="14.25" customHeight="1" x14ac:dyDescent="0.2">
      <c r="A5177" s="7">
        <v>36</v>
      </c>
      <c r="B5177" s="2" t="s">
        <v>629</v>
      </c>
      <c r="C5177" s="2" t="s">
        <v>888</v>
      </c>
      <c r="D5177" s="2" t="s">
        <v>902</v>
      </c>
      <c r="E5177" s="3">
        <v>415</v>
      </c>
      <c r="F5177" s="3">
        <v>413</v>
      </c>
      <c r="G5177" s="3">
        <v>587987.9</v>
      </c>
    </row>
    <row r="5178" spans="1:7" s="1" customFormat="1" ht="14.25" customHeight="1" x14ac:dyDescent="0.2">
      <c r="A5178" s="7">
        <v>36</v>
      </c>
      <c r="B5178" s="2" t="s">
        <v>545</v>
      </c>
      <c r="C5178" s="2" t="s">
        <v>888</v>
      </c>
      <c r="D5178" s="2" t="s">
        <v>898</v>
      </c>
      <c r="E5178" s="3">
        <v>1363</v>
      </c>
      <c r="F5178" s="3">
        <v>1344</v>
      </c>
      <c r="G5178" s="3">
        <v>669885.13</v>
      </c>
    </row>
    <row r="5179" spans="1:7" s="1" customFormat="1" ht="14.25" customHeight="1" x14ac:dyDescent="0.2">
      <c r="A5179" s="7">
        <v>36</v>
      </c>
      <c r="B5179" s="2" t="s">
        <v>545</v>
      </c>
      <c r="C5179" s="2" t="s">
        <v>888</v>
      </c>
      <c r="D5179" s="2" t="s">
        <v>899</v>
      </c>
      <c r="E5179" s="3">
        <v>663</v>
      </c>
      <c r="F5179" s="3">
        <v>660</v>
      </c>
      <c r="G5179" s="3">
        <v>334815.73</v>
      </c>
    </row>
    <row r="5180" spans="1:7" s="1" customFormat="1" ht="14.25" customHeight="1" x14ac:dyDescent="0.2">
      <c r="A5180" s="7">
        <v>36</v>
      </c>
      <c r="B5180" s="2" t="s">
        <v>545</v>
      </c>
      <c r="C5180" s="2" t="s">
        <v>888</v>
      </c>
      <c r="D5180" s="2" t="s">
        <v>900</v>
      </c>
      <c r="E5180" s="3">
        <v>475</v>
      </c>
      <c r="F5180" s="3">
        <v>475</v>
      </c>
      <c r="G5180" s="3">
        <v>265162.71999999997</v>
      </c>
    </row>
    <row r="5181" spans="1:7" s="1" customFormat="1" ht="14.25" customHeight="1" x14ac:dyDescent="0.2">
      <c r="A5181" s="7">
        <v>36</v>
      </c>
      <c r="B5181" s="2" t="s">
        <v>545</v>
      </c>
      <c r="C5181" s="2" t="s">
        <v>888</v>
      </c>
      <c r="D5181" s="2" t="s">
        <v>901</v>
      </c>
      <c r="E5181" s="3">
        <v>339</v>
      </c>
      <c r="F5181" s="3">
        <v>338</v>
      </c>
      <c r="G5181" s="3">
        <v>337769.44</v>
      </c>
    </row>
    <row r="5182" spans="1:7" s="1" customFormat="1" ht="14.25" customHeight="1" x14ac:dyDescent="0.2">
      <c r="A5182" s="7">
        <v>36</v>
      </c>
      <c r="B5182" s="2" t="s">
        <v>545</v>
      </c>
      <c r="C5182" s="2" t="s">
        <v>888</v>
      </c>
      <c r="D5182" s="2" t="s">
        <v>902</v>
      </c>
      <c r="E5182" s="3">
        <v>212</v>
      </c>
      <c r="F5182" s="3">
        <v>211</v>
      </c>
      <c r="G5182" s="3">
        <v>241520.93</v>
      </c>
    </row>
    <row r="5183" spans="1:7" s="1" customFormat="1" ht="14.25" customHeight="1" x14ac:dyDescent="0.2">
      <c r="A5183" s="7">
        <v>36</v>
      </c>
      <c r="B5183" s="2" t="s">
        <v>545</v>
      </c>
      <c r="C5183" s="2" t="s">
        <v>888</v>
      </c>
      <c r="D5183" s="2" t="s">
        <v>903</v>
      </c>
      <c r="E5183" s="3">
        <v>162</v>
      </c>
      <c r="F5183" s="3">
        <v>161</v>
      </c>
      <c r="G5183" s="3">
        <v>171208.13</v>
      </c>
    </row>
    <row r="5184" spans="1:7" s="1" customFormat="1" ht="14.25" customHeight="1" x14ac:dyDescent="0.2">
      <c r="A5184" s="7">
        <v>36</v>
      </c>
      <c r="B5184" s="2" t="s">
        <v>545</v>
      </c>
      <c r="C5184" s="2" t="s">
        <v>888</v>
      </c>
      <c r="D5184" s="2" t="s">
        <v>904</v>
      </c>
      <c r="E5184" s="3">
        <v>113</v>
      </c>
      <c r="F5184" s="3">
        <v>111</v>
      </c>
      <c r="G5184" s="3">
        <v>151044.32999999999</v>
      </c>
    </row>
    <row r="5185" spans="1:7" s="1" customFormat="1" ht="14.25" customHeight="1" x14ac:dyDescent="0.2">
      <c r="A5185" s="7">
        <v>36</v>
      </c>
      <c r="B5185" s="2" t="s">
        <v>36</v>
      </c>
      <c r="C5185" s="2" t="s">
        <v>888</v>
      </c>
      <c r="D5185" s="2" t="s">
        <v>900</v>
      </c>
      <c r="E5185" s="3">
        <v>1</v>
      </c>
      <c r="F5185" s="3">
        <v>1</v>
      </c>
      <c r="G5185" s="3">
        <v>2392.25</v>
      </c>
    </row>
    <row r="5186" spans="1:7" s="1" customFormat="1" ht="14.25" customHeight="1" x14ac:dyDescent="0.2">
      <c r="A5186" s="7">
        <v>36</v>
      </c>
      <c r="B5186" s="2" t="s">
        <v>36</v>
      </c>
      <c r="C5186" s="2" t="s">
        <v>888</v>
      </c>
      <c r="D5186" s="2" t="s">
        <v>901</v>
      </c>
      <c r="E5186" s="3">
        <v>28</v>
      </c>
      <c r="F5186" s="3">
        <v>27</v>
      </c>
      <c r="G5186" s="3">
        <v>114749.87</v>
      </c>
    </row>
    <row r="5187" spans="1:7" s="1" customFormat="1" ht="14.25" customHeight="1" x14ac:dyDescent="0.2">
      <c r="A5187" s="7">
        <v>36</v>
      </c>
      <c r="B5187" s="2" t="s">
        <v>36</v>
      </c>
      <c r="C5187" s="2" t="s">
        <v>888</v>
      </c>
      <c r="D5187" s="2" t="s">
        <v>902</v>
      </c>
      <c r="E5187" s="3">
        <v>39</v>
      </c>
      <c r="F5187" s="3">
        <v>39</v>
      </c>
      <c r="G5187" s="3">
        <v>231256.12</v>
      </c>
    </row>
    <row r="5188" spans="1:7" s="1" customFormat="1" ht="14.25" customHeight="1" x14ac:dyDescent="0.2">
      <c r="A5188" s="7">
        <v>36</v>
      </c>
      <c r="B5188" s="2" t="s">
        <v>166</v>
      </c>
      <c r="C5188" s="2" t="s">
        <v>888</v>
      </c>
      <c r="D5188" s="2" t="s">
        <v>899</v>
      </c>
      <c r="E5188" s="3">
        <v>3</v>
      </c>
      <c r="F5188" s="3">
        <v>3</v>
      </c>
      <c r="G5188" s="3">
        <v>1749.3</v>
      </c>
    </row>
    <row r="5189" spans="1:7" s="1" customFormat="1" ht="14.25" customHeight="1" x14ac:dyDescent="0.2">
      <c r="A5189" s="7">
        <v>36</v>
      </c>
      <c r="B5189" s="2" t="s">
        <v>166</v>
      </c>
      <c r="C5189" s="2" t="s">
        <v>888</v>
      </c>
      <c r="D5189" s="2" t="s">
        <v>900</v>
      </c>
      <c r="E5189" s="3">
        <v>173</v>
      </c>
      <c r="F5189" s="3">
        <v>171</v>
      </c>
      <c r="G5189" s="3">
        <v>118175.82</v>
      </c>
    </row>
    <row r="5190" spans="1:7" s="1" customFormat="1" ht="14.25" customHeight="1" x14ac:dyDescent="0.2">
      <c r="A5190" s="7">
        <v>36</v>
      </c>
      <c r="B5190" s="2" t="s">
        <v>166</v>
      </c>
      <c r="C5190" s="2" t="s">
        <v>888</v>
      </c>
      <c r="D5190" s="2" t="s">
        <v>901</v>
      </c>
      <c r="E5190" s="3">
        <v>39</v>
      </c>
      <c r="F5190" s="3">
        <v>39</v>
      </c>
      <c r="G5190" s="3">
        <v>26677.77</v>
      </c>
    </row>
    <row r="5191" spans="1:7" s="1" customFormat="1" ht="14.25" customHeight="1" x14ac:dyDescent="0.2">
      <c r="A5191" s="7">
        <v>36</v>
      </c>
      <c r="B5191" s="2" t="s">
        <v>63</v>
      </c>
      <c r="C5191" s="2" t="s">
        <v>888</v>
      </c>
      <c r="D5191" s="2" t="s">
        <v>899</v>
      </c>
      <c r="E5191" s="3">
        <v>42</v>
      </c>
      <c r="F5191" s="3">
        <v>42</v>
      </c>
      <c r="G5191" s="3">
        <v>22470</v>
      </c>
    </row>
    <row r="5192" spans="1:7" s="1" customFormat="1" ht="14.25" customHeight="1" x14ac:dyDescent="0.2">
      <c r="A5192" s="7">
        <v>36</v>
      </c>
      <c r="B5192" s="2" t="s">
        <v>63</v>
      </c>
      <c r="C5192" s="2" t="s">
        <v>888</v>
      </c>
      <c r="D5192" s="2" t="s">
        <v>900</v>
      </c>
      <c r="E5192" s="3">
        <v>2830</v>
      </c>
      <c r="F5192" s="3">
        <v>2830</v>
      </c>
      <c r="G5192" s="3">
        <v>1663960</v>
      </c>
    </row>
    <row r="5193" spans="1:7" s="1" customFormat="1" ht="14.25" customHeight="1" x14ac:dyDescent="0.2">
      <c r="A5193" s="7">
        <v>36</v>
      </c>
      <c r="B5193" s="2" t="s">
        <v>63</v>
      </c>
      <c r="C5193" s="2" t="s">
        <v>888</v>
      </c>
      <c r="D5193" s="2" t="s">
        <v>901</v>
      </c>
      <c r="E5193" s="3">
        <v>354</v>
      </c>
      <c r="F5193" s="3">
        <v>354</v>
      </c>
      <c r="G5193" s="3">
        <v>224010</v>
      </c>
    </row>
    <row r="5194" spans="1:7" s="1" customFormat="1" ht="14.25" customHeight="1" x14ac:dyDescent="0.2">
      <c r="A5194" s="7">
        <v>36</v>
      </c>
      <c r="B5194" s="2" t="s">
        <v>59</v>
      </c>
      <c r="C5194" s="2" t="s">
        <v>888</v>
      </c>
      <c r="D5194" s="2" t="s">
        <v>900</v>
      </c>
      <c r="E5194" s="3">
        <v>4</v>
      </c>
      <c r="F5194" s="3">
        <v>4</v>
      </c>
      <c r="G5194" s="3">
        <v>21973</v>
      </c>
    </row>
    <row r="5195" spans="1:7" s="1" customFormat="1" ht="14.25" customHeight="1" x14ac:dyDescent="0.2">
      <c r="A5195" s="7">
        <v>36</v>
      </c>
      <c r="B5195" s="2" t="s">
        <v>59</v>
      </c>
      <c r="C5195" s="2" t="s">
        <v>888</v>
      </c>
      <c r="D5195" s="2" t="s">
        <v>901</v>
      </c>
      <c r="E5195" s="3">
        <v>69</v>
      </c>
      <c r="F5195" s="3">
        <v>69</v>
      </c>
      <c r="G5195" s="3">
        <v>377593.39</v>
      </c>
    </row>
    <row r="5196" spans="1:7" s="1" customFormat="1" ht="14.25" customHeight="1" x14ac:dyDescent="0.2">
      <c r="A5196" s="7">
        <v>36</v>
      </c>
      <c r="B5196" s="2" t="s">
        <v>59</v>
      </c>
      <c r="C5196" s="2" t="s">
        <v>888</v>
      </c>
      <c r="D5196" s="2" t="s">
        <v>902</v>
      </c>
      <c r="E5196" s="3">
        <v>47</v>
      </c>
      <c r="F5196" s="3">
        <v>47</v>
      </c>
      <c r="G5196" s="3">
        <v>246732.68</v>
      </c>
    </row>
    <row r="5197" spans="1:7" s="1" customFormat="1" ht="14.25" customHeight="1" x14ac:dyDescent="0.2">
      <c r="A5197" s="7">
        <v>36</v>
      </c>
      <c r="B5197" s="2" t="s">
        <v>40</v>
      </c>
      <c r="C5197" s="2" t="s">
        <v>888</v>
      </c>
      <c r="D5197" s="2" t="s">
        <v>899</v>
      </c>
      <c r="E5197" s="3">
        <v>5</v>
      </c>
      <c r="F5197" s="3">
        <v>4</v>
      </c>
      <c r="G5197" s="3">
        <v>6232.25</v>
      </c>
    </row>
    <row r="5198" spans="1:7" s="1" customFormat="1" ht="14.25" customHeight="1" x14ac:dyDescent="0.2">
      <c r="A5198" s="7">
        <v>36</v>
      </c>
      <c r="B5198" s="2" t="s">
        <v>40</v>
      </c>
      <c r="C5198" s="2" t="s">
        <v>888</v>
      </c>
      <c r="D5198" s="2" t="s">
        <v>900</v>
      </c>
      <c r="E5198" s="3">
        <v>88</v>
      </c>
      <c r="F5198" s="3">
        <v>58</v>
      </c>
      <c r="G5198" s="3">
        <v>20634.900000000001</v>
      </c>
    </row>
    <row r="5199" spans="1:7" s="1" customFormat="1" ht="14.25" customHeight="1" x14ac:dyDescent="0.2">
      <c r="A5199" s="7">
        <v>36</v>
      </c>
      <c r="B5199" s="2" t="s">
        <v>40</v>
      </c>
      <c r="C5199" s="2" t="s">
        <v>888</v>
      </c>
      <c r="D5199" s="2" t="s">
        <v>901</v>
      </c>
      <c r="E5199" s="3">
        <v>796</v>
      </c>
      <c r="F5199" s="3">
        <v>593</v>
      </c>
      <c r="G5199" s="3">
        <v>165004.859999999</v>
      </c>
    </row>
    <row r="5200" spans="1:7" s="1" customFormat="1" ht="14.25" customHeight="1" x14ac:dyDescent="0.2">
      <c r="A5200" s="7">
        <v>36</v>
      </c>
      <c r="B5200" s="2" t="s">
        <v>40</v>
      </c>
      <c r="C5200" s="2" t="s">
        <v>888</v>
      </c>
      <c r="D5200" s="2" t="s">
        <v>902</v>
      </c>
      <c r="E5200" s="3">
        <v>717</v>
      </c>
      <c r="F5200" s="3">
        <v>521</v>
      </c>
      <c r="G5200" s="3">
        <v>136059.54</v>
      </c>
    </row>
    <row r="5201" spans="1:7" s="1" customFormat="1" ht="14.25" customHeight="1" x14ac:dyDescent="0.2">
      <c r="A5201" s="7">
        <v>165</v>
      </c>
      <c r="B5201" s="2" t="s">
        <v>2</v>
      </c>
      <c r="C5201" s="2" t="s">
        <v>888</v>
      </c>
      <c r="D5201" s="2" t="s">
        <v>898</v>
      </c>
      <c r="E5201" s="3">
        <v>13025</v>
      </c>
      <c r="F5201" s="3">
        <v>10549</v>
      </c>
      <c r="G5201" s="3">
        <v>1068186.8300000201</v>
      </c>
    </row>
    <row r="5202" spans="1:7" s="1" customFormat="1" ht="14.25" customHeight="1" x14ac:dyDescent="0.2">
      <c r="A5202" s="7">
        <v>165</v>
      </c>
      <c r="B5202" s="2" t="s">
        <v>2</v>
      </c>
      <c r="C5202" s="2" t="s">
        <v>888</v>
      </c>
      <c r="D5202" s="2" t="s">
        <v>899</v>
      </c>
      <c r="E5202" s="3">
        <v>168</v>
      </c>
      <c r="F5202" s="3">
        <v>130</v>
      </c>
      <c r="G5202" s="3">
        <v>12704.54</v>
      </c>
    </row>
    <row r="5203" spans="1:7" s="1" customFormat="1" ht="14.25" customHeight="1" x14ac:dyDescent="0.2">
      <c r="A5203" s="7">
        <v>165</v>
      </c>
      <c r="B5203" s="2" t="s">
        <v>2</v>
      </c>
      <c r="C5203" s="2" t="s">
        <v>888</v>
      </c>
      <c r="D5203" s="2" t="s">
        <v>900</v>
      </c>
      <c r="E5203" s="3">
        <v>2434</v>
      </c>
      <c r="F5203" s="3">
        <v>1864</v>
      </c>
      <c r="G5203" s="3">
        <v>189465.11899999899</v>
      </c>
    </row>
    <row r="5204" spans="1:7" s="1" customFormat="1" ht="14.25" customHeight="1" x14ac:dyDescent="0.2">
      <c r="A5204" s="7">
        <v>165</v>
      </c>
      <c r="B5204" s="2" t="s">
        <v>2</v>
      </c>
      <c r="C5204" s="2" t="s">
        <v>888</v>
      </c>
      <c r="D5204" s="2" t="s">
        <v>901</v>
      </c>
      <c r="E5204" s="3">
        <v>160</v>
      </c>
      <c r="F5204" s="3">
        <v>131</v>
      </c>
      <c r="G5204" s="3">
        <v>14427.28</v>
      </c>
    </row>
    <row r="5205" spans="1:7" s="1" customFormat="1" ht="14.25" customHeight="1" x14ac:dyDescent="0.2">
      <c r="A5205" s="7">
        <v>165</v>
      </c>
      <c r="B5205" s="2" t="s">
        <v>2</v>
      </c>
      <c r="C5205" s="2" t="s">
        <v>888</v>
      </c>
      <c r="D5205" s="2" t="s">
        <v>902</v>
      </c>
      <c r="E5205" s="3">
        <v>3207</v>
      </c>
      <c r="F5205" s="3">
        <v>2675</v>
      </c>
      <c r="G5205" s="3">
        <v>276983.03999999497</v>
      </c>
    </row>
    <row r="5206" spans="1:7" s="1" customFormat="1" ht="14.25" customHeight="1" x14ac:dyDescent="0.2">
      <c r="A5206" s="7">
        <v>165</v>
      </c>
      <c r="B5206" s="2" t="s">
        <v>2</v>
      </c>
      <c r="C5206" s="2" t="s">
        <v>888</v>
      </c>
      <c r="D5206" s="2" t="s">
        <v>903</v>
      </c>
      <c r="E5206" s="3">
        <v>6381</v>
      </c>
      <c r="F5206" s="3">
        <v>5351</v>
      </c>
      <c r="G5206" s="3">
        <v>559121.93499999004</v>
      </c>
    </row>
    <row r="5207" spans="1:7" s="1" customFormat="1" ht="14.25" customHeight="1" x14ac:dyDescent="0.2">
      <c r="A5207" s="7">
        <v>165</v>
      </c>
      <c r="B5207" s="2" t="s">
        <v>2</v>
      </c>
      <c r="C5207" s="2" t="s">
        <v>888</v>
      </c>
      <c r="D5207" s="2" t="s">
        <v>904</v>
      </c>
      <c r="E5207" s="3">
        <v>4678</v>
      </c>
      <c r="F5207" s="3">
        <v>4094</v>
      </c>
      <c r="G5207" s="3">
        <v>423142.80999998999</v>
      </c>
    </row>
    <row r="5208" spans="1:7" s="1" customFormat="1" ht="14.25" customHeight="1" x14ac:dyDescent="0.2">
      <c r="A5208" s="7">
        <v>165</v>
      </c>
      <c r="B5208" s="2" t="s">
        <v>32</v>
      </c>
      <c r="C5208" s="2" t="s">
        <v>888</v>
      </c>
      <c r="D5208" s="2" t="s">
        <v>898</v>
      </c>
      <c r="E5208" s="3">
        <v>2266</v>
      </c>
      <c r="F5208" s="3">
        <v>2178</v>
      </c>
      <c r="G5208" s="3">
        <v>5417303.5300000301</v>
      </c>
    </row>
    <row r="5209" spans="1:7" s="1" customFormat="1" ht="14.25" customHeight="1" x14ac:dyDescent="0.2">
      <c r="A5209" s="7">
        <v>165</v>
      </c>
      <c r="B5209" s="2" t="s">
        <v>32</v>
      </c>
      <c r="C5209" s="2" t="s">
        <v>888</v>
      </c>
      <c r="D5209" s="2" t="s">
        <v>899</v>
      </c>
      <c r="E5209" s="3">
        <v>38</v>
      </c>
      <c r="F5209" s="3">
        <v>36</v>
      </c>
      <c r="G5209" s="3">
        <v>119894.98</v>
      </c>
    </row>
    <row r="5210" spans="1:7" s="1" customFormat="1" ht="14.25" customHeight="1" x14ac:dyDescent="0.2">
      <c r="A5210" s="7">
        <v>165</v>
      </c>
      <c r="B5210" s="2" t="s">
        <v>32</v>
      </c>
      <c r="C5210" s="2" t="s">
        <v>888</v>
      </c>
      <c r="D5210" s="2" t="s">
        <v>900</v>
      </c>
      <c r="E5210" s="3">
        <v>218</v>
      </c>
      <c r="F5210" s="3">
        <v>211</v>
      </c>
      <c r="G5210" s="3">
        <v>248411.97</v>
      </c>
    </row>
    <row r="5211" spans="1:7" s="1" customFormat="1" ht="14.25" customHeight="1" x14ac:dyDescent="0.2">
      <c r="A5211" s="7">
        <v>165</v>
      </c>
      <c r="B5211" s="2" t="s">
        <v>32</v>
      </c>
      <c r="C5211" s="2" t="s">
        <v>888</v>
      </c>
      <c r="D5211" s="2" t="s">
        <v>901</v>
      </c>
      <c r="E5211" s="3">
        <v>125</v>
      </c>
      <c r="F5211" s="3">
        <v>116</v>
      </c>
      <c r="G5211" s="3">
        <v>267138.21999999997</v>
      </c>
    </row>
    <row r="5212" spans="1:7" s="1" customFormat="1" ht="14.25" customHeight="1" x14ac:dyDescent="0.2">
      <c r="A5212" s="7">
        <v>165</v>
      </c>
      <c r="B5212" s="2" t="s">
        <v>32</v>
      </c>
      <c r="C5212" s="2" t="s">
        <v>888</v>
      </c>
      <c r="D5212" s="2" t="s">
        <v>902</v>
      </c>
      <c r="E5212" s="3">
        <v>1287</v>
      </c>
      <c r="F5212" s="3">
        <v>1210</v>
      </c>
      <c r="G5212" s="3">
        <v>1970226.6200000099</v>
      </c>
    </row>
    <row r="5213" spans="1:7" s="1" customFormat="1" ht="14.25" customHeight="1" x14ac:dyDescent="0.2">
      <c r="A5213" s="7">
        <v>165</v>
      </c>
      <c r="B5213" s="2" t="s">
        <v>32</v>
      </c>
      <c r="C5213" s="2" t="s">
        <v>888</v>
      </c>
      <c r="D5213" s="2" t="s">
        <v>903</v>
      </c>
      <c r="E5213" s="3">
        <v>3640</v>
      </c>
      <c r="F5213" s="3">
        <v>3372</v>
      </c>
      <c r="G5213" s="3">
        <v>6177819.8999999799</v>
      </c>
    </row>
    <row r="5214" spans="1:7" s="1" customFormat="1" ht="14.25" customHeight="1" x14ac:dyDescent="0.2">
      <c r="A5214" s="7">
        <v>165</v>
      </c>
      <c r="B5214" s="2" t="s">
        <v>32</v>
      </c>
      <c r="C5214" s="2" t="s">
        <v>888</v>
      </c>
      <c r="D5214" s="2" t="s">
        <v>904</v>
      </c>
      <c r="E5214" s="3">
        <v>4479</v>
      </c>
      <c r="F5214" s="3">
        <v>4143</v>
      </c>
      <c r="G5214" s="3">
        <v>8053983.6099998998</v>
      </c>
    </row>
    <row r="5215" spans="1:7" s="1" customFormat="1" ht="14.25" customHeight="1" x14ac:dyDescent="0.2">
      <c r="A5215" s="7">
        <v>165</v>
      </c>
      <c r="B5215" s="2" t="s">
        <v>39</v>
      </c>
      <c r="C5215" s="2" t="s">
        <v>888</v>
      </c>
      <c r="D5215" s="2" t="s">
        <v>898</v>
      </c>
      <c r="E5215" s="3">
        <v>1</v>
      </c>
      <c r="F5215" s="3">
        <v>1</v>
      </c>
      <c r="G5215" s="3">
        <v>116.6</v>
      </c>
    </row>
    <row r="5216" spans="1:7" s="1" customFormat="1" ht="14.25" customHeight="1" x14ac:dyDescent="0.2">
      <c r="A5216" s="7">
        <v>165</v>
      </c>
      <c r="B5216" s="2" t="s">
        <v>39</v>
      </c>
      <c r="C5216" s="2" t="s">
        <v>888</v>
      </c>
      <c r="D5216" s="2" t="s">
        <v>899</v>
      </c>
      <c r="E5216" s="3">
        <v>1</v>
      </c>
      <c r="F5216" s="3">
        <v>1</v>
      </c>
      <c r="G5216" s="3">
        <v>116.6</v>
      </c>
    </row>
    <row r="5217" spans="1:7" s="1" customFormat="1" ht="14.25" customHeight="1" x14ac:dyDescent="0.2">
      <c r="A5217" s="7">
        <v>165</v>
      </c>
      <c r="B5217" s="2" t="s">
        <v>39</v>
      </c>
      <c r="C5217" s="2" t="s">
        <v>888</v>
      </c>
      <c r="D5217" s="2" t="s">
        <v>900</v>
      </c>
      <c r="E5217" s="3">
        <v>8</v>
      </c>
      <c r="F5217" s="3">
        <v>8</v>
      </c>
      <c r="G5217" s="3">
        <v>1324.1</v>
      </c>
    </row>
    <row r="5218" spans="1:7" s="1" customFormat="1" ht="14.25" customHeight="1" x14ac:dyDescent="0.2">
      <c r="A5218" s="7">
        <v>165</v>
      </c>
      <c r="B5218" s="2" t="s">
        <v>39</v>
      </c>
      <c r="C5218" s="2" t="s">
        <v>888</v>
      </c>
      <c r="D5218" s="2" t="s">
        <v>901</v>
      </c>
      <c r="E5218" s="3">
        <v>4</v>
      </c>
      <c r="F5218" s="3">
        <v>4</v>
      </c>
      <c r="G5218" s="3">
        <v>1060.72</v>
      </c>
    </row>
    <row r="5219" spans="1:7" s="1" customFormat="1" ht="14.25" customHeight="1" x14ac:dyDescent="0.2">
      <c r="A5219" s="7">
        <v>165</v>
      </c>
      <c r="B5219" s="2" t="s">
        <v>39</v>
      </c>
      <c r="C5219" s="2" t="s">
        <v>888</v>
      </c>
      <c r="D5219" s="2" t="s">
        <v>902</v>
      </c>
      <c r="E5219" s="3">
        <v>101</v>
      </c>
      <c r="F5219" s="3">
        <v>100</v>
      </c>
      <c r="G5219" s="3">
        <v>21054.52</v>
      </c>
    </row>
    <row r="5220" spans="1:7" s="1" customFormat="1" ht="14.25" customHeight="1" x14ac:dyDescent="0.2">
      <c r="A5220" s="7">
        <v>165</v>
      </c>
      <c r="B5220" s="2" t="s">
        <v>39</v>
      </c>
      <c r="C5220" s="2" t="s">
        <v>888</v>
      </c>
      <c r="D5220" s="2" t="s">
        <v>903</v>
      </c>
      <c r="E5220" s="3">
        <v>292</v>
      </c>
      <c r="F5220" s="3">
        <v>290</v>
      </c>
      <c r="G5220" s="3">
        <v>61526.699999999801</v>
      </c>
    </row>
    <row r="5221" spans="1:7" s="1" customFormat="1" ht="14.25" customHeight="1" x14ac:dyDescent="0.2">
      <c r="A5221" s="7">
        <v>165</v>
      </c>
      <c r="B5221" s="2" t="s">
        <v>39</v>
      </c>
      <c r="C5221" s="2" t="s">
        <v>888</v>
      </c>
      <c r="D5221" s="2" t="s">
        <v>904</v>
      </c>
      <c r="E5221" s="3">
        <v>152</v>
      </c>
      <c r="F5221" s="3">
        <v>150</v>
      </c>
      <c r="G5221" s="3">
        <v>34615.800000000003</v>
      </c>
    </row>
    <row r="5222" spans="1:7" s="1" customFormat="1" ht="14.25" customHeight="1" x14ac:dyDescent="0.2">
      <c r="A5222" s="7">
        <v>165</v>
      </c>
      <c r="B5222" s="2" t="s">
        <v>629</v>
      </c>
      <c r="C5222" s="2" t="s">
        <v>888</v>
      </c>
      <c r="D5222" s="2" t="s">
        <v>898</v>
      </c>
      <c r="E5222" s="3">
        <v>229</v>
      </c>
      <c r="F5222" s="3">
        <v>229</v>
      </c>
      <c r="G5222" s="3">
        <v>138421.19</v>
      </c>
    </row>
    <row r="5223" spans="1:7" s="1" customFormat="1" ht="14.25" customHeight="1" x14ac:dyDescent="0.2">
      <c r="A5223" s="7">
        <v>165</v>
      </c>
      <c r="B5223" s="2" t="s">
        <v>629</v>
      </c>
      <c r="C5223" s="2" t="s">
        <v>888</v>
      </c>
      <c r="D5223" s="2" t="s">
        <v>899</v>
      </c>
      <c r="E5223" s="3">
        <v>10</v>
      </c>
      <c r="F5223" s="3">
        <v>9</v>
      </c>
      <c r="G5223" s="3">
        <v>20201.77</v>
      </c>
    </row>
    <row r="5224" spans="1:7" s="1" customFormat="1" ht="14.25" customHeight="1" x14ac:dyDescent="0.2">
      <c r="A5224" s="7">
        <v>165</v>
      </c>
      <c r="B5224" s="2" t="s">
        <v>629</v>
      </c>
      <c r="C5224" s="2" t="s">
        <v>888</v>
      </c>
      <c r="D5224" s="2" t="s">
        <v>900</v>
      </c>
      <c r="E5224" s="3">
        <v>173</v>
      </c>
      <c r="F5224" s="3">
        <v>165</v>
      </c>
      <c r="G5224" s="3">
        <v>212435</v>
      </c>
    </row>
    <row r="5225" spans="1:7" s="1" customFormat="1" ht="14.25" customHeight="1" x14ac:dyDescent="0.2">
      <c r="A5225" s="7">
        <v>165</v>
      </c>
      <c r="B5225" s="2" t="s">
        <v>629</v>
      </c>
      <c r="C5225" s="2" t="s">
        <v>888</v>
      </c>
      <c r="D5225" s="2" t="s">
        <v>901</v>
      </c>
      <c r="E5225" s="3">
        <v>20</v>
      </c>
      <c r="F5225" s="3">
        <v>20</v>
      </c>
      <c r="G5225" s="3">
        <v>34865.5</v>
      </c>
    </row>
    <row r="5226" spans="1:7" s="1" customFormat="1" ht="14.25" customHeight="1" x14ac:dyDescent="0.2">
      <c r="A5226" s="7">
        <v>165</v>
      </c>
      <c r="B5226" s="2" t="s">
        <v>629</v>
      </c>
      <c r="C5226" s="2" t="s">
        <v>888</v>
      </c>
      <c r="D5226" s="2" t="s">
        <v>902</v>
      </c>
      <c r="E5226" s="3">
        <v>599</v>
      </c>
      <c r="F5226" s="3">
        <v>579</v>
      </c>
      <c r="G5226" s="3">
        <v>944850.66</v>
      </c>
    </row>
    <row r="5227" spans="1:7" s="1" customFormat="1" ht="14.25" customHeight="1" x14ac:dyDescent="0.2">
      <c r="A5227" s="7">
        <v>165</v>
      </c>
      <c r="B5227" s="2" t="s">
        <v>629</v>
      </c>
      <c r="C5227" s="2" t="s">
        <v>888</v>
      </c>
      <c r="D5227" s="2" t="s">
        <v>903</v>
      </c>
      <c r="E5227" s="3">
        <v>1355</v>
      </c>
      <c r="F5227" s="3">
        <v>1296</v>
      </c>
      <c r="G5227" s="3">
        <v>1909954.16</v>
      </c>
    </row>
    <row r="5228" spans="1:7" s="1" customFormat="1" ht="14.25" customHeight="1" x14ac:dyDescent="0.2">
      <c r="A5228" s="7">
        <v>165</v>
      </c>
      <c r="B5228" s="2" t="s">
        <v>629</v>
      </c>
      <c r="C5228" s="2" t="s">
        <v>888</v>
      </c>
      <c r="D5228" s="2" t="s">
        <v>904</v>
      </c>
      <c r="E5228" s="3">
        <v>918</v>
      </c>
      <c r="F5228" s="3">
        <v>876</v>
      </c>
      <c r="G5228" s="3">
        <v>1031258.95</v>
      </c>
    </row>
    <row r="5229" spans="1:7" s="1" customFormat="1" ht="14.25" customHeight="1" x14ac:dyDescent="0.2">
      <c r="A5229" s="7">
        <v>165</v>
      </c>
      <c r="B5229" s="2" t="s">
        <v>36</v>
      </c>
      <c r="C5229" s="2" t="s">
        <v>888</v>
      </c>
      <c r="D5229" s="2" t="s">
        <v>901</v>
      </c>
      <c r="E5229" s="3">
        <v>1</v>
      </c>
      <c r="F5229" s="3">
        <v>1</v>
      </c>
      <c r="G5229" s="3">
        <v>11738</v>
      </c>
    </row>
    <row r="5230" spans="1:7" s="1" customFormat="1" ht="14.25" customHeight="1" x14ac:dyDescent="0.2">
      <c r="A5230" s="7">
        <v>165</v>
      </c>
      <c r="B5230" s="2" t="s">
        <v>36</v>
      </c>
      <c r="C5230" s="2" t="s">
        <v>888</v>
      </c>
      <c r="D5230" s="2" t="s">
        <v>902</v>
      </c>
      <c r="E5230" s="3">
        <v>24</v>
      </c>
      <c r="F5230" s="3">
        <v>24</v>
      </c>
      <c r="G5230" s="3">
        <v>165073.32</v>
      </c>
    </row>
    <row r="5231" spans="1:7" s="1" customFormat="1" ht="14.25" customHeight="1" x14ac:dyDescent="0.2">
      <c r="A5231" s="7">
        <v>165</v>
      </c>
      <c r="B5231" s="2" t="s">
        <v>36</v>
      </c>
      <c r="C5231" s="2" t="s">
        <v>888</v>
      </c>
      <c r="D5231" s="2" t="s">
        <v>903</v>
      </c>
      <c r="E5231" s="3">
        <v>94</v>
      </c>
      <c r="F5231" s="3">
        <v>94</v>
      </c>
      <c r="G5231" s="3">
        <v>722463.24</v>
      </c>
    </row>
    <row r="5232" spans="1:7" s="1" customFormat="1" ht="14.25" customHeight="1" x14ac:dyDescent="0.2">
      <c r="A5232" s="7">
        <v>165</v>
      </c>
      <c r="B5232" s="2" t="s">
        <v>36</v>
      </c>
      <c r="C5232" s="2" t="s">
        <v>888</v>
      </c>
      <c r="D5232" s="2" t="s">
        <v>904</v>
      </c>
      <c r="E5232" s="3">
        <v>41</v>
      </c>
      <c r="F5232" s="3">
        <v>41</v>
      </c>
      <c r="G5232" s="3">
        <v>237835.31</v>
      </c>
    </row>
    <row r="5233" spans="1:7" s="1" customFormat="1" ht="14.25" customHeight="1" x14ac:dyDescent="0.2">
      <c r="A5233" s="7">
        <v>165</v>
      </c>
      <c r="B5233" s="2" t="s">
        <v>166</v>
      </c>
      <c r="C5233" s="2" t="s">
        <v>888</v>
      </c>
      <c r="D5233" s="2" t="s">
        <v>900</v>
      </c>
      <c r="E5233" s="3">
        <v>15</v>
      </c>
      <c r="F5233" s="3">
        <v>14</v>
      </c>
      <c r="G5233" s="3">
        <v>9507.2800000000007</v>
      </c>
    </row>
    <row r="5234" spans="1:7" s="1" customFormat="1" ht="14.25" customHeight="1" x14ac:dyDescent="0.2">
      <c r="A5234" s="7">
        <v>165</v>
      </c>
      <c r="B5234" s="2" t="s">
        <v>63</v>
      </c>
      <c r="C5234" s="2" t="s">
        <v>888</v>
      </c>
      <c r="D5234" s="2" t="s">
        <v>900</v>
      </c>
      <c r="E5234" s="3">
        <v>235</v>
      </c>
      <c r="F5234" s="3">
        <v>235</v>
      </c>
      <c r="G5234" s="3">
        <v>132790</v>
      </c>
    </row>
    <row r="5235" spans="1:7" s="1" customFormat="1" ht="14.25" customHeight="1" x14ac:dyDescent="0.2">
      <c r="A5235" s="7">
        <v>165</v>
      </c>
      <c r="B5235" s="2" t="s">
        <v>63</v>
      </c>
      <c r="C5235" s="2" t="s">
        <v>888</v>
      </c>
      <c r="D5235" s="2" t="s">
        <v>901</v>
      </c>
      <c r="E5235" s="3">
        <v>1</v>
      </c>
      <c r="F5235" s="3">
        <v>1</v>
      </c>
      <c r="G5235" s="3">
        <v>800</v>
      </c>
    </row>
    <row r="5236" spans="1:7" s="1" customFormat="1" ht="14.25" customHeight="1" x14ac:dyDescent="0.2">
      <c r="A5236" s="7">
        <v>165</v>
      </c>
      <c r="B5236" s="2" t="s">
        <v>59</v>
      </c>
      <c r="C5236" s="2" t="s">
        <v>888</v>
      </c>
      <c r="D5236" s="2" t="s">
        <v>898</v>
      </c>
      <c r="E5236" s="3">
        <v>1</v>
      </c>
      <c r="F5236" s="3">
        <v>1</v>
      </c>
      <c r="G5236" s="3">
        <v>7550</v>
      </c>
    </row>
    <row r="5237" spans="1:7" s="1" customFormat="1" ht="14.25" customHeight="1" x14ac:dyDescent="0.2">
      <c r="A5237" s="7">
        <v>165</v>
      </c>
      <c r="B5237" s="2" t="s">
        <v>59</v>
      </c>
      <c r="C5237" s="2" t="s">
        <v>888</v>
      </c>
      <c r="D5237" s="2" t="s">
        <v>902</v>
      </c>
      <c r="E5237" s="3">
        <v>45</v>
      </c>
      <c r="F5237" s="3">
        <v>45</v>
      </c>
      <c r="G5237" s="3">
        <v>262987.81</v>
      </c>
    </row>
    <row r="5238" spans="1:7" s="1" customFormat="1" ht="14.25" customHeight="1" x14ac:dyDescent="0.2">
      <c r="A5238" s="7">
        <v>165</v>
      </c>
      <c r="B5238" s="2" t="s">
        <v>59</v>
      </c>
      <c r="C5238" s="2" t="s">
        <v>888</v>
      </c>
      <c r="D5238" s="2" t="s">
        <v>903</v>
      </c>
      <c r="E5238" s="3">
        <v>98</v>
      </c>
      <c r="F5238" s="3">
        <v>98</v>
      </c>
      <c r="G5238" s="3">
        <v>576098.75</v>
      </c>
    </row>
    <row r="5239" spans="1:7" s="1" customFormat="1" ht="14.25" customHeight="1" x14ac:dyDescent="0.2">
      <c r="A5239" s="7">
        <v>165</v>
      </c>
      <c r="B5239" s="2" t="s">
        <v>59</v>
      </c>
      <c r="C5239" s="2" t="s">
        <v>888</v>
      </c>
      <c r="D5239" s="2" t="s">
        <v>904</v>
      </c>
      <c r="E5239" s="3">
        <v>37</v>
      </c>
      <c r="F5239" s="3">
        <v>37</v>
      </c>
      <c r="G5239" s="3">
        <v>222232.34</v>
      </c>
    </row>
    <row r="5240" spans="1:7" s="1" customFormat="1" ht="14.25" customHeight="1" x14ac:dyDescent="0.2">
      <c r="A5240" s="7">
        <v>165</v>
      </c>
      <c r="B5240" s="2" t="s">
        <v>40</v>
      </c>
      <c r="C5240" s="2" t="s">
        <v>888</v>
      </c>
      <c r="D5240" s="2" t="s">
        <v>898</v>
      </c>
      <c r="E5240" s="3">
        <v>4</v>
      </c>
      <c r="F5240" s="3">
        <v>2</v>
      </c>
      <c r="G5240" s="3">
        <v>4033.07</v>
      </c>
    </row>
    <row r="5241" spans="1:7" s="1" customFormat="1" ht="14.25" customHeight="1" x14ac:dyDescent="0.2">
      <c r="A5241" s="7">
        <v>165</v>
      </c>
      <c r="B5241" s="2" t="s">
        <v>40</v>
      </c>
      <c r="C5241" s="2" t="s">
        <v>888</v>
      </c>
      <c r="D5241" s="2" t="s">
        <v>899</v>
      </c>
      <c r="E5241" s="3">
        <v>4</v>
      </c>
      <c r="F5241" s="3">
        <v>3</v>
      </c>
      <c r="G5241" s="3">
        <v>3841.81</v>
      </c>
    </row>
    <row r="5242" spans="1:7" s="1" customFormat="1" ht="14.25" customHeight="1" x14ac:dyDescent="0.2">
      <c r="A5242" s="7">
        <v>165</v>
      </c>
      <c r="B5242" s="2" t="s">
        <v>40</v>
      </c>
      <c r="C5242" s="2" t="s">
        <v>888</v>
      </c>
      <c r="D5242" s="2" t="s">
        <v>900</v>
      </c>
      <c r="E5242" s="3">
        <v>13</v>
      </c>
      <c r="F5242" s="3">
        <v>10</v>
      </c>
      <c r="G5242" s="3">
        <v>3608.22</v>
      </c>
    </row>
    <row r="5243" spans="1:7" s="1" customFormat="1" ht="14.25" customHeight="1" x14ac:dyDescent="0.2">
      <c r="A5243" s="7">
        <v>165</v>
      </c>
      <c r="B5243" s="2" t="s">
        <v>40</v>
      </c>
      <c r="C5243" s="2" t="s">
        <v>888</v>
      </c>
      <c r="D5243" s="2" t="s">
        <v>901</v>
      </c>
      <c r="E5243" s="3">
        <v>74</v>
      </c>
      <c r="F5243" s="3">
        <v>61</v>
      </c>
      <c r="G5243" s="3">
        <v>25264.83</v>
      </c>
    </row>
    <row r="5244" spans="1:7" s="1" customFormat="1" ht="14.25" customHeight="1" x14ac:dyDescent="0.2">
      <c r="A5244" s="7">
        <v>165</v>
      </c>
      <c r="B5244" s="2" t="s">
        <v>40</v>
      </c>
      <c r="C5244" s="2" t="s">
        <v>888</v>
      </c>
      <c r="D5244" s="2" t="s">
        <v>902</v>
      </c>
      <c r="E5244" s="3">
        <v>722</v>
      </c>
      <c r="F5244" s="3">
        <v>516</v>
      </c>
      <c r="G5244" s="3">
        <v>175035.13</v>
      </c>
    </row>
    <row r="5245" spans="1:7" s="1" customFormat="1" ht="14.25" customHeight="1" x14ac:dyDescent="0.2">
      <c r="A5245" s="7">
        <v>165</v>
      </c>
      <c r="B5245" s="2" t="s">
        <v>40</v>
      </c>
      <c r="C5245" s="2" t="s">
        <v>888</v>
      </c>
      <c r="D5245" s="2" t="s">
        <v>903</v>
      </c>
      <c r="E5245" s="3">
        <v>1487</v>
      </c>
      <c r="F5245" s="3">
        <v>1079</v>
      </c>
      <c r="G5245" s="3">
        <v>321487.53000000102</v>
      </c>
    </row>
    <row r="5246" spans="1:7" s="1" customFormat="1" ht="14.25" customHeight="1" x14ac:dyDescent="0.2">
      <c r="A5246" s="7">
        <v>165</v>
      </c>
      <c r="B5246" s="2" t="s">
        <v>40</v>
      </c>
      <c r="C5246" s="2" t="s">
        <v>888</v>
      </c>
      <c r="D5246" s="2" t="s">
        <v>904</v>
      </c>
      <c r="E5246" s="3">
        <v>617</v>
      </c>
      <c r="F5246" s="3">
        <v>463</v>
      </c>
      <c r="G5246" s="3">
        <v>107603.45</v>
      </c>
    </row>
    <row r="5247" spans="1:7" s="1" customFormat="1" ht="14.25" customHeight="1" x14ac:dyDescent="0.2">
      <c r="A5247" s="7">
        <v>218</v>
      </c>
      <c r="B5247" s="2" t="s">
        <v>2</v>
      </c>
      <c r="C5247" s="2" t="s">
        <v>888</v>
      </c>
      <c r="D5247" s="2" t="s">
        <v>898</v>
      </c>
      <c r="E5247" s="3">
        <v>2199</v>
      </c>
      <c r="F5247" s="3">
        <v>1755</v>
      </c>
      <c r="G5247" s="3">
        <v>179746.6</v>
      </c>
    </row>
    <row r="5248" spans="1:7" s="1" customFormat="1" ht="14.25" customHeight="1" x14ac:dyDescent="0.2">
      <c r="A5248" s="7">
        <v>218</v>
      </c>
      <c r="B5248" s="2" t="s">
        <v>2</v>
      </c>
      <c r="C5248" s="2" t="s">
        <v>888</v>
      </c>
      <c r="D5248" s="2" t="s">
        <v>899</v>
      </c>
      <c r="E5248" s="3">
        <v>3197</v>
      </c>
      <c r="F5248" s="3">
        <v>2452</v>
      </c>
      <c r="G5248" s="3">
        <v>242435.452999998</v>
      </c>
    </row>
    <row r="5249" spans="1:7" s="1" customFormat="1" ht="14.25" customHeight="1" x14ac:dyDescent="0.2">
      <c r="A5249" s="7">
        <v>218</v>
      </c>
      <c r="B5249" s="2" t="s">
        <v>2</v>
      </c>
      <c r="C5249" s="2" t="s">
        <v>888</v>
      </c>
      <c r="D5249" s="2" t="s">
        <v>900</v>
      </c>
      <c r="E5249" s="3">
        <v>2517</v>
      </c>
      <c r="F5249" s="3">
        <v>2116</v>
      </c>
      <c r="G5249" s="3">
        <v>222967.289999998</v>
      </c>
    </row>
    <row r="5250" spans="1:7" s="1" customFormat="1" ht="14.25" customHeight="1" x14ac:dyDescent="0.2">
      <c r="A5250" s="7">
        <v>218</v>
      </c>
      <c r="B5250" s="2" t="s">
        <v>2</v>
      </c>
      <c r="C5250" s="2" t="s">
        <v>888</v>
      </c>
      <c r="D5250" s="2" t="s">
        <v>901</v>
      </c>
      <c r="E5250" s="3">
        <v>3223</v>
      </c>
      <c r="F5250" s="3">
        <v>2655</v>
      </c>
      <c r="G5250" s="3">
        <v>282125.90999999602</v>
      </c>
    </row>
    <row r="5251" spans="1:7" s="1" customFormat="1" ht="14.25" customHeight="1" x14ac:dyDescent="0.2">
      <c r="A5251" s="7">
        <v>218</v>
      </c>
      <c r="B5251" s="2" t="s">
        <v>2</v>
      </c>
      <c r="C5251" s="2" t="s">
        <v>888</v>
      </c>
      <c r="D5251" s="2" t="s">
        <v>902</v>
      </c>
      <c r="E5251" s="3">
        <v>1714</v>
      </c>
      <c r="F5251" s="3">
        <v>1387</v>
      </c>
      <c r="G5251" s="3">
        <v>147664.68</v>
      </c>
    </row>
    <row r="5252" spans="1:7" s="1" customFormat="1" ht="14.25" customHeight="1" x14ac:dyDescent="0.2">
      <c r="A5252" s="7">
        <v>218</v>
      </c>
      <c r="B5252" s="2" t="s">
        <v>2</v>
      </c>
      <c r="C5252" s="2" t="s">
        <v>888</v>
      </c>
      <c r="D5252" s="2" t="s">
        <v>903</v>
      </c>
      <c r="E5252" s="3">
        <v>1103</v>
      </c>
      <c r="F5252" s="3">
        <v>946</v>
      </c>
      <c r="G5252" s="3">
        <v>95017.540000000605</v>
      </c>
    </row>
    <row r="5253" spans="1:7" s="1" customFormat="1" ht="14.25" customHeight="1" x14ac:dyDescent="0.2">
      <c r="A5253" s="7">
        <v>218</v>
      </c>
      <c r="B5253" s="2" t="s">
        <v>2</v>
      </c>
      <c r="C5253" s="2" t="s">
        <v>888</v>
      </c>
      <c r="D5253" s="2" t="s">
        <v>904</v>
      </c>
      <c r="E5253" s="3">
        <v>1059</v>
      </c>
      <c r="F5253" s="3">
        <v>903</v>
      </c>
      <c r="G5253" s="3">
        <v>91428.940000000395</v>
      </c>
    </row>
    <row r="5254" spans="1:7" s="1" customFormat="1" ht="14.25" customHeight="1" x14ac:dyDescent="0.2">
      <c r="A5254" s="7">
        <v>218</v>
      </c>
      <c r="B5254" s="2" t="s">
        <v>32</v>
      </c>
      <c r="C5254" s="2" t="s">
        <v>888</v>
      </c>
      <c r="D5254" s="2" t="s">
        <v>898</v>
      </c>
      <c r="E5254" s="3">
        <v>466</v>
      </c>
      <c r="F5254" s="3">
        <v>433</v>
      </c>
      <c r="G5254" s="3">
        <v>588293.74</v>
      </c>
    </row>
    <row r="5255" spans="1:7" s="1" customFormat="1" ht="14.25" customHeight="1" x14ac:dyDescent="0.2">
      <c r="A5255" s="7">
        <v>218</v>
      </c>
      <c r="B5255" s="2" t="s">
        <v>32</v>
      </c>
      <c r="C5255" s="2" t="s">
        <v>888</v>
      </c>
      <c r="D5255" s="2" t="s">
        <v>899</v>
      </c>
      <c r="E5255" s="3">
        <v>408</v>
      </c>
      <c r="F5255" s="3">
        <v>391</v>
      </c>
      <c r="G5255" s="3">
        <v>419447.05</v>
      </c>
    </row>
    <row r="5256" spans="1:7" s="1" customFormat="1" ht="14.25" customHeight="1" x14ac:dyDescent="0.2">
      <c r="A5256" s="7">
        <v>218</v>
      </c>
      <c r="B5256" s="2" t="s">
        <v>32</v>
      </c>
      <c r="C5256" s="2" t="s">
        <v>888</v>
      </c>
      <c r="D5256" s="2" t="s">
        <v>900</v>
      </c>
      <c r="E5256" s="3">
        <v>467</v>
      </c>
      <c r="F5256" s="3">
        <v>450</v>
      </c>
      <c r="G5256" s="3">
        <v>460616.46</v>
      </c>
    </row>
    <row r="5257" spans="1:7" s="1" customFormat="1" ht="14.25" customHeight="1" x14ac:dyDescent="0.2">
      <c r="A5257" s="7">
        <v>218</v>
      </c>
      <c r="B5257" s="2" t="s">
        <v>32</v>
      </c>
      <c r="C5257" s="2" t="s">
        <v>888</v>
      </c>
      <c r="D5257" s="2" t="s">
        <v>901</v>
      </c>
      <c r="E5257" s="3">
        <v>819</v>
      </c>
      <c r="F5257" s="3">
        <v>765</v>
      </c>
      <c r="G5257" s="3">
        <v>1382107.19</v>
      </c>
    </row>
    <row r="5258" spans="1:7" s="1" customFormat="1" ht="14.25" customHeight="1" x14ac:dyDescent="0.2">
      <c r="A5258" s="7">
        <v>218</v>
      </c>
      <c r="B5258" s="2" t="s">
        <v>32</v>
      </c>
      <c r="C5258" s="2" t="s">
        <v>888</v>
      </c>
      <c r="D5258" s="2" t="s">
        <v>902</v>
      </c>
      <c r="E5258" s="3">
        <v>736</v>
      </c>
      <c r="F5258" s="3">
        <v>665</v>
      </c>
      <c r="G5258" s="3">
        <v>1096204.8700000001</v>
      </c>
    </row>
    <row r="5259" spans="1:7" s="1" customFormat="1" ht="14.25" customHeight="1" x14ac:dyDescent="0.2">
      <c r="A5259" s="7">
        <v>218</v>
      </c>
      <c r="B5259" s="2" t="s">
        <v>32</v>
      </c>
      <c r="C5259" s="2" t="s">
        <v>888</v>
      </c>
      <c r="D5259" s="2" t="s">
        <v>903</v>
      </c>
      <c r="E5259" s="3">
        <v>664</v>
      </c>
      <c r="F5259" s="3">
        <v>625</v>
      </c>
      <c r="G5259" s="3">
        <v>1182907.4099999999</v>
      </c>
    </row>
    <row r="5260" spans="1:7" s="1" customFormat="1" ht="14.25" customHeight="1" x14ac:dyDescent="0.2">
      <c r="A5260" s="7">
        <v>218</v>
      </c>
      <c r="B5260" s="2" t="s">
        <v>32</v>
      </c>
      <c r="C5260" s="2" t="s">
        <v>888</v>
      </c>
      <c r="D5260" s="2" t="s">
        <v>904</v>
      </c>
      <c r="E5260" s="3">
        <v>1003</v>
      </c>
      <c r="F5260" s="3">
        <v>919</v>
      </c>
      <c r="G5260" s="3">
        <v>1947721.61</v>
      </c>
    </row>
    <row r="5261" spans="1:7" s="1" customFormat="1" ht="14.25" customHeight="1" x14ac:dyDescent="0.2">
      <c r="A5261" s="7">
        <v>218</v>
      </c>
      <c r="B5261" s="2" t="s">
        <v>629</v>
      </c>
      <c r="C5261" s="2" t="s">
        <v>888</v>
      </c>
      <c r="D5261" s="2" t="s">
        <v>898</v>
      </c>
      <c r="E5261" s="3">
        <v>55</v>
      </c>
      <c r="F5261" s="3">
        <v>54</v>
      </c>
      <c r="G5261" s="3">
        <v>42433.05</v>
      </c>
    </row>
    <row r="5262" spans="1:7" s="1" customFormat="1" ht="14.25" customHeight="1" x14ac:dyDescent="0.2">
      <c r="A5262" s="7">
        <v>218</v>
      </c>
      <c r="B5262" s="2" t="s">
        <v>629</v>
      </c>
      <c r="C5262" s="2" t="s">
        <v>888</v>
      </c>
      <c r="D5262" s="2" t="s">
        <v>899</v>
      </c>
      <c r="E5262" s="3">
        <v>116</v>
      </c>
      <c r="F5262" s="3">
        <v>116</v>
      </c>
      <c r="G5262" s="3">
        <v>114022.67</v>
      </c>
    </row>
    <row r="5263" spans="1:7" s="1" customFormat="1" ht="14.25" customHeight="1" x14ac:dyDescent="0.2">
      <c r="A5263" s="7">
        <v>218</v>
      </c>
      <c r="B5263" s="2" t="s">
        <v>629</v>
      </c>
      <c r="C5263" s="2" t="s">
        <v>888</v>
      </c>
      <c r="D5263" s="2" t="s">
        <v>900</v>
      </c>
      <c r="E5263" s="3">
        <v>168</v>
      </c>
      <c r="F5263" s="3">
        <v>164</v>
      </c>
      <c r="G5263" s="3">
        <v>297294.62</v>
      </c>
    </row>
    <row r="5264" spans="1:7" s="1" customFormat="1" ht="14.25" customHeight="1" x14ac:dyDescent="0.2">
      <c r="A5264" s="7">
        <v>218</v>
      </c>
      <c r="B5264" s="2" t="s">
        <v>629</v>
      </c>
      <c r="C5264" s="2" t="s">
        <v>888</v>
      </c>
      <c r="D5264" s="2" t="s">
        <v>901</v>
      </c>
      <c r="E5264" s="3">
        <v>357</v>
      </c>
      <c r="F5264" s="3">
        <v>352</v>
      </c>
      <c r="G5264" s="3">
        <v>765270.65</v>
      </c>
    </row>
    <row r="5265" spans="1:7" s="1" customFormat="1" ht="14.25" customHeight="1" x14ac:dyDescent="0.2">
      <c r="A5265" s="7">
        <v>218</v>
      </c>
      <c r="B5265" s="2" t="s">
        <v>629</v>
      </c>
      <c r="C5265" s="2" t="s">
        <v>888</v>
      </c>
      <c r="D5265" s="2" t="s">
        <v>902</v>
      </c>
      <c r="E5265" s="3">
        <v>238</v>
      </c>
      <c r="F5265" s="3">
        <v>231</v>
      </c>
      <c r="G5265" s="3">
        <v>392829.66</v>
      </c>
    </row>
    <row r="5266" spans="1:7" s="1" customFormat="1" ht="14.25" customHeight="1" x14ac:dyDescent="0.2">
      <c r="A5266" s="7">
        <v>218</v>
      </c>
      <c r="B5266" s="2" t="s">
        <v>629</v>
      </c>
      <c r="C5266" s="2" t="s">
        <v>888</v>
      </c>
      <c r="D5266" s="2" t="s">
        <v>903</v>
      </c>
      <c r="E5266" s="3">
        <v>221</v>
      </c>
      <c r="F5266" s="3">
        <v>217</v>
      </c>
      <c r="G5266" s="3">
        <v>410577.73</v>
      </c>
    </row>
    <row r="5267" spans="1:7" s="1" customFormat="1" ht="14.25" customHeight="1" x14ac:dyDescent="0.2">
      <c r="A5267" s="7">
        <v>218</v>
      </c>
      <c r="B5267" s="2" t="s">
        <v>629</v>
      </c>
      <c r="C5267" s="2" t="s">
        <v>888</v>
      </c>
      <c r="D5267" s="2" t="s">
        <v>904</v>
      </c>
      <c r="E5267" s="3">
        <v>163</v>
      </c>
      <c r="F5267" s="3">
        <v>155</v>
      </c>
      <c r="G5267" s="3">
        <v>188686.13</v>
      </c>
    </row>
    <row r="5268" spans="1:7" s="1" customFormat="1" ht="14.25" customHeight="1" x14ac:dyDescent="0.2">
      <c r="A5268" s="7">
        <v>218</v>
      </c>
      <c r="B5268" s="2" t="s">
        <v>36</v>
      </c>
      <c r="C5268" s="2" t="s">
        <v>888</v>
      </c>
      <c r="D5268" s="2" t="s">
        <v>900</v>
      </c>
      <c r="E5268" s="3">
        <v>2</v>
      </c>
      <c r="F5268" s="3">
        <v>2</v>
      </c>
      <c r="G5268" s="3">
        <v>27225</v>
      </c>
    </row>
    <row r="5269" spans="1:7" s="1" customFormat="1" ht="14.25" customHeight="1" x14ac:dyDescent="0.2">
      <c r="A5269" s="7">
        <v>218</v>
      </c>
      <c r="B5269" s="2" t="s">
        <v>36</v>
      </c>
      <c r="C5269" s="2" t="s">
        <v>888</v>
      </c>
      <c r="D5269" s="2" t="s">
        <v>901</v>
      </c>
      <c r="E5269" s="3">
        <v>4</v>
      </c>
      <c r="F5269" s="3">
        <v>4</v>
      </c>
      <c r="G5269" s="3">
        <v>54497.5</v>
      </c>
    </row>
    <row r="5270" spans="1:7" s="1" customFormat="1" ht="14.25" customHeight="1" x14ac:dyDescent="0.2">
      <c r="A5270" s="7">
        <v>218</v>
      </c>
      <c r="B5270" s="2" t="s">
        <v>36</v>
      </c>
      <c r="C5270" s="2" t="s">
        <v>888</v>
      </c>
      <c r="D5270" s="2" t="s">
        <v>902</v>
      </c>
      <c r="E5270" s="3">
        <v>6</v>
      </c>
      <c r="F5270" s="3">
        <v>6</v>
      </c>
      <c r="G5270" s="3">
        <v>48210.25</v>
      </c>
    </row>
    <row r="5271" spans="1:7" s="1" customFormat="1" ht="14.25" customHeight="1" x14ac:dyDescent="0.2">
      <c r="A5271" s="7">
        <v>218</v>
      </c>
      <c r="B5271" s="2" t="s">
        <v>36</v>
      </c>
      <c r="C5271" s="2" t="s">
        <v>888</v>
      </c>
      <c r="D5271" s="2" t="s">
        <v>903</v>
      </c>
      <c r="E5271" s="3">
        <v>6</v>
      </c>
      <c r="F5271" s="3">
        <v>6</v>
      </c>
      <c r="G5271" s="3">
        <v>61038</v>
      </c>
    </row>
    <row r="5272" spans="1:7" s="1" customFormat="1" ht="14.25" customHeight="1" x14ac:dyDescent="0.2">
      <c r="A5272" s="7">
        <v>218</v>
      </c>
      <c r="B5272" s="2" t="s">
        <v>36</v>
      </c>
      <c r="C5272" s="2" t="s">
        <v>888</v>
      </c>
      <c r="D5272" s="2" t="s">
        <v>904</v>
      </c>
      <c r="E5272" s="3">
        <v>7</v>
      </c>
      <c r="F5272" s="3">
        <v>7</v>
      </c>
      <c r="G5272" s="3">
        <v>39634.25</v>
      </c>
    </row>
    <row r="5273" spans="1:7" s="1" customFormat="1" ht="14.25" customHeight="1" x14ac:dyDescent="0.2">
      <c r="A5273" s="7">
        <v>218</v>
      </c>
      <c r="B5273" s="2" t="s">
        <v>166</v>
      </c>
      <c r="C5273" s="2" t="s">
        <v>888</v>
      </c>
      <c r="D5273" s="2" t="s">
        <v>899</v>
      </c>
      <c r="E5273" s="3">
        <v>2</v>
      </c>
      <c r="F5273" s="3">
        <v>2</v>
      </c>
      <c r="G5273" s="3">
        <v>1633</v>
      </c>
    </row>
    <row r="5274" spans="1:7" s="1" customFormat="1" ht="14.25" customHeight="1" x14ac:dyDescent="0.2">
      <c r="A5274" s="7">
        <v>218</v>
      </c>
      <c r="B5274" s="2" t="s">
        <v>166</v>
      </c>
      <c r="C5274" s="2" t="s">
        <v>888</v>
      </c>
      <c r="D5274" s="2" t="s">
        <v>900</v>
      </c>
      <c r="E5274" s="3">
        <v>29</v>
      </c>
      <c r="F5274" s="3">
        <v>28</v>
      </c>
      <c r="G5274" s="3">
        <v>22878.11</v>
      </c>
    </row>
    <row r="5275" spans="1:7" s="1" customFormat="1" ht="14.25" customHeight="1" x14ac:dyDescent="0.2">
      <c r="A5275" s="7">
        <v>218</v>
      </c>
      <c r="B5275" s="2" t="s">
        <v>166</v>
      </c>
      <c r="C5275" s="2" t="s">
        <v>888</v>
      </c>
      <c r="D5275" s="2" t="s">
        <v>901</v>
      </c>
      <c r="E5275" s="3">
        <v>3</v>
      </c>
      <c r="F5275" s="3">
        <v>3</v>
      </c>
      <c r="G5275" s="3">
        <v>2400</v>
      </c>
    </row>
    <row r="5276" spans="1:7" s="1" customFormat="1" ht="14.25" customHeight="1" x14ac:dyDescent="0.2">
      <c r="A5276" s="7">
        <v>218</v>
      </c>
      <c r="B5276" s="2" t="s">
        <v>63</v>
      </c>
      <c r="C5276" s="2" t="s">
        <v>888</v>
      </c>
      <c r="D5276" s="2" t="s">
        <v>899</v>
      </c>
      <c r="E5276" s="3">
        <v>12</v>
      </c>
      <c r="F5276" s="3">
        <v>12</v>
      </c>
      <c r="G5276" s="3">
        <v>6300</v>
      </c>
    </row>
    <row r="5277" spans="1:7" s="1" customFormat="1" ht="14.25" customHeight="1" x14ac:dyDescent="0.2">
      <c r="A5277" s="7">
        <v>218</v>
      </c>
      <c r="B5277" s="2" t="s">
        <v>63</v>
      </c>
      <c r="C5277" s="2" t="s">
        <v>888</v>
      </c>
      <c r="D5277" s="2" t="s">
        <v>900</v>
      </c>
      <c r="E5277" s="3">
        <v>445</v>
      </c>
      <c r="F5277" s="3">
        <v>444</v>
      </c>
      <c r="G5277" s="3">
        <v>267550</v>
      </c>
    </row>
    <row r="5278" spans="1:7" s="1" customFormat="1" ht="14.25" customHeight="1" x14ac:dyDescent="0.2">
      <c r="A5278" s="7">
        <v>218</v>
      </c>
      <c r="B5278" s="2" t="s">
        <v>63</v>
      </c>
      <c r="C5278" s="2" t="s">
        <v>888</v>
      </c>
      <c r="D5278" s="2" t="s">
        <v>901</v>
      </c>
      <c r="E5278" s="3">
        <v>80</v>
      </c>
      <c r="F5278" s="3">
        <v>80</v>
      </c>
      <c r="G5278" s="3">
        <v>51100</v>
      </c>
    </row>
    <row r="5279" spans="1:7" s="1" customFormat="1" ht="14.25" customHeight="1" x14ac:dyDescent="0.2">
      <c r="A5279" s="7">
        <v>218</v>
      </c>
      <c r="B5279" s="2" t="s">
        <v>59</v>
      </c>
      <c r="C5279" s="2" t="s">
        <v>888</v>
      </c>
      <c r="D5279" s="2" t="s">
        <v>900</v>
      </c>
      <c r="E5279" s="3">
        <v>1</v>
      </c>
      <c r="F5279" s="3">
        <v>1</v>
      </c>
      <c r="G5279" s="3">
        <v>7550</v>
      </c>
    </row>
    <row r="5280" spans="1:7" s="1" customFormat="1" ht="14.25" customHeight="1" x14ac:dyDescent="0.2">
      <c r="A5280" s="7">
        <v>218</v>
      </c>
      <c r="B5280" s="2" t="s">
        <v>59</v>
      </c>
      <c r="C5280" s="2" t="s">
        <v>888</v>
      </c>
      <c r="D5280" s="2" t="s">
        <v>901</v>
      </c>
      <c r="E5280" s="3">
        <v>16</v>
      </c>
      <c r="F5280" s="3">
        <v>16</v>
      </c>
      <c r="G5280" s="3">
        <v>99555.5</v>
      </c>
    </row>
    <row r="5281" spans="1:7" s="1" customFormat="1" ht="14.25" customHeight="1" x14ac:dyDescent="0.2">
      <c r="A5281" s="7">
        <v>218</v>
      </c>
      <c r="B5281" s="2" t="s">
        <v>59</v>
      </c>
      <c r="C5281" s="2" t="s">
        <v>888</v>
      </c>
      <c r="D5281" s="2" t="s">
        <v>902</v>
      </c>
      <c r="E5281" s="3">
        <v>17</v>
      </c>
      <c r="F5281" s="3">
        <v>17</v>
      </c>
      <c r="G5281" s="3">
        <v>114991.92</v>
      </c>
    </row>
    <row r="5282" spans="1:7" s="1" customFormat="1" ht="14.25" customHeight="1" x14ac:dyDescent="0.2">
      <c r="A5282" s="7">
        <v>218</v>
      </c>
      <c r="B5282" s="2" t="s">
        <v>59</v>
      </c>
      <c r="C5282" s="2" t="s">
        <v>888</v>
      </c>
      <c r="D5282" s="2" t="s">
        <v>903</v>
      </c>
      <c r="E5282" s="3">
        <v>6</v>
      </c>
      <c r="F5282" s="3">
        <v>6</v>
      </c>
      <c r="G5282" s="3">
        <v>35895.5</v>
      </c>
    </row>
    <row r="5283" spans="1:7" s="1" customFormat="1" ht="14.25" customHeight="1" x14ac:dyDescent="0.2">
      <c r="A5283" s="7">
        <v>218</v>
      </c>
      <c r="B5283" s="2" t="s">
        <v>59</v>
      </c>
      <c r="C5283" s="2" t="s">
        <v>888</v>
      </c>
      <c r="D5283" s="2" t="s">
        <v>904</v>
      </c>
      <c r="E5283" s="3">
        <v>4</v>
      </c>
      <c r="F5283" s="3">
        <v>4</v>
      </c>
      <c r="G5283" s="3">
        <v>28050</v>
      </c>
    </row>
    <row r="5284" spans="1:7" s="1" customFormat="1" ht="14.25" customHeight="1" x14ac:dyDescent="0.2">
      <c r="A5284" s="7">
        <v>218</v>
      </c>
      <c r="B5284" s="2" t="s">
        <v>40</v>
      </c>
      <c r="C5284" s="2" t="s">
        <v>888</v>
      </c>
      <c r="D5284" s="2" t="s">
        <v>900</v>
      </c>
      <c r="E5284" s="3">
        <v>35</v>
      </c>
      <c r="F5284" s="3">
        <v>25</v>
      </c>
      <c r="G5284" s="3">
        <v>13428.68</v>
      </c>
    </row>
    <row r="5285" spans="1:7" s="1" customFormat="1" ht="14.25" customHeight="1" x14ac:dyDescent="0.2">
      <c r="A5285" s="7">
        <v>218</v>
      </c>
      <c r="B5285" s="2" t="s">
        <v>40</v>
      </c>
      <c r="C5285" s="2" t="s">
        <v>888</v>
      </c>
      <c r="D5285" s="2" t="s">
        <v>901</v>
      </c>
      <c r="E5285" s="3">
        <v>265</v>
      </c>
      <c r="F5285" s="3">
        <v>185</v>
      </c>
      <c r="G5285" s="3">
        <v>66054.679999999993</v>
      </c>
    </row>
    <row r="5286" spans="1:7" s="1" customFormat="1" ht="14.25" customHeight="1" x14ac:dyDescent="0.2">
      <c r="A5286" s="7">
        <v>218</v>
      </c>
      <c r="B5286" s="2" t="s">
        <v>40</v>
      </c>
      <c r="C5286" s="2" t="s">
        <v>888</v>
      </c>
      <c r="D5286" s="2" t="s">
        <v>902</v>
      </c>
      <c r="E5286" s="3">
        <v>222</v>
      </c>
      <c r="F5286" s="3">
        <v>168</v>
      </c>
      <c r="G5286" s="3">
        <v>58736.72</v>
      </c>
    </row>
    <row r="5287" spans="1:7" s="1" customFormat="1" ht="14.25" customHeight="1" x14ac:dyDescent="0.2">
      <c r="A5287" s="7">
        <v>218</v>
      </c>
      <c r="B5287" s="2" t="s">
        <v>40</v>
      </c>
      <c r="C5287" s="2" t="s">
        <v>888</v>
      </c>
      <c r="D5287" s="2" t="s">
        <v>903</v>
      </c>
      <c r="E5287" s="3">
        <v>163</v>
      </c>
      <c r="F5287" s="3">
        <v>118</v>
      </c>
      <c r="G5287" s="3">
        <v>37703.379999999997</v>
      </c>
    </row>
    <row r="5288" spans="1:7" s="1" customFormat="1" ht="14.25" customHeight="1" x14ac:dyDescent="0.2">
      <c r="A5288" s="7">
        <v>218</v>
      </c>
      <c r="B5288" s="2" t="s">
        <v>40</v>
      </c>
      <c r="C5288" s="2" t="s">
        <v>888</v>
      </c>
      <c r="D5288" s="2" t="s">
        <v>904</v>
      </c>
      <c r="E5288" s="3">
        <v>72</v>
      </c>
      <c r="F5288" s="3">
        <v>56</v>
      </c>
      <c r="G5288" s="3">
        <v>13834.14</v>
      </c>
    </row>
    <row r="5289" spans="1:7" s="1" customFormat="1" ht="14.25" customHeight="1" x14ac:dyDescent="0.2">
      <c r="A5289" s="7">
        <v>36</v>
      </c>
      <c r="B5289" s="2" t="s">
        <v>2</v>
      </c>
      <c r="C5289" s="2" t="s">
        <v>890</v>
      </c>
      <c r="D5289" s="2" t="s">
        <v>899</v>
      </c>
      <c r="E5289" s="3">
        <v>12222</v>
      </c>
      <c r="F5289" s="3">
        <v>9146</v>
      </c>
      <c r="G5289" s="3">
        <v>845093.93500001996</v>
      </c>
    </row>
    <row r="5290" spans="1:7" s="1" customFormat="1" ht="14.25" customHeight="1" x14ac:dyDescent="0.2">
      <c r="A5290" s="7">
        <v>36</v>
      </c>
      <c r="B5290" s="2" t="s">
        <v>2</v>
      </c>
      <c r="C5290" s="2" t="s">
        <v>890</v>
      </c>
      <c r="D5290" s="2" t="s">
        <v>900</v>
      </c>
      <c r="E5290" s="3">
        <v>5775</v>
      </c>
      <c r="F5290" s="3">
        <v>4599</v>
      </c>
      <c r="G5290" s="3">
        <v>268923.22999999399</v>
      </c>
    </row>
    <row r="5291" spans="1:7" s="1" customFormat="1" ht="14.25" customHeight="1" x14ac:dyDescent="0.2">
      <c r="A5291" s="7">
        <v>36</v>
      </c>
      <c r="B5291" s="2" t="s">
        <v>2</v>
      </c>
      <c r="C5291" s="2" t="s">
        <v>890</v>
      </c>
      <c r="D5291" s="2" t="s">
        <v>901</v>
      </c>
      <c r="E5291" s="3">
        <v>6346</v>
      </c>
      <c r="F5291" s="3">
        <v>4864</v>
      </c>
      <c r="G5291" s="3">
        <v>297779.479999993</v>
      </c>
    </row>
    <row r="5292" spans="1:7" s="1" customFormat="1" ht="14.25" customHeight="1" x14ac:dyDescent="0.2">
      <c r="A5292" s="7">
        <v>36</v>
      </c>
      <c r="B5292" s="2" t="s">
        <v>2</v>
      </c>
      <c r="C5292" s="2" t="s">
        <v>890</v>
      </c>
      <c r="D5292" s="2" t="s">
        <v>902</v>
      </c>
      <c r="E5292" s="3">
        <v>2424</v>
      </c>
      <c r="F5292" s="3">
        <v>1848</v>
      </c>
      <c r="G5292" s="3">
        <v>115484.3</v>
      </c>
    </row>
    <row r="5293" spans="1:7" s="1" customFormat="1" ht="14.25" customHeight="1" x14ac:dyDescent="0.2">
      <c r="A5293" s="7">
        <v>36</v>
      </c>
      <c r="B5293" s="2" t="s">
        <v>32</v>
      </c>
      <c r="C5293" s="2" t="s">
        <v>890</v>
      </c>
      <c r="D5293" s="2" t="s">
        <v>899</v>
      </c>
      <c r="E5293" s="3">
        <v>1074</v>
      </c>
      <c r="F5293" s="3">
        <v>1042</v>
      </c>
      <c r="G5293" s="3">
        <v>972060.77</v>
      </c>
    </row>
    <row r="5294" spans="1:7" s="1" customFormat="1" ht="14.25" customHeight="1" x14ac:dyDescent="0.2">
      <c r="A5294" s="7">
        <v>36</v>
      </c>
      <c r="B5294" s="2" t="s">
        <v>32</v>
      </c>
      <c r="C5294" s="2" t="s">
        <v>890</v>
      </c>
      <c r="D5294" s="2" t="s">
        <v>900</v>
      </c>
      <c r="E5294" s="3">
        <v>1485</v>
      </c>
      <c r="F5294" s="3">
        <v>1444</v>
      </c>
      <c r="G5294" s="3">
        <v>1682990.72</v>
      </c>
    </row>
    <row r="5295" spans="1:7" s="1" customFormat="1" ht="14.25" customHeight="1" x14ac:dyDescent="0.2">
      <c r="A5295" s="7">
        <v>36</v>
      </c>
      <c r="B5295" s="2" t="s">
        <v>32</v>
      </c>
      <c r="C5295" s="2" t="s">
        <v>890</v>
      </c>
      <c r="D5295" s="2" t="s">
        <v>901</v>
      </c>
      <c r="E5295" s="3">
        <v>2622</v>
      </c>
      <c r="F5295" s="3">
        <v>2487</v>
      </c>
      <c r="G5295" s="3">
        <v>3525395.3800000101</v>
      </c>
    </row>
    <row r="5296" spans="1:7" s="1" customFormat="1" ht="14.25" customHeight="1" x14ac:dyDescent="0.2">
      <c r="A5296" s="7">
        <v>36</v>
      </c>
      <c r="B5296" s="2" t="s">
        <v>32</v>
      </c>
      <c r="C5296" s="2" t="s">
        <v>890</v>
      </c>
      <c r="D5296" s="2" t="s">
        <v>902</v>
      </c>
      <c r="E5296" s="3">
        <v>1914</v>
      </c>
      <c r="F5296" s="3">
        <v>1784</v>
      </c>
      <c r="G5296" s="3">
        <v>2869618.5700000101</v>
      </c>
    </row>
    <row r="5297" spans="1:7" s="1" customFormat="1" ht="14.25" customHeight="1" x14ac:dyDescent="0.2">
      <c r="A5297" s="7">
        <v>36</v>
      </c>
      <c r="B5297" s="2" t="s">
        <v>629</v>
      </c>
      <c r="C5297" s="2" t="s">
        <v>890</v>
      </c>
      <c r="D5297" s="2" t="s">
        <v>899</v>
      </c>
      <c r="E5297" s="3">
        <v>615</v>
      </c>
      <c r="F5297" s="3">
        <v>615</v>
      </c>
      <c r="G5297" s="3">
        <v>291275.13</v>
      </c>
    </row>
    <row r="5298" spans="1:7" s="1" customFormat="1" ht="14.25" customHeight="1" x14ac:dyDescent="0.2">
      <c r="A5298" s="7">
        <v>36</v>
      </c>
      <c r="B5298" s="2" t="s">
        <v>629</v>
      </c>
      <c r="C5298" s="2" t="s">
        <v>890</v>
      </c>
      <c r="D5298" s="2" t="s">
        <v>900</v>
      </c>
      <c r="E5298" s="3">
        <v>482</v>
      </c>
      <c r="F5298" s="3">
        <v>481</v>
      </c>
      <c r="G5298" s="3">
        <v>538552.27</v>
      </c>
    </row>
    <row r="5299" spans="1:7" s="1" customFormat="1" ht="14.25" customHeight="1" x14ac:dyDescent="0.2">
      <c r="A5299" s="7">
        <v>36</v>
      </c>
      <c r="B5299" s="2" t="s">
        <v>629</v>
      </c>
      <c r="C5299" s="2" t="s">
        <v>890</v>
      </c>
      <c r="D5299" s="2" t="s">
        <v>901</v>
      </c>
      <c r="E5299" s="3">
        <v>913</v>
      </c>
      <c r="F5299" s="3">
        <v>909</v>
      </c>
      <c r="G5299" s="3">
        <v>1263395.29</v>
      </c>
    </row>
    <row r="5300" spans="1:7" s="1" customFormat="1" ht="14.25" customHeight="1" x14ac:dyDescent="0.2">
      <c r="A5300" s="7">
        <v>36</v>
      </c>
      <c r="B5300" s="2" t="s">
        <v>629</v>
      </c>
      <c r="C5300" s="2" t="s">
        <v>890</v>
      </c>
      <c r="D5300" s="2" t="s">
        <v>902</v>
      </c>
      <c r="E5300" s="3">
        <v>377</v>
      </c>
      <c r="F5300" s="3">
        <v>371</v>
      </c>
      <c r="G5300" s="3">
        <v>476323.37</v>
      </c>
    </row>
    <row r="5301" spans="1:7" s="1" customFormat="1" ht="14.25" customHeight="1" x14ac:dyDescent="0.2">
      <c r="A5301" s="7">
        <v>36</v>
      </c>
      <c r="B5301" s="2" t="s">
        <v>545</v>
      </c>
      <c r="C5301" s="2" t="s">
        <v>890</v>
      </c>
      <c r="D5301" s="2" t="s">
        <v>898</v>
      </c>
      <c r="E5301" s="3">
        <v>1291</v>
      </c>
      <c r="F5301" s="3">
        <v>1278</v>
      </c>
      <c r="G5301" s="3">
        <v>639882.34999999905</v>
      </c>
    </row>
    <row r="5302" spans="1:7" s="1" customFormat="1" ht="14.25" customHeight="1" x14ac:dyDescent="0.2">
      <c r="A5302" s="7">
        <v>36</v>
      </c>
      <c r="B5302" s="2" t="s">
        <v>545</v>
      </c>
      <c r="C5302" s="2" t="s">
        <v>890</v>
      </c>
      <c r="D5302" s="2" t="s">
        <v>899</v>
      </c>
      <c r="E5302" s="3">
        <v>622</v>
      </c>
      <c r="F5302" s="3">
        <v>622</v>
      </c>
      <c r="G5302" s="3">
        <v>349092.98</v>
      </c>
    </row>
    <row r="5303" spans="1:7" s="1" customFormat="1" ht="14.25" customHeight="1" x14ac:dyDescent="0.2">
      <c r="A5303" s="7">
        <v>36</v>
      </c>
      <c r="B5303" s="2" t="s">
        <v>545</v>
      </c>
      <c r="C5303" s="2" t="s">
        <v>890</v>
      </c>
      <c r="D5303" s="2" t="s">
        <v>900</v>
      </c>
      <c r="E5303" s="3">
        <v>364</v>
      </c>
      <c r="F5303" s="3">
        <v>362</v>
      </c>
      <c r="G5303" s="3">
        <v>211302.26</v>
      </c>
    </row>
    <row r="5304" spans="1:7" s="1" customFormat="1" ht="14.25" customHeight="1" x14ac:dyDescent="0.2">
      <c r="A5304" s="7">
        <v>36</v>
      </c>
      <c r="B5304" s="2" t="s">
        <v>545</v>
      </c>
      <c r="C5304" s="2" t="s">
        <v>890</v>
      </c>
      <c r="D5304" s="2" t="s">
        <v>901</v>
      </c>
      <c r="E5304" s="3">
        <v>273</v>
      </c>
      <c r="F5304" s="3">
        <v>270</v>
      </c>
      <c r="G5304" s="3">
        <v>262691.01</v>
      </c>
    </row>
    <row r="5305" spans="1:7" s="1" customFormat="1" ht="14.25" customHeight="1" x14ac:dyDescent="0.2">
      <c r="A5305" s="7">
        <v>36</v>
      </c>
      <c r="B5305" s="2" t="s">
        <v>545</v>
      </c>
      <c r="C5305" s="2" t="s">
        <v>890</v>
      </c>
      <c r="D5305" s="2" t="s">
        <v>902</v>
      </c>
      <c r="E5305" s="3">
        <v>182</v>
      </c>
      <c r="F5305" s="3">
        <v>181</v>
      </c>
      <c r="G5305" s="3">
        <v>230882.68</v>
      </c>
    </row>
    <row r="5306" spans="1:7" s="1" customFormat="1" ht="14.25" customHeight="1" x14ac:dyDescent="0.2">
      <c r="A5306" s="7">
        <v>36</v>
      </c>
      <c r="B5306" s="2" t="s">
        <v>545</v>
      </c>
      <c r="C5306" s="2" t="s">
        <v>890</v>
      </c>
      <c r="D5306" s="2" t="s">
        <v>903</v>
      </c>
      <c r="E5306" s="3">
        <v>125</v>
      </c>
      <c r="F5306" s="3">
        <v>124</v>
      </c>
      <c r="G5306" s="3">
        <v>173945.96</v>
      </c>
    </row>
    <row r="5307" spans="1:7" s="1" customFormat="1" ht="14.25" customHeight="1" x14ac:dyDescent="0.2">
      <c r="A5307" s="7">
        <v>36</v>
      </c>
      <c r="B5307" s="2" t="s">
        <v>545</v>
      </c>
      <c r="C5307" s="2" t="s">
        <v>890</v>
      </c>
      <c r="D5307" s="2" t="s">
        <v>904</v>
      </c>
      <c r="E5307" s="3">
        <v>120</v>
      </c>
      <c r="F5307" s="3">
        <v>119</v>
      </c>
      <c r="G5307" s="3">
        <v>101684.52</v>
      </c>
    </row>
    <row r="5308" spans="1:7" s="1" customFormat="1" ht="14.25" customHeight="1" x14ac:dyDescent="0.2">
      <c r="A5308" s="7">
        <v>36</v>
      </c>
      <c r="B5308" s="2" t="s">
        <v>36</v>
      </c>
      <c r="C5308" s="2" t="s">
        <v>890</v>
      </c>
      <c r="D5308" s="2" t="s">
        <v>900</v>
      </c>
      <c r="E5308" s="3">
        <v>1</v>
      </c>
      <c r="F5308" s="3">
        <v>1</v>
      </c>
      <c r="G5308" s="3">
        <v>12355</v>
      </c>
    </row>
    <row r="5309" spans="1:7" s="1" customFormat="1" ht="14.25" customHeight="1" x14ac:dyDescent="0.2">
      <c r="A5309" s="7">
        <v>36</v>
      </c>
      <c r="B5309" s="2" t="s">
        <v>36</v>
      </c>
      <c r="C5309" s="2" t="s">
        <v>890</v>
      </c>
      <c r="D5309" s="2" t="s">
        <v>901</v>
      </c>
      <c r="E5309" s="3">
        <v>27</v>
      </c>
      <c r="F5309" s="3">
        <v>27</v>
      </c>
      <c r="G5309" s="3">
        <v>156037.92000000001</v>
      </c>
    </row>
    <row r="5310" spans="1:7" s="1" customFormat="1" ht="14.25" customHeight="1" x14ac:dyDescent="0.2">
      <c r="A5310" s="7">
        <v>36</v>
      </c>
      <c r="B5310" s="2" t="s">
        <v>36</v>
      </c>
      <c r="C5310" s="2" t="s">
        <v>890</v>
      </c>
      <c r="D5310" s="2" t="s">
        <v>902</v>
      </c>
      <c r="E5310" s="3">
        <v>39</v>
      </c>
      <c r="F5310" s="3">
        <v>39</v>
      </c>
      <c r="G5310" s="3">
        <v>195061.7</v>
      </c>
    </row>
    <row r="5311" spans="1:7" s="1" customFormat="1" ht="14.25" customHeight="1" x14ac:dyDescent="0.2">
      <c r="A5311" s="7">
        <v>36</v>
      </c>
      <c r="B5311" s="2" t="s">
        <v>166</v>
      </c>
      <c r="C5311" s="2" t="s">
        <v>890</v>
      </c>
      <c r="D5311" s="2" t="s">
        <v>900</v>
      </c>
      <c r="E5311" s="3">
        <v>189</v>
      </c>
      <c r="F5311" s="3">
        <v>180</v>
      </c>
      <c r="G5311" s="3">
        <v>128339.31</v>
      </c>
    </row>
    <row r="5312" spans="1:7" s="1" customFormat="1" ht="14.25" customHeight="1" x14ac:dyDescent="0.2">
      <c r="A5312" s="7">
        <v>36</v>
      </c>
      <c r="B5312" s="2" t="s">
        <v>166</v>
      </c>
      <c r="C5312" s="2" t="s">
        <v>890</v>
      </c>
      <c r="D5312" s="2" t="s">
        <v>901</v>
      </c>
      <c r="E5312" s="3">
        <v>47</v>
      </c>
      <c r="F5312" s="3">
        <v>44</v>
      </c>
      <c r="G5312" s="3">
        <v>33985.800000000003</v>
      </c>
    </row>
    <row r="5313" spans="1:7" s="1" customFormat="1" ht="14.25" customHeight="1" x14ac:dyDescent="0.2">
      <c r="A5313" s="7">
        <v>36</v>
      </c>
      <c r="B5313" s="2" t="s">
        <v>63</v>
      </c>
      <c r="C5313" s="2" t="s">
        <v>890</v>
      </c>
      <c r="D5313" s="2" t="s">
        <v>899</v>
      </c>
      <c r="E5313" s="3">
        <v>40</v>
      </c>
      <c r="F5313" s="3">
        <v>40</v>
      </c>
      <c r="G5313" s="3">
        <v>21500</v>
      </c>
    </row>
    <row r="5314" spans="1:7" s="1" customFormat="1" ht="14.25" customHeight="1" x14ac:dyDescent="0.2">
      <c r="A5314" s="7">
        <v>36</v>
      </c>
      <c r="B5314" s="2" t="s">
        <v>63</v>
      </c>
      <c r="C5314" s="2" t="s">
        <v>890</v>
      </c>
      <c r="D5314" s="2" t="s">
        <v>900</v>
      </c>
      <c r="E5314" s="3">
        <v>2510</v>
      </c>
      <c r="F5314" s="3">
        <v>2510</v>
      </c>
      <c r="G5314" s="3">
        <v>1471525</v>
      </c>
    </row>
    <row r="5315" spans="1:7" s="1" customFormat="1" ht="14.25" customHeight="1" x14ac:dyDescent="0.2">
      <c r="A5315" s="7">
        <v>36</v>
      </c>
      <c r="B5315" s="2" t="s">
        <v>63</v>
      </c>
      <c r="C5315" s="2" t="s">
        <v>890</v>
      </c>
      <c r="D5315" s="2" t="s">
        <v>901</v>
      </c>
      <c r="E5315" s="3">
        <v>278</v>
      </c>
      <c r="F5315" s="3">
        <v>278</v>
      </c>
      <c r="G5315" s="3">
        <v>176470</v>
      </c>
    </row>
    <row r="5316" spans="1:7" s="1" customFormat="1" ht="14.25" customHeight="1" x14ac:dyDescent="0.2">
      <c r="A5316" s="7">
        <v>36</v>
      </c>
      <c r="B5316" s="2" t="s">
        <v>59</v>
      </c>
      <c r="C5316" s="2" t="s">
        <v>890</v>
      </c>
      <c r="D5316" s="2" t="s">
        <v>899</v>
      </c>
      <c r="E5316" s="3">
        <v>1</v>
      </c>
      <c r="F5316" s="3">
        <v>1</v>
      </c>
      <c r="G5316" s="3">
        <v>3190</v>
      </c>
    </row>
    <row r="5317" spans="1:7" s="1" customFormat="1" ht="14.25" customHeight="1" x14ac:dyDescent="0.2">
      <c r="A5317" s="7">
        <v>36</v>
      </c>
      <c r="B5317" s="2" t="s">
        <v>59</v>
      </c>
      <c r="C5317" s="2" t="s">
        <v>890</v>
      </c>
      <c r="D5317" s="2" t="s">
        <v>900</v>
      </c>
      <c r="E5317" s="3">
        <v>5</v>
      </c>
      <c r="F5317" s="3">
        <v>5</v>
      </c>
      <c r="G5317" s="3">
        <v>29056</v>
      </c>
    </row>
    <row r="5318" spans="1:7" s="1" customFormat="1" ht="14.25" customHeight="1" x14ac:dyDescent="0.2">
      <c r="A5318" s="7">
        <v>36</v>
      </c>
      <c r="B5318" s="2" t="s">
        <v>59</v>
      </c>
      <c r="C5318" s="2" t="s">
        <v>890</v>
      </c>
      <c r="D5318" s="2" t="s">
        <v>901</v>
      </c>
      <c r="E5318" s="3">
        <v>61</v>
      </c>
      <c r="F5318" s="3">
        <v>61</v>
      </c>
      <c r="G5318" s="3">
        <v>315651.84000000003</v>
      </c>
    </row>
    <row r="5319" spans="1:7" s="1" customFormat="1" ht="14.25" customHeight="1" x14ac:dyDescent="0.2">
      <c r="A5319" s="7">
        <v>36</v>
      </c>
      <c r="B5319" s="2" t="s">
        <v>59</v>
      </c>
      <c r="C5319" s="2" t="s">
        <v>890</v>
      </c>
      <c r="D5319" s="2" t="s">
        <v>902</v>
      </c>
      <c r="E5319" s="3">
        <v>45</v>
      </c>
      <c r="F5319" s="3">
        <v>45</v>
      </c>
      <c r="G5319" s="3">
        <v>238508.79999999999</v>
      </c>
    </row>
    <row r="5320" spans="1:7" s="1" customFormat="1" ht="14.25" customHeight="1" x14ac:dyDescent="0.2">
      <c r="A5320" s="7">
        <v>36</v>
      </c>
      <c r="B5320" s="2" t="s">
        <v>40</v>
      </c>
      <c r="C5320" s="2" t="s">
        <v>890</v>
      </c>
      <c r="D5320" s="2" t="s">
        <v>899</v>
      </c>
      <c r="E5320" s="3">
        <v>6</v>
      </c>
      <c r="F5320" s="3">
        <v>4</v>
      </c>
      <c r="G5320" s="3">
        <v>6052.01</v>
      </c>
    </row>
    <row r="5321" spans="1:7" s="1" customFormat="1" ht="14.25" customHeight="1" x14ac:dyDescent="0.2">
      <c r="A5321" s="7">
        <v>36</v>
      </c>
      <c r="B5321" s="2" t="s">
        <v>40</v>
      </c>
      <c r="C5321" s="2" t="s">
        <v>890</v>
      </c>
      <c r="D5321" s="2" t="s">
        <v>900</v>
      </c>
      <c r="E5321" s="3">
        <v>87</v>
      </c>
      <c r="F5321" s="3">
        <v>62</v>
      </c>
      <c r="G5321" s="3">
        <v>23380.54</v>
      </c>
    </row>
    <row r="5322" spans="1:7" s="1" customFormat="1" ht="14.25" customHeight="1" x14ac:dyDescent="0.2">
      <c r="A5322" s="7">
        <v>36</v>
      </c>
      <c r="B5322" s="2" t="s">
        <v>40</v>
      </c>
      <c r="C5322" s="2" t="s">
        <v>890</v>
      </c>
      <c r="D5322" s="2" t="s">
        <v>901</v>
      </c>
      <c r="E5322" s="3">
        <v>820</v>
      </c>
      <c r="F5322" s="3">
        <v>581</v>
      </c>
      <c r="G5322" s="3">
        <v>161781.96</v>
      </c>
    </row>
    <row r="5323" spans="1:7" s="1" customFormat="1" ht="14.25" customHeight="1" x14ac:dyDescent="0.2">
      <c r="A5323" s="7">
        <v>36</v>
      </c>
      <c r="B5323" s="2" t="s">
        <v>40</v>
      </c>
      <c r="C5323" s="2" t="s">
        <v>890</v>
      </c>
      <c r="D5323" s="2" t="s">
        <v>902</v>
      </c>
      <c r="E5323" s="3">
        <v>669</v>
      </c>
      <c r="F5323" s="3">
        <v>509</v>
      </c>
      <c r="G5323" s="3">
        <v>125632.31</v>
      </c>
    </row>
    <row r="5324" spans="1:7" s="1" customFormat="1" ht="14.25" customHeight="1" x14ac:dyDescent="0.2">
      <c r="A5324" s="7">
        <v>165</v>
      </c>
      <c r="B5324" s="2" t="s">
        <v>2</v>
      </c>
      <c r="C5324" s="2" t="s">
        <v>890</v>
      </c>
      <c r="D5324" s="2" t="s">
        <v>898</v>
      </c>
      <c r="E5324" s="3">
        <v>11822</v>
      </c>
      <c r="F5324" s="3">
        <v>9940</v>
      </c>
      <c r="G5324" s="3">
        <v>1015342.1600000201</v>
      </c>
    </row>
    <row r="5325" spans="1:7" s="1" customFormat="1" ht="14.25" customHeight="1" x14ac:dyDescent="0.2">
      <c r="A5325" s="7">
        <v>165</v>
      </c>
      <c r="B5325" s="2" t="s">
        <v>2</v>
      </c>
      <c r="C5325" s="2" t="s">
        <v>890</v>
      </c>
      <c r="D5325" s="2" t="s">
        <v>899</v>
      </c>
      <c r="E5325" s="3">
        <v>132</v>
      </c>
      <c r="F5325" s="3">
        <v>113</v>
      </c>
      <c r="G5325" s="3">
        <v>11215.39</v>
      </c>
    </row>
    <row r="5326" spans="1:7" s="1" customFormat="1" ht="14.25" customHeight="1" x14ac:dyDescent="0.2">
      <c r="A5326" s="7">
        <v>165</v>
      </c>
      <c r="B5326" s="2" t="s">
        <v>2</v>
      </c>
      <c r="C5326" s="2" t="s">
        <v>890</v>
      </c>
      <c r="D5326" s="2" t="s">
        <v>900</v>
      </c>
      <c r="E5326" s="3">
        <v>1697</v>
      </c>
      <c r="F5326" s="3">
        <v>1260</v>
      </c>
      <c r="G5326" s="3">
        <v>124763.02000000099</v>
      </c>
    </row>
    <row r="5327" spans="1:7" s="1" customFormat="1" ht="14.25" customHeight="1" x14ac:dyDescent="0.2">
      <c r="A5327" s="7">
        <v>165</v>
      </c>
      <c r="B5327" s="2" t="s">
        <v>2</v>
      </c>
      <c r="C5327" s="2" t="s">
        <v>890</v>
      </c>
      <c r="D5327" s="2" t="s">
        <v>901</v>
      </c>
      <c r="E5327" s="3">
        <v>159</v>
      </c>
      <c r="F5327" s="3">
        <v>126</v>
      </c>
      <c r="G5327" s="3">
        <v>14505.65</v>
      </c>
    </row>
    <row r="5328" spans="1:7" s="1" customFormat="1" ht="14.25" customHeight="1" x14ac:dyDescent="0.2">
      <c r="A5328" s="7">
        <v>165</v>
      </c>
      <c r="B5328" s="2" t="s">
        <v>2</v>
      </c>
      <c r="C5328" s="2" t="s">
        <v>890</v>
      </c>
      <c r="D5328" s="2" t="s">
        <v>902</v>
      </c>
      <c r="E5328" s="3">
        <v>3009</v>
      </c>
      <c r="F5328" s="3">
        <v>2545</v>
      </c>
      <c r="G5328" s="3">
        <v>266484.10999999603</v>
      </c>
    </row>
    <row r="5329" spans="1:7" s="1" customFormat="1" ht="14.25" customHeight="1" x14ac:dyDescent="0.2">
      <c r="A5329" s="7">
        <v>165</v>
      </c>
      <c r="B5329" s="2" t="s">
        <v>2</v>
      </c>
      <c r="C5329" s="2" t="s">
        <v>890</v>
      </c>
      <c r="D5329" s="2" t="s">
        <v>903</v>
      </c>
      <c r="E5329" s="3">
        <v>6046</v>
      </c>
      <c r="F5329" s="3">
        <v>5093</v>
      </c>
      <c r="G5329" s="3">
        <v>529372.38999998698</v>
      </c>
    </row>
    <row r="5330" spans="1:7" s="1" customFormat="1" ht="14.25" customHeight="1" x14ac:dyDescent="0.2">
      <c r="A5330" s="7">
        <v>165</v>
      </c>
      <c r="B5330" s="2" t="s">
        <v>2</v>
      </c>
      <c r="C5330" s="2" t="s">
        <v>890</v>
      </c>
      <c r="D5330" s="2" t="s">
        <v>904</v>
      </c>
      <c r="E5330" s="3">
        <v>4365</v>
      </c>
      <c r="F5330" s="3">
        <v>3791</v>
      </c>
      <c r="G5330" s="3">
        <v>391095.649999991</v>
      </c>
    </row>
    <row r="5331" spans="1:7" s="1" customFormat="1" ht="14.25" customHeight="1" x14ac:dyDescent="0.2">
      <c r="A5331" s="7">
        <v>165</v>
      </c>
      <c r="B5331" s="2" t="s">
        <v>32</v>
      </c>
      <c r="C5331" s="2" t="s">
        <v>890</v>
      </c>
      <c r="D5331" s="2" t="s">
        <v>898</v>
      </c>
      <c r="E5331" s="3">
        <v>2374</v>
      </c>
      <c r="F5331" s="3">
        <v>2292</v>
      </c>
      <c r="G5331" s="3">
        <v>5312893.22000001</v>
      </c>
    </row>
    <row r="5332" spans="1:7" s="1" customFormat="1" ht="14.25" customHeight="1" x14ac:dyDescent="0.2">
      <c r="A5332" s="7">
        <v>165</v>
      </c>
      <c r="B5332" s="2" t="s">
        <v>32</v>
      </c>
      <c r="C5332" s="2" t="s">
        <v>890</v>
      </c>
      <c r="D5332" s="2" t="s">
        <v>899</v>
      </c>
      <c r="E5332" s="3">
        <v>31</v>
      </c>
      <c r="F5332" s="3">
        <v>30</v>
      </c>
      <c r="G5332" s="3">
        <v>23031.53</v>
      </c>
    </row>
    <row r="5333" spans="1:7" s="1" customFormat="1" ht="14.25" customHeight="1" x14ac:dyDescent="0.2">
      <c r="A5333" s="7">
        <v>165</v>
      </c>
      <c r="B5333" s="2" t="s">
        <v>32</v>
      </c>
      <c r="C5333" s="2" t="s">
        <v>890</v>
      </c>
      <c r="D5333" s="2" t="s">
        <v>900</v>
      </c>
      <c r="E5333" s="3">
        <v>200</v>
      </c>
      <c r="F5333" s="3">
        <v>194</v>
      </c>
      <c r="G5333" s="3">
        <v>223496.34</v>
      </c>
    </row>
    <row r="5334" spans="1:7" s="1" customFormat="1" ht="14.25" customHeight="1" x14ac:dyDescent="0.2">
      <c r="A5334" s="7">
        <v>165</v>
      </c>
      <c r="B5334" s="2" t="s">
        <v>32</v>
      </c>
      <c r="C5334" s="2" t="s">
        <v>890</v>
      </c>
      <c r="D5334" s="2" t="s">
        <v>901</v>
      </c>
      <c r="E5334" s="3">
        <v>141</v>
      </c>
      <c r="F5334" s="3">
        <v>124</v>
      </c>
      <c r="G5334" s="3">
        <v>265701.82</v>
      </c>
    </row>
    <row r="5335" spans="1:7" s="1" customFormat="1" ht="14.25" customHeight="1" x14ac:dyDescent="0.2">
      <c r="A5335" s="7">
        <v>165</v>
      </c>
      <c r="B5335" s="2" t="s">
        <v>32</v>
      </c>
      <c r="C5335" s="2" t="s">
        <v>890</v>
      </c>
      <c r="D5335" s="2" t="s">
        <v>902</v>
      </c>
      <c r="E5335" s="3">
        <v>1245</v>
      </c>
      <c r="F5335" s="3">
        <v>1186</v>
      </c>
      <c r="G5335" s="3">
        <v>2030299.99</v>
      </c>
    </row>
    <row r="5336" spans="1:7" s="1" customFormat="1" ht="14.25" customHeight="1" x14ac:dyDescent="0.2">
      <c r="A5336" s="7">
        <v>165</v>
      </c>
      <c r="B5336" s="2" t="s">
        <v>32</v>
      </c>
      <c r="C5336" s="2" t="s">
        <v>890</v>
      </c>
      <c r="D5336" s="2" t="s">
        <v>903</v>
      </c>
      <c r="E5336" s="3">
        <v>3620</v>
      </c>
      <c r="F5336" s="3">
        <v>3391</v>
      </c>
      <c r="G5336" s="3">
        <v>6330190.72999998</v>
      </c>
    </row>
    <row r="5337" spans="1:7" s="1" customFormat="1" ht="14.25" customHeight="1" x14ac:dyDescent="0.2">
      <c r="A5337" s="7">
        <v>165</v>
      </c>
      <c r="B5337" s="2" t="s">
        <v>32</v>
      </c>
      <c r="C5337" s="2" t="s">
        <v>890</v>
      </c>
      <c r="D5337" s="2" t="s">
        <v>904</v>
      </c>
      <c r="E5337" s="3">
        <v>4419</v>
      </c>
      <c r="F5337" s="3">
        <v>4137</v>
      </c>
      <c r="G5337" s="3">
        <v>7851471.04999993</v>
      </c>
    </row>
    <row r="5338" spans="1:7" s="1" customFormat="1" ht="14.25" customHeight="1" x14ac:dyDescent="0.2">
      <c r="A5338" s="7">
        <v>165</v>
      </c>
      <c r="B5338" s="2" t="s">
        <v>39</v>
      </c>
      <c r="C5338" s="2" t="s">
        <v>890</v>
      </c>
      <c r="D5338" s="2" t="s">
        <v>898</v>
      </c>
      <c r="E5338" s="3">
        <v>2</v>
      </c>
      <c r="F5338" s="3">
        <v>2</v>
      </c>
      <c r="G5338" s="3">
        <v>233.2</v>
      </c>
    </row>
    <row r="5339" spans="1:7" s="1" customFormat="1" ht="14.25" customHeight="1" x14ac:dyDescent="0.2">
      <c r="A5339" s="7">
        <v>165</v>
      </c>
      <c r="B5339" s="2" t="s">
        <v>39</v>
      </c>
      <c r="C5339" s="2" t="s">
        <v>890</v>
      </c>
      <c r="D5339" s="2" t="s">
        <v>899</v>
      </c>
      <c r="E5339" s="3">
        <v>2</v>
      </c>
      <c r="F5339" s="3">
        <v>2</v>
      </c>
      <c r="G5339" s="3">
        <v>304.39999999999998</v>
      </c>
    </row>
    <row r="5340" spans="1:7" s="1" customFormat="1" ht="14.25" customHeight="1" x14ac:dyDescent="0.2">
      <c r="A5340" s="7">
        <v>165</v>
      </c>
      <c r="B5340" s="2" t="s">
        <v>39</v>
      </c>
      <c r="C5340" s="2" t="s">
        <v>890</v>
      </c>
      <c r="D5340" s="2" t="s">
        <v>900</v>
      </c>
      <c r="E5340" s="3">
        <v>8</v>
      </c>
      <c r="F5340" s="3">
        <v>8</v>
      </c>
      <c r="G5340" s="3">
        <v>1643.2</v>
      </c>
    </row>
    <row r="5341" spans="1:7" s="1" customFormat="1" ht="14.25" customHeight="1" x14ac:dyDescent="0.2">
      <c r="A5341" s="7">
        <v>165</v>
      </c>
      <c r="B5341" s="2" t="s">
        <v>39</v>
      </c>
      <c r="C5341" s="2" t="s">
        <v>890</v>
      </c>
      <c r="D5341" s="2" t="s">
        <v>901</v>
      </c>
      <c r="E5341" s="3">
        <v>2</v>
      </c>
      <c r="F5341" s="3">
        <v>2</v>
      </c>
      <c r="G5341" s="3">
        <v>329</v>
      </c>
    </row>
    <row r="5342" spans="1:7" s="1" customFormat="1" ht="14.25" customHeight="1" x14ac:dyDescent="0.2">
      <c r="A5342" s="7">
        <v>165</v>
      </c>
      <c r="B5342" s="2" t="s">
        <v>39</v>
      </c>
      <c r="C5342" s="2" t="s">
        <v>890</v>
      </c>
      <c r="D5342" s="2" t="s">
        <v>902</v>
      </c>
      <c r="E5342" s="3">
        <v>125</v>
      </c>
      <c r="F5342" s="3">
        <v>122</v>
      </c>
      <c r="G5342" s="3">
        <v>24692.27</v>
      </c>
    </row>
    <row r="5343" spans="1:7" s="1" customFormat="1" ht="14.25" customHeight="1" x14ac:dyDescent="0.2">
      <c r="A5343" s="7">
        <v>165</v>
      </c>
      <c r="B5343" s="2" t="s">
        <v>39</v>
      </c>
      <c r="C5343" s="2" t="s">
        <v>890</v>
      </c>
      <c r="D5343" s="2" t="s">
        <v>903</v>
      </c>
      <c r="E5343" s="3">
        <v>268</v>
      </c>
      <c r="F5343" s="3">
        <v>264</v>
      </c>
      <c r="G5343" s="3">
        <v>56972.669999999802</v>
      </c>
    </row>
    <row r="5344" spans="1:7" s="1" customFormat="1" ht="14.25" customHeight="1" x14ac:dyDescent="0.2">
      <c r="A5344" s="7">
        <v>165</v>
      </c>
      <c r="B5344" s="2" t="s">
        <v>39</v>
      </c>
      <c r="C5344" s="2" t="s">
        <v>890</v>
      </c>
      <c r="D5344" s="2" t="s">
        <v>904</v>
      </c>
      <c r="E5344" s="3">
        <v>125</v>
      </c>
      <c r="F5344" s="3">
        <v>121</v>
      </c>
      <c r="G5344" s="3">
        <v>26042.33</v>
      </c>
    </row>
    <row r="5345" spans="1:7" s="1" customFormat="1" ht="14.25" customHeight="1" x14ac:dyDescent="0.2">
      <c r="A5345" s="7">
        <v>165</v>
      </c>
      <c r="B5345" s="2" t="s">
        <v>629</v>
      </c>
      <c r="C5345" s="2" t="s">
        <v>890</v>
      </c>
      <c r="D5345" s="2" t="s">
        <v>898</v>
      </c>
      <c r="E5345" s="3">
        <v>414</v>
      </c>
      <c r="F5345" s="3">
        <v>414</v>
      </c>
      <c r="G5345" s="3">
        <v>221616.92</v>
      </c>
    </row>
    <row r="5346" spans="1:7" s="1" customFormat="1" ht="14.25" customHeight="1" x14ac:dyDescent="0.2">
      <c r="A5346" s="7">
        <v>165</v>
      </c>
      <c r="B5346" s="2" t="s">
        <v>629</v>
      </c>
      <c r="C5346" s="2" t="s">
        <v>890</v>
      </c>
      <c r="D5346" s="2" t="s">
        <v>899</v>
      </c>
      <c r="E5346" s="3">
        <v>21</v>
      </c>
      <c r="F5346" s="3">
        <v>21</v>
      </c>
      <c r="G5346" s="3">
        <v>8774.02</v>
      </c>
    </row>
    <row r="5347" spans="1:7" s="1" customFormat="1" ht="14.25" customHeight="1" x14ac:dyDescent="0.2">
      <c r="A5347" s="7">
        <v>165</v>
      </c>
      <c r="B5347" s="2" t="s">
        <v>629</v>
      </c>
      <c r="C5347" s="2" t="s">
        <v>890</v>
      </c>
      <c r="D5347" s="2" t="s">
        <v>900</v>
      </c>
      <c r="E5347" s="3">
        <v>233</v>
      </c>
      <c r="F5347" s="3">
        <v>225</v>
      </c>
      <c r="G5347" s="3">
        <v>195766.44</v>
      </c>
    </row>
    <row r="5348" spans="1:7" s="1" customFormat="1" ht="14.25" customHeight="1" x14ac:dyDescent="0.2">
      <c r="A5348" s="7">
        <v>165</v>
      </c>
      <c r="B5348" s="2" t="s">
        <v>629</v>
      </c>
      <c r="C5348" s="2" t="s">
        <v>890</v>
      </c>
      <c r="D5348" s="2" t="s">
        <v>901</v>
      </c>
      <c r="E5348" s="3">
        <v>23</v>
      </c>
      <c r="F5348" s="3">
        <v>22</v>
      </c>
      <c r="G5348" s="3">
        <v>27660.35</v>
      </c>
    </row>
    <row r="5349" spans="1:7" s="1" customFormat="1" ht="14.25" customHeight="1" x14ac:dyDescent="0.2">
      <c r="A5349" s="7">
        <v>165</v>
      </c>
      <c r="B5349" s="2" t="s">
        <v>629</v>
      </c>
      <c r="C5349" s="2" t="s">
        <v>890</v>
      </c>
      <c r="D5349" s="2" t="s">
        <v>902</v>
      </c>
      <c r="E5349" s="3">
        <v>570</v>
      </c>
      <c r="F5349" s="3">
        <v>549</v>
      </c>
      <c r="G5349" s="3">
        <v>708886.81</v>
      </c>
    </row>
    <row r="5350" spans="1:7" s="1" customFormat="1" ht="14.25" customHeight="1" x14ac:dyDescent="0.2">
      <c r="A5350" s="7">
        <v>165</v>
      </c>
      <c r="B5350" s="2" t="s">
        <v>629</v>
      </c>
      <c r="C5350" s="2" t="s">
        <v>890</v>
      </c>
      <c r="D5350" s="2" t="s">
        <v>903</v>
      </c>
      <c r="E5350" s="3">
        <v>1602</v>
      </c>
      <c r="F5350" s="3">
        <v>1538</v>
      </c>
      <c r="G5350" s="3">
        <v>1902466.48</v>
      </c>
    </row>
    <row r="5351" spans="1:7" s="1" customFormat="1" ht="14.25" customHeight="1" x14ac:dyDescent="0.2">
      <c r="A5351" s="7">
        <v>165</v>
      </c>
      <c r="B5351" s="2" t="s">
        <v>629</v>
      </c>
      <c r="C5351" s="2" t="s">
        <v>890</v>
      </c>
      <c r="D5351" s="2" t="s">
        <v>904</v>
      </c>
      <c r="E5351" s="3">
        <v>1104</v>
      </c>
      <c r="F5351" s="3">
        <v>1049</v>
      </c>
      <c r="G5351" s="3">
        <v>983347.46</v>
      </c>
    </row>
    <row r="5352" spans="1:7" s="1" customFormat="1" ht="14.25" customHeight="1" x14ac:dyDescent="0.2">
      <c r="A5352" s="7">
        <v>165</v>
      </c>
      <c r="B5352" s="2" t="s">
        <v>36</v>
      </c>
      <c r="C5352" s="2" t="s">
        <v>890</v>
      </c>
      <c r="D5352" s="2" t="s">
        <v>900</v>
      </c>
      <c r="E5352" s="3">
        <v>1</v>
      </c>
      <c r="F5352" s="3">
        <v>1</v>
      </c>
      <c r="G5352" s="3">
        <v>3124</v>
      </c>
    </row>
    <row r="5353" spans="1:7" s="1" customFormat="1" ht="14.25" customHeight="1" x14ac:dyDescent="0.2">
      <c r="A5353" s="7">
        <v>165</v>
      </c>
      <c r="B5353" s="2" t="s">
        <v>36</v>
      </c>
      <c r="C5353" s="2" t="s">
        <v>890</v>
      </c>
      <c r="D5353" s="2" t="s">
        <v>902</v>
      </c>
      <c r="E5353" s="3">
        <v>25</v>
      </c>
      <c r="F5353" s="3">
        <v>25</v>
      </c>
      <c r="G5353" s="3">
        <v>176368.04</v>
      </c>
    </row>
    <row r="5354" spans="1:7" s="1" customFormat="1" ht="14.25" customHeight="1" x14ac:dyDescent="0.2">
      <c r="A5354" s="7">
        <v>165</v>
      </c>
      <c r="B5354" s="2" t="s">
        <v>36</v>
      </c>
      <c r="C5354" s="2" t="s">
        <v>890</v>
      </c>
      <c r="D5354" s="2" t="s">
        <v>903</v>
      </c>
      <c r="E5354" s="3">
        <v>70</v>
      </c>
      <c r="F5354" s="3">
        <v>70</v>
      </c>
      <c r="G5354" s="3">
        <v>606992.88</v>
      </c>
    </row>
    <row r="5355" spans="1:7" s="1" customFormat="1" ht="14.25" customHeight="1" x14ac:dyDescent="0.2">
      <c r="A5355" s="7">
        <v>165</v>
      </c>
      <c r="B5355" s="2" t="s">
        <v>36</v>
      </c>
      <c r="C5355" s="2" t="s">
        <v>890</v>
      </c>
      <c r="D5355" s="2" t="s">
        <v>904</v>
      </c>
      <c r="E5355" s="3">
        <v>32</v>
      </c>
      <c r="F5355" s="3">
        <v>32</v>
      </c>
      <c r="G5355" s="3">
        <v>192148.51</v>
      </c>
    </row>
    <row r="5356" spans="1:7" s="1" customFormat="1" ht="14.25" customHeight="1" x14ac:dyDescent="0.2">
      <c r="A5356" s="7">
        <v>165</v>
      </c>
      <c r="B5356" s="2" t="s">
        <v>166</v>
      </c>
      <c r="C5356" s="2" t="s">
        <v>890</v>
      </c>
      <c r="D5356" s="2" t="s">
        <v>900</v>
      </c>
      <c r="E5356" s="3">
        <v>12</v>
      </c>
      <c r="F5356" s="3">
        <v>12</v>
      </c>
      <c r="G5356" s="3">
        <v>7983.64</v>
      </c>
    </row>
    <row r="5357" spans="1:7" s="1" customFormat="1" ht="14.25" customHeight="1" x14ac:dyDescent="0.2">
      <c r="A5357" s="7">
        <v>165</v>
      </c>
      <c r="B5357" s="2" t="s">
        <v>63</v>
      </c>
      <c r="C5357" s="2" t="s">
        <v>890</v>
      </c>
      <c r="D5357" s="2" t="s">
        <v>899</v>
      </c>
      <c r="E5357" s="3">
        <v>1</v>
      </c>
      <c r="F5357" s="3">
        <v>1</v>
      </c>
      <c r="G5357" s="3">
        <v>500</v>
      </c>
    </row>
    <row r="5358" spans="1:7" s="1" customFormat="1" ht="14.25" customHeight="1" x14ac:dyDescent="0.2">
      <c r="A5358" s="7">
        <v>165</v>
      </c>
      <c r="B5358" s="2" t="s">
        <v>63</v>
      </c>
      <c r="C5358" s="2" t="s">
        <v>890</v>
      </c>
      <c r="D5358" s="2" t="s">
        <v>900</v>
      </c>
      <c r="E5358" s="3">
        <v>166</v>
      </c>
      <c r="F5358" s="3">
        <v>166</v>
      </c>
      <c r="G5358" s="3">
        <v>90800</v>
      </c>
    </row>
    <row r="5359" spans="1:7" s="1" customFormat="1" ht="14.25" customHeight="1" x14ac:dyDescent="0.2">
      <c r="A5359" s="7">
        <v>165</v>
      </c>
      <c r="B5359" s="2" t="s">
        <v>63</v>
      </c>
      <c r="C5359" s="2" t="s">
        <v>890</v>
      </c>
      <c r="D5359" s="2" t="s">
        <v>901</v>
      </c>
      <c r="E5359" s="3">
        <v>1</v>
      </c>
      <c r="F5359" s="3">
        <v>1</v>
      </c>
      <c r="G5359" s="3">
        <v>800</v>
      </c>
    </row>
    <row r="5360" spans="1:7" s="1" customFormat="1" ht="14.25" customHeight="1" x14ac:dyDescent="0.2">
      <c r="A5360" s="7">
        <v>165</v>
      </c>
      <c r="B5360" s="2" t="s">
        <v>59</v>
      </c>
      <c r="C5360" s="2" t="s">
        <v>890</v>
      </c>
      <c r="D5360" s="2" t="s">
        <v>900</v>
      </c>
      <c r="E5360" s="3">
        <v>2</v>
      </c>
      <c r="F5360" s="3">
        <v>2</v>
      </c>
      <c r="G5360" s="3">
        <v>12040</v>
      </c>
    </row>
    <row r="5361" spans="1:7" s="1" customFormat="1" ht="14.25" customHeight="1" x14ac:dyDescent="0.2">
      <c r="A5361" s="7">
        <v>165</v>
      </c>
      <c r="B5361" s="2" t="s">
        <v>59</v>
      </c>
      <c r="C5361" s="2" t="s">
        <v>890</v>
      </c>
      <c r="D5361" s="2" t="s">
        <v>901</v>
      </c>
      <c r="E5361" s="3">
        <v>1</v>
      </c>
      <c r="F5361" s="3">
        <v>1</v>
      </c>
      <c r="G5361" s="3">
        <v>4320</v>
      </c>
    </row>
    <row r="5362" spans="1:7" s="1" customFormat="1" ht="14.25" customHeight="1" x14ac:dyDescent="0.2">
      <c r="A5362" s="7">
        <v>165</v>
      </c>
      <c r="B5362" s="2" t="s">
        <v>59</v>
      </c>
      <c r="C5362" s="2" t="s">
        <v>890</v>
      </c>
      <c r="D5362" s="2" t="s">
        <v>902</v>
      </c>
      <c r="E5362" s="3">
        <v>39</v>
      </c>
      <c r="F5362" s="3">
        <v>39</v>
      </c>
      <c r="G5362" s="3">
        <v>228443.69</v>
      </c>
    </row>
    <row r="5363" spans="1:7" s="1" customFormat="1" ht="14.25" customHeight="1" x14ac:dyDescent="0.2">
      <c r="A5363" s="7">
        <v>165</v>
      </c>
      <c r="B5363" s="2" t="s">
        <v>59</v>
      </c>
      <c r="C5363" s="2" t="s">
        <v>890</v>
      </c>
      <c r="D5363" s="2" t="s">
        <v>903</v>
      </c>
      <c r="E5363" s="3">
        <v>64</v>
      </c>
      <c r="F5363" s="3">
        <v>64</v>
      </c>
      <c r="G5363" s="3">
        <v>386289.81</v>
      </c>
    </row>
    <row r="5364" spans="1:7" s="1" customFormat="1" ht="14.25" customHeight="1" x14ac:dyDescent="0.2">
      <c r="A5364" s="7">
        <v>165</v>
      </c>
      <c r="B5364" s="2" t="s">
        <v>59</v>
      </c>
      <c r="C5364" s="2" t="s">
        <v>890</v>
      </c>
      <c r="D5364" s="2" t="s">
        <v>904</v>
      </c>
      <c r="E5364" s="3">
        <v>27</v>
      </c>
      <c r="F5364" s="3">
        <v>27</v>
      </c>
      <c r="G5364" s="3">
        <v>158155.57999999999</v>
      </c>
    </row>
    <row r="5365" spans="1:7" s="1" customFormat="1" ht="14.25" customHeight="1" x14ac:dyDescent="0.2">
      <c r="A5365" s="7">
        <v>165</v>
      </c>
      <c r="B5365" s="2" t="s">
        <v>40</v>
      </c>
      <c r="C5365" s="2" t="s">
        <v>890</v>
      </c>
      <c r="D5365" s="2" t="s">
        <v>898</v>
      </c>
      <c r="E5365" s="3">
        <v>3</v>
      </c>
      <c r="F5365" s="3">
        <v>3</v>
      </c>
      <c r="G5365" s="3">
        <v>1082.01</v>
      </c>
    </row>
    <row r="5366" spans="1:7" s="1" customFormat="1" ht="14.25" customHeight="1" x14ac:dyDescent="0.2">
      <c r="A5366" s="7">
        <v>165</v>
      </c>
      <c r="B5366" s="2" t="s">
        <v>40</v>
      </c>
      <c r="C5366" s="2" t="s">
        <v>890</v>
      </c>
      <c r="D5366" s="2" t="s">
        <v>899</v>
      </c>
      <c r="E5366" s="3">
        <v>2</v>
      </c>
      <c r="F5366" s="3">
        <v>1</v>
      </c>
      <c r="G5366" s="3">
        <v>3401.25</v>
      </c>
    </row>
    <row r="5367" spans="1:7" s="1" customFormat="1" ht="14.25" customHeight="1" x14ac:dyDescent="0.2">
      <c r="A5367" s="7">
        <v>165</v>
      </c>
      <c r="B5367" s="2" t="s">
        <v>40</v>
      </c>
      <c r="C5367" s="2" t="s">
        <v>890</v>
      </c>
      <c r="D5367" s="2" t="s">
        <v>900</v>
      </c>
      <c r="E5367" s="3">
        <v>10</v>
      </c>
      <c r="F5367" s="3">
        <v>7</v>
      </c>
      <c r="G5367" s="3">
        <v>1992.6</v>
      </c>
    </row>
    <row r="5368" spans="1:7" s="1" customFormat="1" ht="14.25" customHeight="1" x14ac:dyDescent="0.2">
      <c r="A5368" s="7">
        <v>165</v>
      </c>
      <c r="B5368" s="2" t="s">
        <v>40</v>
      </c>
      <c r="C5368" s="2" t="s">
        <v>890</v>
      </c>
      <c r="D5368" s="2" t="s">
        <v>901</v>
      </c>
      <c r="E5368" s="3">
        <v>64</v>
      </c>
      <c r="F5368" s="3">
        <v>47</v>
      </c>
      <c r="G5368" s="3">
        <v>18767.2</v>
      </c>
    </row>
    <row r="5369" spans="1:7" s="1" customFormat="1" ht="14.25" customHeight="1" x14ac:dyDescent="0.2">
      <c r="A5369" s="7">
        <v>165</v>
      </c>
      <c r="B5369" s="2" t="s">
        <v>40</v>
      </c>
      <c r="C5369" s="2" t="s">
        <v>890</v>
      </c>
      <c r="D5369" s="2" t="s">
        <v>902</v>
      </c>
      <c r="E5369" s="3">
        <v>771</v>
      </c>
      <c r="F5369" s="3">
        <v>561</v>
      </c>
      <c r="G5369" s="3">
        <v>169014.600000001</v>
      </c>
    </row>
    <row r="5370" spans="1:7" s="1" customFormat="1" ht="14.25" customHeight="1" x14ac:dyDescent="0.2">
      <c r="A5370" s="7">
        <v>165</v>
      </c>
      <c r="B5370" s="2" t="s">
        <v>40</v>
      </c>
      <c r="C5370" s="2" t="s">
        <v>890</v>
      </c>
      <c r="D5370" s="2" t="s">
        <v>903</v>
      </c>
      <c r="E5370" s="3">
        <v>1450</v>
      </c>
      <c r="F5370" s="3">
        <v>1079</v>
      </c>
      <c r="G5370" s="3">
        <v>288261.37000000098</v>
      </c>
    </row>
    <row r="5371" spans="1:7" s="1" customFormat="1" ht="14.25" customHeight="1" x14ac:dyDescent="0.2">
      <c r="A5371" s="7">
        <v>165</v>
      </c>
      <c r="B5371" s="2" t="s">
        <v>40</v>
      </c>
      <c r="C5371" s="2" t="s">
        <v>890</v>
      </c>
      <c r="D5371" s="2" t="s">
        <v>904</v>
      </c>
      <c r="E5371" s="3">
        <v>561</v>
      </c>
      <c r="F5371" s="3">
        <v>421</v>
      </c>
      <c r="G5371" s="3">
        <v>91546.53</v>
      </c>
    </row>
    <row r="5372" spans="1:7" s="1" customFormat="1" ht="14.25" customHeight="1" x14ac:dyDescent="0.2">
      <c r="A5372" s="7">
        <v>218</v>
      </c>
      <c r="B5372" s="2" t="s">
        <v>2</v>
      </c>
      <c r="C5372" s="2" t="s">
        <v>890</v>
      </c>
      <c r="D5372" s="2" t="s">
        <v>898</v>
      </c>
      <c r="E5372" s="3">
        <v>2082</v>
      </c>
      <c r="F5372" s="3">
        <v>1755</v>
      </c>
      <c r="G5372" s="3">
        <v>179595.17</v>
      </c>
    </row>
    <row r="5373" spans="1:7" s="1" customFormat="1" ht="14.25" customHeight="1" x14ac:dyDescent="0.2">
      <c r="A5373" s="7">
        <v>218</v>
      </c>
      <c r="B5373" s="2" t="s">
        <v>2</v>
      </c>
      <c r="C5373" s="2" t="s">
        <v>890</v>
      </c>
      <c r="D5373" s="2" t="s">
        <v>899</v>
      </c>
      <c r="E5373" s="3">
        <v>3039</v>
      </c>
      <c r="F5373" s="3">
        <v>2332</v>
      </c>
      <c r="G5373" s="3">
        <v>225661.264999999</v>
      </c>
    </row>
    <row r="5374" spans="1:7" s="1" customFormat="1" ht="14.25" customHeight="1" x14ac:dyDescent="0.2">
      <c r="A5374" s="7">
        <v>218</v>
      </c>
      <c r="B5374" s="2" t="s">
        <v>2</v>
      </c>
      <c r="C5374" s="2" t="s">
        <v>890</v>
      </c>
      <c r="D5374" s="2" t="s">
        <v>900</v>
      </c>
      <c r="E5374" s="3">
        <v>2056</v>
      </c>
      <c r="F5374" s="3">
        <v>1754</v>
      </c>
      <c r="G5374" s="3">
        <v>183868.30099999899</v>
      </c>
    </row>
    <row r="5375" spans="1:7" s="1" customFormat="1" ht="14.25" customHeight="1" x14ac:dyDescent="0.2">
      <c r="A5375" s="7">
        <v>218</v>
      </c>
      <c r="B5375" s="2" t="s">
        <v>2</v>
      </c>
      <c r="C5375" s="2" t="s">
        <v>890</v>
      </c>
      <c r="D5375" s="2" t="s">
        <v>901</v>
      </c>
      <c r="E5375" s="3">
        <v>2766</v>
      </c>
      <c r="F5375" s="3">
        <v>2330</v>
      </c>
      <c r="G5375" s="3">
        <v>247602.15999999701</v>
      </c>
    </row>
    <row r="5376" spans="1:7" s="1" customFormat="1" ht="14.25" customHeight="1" x14ac:dyDescent="0.2">
      <c r="A5376" s="7">
        <v>218</v>
      </c>
      <c r="B5376" s="2" t="s">
        <v>2</v>
      </c>
      <c r="C5376" s="2" t="s">
        <v>890</v>
      </c>
      <c r="D5376" s="2" t="s">
        <v>902</v>
      </c>
      <c r="E5376" s="3">
        <v>1447</v>
      </c>
      <c r="F5376" s="3">
        <v>1205</v>
      </c>
      <c r="G5376" s="3">
        <v>124419.74000000099</v>
      </c>
    </row>
    <row r="5377" spans="1:7" s="1" customFormat="1" ht="14.25" customHeight="1" x14ac:dyDescent="0.2">
      <c r="A5377" s="7">
        <v>218</v>
      </c>
      <c r="B5377" s="2" t="s">
        <v>2</v>
      </c>
      <c r="C5377" s="2" t="s">
        <v>890</v>
      </c>
      <c r="D5377" s="2" t="s">
        <v>903</v>
      </c>
      <c r="E5377" s="3">
        <v>1020</v>
      </c>
      <c r="F5377" s="3">
        <v>887</v>
      </c>
      <c r="G5377" s="3">
        <v>91014.470000000496</v>
      </c>
    </row>
    <row r="5378" spans="1:7" s="1" customFormat="1" ht="14.25" customHeight="1" x14ac:dyDescent="0.2">
      <c r="A5378" s="7">
        <v>218</v>
      </c>
      <c r="B5378" s="2" t="s">
        <v>2</v>
      </c>
      <c r="C5378" s="2" t="s">
        <v>890</v>
      </c>
      <c r="D5378" s="2" t="s">
        <v>904</v>
      </c>
      <c r="E5378" s="3">
        <v>953</v>
      </c>
      <c r="F5378" s="3">
        <v>824</v>
      </c>
      <c r="G5378" s="3">
        <v>82455.230000000403</v>
      </c>
    </row>
    <row r="5379" spans="1:7" s="1" customFormat="1" ht="14.25" customHeight="1" x14ac:dyDescent="0.2">
      <c r="A5379" s="7">
        <v>218</v>
      </c>
      <c r="B5379" s="2" t="s">
        <v>32</v>
      </c>
      <c r="C5379" s="2" t="s">
        <v>890</v>
      </c>
      <c r="D5379" s="2" t="s">
        <v>898</v>
      </c>
      <c r="E5379" s="3">
        <v>463</v>
      </c>
      <c r="F5379" s="3">
        <v>436</v>
      </c>
      <c r="G5379" s="3">
        <v>438797.87</v>
      </c>
    </row>
    <row r="5380" spans="1:7" s="1" customFormat="1" ht="14.25" customHeight="1" x14ac:dyDescent="0.2">
      <c r="A5380" s="7">
        <v>218</v>
      </c>
      <c r="B5380" s="2" t="s">
        <v>32</v>
      </c>
      <c r="C5380" s="2" t="s">
        <v>890</v>
      </c>
      <c r="D5380" s="2" t="s">
        <v>899</v>
      </c>
      <c r="E5380" s="3">
        <v>418</v>
      </c>
      <c r="F5380" s="3">
        <v>402</v>
      </c>
      <c r="G5380" s="3">
        <v>391585.75</v>
      </c>
    </row>
    <row r="5381" spans="1:7" s="1" customFormat="1" ht="14.25" customHeight="1" x14ac:dyDescent="0.2">
      <c r="A5381" s="7">
        <v>218</v>
      </c>
      <c r="B5381" s="2" t="s">
        <v>32</v>
      </c>
      <c r="C5381" s="2" t="s">
        <v>890</v>
      </c>
      <c r="D5381" s="2" t="s">
        <v>900</v>
      </c>
      <c r="E5381" s="3">
        <v>428</v>
      </c>
      <c r="F5381" s="3">
        <v>414</v>
      </c>
      <c r="G5381" s="3">
        <v>468498.9</v>
      </c>
    </row>
    <row r="5382" spans="1:7" s="1" customFormat="1" ht="14.25" customHeight="1" x14ac:dyDescent="0.2">
      <c r="A5382" s="7">
        <v>218</v>
      </c>
      <c r="B5382" s="2" t="s">
        <v>32</v>
      </c>
      <c r="C5382" s="2" t="s">
        <v>890</v>
      </c>
      <c r="D5382" s="2" t="s">
        <v>901</v>
      </c>
      <c r="E5382" s="3">
        <v>733</v>
      </c>
      <c r="F5382" s="3">
        <v>684</v>
      </c>
      <c r="G5382" s="3">
        <v>1207991.45</v>
      </c>
    </row>
    <row r="5383" spans="1:7" s="1" customFormat="1" ht="14.25" customHeight="1" x14ac:dyDescent="0.2">
      <c r="A5383" s="7">
        <v>218</v>
      </c>
      <c r="B5383" s="2" t="s">
        <v>32</v>
      </c>
      <c r="C5383" s="2" t="s">
        <v>890</v>
      </c>
      <c r="D5383" s="2" t="s">
        <v>902</v>
      </c>
      <c r="E5383" s="3">
        <v>690</v>
      </c>
      <c r="F5383" s="3">
        <v>642</v>
      </c>
      <c r="G5383" s="3">
        <v>1254597.92</v>
      </c>
    </row>
    <row r="5384" spans="1:7" s="1" customFormat="1" ht="14.25" customHeight="1" x14ac:dyDescent="0.2">
      <c r="A5384" s="7">
        <v>218</v>
      </c>
      <c r="B5384" s="2" t="s">
        <v>32</v>
      </c>
      <c r="C5384" s="2" t="s">
        <v>890</v>
      </c>
      <c r="D5384" s="2" t="s">
        <v>903</v>
      </c>
      <c r="E5384" s="3">
        <v>705</v>
      </c>
      <c r="F5384" s="3">
        <v>648</v>
      </c>
      <c r="G5384" s="3">
        <v>1233935.6299999999</v>
      </c>
    </row>
    <row r="5385" spans="1:7" s="1" customFormat="1" ht="14.25" customHeight="1" x14ac:dyDescent="0.2">
      <c r="A5385" s="7">
        <v>218</v>
      </c>
      <c r="B5385" s="2" t="s">
        <v>32</v>
      </c>
      <c r="C5385" s="2" t="s">
        <v>890</v>
      </c>
      <c r="D5385" s="2" t="s">
        <v>904</v>
      </c>
      <c r="E5385" s="3">
        <v>942</v>
      </c>
      <c r="F5385" s="3">
        <v>875</v>
      </c>
      <c r="G5385" s="3">
        <v>1672194.8</v>
      </c>
    </row>
    <row r="5386" spans="1:7" s="1" customFormat="1" ht="14.25" customHeight="1" x14ac:dyDescent="0.2">
      <c r="A5386" s="7">
        <v>218</v>
      </c>
      <c r="B5386" s="2" t="s">
        <v>629</v>
      </c>
      <c r="C5386" s="2" t="s">
        <v>890</v>
      </c>
      <c r="D5386" s="2" t="s">
        <v>898</v>
      </c>
      <c r="E5386" s="3">
        <v>76</v>
      </c>
      <c r="F5386" s="3">
        <v>76</v>
      </c>
      <c r="G5386" s="3">
        <v>58461.38</v>
      </c>
    </row>
    <row r="5387" spans="1:7" s="1" customFormat="1" ht="14.25" customHeight="1" x14ac:dyDescent="0.2">
      <c r="A5387" s="7">
        <v>218</v>
      </c>
      <c r="B5387" s="2" t="s">
        <v>629</v>
      </c>
      <c r="C5387" s="2" t="s">
        <v>890</v>
      </c>
      <c r="D5387" s="2" t="s">
        <v>899</v>
      </c>
      <c r="E5387" s="3">
        <v>161</v>
      </c>
      <c r="F5387" s="3">
        <v>161</v>
      </c>
      <c r="G5387" s="3">
        <v>99714.06</v>
      </c>
    </row>
    <row r="5388" spans="1:7" s="1" customFormat="1" ht="14.25" customHeight="1" x14ac:dyDescent="0.2">
      <c r="A5388" s="7">
        <v>218</v>
      </c>
      <c r="B5388" s="2" t="s">
        <v>629</v>
      </c>
      <c r="C5388" s="2" t="s">
        <v>890</v>
      </c>
      <c r="D5388" s="2" t="s">
        <v>900</v>
      </c>
      <c r="E5388" s="3">
        <v>182</v>
      </c>
      <c r="F5388" s="3">
        <v>177</v>
      </c>
      <c r="G5388" s="3">
        <v>248051.09</v>
      </c>
    </row>
    <row r="5389" spans="1:7" s="1" customFormat="1" ht="14.25" customHeight="1" x14ac:dyDescent="0.2">
      <c r="A5389" s="7">
        <v>218</v>
      </c>
      <c r="B5389" s="2" t="s">
        <v>629</v>
      </c>
      <c r="C5389" s="2" t="s">
        <v>890</v>
      </c>
      <c r="D5389" s="2" t="s">
        <v>901</v>
      </c>
      <c r="E5389" s="3">
        <v>302</v>
      </c>
      <c r="F5389" s="3">
        <v>293</v>
      </c>
      <c r="G5389" s="3">
        <v>593041.03</v>
      </c>
    </row>
    <row r="5390" spans="1:7" s="1" customFormat="1" ht="14.25" customHeight="1" x14ac:dyDescent="0.2">
      <c r="A5390" s="7">
        <v>218</v>
      </c>
      <c r="B5390" s="2" t="s">
        <v>629</v>
      </c>
      <c r="C5390" s="2" t="s">
        <v>890</v>
      </c>
      <c r="D5390" s="2" t="s">
        <v>902</v>
      </c>
      <c r="E5390" s="3">
        <v>233</v>
      </c>
      <c r="F5390" s="3">
        <v>224</v>
      </c>
      <c r="G5390" s="3">
        <v>327008.73</v>
      </c>
    </row>
    <row r="5391" spans="1:7" s="1" customFormat="1" ht="14.25" customHeight="1" x14ac:dyDescent="0.2">
      <c r="A5391" s="7">
        <v>218</v>
      </c>
      <c r="B5391" s="2" t="s">
        <v>629</v>
      </c>
      <c r="C5391" s="2" t="s">
        <v>890</v>
      </c>
      <c r="D5391" s="2" t="s">
        <v>903</v>
      </c>
      <c r="E5391" s="3">
        <v>232</v>
      </c>
      <c r="F5391" s="3">
        <v>225</v>
      </c>
      <c r="G5391" s="3">
        <v>281997.09000000003</v>
      </c>
    </row>
    <row r="5392" spans="1:7" s="1" customFormat="1" ht="14.25" customHeight="1" x14ac:dyDescent="0.2">
      <c r="A5392" s="7">
        <v>218</v>
      </c>
      <c r="B5392" s="2" t="s">
        <v>629</v>
      </c>
      <c r="C5392" s="2" t="s">
        <v>890</v>
      </c>
      <c r="D5392" s="2" t="s">
        <v>904</v>
      </c>
      <c r="E5392" s="3">
        <v>206</v>
      </c>
      <c r="F5392" s="3">
        <v>200</v>
      </c>
      <c r="G5392" s="3">
        <v>192595.88</v>
      </c>
    </row>
    <row r="5393" spans="1:7" s="1" customFormat="1" ht="14.25" customHeight="1" x14ac:dyDescent="0.2">
      <c r="A5393" s="7">
        <v>218</v>
      </c>
      <c r="B5393" s="2" t="s">
        <v>36</v>
      </c>
      <c r="C5393" s="2" t="s">
        <v>890</v>
      </c>
      <c r="D5393" s="2" t="s">
        <v>900</v>
      </c>
      <c r="E5393" s="3">
        <v>1</v>
      </c>
      <c r="F5393" s="3">
        <v>1</v>
      </c>
      <c r="G5393" s="3">
        <v>5912.5</v>
      </c>
    </row>
    <row r="5394" spans="1:7" s="1" customFormat="1" ht="14.25" customHeight="1" x14ac:dyDescent="0.2">
      <c r="A5394" s="7">
        <v>218</v>
      </c>
      <c r="B5394" s="2" t="s">
        <v>36</v>
      </c>
      <c r="C5394" s="2" t="s">
        <v>890</v>
      </c>
      <c r="D5394" s="2" t="s">
        <v>901</v>
      </c>
      <c r="E5394" s="3">
        <v>7</v>
      </c>
      <c r="F5394" s="3">
        <v>7</v>
      </c>
      <c r="G5394" s="3">
        <v>59362.5</v>
      </c>
    </row>
    <row r="5395" spans="1:7" s="1" customFormat="1" ht="14.25" customHeight="1" x14ac:dyDescent="0.2">
      <c r="A5395" s="7">
        <v>218</v>
      </c>
      <c r="B5395" s="2" t="s">
        <v>36</v>
      </c>
      <c r="C5395" s="2" t="s">
        <v>890</v>
      </c>
      <c r="D5395" s="2" t="s">
        <v>902</v>
      </c>
      <c r="E5395" s="3">
        <v>15</v>
      </c>
      <c r="F5395" s="3">
        <v>15</v>
      </c>
      <c r="G5395" s="3">
        <v>102275.25</v>
      </c>
    </row>
    <row r="5396" spans="1:7" s="1" customFormat="1" ht="14.25" customHeight="1" x14ac:dyDescent="0.2">
      <c r="A5396" s="7">
        <v>218</v>
      </c>
      <c r="B5396" s="2" t="s">
        <v>36</v>
      </c>
      <c r="C5396" s="2" t="s">
        <v>890</v>
      </c>
      <c r="D5396" s="2" t="s">
        <v>903</v>
      </c>
      <c r="E5396" s="3">
        <v>7</v>
      </c>
      <c r="F5396" s="3">
        <v>7</v>
      </c>
      <c r="G5396" s="3">
        <v>50050.5</v>
      </c>
    </row>
    <row r="5397" spans="1:7" s="1" customFormat="1" ht="14.25" customHeight="1" x14ac:dyDescent="0.2">
      <c r="A5397" s="7">
        <v>218</v>
      </c>
      <c r="B5397" s="2" t="s">
        <v>36</v>
      </c>
      <c r="C5397" s="2" t="s">
        <v>890</v>
      </c>
      <c r="D5397" s="2" t="s">
        <v>904</v>
      </c>
      <c r="E5397" s="3">
        <v>3</v>
      </c>
      <c r="F5397" s="3">
        <v>3</v>
      </c>
      <c r="G5397" s="3">
        <v>6312.5</v>
      </c>
    </row>
    <row r="5398" spans="1:7" s="1" customFormat="1" ht="14.25" customHeight="1" x14ac:dyDescent="0.2">
      <c r="A5398" s="7">
        <v>218</v>
      </c>
      <c r="B5398" s="2" t="s">
        <v>166</v>
      </c>
      <c r="C5398" s="2" t="s">
        <v>890</v>
      </c>
      <c r="D5398" s="2" t="s">
        <v>900</v>
      </c>
      <c r="E5398" s="3">
        <v>31</v>
      </c>
      <c r="F5398" s="3">
        <v>31</v>
      </c>
      <c r="G5398" s="3">
        <v>24842.15</v>
      </c>
    </row>
    <row r="5399" spans="1:7" s="1" customFormat="1" ht="14.25" customHeight="1" x14ac:dyDescent="0.2">
      <c r="A5399" s="7">
        <v>218</v>
      </c>
      <c r="B5399" s="2" t="s">
        <v>166</v>
      </c>
      <c r="C5399" s="2" t="s">
        <v>890</v>
      </c>
      <c r="D5399" s="2" t="s">
        <v>901</v>
      </c>
      <c r="E5399" s="3">
        <v>6</v>
      </c>
      <c r="F5399" s="3">
        <v>6</v>
      </c>
      <c r="G5399" s="3">
        <v>4866</v>
      </c>
    </row>
    <row r="5400" spans="1:7" s="1" customFormat="1" ht="14.25" customHeight="1" x14ac:dyDescent="0.2">
      <c r="A5400" s="7">
        <v>218</v>
      </c>
      <c r="B5400" s="2" t="s">
        <v>63</v>
      </c>
      <c r="C5400" s="2" t="s">
        <v>890</v>
      </c>
      <c r="D5400" s="2" t="s">
        <v>899</v>
      </c>
      <c r="E5400" s="3">
        <v>10</v>
      </c>
      <c r="F5400" s="3">
        <v>10</v>
      </c>
      <c r="G5400" s="3">
        <v>5300</v>
      </c>
    </row>
    <row r="5401" spans="1:7" s="1" customFormat="1" ht="14.25" customHeight="1" x14ac:dyDescent="0.2">
      <c r="A5401" s="7">
        <v>218</v>
      </c>
      <c r="B5401" s="2" t="s">
        <v>63</v>
      </c>
      <c r="C5401" s="2" t="s">
        <v>890</v>
      </c>
      <c r="D5401" s="2" t="s">
        <v>900</v>
      </c>
      <c r="E5401" s="3">
        <v>383</v>
      </c>
      <c r="F5401" s="3">
        <v>383</v>
      </c>
      <c r="G5401" s="3">
        <v>224275</v>
      </c>
    </row>
    <row r="5402" spans="1:7" s="1" customFormat="1" ht="14.25" customHeight="1" x14ac:dyDescent="0.2">
      <c r="A5402" s="7">
        <v>218</v>
      </c>
      <c r="B5402" s="2" t="s">
        <v>63</v>
      </c>
      <c r="C5402" s="2" t="s">
        <v>890</v>
      </c>
      <c r="D5402" s="2" t="s">
        <v>901</v>
      </c>
      <c r="E5402" s="3">
        <v>44</v>
      </c>
      <c r="F5402" s="3">
        <v>44</v>
      </c>
      <c r="G5402" s="3">
        <v>29460</v>
      </c>
    </row>
    <row r="5403" spans="1:7" s="1" customFormat="1" ht="14.25" customHeight="1" x14ac:dyDescent="0.2">
      <c r="A5403" s="7">
        <v>218</v>
      </c>
      <c r="B5403" s="2" t="s">
        <v>59</v>
      </c>
      <c r="C5403" s="2" t="s">
        <v>890</v>
      </c>
      <c r="D5403" s="2" t="s">
        <v>900</v>
      </c>
      <c r="E5403" s="3">
        <v>2</v>
      </c>
      <c r="F5403" s="3">
        <v>2</v>
      </c>
      <c r="G5403" s="3">
        <v>7580.18</v>
      </c>
    </row>
    <row r="5404" spans="1:7" s="1" customFormat="1" ht="14.25" customHeight="1" x14ac:dyDescent="0.2">
      <c r="A5404" s="7">
        <v>218</v>
      </c>
      <c r="B5404" s="2" t="s">
        <v>59</v>
      </c>
      <c r="C5404" s="2" t="s">
        <v>890</v>
      </c>
      <c r="D5404" s="2" t="s">
        <v>901</v>
      </c>
      <c r="E5404" s="3">
        <v>16</v>
      </c>
      <c r="F5404" s="3">
        <v>16</v>
      </c>
      <c r="G5404" s="3">
        <v>113756.17</v>
      </c>
    </row>
    <row r="5405" spans="1:7" s="1" customFormat="1" ht="14.25" customHeight="1" x14ac:dyDescent="0.2">
      <c r="A5405" s="7">
        <v>218</v>
      </c>
      <c r="B5405" s="2" t="s">
        <v>59</v>
      </c>
      <c r="C5405" s="2" t="s">
        <v>890</v>
      </c>
      <c r="D5405" s="2" t="s">
        <v>902</v>
      </c>
      <c r="E5405" s="3">
        <v>17</v>
      </c>
      <c r="F5405" s="3">
        <v>17</v>
      </c>
      <c r="G5405" s="3">
        <v>108786.9</v>
      </c>
    </row>
    <row r="5406" spans="1:7" s="1" customFormat="1" ht="14.25" customHeight="1" x14ac:dyDescent="0.2">
      <c r="A5406" s="7">
        <v>218</v>
      </c>
      <c r="B5406" s="2" t="s">
        <v>59</v>
      </c>
      <c r="C5406" s="2" t="s">
        <v>890</v>
      </c>
      <c r="D5406" s="2" t="s">
        <v>903</v>
      </c>
      <c r="E5406" s="3">
        <v>12</v>
      </c>
      <c r="F5406" s="3">
        <v>12</v>
      </c>
      <c r="G5406" s="3">
        <v>75620</v>
      </c>
    </row>
    <row r="5407" spans="1:7" s="1" customFormat="1" ht="14.25" customHeight="1" x14ac:dyDescent="0.2">
      <c r="A5407" s="7">
        <v>218</v>
      </c>
      <c r="B5407" s="2" t="s">
        <v>59</v>
      </c>
      <c r="C5407" s="2" t="s">
        <v>890</v>
      </c>
      <c r="D5407" s="2" t="s">
        <v>904</v>
      </c>
      <c r="E5407" s="3">
        <v>3</v>
      </c>
      <c r="F5407" s="3">
        <v>3</v>
      </c>
      <c r="G5407" s="3">
        <v>20500</v>
      </c>
    </row>
    <row r="5408" spans="1:7" s="1" customFormat="1" ht="14.25" customHeight="1" x14ac:dyDescent="0.2">
      <c r="A5408" s="7">
        <v>218</v>
      </c>
      <c r="B5408" s="2" t="s">
        <v>40</v>
      </c>
      <c r="C5408" s="2" t="s">
        <v>890</v>
      </c>
      <c r="D5408" s="2" t="s">
        <v>900</v>
      </c>
      <c r="E5408" s="3">
        <v>26</v>
      </c>
      <c r="F5408" s="3">
        <v>19</v>
      </c>
      <c r="G5408" s="3">
        <v>7492</v>
      </c>
    </row>
    <row r="5409" spans="1:7" s="1" customFormat="1" ht="14.25" customHeight="1" x14ac:dyDescent="0.2">
      <c r="A5409" s="7">
        <v>218</v>
      </c>
      <c r="B5409" s="2" t="s">
        <v>40</v>
      </c>
      <c r="C5409" s="2" t="s">
        <v>890</v>
      </c>
      <c r="D5409" s="2" t="s">
        <v>901</v>
      </c>
      <c r="E5409" s="3">
        <v>254</v>
      </c>
      <c r="F5409" s="3">
        <v>183</v>
      </c>
      <c r="G5409" s="3">
        <v>56536.14</v>
      </c>
    </row>
    <row r="5410" spans="1:7" s="1" customFormat="1" ht="14.25" customHeight="1" x14ac:dyDescent="0.2">
      <c r="A5410" s="7">
        <v>218</v>
      </c>
      <c r="B5410" s="2" t="s">
        <v>40</v>
      </c>
      <c r="C5410" s="2" t="s">
        <v>890</v>
      </c>
      <c r="D5410" s="2" t="s">
        <v>902</v>
      </c>
      <c r="E5410" s="3">
        <v>186</v>
      </c>
      <c r="F5410" s="3">
        <v>152</v>
      </c>
      <c r="G5410" s="3">
        <v>46581.41</v>
      </c>
    </row>
    <row r="5411" spans="1:7" s="1" customFormat="1" ht="14.25" customHeight="1" x14ac:dyDescent="0.2">
      <c r="A5411" s="7">
        <v>218</v>
      </c>
      <c r="B5411" s="2" t="s">
        <v>40</v>
      </c>
      <c r="C5411" s="2" t="s">
        <v>890</v>
      </c>
      <c r="D5411" s="2" t="s">
        <v>903</v>
      </c>
      <c r="E5411" s="3">
        <v>167</v>
      </c>
      <c r="F5411" s="3">
        <v>129</v>
      </c>
      <c r="G5411" s="3">
        <v>37458</v>
      </c>
    </row>
    <row r="5412" spans="1:7" s="1" customFormat="1" ht="14.25" customHeight="1" x14ac:dyDescent="0.2">
      <c r="A5412" s="7">
        <v>218</v>
      </c>
      <c r="B5412" s="2" t="s">
        <v>40</v>
      </c>
      <c r="C5412" s="2" t="s">
        <v>890</v>
      </c>
      <c r="D5412" s="2" t="s">
        <v>904</v>
      </c>
      <c r="E5412" s="3">
        <v>73</v>
      </c>
      <c r="F5412" s="3">
        <v>60</v>
      </c>
      <c r="G5412" s="3">
        <v>12374.75</v>
      </c>
    </row>
    <row r="5413" spans="1:7" s="1" customFormat="1" ht="14.25" customHeight="1" x14ac:dyDescent="0.2">
      <c r="A5413" s="7">
        <v>36</v>
      </c>
      <c r="B5413" s="2" t="s">
        <v>2</v>
      </c>
      <c r="C5413" s="2" t="s">
        <v>895</v>
      </c>
      <c r="D5413" s="2" t="s">
        <v>899</v>
      </c>
      <c r="E5413" s="3">
        <v>12668</v>
      </c>
      <c r="F5413" s="3">
        <v>9990</v>
      </c>
      <c r="G5413" s="3">
        <v>925857.64900003001</v>
      </c>
    </row>
    <row r="5414" spans="1:7" s="1" customFormat="1" ht="14.25" customHeight="1" x14ac:dyDescent="0.2">
      <c r="A5414" s="7">
        <v>36</v>
      </c>
      <c r="B5414" s="2" t="s">
        <v>2</v>
      </c>
      <c r="C5414" s="2" t="s">
        <v>895</v>
      </c>
      <c r="D5414" s="2" t="s">
        <v>900</v>
      </c>
      <c r="E5414" s="3">
        <v>5838</v>
      </c>
      <c r="F5414" s="3">
        <v>4598</v>
      </c>
      <c r="G5414" s="3">
        <v>274623.86999999499</v>
      </c>
    </row>
    <row r="5415" spans="1:7" s="1" customFormat="1" ht="14.25" customHeight="1" x14ac:dyDescent="0.2">
      <c r="A5415" s="7">
        <v>36</v>
      </c>
      <c r="B5415" s="2" t="s">
        <v>2</v>
      </c>
      <c r="C5415" s="2" t="s">
        <v>895</v>
      </c>
      <c r="D5415" s="2" t="s">
        <v>901</v>
      </c>
      <c r="E5415" s="3">
        <v>6437</v>
      </c>
      <c r="F5415" s="3">
        <v>4884</v>
      </c>
      <c r="G5415" s="3">
        <v>305708.038999993</v>
      </c>
    </row>
    <row r="5416" spans="1:7" s="1" customFormat="1" ht="14.25" customHeight="1" x14ac:dyDescent="0.2">
      <c r="A5416" s="7">
        <v>36</v>
      </c>
      <c r="B5416" s="2" t="s">
        <v>2</v>
      </c>
      <c r="C5416" s="2" t="s">
        <v>895</v>
      </c>
      <c r="D5416" s="2" t="s">
        <v>902</v>
      </c>
      <c r="E5416" s="3">
        <v>2485</v>
      </c>
      <c r="F5416" s="3">
        <v>1912</v>
      </c>
      <c r="G5416" s="3">
        <v>119976.788</v>
      </c>
    </row>
    <row r="5417" spans="1:7" s="1" customFormat="1" ht="14.25" customHeight="1" x14ac:dyDescent="0.2">
      <c r="A5417" s="7">
        <v>36</v>
      </c>
      <c r="B5417" s="2" t="s">
        <v>32</v>
      </c>
      <c r="C5417" s="2" t="s">
        <v>895</v>
      </c>
      <c r="D5417" s="2" t="s">
        <v>899</v>
      </c>
      <c r="E5417" s="3">
        <v>1287</v>
      </c>
      <c r="F5417" s="3">
        <v>1253</v>
      </c>
      <c r="G5417" s="3">
        <v>1078210.46</v>
      </c>
    </row>
    <row r="5418" spans="1:7" s="1" customFormat="1" ht="14.25" customHeight="1" x14ac:dyDescent="0.2">
      <c r="A5418" s="7">
        <v>36</v>
      </c>
      <c r="B5418" s="2" t="s">
        <v>32</v>
      </c>
      <c r="C5418" s="2" t="s">
        <v>895</v>
      </c>
      <c r="D5418" s="2" t="s">
        <v>900</v>
      </c>
      <c r="E5418" s="3">
        <v>1591</v>
      </c>
      <c r="F5418" s="3">
        <v>1529</v>
      </c>
      <c r="G5418" s="3">
        <v>1766880.23</v>
      </c>
    </row>
    <row r="5419" spans="1:7" s="1" customFormat="1" ht="14.25" customHeight="1" x14ac:dyDescent="0.2">
      <c r="A5419" s="7">
        <v>36</v>
      </c>
      <c r="B5419" s="2" t="s">
        <v>32</v>
      </c>
      <c r="C5419" s="2" t="s">
        <v>895</v>
      </c>
      <c r="D5419" s="2" t="s">
        <v>901</v>
      </c>
      <c r="E5419" s="3">
        <v>3083</v>
      </c>
      <c r="F5419" s="3">
        <v>2901</v>
      </c>
      <c r="G5419" s="3">
        <v>4071251.5200000098</v>
      </c>
    </row>
    <row r="5420" spans="1:7" s="1" customFormat="1" ht="14.25" customHeight="1" x14ac:dyDescent="0.2">
      <c r="A5420" s="7">
        <v>36</v>
      </c>
      <c r="B5420" s="2" t="s">
        <v>32</v>
      </c>
      <c r="C5420" s="2" t="s">
        <v>895</v>
      </c>
      <c r="D5420" s="2" t="s">
        <v>902</v>
      </c>
      <c r="E5420" s="3">
        <v>2211</v>
      </c>
      <c r="F5420" s="3">
        <v>2038</v>
      </c>
      <c r="G5420" s="3">
        <v>3468417.7300000102</v>
      </c>
    </row>
    <row r="5421" spans="1:7" s="1" customFormat="1" ht="14.25" customHeight="1" x14ac:dyDescent="0.2">
      <c r="A5421" s="7">
        <v>36</v>
      </c>
      <c r="B5421" s="2" t="s">
        <v>629</v>
      </c>
      <c r="C5421" s="2" t="s">
        <v>895</v>
      </c>
      <c r="D5421" s="2" t="s">
        <v>899</v>
      </c>
      <c r="E5421" s="3">
        <v>650</v>
      </c>
      <c r="F5421" s="3">
        <v>649</v>
      </c>
      <c r="G5421" s="3">
        <v>423769.23000000097</v>
      </c>
    </row>
    <row r="5422" spans="1:7" s="1" customFormat="1" ht="14.25" customHeight="1" x14ac:dyDescent="0.2">
      <c r="A5422" s="7">
        <v>36</v>
      </c>
      <c r="B5422" s="2" t="s">
        <v>629</v>
      </c>
      <c r="C5422" s="2" t="s">
        <v>895</v>
      </c>
      <c r="D5422" s="2" t="s">
        <v>900</v>
      </c>
      <c r="E5422" s="3">
        <v>644</v>
      </c>
      <c r="F5422" s="3">
        <v>642</v>
      </c>
      <c r="G5422" s="3">
        <v>710619.86</v>
      </c>
    </row>
    <row r="5423" spans="1:7" s="1" customFormat="1" ht="14.25" customHeight="1" x14ac:dyDescent="0.2">
      <c r="A5423" s="7">
        <v>36</v>
      </c>
      <c r="B5423" s="2" t="s">
        <v>629</v>
      </c>
      <c r="C5423" s="2" t="s">
        <v>895</v>
      </c>
      <c r="D5423" s="2" t="s">
        <v>901</v>
      </c>
      <c r="E5423" s="3">
        <v>1225</v>
      </c>
      <c r="F5423" s="3">
        <v>1218</v>
      </c>
      <c r="G5423" s="3">
        <v>1568816.19</v>
      </c>
    </row>
    <row r="5424" spans="1:7" s="1" customFormat="1" ht="14.25" customHeight="1" x14ac:dyDescent="0.2">
      <c r="A5424" s="7">
        <v>36</v>
      </c>
      <c r="B5424" s="2" t="s">
        <v>629</v>
      </c>
      <c r="C5424" s="2" t="s">
        <v>895</v>
      </c>
      <c r="D5424" s="2" t="s">
        <v>902</v>
      </c>
      <c r="E5424" s="3">
        <v>579</v>
      </c>
      <c r="F5424" s="3">
        <v>573</v>
      </c>
      <c r="G5424" s="3">
        <v>746570.03</v>
      </c>
    </row>
    <row r="5425" spans="1:7" s="1" customFormat="1" ht="14.25" customHeight="1" x14ac:dyDescent="0.2">
      <c r="A5425" s="7">
        <v>36</v>
      </c>
      <c r="B5425" s="2" t="s">
        <v>545</v>
      </c>
      <c r="C5425" s="2" t="s">
        <v>895</v>
      </c>
      <c r="D5425" s="2" t="s">
        <v>898</v>
      </c>
      <c r="E5425" s="3">
        <v>1692</v>
      </c>
      <c r="F5425" s="3">
        <v>1662</v>
      </c>
      <c r="G5425" s="3">
        <v>890600.69</v>
      </c>
    </row>
    <row r="5426" spans="1:7" s="1" customFormat="1" ht="14.25" customHeight="1" x14ac:dyDescent="0.2">
      <c r="A5426" s="7">
        <v>36</v>
      </c>
      <c r="B5426" s="2" t="s">
        <v>545</v>
      </c>
      <c r="C5426" s="2" t="s">
        <v>895</v>
      </c>
      <c r="D5426" s="2" t="s">
        <v>899</v>
      </c>
      <c r="E5426" s="3">
        <v>541</v>
      </c>
      <c r="F5426" s="3">
        <v>538</v>
      </c>
      <c r="G5426" s="3">
        <v>291908.83</v>
      </c>
    </row>
    <row r="5427" spans="1:7" s="1" customFormat="1" ht="14.25" customHeight="1" x14ac:dyDescent="0.2">
      <c r="A5427" s="7">
        <v>36</v>
      </c>
      <c r="B5427" s="2" t="s">
        <v>545</v>
      </c>
      <c r="C5427" s="2" t="s">
        <v>895</v>
      </c>
      <c r="D5427" s="2" t="s">
        <v>900</v>
      </c>
      <c r="E5427" s="3">
        <v>349</v>
      </c>
      <c r="F5427" s="3">
        <v>349</v>
      </c>
      <c r="G5427" s="3">
        <v>232321.71</v>
      </c>
    </row>
    <row r="5428" spans="1:7" s="1" customFormat="1" ht="14.25" customHeight="1" x14ac:dyDescent="0.2">
      <c r="A5428" s="7">
        <v>36</v>
      </c>
      <c r="B5428" s="2" t="s">
        <v>545</v>
      </c>
      <c r="C5428" s="2" t="s">
        <v>895</v>
      </c>
      <c r="D5428" s="2" t="s">
        <v>901</v>
      </c>
      <c r="E5428" s="3">
        <v>255</v>
      </c>
      <c r="F5428" s="3">
        <v>254</v>
      </c>
      <c r="G5428" s="3">
        <v>292285.94</v>
      </c>
    </row>
    <row r="5429" spans="1:7" s="1" customFormat="1" ht="14.25" customHeight="1" x14ac:dyDescent="0.2">
      <c r="A5429" s="7">
        <v>36</v>
      </c>
      <c r="B5429" s="2" t="s">
        <v>545</v>
      </c>
      <c r="C5429" s="2" t="s">
        <v>895</v>
      </c>
      <c r="D5429" s="2" t="s">
        <v>902</v>
      </c>
      <c r="E5429" s="3">
        <v>160</v>
      </c>
      <c r="F5429" s="3">
        <v>159</v>
      </c>
      <c r="G5429" s="3">
        <v>196175.35999999999</v>
      </c>
    </row>
    <row r="5430" spans="1:7" s="1" customFormat="1" ht="14.25" customHeight="1" x14ac:dyDescent="0.2">
      <c r="A5430" s="7">
        <v>36</v>
      </c>
      <c r="B5430" s="2" t="s">
        <v>545</v>
      </c>
      <c r="C5430" s="2" t="s">
        <v>895</v>
      </c>
      <c r="D5430" s="2" t="s">
        <v>903</v>
      </c>
      <c r="E5430" s="3">
        <v>113</v>
      </c>
      <c r="F5430" s="3">
        <v>113</v>
      </c>
      <c r="G5430" s="3">
        <v>110722.33</v>
      </c>
    </row>
    <row r="5431" spans="1:7" s="1" customFormat="1" ht="14.25" customHeight="1" x14ac:dyDescent="0.2">
      <c r="A5431" s="7">
        <v>36</v>
      </c>
      <c r="B5431" s="2" t="s">
        <v>545</v>
      </c>
      <c r="C5431" s="2" t="s">
        <v>895</v>
      </c>
      <c r="D5431" s="2" t="s">
        <v>904</v>
      </c>
      <c r="E5431" s="3">
        <v>140</v>
      </c>
      <c r="F5431" s="3">
        <v>140</v>
      </c>
      <c r="G5431" s="3">
        <v>138833.16</v>
      </c>
    </row>
    <row r="5432" spans="1:7" s="1" customFormat="1" ht="14.25" customHeight="1" x14ac:dyDescent="0.2">
      <c r="A5432" s="7">
        <v>36</v>
      </c>
      <c r="B5432" s="2" t="s">
        <v>36</v>
      </c>
      <c r="C5432" s="2" t="s">
        <v>895</v>
      </c>
      <c r="D5432" s="2" t="s">
        <v>900</v>
      </c>
      <c r="E5432" s="3">
        <v>1</v>
      </c>
      <c r="F5432" s="3">
        <v>1</v>
      </c>
      <c r="G5432" s="3">
        <v>10129.870000000001</v>
      </c>
    </row>
    <row r="5433" spans="1:7" s="1" customFormat="1" ht="14.25" customHeight="1" x14ac:dyDescent="0.2">
      <c r="A5433" s="7">
        <v>36</v>
      </c>
      <c r="B5433" s="2" t="s">
        <v>36</v>
      </c>
      <c r="C5433" s="2" t="s">
        <v>895</v>
      </c>
      <c r="D5433" s="2" t="s">
        <v>901</v>
      </c>
      <c r="E5433" s="3">
        <v>28</v>
      </c>
      <c r="F5433" s="3">
        <v>28</v>
      </c>
      <c r="G5433" s="3">
        <v>151016.35</v>
      </c>
    </row>
    <row r="5434" spans="1:7" s="1" customFormat="1" ht="14.25" customHeight="1" x14ac:dyDescent="0.2">
      <c r="A5434" s="7">
        <v>36</v>
      </c>
      <c r="B5434" s="2" t="s">
        <v>36</v>
      </c>
      <c r="C5434" s="2" t="s">
        <v>895</v>
      </c>
      <c r="D5434" s="2" t="s">
        <v>902</v>
      </c>
      <c r="E5434" s="3">
        <v>54</v>
      </c>
      <c r="F5434" s="3">
        <v>54</v>
      </c>
      <c r="G5434" s="3">
        <v>255346.62</v>
      </c>
    </row>
    <row r="5435" spans="1:7" s="1" customFormat="1" ht="14.25" customHeight="1" x14ac:dyDescent="0.2">
      <c r="A5435" s="7">
        <v>36</v>
      </c>
      <c r="B5435" s="2" t="s">
        <v>166</v>
      </c>
      <c r="C5435" s="2" t="s">
        <v>895</v>
      </c>
      <c r="D5435" s="2" t="s">
        <v>899</v>
      </c>
      <c r="E5435" s="3">
        <v>2</v>
      </c>
      <c r="F5435" s="3">
        <v>2</v>
      </c>
      <c r="G5435" s="3">
        <v>1166.2</v>
      </c>
    </row>
    <row r="5436" spans="1:7" s="1" customFormat="1" ht="14.25" customHeight="1" x14ac:dyDescent="0.2">
      <c r="A5436" s="7">
        <v>36</v>
      </c>
      <c r="B5436" s="2" t="s">
        <v>166</v>
      </c>
      <c r="C5436" s="2" t="s">
        <v>895</v>
      </c>
      <c r="D5436" s="2" t="s">
        <v>900</v>
      </c>
      <c r="E5436" s="3">
        <v>165</v>
      </c>
      <c r="F5436" s="3">
        <v>161</v>
      </c>
      <c r="G5436" s="3">
        <v>107471.55</v>
      </c>
    </row>
    <row r="5437" spans="1:7" s="1" customFormat="1" ht="14.25" customHeight="1" x14ac:dyDescent="0.2">
      <c r="A5437" s="7">
        <v>36</v>
      </c>
      <c r="B5437" s="2" t="s">
        <v>166</v>
      </c>
      <c r="C5437" s="2" t="s">
        <v>895</v>
      </c>
      <c r="D5437" s="2" t="s">
        <v>901</v>
      </c>
      <c r="E5437" s="3">
        <v>54</v>
      </c>
      <c r="F5437" s="3">
        <v>53</v>
      </c>
      <c r="G5437" s="3">
        <v>36648.32</v>
      </c>
    </row>
    <row r="5438" spans="1:7" s="1" customFormat="1" ht="14.25" customHeight="1" x14ac:dyDescent="0.2">
      <c r="A5438" s="7">
        <v>36</v>
      </c>
      <c r="B5438" s="2" t="s">
        <v>63</v>
      </c>
      <c r="C5438" s="2" t="s">
        <v>895</v>
      </c>
      <c r="D5438" s="2" t="s">
        <v>899</v>
      </c>
      <c r="E5438" s="3">
        <v>30</v>
      </c>
      <c r="F5438" s="3">
        <v>30</v>
      </c>
      <c r="G5438" s="3">
        <v>16200</v>
      </c>
    </row>
    <row r="5439" spans="1:7" s="1" customFormat="1" ht="14.25" customHeight="1" x14ac:dyDescent="0.2">
      <c r="A5439" s="7">
        <v>36</v>
      </c>
      <c r="B5439" s="2" t="s">
        <v>63</v>
      </c>
      <c r="C5439" s="2" t="s">
        <v>895</v>
      </c>
      <c r="D5439" s="2" t="s">
        <v>900</v>
      </c>
      <c r="E5439" s="3">
        <v>2577</v>
      </c>
      <c r="F5439" s="3">
        <v>2577</v>
      </c>
      <c r="G5439" s="3">
        <v>1511028.33</v>
      </c>
    </row>
    <row r="5440" spans="1:7" s="1" customFormat="1" ht="14.25" customHeight="1" x14ac:dyDescent="0.2">
      <c r="A5440" s="7">
        <v>36</v>
      </c>
      <c r="B5440" s="2" t="s">
        <v>63</v>
      </c>
      <c r="C5440" s="2" t="s">
        <v>895</v>
      </c>
      <c r="D5440" s="2" t="s">
        <v>901</v>
      </c>
      <c r="E5440" s="3">
        <v>349</v>
      </c>
      <c r="F5440" s="3">
        <v>349</v>
      </c>
      <c r="G5440" s="3">
        <v>224230</v>
      </c>
    </row>
    <row r="5441" spans="1:7" s="1" customFormat="1" ht="14.25" customHeight="1" x14ac:dyDescent="0.2">
      <c r="A5441" s="7">
        <v>36</v>
      </c>
      <c r="B5441" s="2" t="s">
        <v>59</v>
      </c>
      <c r="C5441" s="2" t="s">
        <v>895</v>
      </c>
      <c r="D5441" s="2" t="s">
        <v>900</v>
      </c>
      <c r="E5441" s="3">
        <v>2</v>
      </c>
      <c r="F5441" s="3">
        <v>2</v>
      </c>
      <c r="G5441" s="3">
        <v>12080</v>
      </c>
    </row>
    <row r="5442" spans="1:7" s="1" customFormat="1" ht="14.25" customHeight="1" x14ac:dyDescent="0.2">
      <c r="A5442" s="7">
        <v>36</v>
      </c>
      <c r="B5442" s="2" t="s">
        <v>59</v>
      </c>
      <c r="C5442" s="2" t="s">
        <v>895</v>
      </c>
      <c r="D5442" s="2" t="s">
        <v>901</v>
      </c>
      <c r="E5442" s="3">
        <v>76</v>
      </c>
      <c r="F5442" s="3">
        <v>75</v>
      </c>
      <c r="G5442" s="3">
        <v>416709.51</v>
      </c>
    </row>
    <row r="5443" spans="1:7" s="1" customFormat="1" ht="14.25" customHeight="1" x14ac:dyDescent="0.2">
      <c r="A5443" s="7">
        <v>36</v>
      </c>
      <c r="B5443" s="2" t="s">
        <v>59</v>
      </c>
      <c r="C5443" s="2" t="s">
        <v>895</v>
      </c>
      <c r="D5443" s="2" t="s">
        <v>902</v>
      </c>
      <c r="E5443" s="3">
        <v>50</v>
      </c>
      <c r="F5443" s="3">
        <v>50</v>
      </c>
      <c r="G5443" s="3">
        <v>276237.2</v>
      </c>
    </row>
    <row r="5444" spans="1:7" s="1" customFormat="1" ht="14.25" customHeight="1" x14ac:dyDescent="0.2">
      <c r="A5444" s="7">
        <v>36</v>
      </c>
      <c r="B5444" s="2" t="s">
        <v>40</v>
      </c>
      <c r="C5444" s="2" t="s">
        <v>895</v>
      </c>
      <c r="D5444" s="2" t="s">
        <v>899</v>
      </c>
      <c r="E5444" s="3">
        <v>7</v>
      </c>
      <c r="F5444" s="3">
        <v>4</v>
      </c>
      <c r="G5444" s="3">
        <v>3938</v>
      </c>
    </row>
    <row r="5445" spans="1:7" s="1" customFormat="1" ht="14.25" customHeight="1" x14ac:dyDescent="0.2">
      <c r="A5445" s="7">
        <v>36</v>
      </c>
      <c r="B5445" s="2" t="s">
        <v>40</v>
      </c>
      <c r="C5445" s="2" t="s">
        <v>895</v>
      </c>
      <c r="D5445" s="2" t="s">
        <v>900</v>
      </c>
      <c r="E5445" s="3">
        <v>109</v>
      </c>
      <c r="F5445" s="3">
        <v>70</v>
      </c>
      <c r="G5445" s="3">
        <v>26084.69</v>
      </c>
    </row>
    <row r="5446" spans="1:7" s="1" customFormat="1" ht="14.25" customHeight="1" x14ac:dyDescent="0.2">
      <c r="A5446" s="7">
        <v>36</v>
      </c>
      <c r="B5446" s="2" t="s">
        <v>40</v>
      </c>
      <c r="C5446" s="2" t="s">
        <v>895</v>
      </c>
      <c r="D5446" s="2" t="s">
        <v>901</v>
      </c>
      <c r="E5446" s="3">
        <v>920</v>
      </c>
      <c r="F5446" s="3">
        <v>645</v>
      </c>
      <c r="G5446" s="3">
        <v>173990.41999999899</v>
      </c>
    </row>
    <row r="5447" spans="1:7" s="1" customFormat="1" ht="14.25" customHeight="1" x14ac:dyDescent="0.2">
      <c r="A5447" s="7">
        <v>36</v>
      </c>
      <c r="B5447" s="2" t="s">
        <v>40</v>
      </c>
      <c r="C5447" s="2" t="s">
        <v>895</v>
      </c>
      <c r="D5447" s="2" t="s">
        <v>902</v>
      </c>
      <c r="E5447" s="3">
        <v>774</v>
      </c>
      <c r="F5447" s="3">
        <v>558</v>
      </c>
      <c r="G5447" s="3">
        <v>154687.28</v>
      </c>
    </row>
    <row r="5448" spans="1:7" s="1" customFormat="1" ht="14.25" customHeight="1" x14ac:dyDescent="0.2">
      <c r="A5448" s="7">
        <v>165</v>
      </c>
      <c r="B5448" s="2" t="s">
        <v>2</v>
      </c>
      <c r="C5448" s="2" t="s">
        <v>895</v>
      </c>
      <c r="D5448" s="2" t="s">
        <v>898</v>
      </c>
      <c r="E5448" s="3">
        <v>14134</v>
      </c>
      <c r="F5448" s="3">
        <v>12239</v>
      </c>
      <c r="G5448" s="3">
        <v>1303024.76000002</v>
      </c>
    </row>
    <row r="5449" spans="1:7" s="1" customFormat="1" ht="14.25" customHeight="1" x14ac:dyDescent="0.2">
      <c r="A5449" s="7">
        <v>165</v>
      </c>
      <c r="B5449" s="2" t="s">
        <v>2</v>
      </c>
      <c r="C5449" s="2" t="s">
        <v>895</v>
      </c>
      <c r="D5449" s="2" t="s">
        <v>899</v>
      </c>
      <c r="E5449" s="3">
        <v>151</v>
      </c>
      <c r="F5449" s="3">
        <v>124</v>
      </c>
      <c r="G5449" s="3">
        <v>12715.41</v>
      </c>
    </row>
    <row r="5450" spans="1:7" s="1" customFormat="1" ht="14.25" customHeight="1" x14ac:dyDescent="0.2">
      <c r="A5450" s="7">
        <v>165</v>
      </c>
      <c r="B5450" s="2" t="s">
        <v>2</v>
      </c>
      <c r="C5450" s="2" t="s">
        <v>895</v>
      </c>
      <c r="D5450" s="2" t="s">
        <v>900</v>
      </c>
      <c r="E5450" s="3">
        <v>1529</v>
      </c>
      <c r="F5450" s="3">
        <v>1130</v>
      </c>
      <c r="G5450" s="3">
        <v>114060.230000001</v>
      </c>
    </row>
    <row r="5451" spans="1:7" s="1" customFormat="1" ht="14.25" customHeight="1" x14ac:dyDescent="0.2">
      <c r="A5451" s="7">
        <v>165</v>
      </c>
      <c r="B5451" s="2" t="s">
        <v>2</v>
      </c>
      <c r="C5451" s="2" t="s">
        <v>895</v>
      </c>
      <c r="D5451" s="2" t="s">
        <v>901</v>
      </c>
      <c r="E5451" s="3">
        <v>143</v>
      </c>
      <c r="F5451" s="3">
        <v>118</v>
      </c>
      <c r="G5451" s="3">
        <v>12677.43</v>
      </c>
    </row>
    <row r="5452" spans="1:7" s="1" customFormat="1" ht="14.25" customHeight="1" x14ac:dyDescent="0.2">
      <c r="A5452" s="7">
        <v>165</v>
      </c>
      <c r="B5452" s="2" t="s">
        <v>2</v>
      </c>
      <c r="C5452" s="2" t="s">
        <v>895</v>
      </c>
      <c r="D5452" s="2" t="s">
        <v>902</v>
      </c>
      <c r="E5452" s="3">
        <v>3107</v>
      </c>
      <c r="F5452" s="3">
        <v>2656</v>
      </c>
      <c r="G5452" s="3">
        <v>275202.54999999597</v>
      </c>
    </row>
    <row r="5453" spans="1:7" s="1" customFormat="1" ht="14.25" customHeight="1" x14ac:dyDescent="0.2">
      <c r="A5453" s="7">
        <v>165</v>
      </c>
      <c r="B5453" s="2" t="s">
        <v>2</v>
      </c>
      <c r="C5453" s="2" t="s">
        <v>895</v>
      </c>
      <c r="D5453" s="2" t="s">
        <v>903</v>
      </c>
      <c r="E5453" s="3">
        <v>6297</v>
      </c>
      <c r="F5453" s="3">
        <v>5303</v>
      </c>
      <c r="G5453" s="3">
        <v>559953.52199999103</v>
      </c>
    </row>
    <row r="5454" spans="1:7" s="1" customFormat="1" ht="14.25" customHeight="1" x14ac:dyDescent="0.2">
      <c r="A5454" s="7">
        <v>165</v>
      </c>
      <c r="B5454" s="2" t="s">
        <v>2</v>
      </c>
      <c r="C5454" s="2" t="s">
        <v>895</v>
      </c>
      <c r="D5454" s="2" t="s">
        <v>904</v>
      </c>
      <c r="E5454" s="3">
        <v>4605</v>
      </c>
      <c r="F5454" s="3">
        <v>3985</v>
      </c>
      <c r="G5454" s="3">
        <v>410575.55899999099</v>
      </c>
    </row>
    <row r="5455" spans="1:7" s="1" customFormat="1" ht="14.25" customHeight="1" x14ac:dyDescent="0.2">
      <c r="A5455" s="7">
        <v>165</v>
      </c>
      <c r="B5455" s="2" t="s">
        <v>32</v>
      </c>
      <c r="C5455" s="2" t="s">
        <v>895</v>
      </c>
      <c r="D5455" s="2" t="s">
        <v>898</v>
      </c>
      <c r="E5455" s="3">
        <v>3127</v>
      </c>
      <c r="F5455" s="3">
        <v>3015</v>
      </c>
      <c r="G5455" s="3">
        <v>5437644.52000002</v>
      </c>
    </row>
    <row r="5456" spans="1:7" s="1" customFormat="1" ht="14.25" customHeight="1" x14ac:dyDescent="0.2">
      <c r="A5456" s="7">
        <v>165</v>
      </c>
      <c r="B5456" s="2" t="s">
        <v>32</v>
      </c>
      <c r="C5456" s="2" t="s">
        <v>895</v>
      </c>
      <c r="D5456" s="2" t="s">
        <v>899</v>
      </c>
      <c r="E5456" s="3">
        <v>48</v>
      </c>
      <c r="F5456" s="3">
        <v>46</v>
      </c>
      <c r="G5456" s="3">
        <v>151170.12</v>
      </c>
    </row>
    <row r="5457" spans="1:7" s="1" customFormat="1" ht="14.25" customHeight="1" x14ac:dyDescent="0.2">
      <c r="A5457" s="7">
        <v>165</v>
      </c>
      <c r="B5457" s="2" t="s">
        <v>32</v>
      </c>
      <c r="C5457" s="2" t="s">
        <v>895</v>
      </c>
      <c r="D5457" s="2" t="s">
        <v>900</v>
      </c>
      <c r="E5457" s="3">
        <v>232</v>
      </c>
      <c r="F5457" s="3">
        <v>223</v>
      </c>
      <c r="G5457" s="3">
        <v>225911.96</v>
      </c>
    </row>
    <row r="5458" spans="1:7" s="1" customFormat="1" ht="14.25" customHeight="1" x14ac:dyDescent="0.2">
      <c r="A5458" s="7">
        <v>165</v>
      </c>
      <c r="B5458" s="2" t="s">
        <v>32</v>
      </c>
      <c r="C5458" s="2" t="s">
        <v>895</v>
      </c>
      <c r="D5458" s="2" t="s">
        <v>901</v>
      </c>
      <c r="E5458" s="3">
        <v>144</v>
      </c>
      <c r="F5458" s="3">
        <v>135</v>
      </c>
      <c r="G5458" s="3">
        <v>276953.71000000002</v>
      </c>
    </row>
    <row r="5459" spans="1:7" s="1" customFormat="1" ht="14.25" customHeight="1" x14ac:dyDescent="0.2">
      <c r="A5459" s="7">
        <v>165</v>
      </c>
      <c r="B5459" s="2" t="s">
        <v>32</v>
      </c>
      <c r="C5459" s="2" t="s">
        <v>895</v>
      </c>
      <c r="D5459" s="2" t="s">
        <v>902</v>
      </c>
      <c r="E5459" s="3">
        <v>1609</v>
      </c>
      <c r="F5459" s="3">
        <v>1492</v>
      </c>
      <c r="G5459" s="3">
        <v>2529185.86</v>
      </c>
    </row>
    <row r="5460" spans="1:7" s="1" customFormat="1" ht="14.25" customHeight="1" x14ac:dyDescent="0.2">
      <c r="A5460" s="7">
        <v>165</v>
      </c>
      <c r="B5460" s="2" t="s">
        <v>32</v>
      </c>
      <c r="C5460" s="2" t="s">
        <v>895</v>
      </c>
      <c r="D5460" s="2" t="s">
        <v>903</v>
      </c>
      <c r="E5460" s="3">
        <v>4310</v>
      </c>
      <c r="F5460" s="3">
        <v>3988</v>
      </c>
      <c r="G5460" s="3">
        <v>7120161.4299999699</v>
      </c>
    </row>
    <row r="5461" spans="1:7" s="1" customFormat="1" ht="14.25" customHeight="1" x14ac:dyDescent="0.2">
      <c r="A5461" s="7">
        <v>165</v>
      </c>
      <c r="B5461" s="2" t="s">
        <v>32</v>
      </c>
      <c r="C5461" s="2" t="s">
        <v>895</v>
      </c>
      <c r="D5461" s="2" t="s">
        <v>904</v>
      </c>
      <c r="E5461" s="3">
        <v>5064</v>
      </c>
      <c r="F5461" s="3">
        <v>4693</v>
      </c>
      <c r="G5461" s="3">
        <v>8854518.1399999093</v>
      </c>
    </row>
    <row r="5462" spans="1:7" s="1" customFormat="1" ht="14.25" customHeight="1" x14ac:dyDescent="0.2">
      <c r="A5462" s="7">
        <v>165</v>
      </c>
      <c r="B5462" s="2" t="s">
        <v>39</v>
      </c>
      <c r="C5462" s="2" t="s">
        <v>895</v>
      </c>
      <c r="D5462" s="2" t="s">
        <v>898</v>
      </c>
      <c r="E5462" s="3">
        <v>3</v>
      </c>
      <c r="F5462" s="3">
        <v>3</v>
      </c>
      <c r="G5462" s="3">
        <v>400.4</v>
      </c>
    </row>
    <row r="5463" spans="1:7" s="1" customFormat="1" ht="14.25" customHeight="1" x14ac:dyDescent="0.2">
      <c r="A5463" s="7">
        <v>165</v>
      </c>
      <c r="B5463" s="2" t="s">
        <v>39</v>
      </c>
      <c r="C5463" s="2" t="s">
        <v>895</v>
      </c>
      <c r="D5463" s="2" t="s">
        <v>899</v>
      </c>
      <c r="E5463" s="3">
        <v>1</v>
      </c>
      <c r="F5463" s="3">
        <v>1</v>
      </c>
      <c r="G5463" s="3">
        <v>187.8</v>
      </c>
    </row>
    <row r="5464" spans="1:7" s="1" customFormat="1" ht="14.25" customHeight="1" x14ac:dyDescent="0.2">
      <c r="A5464" s="7">
        <v>165</v>
      </c>
      <c r="B5464" s="2" t="s">
        <v>39</v>
      </c>
      <c r="C5464" s="2" t="s">
        <v>895</v>
      </c>
      <c r="D5464" s="2" t="s">
        <v>900</v>
      </c>
      <c r="E5464" s="3">
        <v>12</v>
      </c>
      <c r="F5464" s="3">
        <v>11</v>
      </c>
      <c r="G5464" s="3">
        <v>1608.2</v>
      </c>
    </row>
    <row r="5465" spans="1:7" s="1" customFormat="1" ht="14.25" customHeight="1" x14ac:dyDescent="0.2">
      <c r="A5465" s="7">
        <v>165</v>
      </c>
      <c r="B5465" s="2" t="s">
        <v>39</v>
      </c>
      <c r="C5465" s="2" t="s">
        <v>895</v>
      </c>
      <c r="D5465" s="2" t="s">
        <v>901</v>
      </c>
      <c r="E5465" s="3">
        <v>5</v>
      </c>
      <c r="F5465" s="3">
        <v>5</v>
      </c>
      <c r="G5465" s="3">
        <v>1204.7</v>
      </c>
    </row>
    <row r="5466" spans="1:7" s="1" customFormat="1" ht="14.25" customHeight="1" x14ac:dyDescent="0.2">
      <c r="A5466" s="7">
        <v>165</v>
      </c>
      <c r="B5466" s="2" t="s">
        <v>39</v>
      </c>
      <c r="C5466" s="2" t="s">
        <v>895</v>
      </c>
      <c r="D5466" s="2" t="s">
        <v>902</v>
      </c>
      <c r="E5466" s="3">
        <v>148</v>
      </c>
      <c r="F5466" s="3">
        <v>146</v>
      </c>
      <c r="G5466" s="3">
        <v>32444.45</v>
      </c>
    </row>
    <row r="5467" spans="1:7" s="1" customFormat="1" ht="14.25" customHeight="1" x14ac:dyDescent="0.2">
      <c r="A5467" s="7">
        <v>165</v>
      </c>
      <c r="B5467" s="2" t="s">
        <v>39</v>
      </c>
      <c r="C5467" s="2" t="s">
        <v>895</v>
      </c>
      <c r="D5467" s="2" t="s">
        <v>903</v>
      </c>
      <c r="E5467" s="3">
        <v>321</v>
      </c>
      <c r="F5467" s="3">
        <v>314</v>
      </c>
      <c r="G5467" s="3">
        <v>68435.439999999697</v>
      </c>
    </row>
    <row r="5468" spans="1:7" s="1" customFormat="1" ht="14.25" customHeight="1" x14ac:dyDescent="0.2">
      <c r="A5468" s="7">
        <v>165</v>
      </c>
      <c r="B5468" s="2" t="s">
        <v>39</v>
      </c>
      <c r="C5468" s="2" t="s">
        <v>895</v>
      </c>
      <c r="D5468" s="2" t="s">
        <v>904</v>
      </c>
      <c r="E5468" s="3">
        <v>134</v>
      </c>
      <c r="F5468" s="3">
        <v>130</v>
      </c>
      <c r="G5468" s="3">
        <v>28617.040000000001</v>
      </c>
    </row>
    <row r="5469" spans="1:7" s="1" customFormat="1" ht="14.25" customHeight="1" x14ac:dyDescent="0.2">
      <c r="A5469" s="7">
        <v>165</v>
      </c>
      <c r="B5469" s="2" t="s">
        <v>629</v>
      </c>
      <c r="C5469" s="2" t="s">
        <v>895</v>
      </c>
      <c r="D5469" s="2" t="s">
        <v>898</v>
      </c>
      <c r="E5469" s="3">
        <v>534</v>
      </c>
      <c r="F5469" s="3">
        <v>532</v>
      </c>
      <c r="G5469" s="3">
        <v>325281.51999999897</v>
      </c>
    </row>
    <row r="5470" spans="1:7" s="1" customFormat="1" ht="14.25" customHeight="1" x14ac:dyDescent="0.2">
      <c r="A5470" s="7">
        <v>165</v>
      </c>
      <c r="B5470" s="2" t="s">
        <v>629</v>
      </c>
      <c r="C5470" s="2" t="s">
        <v>895</v>
      </c>
      <c r="D5470" s="2" t="s">
        <v>899</v>
      </c>
      <c r="E5470" s="3">
        <v>36</v>
      </c>
      <c r="F5470" s="3">
        <v>36</v>
      </c>
      <c r="G5470" s="3">
        <v>67803.67</v>
      </c>
    </row>
    <row r="5471" spans="1:7" s="1" customFormat="1" ht="14.25" customHeight="1" x14ac:dyDescent="0.2">
      <c r="A5471" s="7">
        <v>165</v>
      </c>
      <c r="B5471" s="2" t="s">
        <v>629</v>
      </c>
      <c r="C5471" s="2" t="s">
        <v>895</v>
      </c>
      <c r="D5471" s="2" t="s">
        <v>900</v>
      </c>
      <c r="E5471" s="3">
        <v>216</v>
      </c>
      <c r="F5471" s="3">
        <v>214</v>
      </c>
      <c r="G5471" s="3">
        <v>186757.2</v>
      </c>
    </row>
    <row r="5472" spans="1:7" s="1" customFormat="1" ht="14.25" customHeight="1" x14ac:dyDescent="0.2">
      <c r="A5472" s="7">
        <v>165</v>
      </c>
      <c r="B5472" s="2" t="s">
        <v>629</v>
      </c>
      <c r="C5472" s="2" t="s">
        <v>895</v>
      </c>
      <c r="D5472" s="2" t="s">
        <v>901</v>
      </c>
      <c r="E5472" s="3">
        <v>35</v>
      </c>
      <c r="F5472" s="3">
        <v>33</v>
      </c>
      <c r="G5472" s="3">
        <v>56377.38</v>
      </c>
    </row>
    <row r="5473" spans="1:7" s="1" customFormat="1" ht="14.25" customHeight="1" x14ac:dyDescent="0.2">
      <c r="A5473" s="7">
        <v>165</v>
      </c>
      <c r="B5473" s="2" t="s">
        <v>629</v>
      </c>
      <c r="C5473" s="2" t="s">
        <v>895</v>
      </c>
      <c r="D5473" s="2" t="s">
        <v>902</v>
      </c>
      <c r="E5473" s="3">
        <v>846</v>
      </c>
      <c r="F5473" s="3">
        <v>796</v>
      </c>
      <c r="G5473" s="3">
        <v>1243889.17</v>
      </c>
    </row>
    <row r="5474" spans="1:7" s="1" customFormat="1" ht="14.25" customHeight="1" x14ac:dyDescent="0.2">
      <c r="A5474" s="7">
        <v>165</v>
      </c>
      <c r="B5474" s="2" t="s">
        <v>629</v>
      </c>
      <c r="C5474" s="2" t="s">
        <v>895</v>
      </c>
      <c r="D5474" s="2" t="s">
        <v>903</v>
      </c>
      <c r="E5474" s="3">
        <v>2113</v>
      </c>
      <c r="F5474" s="3">
        <v>2016</v>
      </c>
      <c r="G5474" s="3">
        <v>2531717.15</v>
      </c>
    </row>
    <row r="5475" spans="1:7" s="1" customFormat="1" ht="14.25" customHeight="1" x14ac:dyDescent="0.2">
      <c r="A5475" s="7">
        <v>165</v>
      </c>
      <c r="B5475" s="2" t="s">
        <v>629</v>
      </c>
      <c r="C5475" s="2" t="s">
        <v>895</v>
      </c>
      <c r="D5475" s="2" t="s">
        <v>904</v>
      </c>
      <c r="E5475" s="3">
        <v>1431</v>
      </c>
      <c r="F5475" s="3">
        <v>1368</v>
      </c>
      <c r="G5475" s="3">
        <v>1296272.1200000001</v>
      </c>
    </row>
    <row r="5476" spans="1:7" s="1" customFormat="1" ht="14.25" customHeight="1" x14ac:dyDescent="0.2">
      <c r="A5476" s="7">
        <v>165</v>
      </c>
      <c r="B5476" s="2" t="s">
        <v>36</v>
      </c>
      <c r="C5476" s="2" t="s">
        <v>895</v>
      </c>
      <c r="D5476" s="2" t="s">
        <v>900</v>
      </c>
      <c r="E5476" s="3">
        <v>1</v>
      </c>
      <c r="F5476" s="3">
        <v>1</v>
      </c>
      <c r="G5476" s="3">
        <v>14120</v>
      </c>
    </row>
    <row r="5477" spans="1:7" s="1" customFormat="1" ht="14.25" customHeight="1" x14ac:dyDescent="0.2">
      <c r="A5477" s="7">
        <v>165</v>
      </c>
      <c r="B5477" s="2" t="s">
        <v>36</v>
      </c>
      <c r="C5477" s="2" t="s">
        <v>895</v>
      </c>
      <c r="D5477" s="2" t="s">
        <v>902</v>
      </c>
      <c r="E5477" s="3">
        <v>29</v>
      </c>
      <c r="F5477" s="3">
        <v>29</v>
      </c>
      <c r="G5477" s="3">
        <v>227677.15</v>
      </c>
    </row>
    <row r="5478" spans="1:7" s="1" customFormat="1" ht="14.25" customHeight="1" x14ac:dyDescent="0.2">
      <c r="A5478" s="7">
        <v>165</v>
      </c>
      <c r="B5478" s="2" t="s">
        <v>36</v>
      </c>
      <c r="C5478" s="2" t="s">
        <v>895</v>
      </c>
      <c r="D5478" s="2" t="s">
        <v>903</v>
      </c>
      <c r="E5478" s="3">
        <v>83</v>
      </c>
      <c r="F5478" s="3">
        <v>83</v>
      </c>
      <c r="G5478" s="3">
        <v>565305.9</v>
      </c>
    </row>
    <row r="5479" spans="1:7" s="1" customFormat="1" ht="14.25" customHeight="1" x14ac:dyDescent="0.2">
      <c r="A5479" s="7">
        <v>165</v>
      </c>
      <c r="B5479" s="2" t="s">
        <v>36</v>
      </c>
      <c r="C5479" s="2" t="s">
        <v>895</v>
      </c>
      <c r="D5479" s="2" t="s">
        <v>904</v>
      </c>
      <c r="E5479" s="3">
        <v>49</v>
      </c>
      <c r="F5479" s="3">
        <v>48</v>
      </c>
      <c r="G5479" s="3">
        <v>224457.91</v>
      </c>
    </row>
    <row r="5480" spans="1:7" s="1" customFormat="1" ht="14.25" customHeight="1" x14ac:dyDescent="0.2">
      <c r="A5480" s="7">
        <v>165</v>
      </c>
      <c r="B5480" s="2" t="s">
        <v>166</v>
      </c>
      <c r="C5480" s="2" t="s">
        <v>895</v>
      </c>
      <c r="D5480" s="2" t="s">
        <v>900</v>
      </c>
      <c r="E5480" s="3">
        <v>10</v>
      </c>
      <c r="F5480" s="3">
        <v>8</v>
      </c>
      <c r="G5480" s="3">
        <v>6246.06</v>
      </c>
    </row>
    <row r="5481" spans="1:7" s="1" customFormat="1" ht="14.25" customHeight="1" x14ac:dyDescent="0.2">
      <c r="A5481" s="7">
        <v>165</v>
      </c>
      <c r="B5481" s="2" t="s">
        <v>63</v>
      </c>
      <c r="C5481" s="2" t="s">
        <v>895</v>
      </c>
      <c r="D5481" s="2" t="s">
        <v>900</v>
      </c>
      <c r="E5481" s="3">
        <v>155</v>
      </c>
      <c r="F5481" s="3">
        <v>155</v>
      </c>
      <c r="G5481" s="3">
        <v>84100</v>
      </c>
    </row>
    <row r="5482" spans="1:7" s="1" customFormat="1" ht="14.25" customHeight="1" x14ac:dyDescent="0.2">
      <c r="A5482" s="7">
        <v>165</v>
      </c>
      <c r="B5482" s="2" t="s">
        <v>59</v>
      </c>
      <c r="C5482" s="2" t="s">
        <v>895</v>
      </c>
      <c r="D5482" s="2" t="s">
        <v>899</v>
      </c>
      <c r="E5482" s="3">
        <v>2</v>
      </c>
      <c r="F5482" s="3">
        <v>2</v>
      </c>
      <c r="G5482" s="3">
        <v>15100</v>
      </c>
    </row>
    <row r="5483" spans="1:7" s="1" customFormat="1" ht="14.25" customHeight="1" x14ac:dyDescent="0.2">
      <c r="A5483" s="7">
        <v>165</v>
      </c>
      <c r="B5483" s="2" t="s">
        <v>59</v>
      </c>
      <c r="C5483" s="2" t="s">
        <v>895</v>
      </c>
      <c r="D5483" s="2" t="s">
        <v>902</v>
      </c>
      <c r="E5483" s="3">
        <v>54</v>
      </c>
      <c r="F5483" s="3">
        <v>54</v>
      </c>
      <c r="G5483" s="3">
        <v>317846.51</v>
      </c>
    </row>
    <row r="5484" spans="1:7" s="1" customFormat="1" ht="14.25" customHeight="1" x14ac:dyDescent="0.2">
      <c r="A5484" s="7">
        <v>165</v>
      </c>
      <c r="B5484" s="2" t="s">
        <v>59</v>
      </c>
      <c r="C5484" s="2" t="s">
        <v>895</v>
      </c>
      <c r="D5484" s="2" t="s">
        <v>903</v>
      </c>
      <c r="E5484" s="3">
        <v>104</v>
      </c>
      <c r="F5484" s="3">
        <v>102</v>
      </c>
      <c r="G5484" s="3">
        <v>625745.49</v>
      </c>
    </row>
    <row r="5485" spans="1:7" s="1" customFormat="1" ht="14.25" customHeight="1" x14ac:dyDescent="0.2">
      <c r="A5485" s="7">
        <v>165</v>
      </c>
      <c r="B5485" s="2" t="s">
        <v>59</v>
      </c>
      <c r="C5485" s="2" t="s">
        <v>895</v>
      </c>
      <c r="D5485" s="2" t="s">
        <v>904</v>
      </c>
      <c r="E5485" s="3">
        <v>28</v>
      </c>
      <c r="F5485" s="3">
        <v>28</v>
      </c>
      <c r="G5485" s="3">
        <v>158838.57</v>
      </c>
    </row>
    <row r="5486" spans="1:7" s="1" customFormat="1" ht="14.25" customHeight="1" x14ac:dyDescent="0.2">
      <c r="A5486" s="7">
        <v>165</v>
      </c>
      <c r="B5486" s="2" t="s">
        <v>40</v>
      </c>
      <c r="C5486" s="2" t="s">
        <v>895</v>
      </c>
      <c r="D5486" s="2" t="s">
        <v>898</v>
      </c>
      <c r="E5486" s="3">
        <v>2</v>
      </c>
      <c r="F5486" s="3">
        <v>1</v>
      </c>
      <c r="G5486" s="3">
        <v>3401.25</v>
      </c>
    </row>
    <row r="5487" spans="1:7" s="1" customFormat="1" ht="14.25" customHeight="1" x14ac:dyDescent="0.2">
      <c r="A5487" s="7">
        <v>165</v>
      </c>
      <c r="B5487" s="2" t="s">
        <v>40</v>
      </c>
      <c r="C5487" s="2" t="s">
        <v>895</v>
      </c>
      <c r="D5487" s="2" t="s">
        <v>899</v>
      </c>
      <c r="E5487" s="3">
        <v>4</v>
      </c>
      <c r="F5487" s="3">
        <v>3</v>
      </c>
      <c r="G5487" s="3">
        <v>5054.9799999999996</v>
      </c>
    </row>
    <row r="5488" spans="1:7" s="1" customFormat="1" ht="14.25" customHeight="1" x14ac:dyDescent="0.2">
      <c r="A5488" s="7">
        <v>165</v>
      </c>
      <c r="B5488" s="2" t="s">
        <v>40</v>
      </c>
      <c r="C5488" s="2" t="s">
        <v>895</v>
      </c>
      <c r="D5488" s="2" t="s">
        <v>900</v>
      </c>
      <c r="E5488" s="3">
        <v>13</v>
      </c>
      <c r="F5488" s="3">
        <v>10</v>
      </c>
      <c r="G5488" s="3">
        <v>4505.6000000000004</v>
      </c>
    </row>
    <row r="5489" spans="1:7" s="1" customFormat="1" ht="14.25" customHeight="1" x14ac:dyDescent="0.2">
      <c r="A5489" s="7">
        <v>165</v>
      </c>
      <c r="B5489" s="2" t="s">
        <v>40</v>
      </c>
      <c r="C5489" s="2" t="s">
        <v>895</v>
      </c>
      <c r="D5489" s="2" t="s">
        <v>901</v>
      </c>
      <c r="E5489" s="3">
        <v>91</v>
      </c>
      <c r="F5489" s="3">
        <v>64</v>
      </c>
      <c r="G5489" s="3">
        <v>25598.54</v>
      </c>
    </row>
    <row r="5490" spans="1:7" s="1" customFormat="1" ht="14.25" customHeight="1" x14ac:dyDescent="0.2">
      <c r="A5490" s="7">
        <v>165</v>
      </c>
      <c r="B5490" s="2" t="s">
        <v>40</v>
      </c>
      <c r="C5490" s="2" t="s">
        <v>895</v>
      </c>
      <c r="D5490" s="2" t="s">
        <v>902</v>
      </c>
      <c r="E5490" s="3">
        <v>812</v>
      </c>
      <c r="F5490" s="3">
        <v>585</v>
      </c>
      <c r="G5490" s="3">
        <v>184226.88000000099</v>
      </c>
    </row>
    <row r="5491" spans="1:7" s="1" customFormat="1" ht="14.25" customHeight="1" x14ac:dyDescent="0.2">
      <c r="A5491" s="7">
        <v>165</v>
      </c>
      <c r="B5491" s="2" t="s">
        <v>40</v>
      </c>
      <c r="C5491" s="2" t="s">
        <v>895</v>
      </c>
      <c r="D5491" s="2" t="s">
        <v>903</v>
      </c>
      <c r="E5491" s="3">
        <v>1677</v>
      </c>
      <c r="F5491" s="3">
        <v>1181</v>
      </c>
      <c r="G5491" s="3">
        <v>332550.93000000098</v>
      </c>
    </row>
    <row r="5492" spans="1:7" s="1" customFormat="1" ht="14.25" customHeight="1" x14ac:dyDescent="0.2">
      <c r="A5492" s="7">
        <v>165</v>
      </c>
      <c r="B5492" s="2" t="s">
        <v>40</v>
      </c>
      <c r="C5492" s="2" t="s">
        <v>895</v>
      </c>
      <c r="D5492" s="2" t="s">
        <v>904</v>
      </c>
      <c r="E5492" s="3">
        <v>640</v>
      </c>
      <c r="F5492" s="3">
        <v>460</v>
      </c>
      <c r="G5492" s="3">
        <v>114819.25</v>
      </c>
    </row>
    <row r="5493" spans="1:7" s="1" customFormat="1" ht="14.25" customHeight="1" x14ac:dyDescent="0.2">
      <c r="A5493" s="7">
        <v>218</v>
      </c>
      <c r="B5493" s="2" t="s">
        <v>2</v>
      </c>
      <c r="C5493" s="2" t="s">
        <v>895</v>
      </c>
      <c r="D5493" s="2" t="s">
        <v>898</v>
      </c>
      <c r="E5493" s="3">
        <v>2584</v>
      </c>
      <c r="F5493" s="3">
        <v>2238</v>
      </c>
      <c r="G5493" s="3">
        <v>239103.579999999</v>
      </c>
    </row>
    <row r="5494" spans="1:7" s="1" customFormat="1" ht="14.25" customHeight="1" x14ac:dyDescent="0.2">
      <c r="A5494" s="7">
        <v>218</v>
      </c>
      <c r="B5494" s="2" t="s">
        <v>2</v>
      </c>
      <c r="C5494" s="2" t="s">
        <v>895</v>
      </c>
      <c r="D5494" s="2" t="s">
        <v>899</v>
      </c>
      <c r="E5494" s="3">
        <v>3332</v>
      </c>
      <c r="F5494" s="3">
        <v>2669</v>
      </c>
      <c r="G5494" s="3">
        <v>260329.159999998</v>
      </c>
    </row>
    <row r="5495" spans="1:7" s="1" customFormat="1" ht="14.25" customHeight="1" x14ac:dyDescent="0.2">
      <c r="A5495" s="7">
        <v>218</v>
      </c>
      <c r="B5495" s="2" t="s">
        <v>2</v>
      </c>
      <c r="C5495" s="2" t="s">
        <v>895</v>
      </c>
      <c r="D5495" s="2" t="s">
        <v>900</v>
      </c>
      <c r="E5495" s="3">
        <v>2207</v>
      </c>
      <c r="F5495" s="3">
        <v>1850</v>
      </c>
      <c r="G5495" s="3">
        <v>199449.27999999901</v>
      </c>
    </row>
    <row r="5496" spans="1:7" s="1" customFormat="1" ht="14.25" customHeight="1" x14ac:dyDescent="0.2">
      <c r="A5496" s="7">
        <v>218</v>
      </c>
      <c r="B5496" s="2" t="s">
        <v>2</v>
      </c>
      <c r="C5496" s="2" t="s">
        <v>895</v>
      </c>
      <c r="D5496" s="2" t="s">
        <v>901</v>
      </c>
      <c r="E5496" s="3">
        <v>2919</v>
      </c>
      <c r="F5496" s="3">
        <v>2450</v>
      </c>
      <c r="G5496" s="3">
        <v>260664.72799999799</v>
      </c>
    </row>
    <row r="5497" spans="1:7" s="1" customFormat="1" ht="14.25" customHeight="1" x14ac:dyDescent="0.2">
      <c r="A5497" s="7">
        <v>218</v>
      </c>
      <c r="B5497" s="2" t="s">
        <v>2</v>
      </c>
      <c r="C5497" s="2" t="s">
        <v>895</v>
      </c>
      <c r="D5497" s="2" t="s">
        <v>902</v>
      </c>
      <c r="E5497" s="3">
        <v>1391</v>
      </c>
      <c r="F5497" s="3">
        <v>1181</v>
      </c>
      <c r="G5497" s="3">
        <v>123313.79200000101</v>
      </c>
    </row>
    <row r="5498" spans="1:7" s="1" customFormat="1" ht="14.25" customHeight="1" x14ac:dyDescent="0.2">
      <c r="A5498" s="7">
        <v>218</v>
      </c>
      <c r="B5498" s="2" t="s">
        <v>2</v>
      </c>
      <c r="C5498" s="2" t="s">
        <v>895</v>
      </c>
      <c r="D5498" s="2" t="s">
        <v>903</v>
      </c>
      <c r="E5498" s="3">
        <v>1125</v>
      </c>
      <c r="F5498" s="3">
        <v>955</v>
      </c>
      <c r="G5498" s="3">
        <v>99987.020000000499</v>
      </c>
    </row>
    <row r="5499" spans="1:7" s="1" customFormat="1" ht="14.25" customHeight="1" x14ac:dyDescent="0.2">
      <c r="A5499" s="7">
        <v>218</v>
      </c>
      <c r="B5499" s="2" t="s">
        <v>2</v>
      </c>
      <c r="C5499" s="2" t="s">
        <v>895</v>
      </c>
      <c r="D5499" s="2" t="s">
        <v>904</v>
      </c>
      <c r="E5499" s="3">
        <v>1014</v>
      </c>
      <c r="F5499" s="3">
        <v>881</v>
      </c>
      <c r="G5499" s="3">
        <v>90826.940000000395</v>
      </c>
    </row>
    <row r="5500" spans="1:7" s="1" customFormat="1" ht="14.25" customHeight="1" x14ac:dyDescent="0.2">
      <c r="A5500" s="7">
        <v>218</v>
      </c>
      <c r="B5500" s="2" t="s">
        <v>32</v>
      </c>
      <c r="C5500" s="2" t="s">
        <v>895</v>
      </c>
      <c r="D5500" s="2" t="s">
        <v>898</v>
      </c>
      <c r="E5500" s="3">
        <v>811</v>
      </c>
      <c r="F5500" s="3">
        <v>773</v>
      </c>
      <c r="G5500" s="3">
        <v>771921.9</v>
      </c>
    </row>
    <row r="5501" spans="1:7" s="1" customFormat="1" ht="14.25" customHeight="1" x14ac:dyDescent="0.2">
      <c r="A5501" s="7">
        <v>218</v>
      </c>
      <c r="B5501" s="2" t="s">
        <v>32</v>
      </c>
      <c r="C5501" s="2" t="s">
        <v>895</v>
      </c>
      <c r="D5501" s="2" t="s">
        <v>899</v>
      </c>
      <c r="E5501" s="3">
        <v>502</v>
      </c>
      <c r="F5501" s="3">
        <v>480</v>
      </c>
      <c r="G5501" s="3">
        <v>587393.26</v>
      </c>
    </row>
    <row r="5502" spans="1:7" s="1" customFormat="1" ht="14.25" customHeight="1" x14ac:dyDescent="0.2">
      <c r="A5502" s="7">
        <v>218</v>
      </c>
      <c r="B5502" s="2" t="s">
        <v>32</v>
      </c>
      <c r="C5502" s="2" t="s">
        <v>895</v>
      </c>
      <c r="D5502" s="2" t="s">
        <v>900</v>
      </c>
      <c r="E5502" s="3">
        <v>487</v>
      </c>
      <c r="F5502" s="3">
        <v>463</v>
      </c>
      <c r="G5502" s="3">
        <v>530415.79</v>
      </c>
    </row>
    <row r="5503" spans="1:7" s="1" customFormat="1" ht="14.25" customHeight="1" x14ac:dyDescent="0.2">
      <c r="A5503" s="7">
        <v>218</v>
      </c>
      <c r="B5503" s="2" t="s">
        <v>32</v>
      </c>
      <c r="C5503" s="2" t="s">
        <v>895</v>
      </c>
      <c r="D5503" s="2" t="s">
        <v>901</v>
      </c>
      <c r="E5503" s="3">
        <v>826</v>
      </c>
      <c r="F5503" s="3">
        <v>768</v>
      </c>
      <c r="G5503" s="3">
        <v>1274797.6399999999</v>
      </c>
    </row>
    <row r="5504" spans="1:7" s="1" customFormat="1" ht="14.25" customHeight="1" x14ac:dyDescent="0.2">
      <c r="A5504" s="7">
        <v>218</v>
      </c>
      <c r="B5504" s="2" t="s">
        <v>32</v>
      </c>
      <c r="C5504" s="2" t="s">
        <v>895</v>
      </c>
      <c r="D5504" s="2" t="s">
        <v>902</v>
      </c>
      <c r="E5504" s="3">
        <v>802</v>
      </c>
      <c r="F5504" s="3">
        <v>744</v>
      </c>
      <c r="G5504" s="3">
        <v>1351534.73</v>
      </c>
    </row>
    <row r="5505" spans="1:7" s="1" customFormat="1" ht="14.25" customHeight="1" x14ac:dyDescent="0.2">
      <c r="A5505" s="7">
        <v>218</v>
      </c>
      <c r="B5505" s="2" t="s">
        <v>32</v>
      </c>
      <c r="C5505" s="2" t="s">
        <v>895</v>
      </c>
      <c r="D5505" s="2" t="s">
        <v>903</v>
      </c>
      <c r="E5505" s="3">
        <v>791</v>
      </c>
      <c r="F5505" s="3">
        <v>722</v>
      </c>
      <c r="G5505" s="3">
        <v>1414703.2</v>
      </c>
    </row>
    <row r="5506" spans="1:7" s="1" customFormat="1" ht="14.25" customHeight="1" x14ac:dyDescent="0.2">
      <c r="A5506" s="7">
        <v>218</v>
      </c>
      <c r="B5506" s="2" t="s">
        <v>32</v>
      </c>
      <c r="C5506" s="2" t="s">
        <v>895</v>
      </c>
      <c r="D5506" s="2" t="s">
        <v>904</v>
      </c>
      <c r="E5506" s="3">
        <v>1122</v>
      </c>
      <c r="F5506" s="3">
        <v>1024</v>
      </c>
      <c r="G5506" s="3">
        <v>1996064.51</v>
      </c>
    </row>
    <row r="5507" spans="1:7" s="1" customFormat="1" ht="14.25" customHeight="1" x14ac:dyDescent="0.2">
      <c r="A5507" s="7">
        <v>218</v>
      </c>
      <c r="B5507" s="2" t="s">
        <v>629</v>
      </c>
      <c r="C5507" s="2" t="s">
        <v>895</v>
      </c>
      <c r="D5507" s="2" t="s">
        <v>898</v>
      </c>
      <c r="E5507" s="3">
        <v>91</v>
      </c>
      <c r="F5507" s="3">
        <v>91</v>
      </c>
      <c r="G5507" s="3">
        <v>80447</v>
      </c>
    </row>
    <row r="5508" spans="1:7" s="1" customFormat="1" ht="14.25" customHeight="1" x14ac:dyDescent="0.2">
      <c r="A5508" s="7">
        <v>218</v>
      </c>
      <c r="B5508" s="2" t="s">
        <v>629</v>
      </c>
      <c r="C5508" s="2" t="s">
        <v>895</v>
      </c>
      <c r="D5508" s="2" t="s">
        <v>899</v>
      </c>
      <c r="E5508" s="3">
        <v>189</v>
      </c>
      <c r="F5508" s="3">
        <v>189</v>
      </c>
      <c r="G5508" s="3">
        <v>183879.4</v>
      </c>
    </row>
    <row r="5509" spans="1:7" s="1" customFormat="1" ht="14.25" customHeight="1" x14ac:dyDescent="0.2">
      <c r="A5509" s="7">
        <v>218</v>
      </c>
      <c r="B5509" s="2" t="s">
        <v>629</v>
      </c>
      <c r="C5509" s="2" t="s">
        <v>895</v>
      </c>
      <c r="D5509" s="2" t="s">
        <v>900</v>
      </c>
      <c r="E5509" s="3">
        <v>229</v>
      </c>
      <c r="F5509" s="3">
        <v>225</v>
      </c>
      <c r="G5509" s="3">
        <v>348758.72</v>
      </c>
    </row>
    <row r="5510" spans="1:7" s="1" customFormat="1" ht="14.25" customHeight="1" x14ac:dyDescent="0.2">
      <c r="A5510" s="7">
        <v>218</v>
      </c>
      <c r="B5510" s="2" t="s">
        <v>629</v>
      </c>
      <c r="C5510" s="2" t="s">
        <v>895</v>
      </c>
      <c r="D5510" s="2" t="s">
        <v>901</v>
      </c>
      <c r="E5510" s="3">
        <v>380</v>
      </c>
      <c r="F5510" s="3">
        <v>369</v>
      </c>
      <c r="G5510" s="3">
        <v>843131.83</v>
      </c>
    </row>
    <row r="5511" spans="1:7" s="1" customFormat="1" ht="14.25" customHeight="1" x14ac:dyDescent="0.2">
      <c r="A5511" s="7">
        <v>218</v>
      </c>
      <c r="B5511" s="2" t="s">
        <v>629</v>
      </c>
      <c r="C5511" s="2" t="s">
        <v>895</v>
      </c>
      <c r="D5511" s="2" t="s">
        <v>902</v>
      </c>
      <c r="E5511" s="3">
        <v>261</v>
      </c>
      <c r="F5511" s="3">
        <v>243</v>
      </c>
      <c r="G5511" s="3">
        <v>373473.88</v>
      </c>
    </row>
    <row r="5512" spans="1:7" s="1" customFormat="1" ht="14.25" customHeight="1" x14ac:dyDescent="0.2">
      <c r="A5512" s="7">
        <v>218</v>
      </c>
      <c r="B5512" s="2" t="s">
        <v>629</v>
      </c>
      <c r="C5512" s="2" t="s">
        <v>895</v>
      </c>
      <c r="D5512" s="2" t="s">
        <v>903</v>
      </c>
      <c r="E5512" s="3">
        <v>272</v>
      </c>
      <c r="F5512" s="3">
        <v>265</v>
      </c>
      <c r="G5512" s="3">
        <v>364104.81</v>
      </c>
    </row>
    <row r="5513" spans="1:7" s="1" customFormat="1" ht="14.25" customHeight="1" x14ac:dyDescent="0.2">
      <c r="A5513" s="7">
        <v>218</v>
      </c>
      <c r="B5513" s="2" t="s">
        <v>629</v>
      </c>
      <c r="C5513" s="2" t="s">
        <v>895</v>
      </c>
      <c r="D5513" s="2" t="s">
        <v>904</v>
      </c>
      <c r="E5513" s="3">
        <v>278</v>
      </c>
      <c r="F5513" s="3">
        <v>267</v>
      </c>
      <c r="G5513" s="3">
        <v>264292.40000000002</v>
      </c>
    </row>
    <row r="5514" spans="1:7" s="1" customFormat="1" ht="14.25" customHeight="1" x14ac:dyDescent="0.2">
      <c r="A5514" s="7">
        <v>218</v>
      </c>
      <c r="B5514" s="2" t="s">
        <v>36</v>
      </c>
      <c r="C5514" s="2" t="s">
        <v>895</v>
      </c>
      <c r="D5514" s="2" t="s">
        <v>901</v>
      </c>
      <c r="E5514" s="3">
        <v>8</v>
      </c>
      <c r="F5514" s="3">
        <v>8</v>
      </c>
      <c r="G5514" s="3">
        <v>71608</v>
      </c>
    </row>
    <row r="5515" spans="1:7" s="1" customFormat="1" ht="14.25" customHeight="1" x14ac:dyDescent="0.2">
      <c r="A5515" s="7">
        <v>218</v>
      </c>
      <c r="B5515" s="2" t="s">
        <v>36</v>
      </c>
      <c r="C5515" s="2" t="s">
        <v>895</v>
      </c>
      <c r="D5515" s="2" t="s">
        <v>902</v>
      </c>
      <c r="E5515" s="3">
        <v>11</v>
      </c>
      <c r="F5515" s="3">
        <v>11</v>
      </c>
      <c r="G5515" s="3">
        <v>74050.75</v>
      </c>
    </row>
    <row r="5516" spans="1:7" s="1" customFormat="1" ht="14.25" customHeight="1" x14ac:dyDescent="0.2">
      <c r="A5516" s="7">
        <v>218</v>
      </c>
      <c r="B5516" s="2" t="s">
        <v>36</v>
      </c>
      <c r="C5516" s="2" t="s">
        <v>895</v>
      </c>
      <c r="D5516" s="2" t="s">
        <v>903</v>
      </c>
      <c r="E5516" s="3">
        <v>17</v>
      </c>
      <c r="F5516" s="3">
        <v>17</v>
      </c>
      <c r="G5516" s="3">
        <v>144887.25</v>
      </c>
    </row>
    <row r="5517" spans="1:7" s="1" customFormat="1" ht="14.25" customHeight="1" x14ac:dyDescent="0.2">
      <c r="A5517" s="7">
        <v>218</v>
      </c>
      <c r="B5517" s="2" t="s">
        <v>36</v>
      </c>
      <c r="C5517" s="2" t="s">
        <v>895</v>
      </c>
      <c r="D5517" s="2" t="s">
        <v>904</v>
      </c>
      <c r="E5517" s="3">
        <v>5</v>
      </c>
      <c r="F5517" s="3">
        <v>5</v>
      </c>
      <c r="G5517" s="3">
        <v>22837.5</v>
      </c>
    </row>
    <row r="5518" spans="1:7" s="1" customFormat="1" ht="14.25" customHeight="1" x14ac:dyDescent="0.2">
      <c r="A5518" s="7">
        <v>218</v>
      </c>
      <c r="B5518" s="2" t="s">
        <v>166</v>
      </c>
      <c r="C5518" s="2" t="s">
        <v>895</v>
      </c>
      <c r="D5518" s="2" t="s">
        <v>899</v>
      </c>
      <c r="E5518" s="3">
        <v>2</v>
      </c>
      <c r="F5518" s="3">
        <v>1</v>
      </c>
      <c r="G5518" s="3">
        <v>1666</v>
      </c>
    </row>
    <row r="5519" spans="1:7" s="1" customFormat="1" ht="14.25" customHeight="1" x14ac:dyDescent="0.2">
      <c r="A5519" s="7">
        <v>218</v>
      </c>
      <c r="B5519" s="2" t="s">
        <v>166</v>
      </c>
      <c r="C5519" s="2" t="s">
        <v>895</v>
      </c>
      <c r="D5519" s="2" t="s">
        <v>900</v>
      </c>
      <c r="E5519" s="3">
        <v>39</v>
      </c>
      <c r="F5519" s="3">
        <v>37</v>
      </c>
      <c r="G5519" s="3">
        <v>30309.39</v>
      </c>
    </row>
    <row r="5520" spans="1:7" s="1" customFormat="1" ht="14.25" customHeight="1" x14ac:dyDescent="0.2">
      <c r="A5520" s="7">
        <v>218</v>
      </c>
      <c r="B5520" s="2" t="s">
        <v>166</v>
      </c>
      <c r="C5520" s="2" t="s">
        <v>895</v>
      </c>
      <c r="D5520" s="2" t="s">
        <v>901</v>
      </c>
      <c r="E5520" s="3">
        <v>9</v>
      </c>
      <c r="F5520" s="3">
        <v>9</v>
      </c>
      <c r="G5520" s="3">
        <v>7799</v>
      </c>
    </row>
    <row r="5521" spans="1:7" s="1" customFormat="1" ht="14.25" customHeight="1" x14ac:dyDescent="0.2">
      <c r="A5521" s="7">
        <v>218</v>
      </c>
      <c r="B5521" s="2" t="s">
        <v>63</v>
      </c>
      <c r="C5521" s="2" t="s">
        <v>895</v>
      </c>
      <c r="D5521" s="2" t="s">
        <v>899</v>
      </c>
      <c r="E5521" s="3">
        <v>12</v>
      </c>
      <c r="F5521" s="3">
        <v>12</v>
      </c>
      <c r="G5521" s="3">
        <v>7155</v>
      </c>
    </row>
    <row r="5522" spans="1:7" s="1" customFormat="1" ht="14.25" customHeight="1" x14ac:dyDescent="0.2">
      <c r="A5522" s="7">
        <v>218</v>
      </c>
      <c r="B5522" s="2" t="s">
        <v>63</v>
      </c>
      <c r="C5522" s="2" t="s">
        <v>895</v>
      </c>
      <c r="D5522" s="2" t="s">
        <v>900</v>
      </c>
      <c r="E5522" s="3">
        <v>394</v>
      </c>
      <c r="F5522" s="3">
        <v>394</v>
      </c>
      <c r="G5522" s="3">
        <v>232505</v>
      </c>
    </row>
    <row r="5523" spans="1:7" s="1" customFormat="1" ht="14.25" customHeight="1" x14ac:dyDescent="0.2">
      <c r="A5523" s="7">
        <v>218</v>
      </c>
      <c r="B5523" s="2" t="s">
        <v>63</v>
      </c>
      <c r="C5523" s="2" t="s">
        <v>895</v>
      </c>
      <c r="D5523" s="2" t="s">
        <v>901</v>
      </c>
      <c r="E5523" s="3">
        <v>68</v>
      </c>
      <c r="F5523" s="3">
        <v>68</v>
      </c>
      <c r="G5523" s="3">
        <v>41090</v>
      </c>
    </row>
    <row r="5524" spans="1:7" s="1" customFormat="1" ht="14.25" customHeight="1" x14ac:dyDescent="0.2">
      <c r="A5524" s="7">
        <v>218</v>
      </c>
      <c r="B5524" s="2" t="s">
        <v>59</v>
      </c>
      <c r="C5524" s="2" t="s">
        <v>895</v>
      </c>
      <c r="D5524" s="2" t="s">
        <v>899</v>
      </c>
      <c r="E5524" s="3">
        <v>1</v>
      </c>
      <c r="F5524" s="3">
        <v>1</v>
      </c>
      <c r="G5524" s="3">
        <v>7550</v>
      </c>
    </row>
    <row r="5525" spans="1:7" s="1" customFormat="1" ht="14.25" customHeight="1" x14ac:dyDescent="0.2">
      <c r="A5525" s="7">
        <v>218</v>
      </c>
      <c r="B5525" s="2" t="s">
        <v>59</v>
      </c>
      <c r="C5525" s="2" t="s">
        <v>895</v>
      </c>
      <c r="D5525" s="2" t="s">
        <v>900</v>
      </c>
      <c r="E5525" s="3">
        <v>2</v>
      </c>
      <c r="F5525" s="3">
        <v>2</v>
      </c>
      <c r="G5525" s="3">
        <v>12622.58</v>
      </c>
    </row>
    <row r="5526" spans="1:7" s="1" customFormat="1" ht="14.25" customHeight="1" x14ac:dyDescent="0.2">
      <c r="A5526" s="7">
        <v>218</v>
      </c>
      <c r="B5526" s="2" t="s">
        <v>59</v>
      </c>
      <c r="C5526" s="2" t="s">
        <v>895</v>
      </c>
      <c r="D5526" s="2" t="s">
        <v>901</v>
      </c>
      <c r="E5526" s="3">
        <v>19</v>
      </c>
      <c r="F5526" s="3">
        <v>19</v>
      </c>
      <c r="G5526" s="3">
        <v>110939.89</v>
      </c>
    </row>
    <row r="5527" spans="1:7" s="1" customFormat="1" ht="14.25" customHeight="1" x14ac:dyDescent="0.2">
      <c r="A5527" s="7">
        <v>218</v>
      </c>
      <c r="B5527" s="2" t="s">
        <v>59</v>
      </c>
      <c r="C5527" s="2" t="s">
        <v>895</v>
      </c>
      <c r="D5527" s="2" t="s">
        <v>902</v>
      </c>
      <c r="E5527" s="3">
        <v>19</v>
      </c>
      <c r="F5527" s="3">
        <v>19</v>
      </c>
      <c r="G5527" s="3">
        <v>116686.46</v>
      </c>
    </row>
    <row r="5528" spans="1:7" s="1" customFormat="1" ht="14.25" customHeight="1" x14ac:dyDescent="0.2">
      <c r="A5528" s="7">
        <v>218</v>
      </c>
      <c r="B5528" s="2" t="s">
        <v>59</v>
      </c>
      <c r="C5528" s="2" t="s">
        <v>895</v>
      </c>
      <c r="D5528" s="2" t="s">
        <v>903</v>
      </c>
      <c r="E5528" s="3">
        <v>6</v>
      </c>
      <c r="F5528" s="3">
        <v>6</v>
      </c>
      <c r="G5528" s="3">
        <v>43800</v>
      </c>
    </row>
    <row r="5529" spans="1:7" s="1" customFormat="1" ht="14.25" customHeight="1" x14ac:dyDescent="0.2">
      <c r="A5529" s="7">
        <v>218</v>
      </c>
      <c r="B5529" s="2" t="s">
        <v>59</v>
      </c>
      <c r="C5529" s="2" t="s">
        <v>895</v>
      </c>
      <c r="D5529" s="2" t="s">
        <v>904</v>
      </c>
      <c r="E5529" s="3">
        <v>5</v>
      </c>
      <c r="F5529" s="3">
        <v>5</v>
      </c>
      <c r="G5529" s="3">
        <v>32150</v>
      </c>
    </row>
    <row r="5530" spans="1:7" s="1" customFormat="1" ht="14.25" customHeight="1" x14ac:dyDescent="0.2">
      <c r="A5530" s="7">
        <v>218</v>
      </c>
      <c r="B5530" s="2" t="s">
        <v>40</v>
      </c>
      <c r="C5530" s="2" t="s">
        <v>895</v>
      </c>
      <c r="D5530" s="2" t="s">
        <v>899</v>
      </c>
      <c r="E5530" s="3">
        <v>3</v>
      </c>
      <c r="F5530" s="3">
        <v>1</v>
      </c>
      <c r="G5530" s="3">
        <v>6365.5</v>
      </c>
    </row>
    <row r="5531" spans="1:7" s="1" customFormat="1" ht="14.25" customHeight="1" x14ac:dyDescent="0.2">
      <c r="A5531" s="7">
        <v>218</v>
      </c>
      <c r="B5531" s="2" t="s">
        <v>40</v>
      </c>
      <c r="C5531" s="2" t="s">
        <v>895</v>
      </c>
      <c r="D5531" s="2" t="s">
        <v>900</v>
      </c>
      <c r="E5531" s="3">
        <v>28</v>
      </c>
      <c r="F5531" s="3">
        <v>22</v>
      </c>
      <c r="G5531" s="3">
        <v>11124.95</v>
      </c>
    </row>
    <row r="5532" spans="1:7" s="1" customFormat="1" ht="14.25" customHeight="1" x14ac:dyDescent="0.2">
      <c r="A5532" s="7">
        <v>218</v>
      </c>
      <c r="B5532" s="2" t="s">
        <v>40</v>
      </c>
      <c r="C5532" s="2" t="s">
        <v>895</v>
      </c>
      <c r="D5532" s="2" t="s">
        <v>901</v>
      </c>
      <c r="E5532" s="3">
        <v>292</v>
      </c>
      <c r="F5532" s="3">
        <v>196</v>
      </c>
      <c r="G5532" s="3">
        <v>82523.03</v>
      </c>
    </row>
    <row r="5533" spans="1:7" s="1" customFormat="1" ht="14.25" customHeight="1" x14ac:dyDescent="0.2">
      <c r="A5533" s="7">
        <v>218</v>
      </c>
      <c r="B5533" s="2" t="s">
        <v>40</v>
      </c>
      <c r="C5533" s="2" t="s">
        <v>895</v>
      </c>
      <c r="D5533" s="2" t="s">
        <v>902</v>
      </c>
      <c r="E5533" s="3">
        <v>222</v>
      </c>
      <c r="F5533" s="3">
        <v>169</v>
      </c>
      <c r="G5533" s="3">
        <v>48877.03</v>
      </c>
    </row>
    <row r="5534" spans="1:7" s="1" customFormat="1" ht="14.25" customHeight="1" x14ac:dyDescent="0.2">
      <c r="A5534" s="7">
        <v>218</v>
      </c>
      <c r="B5534" s="2" t="s">
        <v>40</v>
      </c>
      <c r="C5534" s="2" t="s">
        <v>895</v>
      </c>
      <c r="D5534" s="2" t="s">
        <v>903</v>
      </c>
      <c r="E5534" s="3">
        <v>175</v>
      </c>
      <c r="F5534" s="3">
        <v>124</v>
      </c>
      <c r="G5534" s="3">
        <v>34202.550000000003</v>
      </c>
    </row>
    <row r="5535" spans="1:7" s="1" customFormat="1" ht="14.25" customHeight="1" x14ac:dyDescent="0.2">
      <c r="A5535" s="7">
        <v>218</v>
      </c>
      <c r="B5535" s="2" t="s">
        <v>40</v>
      </c>
      <c r="C5535" s="2" t="s">
        <v>895</v>
      </c>
      <c r="D5535" s="2" t="s">
        <v>904</v>
      </c>
      <c r="E5535" s="3">
        <v>83</v>
      </c>
      <c r="F5535" s="3">
        <v>66</v>
      </c>
      <c r="G5535" s="3">
        <v>19223.97</v>
      </c>
    </row>
    <row r="5536" spans="1:7" s="1" customFormat="1" ht="14.25" customHeight="1" x14ac:dyDescent="0.2">
      <c r="A5536" s="7">
        <v>36</v>
      </c>
      <c r="B5536" s="2" t="s">
        <v>2</v>
      </c>
      <c r="C5536" s="2" t="s">
        <v>896</v>
      </c>
      <c r="D5536" s="2" t="s">
        <v>899</v>
      </c>
      <c r="E5536" s="3">
        <v>10750</v>
      </c>
      <c r="F5536" s="3">
        <v>8636</v>
      </c>
      <c r="G5536" s="3">
        <v>808004.20000001299</v>
      </c>
    </row>
    <row r="5537" spans="1:7" s="1" customFormat="1" ht="14.25" customHeight="1" x14ac:dyDescent="0.2">
      <c r="A5537" s="7">
        <v>36</v>
      </c>
      <c r="B5537" s="2" t="s">
        <v>2</v>
      </c>
      <c r="C5537" s="2" t="s">
        <v>896</v>
      </c>
      <c r="D5537" s="2" t="s">
        <v>900</v>
      </c>
      <c r="E5537" s="3">
        <v>5213</v>
      </c>
      <c r="F5537" s="3">
        <v>4082</v>
      </c>
      <c r="G5537" s="3">
        <v>241037.204999996</v>
      </c>
    </row>
    <row r="5538" spans="1:7" s="1" customFormat="1" ht="14.25" customHeight="1" x14ac:dyDescent="0.2">
      <c r="A5538" s="7">
        <v>36</v>
      </c>
      <c r="B5538" s="2" t="s">
        <v>2</v>
      </c>
      <c r="C5538" s="2" t="s">
        <v>896</v>
      </c>
      <c r="D5538" s="2" t="s">
        <v>901</v>
      </c>
      <c r="E5538" s="3">
        <v>5716</v>
      </c>
      <c r="F5538" s="3">
        <v>4427</v>
      </c>
      <c r="G5538" s="3">
        <v>267680.749999994</v>
      </c>
    </row>
    <row r="5539" spans="1:7" s="1" customFormat="1" ht="14.25" customHeight="1" x14ac:dyDescent="0.2">
      <c r="A5539" s="7">
        <v>36</v>
      </c>
      <c r="B5539" s="2" t="s">
        <v>2</v>
      </c>
      <c r="C5539" s="2" t="s">
        <v>896</v>
      </c>
      <c r="D5539" s="2" t="s">
        <v>902</v>
      </c>
      <c r="E5539" s="3">
        <v>2308</v>
      </c>
      <c r="F5539" s="3">
        <v>1739</v>
      </c>
      <c r="G5539" s="3">
        <v>106869.34</v>
      </c>
    </row>
    <row r="5540" spans="1:7" s="1" customFormat="1" ht="14.25" customHeight="1" x14ac:dyDescent="0.2">
      <c r="A5540" s="7">
        <v>36</v>
      </c>
      <c r="B5540" s="2" t="s">
        <v>32</v>
      </c>
      <c r="C5540" s="2" t="s">
        <v>896</v>
      </c>
      <c r="D5540" s="2" t="s">
        <v>899</v>
      </c>
      <c r="E5540" s="3">
        <v>1173</v>
      </c>
      <c r="F5540" s="3">
        <v>1150</v>
      </c>
      <c r="G5540" s="3">
        <v>966033.36</v>
      </c>
    </row>
    <row r="5541" spans="1:7" s="1" customFormat="1" ht="14.25" customHeight="1" x14ac:dyDescent="0.2">
      <c r="A5541" s="7">
        <v>36</v>
      </c>
      <c r="B5541" s="2" t="s">
        <v>32</v>
      </c>
      <c r="C5541" s="2" t="s">
        <v>896</v>
      </c>
      <c r="D5541" s="2" t="s">
        <v>900</v>
      </c>
      <c r="E5541" s="3">
        <v>1431</v>
      </c>
      <c r="F5541" s="3">
        <v>1389</v>
      </c>
      <c r="G5541" s="3">
        <v>1613866.2</v>
      </c>
    </row>
    <row r="5542" spans="1:7" s="1" customFormat="1" ht="14.25" customHeight="1" x14ac:dyDescent="0.2">
      <c r="A5542" s="7">
        <v>36</v>
      </c>
      <c r="B5542" s="2" t="s">
        <v>32</v>
      </c>
      <c r="C5542" s="2" t="s">
        <v>896</v>
      </c>
      <c r="D5542" s="2" t="s">
        <v>901</v>
      </c>
      <c r="E5542" s="3">
        <v>2797</v>
      </c>
      <c r="F5542" s="3">
        <v>2661</v>
      </c>
      <c r="G5542" s="3">
        <v>3615007.9600000102</v>
      </c>
    </row>
    <row r="5543" spans="1:7" s="1" customFormat="1" ht="14.25" customHeight="1" x14ac:dyDescent="0.2">
      <c r="A5543" s="7">
        <v>36</v>
      </c>
      <c r="B5543" s="2" t="s">
        <v>32</v>
      </c>
      <c r="C5543" s="2" t="s">
        <v>896</v>
      </c>
      <c r="D5543" s="2" t="s">
        <v>902</v>
      </c>
      <c r="E5543" s="3">
        <v>2215</v>
      </c>
      <c r="F5543" s="3">
        <v>2059</v>
      </c>
      <c r="G5543" s="3">
        <v>3449999.5000000098</v>
      </c>
    </row>
    <row r="5544" spans="1:7" s="1" customFormat="1" ht="14.25" customHeight="1" x14ac:dyDescent="0.2">
      <c r="A5544" s="7">
        <v>36</v>
      </c>
      <c r="B5544" s="2" t="s">
        <v>629</v>
      </c>
      <c r="C5544" s="2" t="s">
        <v>896</v>
      </c>
      <c r="D5544" s="2" t="s">
        <v>899</v>
      </c>
      <c r="E5544" s="3">
        <v>709</v>
      </c>
      <c r="F5544" s="3">
        <v>707</v>
      </c>
      <c r="G5544" s="3">
        <v>440422.33000000101</v>
      </c>
    </row>
    <row r="5545" spans="1:7" s="1" customFormat="1" ht="14.25" customHeight="1" x14ac:dyDescent="0.2">
      <c r="A5545" s="7">
        <v>36</v>
      </c>
      <c r="B5545" s="2" t="s">
        <v>629</v>
      </c>
      <c r="C5545" s="2" t="s">
        <v>896</v>
      </c>
      <c r="D5545" s="2" t="s">
        <v>900</v>
      </c>
      <c r="E5545" s="3">
        <v>675</v>
      </c>
      <c r="F5545" s="3">
        <v>675</v>
      </c>
      <c r="G5545" s="3">
        <v>729493.2</v>
      </c>
    </row>
    <row r="5546" spans="1:7" s="1" customFormat="1" ht="14.25" customHeight="1" x14ac:dyDescent="0.2">
      <c r="A5546" s="7">
        <v>36</v>
      </c>
      <c r="B5546" s="2" t="s">
        <v>629</v>
      </c>
      <c r="C5546" s="2" t="s">
        <v>896</v>
      </c>
      <c r="D5546" s="2" t="s">
        <v>901</v>
      </c>
      <c r="E5546" s="3">
        <v>1387</v>
      </c>
      <c r="F5546" s="3">
        <v>1383</v>
      </c>
      <c r="G5546" s="3">
        <v>1744548.48</v>
      </c>
    </row>
    <row r="5547" spans="1:7" s="1" customFormat="1" ht="14.25" customHeight="1" x14ac:dyDescent="0.2">
      <c r="A5547" s="7">
        <v>36</v>
      </c>
      <c r="B5547" s="2" t="s">
        <v>629</v>
      </c>
      <c r="C5547" s="2" t="s">
        <v>896</v>
      </c>
      <c r="D5547" s="2" t="s">
        <v>902</v>
      </c>
      <c r="E5547" s="3">
        <v>571</v>
      </c>
      <c r="F5547" s="3">
        <v>562</v>
      </c>
      <c r="G5547" s="3">
        <v>721276.79</v>
      </c>
    </row>
    <row r="5548" spans="1:7" s="1" customFormat="1" ht="14.25" customHeight="1" x14ac:dyDescent="0.2">
      <c r="A5548" s="7">
        <v>36</v>
      </c>
      <c r="B5548" s="2" t="s">
        <v>545</v>
      </c>
      <c r="C5548" s="2" t="s">
        <v>896</v>
      </c>
      <c r="D5548" s="2" t="s">
        <v>898</v>
      </c>
      <c r="E5548" s="3">
        <v>1574</v>
      </c>
      <c r="F5548" s="3">
        <v>1556</v>
      </c>
      <c r="G5548" s="3">
        <v>854928.75</v>
      </c>
    </row>
    <row r="5549" spans="1:7" s="1" customFormat="1" ht="14.25" customHeight="1" x14ac:dyDescent="0.2">
      <c r="A5549" s="7">
        <v>36</v>
      </c>
      <c r="B5549" s="2" t="s">
        <v>545</v>
      </c>
      <c r="C5549" s="2" t="s">
        <v>896</v>
      </c>
      <c r="D5549" s="2" t="s">
        <v>899</v>
      </c>
      <c r="E5549" s="3">
        <v>460</v>
      </c>
      <c r="F5549" s="3">
        <v>458</v>
      </c>
      <c r="G5549" s="3">
        <v>248550.11</v>
      </c>
    </row>
    <row r="5550" spans="1:7" s="1" customFormat="1" ht="14.25" customHeight="1" x14ac:dyDescent="0.2">
      <c r="A5550" s="7">
        <v>36</v>
      </c>
      <c r="B5550" s="2" t="s">
        <v>545</v>
      </c>
      <c r="C5550" s="2" t="s">
        <v>896</v>
      </c>
      <c r="D5550" s="2" t="s">
        <v>900</v>
      </c>
      <c r="E5550" s="3">
        <v>310</v>
      </c>
      <c r="F5550" s="3">
        <v>310</v>
      </c>
      <c r="G5550" s="3">
        <v>189673.18</v>
      </c>
    </row>
    <row r="5551" spans="1:7" s="1" customFormat="1" ht="14.25" customHeight="1" x14ac:dyDescent="0.2">
      <c r="A5551" s="7">
        <v>36</v>
      </c>
      <c r="B5551" s="2" t="s">
        <v>545</v>
      </c>
      <c r="C5551" s="2" t="s">
        <v>896</v>
      </c>
      <c r="D5551" s="2" t="s">
        <v>901</v>
      </c>
      <c r="E5551" s="3">
        <v>254</v>
      </c>
      <c r="F5551" s="3">
        <v>252</v>
      </c>
      <c r="G5551" s="3">
        <v>293701.90000000002</v>
      </c>
    </row>
    <row r="5552" spans="1:7" s="1" customFormat="1" ht="14.25" customHeight="1" x14ac:dyDescent="0.2">
      <c r="A5552" s="7">
        <v>36</v>
      </c>
      <c r="B5552" s="2" t="s">
        <v>545</v>
      </c>
      <c r="C5552" s="2" t="s">
        <v>896</v>
      </c>
      <c r="D5552" s="2" t="s">
        <v>902</v>
      </c>
      <c r="E5552" s="3">
        <v>143</v>
      </c>
      <c r="F5552" s="3">
        <v>143</v>
      </c>
      <c r="G5552" s="3">
        <v>164277.17000000001</v>
      </c>
    </row>
    <row r="5553" spans="1:7" s="1" customFormat="1" ht="14.25" customHeight="1" x14ac:dyDescent="0.2">
      <c r="A5553" s="7">
        <v>36</v>
      </c>
      <c r="B5553" s="2" t="s">
        <v>545</v>
      </c>
      <c r="C5553" s="2" t="s">
        <v>896</v>
      </c>
      <c r="D5553" s="2" t="s">
        <v>903</v>
      </c>
      <c r="E5553" s="3">
        <v>121</v>
      </c>
      <c r="F5553" s="3">
        <v>120</v>
      </c>
      <c r="G5553" s="3">
        <v>138404.74</v>
      </c>
    </row>
    <row r="5554" spans="1:7" s="1" customFormat="1" ht="14.25" customHeight="1" x14ac:dyDescent="0.2">
      <c r="A5554" s="7">
        <v>36</v>
      </c>
      <c r="B5554" s="2" t="s">
        <v>545</v>
      </c>
      <c r="C5554" s="2" t="s">
        <v>896</v>
      </c>
      <c r="D5554" s="2" t="s">
        <v>904</v>
      </c>
      <c r="E5554" s="3">
        <v>89</v>
      </c>
      <c r="F5554" s="3">
        <v>89</v>
      </c>
      <c r="G5554" s="3">
        <v>117090.15</v>
      </c>
    </row>
    <row r="5555" spans="1:7" s="1" customFormat="1" ht="14.25" customHeight="1" x14ac:dyDescent="0.2">
      <c r="A5555" s="7">
        <v>36</v>
      </c>
      <c r="B5555" s="2" t="s">
        <v>36</v>
      </c>
      <c r="C5555" s="2" t="s">
        <v>896</v>
      </c>
      <c r="D5555" s="2" t="s">
        <v>899</v>
      </c>
      <c r="E5555" s="3">
        <v>1</v>
      </c>
      <c r="F5555" s="3">
        <v>1</v>
      </c>
      <c r="G5555" s="3">
        <v>3417.5</v>
      </c>
    </row>
    <row r="5556" spans="1:7" s="1" customFormat="1" ht="14.25" customHeight="1" x14ac:dyDescent="0.2">
      <c r="A5556" s="7">
        <v>36</v>
      </c>
      <c r="B5556" s="2" t="s">
        <v>36</v>
      </c>
      <c r="C5556" s="2" t="s">
        <v>896</v>
      </c>
      <c r="D5556" s="2" t="s">
        <v>900</v>
      </c>
      <c r="E5556" s="3">
        <v>1</v>
      </c>
      <c r="F5556" s="3">
        <v>1</v>
      </c>
      <c r="G5556" s="3">
        <v>8557.5</v>
      </c>
    </row>
    <row r="5557" spans="1:7" s="1" customFormat="1" ht="14.25" customHeight="1" x14ac:dyDescent="0.2">
      <c r="A5557" s="7">
        <v>36</v>
      </c>
      <c r="B5557" s="2" t="s">
        <v>36</v>
      </c>
      <c r="C5557" s="2" t="s">
        <v>896</v>
      </c>
      <c r="D5557" s="2" t="s">
        <v>901</v>
      </c>
      <c r="E5557" s="3">
        <v>40</v>
      </c>
      <c r="F5557" s="3">
        <v>40</v>
      </c>
      <c r="G5557" s="3">
        <v>157440.01</v>
      </c>
    </row>
    <row r="5558" spans="1:7" s="1" customFormat="1" ht="14.25" customHeight="1" x14ac:dyDescent="0.2">
      <c r="A5558" s="7">
        <v>36</v>
      </c>
      <c r="B5558" s="2" t="s">
        <v>36</v>
      </c>
      <c r="C5558" s="2" t="s">
        <v>896</v>
      </c>
      <c r="D5558" s="2" t="s">
        <v>902</v>
      </c>
      <c r="E5558" s="3">
        <v>40</v>
      </c>
      <c r="F5558" s="3">
        <v>40</v>
      </c>
      <c r="G5558" s="3">
        <v>171308.07</v>
      </c>
    </row>
    <row r="5559" spans="1:7" s="1" customFormat="1" ht="14.25" customHeight="1" x14ac:dyDescent="0.2">
      <c r="A5559" s="7">
        <v>36</v>
      </c>
      <c r="B5559" s="2" t="s">
        <v>166</v>
      </c>
      <c r="C5559" s="2" t="s">
        <v>896</v>
      </c>
      <c r="D5559" s="2" t="s">
        <v>899</v>
      </c>
      <c r="E5559" s="3">
        <v>2</v>
      </c>
      <c r="F5559" s="3">
        <v>2</v>
      </c>
      <c r="G5559" s="3">
        <v>791.55</v>
      </c>
    </row>
    <row r="5560" spans="1:7" s="1" customFormat="1" ht="14.25" customHeight="1" x14ac:dyDescent="0.2">
      <c r="A5560" s="7">
        <v>36</v>
      </c>
      <c r="B5560" s="2" t="s">
        <v>166</v>
      </c>
      <c r="C5560" s="2" t="s">
        <v>896</v>
      </c>
      <c r="D5560" s="2" t="s">
        <v>900</v>
      </c>
      <c r="E5560" s="3">
        <v>161</v>
      </c>
      <c r="F5560" s="3">
        <v>159</v>
      </c>
      <c r="G5560" s="3">
        <v>108859.21</v>
      </c>
    </row>
    <row r="5561" spans="1:7" s="1" customFormat="1" ht="14.25" customHeight="1" x14ac:dyDescent="0.2">
      <c r="A5561" s="7">
        <v>36</v>
      </c>
      <c r="B5561" s="2" t="s">
        <v>166</v>
      </c>
      <c r="C5561" s="2" t="s">
        <v>896</v>
      </c>
      <c r="D5561" s="2" t="s">
        <v>901</v>
      </c>
      <c r="E5561" s="3">
        <v>42</v>
      </c>
      <c r="F5561" s="3">
        <v>41</v>
      </c>
      <c r="G5561" s="3">
        <v>29875.9</v>
      </c>
    </row>
    <row r="5562" spans="1:7" s="1" customFormat="1" ht="14.25" customHeight="1" x14ac:dyDescent="0.2">
      <c r="A5562" s="7">
        <v>36</v>
      </c>
      <c r="B5562" s="2" t="s">
        <v>63</v>
      </c>
      <c r="C5562" s="2" t="s">
        <v>896</v>
      </c>
      <c r="D5562" s="2" t="s">
        <v>899</v>
      </c>
      <c r="E5562" s="3">
        <v>46</v>
      </c>
      <c r="F5562" s="3">
        <v>46</v>
      </c>
      <c r="G5562" s="3">
        <v>25990</v>
      </c>
    </row>
    <row r="5563" spans="1:7" s="1" customFormat="1" ht="14.25" customHeight="1" x14ac:dyDescent="0.2">
      <c r="A5563" s="7">
        <v>36</v>
      </c>
      <c r="B5563" s="2" t="s">
        <v>63</v>
      </c>
      <c r="C5563" s="2" t="s">
        <v>896</v>
      </c>
      <c r="D5563" s="2" t="s">
        <v>900</v>
      </c>
      <c r="E5563" s="3">
        <v>2309</v>
      </c>
      <c r="F5563" s="3">
        <v>2309</v>
      </c>
      <c r="G5563" s="3">
        <v>1364710</v>
      </c>
    </row>
    <row r="5564" spans="1:7" s="1" customFormat="1" ht="14.25" customHeight="1" x14ac:dyDescent="0.2">
      <c r="A5564" s="7">
        <v>36</v>
      </c>
      <c r="B5564" s="2" t="s">
        <v>63</v>
      </c>
      <c r="C5564" s="2" t="s">
        <v>896</v>
      </c>
      <c r="D5564" s="2" t="s">
        <v>901</v>
      </c>
      <c r="E5564" s="3">
        <v>337</v>
      </c>
      <c r="F5564" s="3">
        <v>337</v>
      </c>
      <c r="G5564" s="3">
        <v>216150</v>
      </c>
    </row>
    <row r="5565" spans="1:7" s="1" customFormat="1" ht="14.25" customHeight="1" x14ac:dyDescent="0.2">
      <c r="A5565" s="7">
        <v>36</v>
      </c>
      <c r="B5565" s="2" t="s">
        <v>59</v>
      </c>
      <c r="C5565" s="2" t="s">
        <v>896</v>
      </c>
      <c r="D5565" s="2" t="s">
        <v>900</v>
      </c>
      <c r="E5565" s="3">
        <v>6</v>
      </c>
      <c r="F5565" s="3">
        <v>6</v>
      </c>
      <c r="G5565" s="3">
        <v>32338.2</v>
      </c>
    </row>
    <row r="5566" spans="1:7" s="1" customFormat="1" ht="14.25" customHeight="1" x14ac:dyDescent="0.2">
      <c r="A5566" s="7">
        <v>36</v>
      </c>
      <c r="B5566" s="2" t="s">
        <v>59</v>
      </c>
      <c r="C5566" s="2" t="s">
        <v>896</v>
      </c>
      <c r="D5566" s="2" t="s">
        <v>901</v>
      </c>
      <c r="E5566" s="3">
        <v>70</v>
      </c>
      <c r="F5566" s="3">
        <v>70</v>
      </c>
      <c r="G5566" s="3">
        <v>364799.03</v>
      </c>
    </row>
    <row r="5567" spans="1:7" s="1" customFormat="1" ht="14.25" customHeight="1" x14ac:dyDescent="0.2">
      <c r="A5567" s="7">
        <v>36</v>
      </c>
      <c r="B5567" s="2" t="s">
        <v>59</v>
      </c>
      <c r="C5567" s="2" t="s">
        <v>896</v>
      </c>
      <c r="D5567" s="2" t="s">
        <v>902</v>
      </c>
      <c r="E5567" s="3">
        <v>45</v>
      </c>
      <c r="F5567" s="3">
        <v>45</v>
      </c>
      <c r="G5567" s="3">
        <v>231800.5</v>
      </c>
    </row>
    <row r="5568" spans="1:7" s="1" customFormat="1" ht="14.25" customHeight="1" x14ac:dyDescent="0.2">
      <c r="A5568" s="7">
        <v>36</v>
      </c>
      <c r="B5568" s="2" t="s">
        <v>40</v>
      </c>
      <c r="C5568" s="2" t="s">
        <v>896</v>
      </c>
      <c r="D5568" s="2" t="s">
        <v>899</v>
      </c>
      <c r="E5568" s="3">
        <v>2</v>
      </c>
      <c r="F5568" s="3">
        <v>2</v>
      </c>
      <c r="G5568" s="3">
        <v>1328.75</v>
      </c>
    </row>
    <row r="5569" spans="1:7" s="1" customFormat="1" ht="14.25" customHeight="1" x14ac:dyDescent="0.2">
      <c r="A5569" s="7">
        <v>36</v>
      </c>
      <c r="B5569" s="2" t="s">
        <v>40</v>
      </c>
      <c r="C5569" s="2" t="s">
        <v>896</v>
      </c>
      <c r="D5569" s="2" t="s">
        <v>900</v>
      </c>
      <c r="E5569" s="3">
        <v>79</v>
      </c>
      <c r="F5569" s="3">
        <v>59</v>
      </c>
      <c r="G5569" s="3">
        <v>23773.71</v>
      </c>
    </row>
    <row r="5570" spans="1:7" s="1" customFormat="1" ht="14.25" customHeight="1" x14ac:dyDescent="0.2">
      <c r="A5570" s="7">
        <v>36</v>
      </c>
      <c r="B5570" s="2" t="s">
        <v>40</v>
      </c>
      <c r="C5570" s="2" t="s">
        <v>896</v>
      </c>
      <c r="D5570" s="2" t="s">
        <v>901</v>
      </c>
      <c r="E5570" s="3">
        <v>861</v>
      </c>
      <c r="F5570" s="3">
        <v>610</v>
      </c>
      <c r="G5570" s="3">
        <v>164632.47999999899</v>
      </c>
    </row>
    <row r="5571" spans="1:7" s="1" customFormat="1" ht="14.25" customHeight="1" x14ac:dyDescent="0.2">
      <c r="A5571" s="7">
        <v>36</v>
      </c>
      <c r="B5571" s="2" t="s">
        <v>40</v>
      </c>
      <c r="C5571" s="2" t="s">
        <v>896</v>
      </c>
      <c r="D5571" s="2" t="s">
        <v>902</v>
      </c>
      <c r="E5571" s="3">
        <v>742</v>
      </c>
      <c r="F5571" s="3">
        <v>539</v>
      </c>
      <c r="G5571" s="3">
        <v>147417.60999999999</v>
      </c>
    </row>
    <row r="5572" spans="1:7" s="1" customFormat="1" ht="14.25" customHeight="1" x14ac:dyDescent="0.2">
      <c r="A5572" s="7">
        <v>165</v>
      </c>
      <c r="B5572" s="2" t="s">
        <v>2</v>
      </c>
      <c r="C5572" s="2" t="s">
        <v>896</v>
      </c>
      <c r="D5572" s="2" t="s">
        <v>898</v>
      </c>
      <c r="E5572" s="3">
        <v>11570</v>
      </c>
      <c r="F5572" s="3">
        <v>10258</v>
      </c>
      <c r="G5572" s="3">
        <v>1084075.73000002</v>
      </c>
    </row>
    <row r="5573" spans="1:7" s="1" customFormat="1" ht="14.25" customHeight="1" x14ac:dyDescent="0.2">
      <c r="A5573" s="7">
        <v>165</v>
      </c>
      <c r="B5573" s="2" t="s">
        <v>2</v>
      </c>
      <c r="C5573" s="2" t="s">
        <v>896</v>
      </c>
      <c r="D5573" s="2" t="s">
        <v>899</v>
      </c>
      <c r="E5573" s="3">
        <v>170</v>
      </c>
      <c r="F5573" s="3">
        <v>136</v>
      </c>
      <c r="G5573" s="3">
        <v>14006.1</v>
      </c>
    </row>
    <row r="5574" spans="1:7" s="1" customFormat="1" ht="14.25" customHeight="1" x14ac:dyDescent="0.2">
      <c r="A5574" s="7">
        <v>165</v>
      </c>
      <c r="B5574" s="2" t="s">
        <v>2</v>
      </c>
      <c r="C5574" s="2" t="s">
        <v>896</v>
      </c>
      <c r="D5574" s="2" t="s">
        <v>900</v>
      </c>
      <c r="E5574" s="3">
        <v>1717</v>
      </c>
      <c r="F5574" s="3">
        <v>1302</v>
      </c>
      <c r="G5574" s="3">
        <v>131171.14700000099</v>
      </c>
    </row>
    <row r="5575" spans="1:7" s="1" customFormat="1" ht="14.25" customHeight="1" x14ac:dyDescent="0.2">
      <c r="A5575" s="7">
        <v>165</v>
      </c>
      <c r="B5575" s="2" t="s">
        <v>2</v>
      </c>
      <c r="C5575" s="2" t="s">
        <v>896</v>
      </c>
      <c r="D5575" s="2" t="s">
        <v>901</v>
      </c>
      <c r="E5575" s="3">
        <v>147</v>
      </c>
      <c r="F5575" s="3">
        <v>123</v>
      </c>
      <c r="G5575" s="3">
        <v>13204.7</v>
      </c>
    </row>
    <row r="5576" spans="1:7" s="1" customFormat="1" ht="14.25" customHeight="1" x14ac:dyDescent="0.2">
      <c r="A5576" s="7">
        <v>165</v>
      </c>
      <c r="B5576" s="2" t="s">
        <v>2</v>
      </c>
      <c r="C5576" s="2" t="s">
        <v>896</v>
      </c>
      <c r="D5576" s="2" t="s">
        <v>902</v>
      </c>
      <c r="E5576" s="3">
        <v>2997</v>
      </c>
      <c r="F5576" s="3">
        <v>2559</v>
      </c>
      <c r="G5576" s="3">
        <v>266683.80399999599</v>
      </c>
    </row>
    <row r="5577" spans="1:7" s="1" customFormat="1" ht="14.25" customHeight="1" x14ac:dyDescent="0.2">
      <c r="A5577" s="7">
        <v>165</v>
      </c>
      <c r="B5577" s="2" t="s">
        <v>2</v>
      </c>
      <c r="C5577" s="2" t="s">
        <v>896</v>
      </c>
      <c r="D5577" s="2" t="s">
        <v>903</v>
      </c>
      <c r="E5577" s="3">
        <v>5777</v>
      </c>
      <c r="F5577" s="3">
        <v>4948</v>
      </c>
      <c r="G5577" s="3">
        <v>514984.23799998598</v>
      </c>
    </row>
    <row r="5578" spans="1:7" s="1" customFormat="1" ht="14.25" customHeight="1" x14ac:dyDescent="0.2">
      <c r="A5578" s="7">
        <v>165</v>
      </c>
      <c r="B5578" s="2" t="s">
        <v>2</v>
      </c>
      <c r="C5578" s="2" t="s">
        <v>896</v>
      </c>
      <c r="D5578" s="2" t="s">
        <v>904</v>
      </c>
      <c r="E5578" s="3">
        <v>4282</v>
      </c>
      <c r="F5578" s="3">
        <v>3780</v>
      </c>
      <c r="G5578" s="3">
        <v>385957.20999999199</v>
      </c>
    </row>
    <row r="5579" spans="1:7" s="1" customFormat="1" ht="14.25" customHeight="1" x14ac:dyDescent="0.2">
      <c r="A5579" s="7">
        <v>165</v>
      </c>
      <c r="B5579" s="2" t="s">
        <v>32</v>
      </c>
      <c r="C5579" s="2" t="s">
        <v>896</v>
      </c>
      <c r="D5579" s="2" t="s">
        <v>898</v>
      </c>
      <c r="E5579" s="3">
        <v>2916</v>
      </c>
      <c r="F5579" s="3">
        <v>2828</v>
      </c>
      <c r="G5579" s="3">
        <v>5260523.26000001</v>
      </c>
    </row>
    <row r="5580" spans="1:7" s="1" customFormat="1" ht="14.25" customHeight="1" x14ac:dyDescent="0.2">
      <c r="A5580" s="7">
        <v>165</v>
      </c>
      <c r="B5580" s="2" t="s">
        <v>32</v>
      </c>
      <c r="C5580" s="2" t="s">
        <v>896</v>
      </c>
      <c r="D5580" s="2" t="s">
        <v>899</v>
      </c>
      <c r="E5580" s="3">
        <v>32</v>
      </c>
      <c r="F5580" s="3">
        <v>29</v>
      </c>
      <c r="G5580" s="3">
        <v>112308.17</v>
      </c>
    </row>
    <row r="5581" spans="1:7" s="1" customFormat="1" ht="14.25" customHeight="1" x14ac:dyDescent="0.2">
      <c r="A5581" s="7">
        <v>165</v>
      </c>
      <c r="B5581" s="2" t="s">
        <v>32</v>
      </c>
      <c r="C5581" s="2" t="s">
        <v>896</v>
      </c>
      <c r="D5581" s="2" t="s">
        <v>900</v>
      </c>
      <c r="E5581" s="3">
        <v>209</v>
      </c>
      <c r="F5581" s="3">
        <v>209</v>
      </c>
      <c r="G5581" s="3">
        <v>271199.03000000003</v>
      </c>
    </row>
    <row r="5582" spans="1:7" s="1" customFormat="1" ht="14.25" customHeight="1" x14ac:dyDescent="0.2">
      <c r="A5582" s="7">
        <v>165</v>
      </c>
      <c r="B5582" s="2" t="s">
        <v>32</v>
      </c>
      <c r="C5582" s="2" t="s">
        <v>896</v>
      </c>
      <c r="D5582" s="2" t="s">
        <v>901</v>
      </c>
      <c r="E5582" s="3">
        <v>131</v>
      </c>
      <c r="F5582" s="3">
        <v>122</v>
      </c>
      <c r="G5582" s="3">
        <v>222067.68</v>
      </c>
    </row>
    <row r="5583" spans="1:7" s="1" customFormat="1" ht="14.25" customHeight="1" x14ac:dyDescent="0.2">
      <c r="A5583" s="7">
        <v>165</v>
      </c>
      <c r="B5583" s="2" t="s">
        <v>32</v>
      </c>
      <c r="C5583" s="2" t="s">
        <v>896</v>
      </c>
      <c r="D5583" s="2" t="s">
        <v>902</v>
      </c>
      <c r="E5583" s="3">
        <v>1542</v>
      </c>
      <c r="F5583" s="3">
        <v>1452</v>
      </c>
      <c r="G5583" s="3">
        <v>2449504.62</v>
      </c>
    </row>
    <row r="5584" spans="1:7" s="1" customFormat="1" ht="14.25" customHeight="1" x14ac:dyDescent="0.2">
      <c r="A5584" s="7">
        <v>165</v>
      </c>
      <c r="B5584" s="2" t="s">
        <v>32</v>
      </c>
      <c r="C5584" s="2" t="s">
        <v>896</v>
      </c>
      <c r="D5584" s="2" t="s">
        <v>903</v>
      </c>
      <c r="E5584" s="3">
        <v>4334</v>
      </c>
      <c r="F5584" s="3">
        <v>4027</v>
      </c>
      <c r="G5584" s="3">
        <v>6985339.7299999502</v>
      </c>
    </row>
    <row r="5585" spans="1:7" s="1" customFormat="1" ht="14.25" customHeight="1" x14ac:dyDescent="0.2">
      <c r="A5585" s="7">
        <v>165</v>
      </c>
      <c r="B5585" s="2" t="s">
        <v>32</v>
      </c>
      <c r="C5585" s="2" t="s">
        <v>896</v>
      </c>
      <c r="D5585" s="2" t="s">
        <v>904</v>
      </c>
      <c r="E5585" s="3">
        <v>5107</v>
      </c>
      <c r="F5585" s="3">
        <v>4755</v>
      </c>
      <c r="G5585" s="3">
        <v>9389137.1699999198</v>
      </c>
    </row>
    <row r="5586" spans="1:7" s="1" customFormat="1" ht="14.25" customHeight="1" x14ac:dyDescent="0.2">
      <c r="A5586" s="7">
        <v>165</v>
      </c>
      <c r="B5586" s="2" t="s">
        <v>39</v>
      </c>
      <c r="C5586" s="2" t="s">
        <v>896</v>
      </c>
      <c r="D5586" s="2" t="s">
        <v>898</v>
      </c>
      <c r="E5586" s="3">
        <v>1</v>
      </c>
      <c r="F5586" s="3">
        <v>1</v>
      </c>
      <c r="G5586" s="3">
        <v>116.6</v>
      </c>
    </row>
    <row r="5587" spans="1:7" s="1" customFormat="1" ht="14.25" customHeight="1" x14ac:dyDescent="0.2">
      <c r="A5587" s="7">
        <v>165</v>
      </c>
      <c r="B5587" s="2" t="s">
        <v>39</v>
      </c>
      <c r="C5587" s="2" t="s">
        <v>896</v>
      </c>
      <c r="D5587" s="2" t="s">
        <v>899</v>
      </c>
      <c r="E5587" s="3">
        <v>2</v>
      </c>
      <c r="F5587" s="3">
        <v>2</v>
      </c>
      <c r="G5587" s="3">
        <v>421.1</v>
      </c>
    </row>
    <row r="5588" spans="1:7" s="1" customFormat="1" ht="14.25" customHeight="1" x14ac:dyDescent="0.2">
      <c r="A5588" s="7">
        <v>165</v>
      </c>
      <c r="B5588" s="2" t="s">
        <v>39</v>
      </c>
      <c r="C5588" s="2" t="s">
        <v>896</v>
      </c>
      <c r="D5588" s="2" t="s">
        <v>900</v>
      </c>
      <c r="E5588" s="3">
        <v>13</v>
      </c>
      <c r="F5588" s="3">
        <v>13</v>
      </c>
      <c r="G5588" s="3">
        <v>2081.4</v>
      </c>
    </row>
    <row r="5589" spans="1:7" s="1" customFormat="1" ht="14.25" customHeight="1" x14ac:dyDescent="0.2">
      <c r="A5589" s="7">
        <v>165</v>
      </c>
      <c r="B5589" s="2" t="s">
        <v>39</v>
      </c>
      <c r="C5589" s="2" t="s">
        <v>896</v>
      </c>
      <c r="D5589" s="2" t="s">
        <v>901</v>
      </c>
      <c r="E5589" s="3">
        <v>4</v>
      </c>
      <c r="F5589" s="3">
        <v>4</v>
      </c>
      <c r="G5589" s="3">
        <v>1083.1400000000001</v>
      </c>
    </row>
    <row r="5590" spans="1:7" s="1" customFormat="1" ht="14.25" customHeight="1" x14ac:dyDescent="0.2">
      <c r="A5590" s="7">
        <v>165</v>
      </c>
      <c r="B5590" s="2" t="s">
        <v>39</v>
      </c>
      <c r="C5590" s="2" t="s">
        <v>896</v>
      </c>
      <c r="D5590" s="2" t="s">
        <v>902</v>
      </c>
      <c r="E5590" s="3">
        <v>181</v>
      </c>
      <c r="F5590" s="3">
        <v>178</v>
      </c>
      <c r="G5590" s="3">
        <v>39211.19</v>
      </c>
    </row>
    <row r="5591" spans="1:7" s="1" customFormat="1" ht="14.25" customHeight="1" x14ac:dyDescent="0.2">
      <c r="A5591" s="7">
        <v>165</v>
      </c>
      <c r="B5591" s="2" t="s">
        <v>39</v>
      </c>
      <c r="C5591" s="2" t="s">
        <v>896</v>
      </c>
      <c r="D5591" s="2" t="s">
        <v>903</v>
      </c>
      <c r="E5591" s="3">
        <v>328</v>
      </c>
      <c r="F5591" s="3">
        <v>320</v>
      </c>
      <c r="G5591" s="3">
        <v>69839.109999999695</v>
      </c>
    </row>
    <row r="5592" spans="1:7" s="1" customFormat="1" ht="14.25" customHeight="1" x14ac:dyDescent="0.2">
      <c r="A5592" s="7">
        <v>165</v>
      </c>
      <c r="B5592" s="2" t="s">
        <v>39</v>
      </c>
      <c r="C5592" s="2" t="s">
        <v>896</v>
      </c>
      <c r="D5592" s="2" t="s">
        <v>904</v>
      </c>
      <c r="E5592" s="3">
        <v>163</v>
      </c>
      <c r="F5592" s="3">
        <v>162</v>
      </c>
      <c r="G5592" s="3">
        <v>36139.589999999997</v>
      </c>
    </row>
    <row r="5593" spans="1:7" s="1" customFormat="1" ht="14.25" customHeight="1" x14ac:dyDescent="0.2">
      <c r="A5593" s="7">
        <v>165</v>
      </c>
      <c r="B5593" s="2" t="s">
        <v>629</v>
      </c>
      <c r="C5593" s="2" t="s">
        <v>896</v>
      </c>
      <c r="D5593" s="2" t="s">
        <v>898</v>
      </c>
      <c r="E5593" s="3">
        <v>623</v>
      </c>
      <c r="F5593" s="3">
        <v>622</v>
      </c>
      <c r="G5593" s="3">
        <v>332847.30999999901</v>
      </c>
    </row>
    <row r="5594" spans="1:7" s="1" customFormat="1" ht="14.25" customHeight="1" x14ac:dyDescent="0.2">
      <c r="A5594" s="7">
        <v>165</v>
      </c>
      <c r="B5594" s="2" t="s">
        <v>629</v>
      </c>
      <c r="C5594" s="2" t="s">
        <v>896</v>
      </c>
      <c r="D5594" s="2" t="s">
        <v>899</v>
      </c>
      <c r="E5594" s="3">
        <v>37</v>
      </c>
      <c r="F5594" s="3">
        <v>37</v>
      </c>
      <c r="G5594" s="3">
        <v>42940.69</v>
      </c>
    </row>
    <row r="5595" spans="1:7" s="1" customFormat="1" ht="14.25" customHeight="1" x14ac:dyDescent="0.2">
      <c r="A5595" s="7">
        <v>165</v>
      </c>
      <c r="B5595" s="2" t="s">
        <v>629</v>
      </c>
      <c r="C5595" s="2" t="s">
        <v>896</v>
      </c>
      <c r="D5595" s="2" t="s">
        <v>900</v>
      </c>
      <c r="E5595" s="3">
        <v>276</v>
      </c>
      <c r="F5595" s="3">
        <v>264</v>
      </c>
      <c r="G5595" s="3">
        <v>246618.01</v>
      </c>
    </row>
    <row r="5596" spans="1:7" s="1" customFormat="1" ht="14.25" customHeight="1" x14ac:dyDescent="0.2">
      <c r="A5596" s="7">
        <v>165</v>
      </c>
      <c r="B5596" s="2" t="s">
        <v>629</v>
      </c>
      <c r="C5596" s="2" t="s">
        <v>896</v>
      </c>
      <c r="D5596" s="2" t="s">
        <v>901</v>
      </c>
      <c r="E5596" s="3">
        <v>30</v>
      </c>
      <c r="F5596" s="3">
        <v>30</v>
      </c>
      <c r="G5596" s="3">
        <v>56418.77</v>
      </c>
    </row>
    <row r="5597" spans="1:7" s="1" customFormat="1" ht="14.25" customHeight="1" x14ac:dyDescent="0.2">
      <c r="A5597" s="7">
        <v>165</v>
      </c>
      <c r="B5597" s="2" t="s">
        <v>629</v>
      </c>
      <c r="C5597" s="2" t="s">
        <v>896</v>
      </c>
      <c r="D5597" s="2" t="s">
        <v>902</v>
      </c>
      <c r="E5597" s="3">
        <v>889</v>
      </c>
      <c r="F5597" s="3">
        <v>853</v>
      </c>
      <c r="G5597" s="3">
        <v>1266494.8500000001</v>
      </c>
    </row>
    <row r="5598" spans="1:7" s="1" customFormat="1" ht="14.25" customHeight="1" x14ac:dyDescent="0.2">
      <c r="A5598" s="7">
        <v>165</v>
      </c>
      <c r="B5598" s="2" t="s">
        <v>629</v>
      </c>
      <c r="C5598" s="2" t="s">
        <v>896</v>
      </c>
      <c r="D5598" s="2" t="s">
        <v>903</v>
      </c>
      <c r="E5598" s="3">
        <v>2118</v>
      </c>
      <c r="F5598" s="3">
        <v>2041</v>
      </c>
      <c r="G5598" s="3">
        <v>2686033.38</v>
      </c>
    </row>
    <row r="5599" spans="1:7" s="1" customFormat="1" ht="14.25" customHeight="1" x14ac:dyDescent="0.2">
      <c r="A5599" s="7">
        <v>165</v>
      </c>
      <c r="B5599" s="2" t="s">
        <v>629</v>
      </c>
      <c r="C5599" s="2" t="s">
        <v>896</v>
      </c>
      <c r="D5599" s="2" t="s">
        <v>904</v>
      </c>
      <c r="E5599" s="3">
        <v>1346</v>
      </c>
      <c r="F5599" s="3">
        <v>1283</v>
      </c>
      <c r="G5599" s="3">
        <v>1256530</v>
      </c>
    </row>
    <row r="5600" spans="1:7" s="1" customFormat="1" ht="14.25" customHeight="1" x14ac:dyDescent="0.2">
      <c r="A5600" s="7">
        <v>165</v>
      </c>
      <c r="B5600" s="2" t="s">
        <v>36</v>
      </c>
      <c r="C5600" s="2" t="s">
        <v>896</v>
      </c>
      <c r="D5600" s="2" t="s">
        <v>900</v>
      </c>
      <c r="E5600" s="3">
        <v>1</v>
      </c>
      <c r="F5600" s="3">
        <v>1</v>
      </c>
      <c r="G5600" s="3">
        <v>9780</v>
      </c>
    </row>
    <row r="5601" spans="1:7" s="1" customFormat="1" ht="14.25" customHeight="1" x14ac:dyDescent="0.2">
      <c r="A5601" s="7">
        <v>165</v>
      </c>
      <c r="B5601" s="2" t="s">
        <v>36</v>
      </c>
      <c r="C5601" s="2" t="s">
        <v>896</v>
      </c>
      <c r="D5601" s="2" t="s">
        <v>901</v>
      </c>
      <c r="E5601" s="3">
        <v>2</v>
      </c>
      <c r="F5601" s="3">
        <v>2</v>
      </c>
      <c r="G5601" s="3">
        <v>13139.4</v>
      </c>
    </row>
    <row r="5602" spans="1:7" s="1" customFormat="1" ht="14.25" customHeight="1" x14ac:dyDescent="0.2">
      <c r="A5602" s="7">
        <v>165</v>
      </c>
      <c r="B5602" s="2" t="s">
        <v>36</v>
      </c>
      <c r="C5602" s="2" t="s">
        <v>896</v>
      </c>
      <c r="D5602" s="2" t="s">
        <v>902</v>
      </c>
      <c r="E5602" s="3">
        <v>36</v>
      </c>
      <c r="F5602" s="3">
        <v>36</v>
      </c>
      <c r="G5602" s="3">
        <v>277077.69</v>
      </c>
    </row>
    <row r="5603" spans="1:7" s="1" customFormat="1" ht="14.25" customHeight="1" x14ac:dyDescent="0.2">
      <c r="A5603" s="7">
        <v>165</v>
      </c>
      <c r="B5603" s="2" t="s">
        <v>36</v>
      </c>
      <c r="C5603" s="2" t="s">
        <v>896</v>
      </c>
      <c r="D5603" s="2" t="s">
        <v>903</v>
      </c>
      <c r="E5603" s="3">
        <v>117</v>
      </c>
      <c r="F5603" s="3">
        <v>117</v>
      </c>
      <c r="G5603" s="3">
        <v>886095.17</v>
      </c>
    </row>
    <row r="5604" spans="1:7" s="1" customFormat="1" ht="14.25" customHeight="1" x14ac:dyDescent="0.2">
      <c r="A5604" s="7">
        <v>165</v>
      </c>
      <c r="B5604" s="2" t="s">
        <v>36</v>
      </c>
      <c r="C5604" s="2" t="s">
        <v>896</v>
      </c>
      <c r="D5604" s="2" t="s">
        <v>904</v>
      </c>
      <c r="E5604" s="3">
        <v>37</v>
      </c>
      <c r="F5604" s="3">
        <v>37</v>
      </c>
      <c r="G5604" s="3">
        <v>271910.39</v>
      </c>
    </row>
    <row r="5605" spans="1:7" s="1" customFormat="1" ht="14.25" customHeight="1" x14ac:dyDescent="0.2">
      <c r="A5605" s="7">
        <v>165</v>
      </c>
      <c r="B5605" s="2" t="s">
        <v>166</v>
      </c>
      <c r="C5605" s="2" t="s">
        <v>896</v>
      </c>
      <c r="D5605" s="2" t="s">
        <v>900</v>
      </c>
      <c r="E5605" s="3">
        <v>4</v>
      </c>
      <c r="F5605" s="3">
        <v>4</v>
      </c>
      <c r="G5605" s="3">
        <v>3732.8</v>
      </c>
    </row>
    <row r="5606" spans="1:7" s="1" customFormat="1" ht="14.25" customHeight="1" x14ac:dyDescent="0.2">
      <c r="A5606" s="7">
        <v>165</v>
      </c>
      <c r="B5606" s="2" t="s">
        <v>63</v>
      </c>
      <c r="C5606" s="2" t="s">
        <v>896</v>
      </c>
      <c r="D5606" s="2" t="s">
        <v>900</v>
      </c>
      <c r="E5606" s="3">
        <v>126</v>
      </c>
      <c r="F5606" s="3">
        <v>126</v>
      </c>
      <c r="G5606" s="3">
        <v>72570</v>
      </c>
    </row>
    <row r="5607" spans="1:7" s="1" customFormat="1" ht="14.25" customHeight="1" x14ac:dyDescent="0.2">
      <c r="A5607" s="7">
        <v>165</v>
      </c>
      <c r="B5607" s="2" t="s">
        <v>59</v>
      </c>
      <c r="C5607" s="2" t="s">
        <v>896</v>
      </c>
      <c r="D5607" s="2" t="s">
        <v>900</v>
      </c>
      <c r="E5607" s="3">
        <v>2</v>
      </c>
      <c r="F5607" s="3">
        <v>2</v>
      </c>
      <c r="G5607" s="3">
        <v>10480</v>
      </c>
    </row>
    <row r="5608" spans="1:7" s="1" customFormat="1" ht="14.25" customHeight="1" x14ac:dyDescent="0.2">
      <c r="A5608" s="7">
        <v>165</v>
      </c>
      <c r="B5608" s="2" t="s">
        <v>59</v>
      </c>
      <c r="C5608" s="2" t="s">
        <v>896</v>
      </c>
      <c r="D5608" s="2" t="s">
        <v>901</v>
      </c>
      <c r="E5608" s="3">
        <v>3</v>
      </c>
      <c r="F5608" s="3">
        <v>3</v>
      </c>
      <c r="G5608" s="3">
        <v>14400</v>
      </c>
    </row>
    <row r="5609" spans="1:7" s="1" customFormat="1" ht="14.25" customHeight="1" x14ac:dyDescent="0.2">
      <c r="A5609" s="7">
        <v>165</v>
      </c>
      <c r="B5609" s="2" t="s">
        <v>59</v>
      </c>
      <c r="C5609" s="2" t="s">
        <v>896</v>
      </c>
      <c r="D5609" s="2" t="s">
        <v>902</v>
      </c>
      <c r="E5609" s="3">
        <v>54</v>
      </c>
      <c r="F5609" s="3">
        <v>54</v>
      </c>
      <c r="G5609" s="3">
        <v>307808.51</v>
      </c>
    </row>
    <row r="5610" spans="1:7" s="1" customFormat="1" ht="14.25" customHeight="1" x14ac:dyDescent="0.2">
      <c r="A5610" s="7">
        <v>165</v>
      </c>
      <c r="B5610" s="2" t="s">
        <v>59</v>
      </c>
      <c r="C5610" s="2" t="s">
        <v>896</v>
      </c>
      <c r="D5610" s="2" t="s">
        <v>903</v>
      </c>
      <c r="E5610" s="3">
        <v>96</v>
      </c>
      <c r="F5610" s="3">
        <v>94</v>
      </c>
      <c r="G5610" s="3">
        <v>553450.66</v>
      </c>
    </row>
    <row r="5611" spans="1:7" s="1" customFormat="1" ht="14.25" customHeight="1" x14ac:dyDescent="0.2">
      <c r="A5611" s="7">
        <v>165</v>
      </c>
      <c r="B5611" s="2" t="s">
        <v>59</v>
      </c>
      <c r="C5611" s="2" t="s">
        <v>896</v>
      </c>
      <c r="D5611" s="2" t="s">
        <v>904</v>
      </c>
      <c r="E5611" s="3">
        <v>43</v>
      </c>
      <c r="F5611" s="3">
        <v>43</v>
      </c>
      <c r="G5611" s="3">
        <v>267764.5</v>
      </c>
    </row>
    <row r="5612" spans="1:7" s="1" customFormat="1" ht="14.25" customHeight="1" x14ac:dyDescent="0.2">
      <c r="A5612" s="7">
        <v>165</v>
      </c>
      <c r="B5612" s="2" t="s">
        <v>40</v>
      </c>
      <c r="C5612" s="2" t="s">
        <v>896</v>
      </c>
      <c r="D5612" s="2" t="s">
        <v>898</v>
      </c>
      <c r="E5612" s="3">
        <v>3</v>
      </c>
      <c r="F5612" s="3">
        <v>2</v>
      </c>
      <c r="G5612" s="3">
        <v>2832.5</v>
      </c>
    </row>
    <row r="5613" spans="1:7" s="1" customFormat="1" ht="14.25" customHeight="1" x14ac:dyDescent="0.2">
      <c r="A5613" s="7">
        <v>165</v>
      </c>
      <c r="B5613" s="2" t="s">
        <v>40</v>
      </c>
      <c r="C5613" s="2" t="s">
        <v>896</v>
      </c>
      <c r="D5613" s="2" t="s">
        <v>899</v>
      </c>
      <c r="E5613" s="3">
        <v>2</v>
      </c>
      <c r="F5613" s="3">
        <v>2</v>
      </c>
      <c r="G5613" s="3">
        <v>1141.25</v>
      </c>
    </row>
    <row r="5614" spans="1:7" s="1" customFormat="1" ht="14.25" customHeight="1" x14ac:dyDescent="0.2">
      <c r="A5614" s="7">
        <v>165</v>
      </c>
      <c r="B5614" s="2" t="s">
        <v>40</v>
      </c>
      <c r="C5614" s="2" t="s">
        <v>896</v>
      </c>
      <c r="D5614" s="2" t="s">
        <v>900</v>
      </c>
      <c r="E5614" s="3">
        <v>14</v>
      </c>
      <c r="F5614" s="3">
        <v>12</v>
      </c>
      <c r="G5614" s="3">
        <v>4194.4399999999996</v>
      </c>
    </row>
    <row r="5615" spans="1:7" s="1" customFormat="1" ht="14.25" customHeight="1" x14ac:dyDescent="0.2">
      <c r="A5615" s="7">
        <v>165</v>
      </c>
      <c r="B5615" s="2" t="s">
        <v>40</v>
      </c>
      <c r="C5615" s="2" t="s">
        <v>896</v>
      </c>
      <c r="D5615" s="2" t="s">
        <v>901</v>
      </c>
      <c r="E5615" s="3">
        <v>76</v>
      </c>
      <c r="F5615" s="3">
        <v>63</v>
      </c>
      <c r="G5615" s="3">
        <v>23020.5</v>
      </c>
    </row>
    <row r="5616" spans="1:7" s="1" customFormat="1" ht="14.25" customHeight="1" x14ac:dyDescent="0.2">
      <c r="A5616" s="7">
        <v>165</v>
      </c>
      <c r="B5616" s="2" t="s">
        <v>40</v>
      </c>
      <c r="C5616" s="2" t="s">
        <v>896</v>
      </c>
      <c r="D5616" s="2" t="s">
        <v>902</v>
      </c>
      <c r="E5616" s="3">
        <v>833</v>
      </c>
      <c r="F5616" s="3">
        <v>611</v>
      </c>
      <c r="G5616" s="3">
        <v>184219.15000000101</v>
      </c>
    </row>
    <row r="5617" spans="1:7" s="1" customFormat="1" ht="14.25" customHeight="1" x14ac:dyDescent="0.2">
      <c r="A5617" s="7">
        <v>165</v>
      </c>
      <c r="B5617" s="2" t="s">
        <v>40</v>
      </c>
      <c r="C5617" s="2" t="s">
        <v>896</v>
      </c>
      <c r="D5617" s="2" t="s">
        <v>903</v>
      </c>
      <c r="E5617" s="3">
        <v>1650</v>
      </c>
      <c r="F5617" s="3">
        <v>1227</v>
      </c>
      <c r="G5617" s="3">
        <v>341490.41000000102</v>
      </c>
    </row>
    <row r="5618" spans="1:7" s="1" customFormat="1" ht="14.25" customHeight="1" x14ac:dyDescent="0.2">
      <c r="A5618" s="7">
        <v>165</v>
      </c>
      <c r="B5618" s="2" t="s">
        <v>40</v>
      </c>
      <c r="C5618" s="2" t="s">
        <v>896</v>
      </c>
      <c r="D5618" s="2" t="s">
        <v>904</v>
      </c>
      <c r="E5618" s="3">
        <v>646</v>
      </c>
      <c r="F5618" s="3">
        <v>493</v>
      </c>
      <c r="G5618" s="3">
        <v>105141.53</v>
      </c>
    </row>
    <row r="5619" spans="1:7" s="1" customFormat="1" ht="14.25" customHeight="1" x14ac:dyDescent="0.2">
      <c r="A5619" s="7">
        <v>218</v>
      </c>
      <c r="B5619" s="2" t="s">
        <v>2</v>
      </c>
      <c r="C5619" s="2" t="s">
        <v>896</v>
      </c>
      <c r="D5619" s="2" t="s">
        <v>898</v>
      </c>
      <c r="E5619" s="3">
        <v>2064</v>
      </c>
      <c r="F5619" s="3">
        <v>1803</v>
      </c>
      <c r="G5619" s="3">
        <v>195164.08</v>
      </c>
    </row>
    <row r="5620" spans="1:7" s="1" customFormat="1" ht="14.25" customHeight="1" x14ac:dyDescent="0.2">
      <c r="A5620" s="7">
        <v>218</v>
      </c>
      <c r="B5620" s="2" t="s">
        <v>2</v>
      </c>
      <c r="C5620" s="2" t="s">
        <v>896</v>
      </c>
      <c r="D5620" s="2" t="s">
        <v>899</v>
      </c>
      <c r="E5620" s="3">
        <v>2664</v>
      </c>
      <c r="F5620" s="3">
        <v>2191</v>
      </c>
      <c r="G5620" s="3">
        <v>215220.30999999901</v>
      </c>
    </row>
    <row r="5621" spans="1:7" s="1" customFormat="1" ht="14.25" customHeight="1" x14ac:dyDescent="0.2">
      <c r="A5621" s="7">
        <v>218</v>
      </c>
      <c r="B5621" s="2" t="s">
        <v>2</v>
      </c>
      <c r="C5621" s="2" t="s">
        <v>896</v>
      </c>
      <c r="D5621" s="2" t="s">
        <v>900</v>
      </c>
      <c r="E5621" s="3">
        <v>1955</v>
      </c>
      <c r="F5621" s="3">
        <v>1628</v>
      </c>
      <c r="G5621" s="3">
        <v>175608.399999999</v>
      </c>
    </row>
    <row r="5622" spans="1:7" s="1" customFormat="1" ht="14.25" customHeight="1" x14ac:dyDescent="0.2">
      <c r="A5622" s="7">
        <v>218</v>
      </c>
      <c r="B5622" s="2" t="s">
        <v>2</v>
      </c>
      <c r="C5622" s="2" t="s">
        <v>896</v>
      </c>
      <c r="D5622" s="2" t="s">
        <v>901</v>
      </c>
      <c r="E5622" s="3">
        <v>2591</v>
      </c>
      <c r="F5622" s="3">
        <v>2188</v>
      </c>
      <c r="G5622" s="3">
        <v>231726.79599999799</v>
      </c>
    </row>
    <row r="5623" spans="1:7" s="1" customFormat="1" ht="14.25" customHeight="1" x14ac:dyDescent="0.2">
      <c r="A5623" s="7">
        <v>218</v>
      </c>
      <c r="B5623" s="2" t="s">
        <v>2</v>
      </c>
      <c r="C5623" s="2" t="s">
        <v>896</v>
      </c>
      <c r="D5623" s="2" t="s">
        <v>902</v>
      </c>
      <c r="E5623" s="3">
        <v>1311</v>
      </c>
      <c r="F5623" s="3">
        <v>1124</v>
      </c>
      <c r="G5623" s="3">
        <v>118476.22000000101</v>
      </c>
    </row>
    <row r="5624" spans="1:7" s="1" customFormat="1" ht="14.25" customHeight="1" x14ac:dyDescent="0.2">
      <c r="A5624" s="7">
        <v>218</v>
      </c>
      <c r="B5624" s="2" t="s">
        <v>2</v>
      </c>
      <c r="C5624" s="2" t="s">
        <v>896</v>
      </c>
      <c r="D5624" s="2" t="s">
        <v>903</v>
      </c>
      <c r="E5624" s="3">
        <v>976</v>
      </c>
      <c r="F5624" s="3">
        <v>864</v>
      </c>
      <c r="G5624" s="3">
        <v>88691.140000000407</v>
      </c>
    </row>
    <row r="5625" spans="1:7" s="1" customFormat="1" ht="14.25" customHeight="1" x14ac:dyDescent="0.2">
      <c r="A5625" s="7">
        <v>218</v>
      </c>
      <c r="B5625" s="2" t="s">
        <v>2</v>
      </c>
      <c r="C5625" s="2" t="s">
        <v>896</v>
      </c>
      <c r="D5625" s="2" t="s">
        <v>904</v>
      </c>
      <c r="E5625" s="3">
        <v>895</v>
      </c>
      <c r="F5625" s="3">
        <v>804</v>
      </c>
      <c r="G5625" s="3">
        <v>81497.480000000302</v>
      </c>
    </row>
    <row r="5626" spans="1:7" s="1" customFormat="1" ht="14.25" customHeight="1" x14ac:dyDescent="0.2">
      <c r="A5626" s="7">
        <v>218</v>
      </c>
      <c r="B5626" s="2" t="s">
        <v>32</v>
      </c>
      <c r="C5626" s="2" t="s">
        <v>896</v>
      </c>
      <c r="D5626" s="2" t="s">
        <v>898</v>
      </c>
      <c r="E5626" s="3">
        <v>636</v>
      </c>
      <c r="F5626" s="3">
        <v>616</v>
      </c>
      <c r="G5626" s="3">
        <v>608463.03</v>
      </c>
    </row>
    <row r="5627" spans="1:7" s="1" customFormat="1" ht="14.25" customHeight="1" x14ac:dyDescent="0.2">
      <c r="A5627" s="7">
        <v>218</v>
      </c>
      <c r="B5627" s="2" t="s">
        <v>32</v>
      </c>
      <c r="C5627" s="2" t="s">
        <v>896</v>
      </c>
      <c r="D5627" s="2" t="s">
        <v>899</v>
      </c>
      <c r="E5627" s="3">
        <v>476</v>
      </c>
      <c r="F5627" s="3">
        <v>470</v>
      </c>
      <c r="G5627" s="3">
        <v>417711.97</v>
      </c>
    </row>
    <row r="5628" spans="1:7" s="1" customFormat="1" ht="14.25" customHeight="1" x14ac:dyDescent="0.2">
      <c r="A5628" s="7">
        <v>218</v>
      </c>
      <c r="B5628" s="2" t="s">
        <v>32</v>
      </c>
      <c r="C5628" s="2" t="s">
        <v>896</v>
      </c>
      <c r="D5628" s="2" t="s">
        <v>900</v>
      </c>
      <c r="E5628" s="3">
        <v>402</v>
      </c>
      <c r="F5628" s="3">
        <v>382</v>
      </c>
      <c r="G5628" s="3">
        <v>451449.58</v>
      </c>
    </row>
    <row r="5629" spans="1:7" s="1" customFormat="1" ht="14.25" customHeight="1" x14ac:dyDescent="0.2">
      <c r="A5629" s="7">
        <v>218</v>
      </c>
      <c r="B5629" s="2" t="s">
        <v>32</v>
      </c>
      <c r="C5629" s="2" t="s">
        <v>896</v>
      </c>
      <c r="D5629" s="2" t="s">
        <v>901</v>
      </c>
      <c r="E5629" s="3">
        <v>801</v>
      </c>
      <c r="F5629" s="3">
        <v>766</v>
      </c>
      <c r="G5629" s="3">
        <v>1118969.75</v>
      </c>
    </row>
    <row r="5630" spans="1:7" s="1" customFormat="1" ht="14.25" customHeight="1" x14ac:dyDescent="0.2">
      <c r="A5630" s="7">
        <v>218</v>
      </c>
      <c r="B5630" s="2" t="s">
        <v>32</v>
      </c>
      <c r="C5630" s="2" t="s">
        <v>896</v>
      </c>
      <c r="D5630" s="2" t="s">
        <v>902</v>
      </c>
      <c r="E5630" s="3">
        <v>812</v>
      </c>
      <c r="F5630" s="3">
        <v>761</v>
      </c>
      <c r="G5630" s="3">
        <v>1389715.54</v>
      </c>
    </row>
    <row r="5631" spans="1:7" s="1" customFormat="1" ht="14.25" customHeight="1" x14ac:dyDescent="0.2">
      <c r="A5631" s="7">
        <v>218</v>
      </c>
      <c r="B5631" s="2" t="s">
        <v>32</v>
      </c>
      <c r="C5631" s="2" t="s">
        <v>896</v>
      </c>
      <c r="D5631" s="2" t="s">
        <v>903</v>
      </c>
      <c r="E5631" s="3">
        <v>720</v>
      </c>
      <c r="F5631" s="3">
        <v>671</v>
      </c>
      <c r="G5631" s="3">
        <v>1381747.91</v>
      </c>
    </row>
    <row r="5632" spans="1:7" s="1" customFormat="1" ht="14.25" customHeight="1" x14ac:dyDescent="0.2">
      <c r="A5632" s="7">
        <v>218</v>
      </c>
      <c r="B5632" s="2" t="s">
        <v>32</v>
      </c>
      <c r="C5632" s="2" t="s">
        <v>896</v>
      </c>
      <c r="D5632" s="2" t="s">
        <v>904</v>
      </c>
      <c r="E5632" s="3">
        <v>1016</v>
      </c>
      <c r="F5632" s="3">
        <v>948</v>
      </c>
      <c r="G5632" s="3">
        <v>1875271.25</v>
      </c>
    </row>
    <row r="5633" spans="1:7" s="1" customFormat="1" ht="14.25" customHeight="1" x14ac:dyDescent="0.2">
      <c r="A5633" s="7">
        <v>218</v>
      </c>
      <c r="B5633" s="2" t="s">
        <v>629</v>
      </c>
      <c r="C5633" s="2" t="s">
        <v>896</v>
      </c>
      <c r="D5633" s="2" t="s">
        <v>898</v>
      </c>
      <c r="E5633" s="3">
        <v>109</v>
      </c>
      <c r="F5633" s="3">
        <v>109</v>
      </c>
      <c r="G5633" s="3">
        <v>83190.66</v>
      </c>
    </row>
    <row r="5634" spans="1:7" s="1" customFormat="1" ht="14.25" customHeight="1" x14ac:dyDescent="0.2">
      <c r="A5634" s="7">
        <v>218</v>
      </c>
      <c r="B5634" s="2" t="s">
        <v>629</v>
      </c>
      <c r="C5634" s="2" t="s">
        <v>896</v>
      </c>
      <c r="D5634" s="2" t="s">
        <v>899</v>
      </c>
      <c r="E5634" s="3">
        <v>186</v>
      </c>
      <c r="F5634" s="3">
        <v>185</v>
      </c>
      <c r="G5634" s="3">
        <v>144037.85</v>
      </c>
    </row>
    <row r="5635" spans="1:7" s="1" customFormat="1" ht="14.25" customHeight="1" x14ac:dyDescent="0.2">
      <c r="A5635" s="7">
        <v>218</v>
      </c>
      <c r="B5635" s="2" t="s">
        <v>629</v>
      </c>
      <c r="C5635" s="2" t="s">
        <v>896</v>
      </c>
      <c r="D5635" s="2" t="s">
        <v>900</v>
      </c>
      <c r="E5635" s="3">
        <v>210</v>
      </c>
      <c r="F5635" s="3">
        <v>203</v>
      </c>
      <c r="G5635" s="3">
        <v>283248.71000000002</v>
      </c>
    </row>
    <row r="5636" spans="1:7" s="1" customFormat="1" ht="14.25" customHeight="1" x14ac:dyDescent="0.2">
      <c r="A5636" s="7">
        <v>218</v>
      </c>
      <c r="B5636" s="2" t="s">
        <v>629</v>
      </c>
      <c r="C5636" s="2" t="s">
        <v>896</v>
      </c>
      <c r="D5636" s="2" t="s">
        <v>901</v>
      </c>
      <c r="E5636" s="3">
        <v>351</v>
      </c>
      <c r="F5636" s="3">
        <v>344</v>
      </c>
      <c r="G5636" s="3">
        <v>708288.38</v>
      </c>
    </row>
    <row r="5637" spans="1:7" s="1" customFormat="1" ht="14.25" customHeight="1" x14ac:dyDescent="0.2">
      <c r="A5637" s="7">
        <v>218</v>
      </c>
      <c r="B5637" s="2" t="s">
        <v>629</v>
      </c>
      <c r="C5637" s="2" t="s">
        <v>896</v>
      </c>
      <c r="D5637" s="2" t="s">
        <v>902</v>
      </c>
      <c r="E5637" s="3">
        <v>243</v>
      </c>
      <c r="F5637" s="3">
        <v>235</v>
      </c>
      <c r="G5637" s="3">
        <v>376221.59</v>
      </c>
    </row>
    <row r="5638" spans="1:7" s="1" customFormat="1" ht="14.25" customHeight="1" x14ac:dyDescent="0.2">
      <c r="A5638" s="7">
        <v>218</v>
      </c>
      <c r="B5638" s="2" t="s">
        <v>629</v>
      </c>
      <c r="C5638" s="2" t="s">
        <v>896</v>
      </c>
      <c r="D5638" s="2" t="s">
        <v>903</v>
      </c>
      <c r="E5638" s="3">
        <v>228</v>
      </c>
      <c r="F5638" s="3">
        <v>219</v>
      </c>
      <c r="G5638" s="3">
        <v>321562.68</v>
      </c>
    </row>
    <row r="5639" spans="1:7" s="1" customFormat="1" ht="14.25" customHeight="1" x14ac:dyDescent="0.2">
      <c r="A5639" s="7">
        <v>218</v>
      </c>
      <c r="B5639" s="2" t="s">
        <v>629</v>
      </c>
      <c r="C5639" s="2" t="s">
        <v>896</v>
      </c>
      <c r="D5639" s="2" t="s">
        <v>904</v>
      </c>
      <c r="E5639" s="3">
        <v>216</v>
      </c>
      <c r="F5639" s="3">
        <v>211</v>
      </c>
      <c r="G5639" s="3">
        <v>230715.4</v>
      </c>
    </row>
    <row r="5640" spans="1:7" s="1" customFormat="1" ht="14.25" customHeight="1" x14ac:dyDescent="0.2">
      <c r="A5640" s="7">
        <v>218</v>
      </c>
      <c r="B5640" s="2" t="s">
        <v>36</v>
      </c>
      <c r="C5640" s="2" t="s">
        <v>896</v>
      </c>
      <c r="D5640" s="2" t="s">
        <v>901</v>
      </c>
      <c r="E5640" s="3">
        <v>8</v>
      </c>
      <c r="F5640" s="3">
        <v>8</v>
      </c>
      <c r="G5640" s="3">
        <v>38240</v>
      </c>
    </row>
    <row r="5641" spans="1:7" s="1" customFormat="1" ht="14.25" customHeight="1" x14ac:dyDescent="0.2">
      <c r="A5641" s="7">
        <v>218</v>
      </c>
      <c r="B5641" s="2" t="s">
        <v>36</v>
      </c>
      <c r="C5641" s="2" t="s">
        <v>896</v>
      </c>
      <c r="D5641" s="2" t="s">
        <v>902</v>
      </c>
      <c r="E5641" s="3">
        <v>8</v>
      </c>
      <c r="F5641" s="3">
        <v>8</v>
      </c>
      <c r="G5641" s="3">
        <v>74384.12</v>
      </c>
    </row>
    <row r="5642" spans="1:7" s="1" customFormat="1" ht="14.25" customHeight="1" x14ac:dyDescent="0.2">
      <c r="A5642" s="7">
        <v>218</v>
      </c>
      <c r="B5642" s="2" t="s">
        <v>36</v>
      </c>
      <c r="C5642" s="2" t="s">
        <v>896</v>
      </c>
      <c r="D5642" s="2" t="s">
        <v>903</v>
      </c>
      <c r="E5642" s="3">
        <v>9</v>
      </c>
      <c r="F5642" s="3">
        <v>9</v>
      </c>
      <c r="G5642" s="3">
        <v>47132.5</v>
      </c>
    </row>
    <row r="5643" spans="1:7" s="1" customFormat="1" ht="14.25" customHeight="1" x14ac:dyDescent="0.2">
      <c r="A5643" s="7">
        <v>218</v>
      </c>
      <c r="B5643" s="2" t="s">
        <v>36</v>
      </c>
      <c r="C5643" s="2" t="s">
        <v>896</v>
      </c>
      <c r="D5643" s="2" t="s">
        <v>904</v>
      </c>
      <c r="E5643" s="3">
        <v>4</v>
      </c>
      <c r="F5643" s="3">
        <v>4</v>
      </c>
      <c r="G5643" s="3">
        <v>14180</v>
      </c>
    </row>
    <row r="5644" spans="1:7" s="1" customFormat="1" ht="14.25" customHeight="1" x14ac:dyDescent="0.2">
      <c r="A5644" s="7">
        <v>218</v>
      </c>
      <c r="B5644" s="2" t="s">
        <v>166</v>
      </c>
      <c r="C5644" s="2" t="s">
        <v>896</v>
      </c>
      <c r="D5644" s="2" t="s">
        <v>899</v>
      </c>
      <c r="E5644" s="3">
        <v>1</v>
      </c>
      <c r="F5644" s="3">
        <v>1</v>
      </c>
      <c r="G5644" s="3">
        <v>833</v>
      </c>
    </row>
    <row r="5645" spans="1:7" s="1" customFormat="1" ht="14.25" customHeight="1" x14ac:dyDescent="0.2">
      <c r="A5645" s="7">
        <v>218</v>
      </c>
      <c r="B5645" s="2" t="s">
        <v>166</v>
      </c>
      <c r="C5645" s="2" t="s">
        <v>896</v>
      </c>
      <c r="D5645" s="2" t="s">
        <v>900</v>
      </c>
      <c r="E5645" s="3">
        <v>31</v>
      </c>
      <c r="F5645" s="3">
        <v>31</v>
      </c>
      <c r="G5645" s="3">
        <v>25147.99</v>
      </c>
    </row>
    <row r="5646" spans="1:7" s="1" customFormat="1" ht="14.25" customHeight="1" x14ac:dyDescent="0.2">
      <c r="A5646" s="7">
        <v>218</v>
      </c>
      <c r="B5646" s="2" t="s">
        <v>166</v>
      </c>
      <c r="C5646" s="2" t="s">
        <v>896</v>
      </c>
      <c r="D5646" s="2" t="s">
        <v>901</v>
      </c>
      <c r="E5646" s="3">
        <v>9</v>
      </c>
      <c r="F5646" s="3">
        <v>9</v>
      </c>
      <c r="G5646" s="3">
        <v>6345.19</v>
      </c>
    </row>
    <row r="5647" spans="1:7" s="1" customFormat="1" ht="14.25" customHeight="1" x14ac:dyDescent="0.2">
      <c r="A5647" s="7">
        <v>218</v>
      </c>
      <c r="B5647" s="2" t="s">
        <v>63</v>
      </c>
      <c r="C5647" s="2" t="s">
        <v>896</v>
      </c>
      <c r="D5647" s="2" t="s">
        <v>899</v>
      </c>
      <c r="E5647" s="3">
        <v>7</v>
      </c>
      <c r="F5647" s="3">
        <v>7</v>
      </c>
      <c r="G5647" s="3">
        <v>3500</v>
      </c>
    </row>
    <row r="5648" spans="1:7" s="1" customFormat="1" ht="14.25" customHeight="1" x14ac:dyDescent="0.2">
      <c r="A5648" s="7">
        <v>218</v>
      </c>
      <c r="B5648" s="2" t="s">
        <v>63</v>
      </c>
      <c r="C5648" s="2" t="s">
        <v>896</v>
      </c>
      <c r="D5648" s="2" t="s">
        <v>900</v>
      </c>
      <c r="E5648" s="3">
        <v>348</v>
      </c>
      <c r="F5648" s="3">
        <v>348</v>
      </c>
      <c r="G5648" s="3">
        <v>207435</v>
      </c>
    </row>
    <row r="5649" spans="1:7" s="1" customFormat="1" ht="14.25" customHeight="1" x14ac:dyDescent="0.2">
      <c r="A5649" s="7">
        <v>218</v>
      </c>
      <c r="B5649" s="2" t="s">
        <v>63</v>
      </c>
      <c r="C5649" s="2" t="s">
        <v>896</v>
      </c>
      <c r="D5649" s="2" t="s">
        <v>901</v>
      </c>
      <c r="E5649" s="3">
        <v>62</v>
      </c>
      <c r="F5649" s="3">
        <v>62</v>
      </c>
      <c r="G5649" s="3">
        <v>38480</v>
      </c>
    </row>
    <row r="5650" spans="1:7" s="1" customFormat="1" ht="14.25" customHeight="1" x14ac:dyDescent="0.2">
      <c r="A5650" s="7">
        <v>218</v>
      </c>
      <c r="B5650" s="2" t="s">
        <v>59</v>
      </c>
      <c r="C5650" s="2" t="s">
        <v>896</v>
      </c>
      <c r="D5650" s="2" t="s">
        <v>899</v>
      </c>
      <c r="E5650" s="3">
        <v>1</v>
      </c>
      <c r="F5650" s="3">
        <v>1</v>
      </c>
      <c r="G5650" s="3">
        <v>7550</v>
      </c>
    </row>
    <row r="5651" spans="1:7" s="1" customFormat="1" ht="14.25" customHeight="1" x14ac:dyDescent="0.2">
      <c r="A5651" s="7">
        <v>218</v>
      </c>
      <c r="B5651" s="2" t="s">
        <v>59</v>
      </c>
      <c r="C5651" s="2" t="s">
        <v>896</v>
      </c>
      <c r="D5651" s="2" t="s">
        <v>900</v>
      </c>
      <c r="E5651" s="3">
        <v>2</v>
      </c>
      <c r="F5651" s="3">
        <v>2</v>
      </c>
      <c r="G5651" s="3">
        <v>13747</v>
      </c>
    </row>
    <row r="5652" spans="1:7" s="1" customFormat="1" ht="14.25" customHeight="1" x14ac:dyDescent="0.2">
      <c r="A5652" s="7">
        <v>218</v>
      </c>
      <c r="B5652" s="2" t="s">
        <v>59</v>
      </c>
      <c r="C5652" s="2" t="s">
        <v>896</v>
      </c>
      <c r="D5652" s="2" t="s">
        <v>901</v>
      </c>
      <c r="E5652" s="3">
        <v>16</v>
      </c>
      <c r="F5652" s="3">
        <v>16</v>
      </c>
      <c r="G5652" s="3">
        <v>85182.37</v>
      </c>
    </row>
    <row r="5653" spans="1:7" s="1" customFormat="1" ht="14.25" customHeight="1" x14ac:dyDescent="0.2">
      <c r="A5653" s="7">
        <v>218</v>
      </c>
      <c r="B5653" s="2" t="s">
        <v>59</v>
      </c>
      <c r="C5653" s="2" t="s">
        <v>896</v>
      </c>
      <c r="D5653" s="2" t="s">
        <v>902</v>
      </c>
      <c r="E5653" s="3">
        <v>22</v>
      </c>
      <c r="F5653" s="3">
        <v>22</v>
      </c>
      <c r="G5653" s="3">
        <v>135991.1</v>
      </c>
    </row>
    <row r="5654" spans="1:7" s="1" customFormat="1" ht="14.25" customHeight="1" x14ac:dyDescent="0.2">
      <c r="A5654" s="7">
        <v>218</v>
      </c>
      <c r="B5654" s="2" t="s">
        <v>59</v>
      </c>
      <c r="C5654" s="2" t="s">
        <v>896</v>
      </c>
      <c r="D5654" s="2" t="s">
        <v>903</v>
      </c>
      <c r="E5654" s="3">
        <v>10</v>
      </c>
      <c r="F5654" s="3">
        <v>10</v>
      </c>
      <c r="G5654" s="3">
        <v>69200</v>
      </c>
    </row>
    <row r="5655" spans="1:7" s="1" customFormat="1" ht="14.25" customHeight="1" x14ac:dyDescent="0.2">
      <c r="A5655" s="7">
        <v>218</v>
      </c>
      <c r="B5655" s="2" t="s">
        <v>59</v>
      </c>
      <c r="C5655" s="2" t="s">
        <v>896</v>
      </c>
      <c r="D5655" s="2" t="s">
        <v>904</v>
      </c>
      <c r="E5655" s="3">
        <v>3</v>
      </c>
      <c r="F5655" s="3">
        <v>3</v>
      </c>
      <c r="G5655" s="3">
        <v>22550</v>
      </c>
    </row>
    <row r="5656" spans="1:7" s="1" customFormat="1" ht="14.25" customHeight="1" x14ac:dyDescent="0.2">
      <c r="A5656" s="7">
        <v>218</v>
      </c>
      <c r="B5656" s="2" t="s">
        <v>40</v>
      </c>
      <c r="C5656" s="2" t="s">
        <v>896</v>
      </c>
      <c r="D5656" s="2" t="s">
        <v>900</v>
      </c>
      <c r="E5656" s="3">
        <v>24</v>
      </c>
      <c r="F5656" s="3">
        <v>18</v>
      </c>
      <c r="G5656" s="3">
        <v>5124.25</v>
      </c>
    </row>
    <row r="5657" spans="1:7" s="1" customFormat="1" ht="14.25" customHeight="1" x14ac:dyDescent="0.2">
      <c r="A5657" s="7">
        <v>218</v>
      </c>
      <c r="B5657" s="2" t="s">
        <v>40</v>
      </c>
      <c r="C5657" s="2" t="s">
        <v>896</v>
      </c>
      <c r="D5657" s="2" t="s">
        <v>901</v>
      </c>
      <c r="E5657" s="3">
        <v>260</v>
      </c>
      <c r="F5657" s="3">
        <v>190</v>
      </c>
      <c r="G5657" s="3">
        <v>62693.19</v>
      </c>
    </row>
    <row r="5658" spans="1:7" s="1" customFormat="1" ht="14.25" customHeight="1" x14ac:dyDescent="0.2">
      <c r="A5658" s="7">
        <v>218</v>
      </c>
      <c r="B5658" s="2" t="s">
        <v>40</v>
      </c>
      <c r="C5658" s="2" t="s">
        <v>896</v>
      </c>
      <c r="D5658" s="2" t="s">
        <v>902</v>
      </c>
      <c r="E5658" s="3">
        <v>224</v>
      </c>
      <c r="F5658" s="3">
        <v>171</v>
      </c>
      <c r="G5658" s="3">
        <v>47031.68</v>
      </c>
    </row>
    <row r="5659" spans="1:7" s="1" customFormat="1" ht="14.25" customHeight="1" x14ac:dyDescent="0.2">
      <c r="A5659" s="7">
        <v>218</v>
      </c>
      <c r="B5659" s="2" t="s">
        <v>40</v>
      </c>
      <c r="C5659" s="2" t="s">
        <v>896</v>
      </c>
      <c r="D5659" s="2" t="s">
        <v>903</v>
      </c>
      <c r="E5659" s="3">
        <v>156</v>
      </c>
      <c r="F5659" s="3">
        <v>115</v>
      </c>
      <c r="G5659" s="3">
        <v>33150.629999999997</v>
      </c>
    </row>
    <row r="5660" spans="1:7" s="1" customFormat="1" ht="14.25" customHeight="1" x14ac:dyDescent="0.2">
      <c r="A5660" s="7">
        <v>218</v>
      </c>
      <c r="B5660" s="2" t="s">
        <v>40</v>
      </c>
      <c r="C5660" s="2" t="s">
        <v>896</v>
      </c>
      <c r="D5660" s="2" t="s">
        <v>904</v>
      </c>
      <c r="E5660" s="3">
        <v>70</v>
      </c>
      <c r="F5660" s="3">
        <v>61</v>
      </c>
      <c r="G5660" s="3">
        <v>13654.37</v>
      </c>
    </row>
    <row r="5661" spans="1:7" s="1" customFormat="1" ht="14.25" customHeight="1" x14ac:dyDescent="0.2">
      <c r="A5661" s="7">
        <v>36</v>
      </c>
      <c r="B5661" s="2" t="s">
        <v>2</v>
      </c>
      <c r="C5661" s="2" t="s">
        <v>897</v>
      </c>
      <c r="D5661" s="2" t="s">
        <v>899</v>
      </c>
      <c r="E5661" s="3">
        <v>13492</v>
      </c>
      <c r="F5661" s="3">
        <v>11427</v>
      </c>
      <c r="G5661" s="3">
        <v>1137525.16200002</v>
      </c>
    </row>
    <row r="5662" spans="1:7" s="1" customFormat="1" ht="14.25" customHeight="1" x14ac:dyDescent="0.2">
      <c r="A5662" s="7">
        <v>36</v>
      </c>
      <c r="B5662" s="2" t="s">
        <v>2</v>
      </c>
      <c r="C5662" s="2" t="s">
        <v>897</v>
      </c>
      <c r="D5662" s="2" t="s">
        <v>900</v>
      </c>
      <c r="E5662" s="3">
        <v>5652</v>
      </c>
      <c r="F5662" s="3">
        <v>4643</v>
      </c>
      <c r="G5662" s="3">
        <v>270215.88099999598</v>
      </c>
    </row>
    <row r="5663" spans="1:7" s="1" customFormat="1" ht="14.25" customHeight="1" x14ac:dyDescent="0.2">
      <c r="A5663" s="7">
        <v>36</v>
      </c>
      <c r="B5663" s="2" t="s">
        <v>2</v>
      </c>
      <c r="C5663" s="2" t="s">
        <v>897</v>
      </c>
      <c r="D5663" s="2" t="s">
        <v>901</v>
      </c>
      <c r="E5663" s="3">
        <v>5730</v>
      </c>
      <c r="F5663" s="3">
        <v>4460</v>
      </c>
      <c r="G5663" s="3">
        <v>271763.15299999499</v>
      </c>
    </row>
    <row r="5664" spans="1:7" s="1" customFormat="1" ht="14.25" customHeight="1" x14ac:dyDescent="0.2">
      <c r="A5664" s="7">
        <v>36</v>
      </c>
      <c r="B5664" s="2" t="s">
        <v>2</v>
      </c>
      <c r="C5664" s="2" t="s">
        <v>897</v>
      </c>
      <c r="D5664" s="2" t="s">
        <v>902</v>
      </c>
      <c r="E5664" s="3">
        <v>2226</v>
      </c>
      <c r="F5664" s="3">
        <v>1718</v>
      </c>
      <c r="G5664" s="3">
        <v>104065.36500000001</v>
      </c>
    </row>
    <row r="5665" spans="1:7" s="1" customFormat="1" ht="14.25" customHeight="1" x14ac:dyDescent="0.2">
      <c r="A5665" s="7">
        <v>36</v>
      </c>
      <c r="B5665" s="2" t="s">
        <v>32</v>
      </c>
      <c r="C5665" s="2" t="s">
        <v>897</v>
      </c>
      <c r="D5665" s="2" t="s">
        <v>899</v>
      </c>
      <c r="E5665" s="3">
        <v>1653</v>
      </c>
      <c r="F5665" s="3">
        <v>1611</v>
      </c>
      <c r="G5665" s="3">
        <v>1317883.97</v>
      </c>
    </row>
    <row r="5666" spans="1:7" s="1" customFormat="1" ht="14.25" customHeight="1" x14ac:dyDescent="0.2">
      <c r="A5666" s="7">
        <v>36</v>
      </c>
      <c r="B5666" s="2" t="s">
        <v>32</v>
      </c>
      <c r="C5666" s="2" t="s">
        <v>897</v>
      </c>
      <c r="D5666" s="2" t="s">
        <v>900</v>
      </c>
      <c r="E5666" s="3">
        <v>1650</v>
      </c>
      <c r="F5666" s="3">
        <v>1594</v>
      </c>
      <c r="G5666" s="3">
        <v>1769973.32</v>
      </c>
    </row>
    <row r="5667" spans="1:7" s="1" customFormat="1" ht="14.25" customHeight="1" x14ac:dyDescent="0.2">
      <c r="A5667" s="7">
        <v>36</v>
      </c>
      <c r="B5667" s="2" t="s">
        <v>32</v>
      </c>
      <c r="C5667" s="2" t="s">
        <v>897</v>
      </c>
      <c r="D5667" s="2" t="s">
        <v>901</v>
      </c>
      <c r="E5667" s="3">
        <v>3100</v>
      </c>
      <c r="F5667" s="3">
        <v>2954</v>
      </c>
      <c r="G5667" s="3">
        <v>4020072.45000001</v>
      </c>
    </row>
    <row r="5668" spans="1:7" s="1" customFormat="1" ht="14.25" customHeight="1" x14ac:dyDescent="0.2">
      <c r="A5668" s="7">
        <v>36</v>
      </c>
      <c r="B5668" s="2" t="s">
        <v>32</v>
      </c>
      <c r="C5668" s="2" t="s">
        <v>897</v>
      </c>
      <c r="D5668" s="2" t="s">
        <v>902</v>
      </c>
      <c r="E5668" s="3">
        <v>2335</v>
      </c>
      <c r="F5668" s="3">
        <v>2182</v>
      </c>
      <c r="G5668" s="3">
        <v>3485770.5200000098</v>
      </c>
    </row>
    <row r="5669" spans="1:7" s="1" customFormat="1" ht="14.25" customHeight="1" x14ac:dyDescent="0.2">
      <c r="A5669" s="7">
        <v>36</v>
      </c>
      <c r="B5669" s="2" t="s">
        <v>32</v>
      </c>
      <c r="C5669" s="2" t="s">
        <v>897</v>
      </c>
      <c r="D5669" s="2" t="s">
        <v>904</v>
      </c>
      <c r="E5669" s="3">
        <v>2</v>
      </c>
      <c r="F5669" s="3">
        <v>1</v>
      </c>
      <c r="G5669" s="3">
        <v>3730</v>
      </c>
    </row>
    <row r="5670" spans="1:7" s="1" customFormat="1" ht="14.25" customHeight="1" x14ac:dyDescent="0.2">
      <c r="A5670" s="7">
        <v>36</v>
      </c>
      <c r="B5670" s="2" t="s">
        <v>629</v>
      </c>
      <c r="C5670" s="2" t="s">
        <v>897</v>
      </c>
      <c r="D5670" s="2" t="s">
        <v>899</v>
      </c>
      <c r="E5670" s="3">
        <v>747</v>
      </c>
      <c r="F5670" s="3">
        <v>746</v>
      </c>
      <c r="G5670" s="3">
        <v>426417.77000000101</v>
      </c>
    </row>
    <row r="5671" spans="1:7" s="1" customFormat="1" ht="14.25" customHeight="1" x14ac:dyDescent="0.2">
      <c r="A5671" s="7">
        <v>36</v>
      </c>
      <c r="B5671" s="2" t="s">
        <v>629</v>
      </c>
      <c r="C5671" s="2" t="s">
        <v>897</v>
      </c>
      <c r="D5671" s="2" t="s">
        <v>900</v>
      </c>
      <c r="E5671" s="3">
        <v>719</v>
      </c>
      <c r="F5671" s="3">
        <v>717</v>
      </c>
      <c r="G5671" s="3">
        <v>680018.75000000105</v>
      </c>
    </row>
    <row r="5672" spans="1:7" s="1" customFormat="1" ht="14.25" customHeight="1" x14ac:dyDescent="0.2">
      <c r="A5672" s="7">
        <v>36</v>
      </c>
      <c r="B5672" s="2" t="s">
        <v>629</v>
      </c>
      <c r="C5672" s="2" t="s">
        <v>897</v>
      </c>
      <c r="D5672" s="2" t="s">
        <v>901</v>
      </c>
      <c r="E5672" s="3">
        <v>1388</v>
      </c>
      <c r="F5672" s="3">
        <v>1383</v>
      </c>
      <c r="G5672" s="3">
        <v>1637264.33</v>
      </c>
    </row>
    <row r="5673" spans="1:7" s="1" customFormat="1" ht="14.25" customHeight="1" x14ac:dyDescent="0.2">
      <c r="A5673" s="7">
        <v>36</v>
      </c>
      <c r="B5673" s="2" t="s">
        <v>629</v>
      </c>
      <c r="C5673" s="2" t="s">
        <v>897</v>
      </c>
      <c r="D5673" s="2" t="s">
        <v>902</v>
      </c>
      <c r="E5673" s="3">
        <v>659</v>
      </c>
      <c r="F5673" s="3">
        <v>653</v>
      </c>
      <c r="G5673" s="3">
        <v>851344.48</v>
      </c>
    </row>
    <row r="5674" spans="1:7" s="1" customFormat="1" ht="14.25" customHeight="1" x14ac:dyDescent="0.2">
      <c r="A5674" s="7">
        <v>36</v>
      </c>
      <c r="B5674" s="2" t="s">
        <v>545</v>
      </c>
      <c r="C5674" s="2" t="s">
        <v>897</v>
      </c>
      <c r="D5674" s="2" t="s">
        <v>898</v>
      </c>
      <c r="E5674" s="3">
        <v>1962</v>
      </c>
      <c r="F5674" s="3">
        <v>1935</v>
      </c>
      <c r="G5674" s="3">
        <v>1041588.3</v>
      </c>
    </row>
    <row r="5675" spans="1:7" s="1" customFormat="1" ht="14.25" customHeight="1" x14ac:dyDescent="0.2">
      <c r="A5675" s="7">
        <v>36</v>
      </c>
      <c r="B5675" s="2" t="s">
        <v>545</v>
      </c>
      <c r="C5675" s="2" t="s">
        <v>897</v>
      </c>
      <c r="D5675" s="2" t="s">
        <v>899</v>
      </c>
      <c r="E5675" s="3">
        <v>1014</v>
      </c>
      <c r="F5675" s="3">
        <v>1008</v>
      </c>
      <c r="G5675" s="3">
        <v>538870.41</v>
      </c>
    </row>
    <row r="5676" spans="1:7" s="1" customFormat="1" ht="14.25" customHeight="1" x14ac:dyDescent="0.2">
      <c r="A5676" s="7">
        <v>36</v>
      </c>
      <c r="B5676" s="2" t="s">
        <v>545</v>
      </c>
      <c r="C5676" s="2" t="s">
        <v>897</v>
      </c>
      <c r="D5676" s="2" t="s">
        <v>900</v>
      </c>
      <c r="E5676" s="3">
        <v>549</v>
      </c>
      <c r="F5676" s="3">
        <v>545</v>
      </c>
      <c r="G5676" s="3">
        <v>291087.95</v>
      </c>
    </row>
    <row r="5677" spans="1:7" s="1" customFormat="1" ht="14.25" customHeight="1" x14ac:dyDescent="0.2">
      <c r="A5677" s="7">
        <v>36</v>
      </c>
      <c r="B5677" s="2" t="s">
        <v>545</v>
      </c>
      <c r="C5677" s="2" t="s">
        <v>897</v>
      </c>
      <c r="D5677" s="2" t="s">
        <v>901</v>
      </c>
      <c r="E5677" s="3">
        <v>250</v>
      </c>
      <c r="F5677" s="3">
        <v>248</v>
      </c>
      <c r="G5677" s="3">
        <v>283302.76</v>
      </c>
    </row>
    <row r="5678" spans="1:7" s="1" customFormat="1" ht="14.25" customHeight="1" x14ac:dyDescent="0.2">
      <c r="A5678" s="7">
        <v>36</v>
      </c>
      <c r="B5678" s="2" t="s">
        <v>545</v>
      </c>
      <c r="C5678" s="2" t="s">
        <v>897</v>
      </c>
      <c r="D5678" s="2" t="s">
        <v>902</v>
      </c>
      <c r="E5678" s="3">
        <v>162</v>
      </c>
      <c r="F5678" s="3">
        <v>162</v>
      </c>
      <c r="G5678" s="3">
        <v>230527.59</v>
      </c>
    </row>
    <row r="5679" spans="1:7" s="1" customFormat="1" ht="14.25" customHeight="1" x14ac:dyDescent="0.2">
      <c r="A5679" s="7">
        <v>36</v>
      </c>
      <c r="B5679" s="2" t="s">
        <v>545</v>
      </c>
      <c r="C5679" s="2" t="s">
        <v>897</v>
      </c>
      <c r="D5679" s="2" t="s">
        <v>903</v>
      </c>
      <c r="E5679" s="3">
        <v>129</v>
      </c>
      <c r="F5679" s="3">
        <v>129</v>
      </c>
      <c r="G5679" s="3">
        <v>180863.38</v>
      </c>
    </row>
    <row r="5680" spans="1:7" s="1" customFormat="1" ht="14.25" customHeight="1" x14ac:dyDescent="0.2">
      <c r="A5680" s="7">
        <v>36</v>
      </c>
      <c r="B5680" s="2" t="s">
        <v>545</v>
      </c>
      <c r="C5680" s="2" t="s">
        <v>897</v>
      </c>
      <c r="D5680" s="2" t="s">
        <v>904</v>
      </c>
      <c r="E5680" s="3">
        <v>109</v>
      </c>
      <c r="F5680" s="3">
        <v>108</v>
      </c>
      <c r="G5680" s="3">
        <v>144063.85</v>
      </c>
    </row>
    <row r="5681" spans="1:7" s="1" customFormat="1" ht="14.25" customHeight="1" x14ac:dyDescent="0.2">
      <c r="A5681" s="7">
        <v>36</v>
      </c>
      <c r="B5681" s="2" t="s">
        <v>36</v>
      </c>
      <c r="C5681" s="2" t="s">
        <v>897</v>
      </c>
      <c r="D5681" s="2" t="s">
        <v>901</v>
      </c>
      <c r="E5681" s="3">
        <v>35</v>
      </c>
      <c r="F5681" s="3">
        <v>34</v>
      </c>
      <c r="G5681" s="3">
        <v>108477.5</v>
      </c>
    </row>
    <row r="5682" spans="1:7" s="1" customFormat="1" ht="14.25" customHeight="1" x14ac:dyDescent="0.2">
      <c r="A5682" s="7">
        <v>36</v>
      </c>
      <c r="B5682" s="2" t="s">
        <v>36</v>
      </c>
      <c r="C5682" s="2" t="s">
        <v>897</v>
      </c>
      <c r="D5682" s="2" t="s">
        <v>902</v>
      </c>
      <c r="E5682" s="3">
        <v>43</v>
      </c>
      <c r="F5682" s="3">
        <v>43</v>
      </c>
      <c r="G5682" s="3">
        <v>207795.92</v>
      </c>
    </row>
    <row r="5683" spans="1:7" s="1" customFormat="1" ht="14.25" customHeight="1" x14ac:dyDescent="0.2">
      <c r="A5683" s="7">
        <v>36</v>
      </c>
      <c r="B5683" s="2" t="s">
        <v>166</v>
      </c>
      <c r="C5683" s="2" t="s">
        <v>897</v>
      </c>
      <c r="D5683" s="2" t="s">
        <v>899</v>
      </c>
      <c r="E5683" s="3">
        <v>3</v>
      </c>
      <c r="F5683" s="3">
        <v>3</v>
      </c>
      <c r="G5683" s="3">
        <v>1747.98</v>
      </c>
    </row>
    <row r="5684" spans="1:7" s="1" customFormat="1" ht="14.25" customHeight="1" x14ac:dyDescent="0.2">
      <c r="A5684" s="7">
        <v>36</v>
      </c>
      <c r="B5684" s="2" t="s">
        <v>166</v>
      </c>
      <c r="C5684" s="2" t="s">
        <v>897</v>
      </c>
      <c r="D5684" s="2" t="s">
        <v>900</v>
      </c>
      <c r="E5684" s="3">
        <v>174</v>
      </c>
      <c r="F5684" s="3">
        <v>170</v>
      </c>
      <c r="G5684" s="3">
        <v>111689.36</v>
      </c>
    </row>
    <row r="5685" spans="1:7" s="1" customFormat="1" ht="14.25" customHeight="1" x14ac:dyDescent="0.2">
      <c r="A5685" s="7">
        <v>36</v>
      </c>
      <c r="B5685" s="2" t="s">
        <v>166</v>
      </c>
      <c r="C5685" s="2" t="s">
        <v>897</v>
      </c>
      <c r="D5685" s="2" t="s">
        <v>901</v>
      </c>
      <c r="E5685" s="3">
        <v>48</v>
      </c>
      <c r="F5685" s="3">
        <v>45</v>
      </c>
      <c r="G5685" s="3">
        <v>32790.21</v>
      </c>
    </row>
    <row r="5686" spans="1:7" s="1" customFormat="1" ht="14.25" customHeight="1" x14ac:dyDescent="0.2">
      <c r="A5686" s="7">
        <v>36</v>
      </c>
      <c r="B5686" s="2" t="s">
        <v>63</v>
      </c>
      <c r="C5686" s="2" t="s">
        <v>897</v>
      </c>
      <c r="D5686" s="2" t="s">
        <v>899</v>
      </c>
      <c r="E5686" s="3">
        <v>27</v>
      </c>
      <c r="F5686" s="3">
        <v>27</v>
      </c>
      <c r="G5686" s="3">
        <v>15590</v>
      </c>
    </row>
    <row r="5687" spans="1:7" s="1" customFormat="1" ht="14.25" customHeight="1" x14ac:dyDescent="0.2">
      <c r="A5687" s="7">
        <v>36</v>
      </c>
      <c r="B5687" s="2" t="s">
        <v>63</v>
      </c>
      <c r="C5687" s="2" t="s">
        <v>897</v>
      </c>
      <c r="D5687" s="2" t="s">
        <v>900</v>
      </c>
      <c r="E5687" s="3">
        <v>2453</v>
      </c>
      <c r="F5687" s="3">
        <v>2453</v>
      </c>
      <c r="G5687" s="3">
        <v>1436030</v>
      </c>
    </row>
    <row r="5688" spans="1:7" s="1" customFormat="1" ht="14.25" customHeight="1" x14ac:dyDescent="0.2">
      <c r="A5688" s="7">
        <v>36</v>
      </c>
      <c r="B5688" s="2" t="s">
        <v>63</v>
      </c>
      <c r="C5688" s="2" t="s">
        <v>897</v>
      </c>
      <c r="D5688" s="2" t="s">
        <v>901</v>
      </c>
      <c r="E5688" s="3">
        <v>296</v>
      </c>
      <c r="F5688" s="3">
        <v>296</v>
      </c>
      <c r="G5688" s="3">
        <v>189970</v>
      </c>
    </row>
    <row r="5689" spans="1:7" s="1" customFormat="1" ht="14.25" customHeight="1" x14ac:dyDescent="0.2">
      <c r="A5689" s="7">
        <v>36</v>
      </c>
      <c r="B5689" s="2" t="s">
        <v>59</v>
      </c>
      <c r="C5689" s="2" t="s">
        <v>897</v>
      </c>
      <c r="D5689" s="2" t="s">
        <v>900</v>
      </c>
      <c r="E5689" s="3">
        <v>5</v>
      </c>
      <c r="F5689" s="3">
        <v>5</v>
      </c>
      <c r="G5689" s="3">
        <v>26378.2</v>
      </c>
    </row>
    <row r="5690" spans="1:7" s="1" customFormat="1" ht="14.25" customHeight="1" x14ac:dyDescent="0.2">
      <c r="A5690" s="7">
        <v>36</v>
      </c>
      <c r="B5690" s="2" t="s">
        <v>59</v>
      </c>
      <c r="C5690" s="2" t="s">
        <v>897</v>
      </c>
      <c r="D5690" s="2" t="s">
        <v>901</v>
      </c>
      <c r="E5690" s="3">
        <v>82</v>
      </c>
      <c r="F5690" s="3">
        <v>80</v>
      </c>
      <c r="G5690" s="3">
        <v>435104.24</v>
      </c>
    </row>
    <row r="5691" spans="1:7" s="1" customFormat="1" ht="14.25" customHeight="1" x14ac:dyDescent="0.2">
      <c r="A5691" s="7">
        <v>36</v>
      </c>
      <c r="B5691" s="2" t="s">
        <v>59</v>
      </c>
      <c r="C5691" s="2" t="s">
        <v>897</v>
      </c>
      <c r="D5691" s="2" t="s">
        <v>902</v>
      </c>
      <c r="E5691" s="3">
        <v>46</v>
      </c>
      <c r="F5691" s="3">
        <v>46</v>
      </c>
      <c r="G5691" s="3">
        <v>228507.46</v>
      </c>
    </row>
    <row r="5692" spans="1:7" s="1" customFormat="1" ht="14.25" customHeight="1" x14ac:dyDescent="0.2">
      <c r="A5692" s="7">
        <v>36</v>
      </c>
      <c r="B5692" s="2" t="s">
        <v>40</v>
      </c>
      <c r="C5692" s="2" t="s">
        <v>897</v>
      </c>
      <c r="D5692" s="2" t="s">
        <v>899</v>
      </c>
      <c r="E5692" s="3">
        <v>2</v>
      </c>
      <c r="F5692" s="3">
        <v>2</v>
      </c>
      <c r="G5692" s="3">
        <v>1314.75</v>
      </c>
    </row>
    <row r="5693" spans="1:7" s="1" customFormat="1" ht="14.25" customHeight="1" x14ac:dyDescent="0.2">
      <c r="A5693" s="7">
        <v>36</v>
      </c>
      <c r="B5693" s="2" t="s">
        <v>40</v>
      </c>
      <c r="C5693" s="2" t="s">
        <v>897</v>
      </c>
      <c r="D5693" s="2" t="s">
        <v>900</v>
      </c>
      <c r="E5693" s="3">
        <v>90</v>
      </c>
      <c r="F5693" s="3">
        <v>62</v>
      </c>
      <c r="G5693" s="3">
        <v>23693.14</v>
      </c>
    </row>
    <row r="5694" spans="1:7" s="1" customFormat="1" ht="14.25" customHeight="1" x14ac:dyDescent="0.2">
      <c r="A5694" s="7">
        <v>36</v>
      </c>
      <c r="B5694" s="2" t="s">
        <v>40</v>
      </c>
      <c r="C5694" s="2" t="s">
        <v>897</v>
      </c>
      <c r="D5694" s="2" t="s">
        <v>901</v>
      </c>
      <c r="E5694" s="3">
        <v>895</v>
      </c>
      <c r="F5694" s="3">
        <v>616</v>
      </c>
      <c r="G5694" s="3">
        <v>167654.66999999899</v>
      </c>
    </row>
    <row r="5695" spans="1:7" s="1" customFormat="1" ht="14.25" customHeight="1" x14ac:dyDescent="0.2">
      <c r="A5695" s="7">
        <v>36</v>
      </c>
      <c r="B5695" s="2" t="s">
        <v>40</v>
      </c>
      <c r="C5695" s="2" t="s">
        <v>897</v>
      </c>
      <c r="D5695" s="2" t="s">
        <v>902</v>
      </c>
      <c r="E5695" s="3">
        <v>803</v>
      </c>
      <c r="F5695" s="3">
        <v>563</v>
      </c>
      <c r="G5695" s="3">
        <v>164990.549999999</v>
      </c>
    </row>
    <row r="5696" spans="1:7" s="1" customFormat="1" ht="14.25" customHeight="1" x14ac:dyDescent="0.2">
      <c r="A5696" s="7">
        <v>165</v>
      </c>
      <c r="B5696" s="2" t="s">
        <v>2</v>
      </c>
      <c r="C5696" s="2" t="s">
        <v>897</v>
      </c>
      <c r="D5696" s="2" t="s">
        <v>898</v>
      </c>
      <c r="E5696" s="3">
        <v>13532</v>
      </c>
      <c r="F5696" s="3">
        <v>12190</v>
      </c>
      <c r="G5696" s="3">
        <v>1329420.8500000199</v>
      </c>
    </row>
    <row r="5697" spans="1:7" s="1" customFormat="1" ht="14.25" customHeight="1" x14ac:dyDescent="0.2">
      <c r="A5697" s="7">
        <v>165</v>
      </c>
      <c r="B5697" s="2" t="s">
        <v>2</v>
      </c>
      <c r="C5697" s="2" t="s">
        <v>897</v>
      </c>
      <c r="D5697" s="2" t="s">
        <v>899</v>
      </c>
      <c r="E5697" s="3">
        <v>172</v>
      </c>
      <c r="F5697" s="3">
        <v>149</v>
      </c>
      <c r="G5697" s="3">
        <v>15199.01</v>
      </c>
    </row>
    <row r="5698" spans="1:7" s="1" customFormat="1" ht="14.25" customHeight="1" x14ac:dyDescent="0.2">
      <c r="A5698" s="7">
        <v>165</v>
      </c>
      <c r="B5698" s="2" t="s">
        <v>2</v>
      </c>
      <c r="C5698" s="2" t="s">
        <v>897</v>
      </c>
      <c r="D5698" s="2" t="s">
        <v>900</v>
      </c>
      <c r="E5698" s="3">
        <v>1971</v>
      </c>
      <c r="F5698" s="3">
        <v>1609</v>
      </c>
      <c r="G5698" s="3">
        <v>162956.64000000001</v>
      </c>
    </row>
    <row r="5699" spans="1:7" s="1" customFormat="1" ht="14.25" customHeight="1" x14ac:dyDescent="0.2">
      <c r="A5699" s="7">
        <v>165</v>
      </c>
      <c r="B5699" s="2" t="s">
        <v>2</v>
      </c>
      <c r="C5699" s="2" t="s">
        <v>897</v>
      </c>
      <c r="D5699" s="2" t="s">
        <v>901</v>
      </c>
      <c r="E5699" s="3">
        <v>151</v>
      </c>
      <c r="F5699" s="3">
        <v>126</v>
      </c>
      <c r="G5699" s="3">
        <v>13605.99</v>
      </c>
    </row>
    <row r="5700" spans="1:7" s="1" customFormat="1" ht="14.25" customHeight="1" x14ac:dyDescent="0.2">
      <c r="A5700" s="7">
        <v>165</v>
      </c>
      <c r="B5700" s="2" t="s">
        <v>2</v>
      </c>
      <c r="C5700" s="2" t="s">
        <v>897</v>
      </c>
      <c r="D5700" s="2" t="s">
        <v>902</v>
      </c>
      <c r="E5700" s="3">
        <v>3004</v>
      </c>
      <c r="F5700" s="3">
        <v>2575</v>
      </c>
      <c r="G5700" s="3">
        <v>266070.18999999599</v>
      </c>
    </row>
    <row r="5701" spans="1:7" s="1" customFormat="1" ht="14.25" customHeight="1" x14ac:dyDescent="0.2">
      <c r="A5701" s="7">
        <v>165</v>
      </c>
      <c r="B5701" s="2" t="s">
        <v>2</v>
      </c>
      <c r="C5701" s="2" t="s">
        <v>897</v>
      </c>
      <c r="D5701" s="2" t="s">
        <v>903</v>
      </c>
      <c r="E5701" s="3">
        <v>6012</v>
      </c>
      <c r="F5701" s="3">
        <v>5221</v>
      </c>
      <c r="G5701" s="3">
        <v>548994.63999999198</v>
      </c>
    </row>
    <row r="5702" spans="1:7" s="1" customFormat="1" ht="14.25" customHeight="1" x14ac:dyDescent="0.2">
      <c r="A5702" s="7">
        <v>165</v>
      </c>
      <c r="B5702" s="2" t="s">
        <v>2</v>
      </c>
      <c r="C5702" s="2" t="s">
        <v>897</v>
      </c>
      <c r="D5702" s="2" t="s">
        <v>904</v>
      </c>
      <c r="E5702" s="3">
        <v>4409</v>
      </c>
      <c r="F5702" s="3">
        <v>3914</v>
      </c>
      <c r="G5702" s="3">
        <v>404218.11499999103</v>
      </c>
    </row>
    <row r="5703" spans="1:7" s="1" customFormat="1" ht="14.25" customHeight="1" x14ac:dyDescent="0.2">
      <c r="A5703" s="7">
        <v>165</v>
      </c>
      <c r="B5703" s="2" t="s">
        <v>32</v>
      </c>
      <c r="C5703" s="2" t="s">
        <v>897</v>
      </c>
      <c r="D5703" s="2" t="s">
        <v>898</v>
      </c>
      <c r="E5703" s="3">
        <v>3375</v>
      </c>
      <c r="F5703" s="3">
        <v>3264</v>
      </c>
      <c r="G5703" s="3">
        <v>5568506.7700000396</v>
      </c>
    </row>
    <row r="5704" spans="1:7" s="1" customFormat="1" ht="14.25" customHeight="1" x14ac:dyDescent="0.2">
      <c r="A5704" s="7">
        <v>165</v>
      </c>
      <c r="B5704" s="2" t="s">
        <v>32</v>
      </c>
      <c r="C5704" s="2" t="s">
        <v>897</v>
      </c>
      <c r="D5704" s="2" t="s">
        <v>899</v>
      </c>
      <c r="E5704" s="3">
        <v>49</v>
      </c>
      <c r="F5704" s="3">
        <v>46</v>
      </c>
      <c r="G5704" s="3">
        <v>68851.13</v>
      </c>
    </row>
    <row r="5705" spans="1:7" s="1" customFormat="1" ht="14.25" customHeight="1" x14ac:dyDescent="0.2">
      <c r="A5705" s="7">
        <v>165</v>
      </c>
      <c r="B5705" s="2" t="s">
        <v>32</v>
      </c>
      <c r="C5705" s="2" t="s">
        <v>897</v>
      </c>
      <c r="D5705" s="2" t="s">
        <v>900</v>
      </c>
      <c r="E5705" s="3">
        <v>263</v>
      </c>
      <c r="F5705" s="3">
        <v>261</v>
      </c>
      <c r="G5705" s="3">
        <v>255120.34</v>
      </c>
    </row>
    <row r="5706" spans="1:7" s="1" customFormat="1" ht="14.25" customHeight="1" x14ac:dyDescent="0.2">
      <c r="A5706" s="7">
        <v>165</v>
      </c>
      <c r="B5706" s="2" t="s">
        <v>32</v>
      </c>
      <c r="C5706" s="2" t="s">
        <v>897</v>
      </c>
      <c r="D5706" s="2" t="s">
        <v>901</v>
      </c>
      <c r="E5706" s="3">
        <v>135</v>
      </c>
      <c r="F5706" s="3">
        <v>117</v>
      </c>
      <c r="G5706" s="3">
        <v>277322.3</v>
      </c>
    </row>
    <row r="5707" spans="1:7" s="1" customFormat="1" ht="14.25" customHeight="1" x14ac:dyDescent="0.2">
      <c r="A5707" s="7">
        <v>165</v>
      </c>
      <c r="B5707" s="2" t="s">
        <v>32</v>
      </c>
      <c r="C5707" s="2" t="s">
        <v>897</v>
      </c>
      <c r="D5707" s="2" t="s">
        <v>902</v>
      </c>
      <c r="E5707" s="3">
        <v>1578</v>
      </c>
      <c r="F5707" s="3">
        <v>1486</v>
      </c>
      <c r="G5707" s="3">
        <v>2376704.8199999998</v>
      </c>
    </row>
    <row r="5708" spans="1:7" s="1" customFormat="1" ht="14.25" customHeight="1" x14ac:dyDescent="0.2">
      <c r="A5708" s="7">
        <v>165</v>
      </c>
      <c r="B5708" s="2" t="s">
        <v>32</v>
      </c>
      <c r="C5708" s="2" t="s">
        <v>897</v>
      </c>
      <c r="D5708" s="2" t="s">
        <v>903</v>
      </c>
      <c r="E5708" s="3">
        <v>4761</v>
      </c>
      <c r="F5708" s="3">
        <v>4423</v>
      </c>
      <c r="G5708" s="3">
        <v>7682368.8999999603</v>
      </c>
    </row>
    <row r="5709" spans="1:7" s="1" customFormat="1" ht="14.25" customHeight="1" x14ac:dyDescent="0.2">
      <c r="A5709" s="7">
        <v>165</v>
      </c>
      <c r="B5709" s="2" t="s">
        <v>32</v>
      </c>
      <c r="C5709" s="2" t="s">
        <v>897</v>
      </c>
      <c r="D5709" s="2" t="s">
        <v>904</v>
      </c>
      <c r="E5709" s="3">
        <v>5458</v>
      </c>
      <c r="F5709" s="3">
        <v>5107</v>
      </c>
      <c r="G5709" s="3">
        <v>9217119.3999999594</v>
      </c>
    </row>
    <row r="5710" spans="1:7" s="1" customFormat="1" ht="14.25" customHeight="1" x14ac:dyDescent="0.2">
      <c r="A5710" s="7">
        <v>165</v>
      </c>
      <c r="B5710" s="2" t="s">
        <v>39</v>
      </c>
      <c r="C5710" s="2" t="s">
        <v>897</v>
      </c>
      <c r="D5710" s="2" t="s">
        <v>898</v>
      </c>
      <c r="E5710" s="3">
        <v>4</v>
      </c>
      <c r="F5710" s="3">
        <v>4</v>
      </c>
      <c r="G5710" s="3">
        <v>537</v>
      </c>
    </row>
    <row r="5711" spans="1:7" s="1" customFormat="1" ht="14.25" customHeight="1" x14ac:dyDescent="0.2">
      <c r="A5711" s="7">
        <v>165</v>
      </c>
      <c r="B5711" s="2" t="s">
        <v>39</v>
      </c>
      <c r="C5711" s="2" t="s">
        <v>897</v>
      </c>
      <c r="D5711" s="2" t="s">
        <v>899</v>
      </c>
      <c r="E5711" s="3">
        <v>1</v>
      </c>
      <c r="F5711" s="3">
        <v>1</v>
      </c>
      <c r="G5711" s="3">
        <v>116.6</v>
      </c>
    </row>
    <row r="5712" spans="1:7" s="1" customFormat="1" ht="14.25" customHeight="1" x14ac:dyDescent="0.2">
      <c r="A5712" s="7">
        <v>165</v>
      </c>
      <c r="B5712" s="2" t="s">
        <v>39</v>
      </c>
      <c r="C5712" s="2" t="s">
        <v>897</v>
      </c>
      <c r="D5712" s="2" t="s">
        <v>900</v>
      </c>
      <c r="E5712" s="3">
        <v>5</v>
      </c>
      <c r="F5712" s="3">
        <v>5</v>
      </c>
      <c r="G5712" s="3">
        <v>958.8</v>
      </c>
    </row>
    <row r="5713" spans="1:7" s="1" customFormat="1" ht="14.25" customHeight="1" x14ac:dyDescent="0.2">
      <c r="A5713" s="7">
        <v>165</v>
      </c>
      <c r="B5713" s="2" t="s">
        <v>39</v>
      </c>
      <c r="C5713" s="2" t="s">
        <v>897</v>
      </c>
      <c r="D5713" s="2" t="s">
        <v>901</v>
      </c>
      <c r="E5713" s="3">
        <v>7</v>
      </c>
      <c r="F5713" s="3">
        <v>7</v>
      </c>
      <c r="G5713" s="3">
        <v>1702.52</v>
      </c>
    </row>
    <row r="5714" spans="1:7" s="1" customFormat="1" ht="14.25" customHeight="1" x14ac:dyDescent="0.2">
      <c r="A5714" s="7">
        <v>165</v>
      </c>
      <c r="B5714" s="2" t="s">
        <v>39</v>
      </c>
      <c r="C5714" s="2" t="s">
        <v>897</v>
      </c>
      <c r="D5714" s="2" t="s">
        <v>902</v>
      </c>
      <c r="E5714" s="3">
        <v>162</v>
      </c>
      <c r="F5714" s="3">
        <v>159</v>
      </c>
      <c r="G5714" s="3">
        <v>34457.72</v>
      </c>
    </row>
    <row r="5715" spans="1:7" s="1" customFormat="1" ht="14.25" customHeight="1" x14ac:dyDescent="0.2">
      <c r="A5715" s="7">
        <v>165</v>
      </c>
      <c r="B5715" s="2" t="s">
        <v>39</v>
      </c>
      <c r="C5715" s="2" t="s">
        <v>897</v>
      </c>
      <c r="D5715" s="2" t="s">
        <v>903</v>
      </c>
      <c r="E5715" s="3">
        <v>332</v>
      </c>
      <c r="F5715" s="3">
        <v>330</v>
      </c>
      <c r="G5715" s="3">
        <v>74915.9099999998</v>
      </c>
    </row>
    <row r="5716" spans="1:7" s="1" customFormat="1" ht="14.25" customHeight="1" x14ac:dyDescent="0.2">
      <c r="A5716" s="7">
        <v>165</v>
      </c>
      <c r="B5716" s="2" t="s">
        <v>39</v>
      </c>
      <c r="C5716" s="2" t="s">
        <v>897</v>
      </c>
      <c r="D5716" s="2" t="s">
        <v>904</v>
      </c>
      <c r="E5716" s="3">
        <v>142</v>
      </c>
      <c r="F5716" s="3">
        <v>142</v>
      </c>
      <c r="G5716" s="3">
        <v>33992.29</v>
      </c>
    </row>
    <row r="5717" spans="1:7" s="1" customFormat="1" ht="14.25" customHeight="1" x14ac:dyDescent="0.2">
      <c r="A5717" s="7">
        <v>165</v>
      </c>
      <c r="B5717" s="2" t="s">
        <v>629</v>
      </c>
      <c r="C5717" s="2" t="s">
        <v>897</v>
      </c>
      <c r="D5717" s="2" t="s">
        <v>898</v>
      </c>
      <c r="E5717" s="3">
        <v>630</v>
      </c>
      <c r="F5717" s="3">
        <v>629</v>
      </c>
      <c r="G5717" s="3">
        <v>349885.91999999899</v>
      </c>
    </row>
    <row r="5718" spans="1:7" s="1" customFormat="1" ht="14.25" customHeight="1" x14ac:dyDescent="0.2">
      <c r="A5718" s="7">
        <v>165</v>
      </c>
      <c r="B5718" s="2" t="s">
        <v>629</v>
      </c>
      <c r="C5718" s="2" t="s">
        <v>897</v>
      </c>
      <c r="D5718" s="2" t="s">
        <v>899</v>
      </c>
      <c r="E5718" s="3">
        <v>32</v>
      </c>
      <c r="F5718" s="3">
        <v>32</v>
      </c>
      <c r="G5718" s="3">
        <v>51981.47</v>
      </c>
    </row>
    <row r="5719" spans="1:7" s="1" customFormat="1" ht="14.25" customHeight="1" x14ac:dyDescent="0.2">
      <c r="A5719" s="7">
        <v>165</v>
      </c>
      <c r="B5719" s="2" t="s">
        <v>629</v>
      </c>
      <c r="C5719" s="2" t="s">
        <v>897</v>
      </c>
      <c r="D5719" s="2" t="s">
        <v>900</v>
      </c>
      <c r="E5719" s="3">
        <v>281</v>
      </c>
      <c r="F5719" s="3">
        <v>264</v>
      </c>
      <c r="G5719" s="3">
        <v>196908.28</v>
      </c>
    </row>
    <row r="5720" spans="1:7" s="1" customFormat="1" ht="14.25" customHeight="1" x14ac:dyDescent="0.2">
      <c r="A5720" s="7">
        <v>165</v>
      </c>
      <c r="B5720" s="2" t="s">
        <v>629</v>
      </c>
      <c r="C5720" s="2" t="s">
        <v>897</v>
      </c>
      <c r="D5720" s="2" t="s">
        <v>901</v>
      </c>
      <c r="E5720" s="3">
        <v>38</v>
      </c>
      <c r="F5720" s="3">
        <v>37</v>
      </c>
      <c r="G5720" s="3">
        <v>53109.17</v>
      </c>
    </row>
    <row r="5721" spans="1:7" s="1" customFormat="1" ht="14.25" customHeight="1" x14ac:dyDescent="0.2">
      <c r="A5721" s="7">
        <v>165</v>
      </c>
      <c r="B5721" s="2" t="s">
        <v>629</v>
      </c>
      <c r="C5721" s="2" t="s">
        <v>897</v>
      </c>
      <c r="D5721" s="2" t="s">
        <v>902</v>
      </c>
      <c r="E5721" s="3">
        <v>973</v>
      </c>
      <c r="F5721" s="3">
        <v>931</v>
      </c>
      <c r="G5721" s="3">
        <v>1527185.82</v>
      </c>
    </row>
    <row r="5722" spans="1:7" s="1" customFormat="1" ht="14.25" customHeight="1" x14ac:dyDescent="0.2">
      <c r="A5722" s="7">
        <v>165</v>
      </c>
      <c r="B5722" s="2" t="s">
        <v>629</v>
      </c>
      <c r="C5722" s="2" t="s">
        <v>897</v>
      </c>
      <c r="D5722" s="2" t="s">
        <v>903</v>
      </c>
      <c r="E5722" s="3">
        <v>2393</v>
      </c>
      <c r="F5722" s="3">
        <v>2276</v>
      </c>
      <c r="G5722" s="3">
        <v>3178207.51</v>
      </c>
    </row>
    <row r="5723" spans="1:7" s="1" customFormat="1" ht="14.25" customHeight="1" x14ac:dyDescent="0.2">
      <c r="A5723" s="7">
        <v>165</v>
      </c>
      <c r="B5723" s="2" t="s">
        <v>629</v>
      </c>
      <c r="C5723" s="2" t="s">
        <v>897</v>
      </c>
      <c r="D5723" s="2" t="s">
        <v>904</v>
      </c>
      <c r="E5723" s="3">
        <v>1463</v>
      </c>
      <c r="F5723" s="3">
        <v>1383</v>
      </c>
      <c r="G5723" s="3">
        <v>1470896.25</v>
      </c>
    </row>
    <row r="5724" spans="1:7" s="1" customFormat="1" ht="14.25" customHeight="1" x14ac:dyDescent="0.2">
      <c r="A5724" s="7">
        <v>165</v>
      </c>
      <c r="B5724" s="2" t="s">
        <v>36</v>
      </c>
      <c r="C5724" s="2" t="s">
        <v>897</v>
      </c>
      <c r="D5724" s="2" t="s">
        <v>901</v>
      </c>
      <c r="E5724" s="3">
        <v>1</v>
      </c>
      <c r="F5724" s="3">
        <v>1</v>
      </c>
      <c r="G5724" s="3">
        <v>13600</v>
      </c>
    </row>
    <row r="5725" spans="1:7" s="1" customFormat="1" ht="14.25" customHeight="1" x14ac:dyDescent="0.2">
      <c r="A5725" s="7">
        <v>165</v>
      </c>
      <c r="B5725" s="2" t="s">
        <v>36</v>
      </c>
      <c r="C5725" s="2" t="s">
        <v>897</v>
      </c>
      <c r="D5725" s="2" t="s">
        <v>902</v>
      </c>
      <c r="E5725" s="3">
        <v>39</v>
      </c>
      <c r="F5725" s="3">
        <v>39</v>
      </c>
      <c r="G5725" s="3">
        <v>232634.6</v>
      </c>
    </row>
    <row r="5726" spans="1:7" s="1" customFormat="1" ht="14.25" customHeight="1" x14ac:dyDescent="0.2">
      <c r="A5726" s="7">
        <v>165</v>
      </c>
      <c r="B5726" s="2" t="s">
        <v>36</v>
      </c>
      <c r="C5726" s="2" t="s">
        <v>897</v>
      </c>
      <c r="D5726" s="2" t="s">
        <v>903</v>
      </c>
      <c r="E5726" s="3">
        <v>114</v>
      </c>
      <c r="F5726" s="3">
        <v>114</v>
      </c>
      <c r="G5726" s="3">
        <v>810537.13</v>
      </c>
    </row>
    <row r="5727" spans="1:7" s="1" customFormat="1" ht="14.25" customHeight="1" x14ac:dyDescent="0.2">
      <c r="A5727" s="7">
        <v>165</v>
      </c>
      <c r="B5727" s="2" t="s">
        <v>36</v>
      </c>
      <c r="C5727" s="2" t="s">
        <v>897</v>
      </c>
      <c r="D5727" s="2" t="s">
        <v>904</v>
      </c>
      <c r="E5727" s="3">
        <v>42</v>
      </c>
      <c r="F5727" s="3">
        <v>42</v>
      </c>
      <c r="G5727" s="3">
        <v>211048.7</v>
      </c>
    </row>
    <row r="5728" spans="1:7" s="1" customFormat="1" ht="14.25" customHeight="1" x14ac:dyDescent="0.2">
      <c r="A5728" s="7">
        <v>165</v>
      </c>
      <c r="B5728" s="2" t="s">
        <v>166</v>
      </c>
      <c r="C5728" s="2" t="s">
        <v>897</v>
      </c>
      <c r="D5728" s="2" t="s">
        <v>900</v>
      </c>
      <c r="E5728" s="3">
        <v>9</v>
      </c>
      <c r="F5728" s="3">
        <v>9</v>
      </c>
      <c r="G5728" s="3">
        <v>6368.71</v>
      </c>
    </row>
    <row r="5729" spans="1:7" s="1" customFormat="1" ht="14.25" customHeight="1" x14ac:dyDescent="0.2">
      <c r="A5729" s="7">
        <v>165</v>
      </c>
      <c r="B5729" s="2" t="s">
        <v>63</v>
      </c>
      <c r="C5729" s="2" t="s">
        <v>897</v>
      </c>
      <c r="D5729" s="2" t="s">
        <v>900</v>
      </c>
      <c r="E5729" s="3">
        <v>128</v>
      </c>
      <c r="F5729" s="3">
        <v>128</v>
      </c>
      <c r="G5729" s="3">
        <v>70600</v>
      </c>
    </row>
    <row r="5730" spans="1:7" s="1" customFormat="1" ht="14.25" customHeight="1" x14ac:dyDescent="0.2">
      <c r="A5730" s="7">
        <v>165</v>
      </c>
      <c r="B5730" s="2" t="s">
        <v>63</v>
      </c>
      <c r="C5730" s="2" t="s">
        <v>897</v>
      </c>
      <c r="D5730" s="2" t="s">
        <v>901</v>
      </c>
      <c r="E5730" s="3">
        <v>1</v>
      </c>
      <c r="F5730" s="3">
        <v>1</v>
      </c>
      <c r="G5730" s="3">
        <v>800</v>
      </c>
    </row>
    <row r="5731" spans="1:7" s="1" customFormat="1" ht="14.25" customHeight="1" x14ac:dyDescent="0.2">
      <c r="A5731" s="7">
        <v>165</v>
      </c>
      <c r="B5731" s="2" t="s">
        <v>59</v>
      </c>
      <c r="C5731" s="2" t="s">
        <v>897</v>
      </c>
      <c r="D5731" s="2" t="s">
        <v>901</v>
      </c>
      <c r="E5731" s="3">
        <v>1</v>
      </c>
      <c r="F5731" s="3">
        <v>1</v>
      </c>
      <c r="G5731" s="3">
        <v>6040</v>
      </c>
    </row>
    <row r="5732" spans="1:7" s="1" customFormat="1" ht="14.25" customHeight="1" x14ac:dyDescent="0.2">
      <c r="A5732" s="7">
        <v>165</v>
      </c>
      <c r="B5732" s="2" t="s">
        <v>59</v>
      </c>
      <c r="C5732" s="2" t="s">
        <v>897</v>
      </c>
      <c r="D5732" s="2" t="s">
        <v>902</v>
      </c>
      <c r="E5732" s="3">
        <v>28</v>
      </c>
      <c r="F5732" s="3">
        <v>28</v>
      </c>
      <c r="G5732" s="3">
        <v>176275.89</v>
      </c>
    </row>
    <row r="5733" spans="1:7" s="1" customFormat="1" ht="14.25" customHeight="1" x14ac:dyDescent="0.2">
      <c r="A5733" s="7">
        <v>165</v>
      </c>
      <c r="B5733" s="2" t="s">
        <v>59</v>
      </c>
      <c r="C5733" s="2" t="s">
        <v>897</v>
      </c>
      <c r="D5733" s="2" t="s">
        <v>903</v>
      </c>
      <c r="E5733" s="3">
        <v>78</v>
      </c>
      <c r="F5733" s="3">
        <v>78</v>
      </c>
      <c r="G5733" s="3">
        <v>489649.68</v>
      </c>
    </row>
    <row r="5734" spans="1:7" s="1" customFormat="1" ht="14.25" customHeight="1" x14ac:dyDescent="0.2">
      <c r="A5734" s="7">
        <v>165</v>
      </c>
      <c r="B5734" s="2" t="s">
        <v>59</v>
      </c>
      <c r="C5734" s="2" t="s">
        <v>897</v>
      </c>
      <c r="D5734" s="2" t="s">
        <v>904</v>
      </c>
      <c r="E5734" s="3">
        <v>27</v>
      </c>
      <c r="F5734" s="3">
        <v>27</v>
      </c>
      <c r="G5734" s="3">
        <v>158830.57</v>
      </c>
    </row>
    <row r="5735" spans="1:7" s="1" customFormat="1" ht="14.25" customHeight="1" x14ac:dyDescent="0.2">
      <c r="A5735" s="7">
        <v>165</v>
      </c>
      <c r="B5735" s="2" t="s">
        <v>40</v>
      </c>
      <c r="C5735" s="2" t="s">
        <v>897</v>
      </c>
      <c r="D5735" s="2" t="s">
        <v>898</v>
      </c>
      <c r="E5735" s="3">
        <v>4</v>
      </c>
      <c r="F5735" s="3">
        <v>3</v>
      </c>
      <c r="G5735" s="3">
        <v>11107.75</v>
      </c>
    </row>
    <row r="5736" spans="1:7" s="1" customFormat="1" ht="14.25" customHeight="1" x14ac:dyDescent="0.2">
      <c r="A5736" s="7">
        <v>165</v>
      </c>
      <c r="B5736" s="2" t="s">
        <v>40</v>
      </c>
      <c r="C5736" s="2" t="s">
        <v>897</v>
      </c>
      <c r="D5736" s="2" t="s">
        <v>899</v>
      </c>
      <c r="E5736" s="3">
        <v>3</v>
      </c>
      <c r="F5736" s="3">
        <v>2</v>
      </c>
      <c r="G5736" s="3">
        <v>1281.75</v>
      </c>
    </row>
    <row r="5737" spans="1:7" s="1" customFormat="1" ht="14.25" customHeight="1" x14ac:dyDescent="0.2">
      <c r="A5737" s="7">
        <v>165</v>
      </c>
      <c r="B5737" s="2" t="s">
        <v>40</v>
      </c>
      <c r="C5737" s="2" t="s">
        <v>897</v>
      </c>
      <c r="D5737" s="2" t="s">
        <v>900</v>
      </c>
      <c r="E5737" s="3">
        <v>17</v>
      </c>
      <c r="F5737" s="3">
        <v>13</v>
      </c>
      <c r="G5737" s="3">
        <v>6157.4</v>
      </c>
    </row>
    <row r="5738" spans="1:7" s="1" customFormat="1" ht="14.25" customHeight="1" x14ac:dyDescent="0.2">
      <c r="A5738" s="7">
        <v>165</v>
      </c>
      <c r="B5738" s="2" t="s">
        <v>40</v>
      </c>
      <c r="C5738" s="2" t="s">
        <v>897</v>
      </c>
      <c r="D5738" s="2" t="s">
        <v>901</v>
      </c>
      <c r="E5738" s="3">
        <v>68</v>
      </c>
      <c r="F5738" s="3">
        <v>52</v>
      </c>
      <c r="G5738" s="3">
        <v>17211.88</v>
      </c>
    </row>
    <row r="5739" spans="1:7" s="1" customFormat="1" ht="14.25" customHeight="1" x14ac:dyDescent="0.2">
      <c r="A5739" s="7">
        <v>165</v>
      </c>
      <c r="B5739" s="2" t="s">
        <v>40</v>
      </c>
      <c r="C5739" s="2" t="s">
        <v>897</v>
      </c>
      <c r="D5739" s="2" t="s">
        <v>902</v>
      </c>
      <c r="E5739" s="3">
        <v>858</v>
      </c>
      <c r="F5739" s="3">
        <v>623</v>
      </c>
      <c r="G5739" s="3">
        <v>188857.04</v>
      </c>
    </row>
    <row r="5740" spans="1:7" s="1" customFormat="1" ht="14.25" customHeight="1" x14ac:dyDescent="0.2">
      <c r="A5740" s="7">
        <v>165</v>
      </c>
      <c r="B5740" s="2" t="s">
        <v>40</v>
      </c>
      <c r="C5740" s="2" t="s">
        <v>897</v>
      </c>
      <c r="D5740" s="2" t="s">
        <v>903</v>
      </c>
      <c r="E5740" s="3">
        <v>1794</v>
      </c>
      <c r="F5740" s="3">
        <v>1285</v>
      </c>
      <c r="G5740" s="3">
        <v>365699.94000000099</v>
      </c>
    </row>
    <row r="5741" spans="1:7" s="1" customFormat="1" ht="14.25" customHeight="1" x14ac:dyDescent="0.2">
      <c r="A5741" s="7">
        <v>165</v>
      </c>
      <c r="B5741" s="2" t="s">
        <v>40</v>
      </c>
      <c r="C5741" s="2" t="s">
        <v>897</v>
      </c>
      <c r="D5741" s="2" t="s">
        <v>904</v>
      </c>
      <c r="E5741" s="3">
        <v>628</v>
      </c>
      <c r="F5741" s="3">
        <v>473</v>
      </c>
      <c r="G5741" s="3">
        <v>106612.24</v>
      </c>
    </row>
    <row r="5742" spans="1:7" s="1" customFormat="1" ht="14.25" customHeight="1" x14ac:dyDescent="0.2">
      <c r="A5742" s="7">
        <v>218</v>
      </c>
      <c r="B5742" s="2" t="s">
        <v>2</v>
      </c>
      <c r="C5742" s="2" t="s">
        <v>897</v>
      </c>
      <c r="D5742" s="2" t="s">
        <v>898</v>
      </c>
      <c r="E5742" s="3">
        <v>2344</v>
      </c>
      <c r="F5742" s="3">
        <v>2111</v>
      </c>
      <c r="G5742" s="3">
        <v>229680.37999999899</v>
      </c>
    </row>
    <row r="5743" spans="1:7" s="1" customFormat="1" ht="14.25" customHeight="1" x14ac:dyDescent="0.2">
      <c r="A5743" s="7">
        <v>218</v>
      </c>
      <c r="B5743" s="2" t="s">
        <v>2</v>
      </c>
      <c r="C5743" s="2" t="s">
        <v>897</v>
      </c>
      <c r="D5743" s="2" t="s">
        <v>899</v>
      </c>
      <c r="E5743" s="3">
        <v>3219</v>
      </c>
      <c r="F5743" s="3">
        <v>2754</v>
      </c>
      <c r="G5743" s="3">
        <v>282696.50999999902</v>
      </c>
    </row>
    <row r="5744" spans="1:7" s="1" customFormat="1" ht="14.25" customHeight="1" x14ac:dyDescent="0.2">
      <c r="A5744" s="7">
        <v>218</v>
      </c>
      <c r="B5744" s="2" t="s">
        <v>2</v>
      </c>
      <c r="C5744" s="2" t="s">
        <v>897</v>
      </c>
      <c r="D5744" s="2" t="s">
        <v>900</v>
      </c>
      <c r="E5744" s="3">
        <v>2160</v>
      </c>
      <c r="F5744" s="3">
        <v>1879</v>
      </c>
      <c r="G5744" s="3">
        <v>199565.88799999899</v>
      </c>
    </row>
    <row r="5745" spans="1:7" s="1" customFormat="1" ht="14.25" customHeight="1" x14ac:dyDescent="0.2">
      <c r="A5745" s="7">
        <v>218</v>
      </c>
      <c r="B5745" s="2" t="s">
        <v>2</v>
      </c>
      <c r="C5745" s="2" t="s">
        <v>897</v>
      </c>
      <c r="D5745" s="2" t="s">
        <v>901</v>
      </c>
      <c r="E5745" s="3">
        <v>2619</v>
      </c>
      <c r="F5745" s="3">
        <v>2247</v>
      </c>
      <c r="G5745" s="3">
        <v>234434.80999999799</v>
      </c>
    </row>
    <row r="5746" spans="1:7" s="1" customFormat="1" ht="14.25" customHeight="1" x14ac:dyDescent="0.2">
      <c r="A5746" s="7">
        <v>218</v>
      </c>
      <c r="B5746" s="2" t="s">
        <v>2</v>
      </c>
      <c r="C5746" s="2" t="s">
        <v>897</v>
      </c>
      <c r="D5746" s="2" t="s">
        <v>902</v>
      </c>
      <c r="E5746" s="3">
        <v>1467</v>
      </c>
      <c r="F5746" s="3">
        <v>1252</v>
      </c>
      <c r="G5746" s="3">
        <v>130203.370000001</v>
      </c>
    </row>
    <row r="5747" spans="1:7" s="1" customFormat="1" ht="14.25" customHeight="1" x14ac:dyDescent="0.2">
      <c r="A5747" s="7">
        <v>218</v>
      </c>
      <c r="B5747" s="2" t="s">
        <v>2</v>
      </c>
      <c r="C5747" s="2" t="s">
        <v>897</v>
      </c>
      <c r="D5747" s="2" t="s">
        <v>903</v>
      </c>
      <c r="E5747" s="3">
        <v>946</v>
      </c>
      <c r="F5747" s="3">
        <v>805</v>
      </c>
      <c r="G5747" s="3">
        <v>87799.477000000406</v>
      </c>
    </row>
    <row r="5748" spans="1:7" s="1" customFormat="1" ht="14.25" customHeight="1" x14ac:dyDescent="0.2">
      <c r="A5748" s="7">
        <v>218</v>
      </c>
      <c r="B5748" s="2" t="s">
        <v>2</v>
      </c>
      <c r="C5748" s="2" t="s">
        <v>897</v>
      </c>
      <c r="D5748" s="2" t="s">
        <v>904</v>
      </c>
      <c r="E5748" s="3">
        <v>927</v>
      </c>
      <c r="F5748" s="3">
        <v>805</v>
      </c>
      <c r="G5748" s="3">
        <v>83463.670000000304</v>
      </c>
    </row>
    <row r="5749" spans="1:7" s="1" customFormat="1" ht="14.25" customHeight="1" x14ac:dyDescent="0.2">
      <c r="A5749" s="7">
        <v>218</v>
      </c>
      <c r="B5749" s="2" t="s">
        <v>32</v>
      </c>
      <c r="C5749" s="2" t="s">
        <v>897</v>
      </c>
      <c r="D5749" s="2" t="s">
        <v>898</v>
      </c>
      <c r="E5749" s="3">
        <v>762</v>
      </c>
      <c r="F5749" s="3">
        <v>731</v>
      </c>
      <c r="G5749" s="3">
        <v>642918.86</v>
      </c>
    </row>
    <row r="5750" spans="1:7" s="1" customFormat="1" ht="14.25" customHeight="1" x14ac:dyDescent="0.2">
      <c r="A5750" s="7">
        <v>218</v>
      </c>
      <c r="B5750" s="2" t="s">
        <v>32</v>
      </c>
      <c r="C5750" s="2" t="s">
        <v>897</v>
      </c>
      <c r="D5750" s="2" t="s">
        <v>899</v>
      </c>
      <c r="E5750" s="3">
        <v>635</v>
      </c>
      <c r="F5750" s="3">
        <v>612</v>
      </c>
      <c r="G5750" s="3">
        <v>550649.75</v>
      </c>
    </row>
    <row r="5751" spans="1:7" s="1" customFormat="1" ht="14.25" customHeight="1" x14ac:dyDescent="0.2">
      <c r="A5751" s="7">
        <v>218</v>
      </c>
      <c r="B5751" s="2" t="s">
        <v>32</v>
      </c>
      <c r="C5751" s="2" t="s">
        <v>897</v>
      </c>
      <c r="D5751" s="2" t="s">
        <v>900</v>
      </c>
      <c r="E5751" s="3">
        <v>475</v>
      </c>
      <c r="F5751" s="3">
        <v>455</v>
      </c>
      <c r="G5751" s="3">
        <v>463720.51</v>
      </c>
    </row>
    <row r="5752" spans="1:7" s="1" customFormat="1" ht="14.25" customHeight="1" x14ac:dyDescent="0.2">
      <c r="A5752" s="7">
        <v>218</v>
      </c>
      <c r="B5752" s="2" t="s">
        <v>32</v>
      </c>
      <c r="C5752" s="2" t="s">
        <v>897</v>
      </c>
      <c r="D5752" s="2" t="s">
        <v>901</v>
      </c>
      <c r="E5752" s="3">
        <v>826</v>
      </c>
      <c r="F5752" s="3">
        <v>773</v>
      </c>
      <c r="G5752" s="3">
        <v>1185967.22</v>
      </c>
    </row>
    <row r="5753" spans="1:7" s="1" customFormat="1" ht="14.25" customHeight="1" x14ac:dyDescent="0.2">
      <c r="A5753" s="7">
        <v>218</v>
      </c>
      <c r="B5753" s="2" t="s">
        <v>32</v>
      </c>
      <c r="C5753" s="2" t="s">
        <v>897</v>
      </c>
      <c r="D5753" s="2" t="s">
        <v>902</v>
      </c>
      <c r="E5753" s="3">
        <v>802</v>
      </c>
      <c r="F5753" s="3">
        <v>733</v>
      </c>
      <c r="G5753" s="3">
        <v>1330144.1299999999</v>
      </c>
    </row>
    <row r="5754" spans="1:7" s="1" customFormat="1" ht="14.25" customHeight="1" x14ac:dyDescent="0.2">
      <c r="A5754" s="7">
        <v>218</v>
      </c>
      <c r="B5754" s="2" t="s">
        <v>32</v>
      </c>
      <c r="C5754" s="2" t="s">
        <v>897</v>
      </c>
      <c r="D5754" s="2" t="s">
        <v>903</v>
      </c>
      <c r="E5754" s="3">
        <v>814</v>
      </c>
      <c r="F5754" s="3">
        <v>758</v>
      </c>
      <c r="G5754" s="3">
        <v>1340404.46</v>
      </c>
    </row>
    <row r="5755" spans="1:7" s="1" customFormat="1" ht="14.25" customHeight="1" x14ac:dyDescent="0.2">
      <c r="A5755" s="7">
        <v>218</v>
      </c>
      <c r="B5755" s="2" t="s">
        <v>32</v>
      </c>
      <c r="C5755" s="2" t="s">
        <v>897</v>
      </c>
      <c r="D5755" s="2" t="s">
        <v>904</v>
      </c>
      <c r="E5755" s="3">
        <v>1156</v>
      </c>
      <c r="F5755" s="3">
        <v>1065</v>
      </c>
      <c r="G5755" s="3">
        <v>1948933.48</v>
      </c>
    </row>
    <row r="5756" spans="1:7" s="1" customFormat="1" ht="14.25" customHeight="1" x14ac:dyDescent="0.2">
      <c r="A5756" s="7">
        <v>218</v>
      </c>
      <c r="B5756" s="2" t="s">
        <v>629</v>
      </c>
      <c r="C5756" s="2" t="s">
        <v>897</v>
      </c>
      <c r="D5756" s="2" t="s">
        <v>898</v>
      </c>
      <c r="E5756" s="3">
        <v>97</v>
      </c>
      <c r="F5756" s="3">
        <v>97</v>
      </c>
      <c r="G5756" s="3">
        <v>75743.58</v>
      </c>
    </row>
    <row r="5757" spans="1:7" s="1" customFormat="1" ht="14.25" customHeight="1" x14ac:dyDescent="0.2">
      <c r="A5757" s="7">
        <v>218</v>
      </c>
      <c r="B5757" s="2" t="s">
        <v>629</v>
      </c>
      <c r="C5757" s="2" t="s">
        <v>897</v>
      </c>
      <c r="D5757" s="2" t="s">
        <v>899</v>
      </c>
      <c r="E5757" s="3">
        <v>193</v>
      </c>
      <c r="F5757" s="3">
        <v>193</v>
      </c>
      <c r="G5757" s="3">
        <v>168095.98</v>
      </c>
    </row>
    <row r="5758" spans="1:7" s="1" customFormat="1" ht="14.25" customHeight="1" x14ac:dyDescent="0.2">
      <c r="A5758" s="7">
        <v>218</v>
      </c>
      <c r="B5758" s="2" t="s">
        <v>629</v>
      </c>
      <c r="C5758" s="2" t="s">
        <v>897</v>
      </c>
      <c r="D5758" s="2" t="s">
        <v>900</v>
      </c>
      <c r="E5758" s="3">
        <v>202</v>
      </c>
      <c r="F5758" s="3">
        <v>199</v>
      </c>
      <c r="G5758" s="3">
        <v>270024.78000000003</v>
      </c>
    </row>
    <row r="5759" spans="1:7" s="1" customFormat="1" ht="14.25" customHeight="1" x14ac:dyDescent="0.2">
      <c r="A5759" s="7">
        <v>218</v>
      </c>
      <c r="B5759" s="2" t="s">
        <v>629</v>
      </c>
      <c r="C5759" s="2" t="s">
        <v>897</v>
      </c>
      <c r="D5759" s="2" t="s">
        <v>901</v>
      </c>
      <c r="E5759" s="3">
        <v>390</v>
      </c>
      <c r="F5759" s="3">
        <v>381</v>
      </c>
      <c r="G5759" s="3">
        <v>659816.23</v>
      </c>
    </row>
    <row r="5760" spans="1:7" s="1" customFormat="1" ht="14.25" customHeight="1" x14ac:dyDescent="0.2">
      <c r="A5760" s="7">
        <v>218</v>
      </c>
      <c r="B5760" s="2" t="s">
        <v>629</v>
      </c>
      <c r="C5760" s="2" t="s">
        <v>897</v>
      </c>
      <c r="D5760" s="2" t="s">
        <v>902</v>
      </c>
      <c r="E5760" s="3">
        <v>279</v>
      </c>
      <c r="F5760" s="3">
        <v>267</v>
      </c>
      <c r="G5760" s="3">
        <v>421924.76</v>
      </c>
    </row>
    <row r="5761" spans="1:7" s="1" customFormat="1" ht="14.25" customHeight="1" x14ac:dyDescent="0.2">
      <c r="A5761" s="7">
        <v>218</v>
      </c>
      <c r="B5761" s="2" t="s">
        <v>629</v>
      </c>
      <c r="C5761" s="2" t="s">
        <v>897</v>
      </c>
      <c r="D5761" s="2" t="s">
        <v>903</v>
      </c>
      <c r="E5761" s="3">
        <v>275</v>
      </c>
      <c r="F5761" s="3">
        <v>265</v>
      </c>
      <c r="G5761" s="3">
        <v>381480.91</v>
      </c>
    </row>
    <row r="5762" spans="1:7" s="1" customFormat="1" ht="14.25" customHeight="1" x14ac:dyDescent="0.2">
      <c r="A5762" s="7">
        <v>218</v>
      </c>
      <c r="B5762" s="2" t="s">
        <v>629</v>
      </c>
      <c r="C5762" s="2" t="s">
        <v>897</v>
      </c>
      <c r="D5762" s="2" t="s">
        <v>904</v>
      </c>
      <c r="E5762" s="3">
        <v>243</v>
      </c>
      <c r="F5762" s="3">
        <v>228</v>
      </c>
      <c r="G5762" s="3">
        <v>256066.04</v>
      </c>
    </row>
    <row r="5763" spans="1:7" s="1" customFormat="1" ht="14.25" customHeight="1" x14ac:dyDescent="0.2">
      <c r="A5763" s="7">
        <v>218</v>
      </c>
      <c r="B5763" s="2" t="s">
        <v>36</v>
      </c>
      <c r="C5763" s="2" t="s">
        <v>897</v>
      </c>
      <c r="D5763" s="2" t="s">
        <v>900</v>
      </c>
      <c r="E5763" s="3">
        <v>1</v>
      </c>
      <c r="F5763" s="3">
        <v>1</v>
      </c>
      <c r="G5763" s="3">
        <v>12000</v>
      </c>
    </row>
    <row r="5764" spans="1:7" s="1" customFormat="1" ht="14.25" customHeight="1" x14ac:dyDescent="0.2">
      <c r="A5764" s="7">
        <v>218</v>
      </c>
      <c r="B5764" s="2" t="s">
        <v>36</v>
      </c>
      <c r="C5764" s="2" t="s">
        <v>897</v>
      </c>
      <c r="D5764" s="2" t="s">
        <v>901</v>
      </c>
      <c r="E5764" s="3">
        <v>10</v>
      </c>
      <c r="F5764" s="3">
        <v>10</v>
      </c>
      <c r="G5764" s="3">
        <v>28632.5</v>
      </c>
    </row>
    <row r="5765" spans="1:7" s="1" customFormat="1" ht="14.25" customHeight="1" x14ac:dyDescent="0.2">
      <c r="A5765" s="7">
        <v>218</v>
      </c>
      <c r="B5765" s="2" t="s">
        <v>36</v>
      </c>
      <c r="C5765" s="2" t="s">
        <v>897</v>
      </c>
      <c r="D5765" s="2" t="s">
        <v>902</v>
      </c>
      <c r="E5765" s="3">
        <v>7</v>
      </c>
      <c r="F5765" s="3">
        <v>7</v>
      </c>
      <c r="G5765" s="3">
        <v>74325</v>
      </c>
    </row>
    <row r="5766" spans="1:7" s="1" customFormat="1" ht="14.25" customHeight="1" x14ac:dyDescent="0.2">
      <c r="A5766" s="7">
        <v>218</v>
      </c>
      <c r="B5766" s="2" t="s">
        <v>36</v>
      </c>
      <c r="C5766" s="2" t="s">
        <v>897</v>
      </c>
      <c r="D5766" s="2" t="s">
        <v>903</v>
      </c>
      <c r="E5766" s="3">
        <v>13</v>
      </c>
      <c r="F5766" s="3">
        <v>13</v>
      </c>
      <c r="G5766" s="3">
        <v>85625</v>
      </c>
    </row>
    <row r="5767" spans="1:7" s="1" customFormat="1" ht="14.25" customHeight="1" x14ac:dyDescent="0.2">
      <c r="A5767" s="7">
        <v>218</v>
      </c>
      <c r="B5767" s="2" t="s">
        <v>36</v>
      </c>
      <c r="C5767" s="2" t="s">
        <v>897</v>
      </c>
      <c r="D5767" s="2" t="s">
        <v>904</v>
      </c>
      <c r="E5767" s="3">
        <v>4</v>
      </c>
      <c r="F5767" s="3">
        <v>4</v>
      </c>
      <c r="G5767" s="3">
        <v>22400</v>
      </c>
    </row>
    <row r="5768" spans="1:7" s="1" customFormat="1" ht="14.25" customHeight="1" x14ac:dyDescent="0.2">
      <c r="A5768" s="7">
        <v>218</v>
      </c>
      <c r="B5768" s="2" t="s">
        <v>166</v>
      </c>
      <c r="C5768" s="2" t="s">
        <v>897</v>
      </c>
      <c r="D5768" s="2" t="s">
        <v>900</v>
      </c>
      <c r="E5768" s="3">
        <v>30</v>
      </c>
      <c r="F5768" s="3">
        <v>29</v>
      </c>
      <c r="G5768" s="3">
        <v>21667.89</v>
      </c>
    </row>
    <row r="5769" spans="1:7" s="1" customFormat="1" ht="14.25" customHeight="1" x14ac:dyDescent="0.2">
      <c r="A5769" s="7">
        <v>218</v>
      </c>
      <c r="B5769" s="2" t="s">
        <v>166</v>
      </c>
      <c r="C5769" s="2" t="s">
        <v>897</v>
      </c>
      <c r="D5769" s="2" t="s">
        <v>901</v>
      </c>
      <c r="E5769" s="3">
        <v>11</v>
      </c>
      <c r="F5769" s="3">
        <v>10</v>
      </c>
      <c r="G5769" s="3">
        <v>8589.92</v>
      </c>
    </row>
    <row r="5770" spans="1:7" s="1" customFormat="1" ht="14.25" customHeight="1" x14ac:dyDescent="0.2">
      <c r="A5770" s="7">
        <v>218</v>
      </c>
      <c r="B5770" s="2" t="s">
        <v>63</v>
      </c>
      <c r="C5770" s="2" t="s">
        <v>897</v>
      </c>
      <c r="D5770" s="2" t="s">
        <v>899</v>
      </c>
      <c r="E5770" s="3">
        <v>9</v>
      </c>
      <c r="F5770" s="3">
        <v>9</v>
      </c>
      <c r="G5770" s="3">
        <v>4770</v>
      </c>
    </row>
    <row r="5771" spans="1:7" s="1" customFormat="1" ht="14.25" customHeight="1" x14ac:dyDescent="0.2">
      <c r="A5771" s="7">
        <v>218</v>
      </c>
      <c r="B5771" s="2" t="s">
        <v>63</v>
      </c>
      <c r="C5771" s="2" t="s">
        <v>897</v>
      </c>
      <c r="D5771" s="2" t="s">
        <v>900</v>
      </c>
      <c r="E5771" s="3">
        <v>386</v>
      </c>
      <c r="F5771" s="3">
        <v>386</v>
      </c>
      <c r="G5771" s="3">
        <v>231890</v>
      </c>
    </row>
    <row r="5772" spans="1:7" s="1" customFormat="1" ht="14.25" customHeight="1" x14ac:dyDescent="0.2">
      <c r="A5772" s="7">
        <v>218</v>
      </c>
      <c r="B5772" s="2" t="s">
        <v>63</v>
      </c>
      <c r="C5772" s="2" t="s">
        <v>897</v>
      </c>
      <c r="D5772" s="2" t="s">
        <v>901</v>
      </c>
      <c r="E5772" s="3">
        <v>61</v>
      </c>
      <c r="F5772" s="3">
        <v>61</v>
      </c>
      <c r="G5772" s="3">
        <v>39480</v>
      </c>
    </row>
    <row r="5773" spans="1:7" s="1" customFormat="1" ht="14.25" customHeight="1" x14ac:dyDescent="0.2">
      <c r="A5773" s="7">
        <v>218</v>
      </c>
      <c r="B5773" s="2" t="s">
        <v>59</v>
      </c>
      <c r="C5773" s="2" t="s">
        <v>897</v>
      </c>
      <c r="D5773" s="2" t="s">
        <v>899</v>
      </c>
      <c r="E5773" s="3">
        <v>1</v>
      </c>
      <c r="F5773" s="3">
        <v>1</v>
      </c>
      <c r="G5773" s="3">
        <v>7550</v>
      </c>
    </row>
    <row r="5774" spans="1:7" s="1" customFormat="1" ht="14.25" customHeight="1" x14ac:dyDescent="0.2">
      <c r="A5774" s="7">
        <v>218</v>
      </c>
      <c r="B5774" s="2" t="s">
        <v>59</v>
      </c>
      <c r="C5774" s="2" t="s">
        <v>897</v>
      </c>
      <c r="D5774" s="2" t="s">
        <v>901</v>
      </c>
      <c r="E5774" s="3">
        <v>12</v>
      </c>
      <c r="F5774" s="3">
        <v>12</v>
      </c>
      <c r="G5774" s="3">
        <v>79976.7</v>
      </c>
    </row>
    <row r="5775" spans="1:7" s="1" customFormat="1" ht="14.25" customHeight="1" x14ac:dyDescent="0.2">
      <c r="A5775" s="7">
        <v>218</v>
      </c>
      <c r="B5775" s="2" t="s">
        <v>59</v>
      </c>
      <c r="C5775" s="2" t="s">
        <v>897</v>
      </c>
      <c r="D5775" s="2" t="s">
        <v>902</v>
      </c>
      <c r="E5775" s="3">
        <v>14</v>
      </c>
      <c r="F5775" s="3">
        <v>13</v>
      </c>
      <c r="G5775" s="3">
        <v>89420.01</v>
      </c>
    </row>
    <row r="5776" spans="1:7" s="1" customFormat="1" ht="14.25" customHeight="1" x14ac:dyDescent="0.2">
      <c r="A5776" s="7">
        <v>218</v>
      </c>
      <c r="B5776" s="2" t="s">
        <v>59</v>
      </c>
      <c r="C5776" s="2" t="s">
        <v>897</v>
      </c>
      <c r="D5776" s="2" t="s">
        <v>903</v>
      </c>
      <c r="E5776" s="3">
        <v>15</v>
      </c>
      <c r="F5776" s="3">
        <v>14</v>
      </c>
      <c r="G5776" s="3">
        <v>89214.18</v>
      </c>
    </row>
    <row r="5777" spans="1:7" s="1" customFormat="1" ht="14.25" customHeight="1" x14ac:dyDescent="0.2">
      <c r="A5777" s="7">
        <v>218</v>
      </c>
      <c r="B5777" s="2" t="s">
        <v>59</v>
      </c>
      <c r="C5777" s="2" t="s">
        <v>897</v>
      </c>
      <c r="D5777" s="2" t="s">
        <v>904</v>
      </c>
      <c r="E5777" s="3">
        <v>1</v>
      </c>
      <c r="F5777" s="3">
        <v>1</v>
      </c>
      <c r="G5777" s="3">
        <v>1419</v>
      </c>
    </row>
    <row r="5778" spans="1:7" s="1" customFormat="1" ht="14.25" customHeight="1" x14ac:dyDescent="0.2">
      <c r="A5778" s="7">
        <v>218</v>
      </c>
      <c r="B5778" s="2" t="s">
        <v>40</v>
      </c>
      <c r="C5778" s="2" t="s">
        <v>897</v>
      </c>
      <c r="D5778" s="2" t="s">
        <v>899</v>
      </c>
      <c r="E5778" s="3">
        <v>2</v>
      </c>
      <c r="F5778" s="3">
        <v>1</v>
      </c>
      <c r="G5778" s="3">
        <v>1288.0999999999999</v>
      </c>
    </row>
    <row r="5779" spans="1:7" s="1" customFormat="1" ht="14.25" customHeight="1" x14ac:dyDescent="0.2">
      <c r="A5779" s="7">
        <v>218</v>
      </c>
      <c r="B5779" s="2" t="s">
        <v>40</v>
      </c>
      <c r="C5779" s="2" t="s">
        <v>897</v>
      </c>
      <c r="D5779" s="2" t="s">
        <v>900</v>
      </c>
      <c r="E5779" s="3">
        <v>24</v>
      </c>
      <c r="F5779" s="3">
        <v>20</v>
      </c>
      <c r="G5779" s="3">
        <v>9465.25</v>
      </c>
    </row>
    <row r="5780" spans="1:7" s="1" customFormat="1" ht="14.25" customHeight="1" x14ac:dyDescent="0.2">
      <c r="A5780" s="7">
        <v>218</v>
      </c>
      <c r="B5780" s="2" t="s">
        <v>40</v>
      </c>
      <c r="C5780" s="2" t="s">
        <v>897</v>
      </c>
      <c r="D5780" s="2" t="s">
        <v>901</v>
      </c>
      <c r="E5780" s="3">
        <v>290</v>
      </c>
      <c r="F5780" s="3">
        <v>217</v>
      </c>
      <c r="G5780" s="3">
        <v>76650.559999999998</v>
      </c>
    </row>
    <row r="5781" spans="1:7" s="1" customFormat="1" ht="14.25" customHeight="1" x14ac:dyDescent="0.2">
      <c r="A5781" s="7">
        <v>218</v>
      </c>
      <c r="B5781" s="2" t="s">
        <v>40</v>
      </c>
      <c r="C5781" s="2" t="s">
        <v>897</v>
      </c>
      <c r="D5781" s="2" t="s">
        <v>902</v>
      </c>
      <c r="E5781" s="3">
        <v>215</v>
      </c>
      <c r="F5781" s="3">
        <v>158</v>
      </c>
      <c r="G5781" s="3">
        <v>53165.919999999998</v>
      </c>
    </row>
    <row r="5782" spans="1:7" s="1" customFormat="1" ht="14.25" customHeight="1" x14ac:dyDescent="0.2">
      <c r="A5782" s="7">
        <v>218</v>
      </c>
      <c r="B5782" s="2" t="s">
        <v>40</v>
      </c>
      <c r="C5782" s="2" t="s">
        <v>897</v>
      </c>
      <c r="D5782" s="2" t="s">
        <v>903</v>
      </c>
      <c r="E5782" s="3">
        <v>141</v>
      </c>
      <c r="F5782" s="3">
        <v>111</v>
      </c>
      <c r="G5782" s="3">
        <v>35439.29</v>
      </c>
    </row>
    <row r="5783" spans="1:7" s="1" customFormat="1" ht="14.25" customHeight="1" x14ac:dyDescent="0.2">
      <c r="A5783" s="7">
        <v>218</v>
      </c>
      <c r="B5783" s="2" t="s">
        <v>40</v>
      </c>
      <c r="C5783" s="2" t="s">
        <v>897</v>
      </c>
      <c r="D5783" s="2" t="s">
        <v>904</v>
      </c>
      <c r="E5783" s="3">
        <v>101</v>
      </c>
      <c r="F5783" s="3">
        <v>78</v>
      </c>
      <c r="G5783" s="3">
        <v>16712.5</v>
      </c>
    </row>
    <row r="5784" spans="1:7" s="1" customFormat="1" ht="14.25" customHeight="1" x14ac:dyDescent="0.2">
      <c r="A5784" s="7">
        <v>36</v>
      </c>
      <c r="B5784" s="2" t="s">
        <v>2</v>
      </c>
      <c r="C5784" s="2" t="s">
        <v>913</v>
      </c>
      <c r="D5784" s="2" t="s">
        <v>899</v>
      </c>
      <c r="E5784" s="3">
        <v>15982</v>
      </c>
      <c r="F5784" s="3">
        <v>13964</v>
      </c>
      <c r="G5784" s="3">
        <v>1427020.0600000201</v>
      </c>
    </row>
    <row r="5785" spans="1:7" s="1" customFormat="1" ht="14.25" customHeight="1" x14ac:dyDescent="0.2">
      <c r="A5785" s="7">
        <v>36</v>
      </c>
      <c r="B5785" s="2" t="s">
        <v>2</v>
      </c>
      <c r="C5785" s="2" t="s">
        <v>913</v>
      </c>
      <c r="D5785" s="2" t="s">
        <v>900</v>
      </c>
      <c r="E5785" s="3">
        <v>7684</v>
      </c>
      <c r="F5785" s="3">
        <v>6491</v>
      </c>
      <c r="G5785" s="3">
        <v>385459.65</v>
      </c>
    </row>
    <row r="5786" spans="1:7" s="1" customFormat="1" ht="14.25" customHeight="1" x14ac:dyDescent="0.2">
      <c r="A5786" s="7">
        <v>36</v>
      </c>
      <c r="B5786" s="2" t="s">
        <v>2</v>
      </c>
      <c r="C5786" s="2" t="s">
        <v>913</v>
      </c>
      <c r="D5786" s="2" t="s">
        <v>901</v>
      </c>
      <c r="E5786" s="3">
        <v>6446</v>
      </c>
      <c r="F5786" s="3">
        <v>5106</v>
      </c>
      <c r="G5786" s="3">
        <v>313748.02199999598</v>
      </c>
    </row>
    <row r="5787" spans="1:7" s="1" customFormat="1" ht="14.25" customHeight="1" x14ac:dyDescent="0.2">
      <c r="A5787" s="7">
        <v>36</v>
      </c>
      <c r="B5787" s="2" t="s">
        <v>2</v>
      </c>
      <c r="C5787" s="2" t="s">
        <v>913</v>
      </c>
      <c r="D5787" s="2" t="s">
        <v>902</v>
      </c>
      <c r="E5787" s="3">
        <v>2401</v>
      </c>
      <c r="F5787" s="3">
        <v>1909</v>
      </c>
      <c r="G5787" s="3">
        <v>115406.42</v>
      </c>
    </row>
    <row r="5788" spans="1:7" s="1" customFormat="1" ht="14.25" customHeight="1" x14ac:dyDescent="0.2">
      <c r="A5788" s="7">
        <v>36</v>
      </c>
      <c r="B5788" s="2" t="s">
        <v>32</v>
      </c>
      <c r="C5788" s="2" t="s">
        <v>913</v>
      </c>
      <c r="D5788" s="2" t="s">
        <v>899</v>
      </c>
      <c r="E5788" s="3">
        <v>1924</v>
      </c>
      <c r="F5788" s="3">
        <v>1886</v>
      </c>
      <c r="G5788" s="3">
        <v>1500777.44</v>
      </c>
    </row>
    <row r="5789" spans="1:7" s="1" customFormat="1" ht="14.25" customHeight="1" x14ac:dyDescent="0.2">
      <c r="A5789" s="7">
        <v>36</v>
      </c>
      <c r="B5789" s="2" t="s">
        <v>32</v>
      </c>
      <c r="C5789" s="2" t="s">
        <v>913</v>
      </c>
      <c r="D5789" s="2" t="s">
        <v>900</v>
      </c>
      <c r="E5789" s="3">
        <v>2021</v>
      </c>
      <c r="F5789" s="3">
        <v>1973</v>
      </c>
      <c r="G5789" s="3">
        <v>2037213.77</v>
      </c>
    </row>
    <row r="5790" spans="1:7" s="1" customFormat="1" ht="14.25" customHeight="1" x14ac:dyDescent="0.2">
      <c r="A5790" s="7">
        <v>36</v>
      </c>
      <c r="B5790" s="2" t="s">
        <v>32</v>
      </c>
      <c r="C5790" s="2" t="s">
        <v>913</v>
      </c>
      <c r="D5790" s="2" t="s">
        <v>901</v>
      </c>
      <c r="E5790" s="3">
        <v>3136</v>
      </c>
      <c r="F5790" s="3">
        <v>2971</v>
      </c>
      <c r="G5790" s="3">
        <v>3887416.9300000099</v>
      </c>
    </row>
    <row r="5791" spans="1:7" s="1" customFormat="1" ht="14.25" customHeight="1" x14ac:dyDescent="0.2">
      <c r="A5791" s="7">
        <v>36</v>
      </c>
      <c r="B5791" s="2" t="s">
        <v>32</v>
      </c>
      <c r="C5791" s="2" t="s">
        <v>913</v>
      </c>
      <c r="D5791" s="2" t="s">
        <v>902</v>
      </c>
      <c r="E5791" s="3">
        <v>2361</v>
      </c>
      <c r="F5791" s="3">
        <v>2197</v>
      </c>
      <c r="G5791" s="3">
        <v>3361703.2900000098</v>
      </c>
    </row>
    <row r="5792" spans="1:7" s="1" customFormat="1" ht="14.25" customHeight="1" x14ac:dyDescent="0.2">
      <c r="A5792" s="7">
        <v>36</v>
      </c>
      <c r="B5792" s="2" t="s">
        <v>629</v>
      </c>
      <c r="C5792" s="2" t="s">
        <v>913</v>
      </c>
      <c r="D5792" s="2" t="s">
        <v>899</v>
      </c>
      <c r="E5792" s="3">
        <v>542</v>
      </c>
      <c r="F5792" s="3">
        <v>542</v>
      </c>
      <c r="G5792" s="3">
        <v>258075.16</v>
      </c>
    </row>
    <row r="5793" spans="1:7" s="1" customFormat="1" ht="14.25" customHeight="1" x14ac:dyDescent="0.2">
      <c r="A5793" s="7">
        <v>36</v>
      </c>
      <c r="B5793" s="2" t="s">
        <v>629</v>
      </c>
      <c r="C5793" s="2" t="s">
        <v>913</v>
      </c>
      <c r="D5793" s="2" t="s">
        <v>900</v>
      </c>
      <c r="E5793" s="3">
        <v>469</v>
      </c>
      <c r="F5793" s="3">
        <v>469</v>
      </c>
      <c r="G5793" s="3">
        <v>411089.86</v>
      </c>
    </row>
    <row r="5794" spans="1:7" s="1" customFormat="1" ht="14.25" customHeight="1" x14ac:dyDescent="0.2">
      <c r="A5794" s="7">
        <v>36</v>
      </c>
      <c r="B5794" s="2" t="s">
        <v>629</v>
      </c>
      <c r="C5794" s="2" t="s">
        <v>913</v>
      </c>
      <c r="D5794" s="2" t="s">
        <v>901</v>
      </c>
      <c r="E5794" s="3">
        <v>836</v>
      </c>
      <c r="F5794" s="3">
        <v>832</v>
      </c>
      <c r="G5794" s="3">
        <v>948000.28000000096</v>
      </c>
    </row>
    <row r="5795" spans="1:7" s="1" customFormat="1" ht="14.25" customHeight="1" x14ac:dyDescent="0.2">
      <c r="A5795" s="7">
        <v>36</v>
      </c>
      <c r="B5795" s="2" t="s">
        <v>629</v>
      </c>
      <c r="C5795" s="2" t="s">
        <v>913</v>
      </c>
      <c r="D5795" s="2" t="s">
        <v>902</v>
      </c>
      <c r="E5795" s="3">
        <v>377</v>
      </c>
      <c r="F5795" s="3">
        <v>367</v>
      </c>
      <c r="G5795" s="3">
        <v>454594.13</v>
      </c>
    </row>
    <row r="5796" spans="1:7" s="1" customFormat="1" ht="14.25" customHeight="1" x14ac:dyDescent="0.2">
      <c r="A5796" s="7">
        <v>36</v>
      </c>
      <c r="B5796" s="2" t="s">
        <v>545</v>
      </c>
      <c r="C5796" s="2" t="s">
        <v>913</v>
      </c>
      <c r="D5796" s="2" t="s">
        <v>898</v>
      </c>
      <c r="E5796" s="3">
        <v>2351</v>
      </c>
      <c r="F5796" s="3">
        <v>2321</v>
      </c>
      <c r="G5796" s="3">
        <v>1217445.6399999999</v>
      </c>
    </row>
    <row r="5797" spans="1:7" s="1" customFormat="1" ht="14.25" customHeight="1" x14ac:dyDescent="0.2">
      <c r="A5797" s="7">
        <v>36</v>
      </c>
      <c r="B5797" s="2" t="s">
        <v>545</v>
      </c>
      <c r="C5797" s="2" t="s">
        <v>913</v>
      </c>
      <c r="D5797" s="2" t="s">
        <v>899</v>
      </c>
      <c r="E5797" s="3">
        <v>1361</v>
      </c>
      <c r="F5797" s="3">
        <v>1349</v>
      </c>
      <c r="G5797" s="3">
        <v>723468.35</v>
      </c>
    </row>
    <row r="5798" spans="1:7" s="1" customFormat="1" ht="14.25" customHeight="1" x14ac:dyDescent="0.2">
      <c r="A5798" s="7">
        <v>36</v>
      </c>
      <c r="B5798" s="2" t="s">
        <v>545</v>
      </c>
      <c r="C5798" s="2" t="s">
        <v>913</v>
      </c>
      <c r="D5798" s="2" t="s">
        <v>900</v>
      </c>
      <c r="E5798" s="3">
        <v>1032</v>
      </c>
      <c r="F5798" s="3">
        <v>1027</v>
      </c>
      <c r="G5798" s="3">
        <v>537005.31000000006</v>
      </c>
    </row>
    <row r="5799" spans="1:7" s="1" customFormat="1" ht="14.25" customHeight="1" x14ac:dyDescent="0.2">
      <c r="A5799" s="7">
        <v>36</v>
      </c>
      <c r="B5799" s="2" t="s">
        <v>545</v>
      </c>
      <c r="C5799" s="2" t="s">
        <v>913</v>
      </c>
      <c r="D5799" s="2" t="s">
        <v>901</v>
      </c>
      <c r="E5799" s="3">
        <v>298</v>
      </c>
      <c r="F5799" s="3">
        <v>297</v>
      </c>
      <c r="G5799" s="3">
        <v>259820.63</v>
      </c>
    </row>
    <row r="5800" spans="1:7" s="1" customFormat="1" ht="14.25" customHeight="1" x14ac:dyDescent="0.2">
      <c r="A5800" s="7">
        <v>36</v>
      </c>
      <c r="B5800" s="2" t="s">
        <v>545</v>
      </c>
      <c r="C5800" s="2" t="s">
        <v>913</v>
      </c>
      <c r="D5800" s="2" t="s">
        <v>902</v>
      </c>
      <c r="E5800" s="3">
        <v>202</v>
      </c>
      <c r="F5800" s="3">
        <v>201</v>
      </c>
      <c r="G5800" s="3">
        <v>208053.46</v>
      </c>
    </row>
    <row r="5801" spans="1:7" s="1" customFormat="1" ht="14.25" customHeight="1" x14ac:dyDescent="0.2">
      <c r="A5801" s="7">
        <v>36</v>
      </c>
      <c r="B5801" s="2" t="s">
        <v>545</v>
      </c>
      <c r="C5801" s="2" t="s">
        <v>913</v>
      </c>
      <c r="D5801" s="2" t="s">
        <v>903</v>
      </c>
      <c r="E5801" s="3">
        <v>121</v>
      </c>
      <c r="F5801" s="3">
        <v>121</v>
      </c>
      <c r="G5801" s="3">
        <v>147753.39000000001</v>
      </c>
    </row>
    <row r="5802" spans="1:7" s="1" customFormat="1" ht="14.25" customHeight="1" x14ac:dyDescent="0.2">
      <c r="A5802" s="7">
        <v>36</v>
      </c>
      <c r="B5802" s="2" t="s">
        <v>545</v>
      </c>
      <c r="C5802" s="2" t="s">
        <v>913</v>
      </c>
      <c r="D5802" s="2" t="s">
        <v>904</v>
      </c>
      <c r="E5802" s="3">
        <v>120</v>
      </c>
      <c r="F5802" s="3">
        <v>120</v>
      </c>
      <c r="G5802" s="3">
        <v>152170.49</v>
      </c>
    </row>
    <row r="5803" spans="1:7" s="1" customFormat="1" ht="14.25" customHeight="1" x14ac:dyDescent="0.2">
      <c r="A5803" s="7">
        <v>36</v>
      </c>
      <c r="B5803" s="2" t="s">
        <v>36</v>
      </c>
      <c r="C5803" s="2" t="s">
        <v>913</v>
      </c>
      <c r="D5803" s="2" t="s">
        <v>901</v>
      </c>
      <c r="E5803" s="3">
        <v>33</v>
      </c>
      <c r="F5803" s="3">
        <v>33</v>
      </c>
      <c r="G5803" s="3">
        <v>101010</v>
      </c>
    </row>
    <row r="5804" spans="1:7" s="1" customFormat="1" ht="14.25" customHeight="1" x14ac:dyDescent="0.2">
      <c r="A5804" s="7">
        <v>36</v>
      </c>
      <c r="B5804" s="2" t="s">
        <v>36</v>
      </c>
      <c r="C5804" s="2" t="s">
        <v>913</v>
      </c>
      <c r="D5804" s="2" t="s">
        <v>902</v>
      </c>
      <c r="E5804" s="3">
        <v>50</v>
      </c>
      <c r="F5804" s="3">
        <v>50</v>
      </c>
      <c r="G5804" s="3">
        <v>178870</v>
      </c>
    </row>
    <row r="5805" spans="1:7" s="1" customFormat="1" ht="14.25" customHeight="1" x14ac:dyDescent="0.2">
      <c r="A5805" s="7">
        <v>36</v>
      </c>
      <c r="B5805" s="2" t="s">
        <v>166</v>
      </c>
      <c r="C5805" s="2" t="s">
        <v>913</v>
      </c>
      <c r="D5805" s="2" t="s">
        <v>899</v>
      </c>
      <c r="E5805" s="3">
        <v>4</v>
      </c>
      <c r="F5805" s="3">
        <v>3</v>
      </c>
      <c r="G5805" s="3">
        <v>2540.85</v>
      </c>
    </row>
    <row r="5806" spans="1:7" s="1" customFormat="1" ht="14.25" customHeight="1" x14ac:dyDescent="0.2">
      <c r="A5806" s="7">
        <v>36</v>
      </c>
      <c r="B5806" s="2" t="s">
        <v>166</v>
      </c>
      <c r="C5806" s="2" t="s">
        <v>913</v>
      </c>
      <c r="D5806" s="2" t="s">
        <v>900</v>
      </c>
      <c r="E5806" s="3">
        <v>159</v>
      </c>
      <c r="F5806" s="3">
        <v>156</v>
      </c>
      <c r="G5806" s="3">
        <v>103702.78</v>
      </c>
    </row>
    <row r="5807" spans="1:7" s="1" customFormat="1" ht="14.25" customHeight="1" x14ac:dyDescent="0.2">
      <c r="A5807" s="7">
        <v>36</v>
      </c>
      <c r="B5807" s="2" t="s">
        <v>166</v>
      </c>
      <c r="C5807" s="2" t="s">
        <v>913</v>
      </c>
      <c r="D5807" s="2" t="s">
        <v>901</v>
      </c>
      <c r="E5807" s="3">
        <v>46</v>
      </c>
      <c r="F5807" s="3">
        <v>46</v>
      </c>
      <c r="G5807" s="3">
        <v>30846.81</v>
      </c>
    </row>
    <row r="5808" spans="1:7" s="1" customFormat="1" ht="14.25" customHeight="1" x14ac:dyDescent="0.2">
      <c r="A5808" s="7">
        <v>36</v>
      </c>
      <c r="B5808" s="2" t="s">
        <v>63</v>
      </c>
      <c r="C5808" s="2" t="s">
        <v>913</v>
      </c>
      <c r="D5808" s="2" t="s">
        <v>899</v>
      </c>
      <c r="E5808" s="3">
        <v>34</v>
      </c>
      <c r="F5808" s="3">
        <v>34</v>
      </c>
      <c r="G5808" s="3">
        <v>17830</v>
      </c>
    </row>
    <row r="5809" spans="1:7" s="1" customFormat="1" ht="14.25" customHeight="1" x14ac:dyDescent="0.2">
      <c r="A5809" s="7">
        <v>36</v>
      </c>
      <c r="B5809" s="2" t="s">
        <v>63</v>
      </c>
      <c r="C5809" s="2" t="s">
        <v>913</v>
      </c>
      <c r="D5809" s="2" t="s">
        <v>900</v>
      </c>
      <c r="E5809" s="3">
        <v>2292</v>
      </c>
      <c r="F5809" s="3">
        <v>2292</v>
      </c>
      <c r="G5809" s="3">
        <v>1343455</v>
      </c>
    </row>
    <row r="5810" spans="1:7" s="1" customFormat="1" ht="14.25" customHeight="1" x14ac:dyDescent="0.2">
      <c r="A5810" s="7">
        <v>36</v>
      </c>
      <c r="B5810" s="2" t="s">
        <v>63</v>
      </c>
      <c r="C5810" s="2" t="s">
        <v>913</v>
      </c>
      <c r="D5810" s="2" t="s">
        <v>901</v>
      </c>
      <c r="E5810" s="3">
        <v>336</v>
      </c>
      <c r="F5810" s="3">
        <v>336</v>
      </c>
      <c r="G5810" s="3">
        <v>214430</v>
      </c>
    </row>
    <row r="5811" spans="1:7" s="1" customFormat="1" ht="14.25" customHeight="1" x14ac:dyDescent="0.2">
      <c r="A5811" s="7">
        <v>36</v>
      </c>
      <c r="B5811" s="2" t="s">
        <v>59</v>
      </c>
      <c r="C5811" s="2" t="s">
        <v>913</v>
      </c>
      <c r="D5811" s="2" t="s">
        <v>899</v>
      </c>
      <c r="E5811" s="3">
        <v>2</v>
      </c>
      <c r="F5811" s="3">
        <v>2</v>
      </c>
      <c r="G5811" s="3">
        <v>15100</v>
      </c>
    </row>
    <row r="5812" spans="1:7" s="1" customFormat="1" ht="14.25" customHeight="1" x14ac:dyDescent="0.2">
      <c r="A5812" s="7">
        <v>36</v>
      </c>
      <c r="B5812" s="2" t="s">
        <v>59</v>
      </c>
      <c r="C5812" s="2" t="s">
        <v>913</v>
      </c>
      <c r="D5812" s="2" t="s">
        <v>900</v>
      </c>
      <c r="E5812" s="3">
        <v>6</v>
      </c>
      <c r="F5812" s="3">
        <v>6</v>
      </c>
      <c r="G5812" s="3">
        <v>27996.400000000001</v>
      </c>
    </row>
    <row r="5813" spans="1:7" s="1" customFormat="1" ht="14.25" customHeight="1" x14ac:dyDescent="0.2">
      <c r="A5813" s="7">
        <v>36</v>
      </c>
      <c r="B5813" s="2" t="s">
        <v>59</v>
      </c>
      <c r="C5813" s="2" t="s">
        <v>913</v>
      </c>
      <c r="D5813" s="2" t="s">
        <v>901</v>
      </c>
      <c r="E5813" s="3">
        <v>76</v>
      </c>
      <c r="F5813" s="3">
        <v>75</v>
      </c>
      <c r="G5813" s="3">
        <v>405289.6</v>
      </c>
    </row>
    <row r="5814" spans="1:7" s="1" customFormat="1" ht="14.25" customHeight="1" x14ac:dyDescent="0.2">
      <c r="A5814" s="7">
        <v>36</v>
      </c>
      <c r="B5814" s="2" t="s">
        <v>59</v>
      </c>
      <c r="C5814" s="2" t="s">
        <v>913</v>
      </c>
      <c r="D5814" s="2" t="s">
        <v>902</v>
      </c>
      <c r="E5814" s="3">
        <v>48</v>
      </c>
      <c r="F5814" s="3">
        <v>48</v>
      </c>
      <c r="G5814" s="3">
        <v>266483.87</v>
      </c>
    </row>
    <row r="5815" spans="1:7" s="1" customFormat="1" ht="14.25" customHeight="1" x14ac:dyDescent="0.2">
      <c r="A5815" s="7">
        <v>36</v>
      </c>
      <c r="B5815" s="2" t="s">
        <v>40</v>
      </c>
      <c r="C5815" s="2" t="s">
        <v>913</v>
      </c>
      <c r="D5815" s="2" t="s">
        <v>899</v>
      </c>
      <c r="E5815" s="3">
        <v>3</v>
      </c>
      <c r="F5815" s="3">
        <v>3</v>
      </c>
      <c r="G5815" s="3">
        <v>2428.75</v>
      </c>
    </row>
    <row r="5816" spans="1:7" s="1" customFormat="1" ht="14.25" customHeight="1" x14ac:dyDescent="0.2">
      <c r="A5816" s="7">
        <v>36</v>
      </c>
      <c r="B5816" s="2" t="s">
        <v>40</v>
      </c>
      <c r="C5816" s="2" t="s">
        <v>913</v>
      </c>
      <c r="D5816" s="2" t="s">
        <v>900</v>
      </c>
      <c r="E5816" s="3">
        <v>84</v>
      </c>
      <c r="F5816" s="3">
        <v>58</v>
      </c>
      <c r="G5816" s="3">
        <v>27426.58</v>
      </c>
    </row>
    <row r="5817" spans="1:7" s="1" customFormat="1" ht="14.25" customHeight="1" x14ac:dyDescent="0.2">
      <c r="A5817" s="7">
        <v>36</v>
      </c>
      <c r="B5817" s="2" t="s">
        <v>40</v>
      </c>
      <c r="C5817" s="2" t="s">
        <v>913</v>
      </c>
      <c r="D5817" s="2" t="s">
        <v>901</v>
      </c>
      <c r="E5817" s="3">
        <v>776</v>
      </c>
      <c r="F5817" s="3">
        <v>575</v>
      </c>
      <c r="G5817" s="3">
        <v>134850.69999999899</v>
      </c>
    </row>
    <row r="5818" spans="1:7" s="1" customFormat="1" ht="14.25" customHeight="1" x14ac:dyDescent="0.2">
      <c r="A5818" s="7">
        <v>36</v>
      </c>
      <c r="B5818" s="2" t="s">
        <v>40</v>
      </c>
      <c r="C5818" s="2" t="s">
        <v>913</v>
      </c>
      <c r="D5818" s="2" t="s">
        <v>902</v>
      </c>
      <c r="E5818" s="3">
        <v>687</v>
      </c>
      <c r="F5818" s="3">
        <v>507</v>
      </c>
      <c r="G5818" s="3">
        <v>129622.25</v>
      </c>
    </row>
    <row r="5819" spans="1:7" s="1" customFormat="1" ht="14.25" customHeight="1" x14ac:dyDescent="0.2">
      <c r="A5819" s="7">
        <v>165</v>
      </c>
      <c r="B5819" s="2" t="s">
        <v>2</v>
      </c>
      <c r="C5819" s="2" t="s">
        <v>913</v>
      </c>
      <c r="D5819" s="2" t="s">
        <v>898</v>
      </c>
      <c r="E5819" s="3">
        <v>15596</v>
      </c>
      <c r="F5819" s="3">
        <v>14302</v>
      </c>
      <c r="G5819" s="3">
        <v>1590651.6940000099</v>
      </c>
    </row>
    <row r="5820" spans="1:7" s="1" customFormat="1" ht="14.25" customHeight="1" x14ac:dyDescent="0.2">
      <c r="A5820" s="7">
        <v>165</v>
      </c>
      <c r="B5820" s="2" t="s">
        <v>2</v>
      </c>
      <c r="C5820" s="2" t="s">
        <v>913</v>
      </c>
      <c r="D5820" s="2" t="s">
        <v>899</v>
      </c>
      <c r="E5820" s="3">
        <v>233</v>
      </c>
      <c r="F5820" s="3">
        <v>207</v>
      </c>
      <c r="G5820" s="3">
        <v>22157.25</v>
      </c>
    </row>
    <row r="5821" spans="1:7" s="1" customFormat="1" ht="14.25" customHeight="1" x14ac:dyDescent="0.2">
      <c r="A5821" s="7">
        <v>165</v>
      </c>
      <c r="B5821" s="2" t="s">
        <v>2</v>
      </c>
      <c r="C5821" s="2" t="s">
        <v>913</v>
      </c>
      <c r="D5821" s="2" t="s">
        <v>900</v>
      </c>
      <c r="E5821" s="3">
        <v>2606</v>
      </c>
      <c r="F5821" s="3">
        <v>2098</v>
      </c>
      <c r="G5821" s="3">
        <v>222775.30999999901</v>
      </c>
    </row>
    <row r="5822" spans="1:7" s="1" customFormat="1" ht="14.25" customHeight="1" x14ac:dyDescent="0.2">
      <c r="A5822" s="7">
        <v>165</v>
      </c>
      <c r="B5822" s="2" t="s">
        <v>2</v>
      </c>
      <c r="C5822" s="2" t="s">
        <v>913</v>
      </c>
      <c r="D5822" s="2" t="s">
        <v>901</v>
      </c>
      <c r="E5822" s="3">
        <v>179</v>
      </c>
      <c r="F5822" s="3">
        <v>145</v>
      </c>
      <c r="G5822" s="3">
        <v>16771.705000000002</v>
      </c>
    </row>
    <row r="5823" spans="1:7" s="1" customFormat="1" ht="14.25" customHeight="1" x14ac:dyDescent="0.2">
      <c r="A5823" s="7">
        <v>165</v>
      </c>
      <c r="B5823" s="2" t="s">
        <v>2</v>
      </c>
      <c r="C5823" s="2" t="s">
        <v>913</v>
      </c>
      <c r="D5823" s="2" t="s">
        <v>902</v>
      </c>
      <c r="E5823" s="3">
        <v>3116</v>
      </c>
      <c r="F5823" s="3">
        <v>2701</v>
      </c>
      <c r="G5823" s="3">
        <v>281685.42099999601</v>
      </c>
    </row>
    <row r="5824" spans="1:7" s="1" customFormat="1" ht="14.25" customHeight="1" x14ac:dyDescent="0.2">
      <c r="A5824" s="7">
        <v>165</v>
      </c>
      <c r="B5824" s="2" t="s">
        <v>2</v>
      </c>
      <c r="C5824" s="2" t="s">
        <v>913</v>
      </c>
      <c r="D5824" s="2" t="s">
        <v>903</v>
      </c>
      <c r="E5824" s="3">
        <v>6173</v>
      </c>
      <c r="F5824" s="3">
        <v>5317</v>
      </c>
      <c r="G5824" s="3">
        <v>565971.94999999297</v>
      </c>
    </row>
    <row r="5825" spans="1:7" s="1" customFormat="1" ht="14.25" customHeight="1" x14ac:dyDescent="0.2">
      <c r="A5825" s="7">
        <v>165</v>
      </c>
      <c r="B5825" s="2" t="s">
        <v>2</v>
      </c>
      <c r="C5825" s="2" t="s">
        <v>913</v>
      </c>
      <c r="D5825" s="2" t="s">
        <v>904</v>
      </c>
      <c r="E5825" s="3">
        <v>4583</v>
      </c>
      <c r="F5825" s="3">
        <v>4091</v>
      </c>
      <c r="G5825" s="3">
        <v>427665.43499999098</v>
      </c>
    </row>
    <row r="5826" spans="1:7" s="1" customFormat="1" ht="14.25" customHeight="1" x14ac:dyDescent="0.2">
      <c r="A5826" s="7">
        <v>165</v>
      </c>
      <c r="B5826" s="2" t="s">
        <v>32</v>
      </c>
      <c r="C5826" s="2" t="s">
        <v>913</v>
      </c>
      <c r="D5826" s="2" t="s">
        <v>898</v>
      </c>
      <c r="E5826" s="3">
        <v>3823</v>
      </c>
      <c r="F5826" s="3">
        <v>3685</v>
      </c>
      <c r="G5826" s="3">
        <v>5790486.4000000497</v>
      </c>
    </row>
    <row r="5827" spans="1:7" s="1" customFormat="1" ht="14.25" customHeight="1" x14ac:dyDescent="0.2">
      <c r="A5827" s="7">
        <v>165</v>
      </c>
      <c r="B5827" s="2" t="s">
        <v>32</v>
      </c>
      <c r="C5827" s="2" t="s">
        <v>913</v>
      </c>
      <c r="D5827" s="2" t="s">
        <v>899</v>
      </c>
      <c r="E5827" s="3">
        <v>65</v>
      </c>
      <c r="F5827" s="3">
        <v>62</v>
      </c>
      <c r="G5827" s="3">
        <v>169761.61</v>
      </c>
    </row>
    <row r="5828" spans="1:7" s="1" customFormat="1" ht="14.25" customHeight="1" x14ac:dyDescent="0.2">
      <c r="A5828" s="7">
        <v>165</v>
      </c>
      <c r="B5828" s="2" t="s">
        <v>32</v>
      </c>
      <c r="C5828" s="2" t="s">
        <v>913</v>
      </c>
      <c r="D5828" s="2" t="s">
        <v>900</v>
      </c>
      <c r="E5828" s="3">
        <v>317</v>
      </c>
      <c r="F5828" s="3">
        <v>313</v>
      </c>
      <c r="G5828" s="3">
        <v>301642.26</v>
      </c>
    </row>
    <row r="5829" spans="1:7" s="1" customFormat="1" ht="14.25" customHeight="1" x14ac:dyDescent="0.2">
      <c r="A5829" s="7">
        <v>165</v>
      </c>
      <c r="B5829" s="2" t="s">
        <v>32</v>
      </c>
      <c r="C5829" s="2" t="s">
        <v>913</v>
      </c>
      <c r="D5829" s="2" t="s">
        <v>901</v>
      </c>
      <c r="E5829" s="3">
        <v>130</v>
      </c>
      <c r="F5829" s="3">
        <v>119</v>
      </c>
      <c r="G5829" s="3">
        <v>226455.71</v>
      </c>
    </row>
    <row r="5830" spans="1:7" s="1" customFormat="1" ht="14.25" customHeight="1" x14ac:dyDescent="0.2">
      <c r="A5830" s="7">
        <v>165</v>
      </c>
      <c r="B5830" s="2" t="s">
        <v>32</v>
      </c>
      <c r="C5830" s="2" t="s">
        <v>913</v>
      </c>
      <c r="D5830" s="2" t="s">
        <v>902</v>
      </c>
      <c r="E5830" s="3">
        <v>1584</v>
      </c>
      <c r="F5830" s="3">
        <v>1495</v>
      </c>
      <c r="G5830" s="3">
        <v>2458905.61</v>
      </c>
    </row>
    <row r="5831" spans="1:7" s="1" customFormat="1" ht="14.25" customHeight="1" x14ac:dyDescent="0.2">
      <c r="A5831" s="7">
        <v>165</v>
      </c>
      <c r="B5831" s="2" t="s">
        <v>32</v>
      </c>
      <c r="C5831" s="2" t="s">
        <v>913</v>
      </c>
      <c r="D5831" s="2" t="s">
        <v>903</v>
      </c>
      <c r="E5831" s="3">
        <v>4653</v>
      </c>
      <c r="F5831" s="3">
        <v>4307</v>
      </c>
      <c r="G5831" s="3">
        <v>7119812.9399999697</v>
      </c>
    </row>
    <row r="5832" spans="1:7" s="1" customFormat="1" ht="14.25" customHeight="1" x14ac:dyDescent="0.2">
      <c r="A5832" s="7">
        <v>165</v>
      </c>
      <c r="B5832" s="2" t="s">
        <v>32</v>
      </c>
      <c r="C5832" s="2" t="s">
        <v>913</v>
      </c>
      <c r="D5832" s="2" t="s">
        <v>904</v>
      </c>
      <c r="E5832" s="3">
        <v>5621</v>
      </c>
      <c r="F5832" s="3">
        <v>5230</v>
      </c>
      <c r="G5832" s="3">
        <v>9413017.9799999502</v>
      </c>
    </row>
    <row r="5833" spans="1:7" s="1" customFormat="1" ht="14.25" customHeight="1" x14ac:dyDescent="0.2">
      <c r="A5833" s="7">
        <v>165</v>
      </c>
      <c r="B5833" s="2" t="s">
        <v>39</v>
      </c>
      <c r="C5833" s="2" t="s">
        <v>913</v>
      </c>
      <c r="D5833" s="2" t="s">
        <v>900</v>
      </c>
      <c r="E5833" s="3">
        <v>7</v>
      </c>
      <c r="F5833" s="3">
        <v>7</v>
      </c>
      <c r="G5833" s="3">
        <v>935.6</v>
      </c>
    </row>
    <row r="5834" spans="1:7" s="1" customFormat="1" ht="14.25" customHeight="1" x14ac:dyDescent="0.2">
      <c r="A5834" s="7">
        <v>165</v>
      </c>
      <c r="B5834" s="2" t="s">
        <v>39</v>
      </c>
      <c r="C5834" s="2" t="s">
        <v>913</v>
      </c>
      <c r="D5834" s="2" t="s">
        <v>901</v>
      </c>
      <c r="E5834" s="3">
        <v>3</v>
      </c>
      <c r="F5834" s="3">
        <v>3</v>
      </c>
      <c r="G5834" s="3">
        <v>422.2</v>
      </c>
    </row>
    <row r="5835" spans="1:7" s="1" customFormat="1" ht="14.25" customHeight="1" x14ac:dyDescent="0.2">
      <c r="A5835" s="7">
        <v>165</v>
      </c>
      <c r="B5835" s="2" t="s">
        <v>39</v>
      </c>
      <c r="C5835" s="2" t="s">
        <v>913</v>
      </c>
      <c r="D5835" s="2" t="s">
        <v>902</v>
      </c>
      <c r="E5835" s="3">
        <v>121</v>
      </c>
      <c r="F5835" s="3">
        <v>120</v>
      </c>
      <c r="G5835" s="3">
        <v>26740.66</v>
      </c>
    </row>
    <row r="5836" spans="1:7" s="1" customFormat="1" ht="14.25" customHeight="1" x14ac:dyDescent="0.2">
      <c r="A5836" s="7">
        <v>165</v>
      </c>
      <c r="B5836" s="2" t="s">
        <v>39</v>
      </c>
      <c r="C5836" s="2" t="s">
        <v>913</v>
      </c>
      <c r="D5836" s="2" t="s">
        <v>903</v>
      </c>
      <c r="E5836" s="3">
        <v>256</v>
      </c>
      <c r="F5836" s="3">
        <v>255</v>
      </c>
      <c r="G5836" s="3">
        <v>58254.559999999801</v>
      </c>
    </row>
    <row r="5837" spans="1:7" s="1" customFormat="1" ht="14.25" customHeight="1" x14ac:dyDescent="0.2">
      <c r="A5837" s="7">
        <v>165</v>
      </c>
      <c r="B5837" s="2" t="s">
        <v>39</v>
      </c>
      <c r="C5837" s="2" t="s">
        <v>913</v>
      </c>
      <c r="D5837" s="2" t="s">
        <v>904</v>
      </c>
      <c r="E5837" s="3">
        <v>139</v>
      </c>
      <c r="F5837" s="3">
        <v>137</v>
      </c>
      <c r="G5837" s="3">
        <v>29986.32</v>
      </c>
    </row>
    <row r="5838" spans="1:7" s="1" customFormat="1" ht="14.25" customHeight="1" x14ac:dyDescent="0.2">
      <c r="A5838" s="7">
        <v>165</v>
      </c>
      <c r="B5838" s="2" t="s">
        <v>629</v>
      </c>
      <c r="C5838" s="2" t="s">
        <v>913</v>
      </c>
      <c r="D5838" s="2" t="s">
        <v>898</v>
      </c>
      <c r="E5838" s="3">
        <v>435</v>
      </c>
      <c r="F5838" s="3">
        <v>434</v>
      </c>
      <c r="G5838" s="3">
        <v>214366.2</v>
      </c>
    </row>
    <row r="5839" spans="1:7" s="1" customFormat="1" ht="14.25" customHeight="1" x14ac:dyDescent="0.2">
      <c r="A5839" s="7">
        <v>165</v>
      </c>
      <c r="B5839" s="2" t="s">
        <v>629</v>
      </c>
      <c r="C5839" s="2" t="s">
        <v>913</v>
      </c>
      <c r="D5839" s="2" t="s">
        <v>899</v>
      </c>
      <c r="E5839" s="3">
        <v>21</v>
      </c>
      <c r="F5839" s="3">
        <v>21</v>
      </c>
      <c r="G5839" s="3">
        <v>30195.98</v>
      </c>
    </row>
    <row r="5840" spans="1:7" s="1" customFormat="1" ht="14.25" customHeight="1" x14ac:dyDescent="0.2">
      <c r="A5840" s="7">
        <v>165</v>
      </c>
      <c r="B5840" s="2" t="s">
        <v>629</v>
      </c>
      <c r="C5840" s="2" t="s">
        <v>913</v>
      </c>
      <c r="D5840" s="2" t="s">
        <v>900</v>
      </c>
      <c r="E5840" s="3">
        <v>174</v>
      </c>
      <c r="F5840" s="3">
        <v>166</v>
      </c>
      <c r="G5840" s="3">
        <v>151979.34</v>
      </c>
    </row>
    <row r="5841" spans="1:7" s="1" customFormat="1" ht="14.25" customHeight="1" x14ac:dyDescent="0.2">
      <c r="A5841" s="7">
        <v>165</v>
      </c>
      <c r="B5841" s="2" t="s">
        <v>629</v>
      </c>
      <c r="C5841" s="2" t="s">
        <v>913</v>
      </c>
      <c r="D5841" s="2" t="s">
        <v>901</v>
      </c>
      <c r="E5841" s="3">
        <v>15</v>
      </c>
      <c r="F5841" s="3">
        <v>15</v>
      </c>
      <c r="G5841" s="3">
        <v>15140.12</v>
      </c>
    </row>
    <row r="5842" spans="1:7" s="1" customFormat="1" ht="14.25" customHeight="1" x14ac:dyDescent="0.2">
      <c r="A5842" s="7">
        <v>165</v>
      </c>
      <c r="B5842" s="2" t="s">
        <v>629</v>
      </c>
      <c r="C5842" s="2" t="s">
        <v>913</v>
      </c>
      <c r="D5842" s="2" t="s">
        <v>902</v>
      </c>
      <c r="E5842" s="3">
        <v>600</v>
      </c>
      <c r="F5842" s="3">
        <v>570</v>
      </c>
      <c r="G5842" s="3">
        <v>823462.35</v>
      </c>
    </row>
    <row r="5843" spans="1:7" s="1" customFormat="1" ht="14.25" customHeight="1" x14ac:dyDescent="0.2">
      <c r="A5843" s="7">
        <v>165</v>
      </c>
      <c r="B5843" s="2" t="s">
        <v>629</v>
      </c>
      <c r="C5843" s="2" t="s">
        <v>913</v>
      </c>
      <c r="D5843" s="2" t="s">
        <v>903</v>
      </c>
      <c r="E5843" s="3">
        <v>1530</v>
      </c>
      <c r="F5843" s="3">
        <v>1439</v>
      </c>
      <c r="G5843" s="3">
        <v>1674870.74</v>
      </c>
    </row>
    <row r="5844" spans="1:7" s="1" customFormat="1" ht="14.25" customHeight="1" x14ac:dyDescent="0.2">
      <c r="A5844" s="7">
        <v>165</v>
      </c>
      <c r="B5844" s="2" t="s">
        <v>629</v>
      </c>
      <c r="C5844" s="2" t="s">
        <v>913</v>
      </c>
      <c r="D5844" s="2" t="s">
        <v>904</v>
      </c>
      <c r="E5844" s="3">
        <v>919</v>
      </c>
      <c r="F5844" s="3">
        <v>886</v>
      </c>
      <c r="G5844" s="3">
        <v>846484.87000000104</v>
      </c>
    </row>
    <row r="5845" spans="1:7" s="1" customFormat="1" ht="14.25" customHeight="1" x14ac:dyDescent="0.2">
      <c r="A5845" s="7">
        <v>165</v>
      </c>
      <c r="B5845" s="2" t="s">
        <v>36</v>
      </c>
      <c r="C5845" s="2" t="s">
        <v>913</v>
      </c>
      <c r="D5845" s="2" t="s">
        <v>900</v>
      </c>
      <c r="E5845" s="3">
        <v>1</v>
      </c>
      <c r="F5845" s="3">
        <v>1</v>
      </c>
      <c r="G5845" s="3">
        <v>9600</v>
      </c>
    </row>
    <row r="5846" spans="1:7" s="1" customFormat="1" ht="14.25" customHeight="1" x14ac:dyDescent="0.2">
      <c r="A5846" s="7">
        <v>165</v>
      </c>
      <c r="B5846" s="2" t="s">
        <v>36</v>
      </c>
      <c r="C5846" s="2" t="s">
        <v>913</v>
      </c>
      <c r="D5846" s="2" t="s">
        <v>901</v>
      </c>
      <c r="E5846" s="3">
        <v>1</v>
      </c>
      <c r="F5846" s="3">
        <v>1</v>
      </c>
      <c r="G5846" s="3">
        <v>1440</v>
      </c>
    </row>
    <row r="5847" spans="1:7" s="1" customFormat="1" ht="14.25" customHeight="1" x14ac:dyDescent="0.2">
      <c r="A5847" s="7">
        <v>165</v>
      </c>
      <c r="B5847" s="2" t="s">
        <v>36</v>
      </c>
      <c r="C5847" s="2" t="s">
        <v>913</v>
      </c>
      <c r="D5847" s="2" t="s">
        <v>902</v>
      </c>
      <c r="E5847" s="3">
        <v>26</v>
      </c>
      <c r="F5847" s="3">
        <v>26</v>
      </c>
      <c r="G5847" s="3">
        <v>155777.1</v>
      </c>
    </row>
    <row r="5848" spans="1:7" s="1" customFormat="1" ht="14.25" customHeight="1" x14ac:dyDescent="0.2">
      <c r="A5848" s="7">
        <v>165</v>
      </c>
      <c r="B5848" s="2" t="s">
        <v>36</v>
      </c>
      <c r="C5848" s="2" t="s">
        <v>913</v>
      </c>
      <c r="D5848" s="2" t="s">
        <v>903</v>
      </c>
      <c r="E5848" s="3">
        <v>88</v>
      </c>
      <c r="F5848" s="3">
        <v>88</v>
      </c>
      <c r="G5848" s="3">
        <v>475440</v>
      </c>
    </row>
    <row r="5849" spans="1:7" s="1" customFormat="1" ht="14.25" customHeight="1" x14ac:dyDescent="0.2">
      <c r="A5849" s="7">
        <v>165</v>
      </c>
      <c r="B5849" s="2" t="s">
        <v>36</v>
      </c>
      <c r="C5849" s="2" t="s">
        <v>913</v>
      </c>
      <c r="D5849" s="2" t="s">
        <v>904</v>
      </c>
      <c r="E5849" s="3">
        <v>39</v>
      </c>
      <c r="F5849" s="3">
        <v>39</v>
      </c>
      <c r="G5849" s="3">
        <v>148215</v>
      </c>
    </row>
    <row r="5850" spans="1:7" s="1" customFormat="1" ht="14.25" customHeight="1" x14ac:dyDescent="0.2">
      <c r="A5850" s="7">
        <v>165</v>
      </c>
      <c r="B5850" s="2" t="s">
        <v>166</v>
      </c>
      <c r="C5850" s="2" t="s">
        <v>913</v>
      </c>
      <c r="D5850" s="2" t="s">
        <v>900</v>
      </c>
      <c r="E5850" s="3">
        <v>15</v>
      </c>
      <c r="F5850" s="3">
        <v>15</v>
      </c>
      <c r="G5850" s="3">
        <v>9845.4699999999993</v>
      </c>
    </row>
    <row r="5851" spans="1:7" s="1" customFormat="1" ht="14.25" customHeight="1" x14ac:dyDescent="0.2">
      <c r="A5851" s="7">
        <v>165</v>
      </c>
      <c r="B5851" s="2" t="s">
        <v>63</v>
      </c>
      <c r="C5851" s="2" t="s">
        <v>913</v>
      </c>
      <c r="D5851" s="2" t="s">
        <v>900</v>
      </c>
      <c r="E5851" s="3">
        <v>127</v>
      </c>
      <c r="F5851" s="3">
        <v>127</v>
      </c>
      <c r="G5851" s="3">
        <v>73970</v>
      </c>
    </row>
    <row r="5852" spans="1:7" s="1" customFormat="1" ht="14.25" customHeight="1" x14ac:dyDescent="0.2">
      <c r="A5852" s="7">
        <v>165</v>
      </c>
      <c r="B5852" s="2" t="s">
        <v>59</v>
      </c>
      <c r="C5852" s="2" t="s">
        <v>913</v>
      </c>
      <c r="D5852" s="2" t="s">
        <v>899</v>
      </c>
      <c r="E5852" s="3">
        <v>1</v>
      </c>
      <c r="F5852" s="3">
        <v>1</v>
      </c>
      <c r="G5852" s="3">
        <v>7550</v>
      </c>
    </row>
    <row r="5853" spans="1:7" s="1" customFormat="1" ht="14.25" customHeight="1" x14ac:dyDescent="0.2">
      <c r="A5853" s="7">
        <v>165</v>
      </c>
      <c r="B5853" s="2" t="s">
        <v>59</v>
      </c>
      <c r="C5853" s="2" t="s">
        <v>913</v>
      </c>
      <c r="D5853" s="2" t="s">
        <v>901</v>
      </c>
      <c r="E5853" s="3">
        <v>1</v>
      </c>
      <c r="F5853" s="3">
        <v>1</v>
      </c>
      <c r="G5853" s="3">
        <v>3533.64</v>
      </c>
    </row>
    <row r="5854" spans="1:7" s="1" customFormat="1" ht="14.25" customHeight="1" x14ac:dyDescent="0.2">
      <c r="A5854" s="7">
        <v>165</v>
      </c>
      <c r="B5854" s="2" t="s">
        <v>59</v>
      </c>
      <c r="C5854" s="2" t="s">
        <v>913</v>
      </c>
      <c r="D5854" s="2" t="s">
        <v>902</v>
      </c>
      <c r="E5854" s="3">
        <v>38</v>
      </c>
      <c r="F5854" s="3">
        <v>38</v>
      </c>
      <c r="G5854" s="3">
        <v>231131.01</v>
      </c>
    </row>
    <row r="5855" spans="1:7" s="1" customFormat="1" ht="14.25" customHeight="1" x14ac:dyDescent="0.2">
      <c r="A5855" s="7">
        <v>165</v>
      </c>
      <c r="B5855" s="2" t="s">
        <v>59</v>
      </c>
      <c r="C5855" s="2" t="s">
        <v>913</v>
      </c>
      <c r="D5855" s="2" t="s">
        <v>903</v>
      </c>
      <c r="E5855" s="3">
        <v>80</v>
      </c>
      <c r="F5855" s="3">
        <v>80</v>
      </c>
      <c r="G5855" s="3">
        <v>485107.49</v>
      </c>
    </row>
    <row r="5856" spans="1:7" s="1" customFormat="1" ht="14.25" customHeight="1" x14ac:dyDescent="0.2">
      <c r="A5856" s="7">
        <v>165</v>
      </c>
      <c r="B5856" s="2" t="s">
        <v>59</v>
      </c>
      <c r="C5856" s="2" t="s">
        <v>913</v>
      </c>
      <c r="D5856" s="2" t="s">
        <v>904</v>
      </c>
      <c r="E5856" s="3">
        <v>31</v>
      </c>
      <c r="F5856" s="3">
        <v>31</v>
      </c>
      <c r="G5856" s="3">
        <v>194791.25</v>
      </c>
    </row>
    <row r="5857" spans="1:7" s="1" customFormat="1" ht="14.25" customHeight="1" x14ac:dyDescent="0.2">
      <c r="A5857" s="7">
        <v>165</v>
      </c>
      <c r="B5857" s="2" t="s">
        <v>40</v>
      </c>
      <c r="C5857" s="2" t="s">
        <v>913</v>
      </c>
      <c r="D5857" s="2" t="s">
        <v>898</v>
      </c>
      <c r="E5857" s="3">
        <v>6</v>
      </c>
      <c r="F5857" s="3">
        <v>3</v>
      </c>
      <c r="G5857" s="3">
        <v>4459.75</v>
      </c>
    </row>
    <row r="5858" spans="1:7" s="1" customFormat="1" ht="14.25" customHeight="1" x14ac:dyDescent="0.2">
      <c r="A5858" s="7">
        <v>165</v>
      </c>
      <c r="B5858" s="2" t="s">
        <v>40</v>
      </c>
      <c r="C5858" s="2" t="s">
        <v>913</v>
      </c>
      <c r="D5858" s="2" t="s">
        <v>899</v>
      </c>
      <c r="E5858" s="3">
        <v>7</v>
      </c>
      <c r="F5858" s="3">
        <v>5</v>
      </c>
      <c r="G5858" s="3">
        <v>7426.25</v>
      </c>
    </row>
    <row r="5859" spans="1:7" s="1" customFormat="1" ht="14.25" customHeight="1" x14ac:dyDescent="0.2">
      <c r="A5859" s="7">
        <v>165</v>
      </c>
      <c r="B5859" s="2" t="s">
        <v>40</v>
      </c>
      <c r="C5859" s="2" t="s">
        <v>913</v>
      </c>
      <c r="D5859" s="2" t="s">
        <v>900</v>
      </c>
      <c r="E5859" s="3">
        <v>15</v>
      </c>
      <c r="F5859" s="3">
        <v>11</v>
      </c>
      <c r="G5859" s="3">
        <v>6808</v>
      </c>
    </row>
    <row r="5860" spans="1:7" s="1" customFormat="1" ht="14.25" customHeight="1" x14ac:dyDescent="0.2">
      <c r="A5860" s="7">
        <v>165</v>
      </c>
      <c r="B5860" s="2" t="s">
        <v>40</v>
      </c>
      <c r="C5860" s="2" t="s">
        <v>913</v>
      </c>
      <c r="D5860" s="2" t="s">
        <v>901</v>
      </c>
      <c r="E5860" s="3">
        <v>87</v>
      </c>
      <c r="F5860" s="3">
        <v>64</v>
      </c>
      <c r="G5860" s="3">
        <v>22030.41</v>
      </c>
    </row>
    <row r="5861" spans="1:7" s="1" customFormat="1" ht="14.25" customHeight="1" x14ac:dyDescent="0.2">
      <c r="A5861" s="7">
        <v>165</v>
      </c>
      <c r="B5861" s="2" t="s">
        <v>40</v>
      </c>
      <c r="C5861" s="2" t="s">
        <v>913</v>
      </c>
      <c r="D5861" s="2" t="s">
        <v>902</v>
      </c>
      <c r="E5861" s="3">
        <v>730</v>
      </c>
      <c r="F5861" s="3">
        <v>549</v>
      </c>
      <c r="G5861" s="3">
        <v>153268.22</v>
      </c>
    </row>
    <row r="5862" spans="1:7" s="1" customFormat="1" ht="14.25" customHeight="1" x14ac:dyDescent="0.2">
      <c r="A5862" s="7">
        <v>165</v>
      </c>
      <c r="B5862" s="2" t="s">
        <v>40</v>
      </c>
      <c r="C5862" s="2" t="s">
        <v>913</v>
      </c>
      <c r="D5862" s="2" t="s">
        <v>903</v>
      </c>
      <c r="E5862" s="3">
        <v>1521</v>
      </c>
      <c r="F5862" s="3">
        <v>1131</v>
      </c>
      <c r="G5862" s="3">
        <v>311157.84000000102</v>
      </c>
    </row>
    <row r="5863" spans="1:7" s="1" customFormat="1" ht="14.25" customHeight="1" x14ac:dyDescent="0.2">
      <c r="A5863" s="7">
        <v>165</v>
      </c>
      <c r="B5863" s="2" t="s">
        <v>40</v>
      </c>
      <c r="C5863" s="2" t="s">
        <v>913</v>
      </c>
      <c r="D5863" s="2" t="s">
        <v>904</v>
      </c>
      <c r="E5863" s="3">
        <v>567</v>
      </c>
      <c r="F5863" s="3">
        <v>432</v>
      </c>
      <c r="G5863" s="3">
        <v>85491.930000000095</v>
      </c>
    </row>
    <row r="5864" spans="1:7" s="1" customFormat="1" ht="14.25" customHeight="1" x14ac:dyDescent="0.2">
      <c r="A5864" s="7">
        <v>218</v>
      </c>
      <c r="B5864" s="2" t="s">
        <v>2</v>
      </c>
      <c r="C5864" s="2" t="s">
        <v>913</v>
      </c>
      <c r="D5864" s="2" t="s">
        <v>898</v>
      </c>
      <c r="E5864" s="3">
        <v>2900</v>
      </c>
      <c r="F5864" s="3">
        <v>2676</v>
      </c>
      <c r="G5864" s="3">
        <v>299061.61</v>
      </c>
    </row>
    <row r="5865" spans="1:7" s="1" customFormat="1" ht="14.25" customHeight="1" x14ac:dyDescent="0.2">
      <c r="A5865" s="7">
        <v>218</v>
      </c>
      <c r="B5865" s="2" t="s">
        <v>2</v>
      </c>
      <c r="C5865" s="2" t="s">
        <v>913</v>
      </c>
      <c r="D5865" s="2" t="s">
        <v>899</v>
      </c>
      <c r="E5865" s="3">
        <v>4415</v>
      </c>
      <c r="F5865" s="3">
        <v>3929</v>
      </c>
      <c r="G5865" s="3">
        <v>408907.01999999798</v>
      </c>
    </row>
    <row r="5866" spans="1:7" s="1" customFormat="1" ht="14.25" customHeight="1" x14ac:dyDescent="0.2">
      <c r="A5866" s="7">
        <v>218</v>
      </c>
      <c r="B5866" s="2" t="s">
        <v>2</v>
      </c>
      <c r="C5866" s="2" t="s">
        <v>913</v>
      </c>
      <c r="D5866" s="2" t="s">
        <v>900</v>
      </c>
      <c r="E5866" s="3">
        <v>3165</v>
      </c>
      <c r="F5866" s="3">
        <v>2830</v>
      </c>
      <c r="G5866" s="3">
        <v>308459.00999999797</v>
      </c>
    </row>
    <row r="5867" spans="1:7" s="1" customFormat="1" ht="14.25" customHeight="1" x14ac:dyDescent="0.2">
      <c r="A5867" s="7">
        <v>218</v>
      </c>
      <c r="B5867" s="2" t="s">
        <v>2</v>
      </c>
      <c r="C5867" s="2" t="s">
        <v>913</v>
      </c>
      <c r="D5867" s="2" t="s">
        <v>901</v>
      </c>
      <c r="E5867" s="3">
        <v>2983</v>
      </c>
      <c r="F5867" s="3">
        <v>2560</v>
      </c>
      <c r="G5867" s="3">
        <v>274260.49999999802</v>
      </c>
    </row>
    <row r="5868" spans="1:7" s="1" customFormat="1" ht="14.25" customHeight="1" x14ac:dyDescent="0.2">
      <c r="A5868" s="7">
        <v>218</v>
      </c>
      <c r="B5868" s="2" t="s">
        <v>2</v>
      </c>
      <c r="C5868" s="2" t="s">
        <v>913</v>
      </c>
      <c r="D5868" s="2" t="s">
        <v>902</v>
      </c>
      <c r="E5868" s="3">
        <v>1497</v>
      </c>
      <c r="F5868" s="3">
        <v>1304</v>
      </c>
      <c r="G5868" s="3">
        <v>137474.17000000001</v>
      </c>
    </row>
    <row r="5869" spans="1:7" s="1" customFormat="1" ht="14.25" customHeight="1" x14ac:dyDescent="0.2">
      <c r="A5869" s="7">
        <v>218</v>
      </c>
      <c r="B5869" s="2" t="s">
        <v>2</v>
      </c>
      <c r="C5869" s="2" t="s">
        <v>913</v>
      </c>
      <c r="D5869" s="2" t="s">
        <v>903</v>
      </c>
      <c r="E5869" s="3">
        <v>1116</v>
      </c>
      <c r="F5869" s="3">
        <v>969</v>
      </c>
      <c r="G5869" s="3">
        <v>101914.44000000101</v>
      </c>
    </row>
    <row r="5870" spans="1:7" s="1" customFormat="1" ht="14.25" customHeight="1" x14ac:dyDescent="0.2">
      <c r="A5870" s="7">
        <v>218</v>
      </c>
      <c r="B5870" s="2" t="s">
        <v>2</v>
      </c>
      <c r="C5870" s="2" t="s">
        <v>913</v>
      </c>
      <c r="D5870" s="2" t="s">
        <v>904</v>
      </c>
      <c r="E5870" s="3">
        <v>942</v>
      </c>
      <c r="F5870" s="3">
        <v>824</v>
      </c>
      <c r="G5870" s="3">
        <v>84992.350000000399</v>
      </c>
    </row>
    <row r="5871" spans="1:7" s="1" customFormat="1" ht="14.25" customHeight="1" x14ac:dyDescent="0.2">
      <c r="A5871" s="7">
        <v>218</v>
      </c>
      <c r="B5871" s="2" t="s">
        <v>32</v>
      </c>
      <c r="C5871" s="2" t="s">
        <v>913</v>
      </c>
      <c r="D5871" s="2" t="s">
        <v>898</v>
      </c>
      <c r="E5871" s="3">
        <v>1000</v>
      </c>
      <c r="F5871" s="3">
        <v>949</v>
      </c>
      <c r="G5871" s="3">
        <v>843668.64</v>
      </c>
    </row>
    <row r="5872" spans="1:7" s="1" customFormat="1" ht="14.25" customHeight="1" x14ac:dyDescent="0.2">
      <c r="A5872" s="7">
        <v>218</v>
      </c>
      <c r="B5872" s="2" t="s">
        <v>32</v>
      </c>
      <c r="C5872" s="2" t="s">
        <v>913</v>
      </c>
      <c r="D5872" s="2" t="s">
        <v>899</v>
      </c>
      <c r="E5872" s="3">
        <v>1030</v>
      </c>
      <c r="F5872" s="3">
        <v>1006</v>
      </c>
      <c r="G5872" s="3">
        <v>894565.61</v>
      </c>
    </row>
    <row r="5873" spans="1:7" s="1" customFormat="1" ht="14.25" customHeight="1" x14ac:dyDescent="0.2">
      <c r="A5873" s="7">
        <v>218</v>
      </c>
      <c r="B5873" s="2" t="s">
        <v>32</v>
      </c>
      <c r="C5873" s="2" t="s">
        <v>913</v>
      </c>
      <c r="D5873" s="2" t="s">
        <v>900</v>
      </c>
      <c r="E5873" s="3">
        <v>696</v>
      </c>
      <c r="F5873" s="3">
        <v>669</v>
      </c>
      <c r="G5873" s="3">
        <v>611136.07999999996</v>
      </c>
    </row>
    <row r="5874" spans="1:7" s="1" customFormat="1" ht="14.25" customHeight="1" x14ac:dyDescent="0.2">
      <c r="A5874" s="7">
        <v>218</v>
      </c>
      <c r="B5874" s="2" t="s">
        <v>32</v>
      </c>
      <c r="C5874" s="2" t="s">
        <v>913</v>
      </c>
      <c r="D5874" s="2" t="s">
        <v>901</v>
      </c>
      <c r="E5874" s="3">
        <v>848</v>
      </c>
      <c r="F5874" s="3">
        <v>796</v>
      </c>
      <c r="G5874" s="3">
        <v>1128368.6299999999</v>
      </c>
    </row>
    <row r="5875" spans="1:7" s="1" customFormat="1" ht="14.25" customHeight="1" x14ac:dyDescent="0.2">
      <c r="A5875" s="7">
        <v>218</v>
      </c>
      <c r="B5875" s="2" t="s">
        <v>32</v>
      </c>
      <c r="C5875" s="2" t="s">
        <v>913</v>
      </c>
      <c r="D5875" s="2" t="s">
        <v>902</v>
      </c>
      <c r="E5875" s="3">
        <v>796</v>
      </c>
      <c r="F5875" s="3">
        <v>739</v>
      </c>
      <c r="G5875" s="3">
        <v>1284996.8999999999</v>
      </c>
    </row>
    <row r="5876" spans="1:7" s="1" customFormat="1" ht="14.25" customHeight="1" x14ac:dyDescent="0.2">
      <c r="A5876" s="7">
        <v>218</v>
      </c>
      <c r="B5876" s="2" t="s">
        <v>32</v>
      </c>
      <c r="C5876" s="2" t="s">
        <v>913</v>
      </c>
      <c r="D5876" s="2" t="s">
        <v>903</v>
      </c>
      <c r="E5876" s="3">
        <v>803</v>
      </c>
      <c r="F5876" s="3">
        <v>746</v>
      </c>
      <c r="G5876" s="3">
        <v>1355027.03</v>
      </c>
    </row>
    <row r="5877" spans="1:7" s="1" customFormat="1" ht="14.25" customHeight="1" x14ac:dyDescent="0.2">
      <c r="A5877" s="7">
        <v>218</v>
      </c>
      <c r="B5877" s="2" t="s">
        <v>32</v>
      </c>
      <c r="C5877" s="2" t="s">
        <v>913</v>
      </c>
      <c r="D5877" s="2" t="s">
        <v>904</v>
      </c>
      <c r="E5877" s="3">
        <v>1197</v>
      </c>
      <c r="F5877" s="3">
        <v>1105</v>
      </c>
      <c r="G5877" s="3">
        <v>1993120.79</v>
      </c>
    </row>
    <row r="5878" spans="1:7" s="1" customFormat="1" ht="14.25" customHeight="1" x14ac:dyDescent="0.2">
      <c r="A5878" s="7">
        <v>218</v>
      </c>
      <c r="B5878" s="2" t="s">
        <v>629</v>
      </c>
      <c r="C5878" s="2" t="s">
        <v>913</v>
      </c>
      <c r="D5878" s="2" t="s">
        <v>898</v>
      </c>
      <c r="E5878" s="3">
        <v>68</v>
      </c>
      <c r="F5878" s="3">
        <v>67</v>
      </c>
      <c r="G5878" s="3">
        <v>44722.080000000002</v>
      </c>
    </row>
    <row r="5879" spans="1:7" s="1" customFormat="1" ht="14.25" customHeight="1" x14ac:dyDescent="0.2">
      <c r="A5879" s="7">
        <v>218</v>
      </c>
      <c r="B5879" s="2" t="s">
        <v>629</v>
      </c>
      <c r="C5879" s="2" t="s">
        <v>913</v>
      </c>
      <c r="D5879" s="2" t="s">
        <v>899</v>
      </c>
      <c r="E5879" s="3">
        <v>155</v>
      </c>
      <c r="F5879" s="3">
        <v>154</v>
      </c>
      <c r="G5879" s="3">
        <v>124199.03999999999</v>
      </c>
    </row>
    <row r="5880" spans="1:7" s="1" customFormat="1" ht="14.25" customHeight="1" x14ac:dyDescent="0.2">
      <c r="A5880" s="7">
        <v>218</v>
      </c>
      <c r="B5880" s="2" t="s">
        <v>629</v>
      </c>
      <c r="C5880" s="2" t="s">
        <v>913</v>
      </c>
      <c r="D5880" s="2" t="s">
        <v>900</v>
      </c>
      <c r="E5880" s="3">
        <v>134</v>
      </c>
      <c r="F5880" s="3">
        <v>132</v>
      </c>
      <c r="G5880" s="3">
        <v>141598.82999999999</v>
      </c>
    </row>
    <row r="5881" spans="1:7" s="1" customFormat="1" ht="14.25" customHeight="1" x14ac:dyDescent="0.2">
      <c r="A5881" s="7">
        <v>218</v>
      </c>
      <c r="B5881" s="2" t="s">
        <v>629</v>
      </c>
      <c r="C5881" s="2" t="s">
        <v>913</v>
      </c>
      <c r="D5881" s="2" t="s">
        <v>901</v>
      </c>
      <c r="E5881" s="3">
        <v>283</v>
      </c>
      <c r="F5881" s="3">
        <v>277</v>
      </c>
      <c r="G5881" s="3">
        <v>403778.87</v>
      </c>
    </row>
    <row r="5882" spans="1:7" s="1" customFormat="1" ht="14.25" customHeight="1" x14ac:dyDescent="0.2">
      <c r="A5882" s="7">
        <v>218</v>
      </c>
      <c r="B5882" s="2" t="s">
        <v>629</v>
      </c>
      <c r="C5882" s="2" t="s">
        <v>913</v>
      </c>
      <c r="D5882" s="2" t="s">
        <v>902</v>
      </c>
      <c r="E5882" s="3">
        <v>201</v>
      </c>
      <c r="F5882" s="3">
        <v>191</v>
      </c>
      <c r="G5882" s="3">
        <v>337609.78</v>
      </c>
    </row>
    <row r="5883" spans="1:7" s="1" customFormat="1" ht="14.25" customHeight="1" x14ac:dyDescent="0.2">
      <c r="A5883" s="7">
        <v>218</v>
      </c>
      <c r="B5883" s="2" t="s">
        <v>629</v>
      </c>
      <c r="C5883" s="2" t="s">
        <v>913</v>
      </c>
      <c r="D5883" s="2" t="s">
        <v>903</v>
      </c>
      <c r="E5883" s="3">
        <v>185</v>
      </c>
      <c r="F5883" s="3">
        <v>181</v>
      </c>
      <c r="G5883" s="3">
        <v>258246.7</v>
      </c>
    </row>
    <row r="5884" spans="1:7" s="1" customFormat="1" ht="14.25" customHeight="1" x14ac:dyDescent="0.2">
      <c r="A5884" s="7">
        <v>218</v>
      </c>
      <c r="B5884" s="2" t="s">
        <v>629</v>
      </c>
      <c r="C5884" s="2" t="s">
        <v>913</v>
      </c>
      <c r="D5884" s="2" t="s">
        <v>904</v>
      </c>
      <c r="E5884" s="3">
        <v>161</v>
      </c>
      <c r="F5884" s="3">
        <v>153</v>
      </c>
      <c r="G5884" s="3">
        <v>157461.88</v>
      </c>
    </row>
    <row r="5885" spans="1:7" s="1" customFormat="1" ht="14.25" customHeight="1" x14ac:dyDescent="0.2">
      <c r="A5885" s="7">
        <v>218</v>
      </c>
      <c r="B5885" s="2" t="s">
        <v>36</v>
      </c>
      <c r="C5885" s="2" t="s">
        <v>913</v>
      </c>
      <c r="D5885" s="2" t="s">
        <v>900</v>
      </c>
      <c r="E5885" s="3">
        <v>1</v>
      </c>
      <c r="F5885" s="3">
        <v>1</v>
      </c>
      <c r="G5885" s="3">
        <v>3500</v>
      </c>
    </row>
    <row r="5886" spans="1:7" s="1" customFormat="1" ht="14.25" customHeight="1" x14ac:dyDescent="0.2">
      <c r="A5886" s="7">
        <v>218</v>
      </c>
      <c r="B5886" s="2" t="s">
        <v>36</v>
      </c>
      <c r="C5886" s="2" t="s">
        <v>913</v>
      </c>
      <c r="D5886" s="2" t="s">
        <v>901</v>
      </c>
      <c r="E5886" s="3">
        <v>7</v>
      </c>
      <c r="F5886" s="3">
        <v>7</v>
      </c>
      <c r="G5886" s="3">
        <v>54800</v>
      </c>
    </row>
    <row r="5887" spans="1:7" s="1" customFormat="1" ht="14.25" customHeight="1" x14ac:dyDescent="0.2">
      <c r="A5887" s="7">
        <v>218</v>
      </c>
      <c r="B5887" s="2" t="s">
        <v>36</v>
      </c>
      <c r="C5887" s="2" t="s">
        <v>913</v>
      </c>
      <c r="D5887" s="2" t="s">
        <v>902</v>
      </c>
      <c r="E5887" s="3">
        <v>11</v>
      </c>
      <c r="F5887" s="3">
        <v>11</v>
      </c>
      <c r="G5887" s="3">
        <v>74700</v>
      </c>
    </row>
    <row r="5888" spans="1:7" s="1" customFormat="1" ht="14.25" customHeight="1" x14ac:dyDescent="0.2">
      <c r="A5888" s="7">
        <v>218</v>
      </c>
      <c r="B5888" s="2" t="s">
        <v>36</v>
      </c>
      <c r="C5888" s="2" t="s">
        <v>913</v>
      </c>
      <c r="D5888" s="2" t="s">
        <v>903</v>
      </c>
      <c r="E5888" s="3">
        <v>11</v>
      </c>
      <c r="F5888" s="3">
        <v>11</v>
      </c>
      <c r="G5888" s="3">
        <v>70400</v>
      </c>
    </row>
    <row r="5889" spans="1:7" s="1" customFormat="1" ht="14.25" customHeight="1" x14ac:dyDescent="0.2">
      <c r="A5889" s="7">
        <v>218</v>
      </c>
      <c r="B5889" s="2" t="s">
        <v>36</v>
      </c>
      <c r="C5889" s="2" t="s">
        <v>913</v>
      </c>
      <c r="D5889" s="2" t="s">
        <v>904</v>
      </c>
      <c r="E5889" s="3">
        <v>6</v>
      </c>
      <c r="F5889" s="3">
        <v>6</v>
      </c>
      <c r="G5889" s="3">
        <v>24500</v>
      </c>
    </row>
    <row r="5890" spans="1:7" s="1" customFormat="1" ht="14.25" customHeight="1" x14ac:dyDescent="0.2">
      <c r="A5890" s="7">
        <v>218</v>
      </c>
      <c r="B5890" s="2" t="s">
        <v>166</v>
      </c>
      <c r="C5890" s="2" t="s">
        <v>913</v>
      </c>
      <c r="D5890" s="2" t="s">
        <v>899</v>
      </c>
      <c r="E5890" s="3">
        <v>1</v>
      </c>
      <c r="F5890" s="3">
        <v>1</v>
      </c>
      <c r="G5890" s="3">
        <v>833</v>
      </c>
    </row>
    <row r="5891" spans="1:7" s="1" customFormat="1" ht="14.25" customHeight="1" x14ac:dyDescent="0.2">
      <c r="A5891" s="7">
        <v>218</v>
      </c>
      <c r="B5891" s="2" t="s">
        <v>166</v>
      </c>
      <c r="C5891" s="2" t="s">
        <v>913</v>
      </c>
      <c r="D5891" s="2" t="s">
        <v>900</v>
      </c>
      <c r="E5891" s="3">
        <v>28</v>
      </c>
      <c r="F5891" s="3">
        <v>28</v>
      </c>
      <c r="G5891" s="3">
        <v>26220.41</v>
      </c>
    </row>
    <row r="5892" spans="1:7" s="1" customFormat="1" ht="14.25" customHeight="1" x14ac:dyDescent="0.2">
      <c r="A5892" s="7">
        <v>218</v>
      </c>
      <c r="B5892" s="2" t="s">
        <v>166</v>
      </c>
      <c r="C5892" s="2" t="s">
        <v>913</v>
      </c>
      <c r="D5892" s="2" t="s">
        <v>901</v>
      </c>
      <c r="E5892" s="3">
        <v>13</v>
      </c>
      <c r="F5892" s="3">
        <v>12</v>
      </c>
      <c r="G5892" s="3">
        <v>10265</v>
      </c>
    </row>
    <row r="5893" spans="1:7" s="1" customFormat="1" ht="14.25" customHeight="1" x14ac:dyDescent="0.2">
      <c r="A5893" s="7">
        <v>218</v>
      </c>
      <c r="B5893" s="2" t="s">
        <v>63</v>
      </c>
      <c r="C5893" s="2" t="s">
        <v>913</v>
      </c>
      <c r="D5893" s="2" t="s">
        <v>899</v>
      </c>
      <c r="E5893" s="3">
        <v>12</v>
      </c>
      <c r="F5893" s="3">
        <v>12</v>
      </c>
      <c r="G5893" s="3">
        <v>6290</v>
      </c>
    </row>
    <row r="5894" spans="1:7" s="1" customFormat="1" ht="14.25" customHeight="1" x14ac:dyDescent="0.2">
      <c r="A5894" s="7">
        <v>218</v>
      </c>
      <c r="B5894" s="2" t="s">
        <v>63</v>
      </c>
      <c r="C5894" s="2" t="s">
        <v>913</v>
      </c>
      <c r="D5894" s="2" t="s">
        <v>900</v>
      </c>
      <c r="E5894" s="3">
        <v>361</v>
      </c>
      <c r="F5894" s="3">
        <v>361</v>
      </c>
      <c r="G5894" s="3">
        <v>212160</v>
      </c>
    </row>
    <row r="5895" spans="1:7" s="1" customFormat="1" ht="14.25" customHeight="1" x14ac:dyDescent="0.2">
      <c r="A5895" s="7">
        <v>218</v>
      </c>
      <c r="B5895" s="2" t="s">
        <v>63</v>
      </c>
      <c r="C5895" s="2" t="s">
        <v>913</v>
      </c>
      <c r="D5895" s="2" t="s">
        <v>901</v>
      </c>
      <c r="E5895" s="3">
        <v>70</v>
      </c>
      <c r="F5895" s="3">
        <v>70</v>
      </c>
      <c r="G5895" s="3">
        <v>43345</v>
      </c>
    </row>
    <row r="5896" spans="1:7" s="1" customFormat="1" ht="14.25" customHeight="1" x14ac:dyDescent="0.2">
      <c r="A5896" s="7">
        <v>218</v>
      </c>
      <c r="B5896" s="2" t="s">
        <v>59</v>
      </c>
      <c r="C5896" s="2" t="s">
        <v>913</v>
      </c>
      <c r="D5896" s="2" t="s">
        <v>900</v>
      </c>
      <c r="E5896" s="3">
        <v>3</v>
      </c>
      <c r="F5896" s="3">
        <v>3</v>
      </c>
      <c r="G5896" s="3">
        <v>17447.11</v>
      </c>
    </row>
    <row r="5897" spans="1:7" s="1" customFormat="1" ht="14.25" customHeight="1" x14ac:dyDescent="0.2">
      <c r="A5897" s="7">
        <v>218</v>
      </c>
      <c r="B5897" s="2" t="s">
        <v>59</v>
      </c>
      <c r="C5897" s="2" t="s">
        <v>913</v>
      </c>
      <c r="D5897" s="2" t="s">
        <v>901</v>
      </c>
      <c r="E5897" s="3">
        <v>19</v>
      </c>
      <c r="F5897" s="3">
        <v>19</v>
      </c>
      <c r="G5897" s="3">
        <v>123539.33</v>
      </c>
    </row>
    <row r="5898" spans="1:7" s="1" customFormat="1" ht="14.25" customHeight="1" x14ac:dyDescent="0.2">
      <c r="A5898" s="7">
        <v>218</v>
      </c>
      <c r="B5898" s="2" t="s">
        <v>59</v>
      </c>
      <c r="C5898" s="2" t="s">
        <v>913</v>
      </c>
      <c r="D5898" s="2" t="s">
        <v>902</v>
      </c>
      <c r="E5898" s="3">
        <v>15</v>
      </c>
      <c r="F5898" s="3">
        <v>15</v>
      </c>
      <c r="G5898" s="3">
        <v>96515.93</v>
      </c>
    </row>
    <row r="5899" spans="1:7" s="1" customFormat="1" ht="14.25" customHeight="1" x14ac:dyDescent="0.2">
      <c r="A5899" s="7">
        <v>218</v>
      </c>
      <c r="B5899" s="2" t="s">
        <v>59</v>
      </c>
      <c r="C5899" s="2" t="s">
        <v>913</v>
      </c>
      <c r="D5899" s="2" t="s">
        <v>903</v>
      </c>
      <c r="E5899" s="3">
        <v>6</v>
      </c>
      <c r="F5899" s="3">
        <v>6</v>
      </c>
      <c r="G5899" s="3">
        <v>44250</v>
      </c>
    </row>
    <row r="5900" spans="1:7" s="1" customFormat="1" ht="14.25" customHeight="1" x14ac:dyDescent="0.2">
      <c r="A5900" s="7">
        <v>218</v>
      </c>
      <c r="B5900" s="2" t="s">
        <v>59</v>
      </c>
      <c r="C5900" s="2" t="s">
        <v>913</v>
      </c>
      <c r="D5900" s="2" t="s">
        <v>904</v>
      </c>
      <c r="E5900" s="3">
        <v>3</v>
      </c>
      <c r="F5900" s="3">
        <v>3</v>
      </c>
      <c r="G5900" s="3">
        <v>19698.689999999999</v>
      </c>
    </row>
    <row r="5901" spans="1:7" s="1" customFormat="1" ht="14.25" customHeight="1" x14ac:dyDescent="0.2">
      <c r="A5901" s="7">
        <v>218</v>
      </c>
      <c r="B5901" s="2" t="s">
        <v>40</v>
      </c>
      <c r="C5901" s="2" t="s">
        <v>913</v>
      </c>
      <c r="D5901" s="2" t="s">
        <v>898</v>
      </c>
      <c r="E5901" s="3">
        <v>4</v>
      </c>
      <c r="F5901" s="3">
        <v>1</v>
      </c>
      <c r="G5901" s="3">
        <v>2878.75</v>
      </c>
    </row>
    <row r="5902" spans="1:7" s="1" customFormat="1" ht="14.25" customHeight="1" x14ac:dyDescent="0.2">
      <c r="A5902" s="7">
        <v>218</v>
      </c>
      <c r="B5902" s="2" t="s">
        <v>40</v>
      </c>
      <c r="C5902" s="2" t="s">
        <v>913</v>
      </c>
      <c r="D5902" s="2" t="s">
        <v>899</v>
      </c>
      <c r="E5902" s="3">
        <v>3</v>
      </c>
      <c r="F5902" s="3">
        <v>2</v>
      </c>
      <c r="G5902" s="3">
        <v>3538.75</v>
      </c>
    </row>
    <row r="5903" spans="1:7" s="1" customFormat="1" ht="14.25" customHeight="1" x14ac:dyDescent="0.2">
      <c r="A5903" s="7">
        <v>218</v>
      </c>
      <c r="B5903" s="2" t="s">
        <v>40</v>
      </c>
      <c r="C5903" s="2" t="s">
        <v>913</v>
      </c>
      <c r="D5903" s="2" t="s">
        <v>900</v>
      </c>
      <c r="E5903" s="3">
        <v>24</v>
      </c>
      <c r="F5903" s="3">
        <v>16</v>
      </c>
      <c r="G5903" s="3">
        <v>7115.25</v>
      </c>
    </row>
    <row r="5904" spans="1:7" s="1" customFormat="1" ht="14.25" customHeight="1" x14ac:dyDescent="0.2">
      <c r="A5904" s="7">
        <v>218</v>
      </c>
      <c r="B5904" s="2" t="s">
        <v>40</v>
      </c>
      <c r="C5904" s="2" t="s">
        <v>913</v>
      </c>
      <c r="D5904" s="2" t="s">
        <v>901</v>
      </c>
      <c r="E5904" s="3">
        <v>277</v>
      </c>
      <c r="F5904" s="3">
        <v>212</v>
      </c>
      <c r="G5904" s="3">
        <v>60904.83</v>
      </c>
    </row>
    <row r="5905" spans="1:7" s="1" customFormat="1" ht="14.25" customHeight="1" x14ac:dyDescent="0.2">
      <c r="A5905" s="7">
        <v>218</v>
      </c>
      <c r="B5905" s="2" t="s">
        <v>40</v>
      </c>
      <c r="C5905" s="2" t="s">
        <v>913</v>
      </c>
      <c r="D5905" s="2" t="s">
        <v>902</v>
      </c>
      <c r="E5905" s="3">
        <v>207</v>
      </c>
      <c r="F5905" s="3">
        <v>147</v>
      </c>
      <c r="G5905" s="3">
        <v>40078.800000000003</v>
      </c>
    </row>
    <row r="5906" spans="1:7" s="1" customFormat="1" ht="14.25" customHeight="1" x14ac:dyDescent="0.2">
      <c r="A5906" s="7">
        <v>218</v>
      </c>
      <c r="B5906" s="2" t="s">
        <v>40</v>
      </c>
      <c r="C5906" s="2" t="s">
        <v>913</v>
      </c>
      <c r="D5906" s="2" t="s">
        <v>903</v>
      </c>
      <c r="E5906" s="3">
        <v>157</v>
      </c>
      <c r="F5906" s="3">
        <v>115</v>
      </c>
      <c r="G5906" s="3">
        <v>28892</v>
      </c>
    </row>
    <row r="5907" spans="1:7" s="1" customFormat="1" ht="14.25" customHeight="1" x14ac:dyDescent="0.2">
      <c r="A5907" s="7">
        <v>218</v>
      </c>
      <c r="B5907" s="2" t="s">
        <v>40</v>
      </c>
      <c r="C5907" s="2" t="s">
        <v>913</v>
      </c>
      <c r="D5907" s="2" t="s">
        <v>904</v>
      </c>
      <c r="E5907" s="3">
        <v>80</v>
      </c>
      <c r="F5907" s="3">
        <v>64</v>
      </c>
      <c r="G5907" s="3">
        <v>9390.75</v>
      </c>
    </row>
    <row r="5908" spans="1:7" s="1" customFormat="1" ht="14.25" customHeight="1" x14ac:dyDescent="0.2">
      <c r="A5908" s="7">
        <v>36</v>
      </c>
      <c r="B5908" s="2" t="s">
        <v>2</v>
      </c>
      <c r="C5908" s="2" t="s">
        <v>915</v>
      </c>
      <c r="D5908" s="2" t="s">
        <v>899</v>
      </c>
      <c r="E5908" s="3">
        <v>13377</v>
      </c>
      <c r="F5908" s="3">
        <v>11550</v>
      </c>
      <c r="G5908" s="3">
        <v>1153461.3300000201</v>
      </c>
    </row>
    <row r="5909" spans="1:7" s="1" customFormat="1" ht="14.25" customHeight="1" x14ac:dyDescent="0.2">
      <c r="A5909" s="7">
        <v>36</v>
      </c>
      <c r="B5909" s="2" t="s">
        <v>2</v>
      </c>
      <c r="C5909" s="2" t="s">
        <v>915</v>
      </c>
      <c r="D5909" s="2" t="s">
        <v>900</v>
      </c>
      <c r="E5909" s="3">
        <v>5259</v>
      </c>
      <c r="F5909" s="3">
        <v>4244</v>
      </c>
      <c r="G5909" s="3">
        <v>253396.61799999699</v>
      </c>
    </row>
    <row r="5910" spans="1:7" s="1" customFormat="1" ht="14.25" customHeight="1" x14ac:dyDescent="0.2">
      <c r="A5910" s="7">
        <v>36</v>
      </c>
      <c r="B5910" s="2" t="s">
        <v>2</v>
      </c>
      <c r="C5910" s="2" t="s">
        <v>915</v>
      </c>
      <c r="D5910" s="2" t="s">
        <v>901</v>
      </c>
      <c r="E5910" s="3">
        <v>5796</v>
      </c>
      <c r="F5910" s="3">
        <v>4461</v>
      </c>
      <c r="G5910" s="3">
        <v>276183.50199999602</v>
      </c>
    </row>
    <row r="5911" spans="1:7" s="1" customFormat="1" ht="14.25" customHeight="1" x14ac:dyDescent="0.2">
      <c r="A5911" s="7">
        <v>36</v>
      </c>
      <c r="B5911" s="2" t="s">
        <v>2</v>
      </c>
      <c r="C5911" s="2" t="s">
        <v>915</v>
      </c>
      <c r="D5911" s="2" t="s">
        <v>902</v>
      </c>
      <c r="E5911" s="3">
        <v>2152</v>
      </c>
      <c r="F5911" s="3">
        <v>1653</v>
      </c>
      <c r="G5911" s="3">
        <v>101446.49</v>
      </c>
    </row>
    <row r="5912" spans="1:7" s="1" customFormat="1" ht="14.25" customHeight="1" x14ac:dyDescent="0.2">
      <c r="A5912" s="7">
        <v>36</v>
      </c>
      <c r="B5912" s="2" t="s">
        <v>32</v>
      </c>
      <c r="C5912" s="2" t="s">
        <v>915</v>
      </c>
      <c r="D5912" s="2" t="s">
        <v>899</v>
      </c>
      <c r="E5912" s="3">
        <v>1827</v>
      </c>
      <c r="F5912" s="3">
        <v>1788</v>
      </c>
      <c r="G5912" s="3">
        <v>1424816.03</v>
      </c>
    </row>
    <row r="5913" spans="1:7" s="1" customFormat="1" ht="14.25" customHeight="1" x14ac:dyDescent="0.2">
      <c r="A5913" s="7">
        <v>36</v>
      </c>
      <c r="B5913" s="2" t="s">
        <v>32</v>
      </c>
      <c r="C5913" s="2" t="s">
        <v>915</v>
      </c>
      <c r="D5913" s="2" t="s">
        <v>900</v>
      </c>
      <c r="E5913" s="3">
        <v>1600</v>
      </c>
      <c r="F5913" s="3">
        <v>1562</v>
      </c>
      <c r="G5913" s="3">
        <v>1772625.94</v>
      </c>
    </row>
    <row r="5914" spans="1:7" s="1" customFormat="1" ht="14.25" customHeight="1" x14ac:dyDescent="0.2">
      <c r="A5914" s="7">
        <v>36</v>
      </c>
      <c r="B5914" s="2" t="s">
        <v>32</v>
      </c>
      <c r="C5914" s="2" t="s">
        <v>915</v>
      </c>
      <c r="D5914" s="2" t="s">
        <v>901</v>
      </c>
      <c r="E5914" s="3">
        <v>3116</v>
      </c>
      <c r="F5914" s="3">
        <v>2977</v>
      </c>
      <c r="G5914" s="3">
        <v>4003181.9400000102</v>
      </c>
    </row>
    <row r="5915" spans="1:7" s="1" customFormat="1" ht="14.25" customHeight="1" x14ac:dyDescent="0.2">
      <c r="A5915" s="7">
        <v>36</v>
      </c>
      <c r="B5915" s="2" t="s">
        <v>32</v>
      </c>
      <c r="C5915" s="2" t="s">
        <v>915</v>
      </c>
      <c r="D5915" s="2" t="s">
        <v>902</v>
      </c>
      <c r="E5915" s="3">
        <v>2371</v>
      </c>
      <c r="F5915" s="3">
        <v>2222</v>
      </c>
      <c r="G5915" s="3">
        <v>3367841.9100000099</v>
      </c>
    </row>
    <row r="5916" spans="1:7" s="1" customFormat="1" ht="14.25" customHeight="1" x14ac:dyDescent="0.2">
      <c r="A5916" s="7">
        <v>36</v>
      </c>
      <c r="B5916" s="2" t="s">
        <v>629</v>
      </c>
      <c r="C5916" s="2" t="s">
        <v>915</v>
      </c>
      <c r="D5916" s="2" t="s">
        <v>899</v>
      </c>
      <c r="E5916" s="3">
        <v>728</v>
      </c>
      <c r="F5916" s="3">
        <v>728</v>
      </c>
      <c r="G5916" s="3">
        <v>361922.140000001</v>
      </c>
    </row>
    <row r="5917" spans="1:7" s="1" customFormat="1" ht="14.25" customHeight="1" x14ac:dyDescent="0.2">
      <c r="A5917" s="7">
        <v>36</v>
      </c>
      <c r="B5917" s="2" t="s">
        <v>629</v>
      </c>
      <c r="C5917" s="2" t="s">
        <v>915</v>
      </c>
      <c r="D5917" s="2" t="s">
        <v>900</v>
      </c>
      <c r="E5917" s="3">
        <v>690</v>
      </c>
      <c r="F5917" s="3">
        <v>689</v>
      </c>
      <c r="G5917" s="3">
        <v>637455.93999999994</v>
      </c>
    </row>
    <row r="5918" spans="1:7" s="1" customFormat="1" ht="14.25" customHeight="1" x14ac:dyDescent="0.2">
      <c r="A5918" s="7">
        <v>36</v>
      </c>
      <c r="B5918" s="2" t="s">
        <v>629</v>
      </c>
      <c r="C5918" s="2" t="s">
        <v>915</v>
      </c>
      <c r="D5918" s="2" t="s">
        <v>901</v>
      </c>
      <c r="E5918" s="3">
        <v>1364</v>
      </c>
      <c r="F5918" s="3">
        <v>1362</v>
      </c>
      <c r="G5918" s="3">
        <v>1520329.73</v>
      </c>
    </row>
    <row r="5919" spans="1:7" s="1" customFormat="1" ht="14.25" customHeight="1" x14ac:dyDescent="0.2">
      <c r="A5919" s="7">
        <v>36</v>
      </c>
      <c r="B5919" s="2" t="s">
        <v>629</v>
      </c>
      <c r="C5919" s="2" t="s">
        <v>915</v>
      </c>
      <c r="D5919" s="2" t="s">
        <v>902</v>
      </c>
      <c r="E5919" s="3">
        <v>594</v>
      </c>
      <c r="F5919" s="3">
        <v>587</v>
      </c>
      <c r="G5919" s="3">
        <v>732841.98</v>
      </c>
    </row>
    <row r="5920" spans="1:7" s="1" customFormat="1" ht="14.25" customHeight="1" x14ac:dyDescent="0.2">
      <c r="A5920" s="7">
        <v>36</v>
      </c>
      <c r="B5920" s="2" t="s">
        <v>545</v>
      </c>
      <c r="C5920" s="2" t="s">
        <v>915</v>
      </c>
      <c r="D5920" s="2" t="s">
        <v>898</v>
      </c>
      <c r="E5920" s="3">
        <v>1628</v>
      </c>
      <c r="F5920" s="3">
        <v>1603</v>
      </c>
      <c r="G5920" s="3">
        <v>902148.41000000096</v>
      </c>
    </row>
    <row r="5921" spans="1:7" s="1" customFormat="1" ht="14.25" customHeight="1" x14ac:dyDescent="0.2">
      <c r="A5921" s="7">
        <v>36</v>
      </c>
      <c r="B5921" s="2" t="s">
        <v>545</v>
      </c>
      <c r="C5921" s="2" t="s">
        <v>915</v>
      </c>
      <c r="D5921" s="2" t="s">
        <v>899</v>
      </c>
      <c r="E5921" s="3">
        <v>1026</v>
      </c>
      <c r="F5921" s="3">
        <v>1024</v>
      </c>
      <c r="G5921" s="3">
        <v>566975.14</v>
      </c>
    </row>
    <row r="5922" spans="1:7" s="1" customFormat="1" ht="14.25" customHeight="1" x14ac:dyDescent="0.2">
      <c r="A5922" s="7">
        <v>36</v>
      </c>
      <c r="B5922" s="2" t="s">
        <v>545</v>
      </c>
      <c r="C5922" s="2" t="s">
        <v>915</v>
      </c>
      <c r="D5922" s="2" t="s">
        <v>900</v>
      </c>
      <c r="E5922" s="3">
        <v>611</v>
      </c>
      <c r="F5922" s="3">
        <v>609</v>
      </c>
      <c r="G5922" s="3">
        <v>340018.73</v>
      </c>
    </row>
    <row r="5923" spans="1:7" s="1" customFormat="1" ht="14.25" customHeight="1" x14ac:dyDescent="0.2">
      <c r="A5923" s="7">
        <v>36</v>
      </c>
      <c r="B5923" s="2" t="s">
        <v>545</v>
      </c>
      <c r="C5923" s="2" t="s">
        <v>915</v>
      </c>
      <c r="D5923" s="2" t="s">
        <v>901</v>
      </c>
      <c r="E5923" s="3">
        <v>284</v>
      </c>
      <c r="F5923" s="3">
        <v>281</v>
      </c>
      <c r="G5923" s="3">
        <v>269530.32</v>
      </c>
    </row>
    <row r="5924" spans="1:7" s="1" customFormat="1" ht="14.25" customHeight="1" x14ac:dyDescent="0.2">
      <c r="A5924" s="7">
        <v>36</v>
      </c>
      <c r="B5924" s="2" t="s">
        <v>545</v>
      </c>
      <c r="C5924" s="2" t="s">
        <v>915</v>
      </c>
      <c r="D5924" s="2" t="s">
        <v>902</v>
      </c>
      <c r="E5924" s="3">
        <v>161</v>
      </c>
      <c r="F5924" s="3">
        <v>159</v>
      </c>
      <c r="G5924" s="3">
        <v>225976.87</v>
      </c>
    </row>
    <row r="5925" spans="1:7" s="1" customFormat="1" ht="14.25" customHeight="1" x14ac:dyDescent="0.2">
      <c r="A5925" s="7">
        <v>36</v>
      </c>
      <c r="B5925" s="2" t="s">
        <v>545</v>
      </c>
      <c r="C5925" s="2" t="s">
        <v>915</v>
      </c>
      <c r="D5925" s="2" t="s">
        <v>903</v>
      </c>
      <c r="E5925" s="3">
        <v>100</v>
      </c>
      <c r="F5925" s="3">
        <v>100</v>
      </c>
      <c r="G5925" s="3">
        <v>149828.78</v>
      </c>
    </row>
    <row r="5926" spans="1:7" s="1" customFormat="1" ht="14.25" customHeight="1" x14ac:dyDescent="0.2">
      <c r="A5926" s="7">
        <v>36</v>
      </c>
      <c r="B5926" s="2" t="s">
        <v>545</v>
      </c>
      <c r="C5926" s="2" t="s">
        <v>915</v>
      </c>
      <c r="D5926" s="2" t="s">
        <v>904</v>
      </c>
      <c r="E5926" s="3">
        <v>109</v>
      </c>
      <c r="F5926" s="3">
        <v>109</v>
      </c>
      <c r="G5926" s="3">
        <v>155317.73000000001</v>
      </c>
    </row>
    <row r="5927" spans="1:7" s="1" customFormat="1" ht="14.25" customHeight="1" x14ac:dyDescent="0.2">
      <c r="A5927" s="7">
        <v>36</v>
      </c>
      <c r="B5927" s="2" t="s">
        <v>36</v>
      </c>
      <c r="C5927" s="2" t="s">
        <v>915</v>
      </c>
      <c r="D5927" s="2" t="s">
        <v>901</v>
      </c>
      <c r="E5927" s="3">
        <v>46</v>
      </c>
      <c r="F5927" s="3">
        <v>46</v>
      </c>
      <c r="G5927" s="3">
        <v>184174.3</v>
      </c>
    </row>
    <row r="5928" spans="1:7" s="1" customFormat="1" ht="14.25" customHeight="1" x14ac:dyDescent="0.2">
      <c r="A5928" s="7">
        <v>36</v>
      </c>
      <c r="B5928" s="2" t="s">
        <v>36</v>
      </c>
      <c r="C5928" s="2" t="s">
        <v>915</v>
      </c>
      <c r="D5928" s="2" t="s">
        <v>902</v>
      </c>
      <c r="E5928" s="3">
        <v>70</v>
      </c>
      <c r="F5928" s="3">
        <v>70</v>
      </c>
      <c r="G5928" s="3">
        <v>280020</v>
      </c>
    </row>
    <row r="5929" spans="1:7" s="1" customFormat="1" ht="14.25" customHeight="1" x14ac:dyDescent="0.2">
      <c r="A5929" s="7">
        <v>36</v>
      </c>
      <c r="B5929" s="2" t="s">
        <v>36</v>
      </c>
      <c r="C5929" s="2" t="s">
        <v>915</v>
      </c>
      <c r="D5929" s="2" t="s">
        <v>903</v>
      </c>
      <c r="E5929" s="3">
        <v>1</v>
      </c>
      <c r="F5929" s="3">
        <v>1</v>
      </c>
      <c r="G5929" s="3">
        <v>1800</v>
      </c>
    </row>
    <row r="5930" spans="1:7" s="1" customFormat="1" ht="14.25" customHeight="1" x14ac:dyDescent="0.2">
      <c r="A5930" s="7">
        <v>36</v>
      </c>
      <c r="B5930" s="2" t="s">
        <v>166</v>
      </c>
      <c r="C5930" s="2" t="s">
        <v>915</v>
      </c>
      <c r="D5930" s="2" t="s">
        <v>899</v>
      </c>
      <c r="E5930" s="3">
        <v>2</v>
      </c>
      <c r="F5930" s="3">
        <v>2</v>
      </c>
      <c r="G5930" s="3">
        <v>1083.0999999999999</v>
      </c>
    </row>
    <row r="5931" spans="1:7" s="1" customFormat="1" ht="14.25" customHeight="1" x14ac:dyDescent="0.2">
      <c r="A5931" s="7">
        <v>36</v>
      </c>
      <c r="B5931" s="2" t="s">
        <v>166</v>
      </c>
      <c r="C5931" s="2" t="s">
        <v>915</v>
      </c>
      <c r="D5931" s="2" t="s">
        <v>900</v>
      </c>
      <c r="E5931" s="3">
        <v>180</v>
      </c>
      <c r="F5931" s="3">
        <v>171</v>
      </c>
      <c r="G5931" s="3">
        <v>125108.16</v>
      </c>
    </row>
    <row r="5932" spans="1:7" s="1" customFormat="1" ht="14.25" customHeight="1" x14ac:dyDescent="0.2">
      <c r="A5932" s="7">
        <v>36</v>
      </c>
      <c r="B5932" s="2" t="s">
        <v>166</v>
      </c>
      <c r="C5932" s="2" t="s">
        <v>915</v>
      </c>
      <c r="D5932" s="2" t="s">
        <v>901</v>
      </c>
      <c r="E5932" s="3">
        <v>39</v>
      </c>
      <c r="F5932" s="3">
        <v>39</v>
      </c>
      <c r="G5932" s="3">
        <v>27698.09</v>
      </c>
    </row>
    <row r="5933" spans="1:7" s="1" customFormat="1" ht="14.25" customHeight="1" x14ac:dyDescent="0.2">
      <c r="A5933" s="7">
        <v>36</v>
      </c>
      <c r="B5933" s="2" t="s">
        <v>63</v>
      </c>
      <c r="C5933" s="2" t="s">
        <v>915</v>
      </c>
      <c r="D5933" s="2" t="s">
        <v>899</v>
      </c>
      <c r="E5933" s="3">
        <v>23</v>
      </c>
      <c r="F5933" s="3">
        <v>23</v>
      </c>
      <c r="G5933" s="3">
        <v>11770</v>
      </c>
    </row>
    <row r="5934" spans="1:7" s="1" customFormat="1" ht="14.25" customHeight="1" x14ac:dyDescent="0.2">
      <c r="A5934" s="7">
        <v>36</v>
      </c>
      <c r="B5934" s="2" t="s">
        <v>63</v>
      </c>
      <c r="C5934" s="2" t="s">
        <v>915</v>
      </c>
      <c r="D5934" s="2" t="s">
        <v>900</v>
      </c>
      <c r="E5934" s="3">
        <v>2061</v>
      </c>
      <c r="F5934" s="3">
        <v>2061</v>
      </c>
      <c r="G5934" s="3">
        <v>1216825</v>
      </c>
    </row>
    <row r="5935" spans="1:7" s="1" customFormat="1" ht="14.25" customHeight="1" x14ac:dyDescent="0.2">
      <c r="A5935" s="7">
        <v>36</v>
      </c>
      <c r="B5935" s="2" t="s">
        <v>63</v>
      </c>
      <c r="C5935" s="2" t="s">
        <v>915</v>
      </c>
      <c r="D5935" s="2" t="s">
        <v>901</v>
      </c>
      <c r="E5935" s="3">
        <v>308</v>
      </c>
      <c r="F5935" s="3">
        <v>308</v>
      </c>
      <c r="G5935" s="3">
        <v>196175</v>
      </c>
    </row>
    <row r="5936" spans="1:7" s="1" customFormat="1" ht="14.25" customHeight="1" x14ac:dyDescent="0.2">
      <c r="A5936" s="7">
        <v>36</v>
      </c>
      <c r="B5936" s="2" t="s">
        <v>59</v>
      </c>
      <c r="C5936" s="2" t="s">
        <v>915</v>
      </c>
      <c r="D5936" s="2" t="s">
        <v>899</v>
      </c>
      <c r="E5936" s="3">
        <v>2</v>
      </c>
      <c r="F5936" s="3">
        <v>2</v>
      </c>
      <c r="G5936" s="3">
        <v>11200</v>
      </c>
    </row>
    <row r="5937" spans="1:7" s="1" customFormat="1" ht="14.25" customHeight="1" x14ac:dyDescent="0.2">
      <c r="A5937" s="7">
        <v>36</v>
      </c>
      <c r="B5937" s="2" t="s">
        <v>59</v>
      </c>
      <c r="C5937" s="2" t="s">
        <v>915</v>
      </c>
      <c r="D5937" s="2" t="s">
        <v>900</v>
      </c>
      <c r="E5937" s="3">
        <v>3</v>
      </c>
      <c r="F5937" s="3">
        <v>3</v>
      </c>
      <c r="G5937" s="3">
        <v>18120</v>
      </c>
    </row>
    <row r="5938" spans="1:7" s="1" customFormat="1" ht="14.25" customHeight="1" x14ac:dyDescent="0.2">
      <c r="A5938" s="7">
        <v>36</v>
      </c>
      <c r="B5938" s="2" t="s">
        <v>59</v>
      </c>
      <c r="C5938" s="2" t="s">
        <v>915</v>
      </c>
      <c r="D5938" s="2" t="s">
        <v>901</v>
      </c>
      <c r="E5938" s="3">
        <v>88</v>
      </c>
      <c r="F5938" s="3">
        <v>88</v>
      </c>
      <c r="G5938" s="3">
        <v>463310.68</v>
      </c>
    </row>
    <row r="5939" spans="1:7" s="1" customFormat="1" ht="14.25" customHeight="1" x14ac:dyDescent="0.2">
      <c r="A5939" s="7">
        <v>36</v>
      </c>
      <c r="B5939" s="2" t="s">
        <v>59</v>
      </c>
      <c r="C5939" s="2" t="s">
        <v>915</v>
      </c>
      <c r="D5939" s="2" t="s">
        <v>902</v>
      </c>
      <c r="E5939" s="3">
        <v>64</v>
      </c>
      <c r="F5939" s="3">
        <v>63</v>
      </c>
      <c r="G5939" s="3">
        <v>346316.64</v>
      </c>
    </row>
    <row r="5940" spans="1:7" s="1" customFormat="1" ht="14.25" customHeight="1" x14ac:dyDescent="0.2">
      <c r="A5940" s="7">
        <v>36</v>
      </c>
      <c r="B5940" s="2" t="s">
        <v>40</v>
      </c>
      <c r="C5940" s="2" t="s">
        <v>915</v>
      </c>
      <c r="D5940" s="2" t="s">
        <v>899</v>
      </c>
      <c r="E5940" s="3">
        <v>4</v>
      </c>
      <c r="F5940" s="3">
        <v>2</v>
      </c>
      <c r="G5940" s="3">
        <v>4680</v>
      </c>
    </row>
    <row r="5941" spans="1:7" s="1" customFormat="1" ht="14.25" customHeight="1" x14ac:dyDescent="0.2">
      <c r="A5941" s="7">
        <v>36</v>
      </c>
      <c r="B5941" s="2" t="s">
        <v>40</v>
      </c>
      <c r="C5941" s="2" t="s">
        <v>915</v>
      </c>
      <c r="D5941" s="2" t="s">
        <v>900</v>
      </c>
      <c r="E5941" s="3">
        <v>83</v>
      </c>
      <c r="F5941" s="3">
        <v>65</v>
      </c>
      <c r="G5941" s="3">
        <v>23450.79</v>
      </c>
    </row>
    <row r="5942" spans="1:7" s="1" customFormat="1" ht="14.25" customHeight="1" x14ac:dyDescent="0.2">
      <c r="A5942" s="7">
        <v>36</v>
      </c>
      <c r="B5942" s="2" t="s">
        <v>40</v>
      </c>
      <c r="C5942" s="2" t="s">
        <v>915</v>
      </c>
      <c r="D5942" s="2" t="s">
        <v>901</v>
      </c>
      <c r="E5942" s="3">
        <v>844</v>
      </c>
      <c r="F5942" s="3">
        <v>639</v>
      </c>
      <c r="G5942" s="3">
        <v>169345.49999999901</v>
      </c>
    </row>
    <row r="5943" spans="1:7" s="1" customFormat="1" ht="14.25" customHeight="1" x14ac:dyDescent="0.2">
      <c r="A5943" s="7">
        <v>36</v>
      </c>
      <c r="B5943" s="2" t="s">
        <v>40</v>
      </c>
      <c r="C5943" s="2" t="s">
        <v>915</v>
      </c>
      <c r="D5943" s="2" t="s">
        <v>902</v>
      </c>
      <c r="E5943" s="3">
        <v>761</v>
      </c>
      <c r="F5943" s="3">
        <v>564</v>
      </c>
      <c r="G5943" s="3">
        <v>155099.609999999</v>
      </c>
    </row>
    <row r="5944" spans="1:7" s="1" customFormat="1" ht="14.25" customHeight="1" x14ac:dyDescent="0.2">
      <c r="A5944" s="7">
        <v>165</v>
      </c>
      <c r="B5944" s="2" t="s">
        <v>2</v>
      </c>
      <c r="C5944" s="2" t="s">
        <v>915</v>
      </c>
      <c r="D5944" s="2" t="s">
        <v>898</v>
      </c>
      <c r="E5944" s="3">
        <v>11386</v>
      </c>
      <c r="F5944" s="3">
        <v>10395</v>
      </c>
      <c r="G5944" s="3">
        <v>1126840.54000001</v>
      </c>
    </row>
    <row r="5945" spans="1:7" s="1" customFormat="1" ht="14.25" customHeight="1" x14ac:dyDescent="0.2">
      <c r="A5945" s="7">
        <v>165</v>
      </c>
      <c r="B5945" s="2" t="s">
        <v>2</v>
      </c>
      <c r="C5945" s="2" t="s">
        <v>915</v>
      </c>
      <c r="D5945" s="2" t="s">
        <v>899</v>
      </c>
      <c r="E5945" s="3">
        <v>155</v>
      </c>
      <c r="F5945" s="3">
        <v>138</v>
      </c>
      <c r="G5945" s="3">
        <v>14334.67</v>
      </c>
    </row>
    <row r="5946" spans="1:7" s="1" customFormat="1" ht="14.25" customHeight="1" x14ac:dyDescent="0.2">
      <c r="A5946" s="7">
        <v>165</v>
      </c>
      <c r="B5946" s="2" t="s">
        <v>2</v>
      </c>
      <c r="C5946" s="2" t="s">
        <v>915</v>
      </c>
      <c r="D5946" s="2" t="s">
        <v>900</v>
      </c>
      <c r="E5946" s="3">
        <v>1801</v>
      </c>
      <c r="F5946" s="3">
        <v>1422</v>
      </c>
      <c r="G5946" s="3">
        <v>142433.07999999999</v>
      </c>
    </row>
    <row r="5947" spans="1:7" s="1" customFormat="1" ht="14.25" customHeight="1" x14ac:dyDescent="0.2">
      <c r="A5947" s="7">
        <v>165</v>
      </c>
      <c r="B5947" s="2" t="s">
        <v>2</v>
      </c>
      <c r="C5947" s="2" t="s">
        <v>915</v>
      </c>
      <c r="D5947" s="2" t="s">
        <v>901</v>
      </c>
      <c r="E5947" s="3">
        <v>119</v>
      </c>
      <c r="F5947" s="3">
        <v>102</v>
      </c>
      <c r="G5947" s="3">
        <v>10169.83</v>
      </c>
    </row>
    <row r="5948" spans="1:7" s="1" customFormat="1" ht="14.25" customHeight="1" x14ac:dyDescent="0.2">
      <c r="A5948" s="7">
        <v>165</v>
      </c>
      <c r="B5948" s="2" t="s">
        <v>2</v>
      </c>
      <c r="C5948" s="2" t="s">
        <v>915</v>
      </c>
      <c r="D5948" s="2" t="s">
        <v>902</v>
      </c>
      <c r="E5948" s="3">
        <v>2940</v>
      </c>
      <c r="F5948" s="3">
        <v>2548</v>
      </c>
      <c r="G5948" s="3">
        <v>264127.61499999597</v>
      </c>
    </row>
    <row r="5949" spans="1:7" s="1" customFormat="1" ht="14.25" customHeight="1" x14ac:dyDescent="0.2">
      <c r="A5949" s="7">
        <v>165</v>
      </c>
      <c r="B5949" s="2" t="s">
        <v>2</v>
      </c>
      <c r="C5949" s="2" t="s">
        <v>915</v>
      </c>
      <c r="D5949" s="2" t="s">
        <v>903</v>
      </c>
      <c r="E5949" s="3">
        <v>5979</v>
      </c>
      <c r="F5949" s="3">
        <v>5255</v>
      </c>
      <c r="G5949" s="3">
        <v>547026.69399999001</v>
      </c>
    </row>
    <row r="5950" spans="1:7" s="1" customFormat="1" ht="14.25" customHeight="1" x14ac:dyDescent="0.2">
      <c r="A5950" s="7">
        <v>165</v>
      </c>
      <c r="B5950" s="2" t="s">
        <v>2</v>
      </c>
      <c r="C5950" s="2" t="s">
        <v>915</v>
      </c>
      <c r="D5950" s="2" t="s">
        <v>904</v>
      </c>
      <c r="E5950" s="3">
        <v>4223</v>
      </c>
      <c r="F5950" s="3">
        <v>3762</v>
      </c>
      <c r="G5950" s="3">
        <v>392372.36499999202</v>
      </c>
    </row>
    <row r="5951" spans="1:7" s="1" customFormat="1" ht="14.25" customHeight="1" x14ac:dyDescent="0.2">
      <c r="A5951" s="7">
        <v>165</v>
      </c>
      <c r="B5951" s="2" t="s">
        <v>32</v>
      </c>
      <c r="C5951" s="2" t="s">
        <v>915</v>
      </c>
      <c r="D5951" s="2" t="s">
        <v>898</v>
      </c>
      <c r="E5951" s="3">
        <v>3175</v>
      </c>
      <c r="F5951" s="3">
        <v>3064</v>
      </c>
      <c r="G5951" s="3">
        <v>5062182.7999999896</v>
      </c>
    </row>
    <row r="5952" spans="1:7" s="1" customFormat="1" ht="14.25" customHeight="1" x14ac:dyDescent="0.2">
      <c r="A5952" s="7">
        <v>165</v>
      </c>
      <c r="B5952" s="2" t="s">
        <v>32</v>
      </c>
      <c r="C5952" s="2" t="s">
        <v>915</v>
      </c>
      <c r="D5952" s="2" t="s">
        <v>899</v>
      </c>
      <c r="E5952" s="3">
        <v>70</v>
      </c>
      <c r="F5952" s="3">
        <v>61</v>
      </c>
      <c r="G5952" s="3">
        <v>106893.94</v>
      </c>
    </row>
    <row r="5953" spans="1:7" s="1" customFormat="1" ht="14.25" customHeight="1" x14ac:dyDescent="0.2">
      <c r="A5953" s="7">
        <v>165</v>
      </c>
      <c r="B5953" s="2" t="s">
        <v>32</v>
      </c>
      <c r="C5953" s="2" t="s">
        <v>915</v>
      </c>
      <c r="D5953" s="2" t="s">
        <v>900</v>
      </c>
      <c r="E5953" s="3">
        <v>276</v>
      </c>
      <c r="F5953" s="3">
        <v>265</v>
      </c>
      <c r="G5953" s="3">
        <v>313013.61</v>
      </c>
    </row>
    <row r="5954" spans="1:7" s="1" customFormat="1" ht="14.25" customHeight="1" x14ac:dyDescent="0.2">
      <c r="A5954" s="7">
        <v>165</v>
      </c>
      <c r="B5954" s="2" t="s">
        <v>32</v>
      </c>
      <c r="C5954" s="2" t="s">
        <v>915</v>
      </c>
      <c r="D5954" s="2" t="s">
        <v>901</v>
      </c>
      <c r="E5954" s="3">
        <v>129</v>
      </c>
      <c r="F5954" s="3">
        <v>121</v>
      </c>
      <c r="G5954" s="3">
        <v>256086.05</v>
      </c>
    </row>
    <row r="5955" spans="1:7" s="1" customFormat="1" ht="14.25" customHeight="1" x14ac:dyDescent="0.2">
      <c r="A5955" s="7">
        <v>165</v>
      </c>
      <c r="B5955" s="2" t="s">
        <v>32</v>
      </c>
      <c r="C5955" s="2" t="s">
        <v>915</v>
      </c>
      <c r="D5955" s="2" t="s">
        <v>902</v>
      </c>
      <c r="E5955" s="3">
        <v>1616</v>
      </c>
      <c r="F5955" s="3">
        <v>1539</v>
      </c>
      <c r="G5955" s="3">
        <v>2369234.04</v>
      </c>
    </row>
    <row r="5956" spans="1:7" s="1" customFormat="1" ht="14.25" customHeight="1" x14ac:dyDescent="0.2">
      <c r="A5956" s="7">
        <v>165</v>
      </c>
      <c r="B5956" s="2" t="s">
        <v>32</v>
      </c>
      <c r="C5956" s="2" t="s">
        <v>915</v>
      </c>
      <c r="D5956" s="2" t="s">
        <v>903</v>
      </c>
      <c r="E5956" s="3">
        <v>4869</v>
      </c>
      <c r="F5956" s="3">
        <v>4560</v>
      </c>
      <c r="G5956" s="3">
        <v>7401492.9499999704</v>
      </c>
    </row>
    <row r="5957" spans="1:7" s="1" customFormat="1" ht="14.25" customHeight="1" x14ac:dyDescent="0.2">
      <c r="A5957" s="7">
        <v>165</v>
      </c>
      <c r="B5957" s="2" t="s">
        <v>32</v>
      </c>
      <c r="C5957" s="2" t="s">
        <v>915</v>
      </c>
      <c r="D5957" s="2" t="s">
        <v>904</v>
      </c>
      <c r="E5957" s="3">
        <v>5578</v>
      </c>
      <c r="F5957" s="3">
        <v>5233</v>
      </c>
      <c r="G5957" s="3">
        <v>9389389.2599999495</v>
      </c>
    </row>
    <row r="5958" spans="1:7" s="1" customFormat="1" ht="14.25" customHeight="1" x14ac:dyDescent="0.2">
      <c r="A5958" s="7">
        <v>165</v>
      </c>
      <c r="B5958" s="2" t="s">
        <v>39</v>
      </c>
      <c r="C5958" s="2" t="s">
        <v>915</v>
      </c>
      <c r="D5958" s="2" t="s">
        <v>898</v>
      </c>
      <c r="E5958" s="3">
        <v>4</v>
      </c>
      <c r="F5958" s="3">
        <v>4</v>
      </c>
      <c r="G5958" s="3">
        <v>465</v>
      </c>
    </row>
    <row r="5959" spans="1:7" s="1" customFormat="1" ht="14.25" customHeight="1" x14ac:dyDescent="0.2">
      <c r="A5959" s="7">
        <v>165</v>
      </c>
      <c r="B5959" s="2" t="s">
        <v>39</v>
      </c>
      <c r="C5959" s="2" t="s">
        <v>915</v>
      </c>
      <c r="D5959" s="2" t="s">
        <v>900</v>
      </c>
      <c r="E5959" s="3">
        <v>11</v>
      </c>
      <c r="F5959" s="3">
        <v>11</v>
      </c>
      <c r="G5959" s="3">
        <v>1578.3</v>
      </c>
    </row>
    <row r="5960" spans="1:7" s="1" customFormat="1" ht="14.25" customHeight="1" x14ac:dyDescent="0.2">
      <c r="A5960" s="7">
        <v>165</v>
      </c>
      <c r="B5960" s="2" t="s">
        <v>39</v>
      </c>
      <c r="C5960" s="2" t="s">
        <v>915</v>
      </c>
      <c r="D5960" s="2" t="s">
        <v>901</v>
      </c>
      <c r="E5960" s="3">
        <v>5</v>
      </c>
      <c r="F5960" s="3">
        <v>5</v>
      </c>
      <c r="G5960" s="3">
        <v>1485.92</v>
      </c>
    </row>
    <row r="5961" spans="1:7" s="1" customFormat="1" ht="14.25" customHeight="1" x14ac:dyDescent="0.2">
      <c r="A5961" s="7">
        <v>165</v>
      </c>
      <c r="B5961" s="2" t="s">
        <v>39</v>
      </c>
      <c r="C5961" s="2" t="s">
        <v>915</v>
      </c>
      <c r="D5961" s="2" t="s">
        <v>902</v>
      </c>
      <c r="E5961" s="3">
        <v>157</v>
      </c>
      <c r="F5961" s="3">
        <v>155</v>
      </c>
      <c r="G5961" s="3">
        <v>34459.620000000003</v>
      </c>
    </row>
    <row r="5962" spans="1:7" s="1" customFormat="1" ht="14.25" customHeight="1" x14ac:dyDescent="0.2">
      <c r="A5962" s="7">
        <v>165</v>
      </c>
      <c r="B5962" s="2" t="s">
        <v>39</v>
      </c>
      <c r="C5962" s="2" t="s">
        <v>915</v>
      </c>
      <c r="D5962" s="2" t="s">
        <v>903</v>
      </c>
      <c r="E5962" s="3">
        <v>359</v>
      </c>
      <c r="F5962" s="3">
        <v>352</v>
      </c>
      <c r="G5962" s="3">
        <v>84208.289999999804</v>
      </c>
    </row>
    <row r="5963" spans="1:7" s="1" customFormat="1" ht="14.25" customHeight="1" x14ac:dyDescent="0.2">
      <c r="A5963" s="7">
        <v>165</v>
      </c>
      <c r="B5963" s="2" t="s">
        <v>39</v>
      </c>
      <c r="C5963" s="2" t="s">
        <v>915</v>
      </c>
      <c r="D5963" s="2" t="s">
        <v>904</v>
      </c>
      <c r="E5963" s="3">
        <v>160</v>
      </c>
      <c r="F5963" s="3">
        <v>158</v>
      </c>
      <c r="G5963" s="3">
        <v>36615.269999999997</v>
      </c>
    </row>
    <row r="5964" spans="1:7" s="1" customFormat="1" ht="14.25" customHeight="1" x14ac:dyDescent="0.2">
      <c r="A5964" s="7">
        <v>165</v>
      </c>
      <c r="B5964" s="2" t="s">
        <v>629</v>
      </c>
      <c r="C5964" s="2" t="s">
        <v>915</v>
      </c>
      <c r="D5964" s="2" t="s">
        <v>898</v>
      </c>
      <c r="E5964" s="3">
        <v>560</v>
      </c>
      <c r="F5964" s="3">
        <v>559</v>
      </c>
      <c r="G5964" s="3">
        <v>284387.40999999997</v>
      </c>
    </row>
    <row r="5965" spans="1:7" s="1" customFormat="1" ht="14.25" customHeight="1" x14ac:dyDescent="0.2">
      <c r="A5965" s="7">
        <v>165</v>
      </c>
      <c r="B5965" s="2" t="s">
        <v>629</v>
      </c>
      <c r="C5965" s="2" t="s">
        <v>915</v>
      </c>
      <c r="D5965" s="2" t="s">
        <v>899</v>
      </c>
      <c r="E5965" s="3">
        <v>21</v>
      </c>
      <c r="F5965" s="3">
        <v>21</v>
      </c>
      <c r="G5965" s="3">
        <v>32346.62</v>
      </c>
    </row>
    <row r="5966" spans="1:7" s="1" customFormat="1" ht="14.25" customHeight="1" x14ac:dyDescent="0.2">
      <c r="A5966" s="7">
        <v>165</v>
      </c>
      <c r="B5966" s="2" t="s">
        <v>629</v>
      </c>
      <c r="C5966" s="2" t="s">
        <v>915</v>
      </c>
      <c r="D5966" s="2" t="s">
        <v>900</v>
      </c>
      <c r="E5966" s="3">
        <v>387</v>
      </c>
      <c r="F5966" s="3">
        <v>379</v>
      </c>
      <c r="G5966" s="3">
        <v>326906.84999999998</v>
      </c>
    </row>
    <row r="5967" spans="1:7" s="1" customFormat="1" ht="14.25" customHeight="1" x14ac:dyDescent="0.2">
      <c r="A5967" s="7">
        <v>165</v>
      </c>
      <c r="B5967" s="2" t="s">
        <v>629</v>
      </c>
      <c r="C5967" s="2" t="s">
        <v>915</v>
      </c>
      <c r="D5967" s="2" t="s">
        <v>901</v>
      </c>
      <c r="E5967" s="3">
        <v>22</v>
      </c>
      <c r="F5967" s="3">
        <v>21</v>
      </c>
      <c r="G5967" s="3">
        <v>45362.86</v>
      </c>
    </row>
    <row r="5968" spans="1:7" s="1" customFormat="1" ht="14.25" customHeight="1" x14ac:dyDescent="0.2">
      <c r="A5968" s="7">
        <v>165</v>
      </c>
      <c r="B5968" s="2" t="s">
        <v>629</v>
      </c>
      <c r="C5968" s="2" t="s">
        <v>915</v>
      </c>
      <c r="D5968" s="2" t="s">
        <v>902</v>
      </c>
      <c r="E5968" s="3">
        <v>920</v>
      </c>
      <c r="F5968" s="3">
        <v>883</v>
      </c>
      <c r="G5968" s="3">
        <v>1453229.63</v>
      </c>
    </row>
    <row r="5969" spans="1:7" s="1" customFormat="1" ht="14.25" customHeight="1" x14ac:dyDescent="0.2">
      <c r="A5969" s="7">
        <v>165</v>
      </c>
      <c r="B5969" s="2" t="s">
        <v>629</v>
      </c>
      <c r="C5969" s="2" t="s">
        <v>915</v>
      </c>
      <c r="D5969" s="2" t="s">
        <v>903</v>
      </c>
      <c r="E5969" s="3">
        <v>2132</v>
      </c>
      <c r="F5969" s="3">
        <v>2028</v>
      </c>
      <c r="G5969" s="3">
        <v>2741821.53</v>
      </c>
    </row>
    <row r="5970" spans="1:7" s="1" customFormat="1" ht="14.25" customHeight="1" x14ac:dyDescent="0.2">
      <c r="A5970" s="7">
        <v>165</v>
      </c>
      <c r="B5970" s="2" t="s">
        <v>629</v>
      </c>
      <c r="C5970" s="2" t="s">
        <v>915</v>
      </c>
      <c r="D5970" s="2" t="s">
        <v>904</v>
      </c>
      <c r="E5970" s="3">
        <v>1280</v>
      </c>
      <c r="F5970" s="3">
        <v>1212</v>
      </c>
      <c r="G5970" s="3">
        <v>1273395.52</v>
      </c>
    </row>
    <row r="5971" spans="1:7" s="1" customFormat="1" ht="14.25" customHeight="1" x14ac:dyDescent="0.2">
      <c r="A5971" s="7">
        <v>165</v>
      </c>
      <c r="B5971" s="2" t="s">
        <v>36</v>
      </c>
      <c r="C5971" s="2" t="s">
        <v>915</v>
      </c>
      <c r="D5971" s="2" t="s">
        <v>900</v>
      </c>
      <c r="E5971" s="3">
        <v>2</v>
      </c>
      <c r="F5971" s="3">
        <v>2</v>
      </c>
      <c r="G5971" s="3">
        <v>19200</v>
      </c>
    </row>
    <row r="5972" spans="1:7" s="1" customFormat="1" ht="14.25" customHeight="1" x14ac:dyDescent="0.2">
      <c r="A5972" s="7">
        <v>165</v>
      </c>
      <c r="B5972" s="2" t="s">
        <v>36</v>
      </c>
      <c r="C5972" s="2" t="s">
        <v>915</v>
      </c>
      <c r="D5972" s="2" t="s">
        <v>902</v>
      </c>
      <c r="E5972" s="3">
        <v>47</v>
      </c>
      <c r="F5972" s="3">
        <v>47</v>
      </c>
      <c r="G5972" s="3">
        <v>323050</v>
      </c>
    </row>
    <row r="5973" spans="1:7" s="1" customFormat="1" ht="14.25" customHeight="1" x14ac:dyDescent="0.2">
      <c r="A5973" s="7">
        <v>165</v>
      </c>
      <c r="B5973" s="2" t="s">
        <v>36</v>
      </c>
      <c r="C5973" s="2" t="s">
        <v>915</v>
      </c>
      <c r="D5973" s="2" t="s">
        <v>903</v>
      </c>
      <c r="E5973" s="3">
        <v>144</v>
      </c>
      <c r="F5973" s="3">
        <v>144</v>
      </c>
      <c r="G5973" s="3">
        <v>899040</v>
      </c>
    </row>
    <row r="5974" spans="1:7" s="1" customFormat="1" ht="14.25" customHeight="1" x14ac:dyDescent="0.2">
      <c r="A5974" s="7">
        <v>165</v>
      </c>
      <c r="B5974" s="2" t="s">
        <v>36</v>
      </c>
      <c r="C5974" s="2" t="s">
        <v>915</v>
      </c>
      <c r="D5974" s="2" t="s">
        <v>904</v>
      </c>
      <c r="E5974" s="3">
        <v>59</v>
      </c>
      <c r="F5974" s="3">
        <v>59</v>
      </c>
      <c r="G5974" s="3">
        <v>260930</v>
      </c>
    </row>
    <row r="5975" spans="1:7" s="1" customFormat="1" ht="14.25" customHeight="1" x14ac:dyDescent="0.2">
      <c r="A5975" s="7">
        <v>165</v>
      </c>
      <c r="B5975" s="2" t="s">
        <v>166</v>
      </c>
      <c r="C5975" s="2" t="s">
        <v>915</v>
      </c>
      <c r="D5975" s="2" t="s">
        <v>900</v>
      </c>
      <c r="E5975" s="3">
        <v>11</v>
      </c>
      <c r="F5975" s="3">
        <v>11</v>
      </c>
      <c r="G5975" s="3">
        <v>7231.98</v>
      </c>
    </row>
    <row r="5976" spans="1:7" s="1" customFormat="1" ht="14.25" customHeight="1" x14ac:dyDescent="0.2">
      <c r="A5976" s="7">
        <v>165</v>
      </c>
      <c r="B5976" s="2" t="s">
        <v>63</v>
      </c>
      <c r="C5976" s="2" t="s">
        <v>915</v>
      </c>
      <c r="D5976" s="2" t="s">
        <v>900</v>
      </c>
      <c r="E5976" s="3">
        <v>143</v>
      </c>
      <c r="F5976" s="3">
        <v>143</v>
      </c>
      <c r="G5976" s="3">
        <v>79600</v>
      </c>
    </row>
    <row r="5977" spans="1:7" s="1" customFormat="1" ht="14.25" customHeight="1" x14ac:dyDescent="0.2">
      <c r="A5977" s="7">
        <v>165</v>
      </c>
      <c r="B5977" s="2" t="s">
        <v>63</v>
      </c>
      <c r="C5977" s="2" t="s">
        <v>915</v>
      </c>
      <c r="D5977" s="2" t="s">
        <v>901</v>
      </c>
      <c r="E5977" s="3">
        <v>1</v>
      </c>
      <c r="F5977" s="3">
        <v>1</v>
      </c>
      <c r="G5977" s="3">
        <v>500</v>
      </c>
    </row>
    <row r="5978" spans="1:7" s="1" customFormat="1" ht="14.25" customHeight="1" x14ac:dyDescent="0.2">
      <c r="A5978" s="7">
        <v>165</v>
      </c>
      <c r="B5978" s="2" t="s">
        <v>59</v>
      </c>
      <c r="C5978" s="2" t="s">
        <v>915</v>
      </c>
      <c r="D5978" s="2" t="s">
        <v>898</v>
      </c>
      <c r="E5978" s="3">
        <v>1</v>
      </c>
      <c r="F5978" s="3">
        <v>1</v>
      </c>
      <c r="G5978" s="3">
        <v>7550</v>
      </c>
    </row>
    <row r="5979" spans="1:7" s="1" customFormat="1" ht="14.25" customHeight="1" x14ac:dyDescent="0.2">
      <c r="A5979" s="7">
        <v>165</v>
      </c>
      <c r="B5979" s="2" t="s">
        <v>59</v>
      </c>
      <c r="C5979" s="2" t="s">
        <v>915</v>
      </c>
      <c r="D5979" s="2" t="s">
        <v>901</v>
      </c>
      <c r="E5979" s="3">
        <v>2</v>
      </c>
      <c r="F5979" s="3">
        <v>2</v>
      </c>
      <c r="G5979" s="3">
        <v>8316.7999999999993</v>
      </c>
    </row>
    <row r="5980" spans="1:7" s="1" customFormat="1" ht="14.25" customHeight="1" x14ac:dyDescent="0.2">
      <c r="A5980" s="7">
        <v>165</v>
      </c>
      <c r="B5980" s="2" t="s">
        <v>59</v>
      </c>
      <c r="C5980" s="2" t="s">
        <v>915</v>
      </c>
      <c r="D5980" s="2" t="s">
        <v>902</v>
      </c>
      <c r="E5980" s="3">
        <v>49</v>
      </c>
      <c r="F5980" s="3">
        <v>49</v>
      </c>
      <c r="G5980" s="3">
        <v>287659.05</v>
      </c>
    </row>
    <row r="5981" spans="1:7" s="1" customFormat="1" ht="14.25" customHeight="1" x14ac:dyDescent="0.2">
      <c r="A5981" s="7">
        <v>165</v>
      </c>
      <c r="B5981" s="2" t="s">
        <v>59</v>
      </c>
      <c r="C5981" s="2" t="s">
        <v>915</v>
      </c>
      <c r="D5981" s="2" t="s">
        <v>903</v>
      </c>
      <c r="E5981" s="3">
        <v>75</v>
      </c>
      <c r="F5981" s="3">
        <v>75</v>
      </c>
      <c r="G5981" s="3">
        <v>467236.59</v>
      </c>
    </row>
    <row r="5982" spans="1:7" s="1" customFormat="1" ht="14.25" customHeight="1" x14ac:dyDescent="0.2">
      <c r="A5982" s="7">
        <v>165</v>
      </c>
      <c r="B5982" s="2" t="s">
        <v>59</v>
      </c>
      <c r="C5982" s="2" t="s">
        <v>915</v>
      </c>
      <c r="D5982" s="2" t="s">
        <v>904</v>
      </c>
      <c r="E5982" s="3">
        <v>30</v>
      </c>
      <c r="F5982" s="3">
        <v>30</v>
      </c>
      <c r="G5982" s="3">
        <v>173756.88</v>
      </c>
    </row>
    <row r="5983" spans="1:7" s="1" customFormat="1" ht="14.25" customHeight="1" x14ac:dyDescent="0.2">
      <c r="A5983" s="7">
        <v>165</v>
      </c>
      <c r="B5983" s="2" t="s">
        <v>40</v>
      </c>
      <c r="C5983" s="2" t="s">
        <v>915</v>
      </c>
      <c r="D5983" s="2" t="s">
        <v>898</v>
      </c>
      <c r="E5983" s="3">
        <v>3</v>
      </c>
      <c r="F5983" s="3">
        <v>3</v>
      </c>
      <c r="G5983" s="3">
        <v>1876.75</v>
      </c>
    </row>
    <row r="5984" spans="1:7" s="1" customFormat="1" ht="14.25" customHeight="1" x14ac:dyDescent="0.2">
      <c r="A5984" s="7">
        <v>165</v>
      </c>
      <c r="B5984" s="2" t="s">
        <v>40</v>
      </c>
      <c r="C5984" s="2" t="s">
        <v>915</v>
      </c>
      <c r="D5984" s="2" t="s">
        <v>899</v>
      </c>
      <c r="E5984" s="3">
        <v>6</v>
      </c>
      <c r="F5984" s="3">
        <v>5</v>
      </c>
      <c r="G5984" s="3">
        <v>6552.5</v>
      </c>
    </row>
    <row r="5985" spans="1:7" s="1" customFormat="1" ht="14.25" customHeight="1" x14ac:dyDescent="0.2">
      <c r="A5985" s="7">
        <v>165</v>
      </c>
      <c r="B5985" s="2" t="s">
        <v>40</v>
      </c>
      <c r="C5985" s="2" t="s">
        <v>915</v>
      </c>
      <c r="D5985" s="2" t="s">
        <v>900</v>
      </c>
      <c r="E5985" s="3">
        <v>15</v>
      </c>
      <c r="F5985" s="3">
        <v>12</v>
      </c>
      <c r="G5985" s="3">
        <v>5547.78</v>
      </c>
    </row>
    <row r="5986" spans="1:7" s="1" customFormat="1" ht="14.25" customHeight="1" x14ac:dyDescent="0.2">
      <c r="A5986" s="7">
        <v>165</v>
      </c>
      <c r="B5986" s="2" t="s">
        <v>40</v>
      </c>
      <c r="C5986" s="2" t="s">
        <v>915</v>
      </c>
      <c r="D5986" s="2" t="s">
        <v>901</v>
      </c>
      <c r="E5986" s="3">
        <v>91</v>
      </c>
      <c r="F5986" s="3">
        <v>69</v>
      </c>
      <c r="G5986" s="3">
        <v>25067.75</v>
      </c>
    </row>
    <row r="5987" spans="1:7" s="1" customFormat="1" ht="14.25" customHeight="1" x14ac:dyDescent="0.2">
      <c r="A5987" s="7">
        <v>165</v>
      </c>
      <c r="B5987" s="2" t="s">
        <v>40</v>
      </c>
      <c r="C5987" s="2" t="s">
        <v>915</v>
      </c>
      <c r="D5987" s="2" t="s">
        <v>902</v>
      </c>
      <c r="E5987" s="3">
        <v>770</v>
      </c>
      <c r="F5987" s="3">
        <v>579</v>
      </c>
      <c r="G5987" s="3">
        <v>175664.35</v>
      </c>
    </row>
    <row r="5988" spans="1:7" s="1" customFormat="1" ht="14.25" customHeight="1" x14ac:dyDescent="0.2">
      <c r="A5988" s="7">
        <v>165</v>
      </c>
      <c r="B5988" s="2" t="s">
        <v>40</v>
      </c>
      <c r="C5988" s="2" t="s">
        <v>915</v>
      </c>
      <c r="D5988" s="2" t="s">
        <v>903</v>
      </c>
      <c r="E5988" s="3">
        <v>1686</v>
      </c>
      <c r="F5988" s="3">
        <v>1275</v>
      </c>
      <c r="G5988" s="3">
        <v>373265.38000000099</v>
      </c>
    </row>
    <row r="5989" spans="1:7" s="1" customFormat="1" ht="14.25" customHeight="1" x14ac:dyDescent="0.2">
      <c r="A5989" s="7">
        <v>165</v>
      </c>
      <c r="B5989" s="2" t="s">
        <v>40</v>
      </c>
      <c r="C5989" s="2" t="s">
        <v>915</v>
      </c>
      <c r="D5989" s="2" t="s">
        <v>904</v>
      </c>
      <c r="E5989" s="3">
        <v>630</v>
      </c>
      <c r="F5989" s="3">
        <v>491</v>
      </c>
      <c r="G5989" s="3">
        <v>115809.85</v>
      </c>
    </row>
    <row r="5990" spans="1:7" s="1" customFormat="1" ht="14.25" customHeight="1" x14ac:dyDescent="0.2">
      <c r="A5990" s="7">
        <v>218</v>
      </c>
      <c r="B5990" s="2" t="s">
        <v>2</v>
      </c>
      <c r="C5990" s="2" t="s">
        <v>915</v>
      </c>
      <c r="D5990" s="2" t="s">
        <v>898</v>
      </c>
      <c r="E5990" s="3">
        <v>2099</v>
      </c>
      <c r="F5990" s="3">
        <v>1916</v>
      </c>
      <c r="G5990" s="3">
        <v>209307.22</v>
      </c>
    </row>
    <row r="5991" spans="1:7" s="1" customFormat="1" ht="14.25" customHeight="1" x14ac:dyDescent="0.2">
      <c r="A5991" s="7">
        <v>218</v>
      </c>
      <c r="B5991" s="2" t="s">
        <v>2</v>
      </c>
      <c r="C5991" s="2" t="s">
        <v>915</v>
      </c>
      <c r="D5991" s="2" t="s">
        <v>899</v>
      </c>
      <c r="E5991" s="3">
        <v>3564</v>
      </c>
      <c r="F5991" s="3">
        <v>3132</v>
      </c>
      <c r="G5991" s="3">
        <v>321751.32999999798</v>
      </c>
    </row>
    <row r="5992" spans="1:7" s="1" customFormat="1" ht="14.25" customHeight="1" x14ac:dyDescent="0.2">
      <c r="A5992" s="7">
        <v>218</v>
      </c>
      <c r="B5992" s="2" t="s">
        <v>2</v>
      </c>
      <c r="C5992" s="2" t="s">
        <v>915</v>
      </c>
      <c r="D5992" s="2" t="s">
        <v>900</v>
      </c>
      <c r="E5992" s="3">
        <v>2380</v>
      </c>
      <c r="F5992" s="3">
        <v>2068</v>
      </c>
      <c r="G5992" s="3">
        <v>222247.43999999901</v>
      </c>
    </row>
    <row r="5993" spans="1:7" s="1" customFormat="1" ht="14.25" customHeight="1" x14ac:dyDescent="0.2">
      <c r="A5993" s="7">
        <v>218</v>
      </c>
      <c r="B5993" s="2" t="s">
        <v>2</v>
      </c>
      <c r="C5993" s="2" t="s">
        <v>915</v>
      </c>
      <c r="D5993" s="2" t="s">
        <v>901</v>
      </c>
      <c r="E5993" s="3">
        <v>2699</v>
      </c>
      <c r="F5993" s="3">
        <v>2299</v>
      </c>
      <c r="G5993" s="3">
        <v>246678.919999998</v>
      </c>
    </row>
    <row r="5994" spans="1:7" s="1" customFormat="1" ht="14.25" customHeight="1" x14ac:dyDescent="0.2">
      <c r="A5994" s="7">
        <v>218</v>
      </c>
      <c r="B5994" s="2" t="s">
        <v>2</v>
      </c>
      <c r="C5994" s="2" t="s">
        <v>915</v>
      </c>
      <c r="D5994" s="2" t="s">
        <v>902</v>
      </c>
      <c r="E5994" s="3">
        <v>1489</v>
      </c>
      <c r="F5994" s="3">
        <v>1270</v>
      </c>
      <c r="G5994" s="3">
        <v>135549.44000000099</v>
      </c>
    </row>
    <row r="5995" spans="1:7" s="1" customFormat="1" ht="14.25" customHeight="1" x14ac:dyDescent="0.2">
      <c r="A5995" s="7">
        <v>218</v>
      </c>
      <c r="B5995" s="2" t="s">
        <v>2</v>
      </c>
      <c r="C5995" s="2" t="s">
        <v>915</v>
      </c>
      <c r="D5995" s="2" t="s">
        <v>903</v>
      </c>
      <c r="E5995" s="3">
        <v>1060</v>
      </c>
      <c r="F5995" s="3">
        <v>934</v>
      </c>
      <c r="G5995" s="3">
        <v>96030.270000000499</v>
      </c>
    </row>
    <row r="5996" spans="1:7" s="1" customFormat="1" ht="14.25" customHeight="1" x14ac:dyDescent="0.2">
      <c r="A5996" s="7">
        <v>218</v>
      </c>
      <c r="B5996" s="2" t="s">
        <v>2</v>
      </c>
      <c r="C5996" s="2" t="s">
        <v>915</v>
      </c>
      <c r="D5996" s="2" t="s">
        <v>904</v>
      </c>
      <c r="E5996" s="3">
        <v>860</v>
      </c>
      <c r="F5996" s="3">
        <v>757</v>
      </c>
      <c r="G5996" s="3">
        <v>77110.330000000293</v>
      </c>
    </row>
    <row r="5997" spans="1:7" s="1" customFormat="1" ht="14.25" customHeight="1" x14ac:dyDescent="0.2">
      <c r="A5997" s="7">
        <v>218</v>
      </c>
      <c r="B5997" s="2" t="s">
        <v>32</v>
      </c>
      <c r="C5997" s="2" t="s">
        <v>915</v>
      </c>
      <c r="D5997" s="2" t="s">
        <v>898</v>
      </c>
      <c r="E5997" s="3">
        <v>924</v>
      </c>
      <c r="F5997" s="3">
        <v>886</v>
      </c>
      <c r="G5997" s="3">
        <v>786421.29</v>
      </c>
    </row>
    <row r="5998" spans="1:7" s="1" customFormat="1" ht="14.25" customHeight="1" x14ac:dyDescent="0.2">
      <c r="A5998" s="7">
        <v>218</v>
      </c>
      <c r="B5998" s="2" t="s">
        <v>32</v>
      </c>
      <c r="C5998" s="2" t="s">
        <v>915</v>
      </c>
      <c r="D5998" s="2" t="s">
        <v>899</v>
      </c>
      <c r="E5998" s="3">
        <v>944</v>
      </c>
      <c r="F5998" s="3">
        <v>925</v>
      </c>
      <c r="G5998" s="3">
        <v>762992.9</v>
      </c>
    </row>
    <row r="5999" spans="1:7" s="1" customFormat="1" ht="14.25" customHeight="1" x14ac:dyDescent="0.2">
      <c r="A5999" s="7">
        <v>218</v>
      </c>
      <c r="B5999" s="2" t="s">
        <v>32</v>
      </c>
      <c r="C5999" s="2" t="s">
        <v>915</v>
      </c>
      <c r="D5999" s="2" t="s">
        <v>900</v>
      </c>
      <c r="E5999" s="3">
        <v>522</v>
      </c>
      <c r="F5999" s="3">
        <v>502</v>
      </c>
      <c r="G5999" s="3">
        <v>502658.18</v>
      </c>
    </row>
    <row r="6000" spans="1:7" s="1" customFormat="1" ht="14.25" customHeight="1" x14ac:dyDescent="0.2">
      <c r="A6000" s="7">
        <v>218</v>
      </c>
      <c r="B6000" s="2" t="s">
        <v>32</v>
      </c>
      <c r="C6000" s="2" t="s">
        <v>915</v>
      </c>
      <c r="D6000" s="2" t="s">
        <v>901</v>
      </c>
      <c r="E6000" s="3">
        <v>849</v>
      </c>
      <c r="F6000" s="3">
        <v>813</v>
      </c>
      <c r="G6000" s="3">
        <v>1152573.8799999999</v>
      </c>
    </row>
    <row r="6001" spans="1:7" s="1" customFormat="1" ht="14.25" customHeight="1" x14ac:dyDescent="0.2">
      <c r="A6001" s="7">
        <v>218</v>
      </c>
      <c r="B6001" s="2" t="s">
        <v>32</v>
      </c>
      <c r="C6001" s="2" t="s">
        <v>915</v>
      </c>
      <c r="D6001" s="2" t="s">
        <v>902</v>
      </c>
      <c r="E6001" s="3">
        <v>860</v>
      </c>
      <c r="F6001" s="3">
        <v>789</v>
      </c>
      <c r="G6001" s="3">
        <v>1415746.05</v>
      </c>
    </row>
    <row r="6002" spans="1:7" s="1" customFormat="1" ht="14.25" customHeight="1" x14ac:dyDescent="0.2">
      <c r="A6002" s="7">
        <v>218</v>
      </c>
      <c r="B6002" s="2" t="s">
        <v>32</v>
      </c>
      <c r="C6002" s="2" t="s">
        <v>915</v>
      </c>
      <c r="D6002" s="2" t="s">
        <v>903</v>
      </c>
      <c r="E6002" s="3">
        <v>905</v>
      </c>
      <c r="F6002" s="3">
        <v>829</v>
      </c>
      <c r="G6002" s="3">
        <v>1239549.55</v>
      </c>
    </row>
    <row r="6003" spans="1:7" s="1" customFormat="1" ht="14.25" customHeight="1" x14ac:dyDescent="0.2">
      <c r="A6003" s="7">
        <v>218</v>
      </c>
      <c r="B6003" s="2" t="s">
        <v>32</v>
      </c>
      <c r="C6003" s="2" t="s">
        <v>915</v>
      </c>
      <c r="D6003" s="2" t="s">
        <v>904</v>
      </c>
      <c r="E6003" s="3">
        <v>1230</v>
      </c>
      <c r="F6003" s="3">
        <v>1138</v>
      </c>
      <c r="G6003" s="3">
        <v>2198159.21</v>
      </c>
    </row>
    <row r="6004" spans="1:7" s="1" customFormat="1" ht="14.25" customHeight="1" x14ac:dyDescent="0.2">
      <c r="A6004" s="7">
        <v>218</v>
      </c>
      <c r="B6004" s="2" t="s">
        <v>629</v>
      </c>
      <c r="C6004" s="2" t="s">
        <v>915</v>
      </c>
      <c r="D6004" s="2" t="s">
        <v>898</v>
      </c>
      <c r="E6004" s="3">
        <v>93</v>
      </c>
      <c r="F6004" s="3">
        <v>93</v>
      </c>
      <c r="G6004" s="3">
        <v>71728.98</v>
      </c>
    </row>
    <row r="6005" spans="1:7" s="1" customFormat="1" ht="14.25" customHeight="1" x14ac:dyDescent="0.2">
      <c r="A6005" s="7">
        <v>218</v>
      </c>
      <c r="B6005" s="2" t="s">
        <v>629</v>
      </c>
      <c r="C6005" s="2" t="s">
        <v>915</v>
      </c>
      <c r="D6005" s="2" t="s">
        <v>899</v>
      </c>
      <c r="E6005" s="3">
        <v>219</v>
      </c>
      <c r="F6005" s="3">
        <v>219</v>
      </c>
      <c r="G6005" s="3">
        <v>147963.75</v>
      </c>
    </row>
    <row r="6006" spans="1:7" s="1" customFormat="1" ht="14.25" customHeight="1" x14ac:dyDescent="0.2">
      <c r="A6006" s="7">
        <v>218</v>
      </c>
      <c r="B6006" s="2" t="s">
        <v>629</v>
      </c>
      <c r="C6006" s="2" t="s">
        <v>915</v>
      </c>
      <c r="D6006" s="2" t="s">
        <v>900</v>
      </c>
      <c r="E6006" s="3">
        <v>209</v>
      </c>
      <c r="F6006" s="3">
        <v>206</v>
      </c>
      <c r="G6006" s="3">
        <v>196066.29</v>
      </c>
    </row>
    <row r="6007" spans="1:7" s="1" customFormat="1" ht="14.25" customHeight="1" x14ac:dyDescent="0.2">
      <c r="A6007" s="7">
        <v>218</v>
      </c>
      <c r="B6007" s="2" t="s">
        <v>629</v>
      </c>
      <c r="C6007" s="2" t="s">
        <v>915</v>
      </c>
      <c r="D6007" s="2" t="s">
        <v>901</v>
      </c>
      <c r="E6007" s="3">
        <v>390</v>
      </c>
      <c r="F6007" s="3">
        <v>376</v>
      </c>
      <c r="G6007" s="3">
        <v>615662.99</v>
      </c>
    </row>
    <row r="6008" spans="1:7" s="1" customFormat="1" ht="14.25" customHeight="1" x14ac:dyDescent="0.2">
      <c r="A6008" s="7">
        <v>218</v>
      </c>
      <c r="B6008" s="2" t="s">
        <v>629</v>
      </c>
      <c r="C6008" s="2" t="s">
        <v>915</v>
      </c>
      <c r="D6008" s="2" t="s">
        <v>902</v>
      </c>
      <c r="E6008" s="3">
        <v>274</v>
      </c>
      <c r="F6008" s="3">
        <v>262</v>
      </c>
      <c r="G6008" s="3">
        <v>431133.13</v>
      </c>
    </row>
    <row r="6009" spans="1:7" s="1" customFormat="1" ht="14.25" customHeight="1" x14ac:dyDescent="0.2">
      <c r="A6009" s="7">
        <v>218</v>
      </c>
      <c r="B6009" s="2" t="s">
        <v>629</v>
      </c>
      <c r="C6009" s="2" t="s">
        <v>915</v>
      </c>
      <c r="D6009" s="2" t="s">
        <v>903</v>
      </c>
      <c r="E6009" s="3">
        <v>259</v>
      </c>
      <c r="F6009" s="3">
        <v>250</v>
      </c>
      <c r="G6009" s="3">
        <v>322191.32</v>
      </c>
    </row>
    <row r="6010" spans="1:7" s="1" customFormat="1" ht="14.25" customHeight="1" x14ac:dyDescent="0.2">
      <c r="A6010" s="7">
        <v>218</v>
      </c>
      <c r="B6010" s="2" t="s">
        <v>629</v>
      </c>
      <c r="C6010" s="2" t="s">
        <v>915</v>
      </c>
      <c r="D6010" s="2" t="s">
        <v>904</v>
      </c>
      <c r="E6010" s="3">
        <v>165</v>
      </c>
      <c r="F6010" s="3">
        <v>157</v>
      </c>
      <c r="G6010" s="3">
        <v>172353.12</v>
      </c>
    </row>
    <row r="6011" spans="1:7" s="1" customFormat="1" ht="14.25" customHeight="1" x14ac:dyDescent="0.2">
      <c r="A6011" s="7">
        <v>218</v>
      </c>
      <c r="B6011" s="2" t="s">
        <v>36</v>
      </c>
      <c r="C6011" s="2" t="s">
        <v>915</v>
      </c>
      <c r="D6011" s="2" t="s">
        <v>899</v>
      </c>
      <c r="E6011" s="3">
        <v>1</v>
      </c>
      <c r="F6011" s="3">
        <v>1</v>
      </c>
      <c r="G6011" s="3">
        <v>3500</v>
      </c>
    </row>
    <row r="6012" spans="1:7" s="1" customFormat="1" ht="14.25" customHeight="1" x14ac:dyDescent="0.2">
      <c r="A6012" s="7">
        <v>218</v>
      </c>
      <c r="B6012" s="2" t="s">
        <v>36</v>
      </c>
      <c r="C6012" s="2" t="s">
        <v>915</v>
      </c>
      <c r="D6012" s="2" t="s">
        <v>901</v>
      </c>
      <c r="E6012" s="3">
        <v>15</v>
      </c>
      <c r="F6012" s="3">
        <v>15</v>
      </c>
      <c r="G6012" s="3">
        <v>136600</v>
      </c>
    </row>
    <row r="6013" spans="1:7" s="1" customFormat="1" ht="14.25" customHeight="1" x14ac:dyDescent="0.2">
      <c r="A6013" s="7">
        <v>218</v>
      </c>
      <c r="B6013" s="2" t="s">
        <v>36</v>
      </c>
      <c r="C6013" s="2" t="s">
        <v>915</v>
      </c>
      <c r="D6013" s="2" t="s">
        <v>902</v>
      </c>
      <c r="E6013" s="3">
        <v>7</v>
      </c>
      <c r="F6013" s="3">
        <v>7</v>
      </c>
      <c r="G6013" s="3">
        <v>63400</v>
      </c>
    </row>
    <row r="6014" spans="1:7" s="1" customFormat="1" ht="14.25" customHeight="1" x14ac:dyDescent="0.2">
      <c r="A6014" s="7">
        <v>218</v>
      </c>
      <c r="B6014" s="2" t="s">
        <v>36</v>
      </c>
      <c r="C6014" s="2" t="s">
        <v>915</v>
      </c>
      <c r="D6014" s="2" t="s">
        <v>903</v>
      </c>
      <c r="E6014" s="3">
        <v>12</v>
      </c>
      <c r="F6014" s="3">
        <v>12</v>
      </c>
      <c r="G6014" s="3">
        <v>66300</v>
      </c>
    </row>
    <row r="6015" spans="1:7" s="1" customFormat="1" ht="14.25" customHeight="1" x14ac:dyDescent="0.2">
      <c r="A6015" s="7">
        <v>218</v>
      </c>
      <c r="B6015" s="2" t="s">
        <v>36</v>
      </c>
      <c r="C6015" s="2" t="s">
        <v>915</v>
      </c>
      <c r="D6015" s="2" t="s">
        <v>904</v>
      </c>
      <c r="E6015" s="3">
        <v>5</v>
      </c>
      <c r="F6015" s="3">
        <v>5</v>
      </c>
      <c r="G6015" s="3">
        <v>30500</v>
      </c>
    </row>
    <row r="6016" spans="1:7" s="1" customFormat="1" ht="14.25" customHeight="1" x14ac:dyDescent="0.2">
      <c r="A6016" s="7">
        <v>218</v>
      </c>
      <c r="B6016" s="2" t="s">
        <v>166</v>
      </c>
      <c r="C6016" s="2" t="s">
        <v>915</v>
      </c>
      <c r="D6016" s="2" t="s">
        <v>899</v>
      </c>
      <c r="E6016" s="3">
        <v>1</v>
      </c>
      <c r="F6016" s="3">
        <v>1</v>
      </c>
      <c r="G6016" s="3">
        <v>800</v>
      </c>
    </row>
    <row r="6017" spans="1:7" s="1" customFormat="1" ht="14.25" customHeight="1" x14ac:dyDescent="0.2">
      <c r="A6017" s="7">
        <v>218</v>
      </c>
      <c r="B6017" s="2" t="s">
        <v>166</v>
      </c>
      <c r="C6017" s="2" t="s">
        <v>915</v>
      </c>
      <c r="D6017" s="2" t="s">
        <v>900</v>
      </c>
      <c r="E6017" s="3">
        <v>27</v>
      </c>
      <c r="F6017" s="3">
        <v>25</v>
      </c>
      <c r="G6017" s="3">
        <v>21612.6</v>
      </c>
    </row>
    <row r="6018" spans="1:7" s="1" customFormat="1" ht="14.25" customHeight="1" x14ac:dyDescent="0.2">
      <c r="A6018" s="7">
        <v>218</v>
      </c>
      <c r="B6018" s="2" t="s">
        <v>166</v>
      </c>
      <c r="C6018" s="2" t="s">
        <v>915</v>
      </c>
      <c r="D6018" s="2" t="s">
        <v>901</v>
      </c>
      <c r="E6018" s="3">
        <v>8</v>
      </c>
      <c r="F6018" s="3">
        <v>8</v>
      </c>
      <c r="G6018" s="3">
        <v>7415.49</v>
      </c>
    </row>
    <row r="6019" spans="1:7" s="1" customFormat="1" ht="14.25" customHeight="1" x14ac:dyDescent="0.2">
      <c r="A6019" s="7">
        <v>218</v>
      </c>
      <c r="B6019" s="2" t="s">
        <v>63</v>
      </c>
      <c r="C6019" s="2" t="s">
        <v>915</v>
      </c>
      <c r="D6019" s="2" t="s">
        <v>899</v>
      </c>
      <c r="E6019" s="3">
        <v>7</v>
      </c>
      <c r="F6019" s="3">
        <v>7</v>
      </c>
      <c r="G6019" s="3">
        <v>3500</v>
      </c>
    </row>
    <row r="6020" spans="1:7" s="1" customFormat="1" ht="14.25" customHeight="1" x14ac:dyDescent="0.2">
      <c r="A6020" s="7">
        <v>218</v>
      </c>
      <c r="B6020" s="2" t="s">
        <v>63</v>
      </c>
      <c r="C6020" s="2" t="s">
        <v>915</v>
      </c>
      <c r="D6020" s="2" t="s">
        <v>900</v>
      </c>
      <c r="E6020" s="3">
        <v>357</v>
      </c>
      <c r="F6020" s="3">
        <v>357</v>
      </c>
      <c r="G6020" s="3">
        <v>210220</v>
      </c>
    </row>
    <row r="6021" spans="1:7" s="1" customFormat="1" ht="14.25" customHeight="1" x14ac:dyDescent="0.2">
      <c r="A6021" s="7">
        <v>218</v>
      </c>
      <c r="B6021" s="2" t="s">
        <v>63</v>
      </c>
      <c r="C6021" s="2" t="s">
        <v>915</v>
      </c>
      <c r="D6021" s="2" t="s">
        <v>901</v>
      </c>
      <c r="E6021" s="3">
        <v>75</v>
      </c>
      <c r="F6021" s="3">
        <v>75</v>
      </c>
      <c r="G6021" s="3">
        <v>48525</v>
      </c>
    </row>
    <row r="6022" spans="1:7" s="1" customFormat="1" ht="14.25" customHeight="1" x14ac:dyDescent="0.2">
      <c r="A6022" s="7">
        <v>218</v>
      </c>
      <c r="B6022" s="2" t="s">
        <v>59</v>
      </c>
      <c r="C6022" s="2" t="s">
        <v>915</v>
      </c>
      <c r="D6022" s="2" t="s">
        <v>900</v>
      </c>
      <c r="E6022" s="3">
        <v>1</v>
      </c>
      <c r="F6022" s="3">
        <v>1</v>
      </c>
      <c r="G6022" s="3">
        <v>2872.75</v>
      </c>
    </row>
    <row r="6023" spans="1:7" s="1" customFormat="1" ht="14.25" customHeight="1" x14ac:dyDescent="0.2">
      <c r="A6023" s="7">
        <v>218</v>
      </c>
      <c r="B6023" s="2" t="s">
        <v>59</v>
      </c>
      <c r="C6023" s="2" t="s">
        <v>915</v>
      </c>
      <c r="D6023" s="2" t="s">
        <v>901</v>
      </c>
      <c r="E6023" s="3">
        <v>15</v>
      </c>
      <c r="F6023" s="3">
        <v>15</v>
      </c>
      <c r="G6023" s="3">
        <v>104377.46</v>
      </c>
    </row>
    <row r="6024" spans="1:7" s="1" customFormat="1" ht="14.25" customHeight="1" x14ac:dyDescent="0.2">
      <c r="A6024" s="7">
        <v>218</v>
      </c>
      <c r="B6024" s="2" t="s">
        <v>59</v>
      </c>
      <c r="C6024" s="2" t="s">
        <v>915</v>
      </c>
      <c r="D6024" s="2" t="s">
        <v>902</v>
      </c>
      <c r="E6024" s="3">
        <v>11</v>
      </c>
      <c r="F6024" s="3">
        <v>11</v>
      </c>
      <c r="G6024" s="3">
        <v>70572.75</v>
      </c>
    </row>
    <row r="6025" spans="1:7" s="1" customFormat="1" ht="14.25" customHeight="1" x14ac:dyDescent="0.2">
      <c r="A6025" s="7">
        <v>218</v>
      </c>
      <c r="B6025" s="2" t="s">
        <v>59</v>
      </c>
      <c r="C6025" s="2" t="s">
        <v>915</v>
      </c>
      <c r="D6025" s="2" t="s">
        <v>903</v>
      </c>
      <c r="E6025" s="3">
        <v>17</v>
      </c>
      <c r="F6025" s="3">
        <v>17</v>
      </c>
      <c r="G6025" s="3">
        <v>94078.31</v>
      </c>
    </row>
    <row r="6026" spans="1:7" s="1" customFormat="1" ht="14.25" customHeight="1" x14ac:dyDescent="0.2">
      <c r="A6026" s="7">
        <v>218</v>
      </c>
      <c r="B6026" s="2" t="s">
        <v>59</v>
      </c>
      <c r="C6026" s="2" t="s">
        <v>915</v>
      </c>
      <c r="D6026" s="2" t="s">
        <v>904</v>
      </c>
      <c r="E6026" s="3">
        <v>2</v>
      </c>
      <c r="F6026" s="3">
        <v>2</v>
      </c>
      <c r="G6026" s="3">
        <v>13150</v>
      </c>
    </row>
    <row r="6027" spans="1:7" s="1" customFormat="1" ht="14.25" customHeight="1" x14ac:dyDescent="0.2">
      <c r="A6027" s="7">
        <v>218</v>
      </c>
      <c r="B6027" s="2" t="s">
        <v>40</v>
      </c>
      <c r="C6027" s="2" t="s">
        <v>915</v>
      </c>
      <c r="D6027" s="2" t="s">
        <v>898</v>
      </c>
      <c r="E6027" s="3">
        <v>5</v>
      </c>
      <c r="F6027" s="3">
        <v>2</v>
      </c>
      <c r="G6027" s="3">
        <v>5470</v>
      </c>
    </row>
    <row r="6028" spans="1:7" s="1" customFormat="1" ht="14.25" customHeight="1" x14ac:dyDescent="0.2">
      <c r="A6028" s="7">
        <v>218</v>
      </c>
      <c r="B6028" s="2" t="s">
        <v>40</v>
      </c>
      <c r="C6028" s="2" t="s">
        <v>915</v>
      </c>
      <c r="D6028" s="2" t="s">
        <v>899</v>
      </c>
      <c r="E6028" s="3">
        <v>4</v>
      </c>
      <c r="F6028" s="3">
        <v>4</v>
      </c>
      <c r="G6028" s="3">
        <v>5202.5</v>
      </c>
    </row>
    <row r="6029" spans="1:7" s="1" customFormat="1" ht="14.25" customHeight="1" x14ac:dyDescent="0.2">
      <c r="A6029" s="7">
        <v>218</v>
      </c>
      <c r="B6029" s="2" t="s">
        <v>40</v>
      </c>
      <c r="C6029" s="2" t="s">
        <v>915</v>
      </c>
      <c r="D6029" s="2" t="s">
        <v>900</v>
      </c>
      <c r="E6029" s="3">
        <v>24</v>
      </c>
      <c r="F6029" s="3">
        <v>21</v>
      </c>
      <c r="G6029" s="3">
        <v>8931.5</v>
      </c>
    </row>
    <row r="6030" spans="1:7" s="1" customFormat="1" ht="14.25" customHeight="1" x14ac:dyDescent="0.2">
      <c r="A6030" s="7">
        <v>218</v>
      </c>
      <c r="B6030" s="2" t="s">
        <v>40</v>
      </c>
      <c r="C6030" s="2" t="s">
        <v>915</v>
      </c>
      <c r="D6030" s="2" t="s">
        <v>901</v>
      </c>
      <c r="E6030" s="3">
        <v>299</v>
      </c>
      <c r="F6030" s="3">
        <v>216</v>
      </c>
      <c r="G6030" s="3">
        <v>69494.559999999998</v>
      </c>
    </row>
    <row r="6031" spans="1:7" s="1" customFormat="1" ht="14.25" customHeight="1" x14ac:dyDescent="0.2">
      <c r="A6031" s="7">
        <v>218</v>
      </c>
      <c r="B6031" s="2" t="s">
        <v>40</v>
      </c>
      <c r="C6031" s="2" t="s">
        <v>915</v>
      </c>
      <c r="D6031" s="2" t="s">
        <v>902</v>
      </c>
      <c r="E6031" s="3">
        <v>246</v>
      </c>
      <c r="F6031" s="3">
        <v>184</v>
      </c>
      <c r="G6031" s="3">
        <v>57243.35</v>
      </c>
    </row>
    <row r="6032" spans="1:7" s="1" customFormat="1" ht="14.25" customHeight="1" x14ac:dyDescent="0.2">
      <c r="A6032" s="7">
        <v>218</v>
      </c>
      <c r="B6032" s="2" t="s">
        <v>40</v>
      </c>
      <c r="C6032" s="2" t="s">
        <v>915</v>
      </c>
      <c r="D6032" s="2" t="s">
        <v>903</v>
      </c>
      <c r="E6032" s="3">
        <v>177</v>
      </c>
      <c r="F6032" s="3">
        <v>131</v>
      </c>
      <c r="G6032" s="3">
        <v>43365.29</v>
      </c>
    </row>
    <row r="6033" spans="1:7" s="1" customFormat="1" ht="14.25" customHeight="1" x14ac:dyDescent="0.2">
      <c r="A6033" s="7">
        <v>218</v>
      </c>
      <c r="B6033" s="2" t="s">
        <v>40</v>
      </c>
      <c r="C6033" s="2" t="s">
        <v>915</v>
      </c>
      <c r="D6033" s="2" t="s">
        <v>904</v>
      </c>
      <c r="E6033" s="3">
        <v>85</v>
      </c>
      <c r="F6033" s="3">
        <v>70</v>
      </c>
      <c r="G6033" s="3">
        <v>14952.75</v>
      </c>
    </row>
    <row r="6034" spans="1:7" s="1" customFormat="1" ht="14.25" customHeight="1" x14ac:dyDescent="0.2">
      <c r="A6034" s="7">
        <v>36</v>
      </c>
      <c r="B6034" s="2" t="s">
        <v>2</v>
      </c>
      <c r="C6034" s="2" t="s">
        <v>916</v>
      </c>
      <c r="D6034" s="2" t="s">
        <v>899</v>
      </c>
      <c r="E6034" s="3">
        <v>8221</v>
      </c>
      <c r="F6034" s="3">
        <v>6317</v>
      </c>
      <c r="G6034" s="3">
        <v>602338.75600000401</v>
      </c>
    </row>
    <row r="6035" spans="1:7" s="1" customFormat="1" ht="14.25" customHeight="1" x14ac:dyDescent="0.2">
      <c r="A6035" s="7">
        <v>36</v>
      </c>
      <c r="B6035" s="2" t="s">
        <v>2</v>
      </c>
      <c r="C6035" s="2" t="s">
        <v>916</v>
      </c>
      <c r="D6035" s="2" t="s">
        <v>900</v>
      </c>
      <c r="E6035" s="3">
        <v>4778</v>
      </c>
      <c r="F6035" s="3">
        <v>3772</v>
      </c>
      <c r="G6035" s="3">
        <v>226442.686999998</v>
      </c>
    </row>
    <row r="6036" spans="1:7" s="1" customFormat="1" ht="14.25" customHeight="1" x14ac:dyDescent="0.2">
      <c r="A6036" s="7">
        <v>36</v>
      </c>
      <c r="B6036" s="2" t="s">
        <v>2</v>
      </c>
      <c r="C6036" s="2" t="s">
        <v>916</v>
      </c>
      <c r="D6036" s="2" t="s">
        <v>901</v>
      </c>
      <c r="E6036" s="3">
        <v>5513</v>
      </c>
      <c r="F6036" s="3">
        <v>4127</v>
      </c>
      <c r="G6036" s="3">
        <v>261373.14499999699</v>
      </c>
    </row>
    <row r="6037" spans="1:7" s="1" customFormat="1" ht="14.25" customHeight="1" x14ac:dyDescent="0.2">
      <c r="A6037" s="7">
        <v>36</v>
      </c>
      <c r="B6037" s="2" t="s">
        <v>2</v>
      </c>
      <c r="C6037" s="2" t="s">
        <v>916</v>
      </c>
      <c r="D6037" s="2" t="s">
        <v>902</v>
      </c>
      <c r="E6037" s="3">
        <v>2233</v>
      </c>
      <c r="F6037" s="3">
        <v>1698</v>
      </c>
      <c r="G6037" s="3">
        <v>105613.245</v>
      </c>
    </row>
    <row r="6038" spans="1:7" s="1" customFormat="1" ht="14.25" customHeight="1" x14ac:dyDescent="0.2">
      <c r="A6038" s="7">
        <v>36</v>
      </c>
      <c r="B6038" s="2" t="s">
        <v>32</v>
      </c>
      <c r="C6038" s="2" t="s">
        <v>916</v>
      </c>
      <c r="D6038" s="2" t="s">
        <v>899</v>
      </c>
      <c r="E6038" s="3">
        <v>932</v>
      </c>
      <c r="F6038" s="3">
        <v>913</v>
      </c>
      <c r="G6038" s="3">
        <v>837969.36</v>
      </c>
    </row>
    <row r="6039" spans="1:7" s="1" customFormat="1" ht="14.25" customHeight="1" x14ac:dyDescent="0.2">
      <c r="A6039" s="7">
        <v>36</v>
      </c>
      <c r="B6039" s="2" t="s">
        <v>32</v>
      </c>
      <c r="C6039" s="2" t="s">
        <v>916</v>
      </c>
      <c r="D6039" s="2" t="s">
        <v>900</v>
      </c>
      <c r="E6039" s="3">
        <v>1371</v>
      </c>
      <c r="F6039" s="3">
        <v>1326</v>
      </c>
      <c r="G6039" s="3">
        <v>1585267.65</v>
      </c>
    </row>
    <row r="6040" spans="1:7" s="1" customFormat="1" ht="14.25" customHeight="1" x14ac:dyDescent="0.2">
      <c r="A6040" s="7">
        <v>36</v>
      </c>
      <c r="B6040" s="2" t="s">
        <v>32</v>
      </c>
      <c r="C6040" s="2" t="s">
        <v>916</v>
      </c>
      <c r="D6040" s="2" t="s">
        <v>901</v>
      </c>
      <c r="E6040" s="3">
        <v>2724</v>
      </c>
      <c r="F6040" s="3">
        <v>2555</v>
      </c>
      <c r="G6040" s="3">
        <v>3630416.5900000101</v>
      </c>
    </row>
    <row r="6041" spans="1:7" s="1" customFormat="1" ht="14.25" customHeight="1" x14ac:dyDescent="0.2">
      <c r="A6041" s="7">
        <v>36</v>
      </c>
      <c r="B6041" s="2" t="s">
        <v>32</v>
      </c>
      <c r="C6041" s="2" t="s">
        <v>916</v>
      </c>
      <c r="D6041" s="2" t="s">
        <v>902</v>
      </c>
      <c r="E6041" s="3">
        <v>2128</v>
      </c>
      <c r="F6041" s="3">
        <v>1979</v>
      </c>
      <c r="G6041" s="3">
        <v>3231437.94</v>
      </c>
    </row>
    <row r="6042" spans="1:7" s="1" customFormat="1" ht="14.25" customHeight="1" x14ac:dyDescent="0.2">
      <c r="A6042" s="7">
        <v>36</v>
      </c>
      <c r="B6042" s="2" t="s">
        <v>629</v>
      </c>
      <c r="C6042" s="2" t="s">
        <v>916</v>
      </c>
      <c r="D6042" s="2" t="s">
        <v>899</v>
      </c>
      <c r="E6042" s="3">
        <v>511</v>
      </c>
      <c r="F6042" s="3">
        <v>511</v>
      </c>
      <c r="G6042" s="3">
        <v>291027.34000000003</v>
      </c>
    </row>
    <row r="6043" spans="1:7" s="1" customFormat="1" ht="14.25" customHeight="1" x14ac:dyDescent="0.2">
      <c r="A6043" s="7">
        <v>36</v>
      </c>
      <c r="B6043" s="2" t="s">
        <v>629</v>
      </c>
      <c r="C6043" s="2" t="s">
        <v>916</v>
      </c>
      <c r="D6043" s="2" t="s">
        <v>900</v>
      </c>
      <c r="E6043" s="3">
        <v>571</v>
      </c>
      <c r="F6043" s="3">
        <v>571</v>
      </c>
      <c r="G6043" s="3">
        <v>531075.24</v>
      </c>
    </row>
    <row r="6044" spans="1:7" s="1" customFormat="1" ht="14.25" customHeight="1" x14ac:dyDescent="0.2">
      <c r="A6044" s="7">
        <v>36</v>
      </c>
      <c r="B6044" s="2" t="s">
        <v>629</v>
      </c>
      <c r="C6044" s="2" t="s">
        <v>916</v>
      </c>
      <c r="D6044" s="2" t="s">
        <v>901</v>
      </c>
      <c r="E6044" s="3">
        <v>1206</v>
      </c>
      <c r="F6044" s="3">
        <v>1200</v>
      </c>
      <c r="G6044" s="3">
        <v>1436471.3</v>
      </c>
    </row>
    <row r="6045" spans="1:7" s="1" customFormat="1" ht="14.25" customHeight="1" x14ac:dyDescent="0.2">
      <c r="A6045" s="7">
        <v>36</v>
      </c>
      <c r="B6045" s="2" t="s">
        <v>629</v>
      </c>
      <c r="C6045" s="2" t="s">
        <v>916</v>
      </c>
      <c r="D6045" s="2" t="s">
        <v>902</v>
      </c>
      <c r="E6045" s="3">
        <v>511</v>
      </c>
      <c r="F6045" s="3">
        <v>503</v>
      </c>
      <c r="G6045" s="3">
        <v>757994.73</v>
      </c>
    </row>
    <row r="6046" spans="1:7" s="1" customFormat="1" ht="14.25" customHeight="1" x14ac:dyDescent="0.2">
      <c r="A6046" s="7">
        <v>36</v>
      </c>
      <c r="B6046" s="2" t="s">
        <v>545</v>
      </c>
      <c r="C6046" s="2" t="s">
        <v>916</v>
      </c>
      <c r="D6046" s="2" t="s">
        <v>898</v>
      </c>
      <c r="E6046" s="3">
        <v>1189</v>
      </c>
      <c r="F6046" s="3">
        <v>1173</v>
      </c>
      <c r="G6046" s="3">
        <v>647777.71</v>
      </c>
    </row>
    <row r="6047" spans="1:7" s="1" customFormat="1" ht="14.25" customHeight="1" x14ac:dyDescent="0.2">
      <c r="A6047" s="7">
        <v>36</v>
      </c>
      <c r="B6047" s="2" t="s">
        <v>545</v>
      </c>
      <c r="C6047" s="2" t="s">
        <v>916</v>
      </c>
      <c r="D6047" s="2" t="s">
        <v>899</v>
      </c>
      <c r="E6047" s="3">
        <v>414</v>
      </c>
      <c r="F6047" s="3">
        <v>410</v>
      </c>
      <c r="G6047" s="3">
        <v>228715.32</v>
      </c>
    </row>
    <row r="6048" spans="1:7" s="1" customFormat="1" ht="14.25" customHeight="1" x14ac:dyDescent="0.2">
      <c r="A6048" s="7">
        <v>36</v>
      </c>
      <c r="B6048" s="2" t="s">
        <v>545</v>
      </c>
      <c r="C6048" s="2" t="s">
        <v>916</v>
      </c>
      <c r="D6048" s="2" t="s">
        <v>900</v>
      </c>
      <c r="E6048" s="3">
        <v>1011</v>
      </c>
      <c r="F6048" s="3">
        <v>994</v>
      </c>
      <c r="G6048" s="3">
        <v>544818.5</v>
      </c>
    </row>
    <row r="6049" spans="1:7" s="1" customFormat="1" ht="14.25" customHeight="1" x14ac:dyDescent="0.2">
      <c r="A6049" s="7">
        <v>36</v>
      </c>
      <c r="B6049" s="2" t="s">
        <v>545</v>
      </c>
      <c r="C6049" s="2" t="s">
        <v>916</v>
      </c>
      <c r="D6049" s="2" t="s">
        <v>901</v>
      </c>
      <c r="E6049" s="3">
        <v>455</v>
      </c>
      <c r="F6049" s="3">
        <v>446</v>
      </c>
      <c r="G6049" s="3">
        <v>368660.41</v>
      </c>
    </row>
    <row r="6050" spans="1:7" s="1" customFormat="1" ht="14.25" customHeight="1" x14ac:dyDescent="0.2">
      <c r="A6050" s="7">
        <v>36</v>
      </c>
      <c r="B6050" s="2" t="s">
        <v>545</v>
      </c>
      <c r="C6050" s="2" t="s">
        <v>916</v>
      </c>
      <c r="D6050" s="2" t="s">
        <v>902</v>
      </c>
      <c r="E6050" s="3">
        <v>165</v>
      </c>
      <c r="F6050" s="3">
        <v>163</v>
      </c>
      <c r="G6050" s="3">
        <v>200840.95</v>
      </c>
    </row>
    <row r="6051" spans="1:7" s="1" customFormat="1" ht="14.25" customHeight="1" x14ac:dyDescent="0.2">
      <c r="A6051" s="7">
        <v>36</v>
      </c>
      <c r="B6051" s="2" t="s">
        <v>545</v>
      </c>
      <c r="C6051" s="2" t="s">
        <v>916</v>
      </c>
      <c r="D6051" s="2" t="s">
        <v>903</v>
      </c>
      <c r="E6051" s="3">
        <v>109</v>
      </c>
      <c r="F6051" s="3">
        <v>108</v>
      </c>
      <c r="G6051" s="3">
        <v>118652.55</v>
      </c>
    </row>
    <row r="6052" spans="1:7" s="1" customFormat="1" ht="14.25" customHeight="1" x14ac:dyDescent="0.2">
      <c r="A6052" s="7">
        <v>36</v>
      </c>
      <c r="B6052" s="2" t="s">
        <v>545</v>
      </c>
      <c r="C6052" s="2" t="s">
        <v>916</v>
      </c>
      <c r="D6052" s="2" t="s">
        <v>904</v>
      </c>
      <c r="E6052" s="3">
        <v>87</v>
      </c>
      <c r="F6052" s="3">
        <v>87</v>
      </c>
      <c r="G6052" s="3">
        <v>120918.08</v>
      </c>
    </row>
    <row r="6053" spans="1:7" s="1" customFormat="1" ht="14.25" customHeight="1" x14ac:dyDescent="0.2">
      <c r="A6053" s="7">
        <v>36</v>
      </c>
      <c r="B6053" s="2" t="s">
        <v>36</v>
      </c>
      <c r="C6053" s="2" t="s">
        <v>916</v>
      </c>
      <c r="D6053" s="2" t="s">
        <v>900</v>
      </c>
      <c r="E6053" s="3">
        <v>2</v>
      </c>
      <c r="F6053" s="3">
        <v>2</v>
      </c>
      <c r="G6053" s="3">
        <v>14350</v>
      </c>
    </row>
    <row r="6054" spans="1:7" s="1" customFormat="1" ht="14.25" customHeight="1" x14ac:dyDescent="0.2">
      <c r="A6054" s="7">
        <v>36</v>
      </c>
      <c r="B6054" s="2" t="s">
        <v>36</v>
      </c>
      <c r="C6054" s="2" t="s">
        <v>916</v>
      </c>
      <c r="D6054" s="2" t="s">
        <v>901</v>
      </c>
      <c r="E6054" s="3">
        <v>39</v>
      </c>
      <c r="F6054" s="3">
        <v>39</v>
      </c>
      <c r="G6054" s="3">
        <v>162160</v>
      </c>
    </row>
    <row r="6055" spans="1:7" s="1" customFormat="1" ht="14.25" customHeight="1" x14ac:dyDescent="0.2">
      <c r="A6055" s="7">
        <v>36</v>
      </c>
      <c r="B6055" s="2" t="s">
        <v>36</v>
      </c>
      <c r="C6055" s="2" t="s">
        <v>916</v>
      </c>
      <c r="D6055" s="2" t="s">
        <v>902</v>
      </c>
      <c r="E6055" s="3">
        <v>56</v>
      </c>
      <c r="F6055" s="3">
        <v>56</v>
      </c>
      <c r="G6055" s="3">
        <v>255860</v>
      </c>
    </row>
    <row r="6056" spans="1:7" s="1" customFormat="1" ht="14.25" customHeight="1" x14ac:dyDescent="0.2">
      <c r="A6056" s="7">
        <v>36</v>
      </c>
      <c r="B6056" s="2" t="s">
        <v>166</v>
      </c>
      <c r="C6056" s="2" t="s">
        <v>916</v>
      </c>
      <c r="D6056" s="2" t="s">
        <v>900</v>
      </c>
      <c r="E6056" s="3">
        <v>194</v>
      </c>
      <c r="F6056" s="3">
        <v>186</v>
      </c>
      <c r="G6056" s="3">
        <v>128346.86</v>
      </c>
    </row>
    <row r="6057" spans="1:7" s="1" customFormat="1" ht="14.25" customHeight="1" x14ac:dyDescent="0.2">
      <c r="A6057" s="7">
        <v>36</v>
      </c>
      <c r="B6057" s="2" t="s">
        <v>166</v>
      </c>
      <c r="C6057" s="2" t="s">
        <v>916</v>
      </c>
      <c r="D6057" s="2" t="s">
        <v>901</v>
      </c>
      <c r="E6057" s="3">
        <v>47</v>
      </c>
      <c r="F6057" s="3">
        <v>47</v>
      </c>
      <c r="G6057" s="3">
        <v>34008.35</v>
      </c>
    </row>
    <row r="6058" spans="1:7" s="1" customFormat="1" ht="14.25" customHeight="1" x14ac:dyDescent="0.2">
      <c r="A6058" s="7">
        <v>36</v>
      </c>
      <c r="B6058" s="2" t="s">
        <v>63</v>
      </c>
      <c r="C6058" s="2" t="s">
        <v>916</v>
      </c>
      <c r="D6058" s="2" t="s">
        <v>899</v>
      </c>
      <c r="E6058" s="3">
        <v>36</v>
      </c>
      <c r="F6058" s="3">
        <v>36</v>
      </c>
      <c r="G6058" s="3">
        <v>20700</v>
      </c>
    </row>
    <row r="6059" spans="1:7" s="1" customFormat="1" ht="14.25" customHeight="1" x14ac:dyDescent="0.2">
      <c r="A6059" s="7">
        <v>36</v>
      </c>
      <c r="B6059" s="2" t="s">
        <v>63</v>
      </c>
      <c r="C6059" s="2" t="s">
        <v>916</v>
      </c>
      <c r="D6059" s="2" t="s">
        <v>900</v>
      </c>
      <c r="E6059" s="3">
        <v>2133</v>
      </c>
      <c r="F6059" s="3">
        <v>2133</v>
      </c>
      <c r="G6059" s="3">
        <v>1257660</v>
      </c>
    </row>
    <row r="6060" spans="1:7" s="1" customFormat="1" ht="14.25" customHeight="1" x14ac:dyDescent="0.2">
      <c r="A6060" s="7">
        <v>36</v>
      </c>
      <c r="B6060" s="2" t="s">
        <v>63</v>
      </c>
      <c r="C6060" s="2" t="s">
        <v>916</v>
      </c>
      <c r="D6060" s="2" t="s">
        <v>901</v>
      </c>
      <c r="E6060" s="3">
        <v>295</v>
      </c>
      <c r="F6060" s="3">
        <v>295</v>
      </c>
      <c r="G6060" s="3">
        <v>190030</v>
      </c>
    </row>
    <row r="6061" spans="1:7" s="1" customFormat="1" ht="14.25" customHeight="1" x14ac:dyDescent="0.2">
      <c r="A6061" s="7">
        <v>36</v>
      </c>
      <c r="B6061" s="2" t="s">
        <v>59</v>
      </c>
      <c r="C6061" s="2" t="s">
        <v>916</v>
      </c>
      <c r="D6061" s="2" t="s">
        <v>900</v>
      </c>
      <c r="E6061" s="3">
        <v>4</v>
      </c>
      <c r="F6061" s="3">
        <v>4</v>
      </c>
      <c r="G6061" s="3">
        <v>24120</v>
      </c>
    </row>
    <row r="6062" spans="1:7" s="1" customFormat="1" ht="14.25" customHeight="1" x14ac:dyDescent="0.2">
      <c r="A6062" s="7">
        <v>36</v>
      </c>
      <c r="B6062" s="2" t="s">
        <v>59</v>
      </c>
      <c r="C6062" s="2" t="s">
        <v>916</v>
      </c>
      <c r="D6062" s="2" t="s">
        <v>901</v>
      </c>
      <c r="E6062" s="3">
        <v>62</v>
      </c>
      <c r="F6062" s="3">
        <v>61</v>
      </c>
      <c r="G6062" s="3">
        <v>329918.15999999997</v>
      </c>
    </row>
    <row r="6063" spans="1:7" s="1" customFormat="1" ht="14.25" customHeight="1" x14ac:dyDescent="0.2">
      <c r="A6063" s="7">
        <v>36</v>
      </c>
      <c r="B6063" s="2" t="s">
        <v>59</v>
      </c>
      <c r="C6063" s="2" t="s">
        <v>916</v>
      </c>
      <c r="D6063" s="2" t="s">
        <v>902</v>
      </c>
      <c r="E6063" s="3">
        <v>55</v>
      </c>
      <c r="F6063" s="3">
        <v>54</v>
      </c>
      <c r="G6063" s="3">
        <v>289070.89</v>
      </c>
    </row>
    <row r="6064" spans="1:7" s="1" customFormat="1" ht="14.25" customHeight="1" x14ac:dyDescent="0.2">
      <c r="A6064" s="7">
        <v>36</v>
      </c>
      <c r="B6064" s="2" t="s">
        <v>40</v>
      </c>
      <c r="C6064" s="2" t="s">
        <v>916</v>
      </c>
      <c r="D6064" s="2" t="s">
        <v>899</v>
      </c>
      <c r="E6064" s="3">
        <v>7</v>
      </c>
      <c r="F6064" s="3">
        <v>5</v>
      </c>
      <c r="G6064" s="3">
        <v>12279.42</v>
      </c>
    </row>
    <row r="6065" spans="1:7" s="1" customFormat="1" ht="14.25" customHeight="1" x14ac:dyDescent="0.2">
      <c r="A6065" s="7">
        <v>36</v>
      </c>
      <c r="B6065" s="2" t="s">
        <v>40</v>
      </c>
      <c r="C6065" s="2" t="s">
        <v>916</v>
      </c>
      <c r="D6065" s="2" t="s">
        <v>900</v>
      </c>
      <c r="E6065" s="3">
        <v>99</v>
      </c>
      <c r="F6065" s="3">
        <v>66</v>
      </c>
      <c r="G6065" s="3">
        <v>33008.639999999999</v>
      </c>
    </row>
    <row r="6066" spans="1:7" s="1" customFormat="1" ht="14.25" customHeight="1" x14ac:dyDescent="0.2">
      <c r="A6066" s="7">
        <v>36</v>
      </c>
      <c r="B6066" s="2" t="s">
        <v>40</v>
      </c>
      <c r="C6066" s="2" t="s">
        <v>916</v>
      </c>
      <c r="D6066" s="2" t="s">
        <v>901</v>
      </c>
      <c r="E6066" s="3">
        <v>857</v>
      </c>
      <c r="F6066" s="3">
        <v>630</v>
      </c>
      <c r="G6066" s="3">
        <v>174816.77999999901</v>
      </c>
    </row>
    <row r="6067" spans="1:7" s="1" customFormat="1" ht="14.25" customHeight="1" x14ac:dyDescent="0.2">
      <c r="A6067" s="7">
        <v>36</v>
      </c>
      <c r="B6067" s="2" t="s">
        <v>40</v>
      </c>
      <c r="C6067" s="2" t="s">
        <v>916</v>
      </c>
      <c r="D6067" s="2" t="s">
        <v>902</v>
      </c>
      <c r="E6067" s="3">
        <v>700</v>
      </c>
      <c r="F6067" s="3">
        <v>516</v>
      </c>
      <c r="G6067" s="3">
        <v>158216.84999999899</v>
      </c>
    </row>
    <row r="6068" spans="1:7" s="1" customFormat="1" ht="14.25" customHeight="1" x14ac:dyDescent="0.2">
      <c r="A6068" s="7">
        <v>165</v>
      </c>
      <c r="B6068" s="2" t="s">
        <v>2</v>
      </c>
      <c r="C6068" s="2" t="s">
        <v>916</v>
      </c>
      <c r="D6068" s="2" t="s">
        <v>898</v>
      </c>
      <c r="E6068" s="3">
        <v>8062</v>
      </c>
      <c r="F6068" s="3">
        <v>7017</v>
      </c>
      <c r="G6068" s="3">
        <v>739280.09000000404</v>
      </c>
    </row>
    <row r="6069" spans="1:7" s="1" customFormat="1" ht="14.25" customHeight="1" x14ac:dyDescent="0.2">
      <c r="A6069" s="7">
        <v>165</v>
      </c>
      <c r="B6069" s="2" t="s">
        <v>2</v>
      </c>
      <c r="C6069" s="2" t="s">
        <v>916</v>
      </c>
      <c r="D6069" s="2" t="s">
        <v>899</v>
      </c>
      <c r="E6069" s="3">
        <v>87</v>
      </c>
      <c r="F6069" s="3">
        <v>79</v>
      </c>
      <c r="G6069" s="3">
        <v>7791.13</v>
      </c>
    </row>
    <row r="6070" spans="1:7" s="1" customFormat="1" ht="14.25" customHeight="1" x14ac:dyDescent="0.2">
      <c r="A6070" s="7">
        <v>165</v>
      </c>
      <c r="B6070" s="2" t="s">
        <v>2</v>
      </c>
      <c r="C6070" s="2" t="s">
        <v>916</v>
      </c>
      <c r="D6070" s="2" t="s">
        <v>900</v>
      </c>
      <c r="E6070" s="3">
        <v>1564</v>
      </c>
      <c r="F6070" s="3">
        <v>1208</v>
      </c>
      <c r="G6070" s="3">
        <v>122766.71</v>
      </c>
    </row>
    <row r="6071" spans="1:7" s="1" customFormat="1" ht="14.25" customHeight="1" x14ac:dyDescent="0.2">
      <c r="A6071" s="7">
        <v>165</v>
      </c>
      <c r="B6071" s="2" t="s">
        <v>2</v>
      </c>
      <c r="C6071" s="2" t="s">
        <v>916</v>
      </c>
      <c r="D6071" s="2" t="s">
        <v>901</v>
      </c>
      <c r="E6071" s="3">
        <v>157</v>
      </c>
      <c r="F6071" s="3">
        <v>136</v>
      </c>
      <c r="G6071" s="3">
        <v>14795.12</v>
      </c>
    </row>
    <row r="6072" spans="1:7" s="1" customFormat="1" ht="14.25" customHeight="1" x14ac:dyDescent="0.2">
      <c r="A6072" s="7">
        <v>165</v>
      </c>
      <c r="B6072" s="2" t="s">
        <v>2</v>
      </c>
      <c r="C6072" s="2" t="s">
        <v>916</v>
      </c>
      <c r="D6072" s="2" t="s">
        <v>902</v>
      </c>
      <c r="E6072" s="3">
        <v>2616</v>
      </c>
      <c r="F6072" s="3">
        <v>2209</v>
      </c>
      <c r="G6072" s="3">
        <v>232518.89499999801</v>
      </c>
    </row>
    <row r="6073" spans="1:7" s="1" customFormat="1" ht="14.25" customHeight="1" x14ac:dyDescent="0.2">
      <c r="A6073" s="7">
        <v>165</v>
      </c>
      <c r="B6073" s="2" t="s">
        <v>2</v>
      </c>
      <c r="C6073" s="2" t="s">
        <v>916</v>
      </c>
      <c r="D6073" s="2" t="s">
        <v>903</v>
      </c>
      <c r="E6073" s="3">
        <v>5542</v>
      </c>
      <c r="F6073" s="3">
        <v>4773</v>
      </c>
      <c r="G6073" s="3">
        <v>503651.76999998803</v>
      </c>
    </row>
    <row r="6074" spans="1:7" s="1" customFormat="1" ht="14.25" customHeight="1" x14ac:dyDescent="0.2">
      <c r="A6074" s="7">
        <v>165</v>
      </c>
      <c r="B6074" s="2" t="s">
        <v>2</v>
      </c>
      <c r="C6074" s="2" t="s">
        <v>916</v>
      </c>
      <c r="D6074" s="2" t="s">
        <v>904</v>
      </c>
      <c r="E6074" s="3">
        <v>3869</v>
      </c>
      <c r="F6074" s="3">
        <v>3433</v>
      </c>
      <c r="G6074" s="3">
        <v>354865.99999999302</v>
      </c>
    </row>
    <row r="6075" spans="1:7" s="1" customFormat="1" ht="14.25" customHeight="1" x14ac:dyDescent="0.2">
      <c r="A6075" s="7">
        <v>165</v>
      </c>
      <c r="B6075" s="2" t="s">
        <v>32</v>
      </c>
      <c r="C6075" s="2" t="s">
        <v>916</v>
      </c>
      <c r="D6075" s="2" t="s">
        <v>898</v>
      </c>
      <c r="E6075" s="3">
        <v>3171</v>
      </c>
      <c r="F6075" s="3">
        <v>3049</v>
      </c>
      <c r="G6075" s="3">
        <v>5379129.6100000096</v>
      </c>
    </row>
    <row r="6076" spans="1:7" s="1" customFormat="1" ht="14.25" customHeight="1" x14ac:dyDescent="0.2">
      <c r="A6076" s="7">
        <v>165</v>
      </c>
      <c r="B6076" s="2" t="s">
        <v>32</v>
      </c>
      <c r="C6076" s="2" t="s">
        <v>916</v>
      </c>
      <c r="D6076" s="2" t="s">
        <v>899</v>
      </c>
      <c r="E6076" s="3">
        <v>42</v>
      </c>
      <c r="F6076" s="3">
        <v>36</v>
      </c>
      <c r="G6076" s="3">
        <v>83303.72</v>
      </c>
    </row>
    <row r="6077" spans="1:7" s="1" customFormat="1" ht="14.25" customHeight="1" x14ac:dyDescent="0.2">
      <c r="A6077" s="7">
        <v>165</v>
      </c>
      <c r="B6077" s="2" t="s">
        <v>32</v>
      </c>
      <c r="C6077" s="2" t="s">
        <v>916</v>
      </c>
      <c r="D6077" s="2" t="s">
        <v>900</v>
      </c>
      <c r="E6077" s="3">
        <v>227</v>
      </c>
      <c r="F6077" s="3">
        <v>216</v>
      </c>
      <c r="G6077" s="3">
        <v>277270.65999999997</v>
      </c>
    </row>
    <row r="6078" spans="1:7" s="1" customFormat="1" ht="14.25" customHeight="1" x14ac:dyDescent="0.2">
      <c r="A6078" s="7">
        <v>165</v>
      </c>
      <c r="B6078" s="2" t="s">
        <v>32</v>
      </c>
      <c r="C6078" s="2" t="s">
        <v>916</v>
      </c>
      <c r="D6078" s="2" t="s">
        <v>901</v>
      </c>
      <c r="E6078" s="3">
        <v>121</v>
      </c>
      <c r="F6078" s="3">
        <v>111</v>
      </c>
      <c r="G6078" s="3">
        <v>253547.97</v>
      </c>
    </row>
    <row r="6079" spans="1:7" s="1" customFormat="1" ht="14.25" customHeight="1" x14ac:dyDescent="0.2">
      <c r="A6079" s="7">
        <v>165</v>
      </c>
      <c r="B6079" s="2" t="s">
        <v>32</v>
      </c>
      <c r="C6079" s="2" t="s">
        <v>916</v>
      </c>
      <c r="D6079" s="2" t="s">
        <v>902</v>
      </c>
      <c r="E6079" s="3">
        <v>1336</v>
      </c>
      <c r="F6079" s="3">
        <v>1256</v>
      </c>
      <c r="G6079" s="3">
        <v>2381429.27</v>
      </c>
    </row>
    <row r="6080" spans="1:7" s="1" customFormat="1" ht="14.25" customHeight="1" x14ac:dyDescent="0.2">
      <c r="A6080" s="7">
        <v>165</v>
      </c>
      <c r="B6080" s="2" t="s">
        <v>32</v>
      </c>
      <c r="C6080" s="2" t="s">
        <v>916</v>
      </c>
      <c r="D6080" s="2" t="s">
        <v>903</v>
      </c>
      <c r="E6080" s="3">
        <v>4117</v>
      </c>
      <c r="F6080" s="3">
        <v>3811</v>
      </c>
      <c r="G6080" s="3">
        <v>6686711.8799999896</v>
      </c>
    </row>
    <row r="6081" spans="1:7" s="1" customFormat="1" ht="14.25" customHeight="1" x14ac:dyDescent="0.2">
      <c r="A6081" s="7">
        <v>165</v>
      </c>
      <c r="B6081" s="2" t="s">
        <v>32</v>
      </c>
      <c r="C6081" s="2" t="s">
        <v>916</v>
      </c>
      <c r="D6081" s="2" t="s">
        <v>904</v>
      </c>
      <c r="E6081" s="3">
        <v>4904</v>
      </c>
      <c r="F6081" s="3">
        <v>4520</v>
      </c>
      <c r="G6081" s="3">
        <v>8992848.4099999405</v>
      </c>
    </row>
    <row r="6082" spans="1:7" s="1" customFormat="1" ht="14.25" customHeight="1" x14ac:dyDescent="0.2">
      <c r="A6082" s="7">
        <v>165</v>
      </c>
      <c r="B6082" s="2" t="s">
        <v>39</v>
      </c>
      <c r="C6082" s="2" t="s">
        <v>916</v>
      </c>
      <c r="D6082" s="2" t="s">
        <v>898</v>
      </c>
      <c r="E6082" s="3">
        <v>2</v>
      </c>
      <c r="F6082" s="3">
        <v>2</v>
      </c>
      <c r="G6082" s="3">
        <v>233.2</v>
      </c>
    </row>
    <row r="6083" spans="1:7" s="1" customFormat="1" ht="14.25" customHeight="1" x14ac:dyDescent="0.2">
      <c r="A6083" s="7">
        <v>165</v>
      </c>
      <c r="B6083" s="2" t="s">
        <v>39</v>
      </c>
      <c r="C6083" s="2" t="s">
        <v>916</v>
      </c>
      <c r="D6083" s="2" t="s">
        <v>900</v>
      </c>
      <c r="E6083" s="3">
        <v>8</v>
      </c>
      <c r="F6083" s="3">
        <v>8</v>
      </c>
      <c r="G6083" s="3">
        <v>1104.9000000000001</v>
      </c>
    </row>
    <row r="6084" spans="1:7" s="1" customFormat="1" ht="14.25" customHeight="1" x14ac:dyDescent="0.2">
      <c r="A6084" s="7">
        <v>165</v>
      </c>
      <c r="B6084" s="2" t="s">
        <v>39</v>
      </c>
      <c r="C6084" s="2" t="s">
        <v>916</v>
      </c>
      <c r="D6084" s="2" t="s">
        <v>901</v>
      </c>
      <c r="E6084" s="3">
        <v>11</v>
      </c>
      <c r="F6084" s="3">
        <v>11</v>
      </c>
      <c r="G6084" s="3">
        <v>2092.1999999999998</v>
      </c>
    </row>
    <row r="6085" spans="1:7" s="1" customFormat="1" ht="14.25" customHeight="1" x14ac:dyDescent="0.2">
      <c r="A6085" s="7">
        <v>165</v>
      </c>
      <c r="B6085" s="2" t="s">
        <v>39</v>
      </c>
      <c r="C6085" s="2" t="s">
        <v>916</v>
      </c>
      <c r="D6085" s="2" t="s">
        <v>902</v>
      </c>
      <c r="E6085" s="3">
        <v>141</v>
      </c>
      <c r="F6085" s="3">
        <v>138</v>
      </c>
      <c r="G6085" s="3">
        <v>30738.7</v>
      </c>
    </row>
    <row r="6086" spans="1:7" s="1" customFormat="1" ht="14.25" customHeight="1" x14ac:dyDescent="0.2">
      <c r="A6086" s="7">
        <v>165</v>
      </c>
      <c r="B6086" s="2" t="s">
        <v>39</v>
      </c>
      <c r="C6086" s="2" t="s">
        <v>916</v>
      </c>
      <c r="D6086" s="2" t="s">
        <v>903</v>
      </c>
      <c r="E6086" s="3">
        <v>293</v>
      </c>
      <c r="F6086" s="3">
        <v>289</v>
      </c>
      <c r="G6086" s="3">
        <v>67953.959999999701</v>
      </c>
    </row>
    <row r="6087" spans="1:7" s="1" customFormat="1" ht="14.25" customHeight="1" x14ac:dyDescent="0.2">
      <c r="A6087" s="7">
        <v>165</v>
      </c>
      <c r="B6087" s="2" t="s">
        <v>39</v>
      </c>
      <c r="C6087" s="2" t="s">
        <v>916</v>
      </c>
      <c r="D6087" s="2" t="s">
        <v>904</v>
      </c>
      <c r="E6087" s="3">
        <v>117</v>
      </c>
      <c r="F6087" s="3">
        <v>115</v>
      </c>
      <c r="G6087" s="3">
        <v>26682.46</v>
      </c>
    </row>
    <row r="6088" spans="1:7" s="1" customFormat="1" ht="14.25" customHeight="1" x14ac:dyDescent="0.2">
      <c r="A6088" s="7">
        <v>165</v>
      </c>
      <c r="B6088" s="2" t="s">
        <v>629</v>
      </c>
      <c r="C6088" s="2" t="s">
        <v>916</v>
      </c>
      <c r="D6088" s="2" t="s">
        <v>898</v>
      </c>
      <c r="E6088" s="3">
        <v>362</v>
      </c>
      <c r="F6088" s="3">
        <v>362</v>
      </c>
      <c r="G6088" s="3">
        <v>247923.39</v>
      </c>
    </row>
    <row r="6089" spans="1:7" s="1" customFormat="1" ht="14.25" customHeight="1" x14ac:dyDescent="0.2">
      <c r="A6089" s="7">
        <v>165</v>
      </c>
      <c r="B6089" s="2" t="s">
        <v>629</v>
      </c>
      <c r="C6089" s="2" t="s">
        <v>916</v>
      </c>
      <c r="D6089" s="2" t="s">
        <v>899</v>
      </c>
      <c r="E6089" s="3">
        <v>14</v>
      </c>
      <c r="F6089" s="3">
        <v>14</v>
      </c>
      <c r="G6089" s="3">
        <v>22366.3</v>
      </c>
    </row>
    <row r="6090" spans="1:7" s="1" customFormat="1" ht="14.25" customHeight="1" x14ac:dyDescent="0.2">
      <c r="A6090" s="7">
        <v>165</v>
      </c>
      <c r="B6090" s="2" t="s">
        <v>629</v>
      </c>
      <c r="C6090" s="2" t="s">
        <v>916</v>
      </c>
      <c r="D6090" s="2" t="s">
        <v>900</v>
      </c>
      <c r="E6090" s="3">
        <v>246</v>
      </c>
      <c r="F6090" s="3">
        <v>241</v>
      </c>
      <c r="G6090" s="3">
        <v>216556.79</v>
      </c>
    </row>
    <row r="6091" spans="1:7" s="1" customFormat="1" ht="14.25" customHeight="1" x14ac:dyDescent="0.2">
      <c r="A6091" s="7">
        <v>165</v>
      </c>
      <c r="B6091" s="2" t="s">
        <v>629</v>
      </c>
      <c r="C6091" s="2" t="s">
        <v>916</v>
      </c>
      <c r="D6091" s="2" t="s">
        <v>901</v>
      </c>
      <c r="E6091" s="3">
        <v>31</v>
      </c>
      <c r="F6091" s="3">
        <v>30</v>
      </c>
      <c r="G6091" s="3">
        <v>45773.16</v>
      </c>
    </row>
    <row r="6092" spans="1:7" s="1" customFormat="1" ht="14.25" customHeight="1" x14ac:dyDescent="0.2">
      <c r="A6092" s="7">
        <v>165</v>
      </c>
      <c r="B6092" s="2" t="s">
        <v>629</v>
      </c>
      <c r="C6092" s="2" t="s">
        <v>916</v>
      </c>
      <c r="D6092" s="2" t="s">
        <v>902</v>
      </c>
      <c r="E6092" s="3">
        <v>678</v>
      </c>
      <c r="F6092" s="3">
        <v>653</v>
      </c>
      <c r="G6092" s="3">
        <v>1110545.42</v>
      </c>
    </row>
    <row r="6093" spans="1:7" s="1" customFormat="1" ht="14.25" customHeight="1" x14ac:dyDescent="0.2">
      <c r="A6093" s="7">
        <v>165</v>
      </c>
      <c r="B6093" s="2" t="s">
        <v>629</v>
      </c>
      <c r="C6093" s="2" t="s">
        <v>916</v>
      </c>
      <c r="D6093" s="2" t="s">
        <v>903</v>
      </c>
      <c r="E6093" s="3">
        <v>1535</v>
      </c>
      <c r="F6093" s="3">
        <v>1476</v>
      </c>
      <c r="G6093" s="3">
        <v>2258996.7599999998</v>
      </c>
    </row>
    <row r="6094" spans="1:7" s="1" customFormat="1" ht="14.25" customHeight="1" x14ac:dyDescent="0.2">
      <c r="A6094" s="7">
        <v>165</v>
      </c>
      <c r="B6094" s="2" t="s">
        <v>629</v>
      </c>
      <c r="C6094" s="2" t="s">
        <v>916</v>
      </c>
      <c r="D6094" s="2" t="s">
        <v>904</v>
      </c>
      <c r="E6094" s="3">
        <v>781</v>
      </c>
      <c r="F6094" s="3">
        <v>746</v>
      </c>
      <c r="G6094" s="3">
        <v>877275.81</v>
      </c>
    </row>
    <row r="6095" spans="1:7" s="1" customFormat="1" ht="14.25" customHeight="1" x14ac:dyDescent="0.2">
      <c r="A6095" s="7">
        <v>165</v>
      </c>
      <c r="B6095" s="2" t="s">
        <v>36</v>
      </c>
      <c r="C6095" s="2" t="s">
        <v>916</v>
      </c>
      <c r="D6095" s="2" t="s">
        <v>901</v>
      </c>
      <c r="E6095" s="3">
        <v>2</v>
      </c>
      <c r="F6095" s="3">
        <v>2</v>
      </c>
      <c r="G6095" s="3">
        <v>3360</v>
      </c>
    </row>
    <row r="6096" spans="1:7" s="1" customFormat="1" ht="14.25" customHeight="1" x14ac:dyDescent="0.2">
      <c r="A6096" s="7">
        <v>165</v>
      </c>
      <c r="B6096" s="2" t="s">
        <v>36</v>
      </c>
      <c r="C6096" s="2" t="s">
        <v>916</v>
      </c>
      <c r="D6096" s="2" t="s">
        <v>902</v>
      </c>
      <c r="E6096" s="3">
        <v>47</v>
      </c>
      <c r="F6096" s="3">
        <v>47</v>
      </c>
      <c r="G6096" s="3">
        <v>314860</v>
      </c>
    </row>
    <row r="6097" spans="1:7" s="1" customFormat="1" ht="14.25" customHeight="1" x14ac:dyDescent="0.2">
      <c r="A6097" s="7">
        <v>165</v>
      </c>
      <c r="B6097" s="2" t="s">
        <v>36</v>
      </c>
      <c r="C6097" s="2" t="s">
        <v>916</v>
      </c>
      <c r="D6097" s="2" t="s">
        <v>903</v>
      </c>
      <c r="E6097" s="3">
        <v>126</v>
      </c>
      <c r="F6097" s="3">
        <v>126</v>
      </c>
      <c r="G6097" s="3">
        <v>798570</v>
      </c>
    </row>
    <row r="6098" spans="1:7" s="1" customFormat="1" ht="14.25" customHeight="1" x14ac:dyDescent="0.2">
      <c r="A6098" s="7">
        <v>165</v>
      </c>
      <c r="B6098" s="2" t="s">
        <v>36</v>
      </c>
      <c r="C6098" s="2" t="s">
        <v>916</v>
      </c>
      <c r="D6098" s="2" t="s">
        <v>904</v>
      </c>
      <c r="E6098" s="3">
        <v>51</v>
      </c>
      <c r="F6098" s="3">
        <v>51</v>
      </c>
      <c r="G6098" s="3">
        <v>294320</v>
      </c>
    </row>
    <row r="6099" spans="1:7" s="1" customFormat="1" ht="14.25" customHeight="1" x14ac:dyDescent="0.2">
      <c r="A6099" s="7">
        <v>165</v>
      </c>
      <c r="B6099" s="2" t="s">
        <v>166</v>
      </c>
      <c r="C6099" s="2" t="s">
        <v>916</v>
      </c>
      <c r="D6099" s="2" t="s">
        <v>900</v>
      </c>
      <c r="E6099" s="3">
        <v>9</v>
      </c>
      <c r="F6099" s="3">
        <v>9</v>
      </c>
      <c r="G6099" s="3">
        <v>6017.76</v>
      </c>
    </row>
    <row r="6100" spans="1:7" s="1" customFormat="1" ht="14.25" customHeight="1" x14ac:dyDescent="0.2">
      <c r="A6100" s="7">
        <v>165</v>
      </c>
      <c r="B6100" s="2" t="s">
        <v>63</v>
      </c>
      <c r="C6100" s="2" t="s">
        <v>916</v>
      </c>
      <c r="D6100" s="2" t="s">
        <v>900</v>
      </c>
      <c r="E6100" s="3">
        <v>145</v>
      </c>
      <c r="F6100" s="3">
        <v>145</v>
      </c>
      <c r="G6100" s="3">
        <v>81480</v>
      </c>
    </row>
    <row r="6101" spans="1:7" s="1" customFormat="1" ht="14.25" customHeight="1" x14ac:dyDescent="0.2">
      <c r="A6101" s="7">
        <v>165</v>
      </c>
      <c r="B6101" s="2" t="s">
        <v>63</v>
      </c>
      <c r="C6101" s="2" t="s">
        <v>916</v>
      </c>
      <c r="D6101" s="2" t="s">
        <v>901</v>
      </c>
      <c r="E6101" s="3">
        <v>3</v>
      </c>
      <c r="F6101" s="3">
        <v>3</v>
      </c>
      <c r="G6101" s="3">
        <v>1800</v>
      </c>
    </row>
    <row r="6102" spans="1:7" s="1" customFormat="1" ht="14.25" customHeight="1" x14ac:dyDescent="0.2">
      <c r="A6102" s="7">
        <v>165</v>
      </c>
      <c r="B6102" s="2" t="s">
        <v>59</v>
      </c>
      <c r="C6102" s="2" t="s">
        <v>916</v>
      </c>
      <c r="D6102" s="2" t="s">
        <v>901</v>
      </c>
      <c r="E6102" s="3">
        <v>3</v>
      </c>
      <c r="F6102" s="3">
        <v>3</v>
      </c>
      <c r="G6102" s="3">
        <v>11286.57</v>
      </c>
    </row>
    <row r="6103" spans="1:7" s="1" customFormat="1" ht="14.25" customHeight="1" x14ac:dyDescent="0.2">
      <c r="A6103" s="7">
        <v>165</v>
      </c>
      <c r="B6103" s="2" t="s">
        <v>59</v>
      </c>
      <c r="C6103" s="2" t="s">
        <v>916</v>
      </c>
      <c r="D6103" s="2" t="s">
        <v>902</v>
      </c>
      <c r="E6103" s="3">
        <v>35</v>
      </c>
      <c r="F6103" s="3">
        <v>35</v>
      </c>
      <c r="G6103" s="3">
        <v>196340.47</v>
      </c>
    </row>
    <row r="6104" spans="1:7" s="1" customFormat="1" ht="14.25" customHeight="1" x14ac:dyDescent="0.2">
      <c r="A6104" s="7">
        <v>165</v>
      </c>
      <c r="B6104" s="2" t="s">
        <v>59</v>
      </c>
      <c r="C6104" s="2" t="s">
        <v>916</v>
      </c>
      <c r="D6104" s="2" t="s">
        <v>903</v>
      </c>
      <c r="E6104" s="3">
        <v>74</v>
      </c>
      <c r="F6104" s="3">
        <v>74</v>
      </c>
      <c r="G6104" s="3">
        <v>451657.21</v>
      </c>
    </row>
    <row r="6105" spans="1:7" s="1" customFormat="1" ht="14.25" customHeight="1" x14ac:dyDescent="0.2">
      <c r="A6105" s="7">
        <v>165</v>
      </c>
      <c r="B6105" s="2" t="s">
        <v>59</v>
      </c>
      <c r="C6105" s="2" t="s">
        <v>916</v>
      </c>
      <c r="D6105" s="2" t="s">
        <v>904</v>
      </c>
      <c r="E6105" s="3">
        <v>24</v>
      </c>
      <c r="F6105" s="3">
        <v>24</v>
      </c>
      <c r="G6105" s="3">
        <v>152422.37</v>
      </c>
    </row>
    <row r="6106" spans="1:7" s="1" customFormat="1" ht="14.25" customHeight="1" x14ac:dyDescent="0.2">
      <c r="A6106" s="7">
        <v>165</v>
      </c>
      <c r="B6106" s="2" t="s">
        <v>40</v>
      </c>
      <c r="C6106" s="2" t="s">
        <v>916</v>
      </c>
      <c r="D6106" s="2" t="s">
        <v>898</v>
      </c>
      <c r="E6106" s="3">
        <v>2</v>
      </c>
      <c r="F6106" s="3">
        <v>2</v>
      </c>
      <c r="G6106" s="3">
        <v>3621.42</v>
      </c>
    </row>
    <row r="6107" spans="1:7" s="1" customFormat="1" ht="14.25" customHeight="1" x14ac:dyDescent="0.2">
      <c r="A6107" s="7">
        <v>165</v>
      </c>
      <c r="B6107" s="2" t="s">
        <v>40</v>
      </c>
      <c r="C6107" s="2" t="s">
        <v>916</v>
      </c>
      <c r="D6107" s="2" t="s">
        <v>899</v>
      </c>
      <c r="E6107" s="3">
        <v>6</v>
      </c>
      <c r="F6107" s="3">
        <v>4</v>
      </c>
      <c r="G6107" s="3">
        <v>6225</v>
      </c>
    </row>
    <row r="6108" spans="1:7" s="1" customFormat="1" ht="14.25" customHeight="1" x14ac:dyDescent="0.2">
      <c r="A6108" s="7">
        <v>165</v>
      </c>
      <c r="B6108" s="2" t="s">
        <v>40</v>
      </c>
      <c r="C6108" s="2" t="s">
        <v>916</v>
      </c>
      <c r="D6108" s="2" t="s">
        <v>900</v>
      </c>
      <c r="E6108" s="3">
        <v>15</v>
      </c>
      <c r="F6108" s="3">
        <v>10</v>
      </c>
      <c r="G6108" s="3">
        <v>7500.7</v>
      </c>
    </row>
    <row r="6109" spans="1:7" s="1" customFormat="1" ht="14.25" customHeight="1" x14ac:dyDescent="0.2">
      <c r="A6109" s="7">
        <v>165</v>
      </c>
      <c r="B6109" s="2" t="s">
        <v>40</v>
      </c>
      <c r="C6109" s="2" t="s">
        <v>916</v>
      </c>
      <c r="D6109" s="2" t="s">
        <v>901</v>
      </c>
      <c r="E6109" s="3">
        <v>75</v>
      </c>
      <c r="F6109" s="3">
        <v>61</v>
      </c>
      <c r="G6109" s="3">
        <v>17828.150000000001</v>
      </c>
    </row>
    <row r="6110" spans="1:7" s="1" customFormat="1" ht="14.25" customHeight="1" x14ac:dyDescent="0.2">
      <c r="A6110" s="7">
        <v>165</v>
      </c>
      <c r="B6110" s="2" t="s">
        <v>40</v>
      </c>
      <c r="C6110" s="2" t="s">
        <v>916</v>
      </c>
      <c r="D6110" s="2" t="s">
        <v>902</v>
      </c>
      <c r="E6110" s="3">
        <v>783</v>
      </c>
      <c r="F6110" s="3">
        <v>564</v>
      </c>
      <c r="G6110" s="3">
        <v>174287.03</v>
      </c>
    </row>
    <row r="6111" spans="1:7" s="1" customFormat="1" ht="14.25" customHeight="1" x14ac:dyDescent="0.2">
      <c r="A6111" s="7">
        <v>165</v>
      </c>
      <c r="B6111" s="2" t="s">
        <v>40</v>
      </c>
      <c r="C6111" s="2" t="s">
        <v>916</v>
      </c>
      <c r="D6111" s="2" t="s">
        <v>903</v>
      </c>
      <c r="E6111" s="3">
        <v>1611</v>
      </c>
      <c r="F6111" s="3">
        <v>1194</v>
      </c>
      <c r="G6111" s="3">
        <v>338226.010000001</v>
      </c>
    </row>
    <row r="6112" spans="1:7" s="1" customFormat="1" ht="14.25" customHeight="1" x14ac:dyDescent="0.2">
      <c r="A6112" s="7">
        <v>165</v>
      </c>
      <c r="B6112" s="2" t="s">
        <v>40</v>
      </c>
      <c r="C6112" s="2" t="s">
        <v>916</v>
      </c>
      <c r="D6112" s="2" t="s">
        <v>904</v>
      </c>
      <c r="E6112" s="3">
        <v>572</v>
      </c>
      <c r="F6112" s="3">
        <v>434</v>
      </c>
      <c r="G6112" s="3">
        <v>101101.37</v>
      </c>
    </row>
    <row r="6113" spans="1:7" s="1" customFormat="1" ht="14.25" customHeight="1" x14ac:dyDescent="0.2">
      <c r="A6113" s="7">
        <v>218</v>
      </c>
      <c r="B6113" s="2" t="s">
        <v>2</v>
      </c>
      <c r="C6113" s="2" t="s">
        <v>916</v>
      </c>
      <c r="D6113" s="2" t="s">
        <v>898</v>
      </c>
      <c r="E6113" s="3">
        <v>1662</v>
      </c>
      <c r="F6113" s="3">
        <v>1432</v>
      </c>
      <c r="G6113" s="3">
        <v>154526.58799999999</v>
      </c>
    </row>
    <row r="6114" spans="1:7" s="1" customFormat="1" ht="14.25" customHeight="1" x14ac:dyDescent="0.2">
      <c r="A6114" s="7">
        <v>218</v>
      </c>
      <c r="B6114" s="2" t="s">
        <v>2</v>
      </c>
      <c r="C6114" s="2" t="s">
        <v>916</v>
      </c>
      <c r="D6114" s="2" t="s">
        <v>899</v>
      </c>
      <c r="E6114" s="3">
        <v>2192</v>
      </c>
      <c r="F6114" s="3">
        <v>1720</v>
      </c>
      <c r="G6114" s="3">
        <v>168964.61</v>
      </c>
    </row>
    <row r="6115" spans="1:7" s="1" customFormat="1" ht="14.25" customHeight="1" x14ac:dyDescent="0.2">
      <c r="A6115" s="7">
        <v>218</v>
      </c>
      <c r="B6115" s="2" t="s">
        <v>2</v>
      </c>
      <c r="C6115" s="2" t="s">
        <v>916</v>
      </c>
      <c r="D6115" s="2" t="s">
        <v>900</v>
      </c>
      <c r="E6115" s="3">
        <v>1982</v>
      </c>
      <c r="F6115" s="3">
        <v>1698</v>
      </c>
      <c r="G6115" s="3">
        <v>181615.91</v>
      </c>
    </row>
    <row r="6116" spans="1:7" s="1" customFormat="1" ht="14.25" customHeight="1" x14ac:dyDescent="0.2">
      <c r="A6116" s="7">
        <v>218</v>
      </c>
      <c r="B6116" s="2" t="s">
        <v>2</v>
      </c>
      <c r="C6116" s="2" t="s">
        <v>916</v>
      </c>
      <c r="D6116" s="2" t="s">
        <v>901</v>
      </c>
      <c r="E6116" s="3">
        <v>2553</v>
      </c>
      <c r="F6116" s="3">
        <v>2149</v>
      </c>
      <c r="G6116" s="3">
        <v>230613.835999998</v>
      </c>
    </row>
    <row r="6117" spans="1:7" s="1" customFormat="1" ht="14.25" customHeight="1" x14ac:dyDescent="0.2">
      <c r="A6117" s="7">
        <v>218</v>
      </c>
      <c r="B6117" s="2" t="s">
        <v>2</v>
      </c>
      <c r="C6117" s="2" t="s">
        <v>916</v>
      </c>
      <c r="D6117" s="2" t="s">
        <v>902</v>
      </c>
      <c r="E6117" s="3">
        <v>1291</v>
      </c>
      <c r="F6117" s="3">
        <v>1090</v>
      </c>
      <c r="G6117" s="3">
        <v>115080.560000001</v>
      </c>
    </row>
    <row r="6118" spans="1:7" s="1" customFormat="1" ht="14.25" customHeight="1" x14ac:dyDescent="0.2">
      <c r="A6118" s="7">
        <v>218</v>
      </c>
      <c r="B6118" s="2" t="s">
        <v>2</v>
      </c>
      <c r="C6118" s="2" t="s">
        <v>916</v>
      </c>
      <c r="D6118" s="2" t="s">
        <v>903</v>
      </c>
      <c r="E6118" s="3">
        <v>956</v>
      </c>
      <c r="F6118" s="3">
        <v>825</v>
      </c>
      <c r="G6118" s="3">
        <v>86134.600000000399</v>
      </c>
    </row>
    <row r="6119" spans="1:7" s="1" customFormat="1" ht="14.25" customHeight="1" x14ac:dyDescent="0.2">
      <c r="A6119" s="7">
        <v>218</v>
      </c>
      <c r="B6119" s="2" t="s">
        <v>2</v>
      </c>
      <c r="C6119" s="2" t="s">
        <v>916</v>
      </c>
      <c r="D6119" s="2" t="s">
        <v>904</v>
      </c>
      <c r="E6119" s="3">
        <v>844</v>
      </c>
      <c r="F6119" s="3">
        <v>717</v>
      </c>
      <c r="G6119" s="3">
        <v>73843.050000000294</v>
      </c>
    </row>
    <row r="6120" spans="1:7" s="1" customFormat="1" ht="14.25" customHeight="1" x14ac:dyDescent="0.2">
      <c r="A6120" s="7">
        <v>218</v>
      </c>
      <c r="B6120" s="2" t="s">
        <v>32</v>
      </c>
      <c r="C6120" s="2" t="s">
        <v>916</v>
      </c>
      <c r="D6120" s="2" t="s">
        <v>898</v>
      </c>
      <c r="E6120" s="3">
        <v>725</v>
      </c>
      <c r="F6120" s="3">
        <v>686</v>
      </c>
      <c r="G6120" s="3">
        <v>670651.27</v>
      </c>
    </row>
    <row r="6121" spans="1:7" s="1" customFormat="1" ht="14.25" customHeight="1" x14ac:dyDescent="0.2">
      <c r="A6121" s="7">
        <v>218</v>
      </c>
      <c r="B6121" s="2" t="s">
        <v>32</v>
      </c>
      <c r="C6121" s="2" t="s">
        <v>916</v>
      </c>
      <c r="D6121" s="2" t="s">
        <v>899</v>
      </c>
      <c r="E6121" s="3">
        <v>479</v>
      </c>
      <c r="F6121" s="3">
        <v>464</v>
      </c>
      <c r="G6121" s="3">
        <v>443817.57</v>
      </c>
    </row>
    <row r="6122" spans="1:7" s="1" customFormat="1" ht="14.25" customHeight="1" x14ac:dyDescent="0.2">
      <c r="A6122" s="7">
        <v>218</v>
      </c>
      <c r="B6122" s="2" t="s">
        <v>32</v>
      </c>
      <c r="C6122" s="2" t="s">
        <v>916</v>
      </c>
      <c r="D6122" s="2" t="s">
        <v>900</v>
      </c>
      <c r="E6122" s="3">
        <v>438</v>
      </c>
      <c r="F6122" s="3">
        <v>420</v>
      </c>
      <c r="G6122" s="3">
        <v>496632.76</v>
      </c>
    </row>
    <row r="6123" spans="1:7" s="1" customFormat="1" ht="14.25" customHeight="1" x14ac:dyDescent="0.2">
      <c r="A6123" s="7">
        <v>218</v>
      </c>
      <c r="B6123" s="2" t="s">
        <v>32</v>
      </c>
      <c r="C6123" s="2" t="s">
        <v>916</v>
      </c>
      <c r="D6123" s="2" t="s">
        <v>901</v>
      </c>
      <c r="E6123" s="3">
        <v>757</v>
      </c>
      <c r="F6123" s="3">
        <v>696</v>
      </c>
      <c r="G6123" s="3">
        <v>1060496.48</v>
      </c>
    </row>
    <row r="6124" spans="1:7" s="1" customFormat="1" ht="14.25" customHeight="1" x14ac:dyDescent="0.2">
      <c r="A6124" s="7">
        <v>218</v>
      </c>
      <c r="B6124" s="2" t="s">
        <v>32</v>
      </c>
      <c r="C6124" s="2" t="s">
        <v>916</v>
      </c>
      <c r="D6124" s="2" t="s">
        <v>902</v>
      </c>
      <c r="E6124" s="3">
        <v>769</v>
      </c>
      <c r="F6124" s="3">
        <v>715</v>
      </c>
      <c r="G6124" s="3">
        <v>1278539.5</v>
      </c>
    </row>
    <row r="6125" spans="1:7" s="1" customFormat="1" ht="14.25" customHeight="1" x14ac:dyDescent="0.2">
      <c r="A6125" s="7">
        <v>218</v>
      </c>
      <c r="B6125" s="2" t="s">
        <v>32</v>
      </c>
      <c r="C6125" s="2" t="s">
        <v>916</v>
      </c>
      <c r="D6125" s="2" t="s">
        <v>903</v>
      </c>
      <c r="E6125" s="3">
        <v>827</v>
      </c>
      <c r="F6125" s="3">
        <v>754</v>
      </c>
      <c r="G6125" s="3">
        <v>1467177.12</v>
      </c>
    </row>
    <row r="6126" spans="1:7" s="1" customFormat="1" ht="14.25" customHeight="1" x14ac:dyDescent="0.2">
      <c r="A6126" s="7">
        <v>218</v>
      </c>
      <c r="B6126" s="2" t="s">
        <v>32</v>
      </c>
      <c r="C6126" s="2" t="s">
        <v>916</v>
      </c>
      <c r="D6126" s="2" t="s">
        <v>904</v>
      </c>
      <c r="E6126" s="3">
        <v>1000</v>
      </c>
      <c r="F6126" s="3">
        <v>919</v>
      </c>
      <c r="G6126" s="3">
        <v>1962022.21</v>
      </c>
    </row>
    <row r="6127" spans="1:7" s="1" customFormat="1" ht="14.25" customHeight="1" x14ac:dyDescent="0.2">
      <c r="A6127" s="7">
        <v>218</v>
      </c>
      <c r="B6127" s="2" t="s">
        <v>629</v>
      </c>
      <c r="C6127" s="2" t="s">
        <v>916</v>
      </c>
      <c r="D6127" s="2" t="s">
        <v>898</v>
      </c>
      <c r="E6127" s="3">
        <v>51</v>
      </c>
      <c r="F6127" s="3">
        <v>51</v>
      </c>
      <c r="G6127" s="3">
        <v>51091.99</v>
      </c>
    </row>
    <row r="6128" spans="1:7" s="1" customFormat="1" ht="14.25" customHeight="1" x14ac:dyDescent="0.2">
      <c r="A6128" s="7">
        <v>218</v>
      </c>
      <c r="B6128" s="2" t="s">
        <v>629</v>
      </c>
      <c r="C6128" s="2" t="s">
        <v>916</v>
      </c>
      <c r="D6128" s="2" t="s">
        <v>899</v>
      </c>
      <c r="E6128" s="3">
        <v>122</v>
      </c>
      <c r="F6128" s="3">
        <v>118</v>
      </c>
      <c r="G6128" s="3">
        <v>124115.83</v>
      </c>
    </row>
    <row r="6129" spans="1:7" s="1" customFormat="1" ht="14.25" customHeight="1" x14ac:dyDescent="0.2">
      <c r="A6129" s="7">
        <v>218</v>
      </c>
      <c r="B6129" s="2" t="s">
        <v>629</v>
      </c>
      <c r="C6129" s="2" t="s">
        <v>916</v>
      </c>
      <c r="D6129" s="2" t="s">
        <v>900</v>
      </c>
      <c r="E6129" s="3">
        <v>188</v>
      </c>
      <c r="F6129" s="3">
        <v>185</v>
      </c>
      <c r="G6129" s="3">
        <v>242123.73</v>
      </c>
    </row>
    <row r="6130" spans="1:7" s="1" customFormat="1" ht="14.25" customHeight="1" x14ac:dyDescent="0.2">
      <c r="A6130" s="7">
        <v>218</v>
      </c>
      <c r="B6130" s="2" t="s">
        <v>629</v>
      </c>
      <c r="C6130" s="2" t="s">
        <v>916</v>
      </c>
      <c r="D6130" s="2" t="s">
        <v>901</v>
      </c>
      <c r="E6130" s="3">
        <v>342</v>
      </c>
      <c r="F6130" s="3">
        <v>334</v>
      </c>
      <c r="G6130" s="3">
        <v>560399.4</v>
      </c>
    </row>
    <row r="6131" spans="1:7" s="1" customFormat="1" ht="14.25" customHeight="1" x14ac:dyDescent="0.2">
      <c r="A6131" s="7">
        <v>218</v>
      </c>
      <c r="B6131" s="2" t="s">
        <v>629</v>
      </c>
      <c r="C6131" s="2" t="s">
        <v>916</v>
      </c>
      <c r="D6131" s="2" t="s">
        <v>902</v>
      </c>
      <c r="E6131" s="3">
        <v>240</v>
      </c>
      <c r="F6131" s="3">
        <v>226</v>
      </c>
      <c r="G6131" s="3">
        <v>436428.07</v>
      </c>
    </row>
    <row r="6132" spans="1:7" s="1" customFormat="1" ht="14.25" customHeight="1" x14ac:dyDescent="0.2">
      <c r="A6132" s="7">
        <v>218</v>
      </c>
      <c r="B6132" s="2" t="s">
        <v>629</v>
      </c>
      <c r="C6132" s="2" t="s">
        <v>916</v>
      </c>
      <c r="D6132" s="2" t="s">
        <v>903</v>
      </c>
      <c r="E6132" s="3">
        <v>215</v>
      </c>
      <c r="F6132" s="3">
        <v>207</v>
      </c>
      <c r="G6132" s="3">
        <v>361993.6</v>
      </c>
    </row>
    <row r="6133" spans="1:7" s="1" customFormat="1" ht="14.25" customHeight="1" x14ac:dyDescent="0.2">
      <c r="A6133" s="7">
        <v>218</v>
      </c>
      <c r="B6133" s="2" t="s">
        <v>629</v>
      </c>
      <c r="C6133" s="2" t="s">
        <v>916</v>
      </c>
      <c r="D6133" s="2" t="s">
        <v>904</v>
      </c>
      <c r="E6133" s="3">
        <v>143</v>
      </c>
      <c r="F6133" s="3">
        <v>132</v>
      </c>
      <c r="G6133" s="3">
        <v>152849.12</v>
      </c>
    </row>
    <row r="6134" spans="1:7" s="1" customFormat="1" ht="14.25" customHeight="1" x14ac:dyDescent="0.2">
      <c r="A6134" s="7">
        <v>218</v>
      </c>
      <c r="B6134" s="2" t="s">
        <v>36</v>
      </c>
      <c r="C6134" s="2" t="s">
        <v>916</v>
      </c>
      <c r="D6134" s="2" t="s">
        <v>900</v>
      </c>
      <c r="E6134" s="3">
        <v>1</v>
      </c>
      <c r="F6134" s="3">
        <v>1</v>
      </c>
      <c r="G6134" s="3">
        <v>3500</v>
      </c>
    </row>
    <row r="6135" spans="1:7" s="1" customFormat="1" ht="14.25" customHeight="1" x14ac:dyDescent="0.2">
      <c r="A6135" s="7">
        <v>218</v>
      </c>
      <c r="B6135" s="2" t="s">
        <v>36</v>
      </c>
      <c r="C6135" s="2" t="s">
        <v>916</v>
      </c>
      <c r="D6135" s="2" t="s">
        <v>901</v>
      </c>
      <c r="E6135" s="3">
        <v>8</v>
      </c>
      <c r="F6135" s="3">
        <v>8</v>
      </c>
      <c r="G6135" s="3">
        <v>50200</v>
      </c>
    </row>
    <row r="6136" spans="1:7" s="1" customFormat="1" ht="14.25" customHeight="1" x14ac:dyDescent="0.2">
      <c r="A6136" s="7">
        <v>218</v>
      </c>
      <c r="B6136" s="2" t="s">
        <v>36</v>
      </c>
      <c r="C6136" s="2" t="s">
        <v>916</v>
      </c>
      <c r="D6136" s="2" t="s">
        <v>902</v>
      </c>
      <c r="E6136" s="3">
        <v>21</v>
      </c>
      <c r="F6136" s="3">
        <v>21</v>
      </c>
      <c r="G6136" s="3">
        <v>158200</v>
      </c>
    </row>
    <row r="6137" spans="1:7" s="1" customFormat="1" ht="14.25" customHeight="1" x14ac:dyDescent="0.2">
      <c r="A6137" s="7">
        <v>218</v>
      </c>
      <c r="B6137" s="2" t="s">
        <v>36</v>
      </c>
      <c r="C6137" s="2" t="s">
        <v>916</v>
      </c>
      <c r="D6137" s="2" t="s">
        <v>903</v>
      </c>
      <c r="E6137" s="3">
        <v>19</v>
      </c>
      <c r="F6137" s="3">
        <v>19</v>
      </c>
      <c r="G6137" s="3">
        <v>171190</v>
      </c>
    </row>
    <row r="6138" spans="1:7" s="1" customFormat="1" ht="14.25" customHeight="1" x14ac:dyDescent="0.2">
      <c r="A6138" s="7">
        <v>218</v>
      </c>
      <c r="B6138" s="2" t="s">
        <v>36</v>
      </c>
      <c r="C6138" s="2" t="s">
        <v>916</v>
      </c>
      <c r="D6138" s="2" t="s">
        <v>904</v>
      </c>
      <c r="E6138" s="3">
        <v>7</v>
      </c>
      <c r="F6138" s="3">
        <v>7</v>
      </c>
      <c r="G6138" s="3">
        <v>38100</v>
      </c>
    </row>
    <row r="6139" spans="1:7" s="1" customFormat="1" ht="14.25" customHeight="1" x14ac:dyDescent="0.2">
      <c r="A6139" s="7">
        <v>218</v>
      </c>
      <c r="B6139" s="2" t="s">
        <v>166</v>
      </c>
      <c r="C6139" s="2" t="s">
        <v>916</v>
      </c>
      <c r="D6139" s="2" t="s">
        <v>899</v>
      </c>
      <c r="E6139" s="3">
        <v>1</v>
      </c>
      <c r="F6139" s="3">
        <v>1</v>
      </c>
      <c r="G6139" s="3">
        <v>833</v>
      </c>
    </row>
    <row r="6140" spans="1:7" s="1" customFormat="1" ht="14.25" customHeight="1" x14ac:dyDescent="0.2">
      <c r="A6140" s="7">
        <v>218</v>
      </c>
      <c r="B6140" s="2" t="s">
        <v>166</v>
      </c>
      <c r="C6140" s="2" t="s">
        <v>916</v>
      </c>
      <c r="D6140" s="2" t="s">
        <v>900</v>
      </c>
      <c r="E6140" s="3">
        <v>35</v>
      </c>
      <c r="F6140" s="3">
        <v>31</v>
      </c>
      <c r="G6140" s="3">
        <v>25295.38</v>
      </c>
    </row>
    <row r="6141" spans="1:7" s="1" customFormat="1" ht="14.25" customHeight="1" x14ac:dyDescent="0.2">
      <c r="A6141" s="7">
        <v>218</v>
      </c>
      <c r="B6141" s="2" t="s">
        <v>166</v>
      </c>
      <c r="C6141" s="2" t="s">
        <v>916</v>
      </c>
      <c r="D6141" s="2" t="s">
        <v>901</v>
      </c>
      <c r="E6141" s="3">
        <v>12</v>
      </c>
      <c r="F6141" s="3">
        <v>12</v>
      </c>
      <c r="G6141" s="3">
        <v>9897</v>
      </c>
    </row>
    <row r="6142" spans="1:7" s="1" customFormat="1" ht="14.25" customHeight="1" x14ac:dyDescent="0.2">
      <c r="A6142" s="7">
        <v>218</v>
      </c>
      <c r="B6142" s="2" t="s">
        <v>63</v>
      </c>
      <c r="C6142" s="2" t="s">
        <v>916</v>
      </c>
      <c r="D6142" s="2" t="s">
        <v>899</v>
      </c>
      <c r="E6142" s="3">
        <v>12</v>
      </c>
      <c r="F6142" s="3">
        <v>12</v>
      </c>
      <c r="G6142" s="3">
        <v>6600</v>
      </c>
    </row>
    <row r="6143" spans="1:7" s="1" customFormat="1" ht="14.25" customHeight="1" x14ac:dyDescent="0.2">
      <c r="A6143" s="7">
        <v>218</v>
      </c>
      <c r="B6143" s="2" t="s">
        <v>63</v>
      </c>
      <c r="C6143" s="2" t="s">
        <v>916</v>
      </c>
      <c r="D6143" s="2" t="s">
        <v>900</v>
      </c>
      <c r="E6143" s="3">
        <v>356</v>
      </c>
      <c r="F6143" s="3">
        <v>356</v>
      </c>
      <c r="G6143" s="3">
        <v>214805</v>
      </c>
    </row>
    <row r="6144" spans="1:7" s="1" customFormat="1" ht="14.25" customHeight="1" x14ac:dyDescent="0.2">
      <c r="A6144" s="7">
        <v>218</v>
      </c>
      <c r="B6144" s="2" t="s">
        <v>63</v>
      </c>
      <c r="C6144" s="2" t="s">
        <v>916</v>
      </c>
      <c r="D6144" s="2" t="s">
        <v>901</v>
      </c>
      <c r="E6144" s="3">
        <v>65</v>
      </c>
      <c r="F6144" s="3">
        <v>65</v>
      </c>
      <c r="G6144" s="3">
        <v>41500</v>
      </c>
    </row>
    <row r="6145" spans="1:7" s="1" customFormat="1" ht="14.25" customHeight="1" x14ac:dyDescent="0.2">
      <c r="A6145" s="7">
        <v>218</v>
      </c>
      <c r="B6145" s="2" t="s">
        <v>59</v>
      </c>
      <c r="C6145" s="2" t="s">
        <v>916</v>
      </c>
      <c r="D6145" s="2" t="s">
        <v>901</v>
      </c>
      <c r="E6145" s="3">
        <v>11</v>
      </c>
      <c r="F6145" s="3">
        <v>11</v>
      </c>
      <c r="G6145" s="3">
        <v>66760.740000000005</v>
      </c>
    </row>
    <row r="6146" spans="1:7" s="1" customFormat="1" ht="14.25" customHeight="1" x14ac:dyDescent="0.2">
      <c r="A6146" s="7">
        <v>218</v>
      </c>
      <c r="B6146" s="2" t="s">
        <v>59</v>
      </c>
      <c r="C6146" s="2" t="s">
        <v>916</v>
      </c>
      <c r="D6146" s="2" t="s">
        <v>902</v>
      </c>
      <c r="E6146" s="3">
        <v>15</v>
      </c>
      <c r="F6146" s="3">
        <v>15</v>
      </c>
      <c r="G6146" s="3">
        <v>100028.75</v>
      </c>
    </row>
    <row r="6147" spans="1:7" s="1" customFormat="1" ht="14.25" customHeight="1" x14ac:dyDescent="0.2">
      <c r="A6147" s="7">
        <v>218</v>
      </c>
      <c r="B6147" s="2" t="s">
        <v>59</v>
      </c>
      <c r="C6147" s="2" t="s">
        <v>916</v>
      </c>
      <c r="D6147" s="2" t="s">
        <v>903</v>
      </c>
      <c r="E6147" s="3">
        <v>5</v>
      </c>
      <c r="F6147" s="3">
        <v>5</v>
      </c>
      <c r="G6147" s="3">
        <v>34050</v>
      </c>
    </row>
    <row r="6148" spans="1:7" s="1" customFormat="1" ht="14.25" customHeight="1" x14ac:dyDescent="0.2">
      <c r="A6148" s="7">
        <v>218</v>
      </c>
      <c r="B6148" s="2" t="s">
        <v>59</v>
      </c>
      <c r="C6148" s="2" t="s">
        <v>916</v>
      </c>
      <c r="D6148" s="2" t="s">
        <v>904</v>
      </c>
      <c r="E6148" s="3">
        <v>5</v>
      </c>
      <c r="F6148" s="3">
        <v>5</v>
      </c>
      <c r="G6148" s="3">
        <v>29850.7</v>
      </c>
    </row>
    <row r="6149" spans="1:7" s="1" customFormat="1" ht="14.25" customHeight="1" x14ac:dyDescent="0.2">
      <c r="A6149" s="7">
        <v>218</v>
      </c>
      <c r="B6149" s="2" t="s">
        <v>40</v>
      </c>
      <c r="C6149" s="2" t="s">
        <v>916</v>
      </c>
      <c r="D6149" s="2" t="s">
        <v>898</v>
      </c>
      <c r="E6149" s="3">
        <v>2</v>
      </c>
      <c r="F6149" s="3">
        <v>1</v>
      </c>
      <c r="G6149" s="3">
        <v>841.25</v>
      </c>
    </row>
    <row r="6150" spans="1:7" s="1" customFormat="1" ht="14.25" customHeight="1" x14ac:dyDescent="0.2">
      <c r="A6150" s="7">
        <v>218</v>
      </c>
      <c r="B6150" s="2" t="s">
        <v>40</v>
      </c>
      <c r="C6150" s="2" t="s">
        <v>916</v>
      </c>
      <c r="D6150" s="2" t="s">
        <v>899</v>
      </c>
      <c r="E6150" s="3">
        <v>6</v>
      </c>
      <c r="F6150" s="3">
        <v>3</v>
      </c>
      <c r="G6150" s="3">
        <v>9899.42</v>
      </c>
    </row>
    <row r="6151" spans="1:7" s="1" customFormat="1" ht="14.25" customHeight="1" x14ac:dyDescent="0.2">
      <c r="A6151" s="7">
        <v>218</v>
      </c>
      <c r="B6151" s="2" t="s">
        <v>40</v>
      </c>
      <c r="C6151" s="2" t="s">
        <v>916</v>
      </c>
      <c r="D6151" s="2" t="s">
        <v>900</v>
      </c>
      <c r="E6151" s="3">
        <v>31</v>
      </c>
      <c r="F6151" s="3">
        <v>21</v>
      </c>
      <c r="G6151" s="3">
        <v>8797</v>
      </c>
    </row>
    <row r="6152" spans="1:7" s="1" customFormat="1" ht="14.25" customHeight="1" x14ac:dyDescent="0.2">
      <c r="A6152" s="7">
        <v>218</v>
      </c>
      <c r="B6152" s="2" t="s">
        <v>40</v>
      </c>
      <c r="C6152" s="2" t="s">
        <v>916</v>
      </c>
      <c r="D6152" s="2" t="s">
        <v>901</v>
      </c>
      <c r="E6152" s="3">
        <v>288</v>
      </c>
      <c r="F6152" s="3">
        <v>201</v>
      </c>
      <c r="G6152" s="3">
        <v>75024.990000000005</v>
      </c>
    </row>
    <row r="6153" spans="1:7" s="1" customFormat="1" ht="14.25" customHeight="1" x14ac:dyDescent="0.2">
      <c r="A6153" s="7">
        <v>218</v>
      </c>
      <c r="B6153" s="2" t="s">
        <v>40</v>
      </c>
      <c r="C6153" s="2" t="s">
        <v>916</v>
      </c>
      <c r="D6153" s="2" t="s">
        <v>902</v>
      </c>
      <c r="E6153" s="3">
        <v>225</v>
      </c>
      <c r="F6153" s="3">
        <v>175</v>
      </c>
      <c r="G6153" s="3">
        <v>52240.91</v>
      </c>
    </row>
    <row r="6154" spans="1:7" s="1" customFormat="1" ht="14.25" customHeight="1" x14ac:dyDescent="0.2">
      <c r="A6154" s="7">
        <v>218</v>
      </c>
      <c r="B6154" s="2" t="s">
        <v>40</v>
      </c>
      <c r="C6154" s="2" t="s">
        <v>916</v>
      </c>
      <c r="D6154" s="2" t="s">
        <v>903</v>
      </c>
      <c r="E6154" s="3">
        <v>188</v>
      </c>
      <c r="F6154" s="3">
        <v>135</v>
      </c>
      <c r="G6154" s="3">
        <v>43165.39</v>
      </c>
    </row>
    <row r="6155" spans="1:7" s="1" customFormat="1" ht="14.25" customHeight="1" x14ac:dyDescent="0.2">
      <c r="A6155" s="7">
        <v>218</v>
      </c>
      <c r="B6155" s="2" t="s">
        <v>40</v>
      </c>
      <c r="C6155" s="2" t="s">
        <v>916</v>
      </c>
      <c r="D6155" s="2" t="s">
        <v>904</v>
      </c>
      <c r="E6155" s="3">
        <v>80</v>
      </c>
      <c r="F6155" s="3">
        <v>56</v>
      </c>
      <c r="G6155" s="3">
        <v>14031.25</v>
      </c>
    </row>
    <row r="6156" spans="1:7" s="1" customFormat="1" ht="14.25" customHeight="1" x14ac:dyDescent="0.2">
      <c r="A6156" s="7">
        <v>36</v>
      </c>
      <c r="B6156" s="2" t="s">
        <v>2</v>
      </c>
      <c r="C6156" s="2" t="s">
        <v>917</v>
      </c>
      <c r="D6156" s="2" t="s">
        <v>899</v>
      </c>
      <c r="E6156" s="3">
        <v>4310</v>
      </c>
      <c r="F6156" s="3">
        <v>3211</v>
      </c>
      <c r="G6156" s="3">
        <v>289099.42999999702</v>
      </c>
    </row>
    <row r="6157" spans="1:7" s="1" customFormat="1" ht="14.25" customHeight="1" x14ac:dyDescent="0.2">
      <c r="A6157" s="7">
        <v>36</v>
      </c>
      <c r="B6157" s="2" t="s">
        <v>2</v>
      </c>
      <c r="C6157" s="2" t="s">
        <v>917</v>
      </c>
      <c r="D6157" s="2" t="s">
        <v>900</v>
      </c>
      <c r="E6157" s="3">
        <v>3373</v>
      </c>
      <c r="F6157" s="3">
        <v>2606</v>
      </c>
      <c r="G6157" s="3">
        <v>157120.829999999</v>
      </c>
    </row>
    <row r="6158" spans="1:7" s="1" customFormat="1" ht="14.25" customHeight="1" x14ac:dyDescent="0.2">
      <c r="A6158" s="7">
        <v>36</v>
      </c>
      <c r="B6158" s="2" t="s">
        <v>2</v>
      </c>
      <c r="C6158" s="2" t="s">
        <v>917</v>
      </c>
      <c r="D6158" s="2" t="s">
        <v>901</v>
      </c>
      <c r="E6158" s="3">
        <v>3869</v>
      </c>
      <c r="F6158" s="3">
        <v>2883</v>
      </c>
      <c r="G6158" s="3">
        <v>179315.034999998</v>
      </c>
    </row>
    <row r="6159" spans="1:7" s="1" customFormat="1" ht="14.25" customHeight="1" x14ac:dyDescent="0.2">
      <c r="A6159" s="7">
        <v>36</v>
      </c>
      <c r="B6159" s="2" t="s">
        <v>2</v>
      </c>
      <c r="C6159" s="2" t="s">
        <v>917</v>
      </c>
      <c r="D6159" s="2" t="s">
        <v>902</v>
      </c>
      <c r="E6159" s="3">
        <v>1521</v>
      </c>
      <c r="F6159" s="3">
        <v>1155</v>
      </c>
      <c r="G6159" s="3">
        <v>70830.6310000003</v>
      </c>
    </row>
    <row r="6160" spans="1:7" s="1" customFormat="1" ht="14.25" customHeight="1" x14ac:dyDescent="0.2">
      <c r="A6160" s="7">
        <v>36</v>
      </c>
      <c r="B6160" s="2" t="s">
        <v>32</v>
      </c>
      <c r="C6160" s="2" t="s">
        <v>917</v>
      </c>
      <c r="D6160" s="2" t="s">
        <v>899</v>
      </c>
      <c r="E6160" s="3">
        <v>457</v>
      </c>
      <c r="F6160" s="3">
        <v>437</v>
      </c>
      <c r="G6160" s="3">
        <v>447505.62</v>
      </c>
    </row>
    <row r="6161" spans="1:7" s="1" customFormat="1" ht="14.25" customHeight="1" x14ac:dyDescent="0.2">
      <c r="A6161" s="7">
        <v>36</v>
      </c>
      <c r="B6161" s="2" t="s">
        <v>32</v>
      </c>
      <c r="C6161" s="2" t="s">
        <v>917</v>
      </c>
      <c r="D6161" s="2" t="s">
        <v>900</v>
      </c>
      <c r="E6161" s="3">
        <v>973</v>
      </c>
      <c r="F6161" s="3">
        <v>922</v>
      </c>
      <c r="G6161" s="3">
        <v>1204165.42</v>
      </c>
    </row>
    <row r="6162" spans="1:7" s="1" customFormat="1" ht="14.25" customHeight="1" x14ac:dyDescent="0.2">
      <c r="A6162" s="7">
        <v>36</v>
      </c>
      <c r="B6162" s="2" t="s">
        <v>32</v>
      </c>
      <c r="C6162" s="2" t="s">
        <v>917</v>
      </c>
      <c r="D6162" s="2" t="s">
        <v>901</v>
      </c>
      <c r="E6162" s="3">
        <v>1822</v>
      </c>
      <c r="F6162" s="3">
        <v>1706</v>
      </c>
      <c r="G6162" s="3">
        <v>2753732.65</v>
      </c>
    </row>
    <row r="6163" spans="1:7" s="1" customFormat="1" ht="14.25" customHeight="1" x14ac:dyDescent="0.2">
      <c r="A6163" s="7">
        <v>36</v>
      </c>
      <c r="B6163" s="2" t="s">
        <v>32</v>
      </c>
      <c r="C6163" s="2" t="s">
        <v>917</v>
      </c>
      <c r="D6163" s="2" t="s">
        <v>902</v>
      </c>
      <c r="E6163" s="3">
        <v>1533</v>
      </c>
      <c r="F6163" s="3">
        <v>1411</v>
      </c>
      <c r="G6163" s="3">
        <v>2477860.33</v>
      </c>
    </row>
    <row r="6164" spans="1:7" s="1" customFormat="1" ht="14.25" customHeight="1" x14ac:dyDescent="0.2">
      <c r="A6164" s="7">
        <v>36</v>
      </c>
      <c r="B6164" s="2" t="s">
        <v>629</v>
      </c>
      <c r="C6164" s="2" t="s">
        <v>917</v>
      </c>
      <c r="D6164" s="2" t="s">
        <v>899</v>
      </c>
      <c r="E6164" s="3">
        <v>29</v>
      </c>
      <c r="F6164" s="3">
        <v>29</v>
      </c>
      <c r="G6164" s="3">
        <v>42184.51</v>
      </c>
    </row>
    <row r="6165" spans="1:7" s="1" customFormat="1" ht="14.25" customHeight="1" x14ac:dyDescent="0.2">
      <c r="A6165" s="7">
        <v>36</v>
      </c>
      <c r="B6165" s="2" t="s">
        <v>629</v>
      </c>
      <c r="C6165" s="2" t="s">
        <v>917</v>
      </c>
      <c r="D6165" s="2" t="s">
        <v>900</v>
      </c>
      <c r="E6165" s="3">
        <v>115</v>
      </c>
      <c r="F6165" s="3">
        <v>113</v>
      </c>
      <c r="G6165" s="3">
        <v>130226.15</v>
      </c>
    </row>
    <row r="6166" spans="1:7" s="1" customFormat="1" ht="14.25" customHeight="1" x14ac:dyDescent="0.2">
      <c r="A6166" s="7">
        <v>36</v>
      </c>
      <c r="B6166" s="2" t="s">
        <v>629</v>
      </c>
      <c r="C6166" s="2" t="s">
        <v>917</v>
      </c>
      <c r="D6166" s="2" t="s">
        <v>901</v>
      </c>
      <c r="E6166" s="3">
        <v>343</v>
      </c>
      <c r="F6166" s="3">
        <v>343</v>
      </c>
      <c r="G6166" s="3">
        <v>523641.83</v>
      </c>
    </row>
    <row r="6167" spans="1:7" s="1" customFormat="1" ht="14.25" customHeight="1" x14ac:dyDescent="0.2">
      <c r="A6167" s="7">
        <v>36</v>
      </c>
      <c r="B6167" s="2" t="s">
        <v>629</v>
      </c>
      <c r="C6167" s="2" t="s">
        <v>917</v>
      </c>
      <c r="D6167" s="2" t="s">
        <v>902</v>
      </c>
      <c r="E6167" s="3">
        <v>147</v>
      </c>
      <c r="F6167" s="3">
        <v>146</v>
      </c>
      <c r="G6167" s="3">
        <v>293540.99</v>
      </c>
    </row>
    <row r="6168" spans="1:7" s="1" customFormat="1" ht="14.25" customHeight="1" x14ac:dyDescent="0.2">
      <c r="A6168" s="7">
        <v>36</v>
      </c>
      <c r="B6168" s="2" t="s">
        <v>545</v>
      </c>
      <c r="C6168" s="2" t="s">
        <v>917</v>
      </c>
      <c r="D6168" s="2" t="s">
        <v>898</v>
      </c>
      <c r="E6168" s="3">
        <v>644</v>
      </c>
      <c r="F6168" s="3">
        <v>639</v>
      </c>
      <c r="G6168" s="3">
        <v>370908.47</v>
      </c>
    </row>
    <row r="6169" spans="1:7" s="1" customFormat="1" ht="14.25" customHeight="1" x14ac:dyDescent="0.2">
      <c r="A6169" s="7">
        <v>36</v>
      </c>
      <c r="B6169" s="2" t="s">
        <v>545</v>
      </c>
      <c r="C6169" s="2" t="s">
        <v>917</v>
      </c>
      <c r="D6169" s="2" t="s">
        <v>899</v>
      </c>
      <c r="E6169" s="3">
        <v>275</v>
      </c>
      <c r="F6169" s="3">
        <v>271</v>
      </c>
      <c r="G6169" s="3">
        <v>146428.1</v>
      </c>
    </row>
    <row r="6170" spans="1:7" s="1" customFormat="1" ht="14.25" customHeight="1" x14ac:dyDescent="0.2">
      <c r="A6170" s="7">
        <v>36</v>
      </c>
      <c r="B6170" s="2" t="s">
        <v>545</v>
      </c>
      <c r="C6170" s="2" t="s">
        <v>917</v>
      </c>
      <c r="D6170" s="2" t="s">
        <v>900</v>
      </c>
      <c r="E6170" s="3">
        <v>518</v>
      </c>
      <c r="F6170" s="3">
        <v>507</v>
      </c>
      <c r="G6170" s="3">
        <v>282933.53000000003</v>
      </c>
    </row>
    <row r="6171" spans="1:7" s="1" customFormat="1" ht="14.25" customHeight="1" x14ac:dyDescent="0.2">
      <c r="A6171" s="7">
        <v>36</v>
      </c>
      <c r="B6171" s="2" t="s">
        <v>545</v>
      </c>
      <c r="C6171" s="2" t="s">
        <v>917</v>
      </c>
      <c r="D6171" s="2" t="s">
        <v>901</v>
      </c>
      <c r="E6171" s="3">
        <v>318</v>
      </c>
      <c r="F6171" s="3">
        <v>313</v>
      </c>
      <c r="G6171" s="3">
        <v>202724.38</v>
      </c>
    </row>
    <row r="6172" spans="1:7" s="1" customFormat="1" ht="14.25" customHeight="1" x14ac:dyDescent="0.2">
      <c r="A6172" s="7">
        <v>36</v>
      </c>
      <c r="B6172" s="2" t="s">
        <v>545</v>
      </c>
      <c r="C6172" s="2" t="s">
        <v>917</v>
      </c>
      <c r="D6172" s="2" t="s">
        <v>902</v>
      </c>
      <c r="E6172" s="3">
        <v>143</v>
      </c>
      <c r="F6172" s="3">
        <v>138</v>
      </c>
      <c r="G6172" s="3">
        <v>152103.43</v>
      </c>
    </row>
    <row r="6173" spans="1:7" s="1" customFormat="1" ht="14.25" customHeight="1" x14ac:dyDescent="0.2">
      <c r="A6173" s="7">
        <v>36</v>
      </c>
      <c r="B6173" s="2" t="s">
        <v>545</v>
      </c>
      <c r="C6173" s="2" t="s">
        <v>917</v>
      </c>
      <c r="D6173" s="2" t="s">
        <v>903</v>
      </c>
      <c r="E6173" s="3">
        <v>114</v>
      </c>
      <c r="F6173" s="3">
        <v>112</v>
      </c>
      <c r="G6173" s="3">
        <v>145441.98699999999</v>
      </c>
    </row>
    <row r="6174" spans="1:7" s="1" customFormat="1" ht="14.25" customHeight="1" x14ac:dyDescent="0.2">
      <c r="A6174" s="7">
        <v>36</v>
      </c>
      <c r="B6174" s="2" t="s">
        <v>545</v>
      </c>
      <c r="C6174" s="2" t="s">
        <v>917</v>
      </c>
      <c r="D6174" s="2" t="s">
        <v>904</v>
      </c>
      <c r="E6174" s="3">
        <v>97</v>
      </c>
      <c r="F6174" s="3">
        <v>97</v>
      </c>
      <c r="G6174" s="3">
        <v>91189.29</v>
      </c>
    </row>
    <row r="6175" spans="1:7" s="1" customFormat="1" ht="14.25" customHeight="1" x14ac:dyDescent="0.2">
      <c r="A6175" s="7">
        <v>36</v>
      </c>
      <c r="B6175" s="2" t="s">
        <v>36</v>
      </c>
      <c r="C6175" s="2" t="s">
        <v>917</v>
      </c>
      <c r="D6175" s="2" t="s">
        <v>901</v>
      </c>
      <c r="E6175" s="3">
        <v>18</v>
      </c>
      <c r="F6175" s="3">
        <v>18</v>
      </c>
      <c r="G6175" s="3">
        <v>82590</v>
      </c>
    </row>
    <row r="6176" spans="1:7" s="1" customFormat="1" ht="14.25" customHeight="1" x14ac:dyDescent="0.2">
      <c r="A6176" s="7">
        <v>36</v>
      </c>
      <c r="B6176" s="2" t="s">
        <v>36</v>
      </c>
      <c r="C6176" s="2" t="s">
        <v>917</v>
      </c>
      <c r="D6176" s="2" t="s">
        <v>902</v>
      </c>
      <c r="E6176" s="3">
        <v>30</v>
      </c>
      <c r="F6176" s="3">
        <v>30</v>
      </c>
      <c r="G6176" s="3">
        <v>130030</v>
      </c>
    </row>
    <row r="6177" spans="1:7" s="1" customFormat="1" ht="14.25" customHeight="1" x14ac:dyDescent="0.2">
      <c r="A6177" s="7">
        <v>36</v>
      </c>
      <c r="B6177" s="2" t="s">
        <v>166</v>
      </c>
      <c r="C6177" s="2" t="s">
        <v>917</v>
      </c>
      <c r="D6177" s="2" t="s">
        <v>899</v>
      </c>
      <c r="E6177" s="3">
        <v>1</v>
      </c>
      <c r="F6177" s="3">
        <v>1</v>
      </c>
      <c r="G6177" s="3">
        <v>500</v>
      </c>
    </row>
    <row r="6178" spans="1:7" s="1" customFormat="1" ht="14.25" customHeight="1" x14ac:dyDescent="0.2">
      <c r="A6178" s="7">
        <v>36</v>
      </c>
      <c r="B6178" s="2" t="s">
        <v>166</v>
      </c>
      <c r="C6178" s="2" t="s">
        <v>917</v>
      </c>
      <c r="D6178" s="2" t="s">
        <v>900</v>
      </c>
      <c r="E6178" s="3">
        <v>147</v>
      </c>
      <c r="F6178" s="3">
        <v>140</v>
      </c>
      <c r="G6178" s="3">
        <v>99725.080000000104</v>
      </c>
    </row>
    <row r="6179" spans="1:7" s="1" customFormat="1" ht="14.25" customHeight="1" x14ac:dyDescent="0.2">
      <c r="A6179" s="7">
        <v>36</v>
      </c>
      <c r="B6179" s="2" t="s">
        <v>166</v>
      </c>
      <c r="C6179" s="2" t="s">
        <v>917</v>
      </c>
      <c r="D6179" s="2" t="s">
        <v>901</v>
      </c>
      <c r="E6179" s="3">
        <v>38</v>
      </c>
      <c r="F6179" s="3">
        <v>36</v>
      </c>
      <c r="G6179" s="3">
        <v>25752.33</v>
      </c>
    </row>
    <row r="6180" spans="1:7" s="1" customFormat="1" ht="14.25" customHeight="1" x14ac:dyDescent="0.2">
      <c r="A6180" s="7">
        <v>36</v>
      </c>
      <c r="B6180" s="2" t="s">
        <v>63</v>
      </c>
      <c r="C6180" s="2" t="s">
        <v>917</v>
      </c>
      <c r="D6180" s="2" t="s">
        <v>899</v>
      </c>
      <c r="E6180" s="3">
        <v>23</v>
      </c>
      <c r="F6180" s="3">
        <v>23</v>
      </c>
      <c r="G6180" s="3">
        <v>12670</v>
      </c>
    </row>
    <row r="6181" spans="1:7" s="1" customFormat="1" ht="14.25" customHeight="1" x14ac:dyDescent="0.2">
      <c r="A6181" s="7">
        <v>36</v>
      </c>
      <c r="B6181" s="2" t="s">
        <v>63</v>
      </c>
      <c r="C6181" s="2" t="s">
        <v>917</v>
      </c>
      <c r="D6181" s="2" t="s">
        <v>900</v>
      </c>
      <c r="E6181" s="3">
        <v>2083</v>
      </c>
      <c r="F6181" s="3">
        <v>2083</v>
      </c>
      <c r="G6181" s="3">
        <v>1224175.8400000001</v>
      </c>
    </row>
    <row r="6182" spans="1:7" s="1" customFormat="1" ht="14.25" customHeight="1" x14ac:dyDescent="0.2">
      <c r="A6182" s="7">
        <v>36</v>
      </c>
      <c r="B6182" s="2" t="s">
        <v>63</v>
      </c>
      <c r="C6182" s="2" t="s">
        <v>917</v>
      </c>
      <c r="D6182" s="2" t="s">
        <v>901</v>
      </c>
      <c r="E6182" s="3">
        <v>263</v>
      </c>
      <c r="F6182" s="3">
        <v>263</v>
      </c>
      <c r="G6182" s="3">
        <v>170720</v>
      </c>
    </row>
    <row r="6183" spans="1:7" s="1" customFormat="1" ht="14.25" customHeight="1" x14ac:dyDescent="0.2">
      <c r="A6183" s="7">
        <v>36</v>
      </c>
      <c r="B6183" s="2" t="s">
        <v>59</v>
      </c>
      <c r="C6183" s="2" t="s">
        <v>917</v>
      </c>
      <c r="D6183" s="2" t="s">
        <v>900</v>
      </c>
      <c r="E6183" s="3">
        <v>2</v>
      </c>
      <c r="F6183" s="3">
        <v>2</v>
      </c>
      <c r="G6183" s="3">
        <v>12080</v>
      </c>
    </row>
    <row r="6184" spans="1:7" s="1" customFormat="1" ht="14.25" customHeight="1" x14ac:dyDescent="0.2">
      <c r="A6184" s="7">
        <v>36</v>
      </c>
      <c r="B6184" s="2" t="s">
        <v>59</v>
      </c>
      <c r="C6184" s="2" t="s">
        <v>917</v>
      </c>
      <c r="D6184" s="2" t="s">
        <v>901</v>
      </c>
      <c r="E6184" s="3">
        <v>45</v>
      </c>
      <c r="F6184" s="3">
        <v>45</v>
      </c>
      <c r="G6184" s="3">
        <v>233197.4</v>
      </c>
    </row>
    <row r="6185" spans="1:7" s="1" customFormat="1" ht="14.25" customHeight="1" x14ac:dyDescent="0.2">
      <c r="A6185" s="7">
        <v>36</v>
      </c>
      <c r="B6185" s="2" t="s">
        <v>59</v>
      </c>
      <c r="C6185" s="2" t="s">
        <v>917</v>
      </c>
      <c r="D6185" s="2" t="s">
        <v>902</v>
      </c>
      <c r="E6185" s="3">
        <v>39</v>
      </c>
      <c r="F6185" s="3">
        <v>38</v>
      </c>
      <c r="G6185" s="3">
        <v>206554.2</v>
      </c>
    </row>
    <row r="6186" spans="1:7" s="1" customFormat="1" ht="14.25" customHeight="1" x14ac:dyDescent="0.2">
      <c r="A6186" s="7">
        <v>36</v>
      </c>
      <c r="B6186" s="2" t="s">
        <v>40</v>
      </c>
      <c r="C6186" s="2" t="s">
        <v>917</v>
      </c>
      <c r="D6186" s="2" t="s">
        <v>899</v>
      </c>
      <c r="E6186" s="3">
        <v>4</v>
      </c>
      <c r="F6186" s="3">
        <v>2</v>
      </c>
      <c r="G6186" s="3">
        <v>2666.75</v>
      </c>
    </row>
    <row r="6187" spans="1:7" s="1" customFormat="1" ht="14.25" customHeight="1" x14ac:dyDescent="0.2">
      <c r="A6187" s="7">
        <v>36</v>
      </c>
      <c r="B6187" s="2" t="s">
        <v>40</v>
      </c>
      <c r="C6187" s="2" t="s">
        <v>917</v>
      </c>
      <c r="D6187" s="2" t="s">
        <v>900</v>
      </c>
      <c r="E6187" s="3">
        <v>84</v>
      </c>
      <c r="F6187" s="3">
        <v>50</v>
      </c>
      <c r="G6187" s="3">
        <v>25431.7</v>
      </c>
    </row>
    <row r="6188" spans="1:7" s="1" customFormat="1" ht="14.25" customHeight="1" x14ac:dyDescent="0.2">
      <c r="A6188" s="7">
        <v>36</v>
      </c>
      <c r="B6188" s="2" t="s">
        <v>40</v>
      </c>
      <c r="C6188" s="2" t="s">
        <v>917</v>
      </c>
      <c r="D6188" s="2" t="s">
        <v>901</v>
      </c>
      <c r="E6188" s="3">
        <v>704</v>
      </c>
      <c r="F6188" s="3">
        <v>507</v>
      </c>
      <c r="G6188" s="3">
        <v>132405.30999999901</v>
      </c>
    </row>
    <row r="6189" spans="1:7" s="1" customFormat="1" ht="14.25" customHeight="1" x14ac:dyDescent="0.2">
      <c r="A6189" s="7">
        <v>36</v>
      </c>
      <c r="B6189" s="2" t="s">
        <v>40</v>
      </c>
      <c r="C6189" s="2" t="s">
        <v>917</v>
      </c>
      <c r="D6189" s="2" t="s">
        <v>902</v>
      </c>
      <c r="E6189" s="3">
        <v>580</v>
      </c>
      <c r="F6189" s="3">
        <v>431</v>
      </c>
      <c r="G6189" s="3">
        <v>117788.52</v>
      </c>
    </row>
    <row r="6190" spans="1:7" s="1" customFormat="1" ht="14.25" customHeight="1" x14ac:dyDescent="0.2">
      <c r="A6190" s="7">
        <v>165</v>
      </c>
      <c r="B6190" s="2" t="s">
        <v>2</v>
      </c>
      <c r="C6190" s="2" t="s">
        <v>917</v>
      </c>
      <c r="D6190" s="2" t="s">
        <v>898</v>
      </c>
      <c r="E6190" s="3">
        <v>3990</v>
      </c>
      <c r="F6190" s="3">
        <v>3220</v>
      </c>
      <c r="G6190" s="3">
        <v>309150.35999999603</v>
      </c>
    </row>
    <row r="6191" spans="1:7" s="1" customFormat="1" ht="14.25" customHeight="1" x14ac:dyDescent="0.2">
      <c r="A6191" s="7">
        <v>165</v>
      </c>
      <c r="B6191" s="2" t="s">
        <v>2</v>
      </c>
      <c r="C6191" s="2" t="s">
        <v>917</v>
      </c>
      <c r="D6191" s="2" t="s">
        <v>899</v>
      </c>
      <c r="E6191" s="3">
        <v>64</v>
      </c>
      <c r="F6191" s="3">
        <v>52</v>
      </c>
      <c r="G6191" s="3">
        <v>4557.78</v>
      </c>
    </row>
    <row r="6192" spans="1:7" s="1" customFormat="1" ht="14.25" customHeight="1" x14ac:dyDescent="0.2">
      <c r="A6192" s="7">
        <v>165</v>
      </c>
      <c r="B6192" s="2" t="s">
        <v>2</v>
      </c>
      <c r="C6192" s="2" t="s">
        <v>917</v>
      </c>
      <c r="D6192" s="2" t="s">
        <v>900</v>
      </c>
      <c r="E6192" s="3">
        <v>982</v>
      </c>
      <c r="F6192" s="3">
        <v>722</v>
      </c>
      <c r="G6192" s="3">
        <v>72617.3740000002</v>
      </c>
    </row>
    <row r="6193" spans="1:7" s="1" customFormat="1" ht="14.25" customHeight="1" x14ac:dyDescent="0.2">
      <c r="A6193" s="7">
        <v>165</v>
      </c>
      <c r="B6193" s="2" t="s">
        <v>2</v>
      </c>
      <c r="C6193" s="2" t="s">
        <v>917</v>
      </c>
      <c r="D6193" s="2" t="s">
        <v>901</v>
      </c>
      <c r="E6193" s="3">
        <v>100</v>
      </c>
      <c r="F6193" s="3">
        <v>78</v>
      </c>
      <c r="G6193" s="3">
        <v>9206.7800000000007</v>
      </c>
    </row>
    <row r="6194" spans="1:7" s="1" customFormat="1" ht="14.25" customHeight="1" x14ac:dyDescent="0.2">
      <c r="A6194" s="7">
        <v>165</v>
      </c>
      <c r="B6194" s="2" t="s">
        <v>2</v>
      </c>
      <c r="C6194" s="2" t="s">
        <v>917</v>
      </c>
      <c r="D6194" s="2" t="s">
        <v>902</v>
      </c>
      <c r="E6194" s="3">
        <v>1725</v>
      </c>
      <c r="F6194" s="3">
        <v>1470</v>
      </c>
      <c r="G6194" s="3">
        <v>153458.31</v>
      </c>
    </row>
    <row r="6195" spans="1:7" s="1" customFormat="1" ht="14.25" customHeight="1" x14ac:dyDescent="0.2">
      <c r="A6195" s="7">
        <v>165</v>
      </c>
      <c r="B6195" s="2" t="s">
        <v>2</v>
      </c>
      <c r="C6195" s="2" t="s">
        <v>917</v>
      </c>
      <c r="D6195" s="2" t="s">
        <v>903</v>
      </c>
      <c r="E6195" s="3">
        <v>3491</v>
      </c>
      <c r="F6195" s="3">
        <v>2996</v>
      </c>
      <c r="G6195" s="3">
        <v>309786.17499999399</v>
      </c>
    </row>
    <row r="6196" spans="1:7" s="1" customFormat="1" ht="14.25" customHeight="1" x14ac:dyDescent="0.2">
      <c r="A6196" s="7">
        <v>165</v>
      </c>
      <c r="B6196" s="2" t="s">
        <v>2</v>
      </c>
      <c r="C6196" s="2" t="s">
        <v>917</v>
      </c>
      <c r="D6196" s="2" t="s">
        <v>904</v>
      </c>
      <c r="E6196" s="3">
        <v>2415</v>
      </c>
      <c r="F6196" s="3">
        <v>2162</v>
      </c>
      <c r="G6196" s="3">
        <v>218488.36999999799</v>
      </c>
    </row>
    <row r="6197" spans="1:7" s="1" customFormat="1" ht="14.25" customHeight="1" x14ac:dyDescent="0.2">
      <c r="A6197" s="7">
        <v>165</v>
      </c>
      <c r="B6197" s="2" t="s">
        <v>32</v>
      </c>
      <c r="C6197" s="2" t="s">
        <v>917</v>
      </c>
      <c r="D6197" s="2" t="s">
        <v>898</v>
      </c>
      <c r="E6197" s="3">
        <v>1263</v>
      </c>
      <c r="F6197" s="3">
        <v>1212</v>
      </c>
      <c r="G6197" s="3">
        <v>3705803.4000000102</v>
      </c>
    </row>
    <row r="6198" spans="1:7" s="1" customFormat="1" ht="14.25" customHeight="1" x14ac:dyDescent="0.2">
      <c r="A6198" s="7">
        <v>165</v>
      </c>
      <c r="B6198" s="2" t="s">
        <v>32</v>
      </c>
      <c r="C6198" s="2" t="s">
        <v>917</v>
      </c>
      <c r="D6198" s="2" t="s">
        <v>899</v>
      </c>
      <c r="E6198" s="3">
        <v>45</v>
      </c>
      <c r="F6198" s="3">
        <v>40</v>
      </c>
      <c r="G6198" s="3">
        <v>151267.42000000001</v>
      </c>
    </row>
    <row r="6199" spans="1:7" s="1" customFormat="1" ht="14.25" customHeight="1" x14ac:dyDescent="0.2">
      <c r="A6199" s="7">
        <v>165</v>
      </c>
      <c r="B6199" s="2" t="s">
        <v>32</v>
      </c>
      <c r="C6199" s="2" t="s">
        <v>917</v>
      </c>
      <c r="D6199" s="2" t="s">
        <v>900</v>
      </c>
      <c r="E6199" s="3">
        <v>157</v>
      </c>
      <c r="F6199" s="3">
        <v>153</v>
      </c>
      <c r="G6199" s="3">
        <v>150727.70000000001</v>
      </c>
    </row>
    <row r="6200" spans="1:7" s="1" customFormat="1" ht="14.25" customHeight="1" x14ac:dyDescent="0.2">
      <c r="A6200" s="7">
        <v>165</v>
      </c>
      <c r="B6200" s="2" t="s">
        <v>32</v>
      </c>
      <c r="C6200" s="2" t="s">
        <v>917</v>
      </c>
      <c r="D6200" s="2" t="s">
        <v>901</v>
      </c>
      <c r="E6200" s="3">
        <v>128</v>
      </c>
      <c r="F6200" s="3">
        <v>113</v>
      </c>
      <c r="G6200" s="3">
        <v>297846.53999999998</v>
      </c>
    </row>
    <row r="6201" spans="1:7" s="1" customFormat="1" ht="14.25" customHeight="1" x14ac:dyDescent="0.2">
      <c r="A6201" s="7">
        <v>165</v>
      </c>
      <c r="B6201" s="2" t="s">
        <v>32</v>
      </c>
      <c r="C6201" s="2" t="s">
        <v>917</v>
      </c>
      <c r="D6201" s="2" t="s">
        <v>902</v>
      </c>
      <c r="E6201" s="3">
        <v>874</v>
      </c>
      <c r="F6201" s="3">
        <v>818</v>
      </c>
      <c r="G6201" s="3">
        <v>1449385.34</v>
      </c>
    </row>
    <row r="6202" spans="1:7" s="1" customFormat="1" ht="14.25" customHeight="1" x14ac:dyDescent="0.2">
      <c r="A6202" s="7">
        <v>165</v>
      </c>
      <c r="B6202" s="2" t="s">
        <v>32</v>
      </c>
      <c r="C6202" s="2" t="s">
        <v>917</v>
      </c>
      <c r="D6202" s="2" t="s">
        <v>903</v>
      </c>
      <c r="E6202" s="3">
        <v>2730</v>
      </c>
      <c r="F6202" s="3">
        <v>2491</v>
      </c>
      <c r="G6202" s="3">
        <v>4853678.8300000196</v>
      </c>
    </row>
    <row r="6203" spans="1:7" s="1" customFormat="1" ht="14.25" customHeight="1" x14ac:dyDescent="0.2">
      <c r="A6203" s="7">
        <v>165</v>
      </c>
      <c r="B6203" s="2" t="s">
        <v>32</v>
      </c>
      <c r="C6203" s="2" t="s">
        <v>917</v>
      </c>
      <c r="D6203" s="2" t="s">
        <v>904</v>
      </c>
      <c r="E6203" s="3">
        <v>2989</v>
      </c>
      <c r="F6203" s="3">
        <v>2740</v>
      </c>
      <c r="G6203" s="3">
        <v>5934634.3400000203</v>
      </c>
    </row>
    <row r="6204" spans="1:7" s="1" customFormat="1" ht="14.25" customHeight="1" x14ac:dyDescent="0.2">
      <c r="A6204" s="7">
        <v>165</v>
      </c>
      <c r="B6204" s="2" t="s">
        <v>39</v>
      </c>
      <c r="C6204" s="2" t="s">
        <v>917</v>
      </c>
      <c r="D6204" s="2" t="s">
        <v>898</v>
      </c>
      <c r="E6204" s="3">
        <v>2</v>
      </c>
      <c r="F6204" s="3">
        <v>2</v>
      </c>
      <c r="G6204" s="3">
        <v>232.6</v>
      </c>
    </row>
    <row r="6205" spans="1:7" s="1" customFormat="1" ht="14.25" customHeight="1" x14ac:dyDescent="0.2">
      <c r="A6205" s="7">
        <v>165</v>
      </c>
      <c r="B6205" s="2" t="s">
        <v>39</v>
      </c>
      <c r="C6205" s="2" t="s">
        <v>917</v>
      </c>
      <c r="D6205" s="2" t="s">
        <v>900</v>
      </c>
      <c r="E6205" s="3">
        <v>3</v>
      </c>
      <c r="F6205" s="3">
        <v>3</v>
      </c>
      <c r="G6205" s="3">
        <v>725.6</v>
      </c>
    </row>
    <row r="6206" spans="1:7" s="1" customFormat="1" ht="14.25" customHeight="1" x14ac:dyDescent="0.2">
      <c r="A6206" s="7">
        <v>165</v>
      </c>
      <c r="B6206" s="2" t="s">
        <v>39</v>
      </c>
      <c r="C6206" s="2" t="s">
        <v>917</v>
      </c>
      <c r="D6206" s="2" t="s">
        <v>901</v>
      </c>
      <c r="E6206" s="3">
        <v>2</v>
      </c>
      <c r="F6206" s="3">
        <v>2</v>
      </c>
      <c r="G6206" s="3">
        <v>416.5</v>
      </c>
    </row>
    <row r="6207" spans="1:7" s="1" customFormat="1" ht="14.25" customHeight="1" x14ac:dyDescent="0.2">
      <c r="A6207" s="7">
        <v>165</v>
      </c>
      <c r="B6207" s="2" t="s">
        <v>39</v>
      </c>
      <c r="C6207" s="2" t="s">
        <v>917</v>
      </c>
      <c r="D6207" s="2" t="s">
        <v>902</v>
      </c>
      <c r="E6207" s="3">
        <v>56</v>
      </c>
      <c r="F6207" s="3">
        <v>56</v>
      </c>
      <c r="G6207" s="3">
        <v>13389.49</v>
      </c>
    </row>
    <row r="6208" spans="1:7" s="1" customFormat="1" ht="14.25" customHeight="1" x14ac:dyDescent="0.2">
      <c r="A6208" s="7">
        <v>165</v>
      </c>
      <c r="B6208" s="2" t="s">
        <v>39</v>
      </c>
      <c r="C6208" s="2" t="s">
        <v>917</v>
      </c>
      <c r="D6208" s="2" t="s">
        <v>903</v>
      </c>
      <c r="E6208" s="3">
        <v>114</v>
      </c>
      <c r="F6208" s="3">
        <v>113</v>
      </c>
      <c r="G6208" s="3">
        <v>28533.759999999998</v>
      </c>
    </row>
    <row r="6209" spans="1:7" s="1" customFormat="1" ht="14.25" customHeight="1" x14ac:dyDescent="0.2">
      <c r="A6209" s="7">
        <v>165</v>
      </c>
      <c r="B6209" s="2" t="s">
        <v>39</v>
      </c>
      <c r="C6209" s="2" t="s">
        <v>917</v>
      </c>
      <c r="D6209" s="2" t="s">
        <v>904</v>
      </c>
      <c r="E6209" s="3">
        <v>47</v>
      </c>
      <c r="F6209" s="3">
        <v>47</v>
      </c>
      <c r="G6209" s="3">
        <v>11862.97</v>
      </c>
    </row>
    <row r="6210" spans="1:7" s="1" customFormat="1" ht="14.25" customHeight="1" x14ac:dyDescent="0.2">
      <c r="A6210" s="7">
        <v>165</v>
      </c>
      <c r="B6210" s="2" t="s">
        <v>629</v>
      </c>
      <c r="C6210" s="2" t="s">
        <v>917</v>
      </c>
      <c r="D6210" s="2" t="s">
        <v>898</v>
      </c>
      <c r="E6210" s="3">
        <v>51</v>
      </c>
      <c r="F6210" s="3">
        <v>50</v>
      </c>
      <c r="G6210" s="3">
        <v>53548.34</v>
      </c>
    </row>
    <row r="6211" spans="1:7" s="1" customFormat="1" ht="14.25" customHeight="1" x14ac:dyDescent="0.2">
      <c r="A6211" s="7">
        <v>165</v>
      </c>
      <c r="B6211" s="2" t="s">
        <v>629</v>
      </c>
      <c r="C6211" s="2" t="s">
        <v>917</v>
      </c>
      <c r="D6211" s="2" t="s">
        <v>899</v>
      </c>
      <c r="E6211" s="3">
        <v>1</v>
      </c>
      <c r="F6211" s="3">
        <v>1</v>
      </c>
      <c r="G6211" s="3">
        <v>7100</v>
      </c>
    </row>
    <row r="6212" spans="1:7" s="1" customFormat="1" ht="14.25" customHeight="1" x14ac:dyDescent="0.2">
      <c r="A6212" s="7">
        <v>165</v>
      </c>
      <c r="B6212" s="2" t="s">
        <v>629</v>
      </c>
      <c r="C6212" s="2" t="s">
        <v>917</v>
      </c>
      <c r="D6212" s="2" t="s">
        <v>900</v>
      </c>
      <c r="E6212" s="3">
        <v>40</v>
      </c>
      <c r="F6212" s="3">
        <v>40</v>
      </c>
      <c r="G6212" s="3">
        <v>47092.07</v>
      </c>
    </row>
    <row r="6213" spans="1:7" s="1" customFormat="1" ht="14.25" customHeight="1" x14ac:dyDescent="0.2">
      <c r="A6213" s="7">
        <v>165</v>
      </c>
      <c r="B6213" s="2" t="s">
        <v>629</v>
      </c>
      <c r="C6213" s="2" t="s">
        <v>917</v>
      </c>
      <c r="D6213" s="2" t="s">
        <v>901</v>
      </c>
      <c r="E6213" s="3">
        <v>12</v>
      </c>
      <c r="F6213" s="3">
        <v>11</v>
      </c>
      <c r="G6213" s="3">
        <v>19521.38</v>
      </c>
    </row>
    <row r="6214" spans="1:7" s="1" customFormat="1" ht="14.25" customHeight="1" x14ac:dyDescent="0.2">
      <c r="A6214" s="7">
        <v>165</v>
      </c>
      <c r="B6214" s="2" t="s">
        <v>629</v>
      </c>
      <c r="C6214" s="2" t="s">
        <v>917</v>
      </c>
      <c r="D6214" s="2" t="s">
        <v>902</v>
      </c>
      <c r="E6214" s="3">
        <v>171</v>
      </c>
      <c r="F6214" s="3">
        <v>168</v>
      </c>
      <c r="G6214" s="3">
        <v>367799.26</v>
      </c>
    </row>
    <row r="6215" spans="1:7" s="1" customFormat="1" ht="14.25" customHeight="1" x14ac:dyDescent="0.2">
      <c r="A6215" s="7">
        <v>165</v>
      </c>
      <c r="B6215" s="2" t="s">
        <v>629</v>
      </c>
      <c r="C6215" s="2" t="s">
        <v>917</v>
      </c>
      <c r="D6215" s="2" t="s">
        <v>903</v>
      </c>
      <c r="E6215" s="3">
        <v>366</v>
      </c>
      <c r="F6215" s="3">
        <v>357</v>
      </c>
      <c r="G6215" s="3">
        <v>757890.1</v>
      </c>
    </row>
    <row r="6216" spans="1:7" s="1" customFormat="1" ht="14.25" customHeight="1" x14ac:dyDescent="0.2">
      <c r="A6216" s="7">
        <v>165</v>
      </c>
      <c r="B6216" s="2" t="s">
        <v>629</v>
      </c>
      <c r="C6216" s="2" t="s">
        <v>917</v>
      </c>
      <c r="D6216" s="2" t="s">
        <v>904</v>
      </c>
      <c r="E6216" s="3">
        <v>110</v>
      </c>
      <c r="F6216" s="3">
        <v>108</v>
      </c>
      <c r="G6216" s="3">
        <v>201298.27</v>
      </c>
    </row>
    <row r="6217" spans="1:7" s="1" customFormat="1" ht="14.25" customHeight="1" x14ac:dyDescent="0.2">
      <c r="A6217" s="7">
        <v>165</v>
      </c>
      <c r="B6217" s="2" t="s">
        <v>36</v>
      </c>
      <c r="C6217" s="2" t="s">
        <v>917</v>
      </c>
      <c r="D6217" s="2" t="s">
        <v>902</v>
      </c>
      <c r="E6217" s="3">
        <v>17</v>
      </c>
      <c r="F6217" s="3">
        <v>17</v>
      </c>
      <c r="G6217" s="3">
        <v>110840</v>
      </c>
    </row>
    <row r="6218" spans="1:7" s="1" customFormat="1" ht="14.25" customHeight="1" x14ac:dyDescent="0.2">
      <c r="A6218" s="7">
        <v>165</v>
      </c>
      <c r="B6218" s="2" t="s">
        <v>36</v>
      </c>
      <c r="C6218" s="2" t="s">
        <v>917</v>
      </c>
      <c r="D6218" s="2" t="s">
        <v>903</v>
      </c>
      <c r="E6218" s="3">
        <v>58</v>
      </c>
      <c r="F6218" s="3">
        <v>58</v>
      </c>
      <c r="G6218" s="3">
        <v>454690</v>
      </c>
    </row>
    <row r="6219" spans="1:7" s="1" customFormat="1" ht="14.25" customHeight="1" x14ac:dyDescent="0.2">
      <c r="A6219" s="7">
        <v>165</v>
      </c>
      <c r="B6219" s="2" t="s">
        <v>36</v>
      </c>
      <c r="C6219" s="2" t="s">
        <v>917</v>
      </c>
      <c r="D6219" s="2" t="s">
        <v>904</v>
      </c>
      <c r="E6219" s="3">
        <v>24</v>
      </c>
      <c r="F6219" s="3">
        <v>24</v>
      </c>
      <c r="G6219" s="3">
        <v>120000</v>
      </c>
    </row>
    <row r="6220" spans="1:7" s="1" customFormat="1" ht="14.25" customHeight="1" x14ac:dyDescent="0.2">
      <c r="A6220" s="7">
        <v>165</v>
      </c>
      <c r="B6220" s="2" t="s">
        <v>166</v>
      </c>
      <c r="C6220" s="2" t="s">
        <v>917</v>
      </c>
      <c r="D6220" s="2" t="s">
        <v>900</v>
      </c>
      <c r="E6220" s="3">
        <v>4</v>
      </c>
      <c r="F6220" s="3">
        <v>4</v>
      </c>
      <c r="G6220" s="3">
        <v>1465.63</v>
      </c>
    </row>
    <row r="6221" spans="1:7" s="1" customFormat="1" ht="14.25" customHeight="1" x14ac:dyDescent="0.2">
      <c r="A6221" s="7">
        <v>165</v>
      </c>
      <c r="B6221" s="2" t="s">
        <v>63</v>
      </c>
      <c r="C6221" s="2" t="s">
        <v>917</v>
      </c>
      <c r="D6221" s="2" t="s">
        <v>900</v>
      </c>
      <c r="E6221" s="3">
        <v>156</v>
      </c>
      <c r="F6221" s="3">
        <v>156</v>
      </c>
      <c r="G6221" s="3">
        <v>87600</v>
      </c>
    </row>
    <row r="6222" spans="1:7" s="1" customFormat="1" ht="14.25" customHeight="1" x14ac:dyDescent="0.2">
      <c r="A6222" s="7">
        <v>165</v>
      </c>
      <c r="B6222" s="2" t="s">
        <v>59</v>
      </c>
      <c r="C6222" s="2" t="s">
        <v>917</v>
      </c>
      <c r="D6222" s="2" t="s">
        <v>900</v>
      </c>
      <c r="E6222" s="3">
        <v>2</v>
      </c>
      <c r="F6222" s="3">
        <v>2</v>
      </c>
      <c r="G6222" s="3">
        <v>12080</v>
      </c>
    </row>
    <row r="6223" spans="1:7" s="1" customFormat="1" ht="14.25" customHeight="1" x14ac:dyDescent="0.2">
      <c r="A6223" s="7">
        <v>165</v>
      </c>
      <c r="B6223" s="2" t="s">
        <v>59</v>
      </c>
      <c r="C6223" s="2" t="s">
        <v>917</v>
      </c>
      <c r="D6223" s="2" t="s">
        <v>901</v>
      </c>
      <c r="E6223" s="3">
        <v>4</v>
      </c>
      <c r="F6223" s="3">
        <v>4</v>
      </c>
      <c r="G6223" s="3">
        <v>24120</v>
      </c>
    </row>
    <row r="6224" spans="1:7" s="1" customFormat="1" ht="14.25" customHeight="1" x14ac:dyDescent="0.2">
      <c r="A6224" s="7">
        <v>165</v>
      </c>
      <c r="B6224" s="2" t="s">
        <v>59</v>
      </c>
      <c r="C6224" s="2" t="s">
        <v>917</v>
      </c>
      <c r="D6224" s="2" t="s">
        <v>902</v>
      </c>
      <c r="E6224" s="3">
        <v>43</v>
      </c>
      <c r="F6224" s="3">
        <v>43</v>
      </c>
      <c r="G6224" s="3">
        <v>237269.88</v>
      </c>
    </row>
    <row r="6225" spans="1:7" s="1" customFormat="1" ht="14.25" customHeight="1" x14ac:dyDescent="0.2">
      <c r="A6225" s="7">
        <v>165</v>
      </c>
      <c r="B6225" s="2" t="s">
        <v>59</v>
      </c>
      <c r="C6225" s="2" t="s">
        <v>917</v>
      </c>
      <c r="D6225" s="2" t="s">
        <v>903</v>
      </c>
      <c r="E6225" s="3">
        <v>64</v>
      </c>
      <c r="F6225" s="3">
        <v>64</v>
      </c>
      <c r="G6225" s="3">
        <v>397637.31</v>
      </c>
    </row>
    <row r="6226" spans="1:7" s="1" customFormat="1" ht="14.25" customHeight="1" x14ac:dyDescent="0.2">
      <c r="A6226" s="7">
        <v>165</v>
      </c>
      <c r="B6226" s="2" t="s">
        <v>59</v>
      </c>
      <c r="C6226" s="2" t="s">
        <v>917</v>
      </c>
      <c r="D6226" s="2" t="s">
        <v>904</v>
      </c>
      <c r="E6226" s="3">
        <v>25</v>
      </c>
      <c r="F6226" s="3">
        <v>25</v>
      </c>
      <c r="G6226" s="3">
        <v>147181.19</v>
      </c>
    </row>
    <row r="6227" spans="1:7" s="1" customFormat="1" ht="14.25" customHeight="1" x14ac:dyDescent="0.2">
      <c r="A6227" s="7">
        <v>165</v>
      </c>
      <c r="B6227" s="2" t="s">
        <v>40</v>
      </c>
      <c r="C6227" s="2" t="s">
        <v>917</v>
      </c>
      <c r="D6227" s="2" t="s">
        <v>898</v>
      </c>
      <c r="E6227" s="3">
        <v>4</v>
      </c>
      <c r="F6227" s="3">
        <v>2</v>
      </c>
      <c r="G6227" s="3">
        <v>11175.84</v>
      </c>
    </row>
    <row r="6228" spans="1:7" s="1" customFormat="1" ht="14.25" customHeight="1" x14ac:dyDescent="0.2">
      <c r="A6228" s="7">
        <v>165</v>
      </c>
      <c r="B6228" s="2" t="s">
        <v>40</v>
      </c>
      <c r="C6228" s="2" t="s">
        <v>917</v>
      </c>
      <c r="D6228" s="2" t="s">
        <v>899</v>
      </c>
      <c r="E6228" s="3">
        <v>5</v>
      </c>
      <c r="F6228" s="3">
        <v>4</v>
      </c>
      <c r="G6228" s="3">
        <v>5512.43</v>
      </c>
    </row>
    <row r="6229" spans="1:7" s="1" customFormat="1" ht="14.25" customHeight="1" x14ac:dyDescent="0.2">
      <c r="A6229" s="7">
        <v>165</v>
      </c>
      <c r="B6229" s="2" t="s">
        <v>40</v>
      </c>
      <c r="C6229" s="2" t="s">
        <v>917</v>
      </c>
      <c r="D6229" s="2" t="s">
        <v>900</v>
      </c>
      <c r="E6229" s="3">
        <v>15</v>
      </c>
      <c r="F6229" s="3">
        <v>13</v>
      </c>
      <c r="G6229" s="3">
        <v>6154</v>
      </c>
    </row>
    <row r="6230" spans="1:7" s="1" customFormat="1" ht="14.25" customHeight="1" x14ac:dyDescent="0.2">
      <c r="A6230" s="7">
        <v>165</v>
      </c>
      <c r="B6230" s="2" t="s">
        <v>40</v>
      </c>
      <c r="C6230" s="2" t="s">
        <v>917</v>
      </c>
      <c r="D6230" s="2" t="s">
        <v>901</v>
      </c>
      <c r="E6230" s="3">
        <v>59</v>
      </c>
      <c r="F6230" s="3">
        <v>46</v>
      </c>
      <c r="G6230" s="3">
        <v>16981.45</v>
      </c>
    </row>
    <row r="6231" spans="1:7" s="1" customFormat="1" ht="14.25" customHeight="1" x14ac:dyDescent="0.2">
      <c r="A6231" s="7">
        <v>165</v>
      </c>
      <c r="B6231" s="2" t="s">
        <v>40</v>
      </c>
      <c r="C6231" s="2" t="s">
        <v>917</v>
      </c>
      <c r="D6231" s="2" t="s">
        <v>902</v>
      </c>
      <c r="E6231" s="3">
        <v>594</v>
      </c>
      <c r="F6231" s="3">
        <v>444</v>
      </c>
      <c r="G6231" s="3">
        <v>146088.82</v>
      </c>
    </row>
    <row r="6232" spans="1:7" s="1" customFormat="1" ht="14.25" customHeight="1" x14ac:dyDescent="0.2">
      <c r="A6232" s="7">
        <v>165</v>
      </c>
      <c r="B6232" s="2" t="s">
        <v>40</v>
      </c>
      <c r="C6232" s="2" t="s">
        <v>917</v>
      </c>
      <c r="D6232" s="2" t="s">
        <v>903</v>
      </c>
      <c r="E6232" s="3">
        <v>1207</v>
      </c>
      <c r="F6232" s="3">
        <v>900</v>
      </c>
      <c r="G6232" s="3">
        <v>272738.85000000102</v>
      </c>
    </row>
    <row r="6233" spans="1:7" s="1" customFormat="1" ht="14.25" customHeight="1" x14ac:dyDescent="0.2">
      <c r="A6233" s="7">
        <v>165</v>
      </c>
      <c r="B6233" s="2" t="s">
        <v>40</v>
      </c>
      <c r="C6233" s="2" t="s">
        <v>917</v>
      </c>
      <c r="D6233" s="2" t="s">
        <v>904</v>
      </c>
      <c r="E6233" s="3">
        <v>413</v>
      </c>
      <c r="F6233" s="3">
        <v>309</v>
      </c>
      <c r="G6233" s="3">
        <v>71271.13</v>
      </c>
    </row>
    <row r="6234" spans="1:7" s="1" customFormat="1" ht="14.25" customHeight="1" x14ac:dyDescent="0.2">
      <c r="A6234" s="7">
        <v>218</v>
      </c>
      <c r="B6234" s="2" t="s">
        <v>2</v>
      </c>
      <c r="C6234" s="2" t="s">
        <v>917</v>
      </c>
      <c r="D6234" s="2" t="s">
        <v>898</v>
      </c>
      <c r="E6234" s="3">
        <v>756</v>
      </c>
      <c r="F6234" s="3">
        <v>604</v>
      </c>
      <c r="G6234" s="3">
        <v>59989.130000000099</v>
      </c>
    </row>
    <row r="6235" spans="1:7" s="1" customFormat="1" ht="14.25" customHeight="1" x14ac:dyDescent="0.2">
      <c r="A6235" s="7">
        <v>218</v>
      </c>
      <c r="B6235" s="2" t="s">
        <v>2</v>
      </c>
      <c r="C6235" s="2" t="s">
        <v>917</v>
      </c>
      <c r="D6235" s="2" t="s">
        <v>899</v>
      </c>
      <c r="E6235" s="3">
        <v>1155</v>
      </c>
      <c r="F6235" s="3">
        <v>870</v>
      </c>
      <c r="G6235" s="3">
        <v>82543.360000000306</v>
      </c>
    </row>
    <row r="6236" spans="1:7" s="1" customFormat="1" ht="14.25" customHeight="1" x14ac:dyDescent="0.2">
      <c r="A6236" s="7">
        <v>218</v>
      </c>
      <c r="B6236" s="2" t="s">
        <v>2</v>
      </c>
      <c r="C6236" s="2" t="s">
        <v>917</v>
      </c>
      <c r="D6236" s="2" t="s">
        <v>900</v>
      </c>
      <c r="E6236" s="3">
        <v>1090</v>
      </c>
      <c r="F6236" s="3">
        <v>911</v>
      </c>
      <c r="G6236" s="3">
        <v>95097.880000000398</v>
      </c>
    </row>
    <row r="6237" spans="1:7" s="1" customFormat="1" ht="14.25" customHeight="1" x14ac:dyDescent="0.2">
      <c r="A6237" s="7">
        <v>218</v>
      </c>
      <c r="B6237" s="2" t="s">
        <v>2</v>
      </c>
      <c r="C6237" s="2" t="s">
        <v>917</v>
      </c>
      <c r="D6237" s="2" t="s">
        <v>901</v>
      </c>
      <c r="E6237" s="3">
        <v>1565</v>
      </c>
      <c r="F6237" s="3">
        <v>1318</v>
      </c>
      <c r="G6237" s="3">
        <v>139851.27000000101</v>
      </c>
    </row>
    <row r="6238" spans="1:7" s="1" customFormat="1" ht="14.25" customHeight="1" x14ac:dyDescent="0.2">
      <c r="A6238" s="7">
        <v>218</v>
      </c>
      <c r="B6238" s="2" t="s">
        <v>2</v>
      </c>
      <c r="C6238" s="2" t="s">
        <v>917</v>
      </c>
      <c r="D6238" s="2" t="s">
        <v>902</v>
      </c>
      <c r="E6238" s="3">
        <v>794</v>
      </c>
      <c r="F6238" s="3">
        <v>676</v>
      </c>
      <c r="G6238" s="3">
        <v>70845.990000000296</v>
      </c>
    </row>
    <row r="6239" spans="1:7" s="1" customFormat="1" ht="14.25" customHeight="1" x14ac:dyDescent="0.2">
      <c r="A6239" s="7">
        <v>218</v>
      </c>
      <c r="B6239" s="2" t="s">
        <v>2</v>
      </c>
      <c r="C6239" s="2" t="s">
        <v>917</v>
      </c>
      <c r="D6239" s="2" t="s">
        <v>903</v>
      </c>
      <c r="E6239" s="3">
        <v>629</v>
      </c>
      <c r="F6239" s="3">
        <v>533</v>
      </c>
      <c r="G6239" s="3">
        <v>55719.930000000197</v>
      </c>
    </row>
    <row r="6240" spans="1:7" s="1" customFormat="1" ht="14.25" customHeight="1" x14ac:dyDescent="0.2">
      <c r="A6240" s="7">
        <v>218</v>
      </c>
      <c r="B6240" s="2" t="s">
        <v>2</v>
      </c>
      <c r="C6240" s="2" t="s">
        <v>917</v>
      </c>
      <c r="D6240" s="2" t="s">
        <v>904</v>
      </c>
      <c r="E6240" s="3">
        <v>504</v>
      </c>
      <c r="F6240" s="3">
        <v>449</v>
      </c>
      <c r="G6240" s="3">
        <v>44180.1</v>
      </c>
    </row>
    <row r="6241" spans="1:7" s="1" customFormat="1" ht="14.25" customHeight="1" x14ac:dyDescent="0.2">
      <c r="A6241" s="7">
        <v>218</v>
      </c>
      <c r="B6241" s="2" t="s">
        <v>32</v>
      </c>
      <c r="C6241" s="2" t="s">
        <v>917</v>
      </c>
      <c r="D6241" s="2" t="s">
        <v>898</v>
      </c>
      <c r="E6241" s="3">
        <v>220</v>
      </c>
      <c r="F6241" s="3">
        <v>206</v>
      </c>
      <c r="G6241" s="3">
        <v>345820.26</v>
      </c>
    </row>
    <row r="6242" spans="1:7" s="1" customFormat="1" ht="14.25" customHeight="1" x14ac:dyDescent="0.2">
      <c r="A6242" s="7">
        <v>218</v>
      </c>
      <c r="B6242" s="2" t="s">
        <v>32</v>
      </c>
      <c r="C6242" s="2" t="s">
        <v>917</v>
      </c>
      <c r="D6242" s="2" t="s">
        <v>899</v>
      </c>
      <c r="E6242" s="3">
        <v>186</v>
      </c>
      <c r="F6242" s="3">
        <v>176</v>
      </c>
      <c r="G6242" s="3">
        <v>292400.83</v>
      </c>
    </row>
    <row r="6243" spans="1:7" s="1" customFormat="1" ht="14.25" customHeight="1" x14ac:dyDescent="0.2">
      <c r="A6243" s="7">
        <v>218</v>
      </c>
      <c r="B6243" s="2" t="s">
        <v>32</v>
      </c>
      <c r="C6243" s="2" t="s">
        <v>917</v>
      </c>
      <c r="D6243" s="2" t="s">
        <v>900</v>
      </c>
      <c r="E6243" s="3">
        <v>268</v>
      </c>
      <c r="F6243" s="3">
        <v>252</v>
      </c>
      <c r="G6243" s="3">
        <v>352152.76</v>
      </c>
    </row>
    <row r="6244" spans="1:7" s="1" customFormat="1" ht="14.25" customHeight="1" x14ac:dyDescent="0.2">
      <c r="A6244" s="7">
        <v>218</v>
      </c>
      <c r="B6244" s="2" t="s">
        <v>32</v>
      </c>
      <c r="C6244" s="2" t="s">
        <v>917</v>
      </c>
      <c r="D6244" s="2" t="s">
        <v>901</v>
      </c>
      <c r="E6244" s="3">
        <v>496</v>
      </c>
      <c r="F6244" s="3">
        <v>446</v>
      </c>
      <c r="G6244" s="3">
        <v>791689.58</v>
      </c>
    </row>
    <row r="6245" spans="1:7" s="1" customFormat="1" ht="14.25" customHeight="1" x14ac:dyDescent="0.2">
      <c r="A6245" s="7">
        <v>218</v>
      </c>
      <c r="B6245" s="2" t="s">
        <v>32</v>
      </c>
      <c r="C6245" s="2" t="s">
        <v>917</v>
      </c>
      <c r="D6245" s="2" t="s">
        <v>902</v>
      </c>
      <c r="E6245" s="3">
        <v>435</v>
      </c>
      <c r="F6245" s="3">
        <v>391</v>
      </c>
      <c r="G6245" s="3">
        <v>820076.97</v>
      </c>
    </row>
    <row r="6246" spans="1:7" s="1" customFormat="1" ht="14.25" customHeight="1" x14ac:dyDescent="0.2">
      <c r="A6246" s="7">
        <v>218</v>
      </c>
      <c r="B6246" s="2" t="s">
        <v>32</v>
      </c>
      <c r="C6246" s="2" t="s">
        <v>917</v>
      </c>
      <c r="D6246" s="2" t="s">
        <v>903</v>
      </c>
      <c r="E6246" s="3">
        <v>527</v>
      </c>
      <c r="F6246" s="3">
        <v>477</v>
      </c>
      <c r="G6246" s="3">
        <v>986410.06</v>
      </c>
    </row>
    <row r="6247" spans="1:7" s="1" customFormat="1" ht="14.25" customHeight="1" x14ac:dyDescent="0.2">
      <c r="A6247" s="7">
        <v>218</v>
      </c>
      <c r="B6247" s="2" t="s">
        <v>32</v>
      </c>
      <c r="C6247" s="2" t="s">
        <v>917</v>
      </c>
      <c r="D6247" s="2" t="s">
        <v>904</v>
      </c>
      <c r="E6247" s="3">
        <v>642</v>
      </c>
      <c r="F6247" s="3">
        <v>580</v>
      </c>
      <c r="G6247" s="3">
        <v>1340636.99</v>
      </c>
    </row>
    <row r="6248" spans="1:7" s="1" customFormat="1" ht="14.25" customHeight="1" x14ac:dyDescent="0.2">
      <c r="A6248" s="7">
        <v>218</v>
      </c>
      <c r="B6248" s="2" t="s">
        <v>629</v>
      </c>
      <c r="C6248" s="2" t="s">
        <v>917</v>
      </c>
      <c r="D6248" s="2" t="s">
        <v>898</v>
      </c>
      <c r="E6248" s="3">
        <v>5</v>
      </c>
      <c r="F6248" s="3">
        <v>5</v>
      </c>
      <c r="G6248" s="3">
        <v>12589.45</v>
      </c>
    </row>
    <row r="6249" spans="1:7" s="1" customFormat="1" ht="14.25" customHeight="1" x14ac:dyDescent="0.2">
      <c r="A6249" s="7">
        <v>218</v>
      </c>
      <c r="B6249" s="2" t="s">
        <v>629</v>
      </c>
      <c r="C6249" s="2" t="s">
        <v>917</v>
      </c>
      <c r="D6249" s="2" t="s">
        <v>899</v>
      </c>
      <c r="E6249" s="3">
        <v>13</v>
      </c>
      <c r="F6249" s="3">
        <v>13</v>
      </c>
      <c r="G6249" s="3">
        <v>53436.17</v>
      </c>
    </row>
    <row r="6250" spans="1:7" s="1" customFormat="1" ht="14.25" customHeight="1" x14ac:dyDescent="0.2">
      <c r="A6250" s="7">
        <v>218</v>
      </c>
      <c r="B6250" s="2" t="s">
        <v>629</v>
      </c>
      <c r="C6250" s="2" t="s">
        <v>917</v>
      </c>
      <c r="D6250" s="2" t="s">
        <v>900</v>
      </c>
      <c r="E6250" s="3">
        <v>31</v>
      </c>
      <c r="F6250" s="3">
        <v>31</v>
      </c>
      <c r="G6250" s="3">
        <v>57347.48</v>
      </c>
    </row>
    <row r="6251" spans="1:7" s="1" customFormat="1" ht="14.25" customHeight="1" x14ac:dyDescent="0.2">
      <c r="A6251" s="7">
        <v>218</v>
      </c>
      <c r="B6251" s="2" t="s">
        <v>629</v>
      </c>
      <c r="C6251" s="2" t="s">
        <v>917</v>
      </c>
      <c r="D6251" s="2" t="s">
        <v>901</v>
      </c>
      <c r="E6251" s="3">
        <v>111</v>
      </c>
      <c r="F6251" s="3">
        <v>108</v>
      </c>
      <c r="G6251" s="3">
        <v>205751.25</v>
      </c>
    </row>
    <row r="6252" spans="1:7" s="1" customFormat="1" ht="14.25" customHeight="1" x14ac:dyDescent="0.2">
      <c r="A6252" s="7">
        <v>218</v>
      </c>
      <c r="B6252" s="2" t="s">
        <v>629</v>
      </c>
      <c r="C6252" s="2" t="s">
        <v>917</v>
      </c>
      <c r="D6252" s="2" t="s">
        <v>902</v>
      </c>
      <c r="E6252" s="3">
        <v>55</v>
      </c>
      <c r="F6252" s="3">
        <v>54</v>
      </c>
      <c r="G6252" s="3">
        <v>169916.05</v>
      </c>
    </row>
    <row r="6253" spans="1:7" s="1" customFormat="1" ht="14.25" customHeight="1" x14ac:dyDescent="0.2">
      <c r="A6253" s="7">
        <v>218</v>
      </c>
      <c r="B6253" s="2" t="s">
        <v>629</v>
      </c>
      <c r="C6253" s="2" t="s">
        <v>917</v>
      </c>
      <c r="D6253" s="2" t="s">
        <v>903</v>
      </c>
      <c r="E6253" s="3">
        <v>42</v>
      </c>
      <c r="F6253" s="3">
        <v>41</v>
      </c>
      <c r="G6253" s="3">
        <v>80176.91</v>
      </c>
    </row>
    <row r="6254" spans="1:7" s="1" customFormat="1" ht="14.25" customHeight="1" x14ac:dyDescent="0.2">
      <c r="A6254" s="7">
        <v>218</v>
      </c>
      <c r="B6254" s="2" t="s">
        <v>629</v>
      </c>
      <c r="C6254" s="2" t="s">
        <v>917</v>
      </c>
      <c r="D6254" s="2" t="s">
        <v>904</v>
      </c>
      <c r="E6254" s="3">
        <v>17</v>
      </c>
      <c r="F6254" s="3">
        <v>17</v>
      </c>
      <c r="G6254" s="3">
        <v>49679.95</v>
      </c>
    </row>
    <row r="6255" spans="1:7" s="1" customFormat="1" ht="14.25" customHeight="1" x14ac:dyDescent="0.2">
      <c r="A6255" s="7">
        <v>218</v>
      </c>
      <c r="B6255" s="2" t="s">
        <v>36</v>
      </c>
      <c r="C6255" s="2" t="s">
        <v>917</v>
      </c>
      <c r="D6255" s="2" t="s">
        <v>899</v>
      </c>
      <c r="E6255" s="3">
        <v>1</v>
      </c>
      <c r="F6255" s="3">
        <v>1</v>
      </c>
      <c r="G6255" s="3">
        <v>3500</v>
      </c>
    </row>
    <row r="6256" spans="1:7" s="1" customFormat="1" ht="14.25" customHeight="1" x14ac:dyDescent="0.2">
      <c r="A6256" s="7">
        <v>218</v>
      </c>
      <c r="B6256" s="2" t="s">
        <v>36</v>
      </c>
      <c r="C6256" s="2" t="s">
        <v>917</v>
      </c>
      <c r="D6256" s="2" t="s">
        <v>900</v>
      </c>
      <c r="E6256" s="3">
        <v>1</v>
      </c>
      <c r="F6256" s="3">
        <v>1</v>
      </c>
      <c r="G6256" s="3">
        <v>3500</v>
      </c>
    </row>
    <row r="6257" spans="1:7" s="1" customFormat="1" ht="14.25" customHeight="1" x14ac:dyDescent="0.2">
      <c r="A6257" s="7">
        <v>218</v>
      </c>
      <c r="B6257" s="2" t="s">
        <v>36</v>
      </c>
      <c r="C6257" s="2" t="s">
        <v>917</v>
      </c>
      <c r="D6257" s="2" t="s">
        <v>901</v>
      </c>
      <c r="E6257" s="3">
        <v>2</v>
      </c>
      <c r="F6257" s="3">
        <v>2</v>
      </c>
      <c r="G6257" s="3">
        <v>16800</v>
      </c>
    </row>
    <row r="6258" spans="1:7" s="1" customFormat="1" ht="14.25" customHeight="1" x14ac:dyDescent="0.2">
      <c r="A6258" s="7">
        <v>218</v>
      </c>
      <c r="B6258" s="2" t="s">
        <v>36</v>
      </c>
      <c r="C6258" s="2" t="s">
        <v>917</v>
      </c>
      <c r="D6258" s="2" t="s">
        <v>902</v>
      </c>
      <c r="E6258" s="3">
        <v>4</v>
      </c>
      <c r="F6258" s="3">
        <v>4</v>
      </c>
      <c r="G6258" s="3">
        <v>33900</v>
      </c>
    </row>
    <row r="6259" spans="1:7" s="1" customFormat="1" ht="14.25" customHeight="1" x14ac:dyDescent="0.2">
      <c r="A6259" s="7">
        <v>218</v>
      </c>
      <c r="B6259" s="2" t="s">
        <v>36</v>
      </c>
      <c r="C6259" s="2" t="s">
        <v>917</v>
      </c>
      <c r="D6259" s="2" t="s">
        <v>903</v>
      </c>
      <c r="E6259" s="3">
        <v>8</v>
      </c>
      <c r="F6259" s="3">
        <v>8</v>
      </c>
      <c r="G6259" s="3">
        <v>27600</v>
      </c>
    </row>
    <row r="6260" spans="1:7" s="1" customFormat="1" ht="14.25" customHeight="1" x14ac:dyDescent="0.2">
      <c r="A6260" s="7">
        <v>218</v>
      </c>
      <c r="B6260" s="2" t="s">
        <v>36</v>
      </c>
      <c r="C6260" s="2" t="s">
        <v>917</v>
      </c>
      <c r="D6260" s="2" t="s">
        <v>904</v>
      </c>
      <c r="E6260" s="3">
        <v>1</v>
      </c>
      <c r="F6260" s="3">
        <v>1</v>
      </c>
      <c r="G6260" s="3">
        <v>1800</v>
      </c>
    </row>
    <row r="6261" spans="1:7" s="1" customFormat="1" ht="14.25" customHeight="1" x14ac:dyDescent="0.2">
      <c r="A6261" s="7">
        <v>218</v>
      </c>
      <c r="B6261" s="2" t="s">
        <v>166</v>
      </c>
      <c r="C6261" s="2" t="s">
        <v>917</v>
      </c>
      <c r="D6261" s="2" t="s">
        <v>900</v>
      </c>
      <c r="E6261" s="3">
        <v>23</v>
      </c>
      <c r="F6261" s="3">
        <v>23</v>
      </c>
      <c r="G6261" s="3">
        <v>17793.009999999998</v>
      </c>
    </row>
    <row r="6262" spans="1:7" s="1" customFormat="1" ht="14.25" customHeight="1" x14ac:dyDescent="0.2">
      <c r="A6262" s="7">
        <v>218</v>
      </c>
      <c r="B6262" s="2" t="s">
        <v>166</v>
      </c>
      <c r="C6262" s="2" t="s">
        <v>917</v>
      </c>
      <c r="D6262" s="2" t="s">
        <v>901</v>
      </c>
      <c r="E6262" s="3">
        <v>12</v>
      </c>
      <c r="F6262" s="3">
        <v>11</v>
      </c>
      <c r="G6262" s="3">
        <v>9848.5</v>
      </c>
    </row>
    <row r="6263" spans="1:7" s="1" customFormat="1" ht="14.25" customHeight="1" x14ac:dyDescent="0.2">
      <c r="A6263" s="7">
        <v>218</v>
      </c>
      <c r="B6263" s="2" t="s">
        <v>63</v>
      </c>
      <c r="C6263" s="2" t="s">
        <v>917</v>
      </c>
      <c r="D6263" s="2" t="s">
        <v>899</v>
      </c>
      <c r="E6263" s="3">
        <v>13</v>
      </c>
      <c r="F6263" s="3">
        <v>13</v>
      </c>
      <c r="G6263" s="3">
        <v>7100</v>
      </c>
    </row>
    <row r="6264" spans="1:7" s="1" customFormat="1" ht="14.25" customHeight="1" x14ac:dyDescent="0.2">
      <c r="A6264" s="7">
        <v>218</v>
      </c>
      <c r="B6264" s="2" t="s">
        <v>63</v>
      </c>
      <c r="C6264" s="2" t="s">
        <v>917</v>
      </c>
      <c r="D6264" s="2" t="s">
        <v>900</v>
      </c>
      <c r="E6264" s="3">
        <v>298</v>
      </c>
      <c r="F6264" s="3">
        <v>298</v>
      </c>
      <c r="G6264" s="3">
        <v>175585</v>
      </c>
    </row>
    <row r="6265" spans="1:7" s="1" customFormat="1" ht="14.25" customHeight="1" x14ac:dyDescent="0.2">
      <c r="A6265" s="7">
        <v>218</v>
      </c>
      <c r="B6265" s="2" t="s">
        <v>63</v>
      </c>
      <c r="C6265" s="2" t="s">
        <v>917</v>
      </c>
      <c r="D6265" s="2" t="s">
        <v>901</v>
      </c>
      <c r="E6265" s="3">
        <v>49</v>
      </c>
      <c r="F6265" s="3">
        <v>49</v>
      </c>
      <c r="G6265" s="3">
        <v>31670</v>
      </c>
    </row>
    <row r="6266" spans="1:7" s="1" customFormat="1" ht="14.25" customHeight="1" x14ac:dyDescent="0.2">
      <c r="A6266" s="7">
        <v>218</v>
      </c>
      <c r="B6266" s="2" t="s">
        <v>59</v>
      </c>
      <c r="C6266" s="2" t="s">
        <v>917</v>
      </c>
      <c r="D6266" s="2" t="s">
        <v>900</v>
      </c>
      <c r="E6266" s="3">
        <v>1</v>
      </c>
      <c r="F6266" s="3">
        <v>1</v>
      </c>
      <c r="G6266" s="3">
        <v>7550</v>
      </c>
    </row>
    <row r="6267" spans="1:7" s="1" customFormat="1" ht="14.25" customHeight="1" x14ac:dyDescent="0.2">
      <c r="A6267" s="7">
        <v>218</v>
      </c>
      <c r="B6267" s="2" t="s">
        <v>59</v>
      </c>
      <c r="C6267" s="2" t="s">
        <v>917</v>
      </c>
      <c r="D6267" s="2" t="s">
        <v>901</v>
      </c>
      <c r="E6267" s="3">
        <v>8</v>
      </c>
      <c r="F6267" s="3">
        <v>8</v>
      </c>
      <c r="G6267" s="3">
        <v>58850</v>
      </c>
    </row>
    <row r="6268" spans="1:7" s="1" customFormat="1" ht="14.25" customHeight="1" x14ac:dyDescent="0.2">
      <c r="A6268" s="7">
        <v>218</v>
      </c>
      <c r="B6268" s="2" t="s">
        <v>59</v>
      </c>
      <c r="C6268" s="2" t="s">
        <v>917</v>
      </c>
      <c r="D6268" s="2" t="s">
        <v>902</v>
      </c>
      <c r="E6268" s="3">
        <v>8</v>
      </c>
      <c r="F6268" s="3">
        <v>8</v>
      </c>
      <c r="G6268" s="3">
        <v>57600</v>
      </c>
    </row>
    <row r="6269" spans="1:7" s="1" customFormat="1" ht="14.25" customHeight="1" x14ac:dyDescent="0.2">
      <c r="A6269" s="7">
        <v>218</v>
      </c>
      <c r="B6269" s="2" t="s">
        <v>59</v>
      </c>
      <c r="C6269" s="2" t="s">
        <v>917</v>
      </c>
      <c r="D6269" s="2" t="s">
        <v>903</v>
      </c>
      <c r="E6269" s="3">
        <v>6</v>
      </c>
      <c r="F6269" s="3">
        <v>6</v>
      </c>
      <c r="G6269" s="3">
        <v>42700</v>
      </c>
    </row>
    <row r="6270" spans="1:7" s="1" customFormat="1" ht="14.25" customHeight="1" x14ac:dyDescent="0.2">
      <c r="A6270" s="7">
        <v>218</v>
      </c>
      <c r="B6270" s="2" t="s">
        <v>59</v>
      </c>
      <c r="C6270" s="2" t="s">
        <v>917</v>
      </c>
      <c r="D6270" s="2" t="s">
        <v>904</v>
      </c>
      <c r="E6270" s="3">
        <v>6</v>
      </c>
      <c r="F6270" s="3">
        <v>6</v>
      </c>
      <c r="G6270" s="3">
        <v>42273</v>
      </c>
    </row>
    <row r="6271" spans="1:7" s="1" customFormat="1" ht="14.25" customHeight="1" x14ac:dyDescent="0.2">
      <c r="A6271" s="7">
        <v>218</v>
      </c>
      <c r="B6271" s="2" t="s">
        <v>40</v>
      </c>
      <c r="C6271" s="2" t="s">
        <v>917</v>
      </c>
      <c r="D6271" s="2" t="s">
        <v>899</v>
      </c>
      <c r="E6271" s="3">
        <v>3</v>
      </c>
      <c r="F6271" s="3">
        <v>3</v>
      </c>
      <c r="G6271" s="3">
        <v>3506.92</v>
      </c>
    </row>
    <row r="6272" spans="1:7" s="1" customFormat="1" ht="14.25" customHeight="1" x14ac:dyDescent="0.2">
      <c r="A6272" s="7">
        <v>218</v>
      </c>
      <c r="B6272" s="2" t="s">
        <v>40</v>
      </c>
      <c r="C6272" s="2" t="s">
        <v>917</v>
      </c>
      <c r="D6272" s="2" t="s">
        <v>900</v>
      </c>
      <c r="E6272" s="3">
        <v>15</v>
      </c>
      <c r="F6272" s="3">
        <v>11</v>
      </c>
      <c r="G6272" s="3">
        <v>2688</v>
      </c>
    </row>
    <row r="6273" spans="1:7" s="1" customFormat="1" ht="14.25" customHeight="1" x14ac:dyDescent="0.2">
      <c r="A6273" s="7">
        <v>218</v>
      </c>
      <c r="B6273" s="2" t="s">
        <v>40</v>
      </c>
      <c r="C6273" s="2" t="s">
        <v>917</v>
      </c>
      <c r="D6273" s="2" t="s">
        <v>901</v>
      </c>
      <c r="E6273" s="3">
        <v>214</v>
      </c>
      <c r="F6273" s="3">
        <v>145</v>
      </c>
      <c r="G6273" s="3">
        <v>46245.77</v>
      </c>
    </row>
    <row r="6274" spans="1:7" s="1" customFormat="1" ht="14.25" customHeight="1" x14ac:dyDescent="0.2">
      <c r="A6274" s="7">
        <v>218</v>
      </c>
      <c r="B6274" s="2" t="s">
        <v>40</v>
      </c>
      <c r="C6274" s="2" t="s">
        <v>917</v>
      </c>
      <c r="D6274" s="2" t="s">
        <v>902</v>
      </c>
      <c r="E6274" s="3">
        <v>173</v>
      </c>
      <c r="F6274" s="3">
        <v>121</v>
      </c>
      <c r="G6274" s="3">
        <v>55527.040000000001</v>
      </c>
    </row>
    <row r="6275" spans="1:7" s="1" customFormat="1" ht="14.25" customHeight="1" x14ac:dyDescent="0.2">
      <c r="A6275" s="7">
        <v>218</v>
      </c>
      <c r="B6275" s="2" t="s">
        <v>40</v>
      </c>
      <c r="C6275" s="2" t="s">
        <v>917</v>
      </c>
      <c r="D6275" s="2" t="s">
        <v>903</v>
      </c>
      <c r="E6275" s="3">
        <v>129</v>
      </c>
      <c r="F6275" s="3">
        <v>106</v>
      </c>
      <c r="G6275" s="3">
        <v>30588.25</v>
      </c>
    </row>
    <row r="6276" spans="1:7" s="1" customFormat="1" ht="14.25" customHeight="1" x14ac:dyDescent="0.2">
      <c r="A6276" s="7">
        <v>218</v>
      </c>
      <c r="B6276" s="2" t="s">
        <v>40</v>
      </c>
      <c r="C6276" s="2" t="s">
        <v>917</v>
      </c>
      <c r="D6276" s="2" t="s">
        <v>904</v>
      </c>
      <c r="E6276" s="3">
        <v>42</v>
      </c>
      <c r="F6276" s="3">
        <v>36</v>
      </c>
      <c r="G6276" s="3">
        <v>5430</v>
      </c>
    </row>
    <row r="6277" spans="1:7" s="1" customFormat="1" ht="14.25" customHeight="1" x14ac:dyDescent="0.2">
      <c r="A6277" s="7">
        <v>36</v>
      </c>
      <c r="B6277" s="2" t="s">
        <v>2</v>
      </c>
      <c r="C6277" s="2" t="s">
        <v>1416</v>
      </c>
      <c r="D6277" s="2" t="s">
        <v>899</v>
      </c>
      <c r="E6277" s="3">
        <v>7806</v>
      </c>
      <c r="F6277" s="3">
        <v>5623</v>
      </c>
      <c r="G6277" s="3">
        <v>508234.02399998897</v>
      </c>
    </row>
    <row r="6278" spans="1:7" s="1" customFormat="1" ht="14.25" customHeight="1" x14ac:dyDescent="0.2">
      <c r="A6278" s="7">
        <v>36</v>
      </c>
      <c r="B6278" s="2" t="s">
        <v>2</v>
      </c>
      <c r="C6278" s="2" t="s">
        <v>1416</v>
      </c>
      <c r="D6278" s="2" t="s">
        <v>900</v>
      </c>
      <c r="E6278" s="3">
        <v>4656</v>
      </c>
      <c r="F6278" s="3">
        <v>3504</v>
      </c>
      <c r="G6278" s="3">
        <v>213725.116999997</v>
      </c>
    </row>
    <row r="6279" spans="1:7" s="1" customFormat="1" ht="14.25" customHeight="1" x14ac:dyDescent="0.2">
      <c r="A6279" s="7">
        <v>36</v>
      </c>
      <c r="B6279" s="2" t="s">
        <v>2</v>
      </c>
      <c r="C6279" s="2" t="s">
        <v>1416</v>
      </c>
      <c r="D6279" s="2" t="s">
        <v>901</v>
      </c>
      <c r="E6279" s="3">
        <v>5205</v>
      </c>
      <c r="F6279" s="3">
        <v>3823</v>
      </c>
      <c r="G6279" s="3">
        <v>244546.156999995</v>
      </c>
    </row>
    <row r="6280" spans="1:7" s="1" customFormat="1" ht="14.25" customHeight="1" x14ac:dyDescent="0.2">
      <c r="A6280" s="7">
        <v>36</v>
      </c>
      <c r="B6280" s="2" t="s">
        <v>2</v>
      </c>
      <c r="C6280" s="2" t="s">
        <v>1416</v>
      </c>
      <c r="D6280" s="2" t="s">
        <v>902</v>
      </c>
      <c r="E6280" s="3">
        <v>1959</v>
      </c>
      <c r="F6280" s="3">
        <v>1472</v>
      </c>
      <c r="G6280" s="3">
        <v>91044.625000000204</v>
      </c>
    </row>
    <row r="6281" spans="1:7" s="1" customFormat="1" ht="14.25" customHeight="1" x14ac:dyDescent="0.2">
      <c r="A6281" s="7">
        <v>36</v>
      </c>
      <c r="B6281" s="2" t="s">
        <v>32</v>
      </c>
      <c r="C6281" s="2" t="s">
        <v>1416</v>
      </c>
      <c r="D6281" s="2" t="s">
        <v>899</v>
      </c>
      <c r="E6281" s="3">
        <v>694</v>
      </c>
      <c r="F6281" s="3">
        <v>667</v>
      </c>
      <c r="G6281" s="3">
        <v>615310.56000000006</v>
      </c>
    </row>
    <row r="6282" spans="1:7" s="1" customFormat="1" ht="14.25" customHeight="1" x14ac:dyDescent="0.2">
      <c r="A6282" s="7">
        <v>36</v>
      </c>
      <c r="B6282" s="2" t="s">
        <v>32</v>
      </c>
      <c r="C6282" s="2" t="s">
        <v>1416</v>
      </c>
      <c r="D6282" s="2" t="s">
        <v>900</v>
      </c>
      <c r="E6282" s="3">
        <v>1203</v>
      </c>
      <c r="F6282" s="3">
        <v>1147</v>
      </c>
      <c r="G6282" s="3">
        <v>1371454.26</v>
      </c>
    </row>
    <row r="6283" spans="1:7" s="1" customFormat="1" ht="14.25" customHeight="1" x14ac:dyDescent="0.2">
      <c r="A6283" s="7">
        <v>36</v>
      </c>
      <c r="B6283" s="2" t="s">
        <v>32</v>
      </c>
      <c r="C6283" s="2" t="s">
        <v>1416</v>
      </c>
      <c r="D6283" s="2" t="s">
        <v>901</v>
      </c>
      <c r="E6283" s="3">
        <v>2578</v>
      </c>
      <c r="F6283" s="3">
        <v>2401</v>
      </c>
      <c r="G6283" s="3">
        <v>3535726.1100000101</v>
      </c>
    </row>
    <row r="6284" spans="1:7" s="1" customFormat="1" ht="14.25" customHeight="1" x14ac:dyDescent="0.2">
      <c r="A6284" s="7">
        <v>36</v>
      </c>
      <c r="B6284" s="2" t="s">
        <v>32</v>
      </c>
      <c r="C6284" s="2" t="s">
        <v>1416</v>
      </c>
      <c r="D6284" s="2" t="s">
        <v>902</v>
      </c>
      <c r="E6284" s="3">
        <v>1980</v>
      </c>
      <c r="F6284" s="3">
        <v>1809</v>
      </c>
      <c r="G6284" s="3">
        <v>3005000.03000001</v>
      </c>
    </row>
    <row r="6285" spans="1:7" s="1" customFormat="1" ht="14.25" customHeight="1" x14ac:dyDescent="0.2">
      <c r="A6285" s="7">
        <v>36</v>
      </c>
      <c r="B6285" s="2" t="s">
        <v>629</v>
      </c>
      <c r="C6285" s="2" t="s">
        <v>1416</v>
      </c>
      <c r="D6285" s="2" t="s">
        <v>899</v>
      </c>
      <c r="E6285" s="3">
        <v>91</v>
      </c>
      <c r="F6285" s="3">
        <v>91</v>
      </c>
      <c r="G6285" s="3">
        <v>86029.89</v>
      </c>
    </row>
    <row r="6286" spans="1:7" s="1" customFormat="1" ht="14.25" customHeight="1" x14ac:dyDescent="0.2">
      <c r="A6286" s="7">
        <v>36</v>
      </c>
      <c r="B6286" s="2" t="s">
        <v>629</v>
      </c>
      <c r="C6286" s="2" t="s">
        <v>1416</v>
      </c>
      <c r="D6286" s="2" t="s">
        <v>900</v>
      </c>
      <c r="E6286" s="3">
        <v>207</v>
      </c>
      <c r="F6286" s="3">
        <v>207</v>
      </c>
      <c r="G6286" s="3">
        <v>227020.56</v>
      </c>
    </row>
    <row r="6287" spans="1:7" s="1" customFormat="1" ht="14.25" customHeight="1" x14ac:dyDescent="0.2">
      <c r="A6287" s="7">
        <v>36</v>
      </c>
      <c r="B6287" s="2" t="s">
        <v>629</v>
      </c>
      <c r="C6287" s="2" t="s">
        <v>1416</v>
      </c>
      <c r="D6287" s="2" t="s">
        <v>901</v>
      </c>
      <c r="E6287" s="3">
        <v>443</v>
      </c>
      <c r="F6287" s="3">
        <v>441</v>
      </c>
      <c r="G6287" s="3">
        <v>605084.86</v>
      </c>
    </row>
    <row r="6288" spans="1:7" s="1" customFormat="1" ht="14.25" customHeight="1" x14ac:dyDescent="0.2">
      <c r="A6288" s="7">
        <v>36</v>
      </c>
      <c r="B6288" s="2" t="s">
        <v>629</v>
      </c>
      <c r="C6288" s="2" t="s">
        <v>1416</v>
      </c>
      <c r="D6288" s="2" t="s">
        <v>902</v>
      </c>
      <c r="E6288" s="3">
        <v>216</v>
      </c>
      <c r="F6288" s="3">
        <v>214</v>
      </c>
      <c r="G6288" s="3">
        <v>392657.75</v>
      </c>
    </row>
    <row r="6289" spans="1:7" s="1" customFormat="1" ht="14.25" customHeight="1" x14ac:dyDescent="0.2">
      <c r="A6289" s="7">
        <v>36</v>
      </c>
      <c r="B6289" s="2" t="s">
        <v>545</v>
      </c>
      <c r="C6289" s="2" t="s">
        <v>1416</v>
      </c>
      <c r="D6289" s="2" t="s">
        <v>898</v>
      </c>
      <c r="E6289" s="3">
        <v>542</v>
      </c>
      <c r="F6289" s="3">
        <v>537</v>
      </c>
      <c r="G6289" s="3">
        <v>303092.33</v>
      </c>
    </row>
    <row r="6290" spans="1:7" s="1" customFormat="1" ht="14.25" customHeight="1" x14ac:dyDescent="0.2">
      <c r="A6290" s="7">
        <v>36</v>
      </c>
      <c r="B6290" s="2" t="s">
        <v>545</v>
      </c>
      <c r="C6290" s="2" t="s">
        <v>1416</v>
      </c>
      <c r="D6290" s="2" t="s">
        <v>899</v>
      </c>
      <c r="E6290" s="3">
        <v>223</v>
      </c>
      <c r="F6290" s="3">
        <v>221</v>
      </c>
      <c r="G6290" s="3">
        <v>129046.9</v>
      </c>
    </row>
    <row r="6291" spans="1:7" s="1" customFormat="1" ht="14.25" customHeight="1" x14ac:dyDescent="0.2">
      <c r="A6291" s="7">
        <v>36</v>
      </c>
      <c r="B6291" s="2" t="s">
        <v>545</v>
      </c>
      <c r="C6291" s="2" t="s">
        <v>1416</v>
      </c>
      <c r="D6291" s="2" t="s">
        <v>900</v>
      </c>
      <c r="E6291" s="3">
        <v>165</v>
      </c>
      <c r="F6291" s="3">
        <v>160</v>
      </c>
      <c r="G6291" s="3">
        <v>120885.35</v>
      </c>
    </row>
    <row r="6292" spans="1:7" s="1" customFormat="1" ht="14.25" customHeight="1" x14ac:dyDescent="0.2">
      <c r="A6292" s="7">
        <v>36</v>
      </c>
      <c r="B6292" s="2" t="s">
        <v>545</v>
      </c>
      <c r="C6292" s="2" t="s">
        <v>1416</v>
      </c>
      <c r="D6292" s="2" t="s">
        <v>901</v>
      </c>
      <c r="E6292" s="3">
        <v>138</v>
      </c>
      <c r="F6292" s="3">
        <v>138</v>
      </c>
      <c r="G6292" s="3">
        <v>171387.07</v>
      </c>
    </row>
    <row r="6293" spans="1:7" s="1" customFormat="1" ht="14.25" customHeight="1" x14ac:dyDescent="0.2">
      <c r="A6293" s="7">
        <v>36</v>
      </c>
      <c r="B6293" s="2" t="s">
        <v>545</v>
      </c>
      <c r="C6293" s="2" t="s">
        <v>1416</v>
      </c>
      <c r="D6293" s="2" t="s">
        <v>902</v>
      </c>
      <c r="E6293" s="3">
        <v>103</v>
      </c>
      <c r="F6293" s="3">
        <v>102</v>
      </c>
      <c r="G6293" s="3">
        <v>126807.79</v>
      </c>
    </row>
    <row r="6294" spans="1:7" s="1" customFormat="1" ht="14.25" customHeight="1" x14ac:dyDescent="0.2">
      <c r="A6294" s="7">
        <v>36</v>
      </c>
      <c r="B6294" s="2" t="s">
        <v>545</v>
      </c>
      <c r="C6294" s="2" t="s">
        <v>1416</v>
      </c>
      <c r="D6294" s="2" t="s">
        <v>903</v>
      </c>
      <c r="E6294" s="3">
        <v>68</v>
      </c>
      <c r="F6294" s="3">
        <v>68</v>
      </c>
      <c r="G6294" s="3">
        <v>96539.37</v>
      </c>
    </row>
    <row r="6295" spans="1:7" s="1" customFormat="1" ht="14.25" customHeight="1" x14ac:dyDescent="0.2">
      <c r="A6295" s="7">
        <v>36</v>
      </c>
      <c r="B6295" s="2" t="s">
        <v>545</v>
      </c>
      <c r="C6295" s="2" t="s">
        <v>1416</v>
      </c>
      <c r="D6295" s="2" t="s">
        <v>904</v>
      </c>
      <c r="E6295" s="3">
        <v>59</v>
      </c>
      <c r="F6295" s="3">
        <v>59</v>
      </c>
      <c r="G6295" s="3">
        <v>63761.66</v>
      </c>
    </row>
    <row r="6296" spans="1:7" s="1" customFormat="1" ht="14.25" customHeight="1" x14ac:dyDescent="0.2">
      <c r="A6296" s="7">
        <v>36</v>
      </c>
      <c r="B6296" s="2" t="s">
        <v>36</v>
      </c>
      <c r="C6296" s="2" t="s">
        <v>1416</v>
      </c>
      <c r="D6296" s="2" t="s">
        <v>900</v>
      </c>
      <c r="E6296" s="3">
        <v>2</v>
      </c>
      <c r="F6296" s="3">
        <v>2</v>
      </c>
      <c r="G6296" s="3">
        <v>13230</v>
      </c>
    </row>
    <row r="6297" spans="1:7" s="1" customFormat="1" ht="14.25" customHeight="1" x14ac:dyDescent="0.2">
      <c r="A6297" s="7">
        <v>36</v>
      </c>
      <c r="B6297" s="2" t="s">
        <v>36</v>
      </c>
      <c r="C6297" s="2" t="s">
        <v>1416</v>
      </c>
      <c r="D6297" s="2" t="s">
        <v>901</v>
      </c>
      <c r="E6297" s="3">
        <v>20</v>
      </c>
      <c r="F6297" s="3">
        <v>20</v>
      </c>
      <c r="G6297" s="3">
        <v>100660</v>
      </c>
    </row>
    <row r="6298" spans="1:7" s="1" customFormat="1" ht="14.25" customHeight="1" x14ac:dyDescent="0.2">
      <c r="A6298" s="7">
        <v>36</v>
      </c>
      <c r="B6298" s="2" t="s">
        <v>36</v>
      </c>
      <c r="C6298" s="2" t="s">
        <v>1416</v>
      </c>
      <c r="D6298" s="2" t="s">
        <v>902</v>
      </c>
      <c r="E6298" s="3">
        <v>27</v>
      </c>
      <c r="F6298" s="3">
        <v>27</v>
      </c>
      <c r="G6298" s="3">
        <v>109020</v>
      </c>
    </row>
    <row r="6299" spans="1:7" s="1" customFormat="1" ht="14.25" customHeight="1" x14ac:dyDescent="0.2">
      <c r="A6299" s="7">
        <v>36</v>
      </c>
      <c r="B6299" s="2" t="s">
        <v>166</v>
      </c>
      <c r="C6299" s="2" t="s">
        <v>1416</v>
      </c>
      <c r="D6299" s="2" t="s">
        <v>899</v>
      </c>
      <c r="E6299" s="3">
        <v>2</v>
      </c>
      <c r="F6299" s="3">
        <v>2</v>
      </c>
      <c r="G6299" s="3">
        <v>1674.65</v>
      </c>
    </row>
    <row r="6300" spans="1:7" s="1" customFormat="1" ht="14.25" customHeight="1" x14ac:dyDescent="0.2">
      <c r="A6300" s="7">
        <v>36</v>
      </c>
      <c r="B6300" s="2" t="s">
        <v>166</v>
      </c>
      <c r="C6300" s="2" t="s">
        <v>1416</v>
      </c>
      <c r="D6300" s="2" t="s">
        <v>900</v>
      </c>
      <c r="E6300" s="3">
        <v>183</v>
      </c>
      <c r="F6300" s="3">
        <v>178</v>
      </c>
      <c r="G6300" s="3">
        <v>128531.46</v>
      </c>
    </row>
    <row r="6301" spans="1:7" s="1" customFormat="1" ht="14.25" customHeight="1" x14ac:dyDescent="0.2">
      <c r="A6301" s="7">
        <v>36</v>
      </c>
      <c r="B6301" s="2" t="s">
        <v>166</v>
      </c>
      <c r="C6301" s="2" t="s">
        <v>1416</v>
      </c>
      <c r="D6301" s="2" t="s">
        <v>901</v>
      </c>
      <c r="E6301" s="3">
        <v>50</v>
      </c>
      <c r="F6301" s="3">
        <v>48</v>
      </c>
      <c r="G6301" s="3">
        <v>36277.25</v>
      </c>
    </row>
    <row r="6302" spans="1:7" s="1" customFormat="1" ht="14.25" customHeight="1" x14ac:dyDescent="0.2">
      <c r="A6302" s="7">
        <v>36</v>
      </c>
      <c r="B6302" s="2" t="s">
        <v>63</v>
      </c>
      <c r="C6302" s="2" t="s">
        <v>1416</v>
      </c>
      <c r="D6302" s="2" t="s">
        <v>899</v>
      </c>
      <c r="E6302" s="3">
        <v>26</v>
      </c>
      <c r="F6302" s="3">
        <v>26</v>
      </c>
      <c r="G6302" s="3">
        <v>14800</v>
      </c>
    </row>
    <row r="6303" spans="1:7" s="1" customFormat="1" ht="14.25" customHeight="1" x14ac:dyDescent="0.2">
      <c r="A6303" s="7">
        <v>36</v>
      </c>
      <c r="B6303" s="2" t="s">
        <v>63</v>
      </c>
      <c r="C6303" s="2" t="s">
        <v>1416</v>
      </c>
      <c r="D6303" s="2" t="s">
        <v>900</v>
      </c>
      <c r="E6303" s="3">
        <v>2349</v>
      </c>
      <c r="F6303" s="3">
        <v>2349</v>
      </c>
      <c r="G6303" s="3">
        <v>1386460</v>
      </c>
    </row>
    <row r="6304" spans="1:7" s="1" customFormat="1" ht="14.25" customHeight="1" x14ac:dyDescent="0.2">
      <c r="A6304" s="7">
        <v>36</v>
      </c>
      <c r="B6304" s="2" t="s">
        <v>63</v>
      </c>
      <c r="C6304" s="2" t="s">
        <v>1416</v>
      </c>
      <c r="D6304" s="2" t="s">
        <v>901</v>
      </c>
      <c r="E6304" s="3">
        <v>312</v>
      </c>
      <c r="F6304" s="3">
        <v>312</v>
      </c>
      <c r="G6304" s="3">
        <v>198835</v>
      </c>
    </row>
    <row r="6305" spans="1:7" s="1" customFormat="1" ht="14.25" customHeight="1" x14ac:dyDescent="0.2">
      <c r="A6305" s="7">
        <v>36</v>
      </c>
      <c r="B6305" s="2" t="s">
        <v>59</v>
      </c>
      <c r="C6305" s="2" t="s">
        <v>1416</v>
      </c>
      <c r="D6305" s="2" t="s">
        <v>900</v>
      </c>
      <c r="E6305" s="3">
        <v>10</v>
      </c>
      <c r="F6305" s="3">
        <v>10</v>
      </c>
      <c r="G6305" s="3">
        <v>48697.53</v>
      </c>
    </row>
    <row r="6306" spans="1:7" s="1" customFormat="1" ht="14.25" customHeight="1" x14ac:dyDescent="0.2">
      <c r="A6306" s="7">
        <v>36</v>
      </c>
      <c r="B6306" s="2" t="s">
        <v>59</v>
      </c>
      <c r="C6306" s="2" t="s">
        <v>1416</v>
      </c>
      <c r="D6306" s="2" t="s">
        <v>901</v>
      </c>
      <c r="E6306" s="3">
        <v>74</v>
      </c>
      <c r="F6306" s="3">
        <v>74</v>
      </c>
      <c r="G6306" s="3">
        <v>401429.4</v>
      </c>
    </row>
    <row r="6307" spans="1:7" s="1" customFormat="1" ht="14.25" customHeight="1" x14ac:dyDescent="0.2">
      <c r="A6307" s="7">
        <v>36</v>
      </c>
      <c r="B6307" s="2" t="s">
        <v>59</v>
      </c>
      <c r="C6307" s="2" t="s">
        <v>1416</v>
      </c>
      <c r="D6307" s="2" t="s">
        <v>902</v>
      </c>
      <c r="E6307" s="3">
        <v>48</v>
      </c>
      <c r="F6307" s="3">
        <v>48</v>
      </c>
      <c r="G6307" s="3">
        <v>263033.59999999998</v>
      </c>
    </row>
    <row r="6308" spans="1:7" s="1" customFormat="1" ht="14.25" customHeight="1" x14ac:dyDescent="0.2">
      <c r="A6308" s="7">
        <v>36</v>
      </c>
      <c r="B6308" s="2" t="s">
        <v>40</v>
      </c>
      <c r="C6308" s="2" t="s">
        <v>1416</v>
      </c>
      <c r="D6308" s="2" t="s">
        <v>899</v>
      </c>
      <c r="E6308" s="3">
        <v>1</v>
      </c>
      <c r="F6308" s="3">
        <v>1</v>
      </c>
      <c r="G6308" s="3">
        <v>841.25</v>
      </c>
    </row>
    <row r="6309" spans="1:7" s="1" customFormat="1" ht="14.25" customHeight="1" x14ac:dyDescent="0.2">
      <c r="A6309" s="7">
        <v>36</v>
      </c>
      <c r="B6309" s="2" t="s">
        <v>40</v>
      </c>
      <c r="C6309" s="2" t="s">
        <v>1416</v>
      </c>
      <c r="D6309" s="2" t="s">
        <v>900</v>
      </c>
      <c r="E6309" s="3">
        <v>85</v>
      </c>
      <c r="F6309" s="3">
        <v>62</v>
      </c>
      <c r="G6309" s="3">
        <v>32738.22</v>
      </c>
    </row>
    <row r="6310" spans="1:7" s="1" customFormat="1" ht="14.25" customHeight="1" x14ac:dyDescent="0.2">
      <c r="A6310" s="7">
        <v>36</v>
      </c>
      <c r="B6310" s="2" t="s">
        <v>40</v>
      </c>
      <c r="C6310" s="2" t="s">
        <v>1416</v>
      </c>
      <c r="D6310" s="2" t="s">
        <v>901</v>
      </c>
      <c r="E6310" s="3">
        <v>836</v>
      </c>
      <c r="F6310" s="3">
        <v>601</v>
      </c>
      <c r="G6310" s="3">
        <v>173163.41999999899</v>
      </c>
    </row>
    <row r="6311" spans="1:7" s="1" customFormat="1" ht="14.25" customHeight="1" x14ac:dyDescent="0.2">
      <c r="A6311" s="7">
        <v>36</v>
      </c>
      <c r="B6311" s="2" t="s">
        <v>40</v>
      </c>
      <c r="C6311" s="2" t="s">
        <v>1416</v>
      </c>
      <c r="D6311" s="2" t="s">
        <v>902</v>
      </c>
      <c r="E6311" s="3">
        <v>671</v>
      </c>
      <c r="F6311" s="3">
        <v>493</v>
      </c>
      <c r="G6311" s="3">
        <v>134068.42000000001</v>
      </c>
    </row>
    <row r="6312" spans="1:7" s="1" customFormat="1" ht="14.25" customHeight="1" x14ac:dyDescent="0.2">
      <c r="A6312" s="7">
        <v>36</v>
      </c>
      <c r="B6312" s="2" t="s">
        <v>40</v>
      </c>
      <c r="C6312" s="2" t="s">
        <v>1416</v>
      </c>
      <c r="D6312" s="2" t="s">
        <v>903</v>
      </c>
      <c r="E6312" s="3">
        <v>1</v>
      </c>
      <c r="F6312" s="3">
        <v>1</v>
      </c>
      <c r="G6312" s="3">
        <v>174.82</v>
      </c>
    </row>
    <row r="6313" spans="1:7" s="1" customFormat="1" ht="14.25" customHeight="1" x14ac:dyDescent="0.2">
      <c r="A6313" s="7">
        <v>165</v>
      </c>
      <c r="B6313" s="2" t="s">
        <v>2</v>
      </c>
      <c r="C6313" s="2" t="s">
        <v>1416</v>
      </c>
      <c r="D6313" s="2" t="s">
        <v>898</v>
      </c>
      <c r="E6313" s="3">
        <v>6052</v>
      </c>
      <c r="F6313" s="3">
        <v>4658</v>
      </c>
      <c r="G6313" s="3">
        <v>438727.43999999302</v>
      </c>
    </row>
    <row r="6314" spans="1:7" s="1" customFormat="1" ht="14.25" customHeight="1" x14ac:dyDescent="0.2">
      <c r="A6314" s="7">
        <v>165</v>
      </c>
      <c r="B6314" s="2" t="s">
        <v>2</v>
      </c>
      <c r="C6314" s="2" t="s">
        <v>1416</v>
      </c>
      <c r="D6314" s="2" t="s">
        <v>899</v>
      </c>
      <c r="E6314" s="3">
        <v>86</v>
      </c>
      <c r="F6314" s="3">
        <v>68</v>
      </c>
      <c r="G6314" s="3">
        <v>6327.13</v>
      </c>
    </row>
    <row r="6315" spans="1:7" s="1" customFormat="1" ht="14.25" customHeight="1" x14ac:dyDescent="0.2">
      <c r="A6315" s="7">
        <v>165</v>
      </c>
      <c r="B6315" s="2" t="s">
        <v>2</v>
      </c>
      <c r="C6315" s="2" t="s">
        <v>1416</v>
      </c>
      <c r="D6315" s="2" t="s">
        <v>900</v>
      </c>
      <c r="E6315" s="3">
        <v>1418</v>
      </c>
      <c r="F6315" s="3">
        <v>981</v>
      </c>
      <c r="G6315" s="3">
        <v>98178.530000000697</v>
      </c>
    </row>
    <row r="6316" spans="1:7" s="1" customFormat="1" ht="14.25" customHeight="1" x14ac:dyDescent="0.2">
      <c r="A6316" s="7">
        <v>165</v>
      </c>
      <c r="B6316" s="2" t="s">
        <v>2</v>
      </c>
      <c r="C6316" s="2" t="s">
        <v>1416</v>
      </c>
      <c r="D6316" s="2" t="s">
        <v>901</v>
      </c>
      <c r="E6316" s="3">
        <v>155</v>
      </c>
      <c r="F6316" s="3">
        <v>129</v>
      </c>
      <c r="G6316" s="3">
        <v>13912.73</v>
      </c>
    </row>
    <row r="6317" spans="1:7" s="1" customFormat="1" ht="14.25" customHeight="1" x14ac:dyDescent="0.2">
      <c r="A6317" s="7">
        <v>165</v>
      </c>
      <c r="B6317" s="2" t="s">
        <v>2</v>
      </c>
      <c r="C6317" s="2" t="s">
        <v>1416</v>
      </c>
      <c r="D6317" s="2" t="s">
        <v>902</v>
      </c>
      <c r="E6317" s="3">
        <v>2390</v>
      </c>
      <c r="F6317" s="3">
        <v>2007</v>
      </c>
      <c r="G6317" s="3">
        <v>213877.999999997</v>
      </c>
    </row>
    <row r="6318" spans="1:7" s="1" customFormat="1" ht="14.25" customHeight="1" x14ac:dyDescent="0.2">
      <c r="A6318" s="7">
        <v>165</v>
      </c>
      <c r="B6318" s="2" t="s">
        <v>2</v>
      </c>
      <c r="C6318" s="2" t="s">
        <v>1416</v>
      </c>
      <c r="D6318" s="2" t="s">
        <v>903</v>
      </c>
      <c r="E6318" s="3">
        <v>5219</v>
      </c>
      <c r="F6318" s="3">
        <v>4502</v>
      </c>
      <c r="G6318" s="3">
        <v>476132.30699998699</v>
      </c>
    </row>
    <row r="6319" spans="1:7" s="1" customFormat="1" ht="14.25" customHeight="1" x14ac:dyDescent="0.2">
      <c r="A6319" s="7">
        <v>165</v>
      </c>
      <c r="B6319" s="2" t="s">
        <v>2</v>
      </c>
      <c r="C6319" s="2" t="s">
        <v>1416</v>
      </c>
      <c r="D6319" s="2" t="s">
        <v>904</v>
      </c>
      <c r="E6319" s="3">
        <v>3468</v>
      </c>
      <c r="F6319" s="3">
        <v>3060</v>
      </c>
      <c r="G6319" s="3">
        <v>317116.38499999401</v>
      </c>
    </row>
    <row r="6320" spans="1:7" s="1" customFormat="1" ht="14.25" customHeight="1" x14ac:dyDescent="0.2">
      <c r="A6320" s="7">
        <v>165</v>
      </c>
      <c r="B6320" s="2" t="s">
        <v>32</v>
      </c>
      <c r="C6320" s="2" t="s">
        <v>1416</v>
      </c>
      <c r="D6320" s="2" t="s">
        <v>898</v>
      </c>
      <c r="E6320" s="3">
        <v>1251</v>
      </c>
      <c r="F6320" s="3">
        <v>1202</v>
      </c>
      <c r="G6320" s="3">
        <v>3760867.6800000099</v>
      </c>
    </row>
    <row r="6321" spans="1:7" s="1" customFormat="1" ht="14.25" customHeight="1" x14ac:dyDescent="0.2">
      <c r="A6321" s="7">
        <v>165</v>
      </c>
      <c r="B6321" s="2" t="s">
        <v>32</v>
      </c>
      <c r="C6321" s="2" t="s">
        <v>1416</v>
      </c>
      <c r="D6321" s="2" t="s">
        <v>899</v>
      </c>
      <c r="E6321" s="3">
        <v>32</v>
      </c>
      <c r="F6321" s="3">
        <v>27</v>
      </c>
      <c r="G6321" s="3">
        <v>61464.95</v>
      </c>
    </row>
    <row r="6322" spans="1:7" s="1" customFormat="1" ht="14.25" customHeight="1" x14ac:dyDescent="0.2">
      <c r="A6322" s="7">
        <v>165</v>
      </c>
      <c r="B6322" s="2" t="s">
        <v>32</v>
      </c>
      <c r="C6322" s="2" t="s">
        <v>1416</v>
      </c>
      <c r="D6322" s="2" t="s">
        <v>900</v>
      </c>
      <c r="E6322" s="3">
        <v>196</v>
      </c>
      <c r="F6322" s="3">
        <v>187</v>
      </c>
      <c r="G6322" s="3">
        <v>237933.66</v>
      </c>
    </row>
    <row r="6323" spans="1:7" s="1" customFormat="1" ht="14.25" customHeight="1" x14ac:dyDescent="0.2">
      <c r="A6323" s="7">
        <v>165</v>
      </c>
      <c r="B6323" s="2" t="s">
        <v>32</v>
      </c>
      <c r="C6323" s="2" t="s">
        <v>1416</v>
      </c>
      <c r="D6323" s="2" t="s">
        <v>901</v>
      </c>
      <c r="E6323" s="3">
        <v>123</v>
      </c>
      <c r="F6323" s="3">
        <v>113</v>
      </c>
      <c r="G6323" s="3">
        <v>203754.12</v>
      </c>
    </row>
    <row r="6324" spans="1:7" s="1" customFormat="1" ht="14.25" customHeight="1" x14ac:dyDescent="0.2">
      <c r="A6324" s="7">
        <v>165</v>
      </c>
      <c r="B6324" s="2" t="s">
        <v>32</v>
      </c>
      <c r="C6324" s="2" t="s">
        <v>1416</v>
      </c>
      <c r="D6324" s="2" t="s">
        <v>902</v>
      </c>
      <c r="E6324" s="3">
        <v>1300</v>
      </c>
      <c r="F6324" s="3">
        <v>1199</v>
      </c>
      <c r="G6324" s="3">
        <v>2027502.98</v>
      </c>
    </row>
    <row r="6325" spans="1:7" s="1" customFormat="1" ht="14.25" customHeight="1" x14ac:dyDescent="0.2">
      <c r="A6325" s="7">
        <v>165</v>
      </c>
      <c r="B6325" s="2" t="s">
        <v>32</v>
      </c>
      <c r="C6325" s="2" t="s">
        <v>1416</v>
      </c>
      <c r="D6325" s="2" t="s">
        <v>903</v>
      </c>
      <c r="E6325" s="3">
        <v>3941</v>
      </c>
      <c r="F6325" s="3">
        <v>3628</v>
      </c>
      <c r="G6325" s="3">
        <v>6508920.1800000099</v>
      </c>
    </row>
    <row r="6326" spans="1:7" s="1" customFormat="1" ht="14.25" customHeight="1" x14ac:dyDescent="0.2">
      <c r="A6326" s="7">
        <v>165</v>
      </c>
      <c r="B6326" s="2" t="s">
        <v>32</v>
      </c>
      <c r="C6326" s="2" t="s">
        <v>1416</v>
      </c>
      <c r="D6326" s="2" t="s">
        <v>904</v>
      </c>
      <c r="E6326" s="3">
        <v>4264</v>
      </c>
      <c r="F6326" s="3">
        <v>3913</v>
      </c>
      <c r="G6326" s="3">
        <v>7711132.8899999596</v>
      </c>
    </row>
    <row r="6327" spans="1:7" s="1" customFormat="1" ht="14.25" customHeight="1" x14ac:dyDescent="0.2">
      <c r="A6327" s="7">
        <v>165</v>
      </c>
      <c r="B6327" s="2" t="s">
        <v>39</v>
      </c>
      <c r="C6327" s="2" t="s">
        <v>1416</v>
      </c>
      <c r="D6327" s="2" t="s">
        <v>900</v>
      </c>
      <c r="E6327" s="3">
        <v>12</v>
      </c>
      <c r="F6327" s="3">
        <v>12</v>
      </c>
      <c r="G6327" s="3">
        <v>1756.9</v>
      </c>
    </row>
    <row r="6328" spans="1:7" s="1" customFormat="1" ht="14.25" customHeight="1" x14ac:dyDescent="0.2">
      <c r="A6328" s="7">
        <v>165</v>
      </c>
      <c r="B6328" s="2" t="s">
        <v>39</v>
      </c>
      <c r="C6328" s="2" t="s">
        <v>1416</v>
      </c>
      <c r="D6328" s="2" t="s">
        <v>901</v>
      </c>
      <c r="E6328" s="3">
        <v>4</v>
      </c>
      <c r="F6328" s="3">
        <v>4</v>
      </c>
      <c r="G6328" s="3">
        <v>804.7</v>
      </c>
    </row>
    <row r="6329" spans="1:7" s="1" customFormat="1" ht="14.25" customHeight="1" x14ac:dyDescent="0.2">
      <c r="A6329" s="7">
        <v>165</v>
      </c>
      <c r="B6329" s="2" t="s">
        <v>39</v>
      </c>
      <c r="C6329" s="2" t="s">
        <v>1416</v>
      </c>
      <c r="D6329" s="2" t="s">
        <v>902</v>
      </c>
      <c r="E6329" s="3">
        <v>90</v>
      </c>
      <c r="F6329" s="3">
        <v>89</v>
      </c>
      <c r="G6329" s="3">
        <v>22584.36</v>
      </c>
    </row>
    <row r="6330" spans="1:7" s="1" customFormat="1" ht="14.25" customHeight="1" x14ac:dyDescent="0.2">
      <c r="A6330" s="7">
        <v>165</v>
      </c>
      <c r="B6330" s="2" t="s">
        <v>39</v>
      </c>
      <c r="C6330" s="2" t="s">
        <v>1416</v>
      </c>
      <c r="D6330" s="2" t="s">
        <v>903</v>
      </c>
      <c r="E6330" s="3">
        <v>240</v>
      </c>
      <c r="F6330" s="3">
        <v>234</v>
      </c>
      <c r="G6330" s="3">
        <v>56292.759999999798</v>
      </c>
    </row>
    <row r="6331" spans="1:7" s="1" customFormat="1" ht="14.25" customHeight="1" x14ac:dyDescent="0.2">
      <c r="A6331" s="7">
        <v>165</v>
      </c>
      <c r="B6331" s="2" t="s">
        <v>39</v>
      </c>
      <c r="C6331" s="2" t="s">
        <v>1416</v>
      </c>
      <c r="D6331" s="2" t="s">
        <v>904</v>
      </c>
      <c r="E6331" s="3">
        <v>118</v>
      </c>
      <c r="F6331" s="3">
        <v>114</v>
      </c>
      <c r="G6331" s="3">
        <v>28449.83</v>
      </c>
    </row>
    <row r="6332" spans="1:7" s="1" customFormat="1" ht="14.25" customHeight="1" x14ac:dyDescent="0.2">
      <c r="A6332" s="7">
        <v>165</v>
      </c>
      <c r="B6332" s="2" t="s">
        <v>629</v>
      </c>
      <c r="C6332" s="2" t="s">
        <v>1416</v>
      </c>
      <c r="D6332" s="2" t="s">
        <v>898</v>
      </c>
      <c r="E6332" s="3">
        <v>107</v>
      </c>
      <c r="F6332" s="3">
        <v>107</v>
      </c>
      <c r="G6332" s="3">
        <v>82289.25</v>
      </c>
    </row>
    <row r="6333" spans="1:7" s="1" customFormat="1" ht="14.25" customHeight="1" x14ac:dyDescent="0.2">
      <c r="A6333" s="7">
        <v>165</v>
      </c>
      <c r="B6333" s="2" t="s">
        <v>629</v>
      </c>
      <c r="C6333" s="2" t="s">
        <v>1416</v>
      </c>
      <c r="D6333" s="2" t="s">
        <v>899</v>
      </c>
      <c r="E6333" s="3">
        <v>5</v>
      </c>
      <c r="F6333" s="3">
        <v>5</v>
      </c>
      <c r="G6333" s="3">
        <v>5974.8</v>
      </c>
    </row>
    <row r="6334" spans="1:7" s="1" customFormat="1" ht="14.25" customHeight="1" x14ac:dyDescent="0.2">
      <c r="A6334" s="7">
        <v>165</v>
      </c>
      <c r="B6334" s="2" t="s">
        <v>629</v>
      </c>
      <c r="C6334" s="2" t="s">
        <v>1416</v>
      </c>
      <c r="D6334" s="2" t="s">
        <v>900</v>
      </c>
      <c r="E6334" s="3">
        <v>58</v>
      </c>
      <c r="F6334" s="3">
        <v>57</v>
      </c>
      <c r="G6334" s="3">
        <v>58015.96</v>
      </c>
    </row>
    <row r="6335" spans="1:7" s="1" customFormat="1" ht="14.25" customHeight="1" x14ac:dyDescent="0.2">
      <c r="A6335" s="7">
        <v>165</v>
      </c>
      <c r="B6335" s="2" t="s">
        <v>629</v>
      </c>
      <c r="C6335" s="2" t="s">
        <v>1416</v>
      </c>
      <c r="D6335" s="2" t="s">
        <v>901</v>
      </c>
      <c r="E6335" s="3">
        <v>16</v>
      </c>
      <c r="F6335" s="3">
        <v>16</v>
      </c>
      <c r="G6335" s="3">
        <v>23021.16</v>
      </c>
    </row>
    <row r="6336" spans="1:7" s="1" customFormat="1" ht="14.25" customHeight="1" x14ac:dyDescent="0.2">
      <c r="A6336" s="7">
        <v>165</v>
      </c>
      <c r="B6336" s="2" t="s">
        <v>629</v>
      </c>
      <c r="C6336" s="2" t="s">
        <v>1416</v>
      </c>
      <c r="D6336" s="2" t="s">
        <v>902</v>
      </c>
      <c r="E6336" s="3">
        <v>270</v>
      </c>
      <c r="F6336" s="3">
        <v>256</v>
      </c>
      <c r="G6336" s="3">
        <v>447543.39</v>
      </c>
    </row>
    <row r="6337" spans="1:7" s="1" customFormat="1" ht="14.25" customHeight="1" x14ac:dyDescent="0.2">
      <c r="A6337" s="7">
        <v>165</v>
      </c>
      <c r="B6337" s="2" t="s">
        <v>629</v>
      </c>
      <c r="C6337" s="2" t="s">
        <v>1416</v>
      </c>
      <c r="D6337" s="2" t="s">
        <v>903</v>
      </c>
      <c r="E6337" s="3">
        <v>655</v>
      </c>
      <c r="F6337" s="3">
        <v>634</v>
      </c>
      <c r="G6337" s="3">
        <v>1130363.77</v>
      </c>
    </row>
    <row r="6338" spans="1:7" s="1" customFormat="1" ht="14.25" customHeight="1" x14ac:dyDescent="0.2">
      <c r="A6338" s="7">
        <v>165</v>
      </c>
      <c r="B6338" s="2" t="s">
        <v>629</v>
      </c>
      <c r="C6338" s="2" t="s">
        <v>1416</v>
      </c>
      <c r="D6338" s="2" t="s">
        <v>904</v>
      </c>
      <c r="E6338" s="3">
        <v>295</v>
      </c>
      <c r="F6338" s="3">
        <v>284</v>
      </c>
      <c r="G6338" s="3">
        <v>373013.06</v>
      </c>
    </row>
    <row r="6339" spans="1:7" s="1" customFormat="1" ht="14.25" customHeight="1" x14ac:dyDescent="0.2">
      <c r="A6339" s="7">
        <v>165</v>
      </c>
      <c r="B6339" s="2" t="s">
        <v>36</v>
      </c>
      <c r="C6339" s="2" t="s">
        <v>1416</v>
      </c>
      <c r="D6339" s="2" t="s">
        <v>900</v>
      </c>
      <c r="E6339" s="3">
        <v>1</v>
      </c>
      <c r="F6339" s="3">
        <v>1</v>
      </c>
      <c r="G6339" s="3">
        <v>9600</v>
      </c>
    </row>
    <row r="6340" spans="1:7" s="1" customFormat="1" ht="14.25" customHeight="1" x14ac:dyDescent="0.2">
      <c r="A6340" s="7">
        <v>165</v>
      </c>
      <c r="B6340" s="2" t="s">
        <v>36</v>
      </c>
      <c r="C6340" s="2" t="s">
        <v>1416</v>
      </c>
      <c r="D6340" s="2" t="s">
        <v>902</v>
      </c>
      <c r="E6340" s="3">
        <v>20</v>
      </c>
      <c r="F6340" s="3">
        <v>20</v>
      </c>
      <c r="G6340" s="3">
        <v>122490</v>
      </c>
    </row>
    <row r="6341" spans="1:7" s="1" customFormat="1" ht="14.25" customHeight="1" x14ac:dyDescent="0.2">
      <c r="A6341" s="7">
        <v>165</v>
      </c>
      <c r="B6341" s="2" t="s">
        <v>36</v>
      </c>
      <c r="C6341" s="2" t="s">
        <v>1416</v>
      </c>
      <c r="D6341" s="2" t="s">
        <v>903</v>
      </c>
      <c r="E6341" s="3">
        <v>59</v>
      </c>
      <c r="F6341" s="3">
        <v>58</v>
      </c>
      <c r="G6341" s="3">
        <v>400080</v>
      </c>
    </row>
    <row r="6342" spans="1:7" s="1" customFormat="1" ht="14.25" customHeight="1" x14ac:dyDescent="0.2">
      <c r="A6342" s="7">
        <v>165</v>
      </c>
      <c r="B6342" s="2" t="s">
        <v>36</v>
      </c>
      <c r="C6342" s="2" t="s">
        <v>1416</v>
      </c>
      <c r="D6342" s="2" t="s">
        <v>904</v>
      </c>
      <c r="E6342" s="3">
        <v>14</v>
      </c>
      <c r="F6342" s="3">
        <v>14</v>
      </c>
      <c r="G6342" s="3">
        <v>67530</v>
      </c>
    </row>
    <row r="6343" spans="1:7" s="1" customFormat="1" ht="14.25" customHeight="1" x14ac:dyDescent="0.2">
      <c r="A6343" s="7">
        <v>165</v>
      </c>
      <c r="B6343" s="2" t="s">
        <v>166</v>
      </c>
      <c r="C6343" s="2" t="s">
        <v>1416</v>
      </c>
      <c r="D6343" s="2" t="s">
        <v>900</v>
      </c>
      <c r="E6343" s="3">
        <v>11</v>
      </c>
      <c r="F6343" s="3">
        <v>11</v>
      </c>
      <c r="G6343" s="3">
        <v>7153.67</v>
      </c>
    </row>
    <row r="6344" spans="1:7" s="1" customFormat="1" ht="14.25" customHeight="1" x14ac:dyDescent="0.2">
      <c r="A6344" s="7">
        <v>165</v>
      </c>
      <c r="B6344" s="2" t="s">
        <v>63</v>
      </c>
      <c r="C6344" s="2" t="s">
        <v>1416</v>
      </c>
      <c r="D6344" s="2" t="s">
        <v>900</v>
      </c>
      <c r="E6344" s="3">
        <v>159</v>
      </c>
      <c r="F6344" s="3">
        <v>159</v>
      </c>
      <c r="G6344" s="3">
        <v>89990</v>
      </c>
    </row>
    <row r="6345" spans="1:7" s="1" customFormat="1" ht="14.25" customHeight="1" x14ac:dyDescent="0.2">
      <c r="A6345" s="7">
        <v>165</v>
      </c>
      <c r="B6345" s="2" t="s">
        <v>63</v>
      </c>
      <c r="C6345" s="2" t="s">
        <v>1416</v>
      </c>
      <c r="D6345" s="2" t="s">
        <v>901</v>
      </c>
      <c r="E6345" s="3">
        <v>1</v>
      </c>
      <c r="F6345" s="3">
        <v>1</v>
      </c>
      <c r="G6345" s="3">
        <v>500</v>
      </c>
    </row>
    <row r="6346" spans="1:7" s="1" customFormat="1" ht="14.25" customHeight="1" x14ac:dyDescent="0.2">
      <c r="A6346" s="7">
        <v>165</v>
      </c>
      <c r="B6346" s="2" t="s">
        <v>59</v>
      </c>
      <c r="C6346" s="2" t="s">
        <v>1416</v>
      </c>
      <c r="D6346" s="2" t="s">
        <v>898</v>
      </c>
      <c r="E6346" s="3">
        <v>2</v>
      </c>
      <c r="F6346" s="3">
        <v>2</v>
      </c>
      <c r="G6346" s="3">
        <v>15100</v>
      </c>
    </row>
    <row r="6347" spans="1:7" s="1" customFormat="1" ht="14.25" customHeight="1" x14ac:dyDescent="0.2">
      <c r="A6347" s="7">
        <v>165</v>
      </c>
      <c r="B6347" s="2" t="s">
        <v>59</v>
      </c>
      <c r="C6347" s="2" t="s">
        <v>1416</v>
      </c>
      <c r="D6347" s="2" t="s">
        <v>900</v>
      </c>
      <c r="E6347" s="3">
        <v>1</v>
      </c>
      <c r="F6347" s="3">
        <v>1</v>
      </c>
      <c r="G6347" s="3">
        <v>6000</v>
      </c>
    </row>
    <row r="6348" spans="1:7" s="1" customFormat="1" ht="14.25" customHeight="1" x14ac:dyDescent="0.2">
      <c r="A6348" s="7">
        <v>165</v>
      </c>
      <c r="B6348" s="2" t="s">
        <v>59</v>
      </c>
      <c r="C6348" s="2" t="s">
        <v>1416</v>
      </c>
      <c r="D6348" s="2" t="s">
        <v>901</v>
      </c>
      <c r="E6348" s="3">
        <v>4</v>
      </c>
      <c r="F6348" s="3">
        <v>4</v>
      </c>
      <c r="G6348" s="3">
        <v>19174</v>
      </c>
    </row>
    <row r="6349" spans="1:7" s="1" customFormat="1" ht="14.25" customHeight="1" x14ac:dyDescent="0.2">
      <c r="A6349" s="7">
        <v>165</v>
      </c>
      <c r="B6349" s="2" t="s">
        <v>59</v>
      </c>
      <c r="C6349" s="2" t="s">
        <v>1416</v>
      </c>
      <c r="D6349" s="2" t="s">
        <v>902</v>
      </c>
      <c r="E6349" s="3">
        <v>51</v>
      </c>
      <c r="F6349" s="3">
        <v>51</v>
      </c>
      <c r="G6349" s="3">
        <v>312123.71000000002</v>
      </c>
    </row>
    <row r="6350" spans="1:7" s="1" customFormat="1" ht="14.25" customHeight="1" x14ac:dyDescent="0.2">
      <c r="A6350" s="7">
        <v>165</v>
      </c>
      <c r="B6350" s="2" t="s">
        <v>59</v>
      </c>
      <c r="C6350" s="2" t="s">
        <v>1416</v>
      </c>
      <c r="D6350" s="2" t="s">
        <v>903</v>
      </c>
      <c r="E6350" s="3">
        <v>85</v>
      </c>
      <c r="F6350" s="3">
        <v>85</v>
      </c>
      <c r="G6350" s="3">
        <v>516433.37</v>
      </c>
    </row>
    <row r="6351" spans="1:7" s="1" customFormat="1" ht="14.25" customHeight="1" x14ac:dyDescent="0.2">
      <c r="A6351" s="7">
        <v>165</v>
      </c>
      <c r="B6351" s="2" t="s">
        <v>59</v>
      </c>
      <c r="C6351" s="2" t="s">
        <v>1416</v>
      </c>
      <c r="D6351" s="2" t="s">
        <v>904</v>
      </c>
      <c r="E6351" s="3">
        <v>17</v>
      </c>
      <c r="F6351" s="3">
        <v>17</v>
      </c>
      <c r="G6351" s="3">
        <v>104899.27</v>
      </c>
    </row>
    <row r="6352" spans="1:7" s="1" customFormat="1" ht="14.25" customHeight="1" x14ac:dyDescent="0.2">
      <c r="A6352" s="7">
        <v>165</v>
      </c>
      <c r="B6352" s="2" t="s">
        <v>40</v>
      </c>
      <c r="C6352" s="2" t="s">
        <v>1416</v>
      </c>
      <c r="D6352" s="2" t="s">
        <v>898</v>
      </c>
      <c r="E6352" s="3">
        <v>4</v>
      </c>
      <c r="F6352" s="3">
        <v>2</v>
      </c>
      <c r="G6352" s="3">
        <v>9545.67</v>
      </c>
    </row>
    <row r="6353" spans="1:7" s="1" customFormat="1" ht="14.25" customHeight="1" x14ac:dyDescent="0.2">
      <c r="A6353" s="7">
        <v>165</v>
      </c>
      <c r="B6353" s="2" t="s">
        <v>40</v>
      </c>
      <c r="C6353" s="2" t="s">
        <v>1416</v>
      </c>
      <c r="D6353" s="2" t="s">
        <v>899</v>
      </c>
      <c r="E6353" s="3">
        <v>6</v>
      </c>
      <c r="F6353" s="3">
        <v>3</v>
      </c>
      <c r="G6353" s="3">
        <v>3400.5</v>
      </c>
    </row>
    <row r="6354" spans="1:7" s="1" customFormat="1" ht="14.25" customHeight="1" x14ac:dyDescent="0.2">
      <c r="A6354" s="7">
        <v>165</v>
      </c>
      <c r="B6354" s="2" t="s">
        <v>40</v>
      </c>
      <c r="C6354" s="2" t="s">
        <v>1416</v>
      </c>
      <c r="D6354" s="2" t="s">
        <v>900</v>
      </c>
      <c r="E6354" s="3">
        <v>25</v>
      </c>
      <c r="F6354" s="3">
        <v>18</v>
      </c>
      <c r="G6354" s="3">
        <v>8421.2000000000007</v>
      </c>
    </row>
    <row r="6355" spans="1:7" s="1" customFormat="1" ht="14.25" customHeight="1" x14ac:dyDescent="0.2">
      <c r="A6355" s="7">
        <v>165</v>
      </c>
      <c r="B6355" s="2" t="s">
        <v>40</v>
      </c>
      <c r="C6355" s="2" t="s">
        <v>1416</v>
      </c>
      <c r="D6355" s="2" t="s">
        <v>901</v>
      </c>
      <c r="E6355" s="3">
        <v>83</v>
      </c>
      <c r="F6355" s="3">
        <v>63</v>
      </c>
      <c r="G6355" s="3">
        <v>23750.45</v>
      </c>
    </row>
    <row r="6356" spans="1:7" s="1" customFormat="1" ht="14.25" customHeight="1" x14ac:dyDescent="0.2">
      <c r="A6356" s="7">
        <v>165</v>
      </c>
      <c r="B6356" s="2" t="s">
        <v>40</v>
      </c>
      <c r="C6356" s="2" t="s">
        <v>1416</v>
      </c>
      <c r="D6356" s="2" t="s">
        <v>902</v>
      </c>
      <c r="E6356" s="3">
        <v>731</v>
      </c>
      <c r="F6356" s="3">
        <v>527</v>
      </c>
      <c r="G6356" s="3">
        <v>168742.820000001</v>
      </c>
    </row>
    <row r="6357" spans="1:7" s="1" customFormat="1" ht="14.25" customHeight="1" x14ac:dyDescent="0.2">
      <c r="A6357" s="7">
        <v>165</v>
      </c>
      <c r="B6357" s="2" t="s">
        <v>40</v>
      </c>
      <c r="C6357" s="2" t="s">
        <v>1416</v>
      </c>
      <c r="D6357" s="2" t="s">
        <v>903</v>
      </c>
      <c r="E6357" s="3">
        <v>1548</v>
      </c>
      <c r="F6357" s="3">
        <v>1116</v>
      </c>
      <c r="G6357" s="3">
        <v>326657.56000000198</v>
      </c>
    </row>
    <row r="6358" spans="1:7" s="1" customFormat="1" ht="14.25" customHeight="1" x14ac:dyDescent="0.2">
      <c r="A6358" s="7">
        <v>165</v>
      </c>
      <c r="B6358" s="2" t="s">
        <v>40</v>
      </c>
      <c r="C6358" s="2" t="s">
        <v>1416</v>
      </c>
      <c r="D6358" s="2" t="s">
        <v>904</v>
      </c>
      <c r="E6358" s="3">
        <v>528</v>
      </c>
      <c r="F6358" s="3">
        <v>401</v>
      </c>
      <c r="G6358" s="3">
        <v>95900.03</v>
      </c>
    </row>
    <row r="6359" spans="1:7" s="1" customFormat="1" ht="14.25" customHeight="1" x14ac:dyDescent="0.2">
      <c r="A6359" s="7">
        <v>218</v>
      </c>
      <c r="B6359" s="2" t="s">
        <v>2</v>
      </c>
      <c r="C6359" s="2" t="s">
        <v>1416</v>
      </c>
      <c r="D6359" s="2" t="s">
        <v>898</v>
      </c>
      <c r="E6359" s="3">
        <v>1075</v>
      </c>
      <c r="F6359" s="3">
        <v>884</v>
      </c>
      <c r="G6359" s="3">
        <v>84420.460000000196</v>
      </c>
    </row>
    <row r="6360" spans="1:7" s="1" customFormat="1" ht="14.25" customHeight="1" x14ac:dyDescent="0.2">
      <c r="A6360" s="7">
        <v>218</v>
      </c>
      <c r="B6360" s="2" t="s">
        <v>2</v>
      </c>
      <c r="C6360" s="2" t="s">
        <v>1416</v>
      </c>
      <c r="D6360" s="2" t="s">
        <v>899</v>
      </c>
      <c r="E6360" s="3">
        <v>1814</v>
      </c>
      <c r="F6360" s="3">
        <v>1393</v>
      </c>
      <c r="G6360" s="3">
        <v>133011.84</v>
      </c>
    </row>
    <row r="6361" spans="1:7" s="1" customFormat="1" ht="14.25" customHeight="1" x14ac:dyDescent="0.2">
      <c r="A6361" s="7">
        <v>218</v>
      </c>
      <c r="B6361" s="2" t="s">
        <v>2</v>
      </c>
      <c r="C6361" s="2" t="s">
        <v>1416</v>
      </c>
      <c r="D6361" s="2" t="s">
        <v>900</v>
      </c>
      <c r="E6361" s="3">
        <v>1461</v>
      </c>
      <c r="F6361" s="3">
        <v>1249</v>
      </c>
      <c r="G6361" s="3">
        <v>132746.49000000101</v>
      </c>
    </row>
    <row r="6362" spans="1:7" s="1" customFormat="1" ht="14.25" customHeight="1" x14ac:dyDescent="0.2">
      <c r="A6362" s="7">
        <v>218</v>
      </c>
      <c r="B6362" s="2" t="s">
        <v>2</v>
      </c>
      <c r="C6362" s="2" t="s">
        <v>1416</v>
      </c>
      <c r="D6362" s="2" t="s">
        <v>901</v>
      </c>
      <c r="E6362" s="3">
        <v>2192</v>
      </c>
      <c r="F6362" s="3">
        <v>1867</v>
      </c>
      <c r="G6362" s="3">
        <v>195317.79499999899</v>
      </c>
    </row>
    <row r="6363" spans="1:7" s="1" customFormat="1" ht="14.25" customHeight="1" x14ac:dyDescent="0.2">
      <c r="A6363" s="7">
        <v>218</v>
      </c>
      <c r="B6363" s="2" t="s">
        <v>2</v>
      </c>
      <c r="C6363" s="2" t="s">
        <v>1416</v>
      </c>
      <c r="D6363" s="2" t="s">
        <v>902</v>
      </c>
      <c r="E6363" s="3">
        <v>1138</v>
      </c>
      <c r="F6363" s="3">
        <v>976</v>
      </c>
      <c r="G6363" s="3">
        <v>104503.420000001</v>
      </c>
    </row>
    <row r="6364" spans="1:7" s="1" customFormat="1" ht="14.25" customHeight="1" x14ac:dyDescent="0.2">
      <c r="A6364" s="7">
        <v>218</v>
      </c>
      <c r="B6364" s="2" t="s">
        <v>2</v>
      </c>
      <c r="C6364" s="2" t="s">
        <v>1416</v>
      </c>
      <c r="D6364" s="2" t="s">
        <v>903</v>
      </c>
      <c r="E6364" s="3">
        <v>868</v>
      </c>
      <c r="F6364" s="3">
        <v>747</v>
      </c>
      <c r="G6364" s="3">
        <v>77729.610000000393</v>
      </c>
    </row>
    <row r="6365" spans="1:7" s="1" customFormat="1" ht="14.25" customHeight="1" x14ac:dyDescent="0.2">
      <c r="A6365" s="7">
        <v>218</v>
      </c>
      <c r="B6365" s="2" t="s">
        <v>2</v>
      </c>
      <c r="C6365" s="2" t="s">
        <v>1416</v>
      </c>
      <c r="D6365" s="2" t="s">
        <v>904</v>
      </c>
      <c r="E6365" s="3">
        <v>663</v>
      </c>
      <c r="F6365" s="3">
        <v>582</v>
      </c>
      <c r="G6365" s="3">
        <v>58331.510000000097</v>
      </c>
    </row>
    <row r="6366" spans="1:7" s="1" customFormat="1" ht="14.25" customHeight="1" x14ac:dyDescent="0.2">
      <c r="A6366" s="7">
        <v>218</v>
      </c>
      <c r="B6366" s="2" t="s">
        <v>32</v>
      </c>
      <c r="C6366" s="2" t="s">
        <v>1416</v>
      </c>
      <c r="D6366" s="2" t="s">
        <v>898</v>
      </c>
      <c r="E6366" s="3">
        <v>198</v>
      </c>
      <c r="F6366" s="3">
        <v>180</v>
      </c>
      <c r="G6366" s="3">
        <v>263174.42</v>
      </c>
    </row>
    <row r="6367" spans="1:7" s="1" customFormat="1" ht="14.25" customHeight="1" x14ac:dyDescent="0.2">
      <c r="A6367" s="7">
        <v>218</v>
      </c>
      <c r="B6367" s="2" t="s">
        <v>32</v>
      </c>
      <c r="C6367" s="2" t="s">
        <v>1416</v>
      </c>
      <c r="D6367" s="2" t="s">
        <v>899</v>
      </c>
      <c r="E6367" s="3">
        <v>237</v>
      </c>
      <c r="F6367" s="3">
        <v>221</v>
      </c>
      <c r="G6367" s="3">
        <v>283420.07</v>
      </c>
    </row>
    <row r="6368" spans="1:7" s="1" customFormat="1" ht="14.25" customHeight="1" x14ac:dyDescent="0.2">
      <c r="A6368" s="7">
        <v>218</v>
      </c>
      <c r="B6368" s="2" t="s">
        <v>32</v>
      </c>
      <c r="C6368" s="2" t="s">
        <v>1416</v>
      </c>
      <c r="D6368" s="2" t="s">
        <v>900</v>
      </c>
      <c r="E6368" s="3">
        <v>342</v>
      </c>
      <c r="F6368" s="3">
        <v>323</v>
      </c>
      <c r="G6368" s="3">
        <v>337750.85</v>
      </c>
    </row>
    <row r="6369" spans="1:7" s="1" customFormat="1" ht="14.25" customHeight="1" x14ac:dyDescent="0.2">
      <c r="A6369" s="7">
        <v>218</v>
      </c>
      <c r="B6369" s="2" t="s">
        <v>32</v>
      </c>
      <c r="C6369" s="2" t="s">
        <v>1416</v>
      </c>
      <c r="D6369" s="2" t="s">
        <v>901</v>
      </c>
      <c r="E6369" s="3">
        <v>655</v>
      </c>
      <c r="F6369" s="3">
        <v>598</v>
      </c>
      <c r="G6369" s="3">
        <v>1019397.82</v>
      </c>
    </row>
    <row r="6370" spans="1:7" s="1" customFormat="1" ht="14.25" customHeight="1" x14ac:dyDescent="0.2">
      <c r="A6370" s="7">
        <v>218</v>
      </c>
      <c r="B6370" s="2" t="s">
        <v>32</v>
      </c>
      <c r="C6370" s="2" t="s">
        <v>1416</v>
      </c>
      <c r="D6370" s="2" t="s">
        <v>902</v>
      </c>
      <c r="E6370" s="3">
        <v>620</v>
      </c>
      <c r="F6370" s="3">
        <v>566</v>
      </c>
      <c r="G6370" s="3">
        <v>1063055.45</v>
      </c>
    </row>
    <row r="6371" spans="1:7" s="1" customFormat="1" ht="14.25" customHeight="1" x14ac:dyDescent="0.2">
      <c r="A6371" s="7">
        <v>218</v>
      </c>
      <c r="B6371" s="2" t="s">
        <v>32</v>
      </c>
      <c r="C6371" s="2" t="s">
        <v>1416</v>
      </c>
      <c r="D6371" s="2" t="s">
        <v>903</v>
      </c>
      <c r="E6371" s="3">
        <v>728</v>
      </c>
      <c r="F6371" s="3">
        <v>665</v>
      </c>
      <c r="G6371" s="3">
        <v>1296319.2</v>
      </c>
    </row>
    <row r="6372" spans="1:7" s="1" customFormat="1" ht="14.25" customHeight="1" x14ac:dyDescent="0.2">
      <c r="A6372" s="7">
        <v>218</v>
      </c>
      <c r="B6372" s="2" t="s">
        <v>32</v>
      </c>
      <c r="C6372" s="2" t="s">
        <v>1416</v>
      </c>
      <c r="D6372" s="2" t="s">
        <v>904</v>
      </c>
      <c r="E6372" s="3">
        <v>869</v>
      </c>
      <c r="F6372" s="3">
        <v>789</v>
      </c>
      <c r="G6372" s="3">
        <v>1625369.75</v>
      </c>
    </row>
    <row r="6373" spans="1:7" s="1" customFormat="1" ht="14.25" customHeight="1" x14ac:dyDescent="0.2">
      <c r="A6373" s="7">
        <v>218</v>
      </c>
      <c r="B6373" s="2" t="s">
        <v>629</v>
      </c>
      <c r="C6373" s="2" t="s">
        <v>1416</v>
      </c>
      <c r="D6373" s="2" t="s">
        <v>898</v>
      </c>
      <c r="E6373" s="3">
        <v>10</v>
      </c>
      <c r="F6373" s="3">
        <v>10</v>
      </c>
      <c r="G6373" s="3">
        <v>6457.38</v>
      </c>
    </row>
    <row r="6374" spans="1:7" s="1" customFormat="1" ht="14.25" customHeight="1" x14ac:dyDescent="0.2">
      <c r="A6374" s="7">
        <v>218</v>
      </c>
      <c r="B6374" s="2" t="s">
        <v>629</v>
      </c>
      <c r="C6374" s="2" t="s">
        <v>1416</v>
      </c>
      <c r="D6374" s="2" t="s">
        <v>899</v>
      </c>
      <c r="E6374" s="3">
        <v>24</v>
      </c>
      <c r="F6374" s="3">
        <v>24</v>
      </c>
      <c r="G6374" s="3">
        <v>38946.449999999997</v>
      </c>
    </row>
    <row r="6375" spans="1:7" s="1" customFormat="1" ht="14.25" customHeight="1" x14ac:dyDescent="0.2">
      <c r="A6375" s="7">
        <v>218</v>
      </c>
      <c r="B6375" s="2" t="s">
        <v>629</v>
      </c>
      <c r="C6375" s="2" t="s">
        <v>1416</v>
      </c>
      <c r="D6375" s="2" t="s">
        <v>900</v>
      </c>
      <c r="E6375" s="3">
        <v>49</v>
      </c>
      <c r="F6375" s="3">
        <v>49</v>
      </c>
      <c r="G6375" s="3">
        <v>79329.22</v>
      </c>
    </row>
    <row r="6376" spans="1:7" s="1" customFormat="1" ht="14.25" customHeight="1" x14ac:dyDescent="0.2">
      <c r="A6376" s="7">
        <v>218</v>
      </c>
      <c r="B6376" s="2" t="s">
        <v>629</v>
      </c>
      <c r="C6376" s="2" t="s">
        <v>1416</v>
      </c>
      <c r="D6376" s="2" t="s">
        <v>901</v>
      </c>
      <c r="E6376" s="3">
        <v>125</v>
      </c>
      <c r="F6376" s="3">
        <v>123</v>
      </c>
      <c r="G6376" s="3">
        <v>219817.5</v>
      </c>
    </row>
    <row r="6377" spans="1:7" s="1" customFormat="1" ht="14.25" customHeight="1" x14ac:dyDescent="0.2">
      <c r="A6377" s="7">
        <v>218</v>
      </c>
      <c r="B6377" s="2" t="s">
        <v>629</v>
      </c>
      <c r="C6377" s="2" t="s">
        <v>1416</v>
      </c>
      <c r="D6377" s="2" t="s">
        <v>902</v>
      </c>
      <c r="E6377" s="3">
        <v>76</v>
      </c>
      <c r="F6377" s="3">
        <v>72</v>
      </c>
      <c r="G6377" s="3">
        <v>141461.24</v>
      </c>
    </row>
    <row r="6378" spans="1:7" s="1" customFormat="1" ht="14.25" customHeight="1" x14ac:dyDescent="0.2">
      <c r="A6378" s="7">
        <v>218</v>
      </c>
      <c r="B6378" s="2" t="s">
        <v>629</v>
      </c>
      <c r="C6378" s="2" t="s">
        <v>1416</v>
      </c>
      <c r="D6378" s="2" t="s">
        <v>903</v>
      </c>
      <c r="E6378" s="3">
        <v>64</v>
      </c>
      <c r="F6378" s="3">
        <v>63</v>
      </c>
      <c r="G6378" s="3">
        <v>133544.85999999999</v>
      </c>
    </row>
    <row r="6379" spans="1:7" s="1" customFormat="1" ht="14.25" customHeight="1" x14ac:dyDescent="0.2">
      <c r="A6379" s="7">
        <v>218</v>
      </c>
      <c r="B6379" s="2" t="s">
        <v>629</v>
      </c>
      <c r="C6379" s="2" t="s">
        <v>1416</v>
      </c>
      <c r="D6379" s="2" t="s">
        <v>904</v>
      </c>
      <c r="E6379" s="3">
        <v>51</v>
      </c>
      <c r="F6379" s="3">
        <v>49</v>
      </c>
      <c r="G6379" s="3">
        <v>68785.64</v>
      </c>
    </row>
    <row r="6380" spans="1:7" s="1" customFormat="1" ht="14.25" customHeight="1" x14ac:dyDescent="0.2">
      <c r="A6380" s="7">
        <v>218</v>
      </c>
      <c r="B6380" s="2" t="s">
        <v>36</v>
      </c>
      <c r="C6380" s="2" t="s">
        <v>1416</v>
      </c>
      <c r="D6380" s="2" t="s">
        <v>900</v>
      </c>
      <c r="E6380" s="3">
        <v>2</v>
      </c>
      <c r="F6380" s="3">
        <v>2</v>
      </c>
      <c r="G6380" s="3">
        <v>15400</v>
      </c>
    </row>
    <row r="6381" spans="1:7" s="1" customFormat="1" ht="14.25" customHeight="1" x14ac:dyDescent="0.2">
      <c r="A6381" s="7">
        <v>218</v>
      </c>
      <c r="B6381" s="2" t="s">
        <v>36</v>
      </c>
      <c r="C6381" s="2" t="s">
        <v>1416</v>
      </c>
      <c r="D6381" s="2" t="s">
        <v>901</v>
      </c>
      <c r="E6381" s="3">
        <v>4</v>
      </c>
      <c r="F6381" s="3">
        <v>4</v>
      </c>
      <c r="G6381" s="3">
        <v>46000</v>
      </c>
    </row>
    <row r="6382" spans="1:7" s="1" customFormat="1" ht="14.25" customHeight="1" x14ac:dyDescent="0.2">
      <c r="A6382" s="7">
        <v>218</v>
      </c>
      <c r="B6382" s="2" t="s">
        <v>36</v>
      </c>
      <c r="C6382" s="2" t="s">
        <v>1416</v>
      </c>
      <c r="D6382" s="2" t="s">
        <v>902</v>
      </c>
      <c r="E6382" s="3">
        <v>5</v>
      </c>
      <c r="F6382" s="3">
        <v>5</v>
      </c>
      <c r="G6382" s="3">
        <v>37700</v>
      </c>
    </row>
    <row r="6383" spans="1:7" s="1" customFormat="1" ht="14.25" customHeight="1" x14ac:dyDescent="0.2">
      <c r="A6383" s="7">
        <v>218</v>
      </c>
      <c r="B6383" s="2" t="s">
        <v>36</v>
      </c>
      <c r="C6383" s="2" t="s">
        <v>1416</v>
      </c>
      <c r="D6383" s="2" t="s">
        <v>903</v>
      </c>
      <c r="E6383" s="3">
        <v>7</v>
      </c>
      <c r="F6383" s="3">
        <v>7</v>
      </c>
      <c r="G6383" s="3">
        <v>27400</v>
      </c>
    </row>
    <row r="6384" spans="1:7" s="1" customFormat="1" ht="14.25" customHeight="1" x14ac:dyDescent="0.2">
      <c r="A6384" s="7">
        <v>218</v>
      </c>
      <c r="B6384" s="2" t="s">
        <v>36</v>
      </c>
      <c r="C6384" s="2" t="s">
        <v>1416</v>
      </c>
      <c r="D6384" s="2" t="s">
        <v>904</v>
      </c>
      <c r="E6384" s="3">
        <v>4</v>
      </c>
      <c r="F6384" s="3">
        <v>4</v>
      </c>
      <c r="G6384" s="3">
        <v>30800</v>
      </c>
    </row>
    <row r="6385" spans="1:7" s="1" customFormat="1" ht="14.25" customHeight="1" x14ac:dyDescent="0.2">
      <c r="A6385" s="7">
        <v>218</v>
      </c>
      <c r="B6385" s="2" t="s">
        <v>166</v>
      </c>
      <c r="C6385" s="2" t="s">
        <v>1416</v>
      </c>
      <c r="D6385" s="2" t="s">
        <v>900</v>
      </c>
      <c r="E6385" s="3">
        <v>38</v>
      </c>
      <c r="F6385" s="3">
        <v>38</v>
      </c>
      <c r="G6385" s="3">
        <v>29665.03</v>
      </c>
    </row>
    <row r="6386" spans="1:7" s="1" customFormat="1" ht="14.25" customHeight="1" x14ac:dyDescent="0.2">
      <c r="A6386" s="7">
        <v>218</v>
      </c>
      <c r="B6386" s="2" t="s">
        <v>166</v>
      </c>
      <c r="C6386" s="2" t="s">
        <v>1416</v>
      </c>
      <c r="D6386" s="2" t="s">
        <v>901</v>
      </c>
      <c r="E6386" s="3">
        <v>8</v>
      </c>
      <c r="F6386" s="3">
        <v>7</v>
      </c>
      <c r="G6386" s="3">
        <v>6564.99</v>
      </c>
    </row>
    <row r="6387" spans="1:7" s="1" customFormat="1" ht="14.25" customHeight="1" x14ac:dyDescent="0.2">
      <c r="A6387" s="7">
        <v>218</v>
      </c>
      <c r="B6387" s="2" t="s">
        <v>63</v>
      </c>
      <c r="C6387" s="2" t="s">
        <v>1416</v>
      </c>
      <c r="D6387" s="2" t="s">
        <v>899</v>
      </c>
      <c r="E6387" s="3">
        <v>10</v>
      </c>
      <c r="F6387" s="3">
        <v>10</v>
      </c>
      <c r="G6387" s="3">
        <v>5300</v>
      </c>
    </row>
    <row r="6388" spans="1:7" s="1" customFormat="1" ht="14.25" customHeight="1" x14ac:dyDescent="0.2">
      <c r="A6388" s="7">
        <v>218</v>
      </c>
      <c r="B6388" s="2" t="s">
        <v>63</v>
      </c>
      <c r="C6388" s="2" t="s">
        <v>1416</v>
      </c>
      <c r="D6388" s="2" t="s">
        <v>900</v>
      </c>
      <c r="E6388" s="3">
        <v>369</v>
      </c>
      <c r="F6388" s="3">
        <v>369</v>
      </c>
      <c r="G6388" s="3">
        <v>219170</v>
      </c>
    </row>
    <row r="6389" spans="1:7" s="1" customFormat="1" ht="14.25" customHeight="1" x14ac:dyDescent="0.2">
      <c r="A6389" s="7">
        <v>218</v>
      </c>
      <c r="B6389" s="2" t="s">
        <v>63</v>
      </c>
      <c r="C6389" s="2" t="s">
        <v>1416</v>
      </c>
      <c r="D6389" s="2" t="s">
        <v>901</v>
      </c>
      <c r="E6389" s="3">
        <v>65</v>
      </c>
      <c r="F6389" s="3">
        <v>65</v>
      </c>
      <c r="G6389" s="3">
        <v>40280</v>
      </c>
    </row>
    <row r="6390" spans="1:7" s="1" customFormat="1" ht="14.25" customHeight="1" x14ac:dyDescent="0.2">
      <c r="A6390" s="7">
        <v>218</v>
      </c>
      <c r="B6390" s="2" t="s">
        <v>59</v>
      </c>
      <c r="C6390" s="2" t="s">
        <v>1416</v>
      </c>
      <c r="D6390" s="2" t="s">
        <v>899</v>
      </c>
      <c r="E6390" s="3">
        <v>1</v>
      </c>
      <c r="F6390" s="3">
        <v>1</v>
      </c>
      <c r="G6390" s="3">
        <v>7500</v>
      </c>
    </row>
    <row r="6391" spans="1:7" s="1" customFormat="1" ht="14.25" customHeight="1" x14ac:dyDescent="0.2">
      <c r="A6391" s="7">
        <v>218</v>
      </c>
      <c r="B6391" s="2" t="s">
        <v>59</v>
      </c>
      <c r="C6391" s="2" t="s">
        <v>1416</v>
      </c>
      <c r="D6391" s="2" t="s">
        <v>900</v>
      </c>
      <c r="E6391" s="3">
        <v>3</v>
      </c>
      <c r="F6391" s="3">
        <v>3</v>
      </c>
      <c r="G6391" s="3">
        <v>22650</v>
      </c>
    </row>
    <row r="6392" spans="1:7" s="1" customFormat="1" ht="14.25" customHeight="1" x14ac:dyDescent="0.2">
      <c r="A6392" s="7">
        <v>218</v>
      </c>
      <c r="B6392" s="2" t="s">
        <v>59</v>
      </c>
      <c r="C6392" s="2" t="s">
        <v>1416</v>
      </c>
      <c r="D6392" s="2" t="s">
        <v>901</v>
      </c>
      <c r="E6392" s="3">
        <v>9</v>
      </c>
      <c r="F6392" s="3">
        <v>9</v>
      </c>
      <c r="G6392" s="3">
        <v>63272.75</v>
      </c>
    </row>
    <row r="6393" spans="1:7" s="1" customFormat="1" ht="14.25" customHeight="1" x14ac:dyDescent="0.2">
      <c r="A6393" s="7">
        <v>218</v>
      </c>
      <c r="B6393" s="2" t="s">
        <v>59</v>
      </c>
      <c r="C6393" s="2" t="s">
        <v>1416</v>
      </c>
      <c r="D6393" s="2" t="s">
        <v>902</v>
      </c>
      <c r="E6393" s="3">
        <v>12</v>
      </c>
      <c r="F6393" s="3">
        <v>12</v>
      </c>
      <c r="G6393" s="3">
        <v>73380.41</v>
      </c>
    </row>
    <row r="6394" spans="1:7" s="1" customFormat="1" ht="14.25" customHeight="1" x14ac:dyDescent="0.2">
      <c r="A6394" s="7">
        <v>218</v>
      </c>
      <c r="B6394" s="2" t="s">
        <v>59</v>
      </c>
      <c r="C6394" s="2" t="s">
        <v>1416</v>
      </c>
      <c r="D6394" s="2" t="s">
        <v>903</v>
      </c>
      <c r="E6394" s="3">
        <v>4</v>
      </c>
      <c r="F6394" s="3">
        <v>4</v>
      </c>
      <c r="G6394" s="3">
        <v>25996</v>
      </c>
    </row>
    <row r="6395" spans="1:7" s="1" customFormat="1" ht="14.25" customHeight="1" x14ac:dyDescent="0.2">
      <c r="A6395" s="7">
        <v>218</v>
      </c>
      <c r="B6395" s="2" t="s">
        <v>59</v>
      </c>
      <c r="C6395" s="2" t="s">
        <v>1416</v>
      </c>
      <c r="D6395" s="2" t="s">
        <v>904</v>
      </c>
      <c r="E6395" s="3">
        <v>2</v>
      </c>
      <c r="F6395" s="3">
        <v>2</v>
      </c>
      <c r="G6395" s="3">
        <v>15050</v>
      </c>
    </row>
    <row r="6396" spans="1:7" s="1" customFormat="1" ht="14.25" customHeight="1" x14ac:dyDescent="0.2">
      <c r="A6396" s="7">
        <v>218</v>
      </c>
      <c r="B6396" s="2" t="s">
        <v>40</v>
      </c>
      <c r="C6396" s="2" t="s">
        <v>1416</v>
      </c>
      <c r="D6396" s="2" t="s">
        <v>898</v>
      </c>
      <c r="E6396" s="3">
        <v>3</v>
      </c>
      <c r="F6396" s="3">
        <v>2</v>
      </c>
      <c r="G6396" s="3">
        <v>5285.17</v>
      </c>
    </row>
    <row r="6397" spans="1:7" s="1" customFormat="1" ht="14.25" customHeight="1" x14ac:dyDescent="0.2">
      <c r="A6397" s="7">
        <v>218</v>
      </c>
      <c r="B6397" s="2" t="s">
        <v>40</v>
      </c>
      <c r="C6397" s="2" t="s">
        <v>1416</v>
      </c>
      <c r="D6397" s="2" t="s">
        <v>899</v>
      </c>
      <c r="E6397" s="3">
        <v>3</v>
      </c>
      <c r="F6397" s="3">
        <v>2</v>
      </c>
      <c r="G6397" s="3">
        <v>4881.5600000000004</v>
      </c>
    </row>
    <row r="6398" spans="1:7" s="1" customFormat="1" ht="14.25" customHeight="1" x14ac:dyDescent="0.2">
      <c r="A6398" s="7">
        <v>218</v>
      </c>
      <c r="B6398" s="2" t="s">
        <v>40</v>
      </c>
      <c r="C6398" s="2" t="s">
        <v>1416</v>
      </c>
      <c r="D6398" s="2" t="s">
        <v>900</v>
      </c>
      <c r="E6398" s="3">
        <v>21</v>
      </c>
      <c r="F6398" s="3">
        <v>18</v>
      </c>
      <c r="G6398" s="3">
        <v>4044</v>
      </c>
    </row>
    <row r="6399" spans="1:7" s="1" customFormat="1" ht="14.25" customHeight="1" x14ac:dyDescent="0.2">
      <c r="A6399" s="7">
        <v>218</v>
      </c>
      <c r="B6399" s="2" t="s">
        <v>40</v>
      </c>
      <c r="C6399" s="2" t="s">
        <v>1416</v>
      </c>
      <c r="D6399" s="2" t="s">
        <v>901</v>
      </c>
      <c r="E6399" s="3">
        <v>235</v>
      </c>
      <c r="F6399" s="3">
        <v>176</v>
      </c>
      <c r="G6399" s="3">
        <v>56921.87</v>
      </c>
    </row>
    <row r="6400" spans="1:7" s="1" customFormat="1" ht="14.25" customHeight="1" x14ac:dyDescent="0.2">
      <c r="A6400" s="7">
        <v>218</v>
      </c>
      <c r="B6400" s="2" t="s">
        <v>40</v>
      </c>
      <c r="C6400" s="2" t="s">
        <v>1416</v>
      </c>
      <c r="D6400" s="2" t="s">
        <v>902</v>
      </c>
      <c r="E6400" s="3">
        <v>196</v>
      </c>
      <c r="F6400" s="3">
        <v>150</v>
      </c>
      <c r="G6400" s="3">
        <v>51440.1</v>
      </c>
    </row>
    <row r="6401" spans="1:7" s="1" customFormat="1" ht="14.25" customHeight="1" x14ac:dyDescent="0.2">
      <c r="A6401" s="7">
        <v>218</v>
      </c>
      <c r="B6401" s="2" t="s">
        <v>40</v>
      </c>
      <c r="C6401" s="2" t="s">
        <v>1416</v>
      </c>
      <c r="D6401" s="2" t="s">
        <v>903</v>
      </c>
      <c r="E6401" s="3">
        <v>162</v>
      </c>
      <c r="F6401" s="3">
        <v>124</v>
      </c>
      <c r="G6401" s="3">
        <v>38483.83</v>
      </c>
    </row>
    <row r="6402" spans="1:7" s="1" customFormat="1" ht="14.25" customHeight="1" x14ac:dyDescent="0.2">
      <c r="A6402" s="7">
        <v>218</v>
      </c>
      <c r="B6402" s="2" t="s">
        <v>40</v>
      </c>
      <c r="C6402" s="2" t="s">
        <v>1416</v>
      </c>
      <c r="D6402" s="2" t="s">
        <v>904</v>
      </c>
      <c r="E6402" s="3">
        <v>63</v>
      </c>
      <c r="F6402" s="3">
        <v>52</v>
      </c>
      <c r="G6402" s="3">
        <v>11615.75</v>
      </c>
    </row>
    <row r="6403" spans="1:7" s="1" customFormat="1" ht="14.25" customHeight="1" x14ac:dyDescent="0.2">
      <c r="A6403" s="7">
        <v>36</v>
      </c>
      <c r="B6403" s="2" t="s">
        <v>2</v>
      </c>
      <c r="C6403" s="2" t="s">
        <v>1417</v>
      </c>
      <c r="D6403" s="2" t="s">
        <v>899</v>
      </c>
      <c r="E6403" s="3">
        <v>11157</v>
      </c>
      <c r="F6403" s="3">
        <v>7914</v>
      </c>
      <c r="G6403" s="3">
        <v>709110.085000008</v>
      </c>
    </row>
    <row r="6404" spans="1:7" s="1" customFormat="1" ht="14.25" customHeight="1" x14ac:dyDescent="0.2">
      <c r="A6404" s="7">
        <v>36</v>
      </c>
      <c r="B6404" s="2" t="s">
        <v>2</v>
      </c>
      <c r="C6404" s="2" t="s">
        <v>1417</v>
      </c>
      <c r="D6404" s="2" t="s">
        <v>900</v>
      </c>
      <c r="E6404" s="3">
        <v>5785</v>
      </c>
      <c r="F6404" s="3">
        <v>4350</v>
      </c>
      <c r="G6404" s="3">
        <v>263325.08399999503</v>
      </c>
    </row>
    <row r="6405" spans="1:7" s="1" customFormat="1" ht="14.25" customHeight="1" x14ac:dyDescent="0.2">
      <c r="A6405" s="7">
        <v>36</v>
      </c>
      <c r="B6405" s="2" t="s">
        <v>2</v>
      </c>
      <c r="C6405" s="2" t="s">
        <v>1417</v>
      </c>
      <c r="D6405" s="2" t="s">
        <v>901</v>
      </c>
      <c r="E6405" s="3">
        <v>6129</v>
      </c>
      <c r="F6405" s="3">
        <v>4608</v>
      </c>
      <c r="G6405" s="3">
        <v>289533.88199999701</v>
      </c>
    </row>
    <row r="6406" spans="1:7" s="1" customFormat="1" ht="14.25" customHeight="1" x14ac:dyDescent="0.2">
      <c r="A6406" s="7">
        <v>36</v>
      </c>
      <c r="B6406" s="2" t="s">
        <v>2</v>
      </c>
      <c r="C6406" s="2" t="s">
        <v>1417</v>
      </c>
      <c r="D6406" s="2" t="s">
        <v>902</v>
      </c>
      <c r="E6406" s="3">
        <v>2360</v>
      </c>
      <c r="F6406" s="3">
        <v>1778</v>
      </c>
      <c r="G6406" s="3">
        <v>113474.38499999999</v>
      </c>
    </row>
    <row r="6407" spans="1:7" s="1" customFormat="1" ht="14.25" customHeight="1" x14ac:dyDescent="0.2">
      <c r="A6407" s="7">
        <v>36</v>
      </c>
      <c r="B6407" s="2" t="s">
        <v>32</v>
      </c>
      <c r="C6407" s="2" t="s">
        <v>1417</v>
      </c>
      <c r="D6407" s="2" t="s">
        <v>899</v>
      </c>
      <c r="E6407" s="3">
        <v>955</v>
      </c>
      <c r="F6407" s="3">
        <v>919</v>
      </c>
      <c r="G6407" s="3">
        <v>932911.5</v>
      </c>
    </row>
    <row r="6408" spans="1:7" s="1" customFormat="1" ht="14.25" customHeight="1" x14ac:dyDescent="0.2">
      <c r="A6408" s="7">
        <v>36</v>
      </c>
      <c r="B6408" s="2" t="s">
        <v>32</v>
      </c>
      <c r="C6408" s="2" t="s">
        <v>1417</v>
      </c>
      <c r="D6408" s="2" t="s">
        <v>900</v>
      </c>
      <c r="E6408" s="3">
        <v>1582</v>
      </c>
      <c r="F6408" s="3">
        <v>1511</v>
      </c>
      <c r="G6408" s="3">
        <v>1890706.85</v>
      </c>
    </row>
    <row r="6409" spans="1:7" s="1" customFormat="1" ht="14.25" customHeight="1" x14ac:dyDescent="0.2">
      <c r="A6409" s="7">
        <v>36</v>
      </c>
      <c r="B6409" s="2" t="s">
        <v>32</v>
      </c>
      <c r="C6409" s="2" t="s">
        <v>1417</v>
      </c>
      <c r="D6409" s="2" t="s">
        <v>901</v>
      </c>
      <c r="E6409" s="3">
        <v>2910</v>
      </c>
      <c r="F6409" s="3">
        <v>2737</v>
      </c>
      <c r="G6409" s="3">
        <v>3748219.27</v>
      </c>
    </row>
    <row r="6410" spans="1:7" s="1" customFormat="1" ht="14.25" customHeight="1" x14ac:dyDescent="0.2">
      <c r="A6410" s="7">
        <v>36</v>
      </c>
      <c r="B6410" s="2" t="s">
        <v>32</v>
      </c>
      <c r="C6410" s="2" t="s">
        <v>1417</v>
      </c>
      <c r="D6410" s="2" t="s">
        <v>902</v>
      </c>
      <c r="E6410" s="3">
        <v>2247</v>
      </c>
      <c r="F6410" s="3">
        <v>2080</v>
      </c>
      <c r="G6410" s="3">
        <v>3404652.4800000102</v>
      </c>
    </row>
    <row r="6411" spans="1:7" s="1" customFormat="1" ht="14.25" customHeight="1" x14ac:dyDescent="0.2">
      <c r="A6411" s="7">
        <v>36</v>
      </c>
      <c r="B6411" s="2" t="s">
        <v>629</v>
      </c>
      <c r="C6411" s="2" t="s">
        <v>1417</v>
      </c>
      <c r="D6411" s="2" t="s">
        <v>899</v>
      </c>
      <c r="E6411" s="3">
        <v>435</v>
      </c>
      <c r="F6411" s="3">
        <v>435</v>
      </c>
      <c r="G6411" s="3">
        <v>244701.48</v>
      </c>
    </row>
    <row r="6412" spans="1:7" s="1" customFormat="1" ht="14.25" customHeight="1" x14ac:dyDescent="0.2">
      <c r="A6412" s="7">
        <v>36</v>
      </c>
      <c r="B6412" s="2" t="s">
        <v>629</v>
      </c>
      <c r="C6412" s="2" t="s">
        <v>1417</v>
      </c>
      <c r="D6412" s="2" t="s">
        <v>900</v>
      </c>
      <c r="E6412" s="3">
        <v>450</v>
      </c>
      <c r="F6412" s="3">
        <v>449</v>
      </c>
      <c r="G6412" s="3">
        <v>454561.59</v>
      </c>
    </row>
    <row r="6413" spans="1:7" s="1" customFormat="1" ht="14.25" customHeight="1" x14ac:dyDescent="0.2">
      <c r="A6413" s="7">
        <v>36</v>
      </c>
      <c r="B6413" s="2" t="s">
        <v>629</v>
      </c>
      <c r="C6413" s="2" t="s">
        <v>1417</v>
      </c>
      <c r="D6413" s="2" t="s">
        <v>901</v>
      </c>
      <c r="E6413" s="3">
        <v>920</v>
      </c>
      <c r="F6413" s="3">
        <v>912</v>
      </c>
      <c r="G6413" s="3">
        <v>1097135.9099999999</v>
      </c>
    </row>
    <row r="6414" spans="1:7" s="1" customFormat="1" ht="14.25" customHeight="1" x14ac:dyDescent="0.2">
      <c r="A6414" s="7">
        <v>36</v>
      </c>
      <c r="B6414" s="2" t="s">
        <v>629</v>
      </c>
      <c r="C6414" s="2" t="s">
        <v>1417</v>
      </c>
      <c r="D6414" s="2" t="s">
        <v>902</v>
      </c>
      <c r="E6414" s="3">
        <v>420</v>
      </c>
      <c r="F6414" s="3">
        <v>415</v>
      </c>
      <c r="G6414" s="3">
        <v>563980.78</v>
      </c>
    </row>
    <row r="6415" spans="1:7" s="1" customFormat="1" ht="14.25" customHeight="1" x14ac:dyDescent="0.2">
      <c r="A6415" s="7">
        <v>36</v>
      </c>
      <c r="B6415" s="2" t="s">
        <v>545</v>
      </c>
      <c r="C6415" s="2" t="s">
        <v>1417</v>
      </c>
      <c r="D6415" s="2" t="s">
        <v>898</v>
      </c>
      <c r="E6415" s="3">
        <v>733</v>
      </c>
      <c r="F6415" s="3">
        <v>727</v>
      </c>
      <c r="G6415" s="3">
        <v>365079.91</v>
      </c>
    </row>
    <row r="6416" spans="1:7" s="1" customFormat="1" ht="14.25" customHeight="1" x14ac:dyDescent="0.2">
      <c r="A6416" s="7">
        <v>36</v>
      </c>
      <c r="B6416" s="2" t="s">
        <v>545</v>
      </c>
      <c r="C6416" s="2" t="s">
        <v>1417</v>
      </c>
      <c r="D6416" s="2" t="s">
        <v>899</v>
      </c>
      <c r="E6416" s="3">
        <v>338</v>
      </c>
      <c r="F6416" s="3">
        <v>338</v>
      </c>
      <c r="G6416" s="3">
        <v>169538.53</v>
      </c>
    </row>
    <row r="6417" spans="1:7" s="1" customFormat="1" ht="14.25" customHeight="1" x14ac:dyDescent="0.2">
      <c r="A6417" s="7">
        <v>36</v>
      </c>
      <c r="B6417" s="2" t="s">
        <v>545</v>
      </c>
      <c r="C6417" s="2" t="s">
        <v>1417</v>
      </c>
      <c r="D6417" s="2" t="s">
        <v>900</v>
      </c>
      <c r="E6417" s="3">
        <v>223</v>
      </c>
      <c r="F6417" s="3">
        <v>221</v>
      </c>
      <c r="G6417" s="3">
        <v>176641.9</v>
      </c>
    </row>
    <row r="6418" spans="1:7" s="1" customFormat="1" ht="14.25" customHeight="1" x14ac:dyDescent="0.2">
      <c r="A6418" s="7">
        <v>36</v>
      </c>
      <c r="B6418" s="2" t="s">
        <v>545</v>
      </c>
      <c r="C6418" s="2" t="s">
        <v>1417</v>
      </c>
      <c r="D6418" s="2" t="s">
        <v>901</v>
      </c>
      <c r="E6418" s="3">
        <v>223</v>
      </c>
      <c r="F6418" s="3">
        <v>220</v>
      </c>
      <c r="G6418" s="3">
        <v>243101.82</v>
      </c>
    </row>
    <row r="6419" spans="1:7" s="1" customFormat="1" ht="14.25" customHeight="1" x14ac:dyDescent="0.2">
      <c r="A6419" s="7">
        <v>36</v>
      </c>
      <c r="B6419" s="2" t="s">
        <v>545</v>
      </c>
      <c r="C6419" s="2" t="s">
        <v>1417</v>
      </c>
      <c r="D6419" s="2" t="s">
        <v>902</v>
      </c>
      <c r="E6419" s="3">
        <v>154</v>
      </c>
      <c r="F6419" s="3">
        <v>152</v>
      </c>
      <c r="G6419" s="3">
        <v>196211.39</v>
      </c>
    </row>
    <row r="6420" spans="1:7" s="1" customFormat="1" ht="14.25" customHeight="1" x14ac:dyDescent="0.2">
      <c r="A6420" s="7">
        <v>36</v>
      </c>
      <c r="B6420" s="2" t="s">
        <v>545</v>
      </c>
      <c r="C6420" s="2" t="s">
        <v>1417</v>
      </c>
      <c r="D6420" s="2" t="s">
        <v>903</v>
      </c>
      <c r="E6420" s="3">
        <v>129</v>
      </c>
      <c r="F6420" s="3">
        <v>129</v>
      </c>
      <c r="G6420" s="3">
        <v>175357.39</v>
      </c>
    </row>
    <row r="6421" spans="1:7" s="1" customFormat="1" ht="14.25" customHeight="1" x14ac:dyDescent="0.2">
      <c r="A6421" s="7">
        <v>36</v>
      </c>
      <c r="B6421" s="2" t="s">
        <v>545</v>
      </c>
      <c r="C6421" s="2" t="s">
        <v>1417</v>
      </c>
      <c r="D6421" s="2" t="s">
        <v>904</v>
      </c>
      <c r="E6421" s="3">
        <v>84</v>
      </c>
      <c r="F6421" s="3">
        <v>84</v>
      </c>
      <c r="G6421" s="3">
        <v>114889.85</v>
      </c>
    </row>
    <row r="6422" spans="1:7" s="1" customFormat="1" ht="14.25" customHeight="1" x14ac:dyDescent="0.2">
      <c r="A6422" s="7">
        <v>36</v>
      </c>
      <c r="B6422" s="2" t="s">
        <v>36</v>
      </c>
      <c r="C6422" s="2" t="s">
        <v>1417</v>
      </c>
      <c r="D6422" s="2" t="s">
        <v>901</v>
      </c>
      <c r="E6422" s="3">
        <v>34</v>
      </c>
      <c r="F6422" s="3">
        <v>34</v>
      </c>
      <c r="G6422" s="3">
        <v>105030</v>
      </c>
    </row>
    <row r="6423" spans="1:7" s="1" customFormat="1" ht="14.25" customHeight="1" x14ac:dyDescent="0.2">
      <c r="A6423" s="7">
        <v>36</v>
      </c>
      <c r="B6423" s="2" t="s">
        <v>36</v>
      </c>
      <c r="C6423" s="2" t="s">
        <v>1417</v>
      </c>
      <c r="D6423" s="2" t="s">
        <v>902</v>
      </c>
      <c r="E6423" s="3">
        <v>36</v>
      </c>
      <c r="F6423" s="3">
        <v>36</v>
      </c>
      <c r="G6423" s="3">
        <v>153440</v>
      </c>
    </row>
    <row r="6424" spans="1:7" s="1" customFormat="1" ht="14.25" customHeight="1" x14ac:dyDescent="0.2">
      <c r="A6424" s="7">
        <v>36</v>
      </c>
      <c r="B6424" s="2" t="s">
        <v>166</v>
      </c>
      <c r="C6424" s="2" t="s">
        <v>1417</v>
      </c>
      <c r="D6424" s="2" t="s">
        <v>899</v>
      </c>
      <c r="E6424" s="3">
        <v>1</v>
      </c>
      <c r="F6424" s="3">
        <v>1</v>
      </c>
      <c r="G6424" s="3">
        <v>800</v>
      </c>
    </row>
    <row r="6425" spans="1:7" s="1" customFormat="1" ht="14.25" customHeight="1" x14ac:dyDescent="0.2">
      <c r="A6425" s="7">
        <v>36</v>
      </c>
      <c r="B6425" s="2" t="s">
        <v>166</v>
      </c>
      <c r="C6425" s="2" t="s">
        <v>1417</v>
      </c>
      <c r="D6425" s="2" t="s">
        <v>900</v>
      </c>
      <c r="E6425" s="3">
        <v>185</v>
      </c>
      <c r="F6425" s="3">
        <v>180</v>
      </c>
      <c r="G6425" s="3">
        <v>123587.33</v>
      </c>
    </row>
    <row r="6426" spans="1:7" s="1" customFormat="1" ht="14.25" customHeight="1" x14ac:dyDescent="0.2">
      <c r="A6426" s="7">
        <v>36</v>
      </c>
      <c r="B6426" s="2" t="s">
        <v>166</v>
      </c>
      <c r="C6426" s="2" t="s">
        <v>1417</v>
      </c>
      <c r="D6426" s="2" t="s">
        <v>901</v>
      </c>
      <c r="E6426" s="3">
        <v>61</v>
      </c>
      <c r="F6426" s="3">
        <v>59</v>
      </c>
      <c r="G6426" s="3">
        <v>44084.01</v>
      </c>
    </row>
    <row r="6427" spans="1:7" s="1" customFormat="1" ht="14.25" customHeight="1" x14ac:dyDescent="0.2">
      <c r="A6427" s="7">
        <v>36</v>
      </c>
      <c r="B6427" s="2" t="s">
        <v>63</v>
      </c>
      <c r="C6427" s="2" t="s">
        <v>1417</v>
      </c>
      <c r="D6427" s="2" t="s">
        <v>899</v>
      </c>
      <c r="E6427" s="3">
        <v>37</v>
      </c>
      <c r="F6427" s="3">
        <v>37</v>
      </c>
      <c r="G6427" s="3">
        <v>20000</v>
      </c>
    </row>
    <row r="6428" spans="1:7" s="1" customFormat="1" ht="14.25" customHeight="1" x14ac:dyDescent="0.2">
      <c r="A6428" s="7">
        <v>36</v>
      </c>
      <c r="B6428" s="2" t="s">
        <v>63</v>
      </c>
      <c r="C6428" s="2" t="s">
        <v>1417</v>
      </c>
      <c r="D6428" s="2" t="s">
        <v>900</v>
      </c>
      <c r="E6428" s="3">
        <v>2370</v>
      </c>
      <c r="F6428" s="3">
        <v>2370</v>
      </c>
      <c r="G6428" s="3">
        <v>1400485</v>
      </c>
    </row>
    <row r="6429" spans="1:7" s="1" customFormat="1" ht="14.25" customHeight="1" x14ac:dyDescent="0.2">
      <c r="A6429" s="7">
        <v>36</v>
      </c>
      <c r="B6429" s="2" t="s">
        <v>63</v>
      </c>
      <c r="C6429" s="2" t="s">
        <v>1417</v>
      </c>
      <c r="D6429" s="2" t="s">
        <v>901</v>
      </c>
      <c r="E6429" s="3">
        <v>339</v>
      </c>
      <c r="F6429" s="3">
        <v>339</v>
      </c>
      <c r="G6429" s="3">
        <v>217095</v>
      </c>
    </row>
    <row r="6430" spans="1:7" s="1" customFormat="1" ht="14.25" customHeight="1" x14ac:dyDescent="0.2">
      <c r="A6430" s="7">
        <v>36</v>
      </c>
      <c r="B6430" s="2" t="s">
        <v>59</v>
      </c>
      <c r="C6430" s="2" t="s">
        <v>1417</v>
      </c>
      <c r="D6430" s="2" t="s">
        <v>900</v>
      </c>
      <c r="E6430" s="3">
        <v>10</v>
      </c>
      <c r="F6430" s="3">
        <v>10</v>
      </c>
      <c r="G6430" s="3">
        <v>58406.8</v>
      </c>
    </row>
    <row r="6431" spans="1:7" s="1" customFormat="1" ht="14.25" customHeight="1" x14ac:dyDescent="0.2">
      <c r="A6431" s="7">
        <v>36</v>
      </c>
      <c r="B6431" s="2" t="s">
        <v>59</v>
      </c>
      <c r="C6431" s="2" t="s">
        <v>1417</v>
      </c>
      <c r="D6431" s="2" t="s">
        <v>901</v>
      </c>
      <c r="E6431" s="3">
        <v>80</v>
      </c>
      <c r="F6431" s="3">
        <v>80</v>
      </c>
      <c r="G6431" s="3">
        <v>420513.95</v>
      </c>
    </row>
    <row r="6432" spans="1:7" s="1" customFormat="1" ht="14.25" customHeight="1" x14ac:dyDescent="0.2">
      <c r="A6432" s="7">
        <v>36</v>
      </c>
      <c r="B6432" s="2" t="s">
        <v>59</v>
      </c>
      <c r="C6432" s="2" t="s">
        <v>1417</v>
      </c>
      <c r="D6432" s="2" t="s">
        <v>902</v>
      </c>
      <c r="E6432" s="3">
        <v>67</v>
      </c>
      <c r="F6432" s="3">
        <v>66</v>
      </c>
      <c r="G6432" s="3">
        <v>351130.6</v>
      </c>
    </row>
    <row r="6433" spans="1:7" s="1" customFormat="1" ht="14.25" customHeight="1" x14ac:dyDescent="0.2">
      <c r="A6433" s="7">
        <v>36</v>
      </c>
      <c r="B6433" s="2" t="s">
        <v>40</v>
      </c>
      <c r="C6433" s="2" t="s">
        <v>1417</v>
      </c>
      <c r="D6433" s="2" t="s">
        <v>899</v>
      </c>
      <c r="E6433" s="3">
        <v>1</v>
      </c>
      <c r="F6433" s="3">
        <v>1</v>
      </c>
      <c r="G6433" s="3">
        <v>194.25</v>
      </c>
    </row>
    <row r="6434" spans="1:7" s="1" customFormat="1" ht="14.25" customHeight="1" x14ac:dyDescent="0.2">
      <c r="A6434" s="7">
        <v>36</v>
      </c>
      <c r="B6434" s="2" t="s">
        <v>40</v>
      </c>
      <c r="C6434" s="2" t="s">
        <v>1417</v>
      </c>
      <c r="D6434" s="2" t="s">
        <v>900</v>
      </c>
      <c r="E6434" s="3">
        <v>103</v>
      </c>
      <c r="F6434" s="3">
        <v>71</v>
      </c>
      <c r="G6434" s="3">
        <v>24680.36</v>
      </c>
    </row>
    <row r="6435" spans="1:7" s="1" customFormat="1" ht="14.25" customHeight="1" x14ac:dyDescent="0.2">
      <c r="A6435" s="7">
        <v>36</v>
      </c>
      <c r="B6435" s="2" t="s">
        <v>40</v>
      </c>
      <c r="C6435" s="2" t="s">
        <v>1417</v>
      </c>
      <c r="D6435" s="2" t="s">
        <v>901</v>
      </c>
      <c r="E6435" s="3">
        <v>971</v>
      </c>
      <c r="F6435" s="3">
        <v>665</v>
      </c>
      <c r="G6435" s="3">
        <v>174372.41999999899</v>
      </c>
    </row>
    <row r="6436" spans="1:7" s="1" customFormat="1" ht="14.25" customHeight="1" x14ac:dyDescent="0.2">
      <c r="A6436" s="7">
        <v>36</v>
      </c>
      <c r="B6436" s="2" t="s">
        <v>40</v>
      </c>
      <c r="C6436" s="2" t="s">
        <v>1417</v>
      </c>
      <c r="D6436" s="2" t="s">
        <v>902</v>
      </c>
      <c r="E6436" s="3">
        <v>769</v>
      </c>
      <c r="F6436" s="3">
        <v>557</v>
      </c>
      <c r="G6436" s="3">
        <v>150755.11999999901</v>
      </c>
    </row>
    <row r="6437" spans="1:7" s="1" customFormat="1" ht="14.25" customHeight="1" x14ac:dyDescent="0.2">
      <c r="A6437" s="7">
        <v>165</v>
      </c>
      <c r="B6437" s="2" t="s">
        <v>2</v>
      </c>
      <c r="C6437" s="2" t="s">
        <v>1417</v>
      </c>
      <c r="D6437" s="2" t="s">
        <v>898</v>
      </c>
      <c r="E6437" s="3">
        <v>8008</v>
      </c>
      <c r="F6437" s="3">
        <v>6103</v>
      </c>
      <c r="G6437" s="3">
        <v>581112.38299999898</v>
      </c>
    </row>
    <row r="6438" spans="1:7" s="1" customFormat="1" ht="14.25" customHeight="1" x14ac:dyDescent="0.2">
      <c r="A6438" s="7">
        <v>165</v>
      </c>
      <c r="B6438" s="2" t="s">
        <v>2</v>
      </c>
      <c r="C6438" s="2" t="s">
        <v>1417</v>
      </c>
      <c r="D6438" s="2" t="s">
        <v>899</v>
      </c>
      <c r="E6438" s="3">
        <v>117</v>
      </c>
      <c r="F6438" s="3">
        <v>96</v>
      </c>
      <c r="G6438" s="3">
        <v>8898.65</v>
      </c>
    </row>
    <row r="6439" spans="1:7" s="1" customFormat="1" ht="14.25" customHeight="1" x14ac:dyDescent="0.2">
      <c r="A6439" s="7">
        <v>165</v>
      </c>
      <c r="B6439" s="2" t="s">
        <v>2</v>
      </c>
      <c r="C6439" s="2" t="s">
        <v>1417</v>
      </c>
      <c r="D6439" s="2" t="s">
        <v>900</v>
      </c>
      <c r="E6439" s="3">
        <v>1781</v>
      </c>
      <c r="F6439" s="3">
        <v>1257</v>
      </c>
      <c r="G6439" s="3">
        <v>127988.33000000101</v>
      </c>
    </row>
    <row r="6440" spans="1:7" s="1" customFormat="1" ht="14.25" customHeight="1" x14ac:dyDescent="0.2">
      <c r="A6440" s="7">
        <v>165</v>
      </c>
      <c r="B6440" s="2" t="s">
        <v>2</v>
      </c>
      <c r="C6440" s="2" t="s">
        <v>1417</v>
      </c>
      <c r="D6440" s="2" t="s">
        <v>901</v>
      </c>
      <c r="E6440" s="3">
        <v>175</v>
      </c>
      <c r="F6440" s="3">
        <v>141</v>
      </c>
      <c r="G6440" s="3">
        <v>17042.509999999998</v>
      </c>
    </row>
    <row r="6441" spans="1:7" s="1" customFormat="1" ht="14.25" customHeight="1" x14ac:dyDescent="0.2">
      <c r="A6441" s="7">
        <v>165</v>
      </c>
      <c r="B6441" s="2" t="s">
        <v>2</v>
      </c>
      <c r="C6441" s="2" t="s">
        <v>1417</v>
      </c>
      <c r="D6441" s="2" t="s">
        <v>902</v>
      </c>
      <c r="E6441" s="3">
        <v>2907</v>
      </c>
      <c r="F6441" s="3">
        <v>2487</v>
      </c>
      <c r="G6441" s="3">
        <v>260569.329999996</v>
      </c>
    </row>
    <row r="6442" spans="1:7" s="1" customFormat="1" ht="14.25" customHeight="1" x14ac:dyDescent="0.2">
      <c r="A6442" s="7">
        <v>165</v>
      </c>
      <c r="B6442" s="2" t="s">
        <v>2</v>
      </c>
      <c r="C6442" s="2" t="s">
        <v>1417</v>
      </c>
      <c r="D6442" s="2" t="s">
        <v>903</v>
      </c>
      <c r="E6442" s="3">
        <v>6290</v>
      </c>
      <c r="F6442" s="3">
        <v>5374</v>
      </c>
      <c r="G6442" s="3">
        <v>570108.66999999201</v>
      </c>
    </row>
    <row r="6443" spans="1:7" s="1" customFormat="1" ht="14.25" customHeight="1" x14ac:dyDescent="0.2">
      <c r="A6443" s="7">
        <v>165</v>
      </c>
      <c r="B6443" s="2" t="s">
        <v>2</v>
      </c>
      <c r="C6443" s="2" t="s">
        <v>1417</v>
      </c>
      <c r="D6443" s="2" t="s">
        <v>904</v>
      </c>
      <c r="E6443" s="3">
        <v>4462</v>
      </c>
      <c r="F6443" s="3">
        <v>3871</v>
      </c>
      <c r="G6443" s="3">
        <v>410033.14999998902</v>
      </c>
    </row>
    <row r="6444" spans="1:7" s="1" customFormat="1" ht="14.25" customHeight="1" x14ac:dyDescent="0.2">
      <c r="A6444" s="7">
        <v>165</v>
      </c>
      <c r="B6444" s="2" t="s">
        <v>32</v>
      </c>
      <c r="C6444" s="2" t="s">
        <v>1417</v>
      </c>
      <c r="D6444" s="2" t="s">
        <v>898</v>
      </c>
      <c r="E6444" s="3">
        <v>1612</v>
      </c>
      <c r="F6444" s="3">
        <v>1553</v>
      </c>
      <c r="G6444" s="3">
        <v>4628372.5800000103</v>
      </c>
    </row>
    <row r="6445" spans="1:7" s="1" customFormat="1" ht="14.25" customHeight="1" x14ac:dyDescent="0.2">
      <c r="A6445" s="7">
        <v>165</v>
      </c>
      <c r="B6445" s="2" t="s">
        <v>32</v>
      </c>
      <c r="C6445" s="2" t="s">
        <v>1417</v>
      </c>
      <c r="D6445" s="2" t="s">
        <v>899</v>
      </c>
      <c r="E6445" s="3">
        <v>25</v>
      </c>
      <c r="F6445" s="3">
        <v>23</v>
      </c>
      <c r="G6445" s="3">
        <v>71730.960000000006</v>
      </c>
    </row>
    <row r="6446" spans="1:7" s="1" customFormat="1" ht="14.25" customHeight="1" x14ac:dyDescent="0.2">
      <c r="A6446" s="7">
        <v>165</v>
      </c>
      <c r="B6446" s="2" t="s">
        <v>32</v>
      </c>
      <c r="C6446" s="2" t="s">
        <v>1417</v>
      </c>
      <c r="D6446" s="2" t="s">
        <v>900</v>
      </c>
      <c r="E6446" s="3">
        <v>244</v>
      </c>
      <c r="F6446" s="3">
        <v>238</v>
      </c>
      <c r="G6446" s="3">
        <v>258448.58</v>
      </c>
    </row>
    <row r="6447" spans="1:7" s="1" customFormat="1" ht="14.25" customHeight="1" x14ac:dyDescent="0.2">
      <c r="A6447" s="7">
        <v>165</v>
      </c>
      <c r="B6447" s="2" t="s">
        <v>32</v>
      </c>
      <c r="C6447" s="2" t="s">
        <v>1417</v>
      </c>
      <c r="D6447" s="2" t="s">
        <v>901</v>
      </c>
      <c r="E6447" s="3">
        <v>164</v>
      </c>
      <c r="F6447" s="3">
        <v>148</v>
      </c>
      <c r="G6447" s="3">
        <v>285275.33</v>
      </c>
    </row>
    <row r="6448" spans="1:7" s="1" customFormat="1" ht="14.25" customHeight="1" x14ac:dyDescent="0.2">
      <c r="A6448" s="7">
        <v>165</v>
      </c>
      <c r="B6448" s="2" t="s">
        <v>32</v>
      </c>
      <c r="C6448" s="2" t="s">
        <v>1417</v>
      </c>
      <c r="D6448" s="2" t="s">
        <v>902</v>
      </c>
      <c r="E6448" s="3">
        <v>1433</v>
      </c>
      <c r="F6448" s="3">
        <v>1340</v>
      </c>
      <c r="G6448" s="3">
        <v>2110768.94</v>
      </c>
    </row>
    <row r="6449" spans="1:7" s="1" customFormat="1" ht="14.25" customHeight="1" x14ac:dyDescent="0.2">
      <c r="A6449" s="7">
        <v>165</v>
      </c>
      <c r="B6449" s="2" t="s">
        <v>32</v>
      </c>
      <c r="C6449" s="2" t="s">
        <v>1417</v>
      </c>
      <c r="D6449" s="2" t="s">
        <v>903</v>
      </c>
      <c r="E6449" s="3">
        <v>4472</v>
      </c>
      <c r="F6449" s="3">
        <v>4148</v>
      </c>
      <c r="G6449" s="3">
        <v>7386984.2699999902</v>
      </c>
    </row>
    <row r="6450" spans="1:7" s="1" customFormat="1" ht="14.25" customHeight="1" x14ac:dyDescent="0.2">
      <c r="A6450" s="7">
        <v>165</v>
      </c>
      <c r="B6450" s="2" t="s">
        <v>32</v>
      </c>
      <c r="C6450" s="2" t="s">
        <v>1417</v>
      </c>
      <c r="D6450" s="2" t="s">
        <v>904</v>
      </c>
      <c r="E6450" s="3">
        <v>4670</v>
      </c>
      <c r="F6450" s="3">
        <v>4321</v>
      </c>
      <c r="G6450" s="3">
        <v>7976604.1099999603</v>
      </c>
    </row>
    <row r="6451" spans="1:7" s="1" customFormat="1" ht="14.25" customHeight="1" x14ac:dyDescent="0.2">
      <c r="A6451" s="7">
        <v>165</v>
      </c>
      <c r="B6451" s="2" t="s">
        <v>39</v>
      </c>
      <c r="C6451" s="2" t="s">
        <v>1417</v>
      </c>
      <c r="D6451" s="2" t="s">
        <v>900</v>
      </c>
      <c r="E6451" s="3">
        <v>10</v>
      </c>
      <c r="F6451" s="3">
        <v>10</v>
      </c>
      <c r="G6451" s="3">
        <v>1574.3</v>
      </c>
    </row>
    <row r="6452" spans="1:7" s="1" customFormat="1" ht="14.25" customHeight="1" x14ac:dyDescent="0.2">
      <c r="A6452" s="7">
        <v>165</v>
      </c>
      <c r="B6452" s="2" t="s">
        <v>39</v>
      </c>
      <c r="C6452" s="2" t="s">
        <v>1417</v>
      </c>
      <c r="D6452" s="2" t="s">
        <v>901</v>
      </c>
      <c r="E6452" s="3">
        <v>11</v>
      </c>
      <c r="F6452" s="3">
        <v>11</v>
      </c>
      <c r="G6452" s="3">
        <v>3026.92</v>
      </c>
    </row>
    <row r="6453" spans="1:7" s="1" customFormat="1" ht="14.25" customHeight="1" x14ac:dyDescent="0.2">
      <c r="A6453" s="7">
        <v>165</v>
      </c>
      <c r="B6453" s="2" t="s">
        <v>39</v>
      </c>
      <c r="C6453" s="2" t="s">
        <v>1417</v>
      </c>
      <c r="D6453" s="2" t="s">
        <v>902</v>
      </c>
      <c r="E6453" s="3">
        <v>164</v>
      </c>
      <c r="F6453" s="3">
        <v>161</v>
      </c>
      <c r="G6453" s="3">
        <v>39268.550000000003</v>
      </c>
    </row>
    <row r="6454" spans="1:7" s="1" customFormat="1" ht="14.25" customHeight="1" x14ac:dyDescent="0.2">
      <c r="A6454" s="7">
        <v>165</v>
      </c>
      <c r="B6454" s="2" t="s">
        <v>39</v>
      </c>
      <c r="C6454" s="2" t="s">
        <v>1417</v>
      </c>
      <c r="D6454" s="2" t="s">
        <v>903</v>
      </c>
      <c r="E6454" s="3">
        <v>428</v>
      </c>
      <c r="F6454" s="3">
        <v>416</v>
      </c>
      <c r="G6454" s="3">
        <v>100447.38</v>
      </c>
    </row>
    <row r="6455" spans="1:7" s="1" customFormat="1" ht="14.25" customHeight="1" x14ac:dyDescent="0.2">
      <c r="A6455" s="7">
        <v>165</v>
      </c>
      <c r="B6455" s="2" t="s">
        <v>39</v>
      </c>
      <c r="C6455" s="2" t="s">
        <v>1417</v>
      </c>
      <c r="D6455" s="2" t="s">
        <v>904</v>
      </c>
      <c r="E6455" s="3">
        <v>185</v>
      </c>
      <c r="F6455" s="3">
        <v>181</v>
      </c>
      <c r="G6455" s="3">
        <v>42758.389999999898</v>
      </c>
    </row>
    <row r="6456" spans="1:7" s="1" customFormat="1" ht="14.25" customHeight="1" x14ac:dyDescent="0.2">
      <c r="A6456" s="7">
        <v>165</v>
      </c>
      <c r="B6456" s="2" t="s">
        <v>629</v>
      </c>
      <c r="C6456" s="2" t="s">
        <v>1417</v>
      </c>
      <c r="D6456" s="2" t="s">
        <v>898</v>
      </c>
      <c r="E6456" s="3">
        <v>336</v>
      </c>
      <c r="F6456" s="3">
        <v>335</v>
      </c>
      <c r="G6456" s="3">
        <v>217000.7</v>
      </c>
    </row>
    <row r="6457" spans="1:7" s="1" customFormat="1" ht="14.25" customHeight="1" x14ac:dyDescent="0.2">
      <c r="A6457" s="7">
        <v>165</v>
      </c>
      <c r="B6457" s="2" t="s">
        <v>629</v>
      </c>
      <c r="C6457" s="2" t="s">
        <v>1417</v>
      </c>
      <c r="D6457" s="2" t="s">
        <v>899</v>
      </c>
      <c r="E6457" s="3">
        <v>17</v>
      </c>
      <c r="F6457" s="3">
        <v>17</v>
      </c>
      <c r="G6457" s="3">
        <v>22299.74</v>
      </c>
    </row>
    <row r="6458" spans="1:7" s="1" customFormat="1" ht="14.25" customHeight="1" x14ac:dyDescent="0.2">
      <c r="A6458" s="7">
        <v>165</v>
      </c>
      <c r="B6458" s="2" t="s">
        <v>629</v>
      </c>
      <c r="C6458" s="2" t="s">
        <v>1417</v>
      </c>
      <c r="D6458" s="2" t="s">
        <v>900</v>
      </c>
      <c r="E6458" s="3">
        <v>220</v>
      </c>
      <c r="F6458" s="3">
        <v>215</v>
      </c>
      <c r="G6458" s="3">
        <v>172409.01</v>
      </c>
    </row>
    <row r="6459" spans="1:7" s="1" customFormat="1" ht="14.25" customHeight="1" x14ac:dyDescent="0.2">
      <c r="A6459" s="7">
        <v>165</v>
      </c>
      <c r="B6459" s="2" t="s">
        <v>629</v>
      </c>
      <c r="C6459" s="2" t="s">
        <v>1417</v>
      </c>
      <c r="D6459" s="2" t="s">
        <v>901</v>
      </c>
      <c r="E6459" s="3">
        <v>20</v>
      </c>
      <c r="F6459" s="3">
        <v>19</v>
      </c>
      <c r="G6459" s="3">
        <v>29084.01</v>
      </c>
    </row>
    <row r="6460" spans="1:7" s="1" customFormat="1" ht="14.25" customHeight="1" x14ac:dyDescent="0.2">
      <c r="A6460" s="7">
        <v>165</v>
      </c>
      <c r="B6460" s="2" t="s">
        <v>629</v>
      </c>
      <c r="C6460" s="2" t="s">
        <v>1417</v>
      </c>
      <c r="D6460" s="2" t="s">
        <v>902</v>
      </c>
      <c r="E6460" s="3">
        <v>671</v>
      </c>
      <c r="F6460" s="3">
        <v>635</v>
      </c>
      <c r="G6460" s="3">
        <v>1021175.57</v>
      </c>
    </row>
    <row r="6461" spans="1:7" s="1" customFormat="1" ht="14.25" customHeight="1" x14ac:dyDescent="0.2">
      <c r="A6461" s="7">
        <v>165</v>
      </c>
      <c r="B6461" s="2" t="s">
        <v>629</v>
      </c>
      <c r="C6461" s="2" t="s">
        <v>1417</v>
      </c>
      <c r="D6461" s="2" t="s">
        <v>903</v>
      </c>
      <c r="E6461" s="3">
        <v>1690</v>
      </c>
      <c r="F6461" s="3">
        <v>1594</v>
      </c>
      <c r="G6461" s="3">
        <v>2322770.94</v>
      </c>
    </row>
    <row r="6462" spans="1:7" s="1" customFormat="1" ht="14.25" customHeight="1" x14ac:dyDescent="0.2">
      <c r="A6462" s="7">
        <v>165</v>
      </c>
      <c r="B6462" s="2" t="s">
        <v>629</v>
      </c>
      <c r="C6462" s="2" t="s">
        <v>1417</v>
      </c>
      <c r="D6462" s="2" t="s">
        <v>904</v>
      </c>
      <c r="E6462" s="3">
        <v>935</v>
      </c>
      <c r="F6462" s="3">
        <v>886</v>
      </c>
      <c r="G6462" s="3">
        <v>920452.22</v>
      </c>
    </row>
    <row r="6463" spans="1:7" s="1" customFormat="1" ht="14.25" customHeight="1" x14ac:dyDescent="0.2">
      <c r="A6463" s="7">
        <v>165</v>
      </c>
      <c r="B6463" s="2" t="s">
        <v>36</v>
      </c>
      <c r="C6463" s="2" t="s">
        <v>1417</v>
      </c>
      <c r="D6463" s="2" t="s">
        <v>902</v>
      </c>
      <c r="E6463" s="3">
        <v>32</v>
      </c>
      <c r="F6463" s="3">
        <v>32</v>
      </c>
      <c r="G6463" s="3">
        <v>189840</v>
      </c>
    </row>
    <row r="6464" spans="1:7" s="1" customFormat="1" ht="14.25" customHeight="1" x14ac:dyDescent="0.2">
      <c r="A6464" s="7">
        <v>165</v>
      </c>
      <c r="B6464" s="2" t="s">
        <v>36</v>
      </c>
      <c r="C6464" s="2" t="s">
        <v>1417</v>
      </c>
      <c r="D6464" s="2" t="s">
        <v>903</v>
      </c>
      <c r="E6464" s="3">
        <v>111</v>
      </c>
      <c r="F6464" s="3">
        <v>111</v>
      </c>
      <c r="G6464" s="3">
        <v>606670</v>
      </c>
    </row>
    <row r="6465" spans="1:7" s="1" customFormat="1" ht="14.25" customHeight="1" x14ac:dyDescent="0.2">
      <c r="A6465" s="7">
        <v>165</v>
      </c>
      <c r="B6465" s="2" t="s">
        <v>36</v>
      </c>
      <c r="C6465" s="2" t="s">
        <v>1417</v>
      </c>
      <c r="D6465" s="2" t="s">
        <v>904</v>
      </c>
      <c r="E6465" s="3">
        <v>40</v>
      </c>
      <c r="F6465" s="3">
        <v>40</v>
      </c>
      <c r="G6465" s="3">
        <v>198520</v>
      </c>
    </row>
    <row r="6466" spans="1:7" s="1" customFormat="1" ht="14.25" customHeight="1" x14ac:dyDescent="0.2">
      <c r="A6466" s="7">
        <v>165</v>
      </c>
      <c r="B6466" s="2" t="s">
        <v>166</v>
      </c>
      <c r="C6466" s="2" t="s">
        <v>1417</v>
      </c>
      <c r="D6466" s="2" t="s">
        <v>900</v>
      </c>
      <c r="E6466" s="3">
        <v>10</v>
      </c>
      <c r="F6466" s="3">
        <v>9</v>
      </c>
      <c r="G6466" s="3">
        <v>7106.24</v>
      </c>
    </row>
    <row r="6467" spans="1:7" s="1" customFormat="1" ht="14.25" customHeight="1" x14ac:dyDescent="0.2">
      <c r="A6467" s="7">
        <v>165</v>
      </c>
      <c r="B6467" s="2" t="s">
        <v>63</v>
      </c>
      <c r="C6467" s="2" t="s">
        <v>1417</v>
      </c>
      <c r="D6467" s="2" t="s">
        <v>900</v>
      </c>
      <c r="E6467" s="3">
        <v>195</v>
      </c>
      <c r="F6467" s="3">
        <v>195</v>
      </c>
      <c r="G6467" s="3">
        <v>109170</v>
      </c>
    </row>
    <row r="6468" spans="1:7" s="1" customFormat="1" ht="14.25" customHeight="1" x14ac:dyDescent="0.2">
      <c r="A6468" s="7">
        <v>165</v>
      </c>
      <c r="B6468" s="2" t="s">
        <v>63</v>
      </c>
      <c r="C6468" s="2" t="s">
        <v>1417</v>
      </c>
      <c r="D6468" s="2" t="s">
        <v>901</v>
      </c>
      <c r="E6468" s="3">
        <v>2</v>
      </c>
      <c r="F6468" s="3">
        <v>2</v>
      </c>
      <c r="G6468" s="3">
        <v>1300</v>
      </c>
    </row>
    <row r="6469" spans="1:7" s="1" customFormat="1" ht="14.25" customHeight="1" x14ac:dyDescent="0.2">
      <c r="A6469" s="7">
        <v>165</v>
      </c>
      <c r="B6469" s="2" t="s">
        <v>59</v>
      </c>
      <c r="C6469" s="2" t="s">
        <v>1417</v>
      </c>
      <c r="D6469" s="2" t="s">
        <v>898</v>
      </c>
      <c r="E6469" s="3">
        <v>1</v>
      </c>
      <c r="F6469" s="3">
        <v>1</v>
      </c>
      <c r="G6469" s="3">
        <v>7550</v>
      </c>
    </row>
    <row r="6470" spans="1:7" s="1" customFormat="1" ht="14.25" customHeight="1" x14ac:dyDescent="0.2">
      <c r="A6470" s="7">
        <v>165</v>
      </c>
      <c r="B6470" s="2" t="s">
        <v>59</v>
      </c>
      <c r="C6470" s="2" t="s">
        <v>1417</v>
      </c>
      <c r="D6470" s="2" t="s">
        <v>899</v>
      </c>
      <c r="E6470" s="3">
        <v>1</v>
      </c>
      <c r="F6470" s="3">
        <v>1</v>
      </c>
      <c r="G6470" s="3">
        <v>7550</v>
      </c>
    </row>
    <row r="6471" spans="1:7" s="1" customFormat="1" ht="14.25" customHeight="1" x14ac:dyDescent="0.2">
      <c r="A6471" s="7">
        <v>165</v>
      </c>
      <c r="B6471" s="2" t="s">
        <v>59</v>
      </c>
      <c r="C6471" s="2" t="s">
        <v>1417</v>
      </c>
      <c r="D6471" s="2" t="s">
        <v>900</v>
      </c>
      <c r="E6471" s="3">
        <v>1</v>
      </c>
      <c r="F6471" s="3">
        <v>1</v>
      </c>
      <c r="G6471" s="3">
        <v>6040</v>
      </c>
    </row>
    <row r="6472" spans="1:7" s="1" customFormat="1" ht="14.25" customHeight="1" x14ac:dyDescent="0.2">
      <c r="A6472" s="7">
        <v>165</v>
      </c>
      <c r="B6472" s="2" t="s">
        <v>59</v>
      </c>
      <c r="C6472" s="2" t="s">
        <v>1417</v>
      </c>
      <c r="D6472" s="2" t="s">
        <v>901</v>
      </c>
      <c r="E6472" s="3">
        <v>5</v>
      </c>
      <c r="F6472" s="3">
        <v>5</v>
      </c>
      <c r="G6472" s="3">
        <v>24890</v>
      </c>
    </row>
    <row r="6473" spans="1:7" s="1" customFormat="1" ht="14.25" customHeight="1" x14ac:dyDescent="0.2">
      <c r="A6473" s="7">
        <v>165</v>
      </c>
      <c r="B6473" s="2" t="s">
        <v>59</v>
      </c>
      <c r="C6473" s="2" t="s">
        <v>1417</v>
      </c>
      <c r="D6473" s="2" t="s">
        <v>902</v>
      </c>
      <c r="E6473" s="3">
        <v>50</v>
      </c>
      <c r="F6473" s="3">
        <v>50</v>
      </c>
      <c r="G6473" s="3">
        <v>304411.40999999997</v>
      </c>
    </row>
    <row r="6474" spans="1:7" s="1" customFormat="1" ht="14.25" customHeight="1" x14ac:dyDescent="0.2">
      <c r="A6474" s="7">
        <v>165</v>
      </c>
      <c r="B6474" s="2" t="s">
        <v>59</v>
      </c>
      <c r="C6474" s="2" t="s">
        <v>1417</v>
      </c>
      <c r="D6474" s="2" t="s">
        <v>903</v>
      </c>
      <c r="E6474" s="3">
        <v>96</v>
      </c>
      <c r="F6474" s="3">
        <v>95</v>
      </c>
      <c r="G6474" s="3">
        <v>561678.79</v>
      </c>
    </row>
    <row r="6475" spans="1:7" s="1" customFormat="1" ht="14.25" customHeight="1" x14ac:dyDescent="0.2">
      <c r="A6475" s="7">
        <v>165</v>
      </c>
      <c r="B6475" s="2" t="s">
        <v>59</v>
      </c>
      <c r="C6475" s="2" t="s">
        <v>1417</v>
      </c>
      <c r="D6475" s="2" t="s">
        <v>904</v>
      </c>
      <c r="E6475" s="3">
        <v>35</v>
      </c>
      <c r="F6475" s="3">
        <v>35</v>
      </c>
      <c r="G6475" s="3">
        <v>218002.87</v>
      </c>
    </row>
    <row r="6476" spans="1:7" s="1" customFormat="1" ht="14.25" customHeight="1" x14ac:dyDescent="0.2">
      <c r="A6476" s="7">
        <v>165</v>
      </c>
      <c r="B6476" s="2" t="s">
        <v>40</v>
      </c>
      <c r="C6476" s="2" t="s">
        <v>1417</v>
      </c>
      <c r="D6476" s="2" t="s">
        <v>898</v>
      </c>
      <c r="E6476" s="3">
        <v>4</v>
      </c>
      <c r="F6476" s="3">
        <v>2</v>
      </c>
      <c r="G6476" s="3">
        <v>6542.34</v>
      </c>
    </row>
    <row r="6477" spans="1:7" s="1" customFormat="1" ht="14.25" customHeight="1" x14ac:dyDescent="0.2">
      <c r="A6477" s="7">
        <v>165</v>
      </c>
      <c r="B6477" s="2" t="s">
        <v>40</v>
      </c>
      <c r="C6477" s="2" t="s">
        <v>1417</v>
      </c>
      <c r="D6477" s="2" t="s">
        <v>899</v>
      </c>
      <c r="E6477" s="3">
        <v>5</v>
      </c>
      <c r="F6477" s="3">
        <v>3</v>
      </c>
      <c r="G6477" s="3">
        <v>6113.51</v>
      </c>
    </row>
    <row r="6478" spans="1:7" s="1" customFormat="1" ht="14.25" customHeight="1" x14ac:dyDescent="0.2">
      <c r="A6478" s="7">
        <v>165</v>
      </c>
      <c r="B6478" s="2" t="s">
        <v>40</v>
      </c>
      <c r="C6478" s="2" t="s">
        <v>1417</v>
      </c>
      <c r="D6478" s="2" t="s">
        <v>900</v>
      </c>
      <c r="E6478" s="3">
        <v>24</v>
      </c>
      <c r="F6478" s="3">
        <v>17</v>
      </c>
      <c r="G6478" s="3">
        <v>5780.8</v>
      </c>
    </row>
    <row r="6479" spans="1:7" s="1" customFormat="1" ht="14.25" customHeight="1" x14ac:dyDescent="0.2">
      <c r="A6479" s="7">
        <v>165</v>
      </c>
      <c r="B6479" s="2" t="s">
        <v>40</v>
      </c>
      <c r="C6479" s="2" t="s">
        <v>1417</v>
      </c>
      <c r="D6479" s="2" t="s">
        <v>901</v>
      </c>
      <c r="E6479" s="3">
        <v>93</v>
      </c>
      <c r="F6479" s="3">
        <v>69</v>
      </c>
      <c r="G6479" s="3">
        <v>24770.28</v>
      </c>
    </row>
    <row r="6480" spans="1:7" s="1" customFormat="1" ht="14.25" customHeight="1" x14ac:dyDescent="0.2">
      <c r="A6480" s="7">
        <v>165</v>
      </c>
      <c r="B6480" s="2" t="s">
        <v>40</v>
      </c>
      <c r="C6480" s="2" t="s">
        <v>1417</v>
      </c>
      <c r="D6480" s="2" t="s">
        <v>902</v>
      </c>
      <c r="E6480" s="3">
        <v>965</v>
      </c>
      <c r="F6480" s="3">
        <v>672</v>
      </c>
      <c r="G6480" s="3">
        <v>215519.16</v>
      </c>
    </row>
    <row r="6481" spans="1:7" s="1" customFormat="1" ht="14.25" customHeight="1" x14ac:dyDescent="0.2">
      <c r="A6481" s="7">
        <v>165</v>
      </c>
      <c r="B6481" s="2" t="s">
        <v>40</v>
      </c>
      <c r="C6481" s="2" t="s">
        <v>1417</v>
      </c>
      <c r="D6481" s="2" t="s">
        <v>903</v>
      </c>
      <c r="E6481" s="3">
        <v>1856</v>
      </c>
      <c r="F6481" s="3">
        <v>1318</v>
      </c>
      <c r="G6481" s="3">
        <v>373866.18000000098</v>
      </c>
    </row>
    <row r="6482" spans="1:7" s="1" customFormat="1" ht="14.25" customHeight="1" x14ac:dyDescent="0.2">
      <c r="A6482" s="7">
        <v>165</v>
      </c>
      <c r="B6482" s="2" t="s">
        <v>40</v>
      </c>
      <c r="C6482" s="2" t="s">
        <v>1417</v>
      </c>
      <c r="D6482" s="2" t="s">
        <v>904</v>
      </c>
      <c r="E6482" s="3">
        <v>678</v>
      </c>
      <c r="F6482" s="3">
        <v>498</v>
      </c>
      <c r="G6482" s="3">
        <v>116064.93</v>
      </c>
    </row>
    <row r="6483" spans="1:7" s="1" customFormat="1" ht="14.25" customHeight="1" x14ac:dyDescent="0.2">
      <c r="A6483" s="7">
        <v>218</v>
      </c>
      <c r="B6483" s="2" t="s">
        <v>2</v>
      </c>
      <c r="C6483" s="2" t="s">
        <v>1417</v>
      </c>
      <c r="D6483" s="2" t="s">
        <v>898</v>
      </c>
      <c r="E6483" s="3">
        <v>1493</v>
      </c>
      <c r="F6483" s="3">
        <v>1165</v>
      </c>
      <c r="G6483" s="3">
        <v>112628.18</v>
      </c>
    </row>
    <row r="6484" spans="1:7" s="1" customFormat="1" ht="14.25" customHeight="1" x14ac:dyDescent="0.2">
      <c r="A6484" s="7">
        <v>218</v>
      </c>
      <c r="B6484" s="2" t="s">
        <v>2</v>
      </c>
      <c r="C6484" s="2" t="s">
        <v>1417</v>
      </c>
      <c r="D6484" s="2" t="s">
        <v>899</v>
      </c>
      <c r="E6484" s="3">
        <v>2466</v>
      </c>
      <c r="F6484" s="3">
        <v>1870</v>
      </c>
      <c r="G6484" s="3">
        <v>179809.239999999</v>
      </c>
    </row>
    <row r="6485" spans="1:7" s="1" customFormat="1" ht="14.25" customHeight="1" x14ac:dyDescent="0.2">
      <c r="A6485" s="7">
        <v>218</v>
      </c>
      <c r="B6485" s="2" t="s">
        <v>2</v>
      </c>
      <c r="C6485" s="2" t="s">
        <v>1417</v>
      </c>
      <c r="D6485" s="2" t="s">
        <v>900</v>
      </c>
      <c r="E6485" s="3">
        <v>1822</v>
      </c>
      <c r="F6485" s="3">
        <v>1534</v>
      </c>
      <c r="G6485" s="3">
        <v>163230.39000000001</v>
      </c>
    </row>
    <row r="6486" spans="1:7" s="1" customFormat="1" ht="14.25" customHeight="1" x14ac:dyDescent="0.2">
      <c r="A6486" s="7">
        <v>218</v>
      </c>
      <c r="B6486" s="2" t="s">
        <v>2</v>
      </c>
      <c r="C6486" s="2" t="s">
        <v>1417</v>
      </c>
      <c r="D6486" s="2" t="s">
        <v>901</v>
      </c>
      <c r="E6486" s="3">
        <v>2671</v>
      </c>
      <c r="F6486" s="3">
        <v>2217</v>
      </c>
      <c r="G6486" s="3">
        <v>235857.724999998</v>
      </c>
    </row>
    <row r="6487" spans="1:7" s="1" customFormat="1" ht="14.25" customHeight="1" x14ac:dyDescent="0.2">
      <c r="A6487" s="7">
        <v>218</v>
      </c>
      <c r="B6487" s="2" t="s">
        <v>2</v>
      </c>
      <c r="C6487" s="2" t="s">
        <v>1417</v>
      </c>
      <c r="D6487" s="2" t="s">
        <v>902</v>
      </c>
      <c r="E6487" s="3">
        <v>1380</v>
      </c>
      <c r="F6487" s="3">
        <v>1166</v>
      </c>
      <c r="G6487" s="3">
        <v>122985.655000001</v>
      </c>
    </row>
    <row r="6488" spans="1:7" s="1" customFormat="1" ht="14.25" customHeight="1" x14ac:dyDescent="0.2">
      <c r="A6488" s="7">
        <v>218</v>
      </c>
      <c r="B6488" s="2" t="s">
        <v>2</v>
      </c>
      <c r="C6488" s="2" t="s">
        <v>1417</v>
      </c>
      <c r="D6488" s="2" t="s">
        <v>903</v>
      </c>
      <c r="E6488" s="3">
        <v>1150</v>
      </c>
      <c r="F6488" s="3">
        <v>978</v>
      </c>
      <c r="G6488" s="3">
        <v>102536.610000001</v>
      </c>
    </row>
    <row r="6489" spans="1:7" s="1" customFormat="1" ht="14.25" customHeight="1" x14ac:dyDescent="0.2">
      <c r="A6489" s="7">
        <v>218</v>
      </c>
      <c r="B6489" s="2" t="s">
        <v>2</v>
      </c>
      <c r="C6489" s="2" t="s">
        <v>1417</v>
      </c>
      <c r="D6489" s="2" t="s">
        <v>904</v>
      </c>
      <c r="E6489" s="3">
        <v>928</v>
      </c>
      <c r="F6489" s="3">
        <v>819</v>
      </c>
      <c r="G6489" s="3">
        <v>82536.140000000407</v>
      </c>
    </row>
    <row r="6490" spans="1:7" s="1" customFormat="1" ht="14.25" customHeight="1" x14ac:dyDescent="0.2">
      <c r="A6490" s="7">
        <v>218</v>
      </c>
      <c r="B6490" s="2" t="s">
        <v>32</v>
      </c>
      <c r="C6490" s="2" t="s">
        <v>1417</v>
      </c>
      <c r="D6490" s="2" t="s">
        <v>898</v>
      </c>
      <c r="E6490" s="3">
        <v>228</v>
      </c>
      <c r="F6490" s="3">
        <v>219</v>
      </c>
      <c r="G6490" s="3">
        <v>304635.82</v>
      </c>
    </row>
    <row r="6491" spans="1:7" s="1" customFormat="1" ht="14.25" customHeight="1" x14ac:dyDescent="0.2">
      <c r="A6491" s="7">
        <v>218</v>
      </c>
      <c r="B6491" s="2" t="s">
        <v>32</v>
      </c>
      <c r="C6491" s="2" t="s">
        <v>1417</v>
      </c>
      <c r="D6491" s="2" t="s">
        <v>899</v>
      </c>
      <c r="E6491" s="3">
        <v>338</v>
      </c>
      <c r="F6491" s="3">
        <v>313</v>
      </c>
      <c r="G6491" s="3">
        <v>328829.46000000002</v>
      </c>
    </row>
    <row r="6492" spans="1:7" s="1" customFormat="1" ht="14.25" customHeight="1" x14ac:dyDescent="0.2">
      <c r="A6492" s="7">
        <v>218</v>
      </c>
      <c r="B6492" s="2" t="s">
        <v>32</v>
      </c>
      <c r="C6492" s="2" t="s">
        <v>1417</v>
      </c>
      <c r="D6492" s="2" t="s">
        <v>900</v>
      </c>
      <c r="E6492" s="3">
        <v>394</v>
      </c>
      <c r="F6492" s="3">
        <v>376</v>
      </c>
      <c r="G6492" s="3">
        <v>460352.09</v>
      </c>
    </row>
    <row r="6493" spans="1:7" s="1" customFormat="1" ht="14.25" customHeight="1" x14ac:dyDescent="0.2">
      <c r="A6493" s="7">
        <v>218</v>
      </c>
      <c r="B6493" s="2" t="s">
        <v>32</v>
      </c>
      <c r="C6493" s="2" t="s">
        <v>1417</v>
      </c>
      <c r="D6493" s="2" t="s">
        <v>901</v>
      </c>
      <c r="E6493" s="3">
        <v>767</v>
      </c>
      <c r="F6493" s="3">
        <v>702</v>
      </c>
      <c r="G6493" s="3">
        <v>1086026</v>
      </c>
    </row>
    <row r="6494" spans="1:7" s="1" customFormat="1" ht="14.25" customHeight="1" x14ac:dyDescent="0.2">
      <c r="A6494" s="7">
        <v>218</v>
      </c>
      <c r="B6494" s="2" t="s">
        <v>32</v>
      </c>
      <c r="C6494" s="2" t="s">
        <v>1417</v>
      </c>
      <c r="D6494" s="2" t="s">
        <v>902</v>
      </c>
      <c r="E6494" s="3">
        <v>744</v>
      </c>
      <c r="F6494" s="3">
        <v>685</v>
      </c>
      <c r="G6494" s="3">
        <v>1180176.95</v>
      </c>
    </row>
    <row r="6495" spans="1:7" s="1" customFormat="1" ht="14.25" customHeight="1" x14ac:dyDescent="0.2">
      <c r="A6495" s="7">
        <v>218</v>
      </c>
      <c r="B6495" s="2" t="s">
        <v>32</v>
      </c>
      <c r="C6495" s="2" t="s">
        <v>1417</v>
      </c>
      <c r="D6495" s="2" t="s">
        <v>903</v>
      </c>
      <c r="E6495" s="3">
        <v>808</v>
      </c>
      <c r="F6495" s="3">
        <v>737</v>
      </c>
      <c r="G6495" s="3">
        <v>1433257.99</v>
      </c>
    </row>
    <row r="6496" spans="1:7" s="1" customFormat="1" ht="14.25" customHeight="1" x14ac:dyDescent="0.2">
      <c r="A6496" s="7">
        <v>218</v>
      </c>
      <c r="B6496" s="2" t="s">
        <v>32</v>
      </c>
      <c r="C6496" s="2" t="s">
        <v>1417</v>
      </c>
      <c r="D6496" s="2" t="s">
        <v>904</v>
      </c>
      <c r="E6496" s="3">
        <v>956</v>
      </c>
      <c r="F6496" s="3">
        <v>880</v>
      </c>
      <c r="G6496" s="3">
        <v>1490905.14</v>
      </c>
    </row>
    <row r="6497" spans="1:7" s="1" customFormat="1" ht="14.25" customHeight="1" x14ac:dyDescent="0.2">
      <c r="A6497" s="7">
        <v>218</v>
      </c>
      <c r="B6497" s="2" t="s">
        <v>629</v>
      </c>
      <c r="C6497" s="2" t="s">
        <v>1417</v>
      </c>
      <c r="D6497" s="2" t="s">
        <v>898</v>
      </c>
      <c r="E6497" s="3">
        <v>76</v>
      </c>
      <c r="F6497" s="3">
        <v>76</v>
      </c>
      <c r="G6497" s="3">
        <v>64832.99</v>
      </c>
    </row>
    <row r="6498" spans="1:7" s="1" customFormat="1" ht="14.25" customHeight="1" x14ac:dyDescent="0.2">
      <c r="A6498" s="7">
        <v>218</v>
      </c>
      <c r="B6498" s="2" t="s">
        <v>629</v>
      </c>
      <c r="C6498" s="2" t="s">
        <v>1417</v>
      </c>
      <c r="D6498" s="2" t="s">
        <v>899</v>
      </c>
      <c r="E6498" s="3">
        <v>123</v>
      </c>
      <c r="F6498" s="3">
        <v>123</v>
      </c>
      <c r="G6498" s="3">
        <v>106503.22</v>
      </c>
    </row>
    <row r="6499" spans="1:7" s="1" customFormat="1" ht="14.25" customHeight="1" x14ac:dyDescent="0.2">
      <c r="A6499" s="7">
        <v>218</v>
      </c>
      <c r="B6499" s="2" t="s">
        <v>629</v>
      </c>
      <c r="C6499" s="2" t="s">
        <v>1417</v>
      </c>
      <c r="D6499" s="2" t="s">
        <v>900</v>
      </c>
      <c r="E6499" s="3">
        <v>148</v>
      </c>
      <c r="F6499" s="3">
        <v>144</v>
      </c>
      <c r="G6499" s="3">
        <v>167943.84</v>
      </c>
    </row>
    <row r="6500" spans="1:7" s="1" customFormat="1" ht="14.25" customHeight="1" x14ac:dyDescent="0.2">
      <c r="A6500" s="7">
        <v>218</v>
      </c>
      <c r="B6500" s="2" t="s">
        <v>629</v>
      </c>
      <c r="C6500" s="2" t="s">
        <v>1417</v>
      </c>
      <c r="D6500" s="2" t="s">
        <v>901</v>
      </c>
      <c r="E6500" s="3">
        <v>268</v>
      </c>
      <c r="F6500" s="3">
        <v>263</v>
      </c>
      <c r="G6500" s="3">
        <v>425934.25</v>
      </c>
    </row>
    <row r="6501" spans="1:7" s="1" customFormat="1" ht="14.25" customHeight="1" x14ac:dyDescent="0.2">
      <c r="A6501" s="7">
        <v>218</v>
      </c>
      <c r="B6501" s="2" t="s">
        <v>629</v>
      </c>
      <c r="C6501" s="2" t="s">
        <v>1417</v>
      </c>
      <c r="D6501" s="2" t="s">
        <v>902</v>
      </c>
      <c r="E6501" s="3">
        <v>199</v>
      </c>
      <c r="F6501" s="3">
        <v>183</v>
      </c>
      <c r="G6501" s="3">
        <v>271897.39</v>
      </c>
    </row>
    <row r="6502" spans="1:7" s="1" customFormat="1" ht="14.25" customHeight="1" x14ac:dyDescent="0.2">
      <c r="A6502" s="7">
        <v>218</v>
      </c>
      <c r="B6502" s="2" t="s">
        <v>629</v>
      </c>
      <c r="C6502" s="2" t="s">
        <v>1417</v>
      </c>
      <c r="D6502" s="2" t="s">
        <v>903</v>
      </c>
      <c r="E6502" s="3">
        <v>229</v>
      </c>
      <c r="F6502" s="3">
        <v>216</v>
      </c>
      <c r="G6502" s="3">
        <v>340393.38</v>
      </c>
    </row>
    <row r="6503" spans="1:7" s="1" customFormat="1" ht="14.25" customHeight="1" x14ac:dyDescent="0.2">
      <c r="A6503" s="7">
        <v>218</v>
      </c>
      <c r="B6503" s="2" t="s">
        <v>629</v>
      </c>
      <c r="C6503" s="2" t="s">
        <v>1417</v>
      </c>
      <c r="D6503" s="2" t="s">
        <v>904</v>
      </c>
      <c r="E6503" s="3">
        <v>137</v>
      </c>
      <c r="F6503" s="3">
        <v>132</v>
      </c>
      <c r="G6503" s="3">
        <v>151358.99</v>
      </c>
    </row>
    <row r="6504" spans="1:7" s="1" customFormat="1" ht="14.25" customHeight="1" x14ac:dyDescent="0.2">
      <c r="A6504" s="7">
        <v>218</v>
      </c>
      <c r="B6504" s="2" t="s">
        <v>36</v>
      </c>
      <c r="C6504" s="2" t="s">
        <v>1417</v>
      </c>
      <c r="D6504" s="2" t="s">
        <v>901</v>
      </c>
      <c r="E6504" s="3">
        <v>5</v>
      </c>
      <c r="F6504" s="3">
        <v>5</v>
      </c>
      <c r="G6504" s="3">
        <v>37900</v>
      </c>
    </row>
    <row r="6505" spans="1:7" s="1" customFormat="1" ht="14.25" customHeight="1" x14ac:dyDescent="0.2">
      <c r="A6505" s="7">
        <v>218</v>
      </c>
      <c r="B6505" s="2" t="s">
        <v>36</v>
      </c>
      <c r="C6505" s="2" t="s">
        <v>1417</v>
      </c>
      <c r="D6505" s="2" t="s">
        <v>902</v>
      </c>
      <c r="E6505" s="3">
        <v>11</v>
      </c>
      <c r="F6505" s="3">
        <v>11</v>
      </c>
      <c r="G6505" s="3">
        <v>74800</v>
      </c>
    </row>
    <row r="6506" spans="1:7" s="1" customFormat="1" ht="14.25" customHeight="1" x14ac:dyDescent="0.2">
      <c r="A6506" s="7">
        <v>218</v>
      </c>
      <c r="B6506" s="2" t="s">
        <v>36</v>
      </c>
      <c r="C6506" s="2" t="s">
        <v>1417</v>
      </c>
      <c r="D6506" s="2" t="s">
        <v>903</v>
      </c>
      <c r="E6506" s="3">
        <v>11</v>
      </c>
      <c r="F6506" s="3">
        <v>11</v>
      </c>
      <c r="G6506" s="3">
        <v>78400</v>
      </c>
    </row>
    <row r="6507" spans="1:7" s="1" customFormat="1" ht="14.25" customHeight="1" x14ac:dyDescent="0.2">
      <c r="A6507" s="7">
        <v>218</v>
      </c>
      <c r="B6507" s="2" t="s">
        <v>36</v>
      </c>
      <c r="C6507" s="2" t="s">
        <v>1417</v>
      </c>
      <c r="D6507" s="2" t="s">
        <v>904</v>
      </c>
      <c r="E6507" s="3">
        <v>4</v>
      </c>
      <c r="F6507" s="3">
        <v>4</v>
      </c>
      <c r="G6507" s="3">
        <v>30600</v>
      </c>
    </row>
    <row r="6508" spans="1:7" s="1" customFormat="1" ht="14.25" customHeight="1" x14ac:dyDescent="0.2">
      <c r="A6508" s="7">
        <v>218</v>
      </c>
      <c r="B6508" s="2" t="s">
        <v>166</v>
      </c>
      <c r="C6508" s="2" t="s">
        <v>1417</v>
      </c>
      <c r="D6508" s="2" t="s">
        <v>899</v>
      </c>
      <c r="E6508" s="3">
        <v>2</v>
      </c>
      <c r="F6508" s="3">
        <v>2</v>
      </c>
      <c r="G6508" s="3">
        <v>1666</v>
      </c>
    </row>
    <row r="6509" spans="1:7" s="1" customFormat="1" ht="14.25" customHeight="1" x14ac:dyDescent="0.2">
      <c r="A6509" s="7">
        <v>218</v>
      </c>
      <c r="B6509" s="2" t="s">
        <v>166</v>
      </c>
      <c r="C6509" s="2" t="s">
        <v>1417</v>
      </c>
      <c r="D6509" s="2" t="s">
        <v>900</v>
      </c>
      <c r="E6509" s="3">
        <v>46</v>
      </c>
      <c r="F6509" s="3">
        <v>46</v>
      </c>
      <c r="G6509" s="3">
        <v>36955.83</v>
      </c>
    </row>
    <row r="6510" spans="1:7" s="1" customFormat="1" ht="14.25" customHeight="1" x14ac:dyDescent="0.2">
      <c r="A6510" s="7">
        <v>218</v>
      </c>
      <c r="B6510" s="2" t="s">
        <v>166</v>
      </c>
      <c r="C6510" s="2" t="s">
        <v>1417</v>
      </c>
      <c r="D6510" s="2" t="s">
        <v>901</v>
      </c>
      <c r="E6510" s="3">
        <v>5</v>
      </c>
      <c r="F6510" s="3">
        <v>4</v>
      </c>
      <c r="G6510" s="3">
        <v>4472.1000000000004</v>
      </c>
    </row>
    <row r="6511" spans="1:7" s="1" customFormat="1" ht="14.25" customHeight="1" x14ac:dyDescent="0.2">
      <c r="A6511" s="7">
        <v>218</v>
      </c>
      <c r="B6511" s="2" t="s">
        <v>63</v>
      </c>
      <c r="C6511" s="2" t="s">
        <v>1417</v>
      </c>
      <c r="D6511" s="2" t="s">
        <v>899</v>
      </c>
      <c r="E6511" s="3">
        <v>11</v>
      </c>
      <c r="F6511" s="3">
        <v>11</v>
      </c>
      <c r="G6511" s="3">
        <v>6700</v>
      </c>
    </row>
    <row r="6512" spans="1:7" s="1" customFormat="1" ht="14.25" customHeight="1" x14ac:dyDescent="0.2">
      <c r="A6512" s="7">
        <v>218</v>
      </c>
      <c r="B6512" s="2" t="s">
        <v>63</v>
      </c>
      <c r="C6512" s="2" t="s">
        <v>1417</v>
      </c>
      <c r="D6512" s="2" t="s">
        <v>900</v>
      </c>
      <c r="E6512" s="3">
        <v>369</v>
      </c>
      <c r="F6512" s="3">
        <v>369</v>
      </c>
      <c r="G6512" s="3">
        <v>219795</v>
      </c>
    </row>
    <row r="6513" spans="1:7" s="1" customFormat="1" ht="14.25" customHeight="1" x14ac:dyDescent="0.2">
      <c r="A6513" s="7">
        <v>218</v>
      </c>
      <c r="B6513" s="2" t="s">
        <v>63</v>
      </c>
      <c r="C6513" s="2" t="s">
        <v>1417</v>
      </c>
      <c r="D6513" s="2" t="s">
        <v>901</v>
      </c>
      <c r="E6513" s="3">
        <v>63</v>
      </c>
      <c r="F6513" s="3">
        <v>63</v>
      </c>
      <c r="G6513" s="3">
        <v>39570</v>
      </c>
    </row>
    <row r="6514" spans="1:7" s="1" customFormat="1" ht="14.25" customHeight="1" x14ac:dyDescent="0.2">
      <c r="A6514" s="7">
        <v>218</v>
      </c>
      <c r="B6514" s="2" t="s">
        <v>59</v>
      </c>
      <c r="C6514" s="2" t="s">
        <v>1417</v>
      </c>
      <c r="D6514" s="2" t="s">
        <v>899</v>
      </c>
      <c r="E6514" s="3">
        <v>1</v>
      </c>
      <c r="F6514" s="3">
        <v>1</v>
      </c>
      <c r="G6514" s="3">
        <v>7550</v>
      </c>
    </row>
    <row r="6515" spans="1:7" s="1" customFormat="1" ht="14.25" customHeight="1" x14ac:dyDescent="0.2">
      <c r="A6515" s="7">
        <v>218</v>
      </c>
      <c r="B6515" s="2" t="s">
        <v>59</v>
      </c>
      <c r="C6515" s="2" t="s">
        <v>1417</v>
      </c>
      <c r="D6515" s="2" t="s">
        <v>900</v>
      </c>
      <c r="E6515" s="3">
        <v>3</v>
      </c>
      <c r="F6515" s="3">
        <v>3</v>
      </c>
      <c r="G6515" s="3">
        <v>22650</v>
      </c>
    </row>
    <row r="6516" spans="1:7" s="1" customFormat="1" ht="14.25" customHeight="1" x14ac:dyDescent="0.2">
      <c r="A6516" s="7">
        <v>218</v>
      </c>
      <c r="B6516" s="2" t="s">
        <v>59</v>
      </c>
      <c r="C6516" s="2" t="s">
        <v>1417</v>
      </c>
      <c r="D6516" s="2" t="s">
        <v>901</v>
      </c>
      <c r="E6516" s="3">
        <v>19</v>
      </c>
      <c r="F6516" s="3">
        <v>19</v>
      </c>
      <c r="G6516" s="3">
        <v>125952.56</v>
      </c>
    </row>
    <row r="6517" spans="1:7" s="1" customFormat="1" ht="14.25" customHeight="1" x14ac:dyDescent="0.2">
      <c r="A6517" s="7">
        <v>218</v>
      </c>
      <c r="B6517" s="2" t="s">
        <v>59</v>
      </c>
      <c r="C6517" s="2" t="s">
        <v>1417</v>
      </c>
      <c r="D6517" s="2" t="s">
        <v>902</v>
      </c>
      <c r="E6517" s="3">
        <v>19</v>
      </c>
      <c r="F6517" s="3">
        <v>18</v>
      </c>
      <c r="G6517" s="3">
        <v>116398.5</v>
      </c>
    </row>
    <row r="6518" spans="1:7" s="1" customFormat="1" ht="14.25" customHeight="1" x14ac:dyDescent="0.2">
      <c r="A6518" s="7">
        <v>218</v>
      </c>
      <c r="B6518" s="2" t="s">
        <v>59</v>
      </c>
      <c r="C6518" s="2" t="s">
        <v>1417</v>
      </c>
      <c r="D6518" s="2" t="s">
        <v>903</v>
      </c>
      <c r="E6518" s="3">
        <v>11</v>
      </c>
      <c r="F6518" s="3">
        <v>11</v>
      </c>
      <c r="G6518" s="3">
        <v>71251.759999999995</v>
      </c>
    </row>
    <row r="6519" spans="1:7" s="1" customFormat="1" ht="14.25" customHeight="1" x14ac:dyDescent="0.2">
      <c r="A6519" s="7">
        <v>218</v>
      </c>
      <c r="B6519" s="2" t="s">
        <v>59</v>
      </c>
      <c r="C6519" s="2" t="s">
        <v>1417</v>
      </c>
      <c r="D6519" s="2" t="s">
        <v>904</v>
      </c>
      <c r="E6519" s="3">
        <v>7</v>
      </c>
      <c r="F6519" s="3">
        <v>7</v>
      </c>
      <c r="G6519" s="3">
        <v>45700</v>
      </c>
    </row>
    <row r="6520" spans="1:7" s="1" customFormat="1" ht="14.25" customHeight="1" x14ac:dyDescent="0.2">
      <c r="A6520" s="7">
        <v>218</v>
      </c>
      <c r="B6520" s="2" t="s">
        <v>40</v>
      </c>
      <c r="C6520" s="2" t="s">
        <v>1417</v>
      </c>
      <c r="D6520" s="2" t="s">
        <v>898</v>
      </c>
      <c r="E6520" s="3">
        <v>2</v>
      </c>
      <c r="F6520" s="3">
        <v>1</v>
      </c>
      <c r="G6520" s="3">
        <v>6720.57</v>
      </c>
    </row>
    <row r="6521" spans="1:7" s="1" customFormat="1" ht="14.25" customHeight="1" x14ac:dyDescent="0.2">
      <c r="A6521" s="7">
        <v>218</v>
      </c>
      <c r="B6521" s="2" t="s">
        <v>40</v>
      </c>
      <c r="C6521" s="2" t="s">
        <v>1417</v>
      </c>
      <c r="D6521" s="2" t="s">
        <v>900</v>
      </c>
      <c r="E6521" s="3">
        <v>31</v>
      </c>
      <c r="F6521" s="3">
        <v>22</v>
      </c>
      <c r="G6521" s="3">
        <v>6034.5</v>
      </c>
    </row>
    <row r="6522" spans="1:7" s="1" customFormat="1" ht="14.25" customHeight="1" x14ac:dyDescent="0.2">
      <c r="A6522" s="7">
        <v>218</v>
      </c>
      <c r="B6522" s="2" t="s">
        <v>40</v>
      </c>
      <c r="C6522" s="2" t="s">
        <v>1417</v>
      </c>
      <c r="D6522" s="2" t="s">
        <v>901</v>
      </c>
      <c r="E6522" s="3">
        <v>348</v>
      </c>
      <c r="F6522" s="3">
        <v>238</v>
      </c>
      <c r="G6522" s="3">
        <v>67353.81</v>
      </c>
    </row>
    <row r="6523" spans="1:7" s="1" customFormat="1" ht="14.25" customHeight="1" x14ac:dyDescent="0.2">
      <c r="A6523" s="7">
        <v>218</v>
      </c>
      <c r="B6523" s="2" t="s">
        <v>40</v>
      </c>
      <c r="C6523" s="2" t="s">
        <v>1417</v>
      </c>
      <c r="D6523" s="2" t="s">
        <v>902</v>
      </c>
      <c r="E6523" s="3">
        <v>255</v>
      </c>
      <c r="F6523" s="3">
        <v>184</v>
      </c>
      <c r="G6523" s="3">
        <v>66059.31</v>
      </c>
    </row>
    <row r="6524" spans="1:7" s="1" customFormat="1" ht="14.25" customHeight="1" x14ac:dyDescent="0.2">
      <c r="A6524" s="7">
        <v>218</v>
      </c>
      <c r="B6524" s="2" t="s">
        <v>40</v>
      </c>
      <c r="C6524" s="2" t="s">
        <v>1417</v>
      </c>
      <c r="D6524" s="2" t="s">
        <v>903</v>
      </c>
      <c r="E6524" s="3">
        <v>228</v>
      </c>
      <c r="F6524" s="3">
        <v>170</v>
      </c>
      <c r="G6524" s="3">
        <v>42431.32</v>
      </c>
    </row>
    <row r="6525" spans="1:7" s="1" customFormat="1" ht="14.25" customHeight="1" x14ac:dyDescent="0.2">
      <c r="A6525" s="7">
        <v>218</v>
      </c>
      <c r="B6525" s="2" t="s">
        <v>40</v>
      </c>
      <c r="C6525" s="2" t="s">
        <v>1417</v>
      </c>
      <c r="D6525" s="2" t="s">
        <v>904</v>
      </c>
      <c r="E6525" s="3">
        <v>78</v>
      </c>
      <c r="F6525" s="3">
        <v>63</v>
      </c>
      <c r="G6525" s="3">
        <v>12758.75</v>
      </c>
    </row>
    <row r="6526" spans="1:7" s="1" customFormat="1" ht="14.25" customHeight="1" x14ac:dyDescent="0.2">
      <c r="A6526" s="7">
        <v>36</v>
      </c>
      <c r="B6526" s="2" t="s">
        <v>2</v>
      </c>
      <c r="C6526" s="2" t="s">
        <v>1418</v>
      </c>
      <c r="D6526" s="2" t="s">
        <v>899</v>
      </c>
      <c r="E6526" s="3">
        <v>12686</v>
      </c>
      <c r="F6526" s="3">
        <v>9117</v>
      </c>
      <c r="G6526" s="3">
        <v>824510.85000002501</v>
      </c>
    </row>
    <row r="6527" spans="1:7" s="1" customFormat="1" ht="14.25" customHeight="1" x14ac:dyDescent="0.2">
      <c r="A6527" s="7">
        <v>36</v>
      </c>
      <c r="B6527" s="2" t="s">
        <v>2</v>
      </c>
      <c r="C6527" s="2" t="s">
        <v>1418</v>
      </c>
      <c r="D6527" s="2" t="s">
        <v>900</v>
      </c>
      <c r="E6527" s="3">
        <v>6505</v>
      </c>
      <c r="F6527" s="3">
        <v>5067</v>
      </c>
      <c r="G6527" s="3">
        <v>306066.18599999702</v>
      </c>
    </row>
    <row r="6528" spans="1:7" s="1" customFormat="1" ht="14.25" customHeight="1" x14ac:dyDescent="0.2">
      <c r="A6528" s="7">
        <v>36</v>
      </c>
      <c r="B6528" s="2" t="s">
        <v>2</v>
      </c>
      <c r="C6528" s="2" t="s">
        <v>1418</v>
      </c>
      <c r="D6528" s="2" t="s">
        <v>901</v>
      </c>
      <c r="E6528" s="3">
        <v>6880</v>
      </c>
      <c r="F6528" s="3">
        <v>5220</v>
      </c>
      <c r="G6528" s="3">
        <v>330317.12999999698</v>
      </c>
    </row>
    <row r="6529" spans="1:7" s="1" customFormat="1" ht="14.25" customHeight="1" x14ac:dyDescent="0.2">
      <c r="A6529" s="7">
        <v>36</v>
      </c>
      <c r="B6529" s="2" t="s">
        <v>2</v>
      </c>
      <c r="C6529" s="2" t="s">
        <v>1418</v>
      </c>
      <c r="D6529" s="2" t="s">
        <v>902</v>
      </c>
      <c r="E6529" s="3">
        <v>2414</v>
      </c>
      <c r="F6529" s="3">
        <v>1860</v>
      </c>
      <c r="G6529" s="3">
        <v>117916.86500000001</v>
      </c>
    </row>
    <row r="6530" spans="1:7" s="1" customFormat="1" ht="14.25" customHeight="1" x14ac:dyDescent="0.2">
      <c r="A6530" s="7">
        <v>36</v>
      </c>
      <c r="B6530" s="2" t="s">
        <v>32</v>
      </c>
      <c r="C6530" s="2" t="s">
        <v>1418</v>
      </c>
      <c r="D6530" s="2" t="s">
        <v>899</v>
      </c>
      <c r="E6530" s="3">
        <v>1111</v>
      </c>
      <c r="F6530" s="3">
        <v>1070</v>
      </c>
      <c r="G6530" s="3">
        <v>962311.34</v>
      </c>
    </row>
    <row r="6531" spans="1:7" s="1" customFormat="1" ht="14.25" customHeight="1" x14ac:dyDescent="0.2">
      <c r="A6531" s="7">
        <v>36</v>
      </c>
      <c r="B6531" s="2" t="s">
        <v>32</v>
      </c>
      <c r="C6531" s="2" t="s">
        <v>1418</v>
      </c>
      <c r="D6531" s="2" t="s">
        <v>900</v>
      </c>
      <c r="E6531" s="3">
        <v>1621</v>
      </c>
      <c r="F6531" s="3">
        <v>1557</v>
      </c>
      <c r="G6531" s="3">
        <v>1849490.07</v>
      </c>
    </row>
    <row r="6532" spans="1:7" s="1" customFormat="1" ht="14.25" customHeight="1" x14ac:dyDescent="0.2">
      <c r="A6532" s="7">
        <v>36</v>
      </c>
      <c r="B6532" s="2" t="s">
        <v>32</v>
      </c>
      <c r="C6532" s="2" t="s">
        <v>1418</v>
      </c>
      <c r="D6532" s="2" t="s">
        <v>901</v>
      </c>
      <c r="E6532" s="3">
        <v>2993</v>
      </c>
      <c r="F6532" s="3">
        <v>2835</v>
      </c>
      <c r="G6532" s="3">
        <v>3919958.78000001</v>
      </c>
    </row>
    <row r="6533" spans="1:7" s="1" customFormat="1" ht="14.25" customHeight="1" x14ac:dyDescent="0.2">
      <c r="A6533" s="7">
        <v>36</v>
      </c>
      <c r="B6533" s="2" t="s">
        <v>32</v>
      </c>
      <c r="C6533" s="2" t="s">
        <v>1418</v>
      </c>
      <c r="D6533" s="2" t="s">
        <v>902</v>
      </c>
      <c r="E6533" s="3">
        <v>2198</v>
      </c>
      <c r="F6533" s="3">
        <v>2029</v>
      </c>
      <c r="G6533" s="3">
        <v>3306237.8100000098</v>
      </c>
    </row>
    <row r="6534" spans="1:7" s="1" customFormat="1" ht="14.25" customHeight="1" x14ac:dyDescent="0.2">
      <c r="A6534" s="7">
        <v>36</v>
      </c>
      <c r="B6534" s="2" t="s">
        <v>629</v>
      </c>
      <c r="C6534" s="2" t="s">
        <v>1418</v>
      </c>
      <c r="D6534" s="2" t="s">
        <v>899</v>
      </c>
      <c r="E6534" s="3">
        <v>486</v>
      </c>
      <c r="F6534" s="3">
        <v>485</v>
      </c>
      <c r="G6534" s="3">
        <v>343773.81</v>
      </c>
    </row>
    <row r="6535" spans="1:7" s="1" customFormat="1" ht="14.25" customHeight="1" x14ac:dyDescent="0.2">
      <c r="A6535" s="7">
        <v>36</v>
      </c>
      <c r="B6535" s="2" t="s">
        <v>629</v>
      </c>
      <c r="C6535" s="2" t="s">
        <v>1418</v>
      </c>
      <c r="D6535" s="2" t="s">
        <v>900</v>
      </c>
      <c r="E6535" s="3">
        <v>627</v>
      </c>
      <c r="F6535" s="3">
        <v>627</v>
      </c>
      <c r="G6535" s="3">
        <v>568793.77</v>
      </c>
    </row>
    <row r="6536" spans="1:7" s="1" customFormat="1" ht="14.25" customHeight="1" x14ac:dyDescent="0.2">
      <c r="A6536" s="7">
        <v>36</v>
      </c>
      <c r="B6536" s="2" t="s">
        <v>629</v>
      </c>
      <c r="C6536" s="2" t="s">
        <v>1418</v>
      </c>
      <c r="D6536" s="2" t="s">
        <v>901</v>
      </c>
      <c r="E6536" s="3">
        <v>1215</v>
      </c>
      <c r="F6536" s="3">
        <v>1208</v>
      </c>
      <c r="G6536" s="3">
        <v>1512377.99</v>
      </c>
    </row>
    <row r="6537" spans="1:7" s="1" customFormat="1" ht="14.25" customHeight="1" x14ac:dyDescent="0.2">
      <c r="A6537" s="7">
        <v>36</v>
      </c>
      <c r="B6537" s="2" t="s">
        <v>629</v>
      </c>
      <c r="C6537" s="2" t="s">
        <v>1418</v>
      </c>
      <c r="D6537" s="2" t="s">
        <v>902</v>
      </c>
      <c r="E6537" s="3">
        <v>594</v>
      </c>
      <c r="F6537" s="3">
        <v>588</v>
      </c>
      <c r="G6537" s="3">
        <v>744635.11</v>
      </c>
    </row>
    <row r="6538" spans="1:7" s="1" customFormat="1" ht="14.25" customHeight="1" x14ac:dyDescent="0.2">
      <c r="A6538" s="7">
        <v>36</v>
      </c>
      <c r="B6538" s="2" t="s">
        <v>545</v>
      </c>
      <c r="C6538" s="2" t="s">
        <v>1418</v>
      </c>
      <c r="D6538" s="2" t="s">
        <v>898</v>
      </c>
      <c r="E6538" s="3">
        <v>1011</v>
      </c>
      <c r="F6538" s="3">
        <v>1002</v>
      </c>
      <c r="G6538" s="3">
        <v>497153.52</v>
      </c>
    </row>
    <row r="6539" spans="1:7" s="1" customFormat="1" ht="14.25" customHeight="1" x14ac:dyDescent="0.2">
      <c r="A6539" s="7">
        <v>36</v>
      </c>
      <c r="B6539" s="2" t="s">
        <v>545</v>
      </c>
      <c r="C6539" s="2" t="s">
        <v>1418</v>
      </c>
      <c r="D6539" s="2" t="s">
        <v>899</v>
      </c>
      <c r="E6539" s="3">
        <v>534</v>
      </c>
      <c r="F6539" s="3">
        <v>532</v>
      </c>
      <c r="G6539" s="3">
        <v>252957.05</v>
      </c>
    </row>
    <row r="6540" spans="1:7" s="1" customFormat="1" ht="14.25" customHeight="1" x14ac:dyDescent="0.2">
      <c r="A6540" s="7">
        <v>36</v>
      </c>
      <c r="B6540" s="2" t="s">
        <v>545</v>
      </c>
      <c r="C6540" s="2" t="s">
        <v>1418</v>
      </c>
      <c r="D6540" s="2" t="s">
        <v>900</v>
      </c>
      <c r="E6540" s="3">
        <v>351</v>
      </c>
      <c r="F6540" s="3">
        <v>351</v>
      </c>
      <c r="G6540" s="3">
        <v>252552.3</v>
      </c>
    </row>
    <row r="6541" spans="1:7" s="1" customFormat="1" ht="14.25" customHeight="1" x14ac:dyDescent="0.2">
      <c r="A6541" s="7">
        <v>36</v>
      </c>
      <c r="B6541" s="2" t="s">
        <v>545</v>
      </c>
      <c r="C6541" s="2" t="s">
        <v>1418</v>
      </c>
      <c r="D6541" s="2" t="s">
        <v>901</v>
      </c>
      <c r="E6541" s="3">
        <v>273</v>
      </c>
      <c r="F6541" s="3">
        <v>271</v>
      </c>
      <c r="G6541" s="3">
        <v>299227.46000000002</v>
      </c>
    </row>
    <row r="6542" spans="1:7" s="1" customFormat="1" ht="14.25" customHeight="1" x14ac:dyDescent="0.2">
      <c r="A6542" s="7">
        <v>36</v>
      </c>
      <c r="B6542" s="2" t="s">
        <v>545</v>
      </c>
      <c r="C6542" s="2" t="s">
        <v>1418</v>
      </c>
      <c r="D6542" s="2" t="s">
        <v>902</v>
      </c>
      <c r="E6542" s="3">
        <v>154</v>
      </c>
      <c r="F6542" s="3">
        <v>154</v>
      </c>
      <c r="G6542" s="3">
        <v>221021.58</v>
      </c>
    </row>
    <row r="6543" spans="1:7" s="1" customFormat="1" ht="14.25" customHeight="1" x14ac:dyDescent="0.2">
      <c r="A6543" s="7">
        <v>36</v>
      </c>
      <c r="B6543" s="2" t="s">
        <v>545</v>
      </c>
      <c r="C6543" s="2" t="s">
        <v>1418</v>
      </c>
      <c r="D6543" s="2" t="s">
        <v>903</v>
      </c>
      <c r="E6543" s="3">
        <v>145</v>
      </c>
      <c r="F6543" s="3">
        <v>145</v>
      </c>
      <c r="G6543" s="3">
        <v>173102.2</v>
      </c>
    </row>
    <row r="6544" spans="1:7" s="1" customFormat="1" ht="14.25" customHeight="1" x14ac:dyDescent="0.2">
      <c r="A6544" s="7">
        <v>36</v>
      </c>
      <c r="B6544" s="2" t="s">
        <v>545</v>
      </c>
      <c r="C6544" s="2" t="s">
        <v>1418</v>
      </c>
      <c r="D6544" s="2" t="s">
        <v>904</v>
      </c>
      <c r="E6544" s="3">
        <v>97</v>
      </c>
      <c r="F6544" s="3">
        <v>97</v>
      </c>
      <c r="G6544" s="3">
        <v>113258.46</v>
      </c>
    </row>
    <row r="6545" spans="1:7" s="1" customFormat="1" ht="14.25" customHeight="1" x14ac:dyDescent="0.2">
      <c r="A6545" s="7">
        <v>36</v>
      </c>
      <c r="B6545" s="2" t="s">
        <v>36</v>
      </c>
      <c r="C6545" s="2" t="s">
        <v>1418</v>
      </c>
      <c r="D6545" s="2" t="s">
        <v>900</v>
      </c>
      <c r="E6545" s="3">
        <v>2</v>
      </c>
      <c r="F6545" s="3">
        <v>2</v>
      </c>
      <c r="G6545" s="3">
        <v>19250</v>
      </c>
    </row>
    <row r="6546" spans="1:7" s="1" customFormat="1" ht="14.25" customHeight="1" x14ac:dyDescent="0.2">
      <c r="A6546" s="7">
        <v>36</v>
      </c>
      <c r="B6546" s="2" t="s">
        <v>36</v>
      </c>
      <c r="C6546" s="2" t="s">
        <v>1418</v>
      </c>
      <c r="D6546" s="2" t="s">
        <v>901</v>
      </c>
      <c r="E6546" s="3">
        <v>49</v>
      </c>
      <c r="F6546" s="3">
        <v>49</v>
      </c>
      <c r="G6546" s="3">
        <v>210400</v>
      </c>
    </row>
    <row r="6547" spans="1:7" s="1" customFormat="1" ht="14.25" customHeight="1" x14ac:dyDescent="0.2">
      <c r="A6547" s="7">
        <v>36</v>
      </c>
      <c r="B6547" s="2" t="s">
        <v>36</v>
      </c>
      <c r="C6547" s="2" t="s">
        <v>1418</v>
      </c>
      <c r="D6547" s="2" t="s">
        <v>902</v>
      </c>
      <c r="E6547" s="3">
        <v>52</v>
      </c>
      <c r="F6547" s="3">
        <v>52</v>
      </c>
      <c r="G6547" s="3">
        <v>213950</v>
      </c>
    </row>
    <row r="6548" spans="1:7" s="1" customFormat="1" ht="14.25" customHeight="1" x14ac:dyDescent="0.2">
      <c r="A6548" s="7">
        <v>36</v>
      </c>
      <c r="B6548" s="2" t="s">
        <v>166</v>
      </c>
      <c r="C6548" s="2" t="s">
        <v>1418</v>
      </c>
      <c r="D6548" s="2" t="s">
        <v>899</v>
      </c>
      <c r="E6548" s="3">
        <v>2</v>
      </c>
      <c r="F6548" s="3">
        <v>2</v>
      </c>
      <c r="G6548" s="3">
        <v>1166.2</v>
      </c>
    </row>
    <row r="6549" spans="1:7" s="1" customFormat="1" ht="14.25" customHeight="1" x14ac:dyDescent="0.2">
      <c r="A6549" s="7">
        <v>36</v>
      </c>
      <c r="B6549" s="2" t="s">
        <v>166</v>
      </c>
      <c r="C6549" s="2" t="s">
        <v>1418</v>
      </c>
      <c r="D6549" s="2" t="s">
        <v>900</v>
      </c>
      <c r="E6549" s="3">
        <v>193</v>
      </c>
      <c r="F6549" s="3">
        <v>186</v>
      </c>
      <c r="G6549" s="3">
        <v>125875.54</v>
      </c>
    </row>
    <row r="6550" spans="1:7" s="1" customFormat="1" ht="14.25" customHeight="1" x14ac:dyDescent="0.2">
      <c r="A6550" s="7">
        <v>36</v>
      </c>
      <c r="B6550" s="2" t="s">
        <v>166</v>
      </c>
      <c r="C6550" s="2" t="s">
        <v>1418</v>
      </c>
      <c r="D6550" s="2" t="s">
        <v>901</v>
      </c>
      <c r="E6550" s="3">
        <v>40</v>
      </c>
      <c r="F6550" s="3">
        <v>37</v>
      </c>
      <c r="G6550" s="3">
        <v>26548.28</v>
      </c>
    </row>
    <row r="6551" spans="1:7" s="1" customFormat="1" ht="14.25" customHeight="1" x14ac:dyDescent="0.2">
      <c r="A6551" s="7">
        <v>36</v>
      </c>
      <c r="B6551" s="2" t="s">
        <v>63</v>
      </c>
      <c r="C6551" s="2" t="s">
        <v>1418</v>
      </c>
      <c r="D6551" s="2" t="s">
        <v>899</v>
      </c>
      <c r="E6551" s="3">
        <v>42</v>
      </c>
      <c r="F6551" s="3">
        <v>42</v>
      </c>
      <c r="G6551" s="3">
        <v>23970</v>
      </c>
    </row>
    <row r="6552" spans="1:7" s="1" customFormat="1" ht="14.25" customHeight="1" x14ac:dyDescent="0.2">
      <c r="A6552" s="7">
        <v>36</v>
      </c>
      <c r="B6552" s="2" t="s">
        <v>63</v>
      </c>
      <c r="C6552" s="2" t="s">
        <v>1418</v>
      </c>
      <c r="D6552" s="2" t="s">
        <v>900</v>
      </c>
      <c r="E6552" s="3">
        <v>2649</v>
      </c>
      <c r="F6552" s="3">
        <v>2649</v>
      </c>
      <c r="G6552" s="3">
        <v>1565590</v>
      </c>
    </row>
    <row r="6553" spans="1:7" s="1" customFormat="1" ht="14.25" customHeight="1" x14ac:dyDescent="0.2">
      <c r="A6553" s="7">
        <v>36</v>
      </c>
      <c r="B6553" s="2" t="s">
        <v>63</v>
      </c>
      <c r="C6553" s="2" t="s">
        <v>1418</v>
      </c>
      <c r="D6553" s="2" t="s">
        <v>901</v>
      </c>
      <c r="E6553" s="3">
        <v>325</v>
      </c>
      <c r="F6553" s="3">
        <v>325</v>
      </c>
      <c r="G6553" s="3">
        <v>209430</v>
      </c>
    </row>
    <row r="6554" spans="1:7" s="1" customFormat="1" ht="14.25" customHeight="1" x14ac:dyDescent="0.2">
      <c r="A6554" s="7">
        <v>36</v>
      </c>
      <c r="B6554" s="2" t="s">
        <v>59</v>
      </c>
      <c r="C6554" s="2" t="s">
        <v>1418</v>
      </c>
      <c r="D6554" s="2" t="s">
        <v>899</v>
      </c>
      <c r="E6554" s="3">
        <v>1</v>
      </c>
      <c r="F6554" s="3">
        <v>1</v>
      </c>
      <c r="G6554" s="3">
        <v>7550</v>
      </c>
    </row>
    <row r="6555" spans="1:7" s="1" customFormat="1" ht="14.25" customHeight="1" x14ac:dyDescent="0.2">
      <c r="A6555" s="7">
        <v>36</v>
      </c>
      <c r="B6555" s="2" t="s">
        <v>59</v>
      </c>
      <c r="C6555" s="2" t="s">
        <v>1418</v>
      </c>
      <c r="D6555" s="2" t="s">
        <v>900</v>
      </c>
      <c r="E6555" s="3">
        <v>12</v>
      </c>
      <c r="F6555" s="3">
        <v>12</v>
      </c>
      <c r="G6555" s="3">
        <v>54509.19</v>
      </c>
    </row>
    <row r="6556" spans="1:7" s="1" customFormat="1" ht="14.25" customHeight="1" x14ac:dyDescent="0.2">
      <c r="A6556" s="7">
        <v>36</v>
      </c>
      <c r="B6556" s="2" t="s">
        <v>59</v>
      </c>
      <c r="C6556" s="2" t="s">
        <v>1418</v>
      </c>
      <c r="D6556" s="2" t="s">
        <v>901</v>
      </c>
      <c r="E6556" s="3">
        <v>57</v>
      </c>
      <c r="F6556" s="3">
        <v>57</v>
      </c>
      <c r="G6556" s="3">
        <v>309591.87</v>
      </c>
    </row>
    <row r="6557" spans="1:7" s="1" customFormat="1" ht="14.25" customHeight="1" x14ac:dyDescent="0.2">
      <c r="A6557" s="7">
        <v>36</v>
      </c>
      <c r="B6557" s="2" t="s">
        <v>59</v>
      </c>
      <c r="C6557" s="2" t="s">
        <v>1418</v>
      </c>
      <c r="D6557" s="2" t="s">
        <v>902</v>
      </c>
      <c r="E6557" s="3">
        <v>60</v>
      </c>
      <c r="F6557" s="3">
        <v>60</v>
      </c>
      <c r="G6557" s="3">
        <v>334012.59999999998</v>
      </c>
    </row>
    <row r="6558" spans="1:7" s="1" customFormat="1" ht="14.25" customHeight="1" x14ac:dyDescent="0.2">
      <c r="A6558" s="7">
        <v>36</v>
      </c>
      <c r="B6558" s="2" t="s">
        <v>40</v>
      </c>
      <c r="C6558" s="2" t="s">
        <v>1418</v>
      </c>
      <c r="D6558" s="2" t="s">
        <v>899</v>
      </c>
      <c r="E6558" s="3">
        <v>6</v>
      </c>
      <c r="F6558" s="3">
        <v>2</v>
      </c>
      <c r="G6558" s="3">
        <v>15847.16</v>
      </c>
    </row>
    <row r="6559" spans="1:7" s="1" customFormat="1" ht="14.25" customHeight="1" x14ac:dyDescent="0.2">
      <c r="A6559" s="7">
        <v>36</v>
      </c>
      <c r="B6559" s="2" t="s">
        <v>40</v>
      </c>
      <c r="C6559" s="2" t="s">
        <v>1418</v>
      </c>
      <c r="D6559" s="2" t="s">
        <v>900</v>
      </c>
      <c r="E6559" s="3">
        <v>98</v>
      </c>
      <c r="F6559" s="3">
        <v>66</v>
      </c>
      <c r="G6559" s="3">
        <v>24041.35</v>
      </c>
    </row>
    <row r="6560" spans="1:7" s="1" customFormat="1" ht="14.25" customHeight="1" x14ac:dyDescent="0.2">
      <c r="A6560" s="7">
        <v>36</v>
      </c>
      <c r="B6560" s="2" t="s">
        <v>40</v>
      </c>
      <c r="C6560" s="2" t="s">
        <v>1418</v>
      </c>
      <c r="D6560" s="2" t="s">
        <v>901</v>
      </c>
      <c r="E6560" s="3">
        <v>988</v>
      </c>
      <c r="F6560" s="3">
        <v>667</v>
      </c>
      <c r="G6560" s="3">
        <v>188568.859999999</v>
      </c>
    </row>
    <row r="6561" spans="1:7" s="1" customFormat="1" ht="14.25" customHeight="1" x14ac:dyDescent="0.2">
      <c r="A6561" s="7">
        <v>36</v>
      </c>
      <c r="B6561" s="2" t="s">
        <v>40</v>
      </c>
      <c r="C6561" s="2" t="s">
        <v>1418</v>
      </c>
      <c r="D6561" s="2" t="s">
        <v>902</v>
      </c>
      <c r="E6561" s="3">
        <v>814</v>
      </c>
      <c r="F6561" s="3">
        <v>577</v>
      </c>
      <c r="G6561" s="3">
        <v>153852.58999999901</v>
      </c>
    </row>
    <row r="6562" spans="1:7" s="1" customFormat="1" ht="14.25" customHeight="1" x14ac:dyDescent="0.2">
      <c r="A6562" s="7">
        <v>165</v>
      </c>
      <c r="B6562" s="2" t="s">
        <v>2</v>
      </c>
      <c r="C6562" s="2" t="s">
        <v>1418</v>
      </c>
      <c r="D6562" s="2" t="s">
        <v>898</v>
      </c>
      <c r="E6562" s="3">
        <v>9517</v>
      </c>
      <c r="F6562" s="3">
        <v>7357</v>
      </c>
      <c r="G6562" s="3">
        <v>711569.34100000898</v>
      </c>
    </row>
    <row r="6563" spans="1:7" s="1" customFormat="1" ht="14.25" customHeight="1" x14ac:dyDescent="0.2">
      <c r="A6563" s="7">
        <v>165</v>
      </c>
      <c r="B6563" s="2" t="s">
        <v>2</v>
      </c>
      <c r="C6563" s="2" t="s">
        <v>1418</v>
      </c>
      <c r="D6563" s="2" t="s">
        <v>899</v>
      </c>
      <c r="E6563" s="3">
        <v>126</v>
      </c>
      <c r="F6563" s="3">
        <v>105</v>
      </c>
      <c r="G6563" s="3">
        <v>9594.7000000000007</v>
      </c>
    </row>
    <row r="6564" spans="1:7" s="1" customFormat="1" ht="14.25" customHeight="1" x14ac:dyDescent="0.2">
      <c r="A6564" s="7">
        <v>165</v>
      </c>
      <c r="B6564" s="2" t="s">
        <v>2</v>
      </c>
      <c r="C6564" s="2" t="s">
        <v>1418</v>
      </c>
      <c r="D6564" s="2" t="s">
        <v>900</v>
      </c>
      <c r="E6564" s="3">
        <v>1987</v>
      </c>
      <c r="F6564" s="3">
        <v>1444</v>
      </c>
      <c r="G6564" s="3">
        <v>146210.34</v>
      </c>
    </row>
    <row r="6565" spans="1:7" s="1" customFormat="1" ht="14.25" customHeight="1" x14ac:dyDescent="0.2">
      <c r="A6565" s="7">
        <v>165</v>
      </c>
      <c r="B6565" s="2" t="s">
        <v>2</v>
      </c>
      <c r="C6565" s="2" t="s">
        <v>1418</v>
      </c>
      <c r="D6565" s="2" t="s">
        <v>901</v>
      </c>
      <c r="E6565" s="3">
        <v>209</v>
      </c>
      <c r="F6565" s="3">
        <v>154</v>
      </c>
      <c r="G6565" s="3">
        <v>16782.23</v>
      </c>
    </row>
    <row r="6566" spans="1:7" s="1" customFormat="1" ht="14.25" customHeight="1" x14ac:dyDescent="0.2">
      <c r="A6566" s="7">
        <v>165</v>
      </c>
      <c r="B6566" s="2" t="s">
        <v>2</v>
      </c>
      <c r="C6566" s="2" t="s">
        <v>1418</v>
      </c>
      <c r="D6566" s="2" t="s">
        <v>902</v>
      </c>
      <c r="E6566" s="3">
        <v>3151</v>
      </c>
      <c r="F6566" s="3">
        <v>2665</v>
      </c>
      <c r="G6566" s="3">
        <v>274043.73999999597</v>
      </c>
    </row>
    <row r="6567" spans="1:7" s="1" customFormat="1" ht="14.25" customHeight="1" x14ac:dyDescent="0.2">
      <c r="A6567" s="7">
        <v>165</v>
      </c>
      <c r="B6567" s="2" t="s">
        <v>2</v>
      </c>
      <c r="C6567" s="2" t="s">
        <v>1418</v>
      </c>
      <c r="D6567" s="2" t="s">
        <v>903</v>
      </c>
      <c r="E6567" s="3">
        <v>6857</v>
      </c>
      <c r="F6567" s="3">
        <v>5745</v>
      </c>
      <c r="G6567" s="3">
        <v>609299.96999999904</v>
      </c>
    </row>
    <row r="6568" spans="1:7" s="1" customFormat="1" ht="14.25" customHeight="1" x14ac:dyDescent="0.2">
      <c r="A6568" s="7">
        <v>165</v>
      </c>
      <c r="B6568" s="2" t="s">
        <v>2</v>
      </c>
      <c r="C6568" s="2" t="s">
        <v>1418</v>
      </c>
      <c r="D6568" s="2" t="s">
        <v>904</v>
      </c>
      <c r="E6568" s="3">
        <v>4425</v>
      </c>
      <c r="F6568" s="3">
        <v>3857</v>
      </c>
      <c r="G6568" s="3">
        <v>400504.77299998997</v>
      </c>
    </row>
    <row r="6569" spans="1:7" s="1" customFormat="1" ht="14.25" customHeight="1" x14ac:dyDescent="0.2">
      <c r="A6569" s="7">
        <v>165</v>
      </c>
      <c r="B6569" s="2" t="s">
        <v>32</v>
      </c>
      <c r="C6569" s="2" t="s">
        <v>1418</v>
      </c>
      <c r="D6569" s="2" t="s">
        <v>898</v>
      </c>
      <c r="E6569" s="3">
        <v>1952</v>
      </c>
      <c r="F6569" s="3">
        <v>1866</v>
      </c>
      <c r="G6569" s="3">
        <v>4689533.8700000197</v>
      </c>
    </row>
    <row r="6570" spans="1:7" s="1" customFormat="1" ht="14.25" customHeight="1" x14ac:dyDescent="0.2">
      <c r="A6570" s="7">
        <v>165</v>
      </c>
      <c r="B6570" s="2" t="s">
        <v>32</v>
      </c>
      <c r="C6570" s="2" t="s">
        <v>1418</v>
      </c>
      <c r="D6570" s="2" t="s">
        <v>899</v>
      </c>
      <c r="E6570" s="3">
        <v>47</v>
      </c>
      <c r="F6570" s="3">
        <v>42</v>
      </c>
      <c r="G6570" s="3">
        <v>130222.43</v>
      </c>
    </row>
    <row r="6571" spans="1:7" s="1" customFormat="1" ht="14.25" customHeight="1" x14ac:dyDescent="0.2">
      <c r="A6571" s="7">
        <v>165</v>
      </c>
      <c r="B6571" s="2" t="s">
        <v>32</v>
      </c>
      <c r="C6571" s="2" t="s">
        <v>1418</v>
      </c>
      <c r="D6571" s="2" t="s">
        <v>900</v>
      </c>
      <c r="E6571" s="3">
        <v>288</v>
      </c>
      <c r="F6571" s="3">
        <v>279</v>
      </c>
      <c r="G6571" s="3">
        <v>311107.88</v>
      </c>
    </row>
    <row r="6572" spans="1:7" s="1" customFormat="1" ht="14.25" customHeight="1" x14ac:dyDescent="0.2">
      <c r="A6572" s="7">
        <v>165</v>
      </c>
      <c r="B6572" s="2" t="s">
        <v>32</v>
      </c>
      <c r="C6572" s="2" t="s">
        <v>1418</v>
      </c>
      <c r="D6572" s="2" t="s">
        <v>901</v>
      </c>
      <c r="E6572" s="3">
        <v>152</v>
      </c>
      <c r="F6572" s="3">
        <v>136</v>
      </c>
      <c r="G6572" s="3">
        <v>267764.96000000002</v>
      </c>
    </row>
    <row r="6573" spans="1:7" s="1" customFormat="1" ht="14.25" customHeight="1" x14ac:dyDescent="0.2">
      <c r="A6573" s="7">
        <v>165</v>
      </c>
      <c r="B6573" s="2" t="s">
        <v>32</v>
      </c>
      <c r="C6573" s="2" t="s">
        <v>1418</v>
      </c>
      <c r="D6573" s="2" t="s">
        <v>902</v>
      </c>
      <c r="E6573" s="3">
        <v>1510</v>
      </c>
      <c r="F6573" s="3">
        <v>1397</v>
      </c>
      <c r="G6573" s="3">
        <v>2246636.2999999998</v>
      </c>
    </row>
    <row r="6574" spans="1:7" s="1" customFormat="1" ht="14.25" customHeight="1" x14ac:dyDescent="0.2">
      <c r="A6574" s="7">
        <v>165</v>
      </c>
      <c r="B6574" s="2" t="s">
        <v>32</v>
      </c>
      <c r="C6574" s="2" t="s">
        <v>1418</v>
      </c>
      <c r="D6574" s="2" t="s">
        <v>903</v>
      </c>
      <c r="E6574" s="3">
        <v>4307</v>
      </c>
      <c r="F6574" s="3">
        <v>3960</v>
      </c>
      <c r="G6574" s="3">
        <v>7055395.5899999999</v>
      </c>
    </row>
    <row r="6575" spans="1:7" s="1" customFormat="1" ht="14.25" customHeight="1" x14ac:dyDescent="0.2">
      <c r="A6575" s="7">
        <v>165</v>
      </c>
      <c r="B6575" s="2" t="s">
        <v>32</v>
      </c>
      <c r="C6575" s="2" t="s">
        <v>1418</v>
      </c>
      <c r="D6575" s="2" t="s">
        <v>904</v>
      </c>
      <c r="E6575" s="3">
        <v>4606</v>
      </c>
      <c r="F6575" s="3">
        <v>4271</v>
      </c>
      <c r="G6575" s="3">
        <v>7870225.1299999803</v>
      </c>
    </row>
    <row r="6576" spans="1:7" s="1" customFormat="1" ht="14.25" customHeight="1" x14ac:dyDescent="0.2">
      <c r="A6576" s="7">
        <v>165</v>
      </c>
      <c r="B6576" s="2" t="s">
        <v>39</v>
      </c>
      <c r="C6576" s="2" t="s">
        <v>1418</v>
      </c>
      <c r="D6576" s="2" t="s">
        <v>898</v>
      </c>
      <c r="E6576" s="3">
        <v>1</v>
      </c>
      <c r="F6576" s="3">
        <v>1</v>
      </c>
      <c r="G6576" s="3">
        <v>116.6</v>
      </c>
    </row>
    <row r="6577" spans="1:7" s="1" customFormat="1" ht="14.25" customHeight="1" x14ac:dyDescent="0.2">
      <c r="A6577" s="7">
        <v>165</v>
      </c>
      <c r="B6577" s="2" t="s">
        <v>39</v>
      </c>
      <c r="C6577" s="2" t="s">
        <v>1418</v>
      </c>
      <c r="D6577" s="2" t="s">
        <v>899</v>
      </c>
      <c r="E6577" s="3">
        <v>1</v>
      </c>
      <c r="F6577" s="3">
        <v>1</v>
      </c>
      <c r="G6577" s="3">
        <v>116.6</v>
      </c>
    </row>
    <row r="6578" spans="1:7" s="1" customFormat="1" ht="14.25" customHeight="1" x14ac:dyDescent="0.2">
      <c r="A6578" s="7">
        <v>165</v>
      </c>
      <c r="B6578" s="2" t="s">
        <v>39</v>
      </c>
      <c r="C6578" s="2" t="s">
        <v>1418</v>
      </c>
      <c r="D6578" s="2" t="s">
        <v>900</v>
      </c>
      <c r="E6578" s="3">
        <v>14</v>
      </c>
      <c r="F6578" s="3">
        <v>14</v>
      </c>
      <c r="G6578" s="3">
        <v>2013.1</v>
      </c>
    </row>
    <row r="6579" spans="1:7" s="1" customFormat="1" ht="14.25" customHeight="1" x14ac:dyDescent="0.2">
      <c r="A6579" s="7">
        <v>165</v>
      </c>
      <c r="B6579" s="2" t="s">
        <v>39</v>
      </c>
      <c r="C6579" s="2" t="s">
        <v>1418</v>
      </c>
      <c r="D6579" s="2" t="s">
        <v>901</v>
      </c>
      <c r="E6579" s="3">
        <v>10</v>
      </c>
      <c r="F6579" s="3">
        <v>10</v>
      </c>
      <c r="G6579" s="3">
        <v>1948.82</v>
      </c>
    </row>
    <row r="6580" spans="1:7" s="1" customFormat="1" ht="14.25" customHeight="1" x14ac:dyDescent="0.2">
      <c r="A6580" s="7">
        <v>165</v>
      </c>
      <c r="B6580" s="2" t="s">
        <v>39</v>
      </c>
      <c r="C6580" s="2" t="s">
        <v>1418</v>
      </c>
      <c r="D6580" s="2" t="s">
        <v>902</v>
      </c>
      <c r="E6580" s="3">
        <v>224</v>
      </c>
      <c r="F6580" s="3">
        <v>220</v>
      </c>
      <c r="G6580" s="3">
        <v>51493.239999999903</v>
      </c>
    </row>
    <row r="6581" spans="1:7" s="1" customFormat="1" ht="14.25" customHeight="1" x14ac:dyDescent="0.2">
      <c r="A6581" s="7">
        <v>165</v>
      </c>
      <c r="B6581" s="2" t="s">
        <v>39</v>
      </c>
      <c r="C6581" s="2" t="s">
        <v>1418</v>
      </c>
      <c r="D6581" s="2" t="s">
        <v>903</v>
      </c>
      <c r="E6581" s="3">
        <v>473</v>
      </c>
      <c r="F6581" s="3">
        <v>466</v>
      </c>
      <c r="G6581" s="3">
        <v>107786.24000000001</v>
      </c>
    </row>
    <row r="6582" spans="1:7" s="1" customFormat="1" ht="14.25" customHeight="1" x14ac:dyDescent="0.2">
      <c r="A6582" s="7">
        <v>165</v>
      </c>
      <c r="B6582" s="2" t="s">
        <v>39</v>
      </c>
      <c r="C6582" s="2" t="s">
        <v>1418</v>
      </c>
      <c r="D6582" s="2" t="s">
        <v>904</v>
      </c>
      <c r="E6582" s="3">
        <v>199</v>
      </c>
      <c r="F6582" s="3">
        <v>195</v>
      </c>
      <c r="G6582" s="3">
        <v>42888.1899999999</v>
      </c>
    </row>
    <row r="6583" spans="1:7" s="1" customFormat="1" ht="14.25" customHeight="1" x14ac:dyDescent="0.2">
      <c r="A6583" s="7">
        <v>165</v>
      </c>
      <c r="B6583" s="2" t="s">
        <v>629</v>
      </c>
      <c r="C6583" s="2" t="s">
        <v>1418</v>
      </c>
      <c r="D6583" s="2" t="s">
        <v>898</v>
      </c>
      <c r="E6583" s="3">
        <v>392</v>
      </c>
      <c r="F6583" s="3">
        <v>387</v>
      </c>
      <c r="G6583" s="3">
        <v>281901.90000000002</v>
      </c>
    </row>
    <row r="6584" spans="1:7" s="1" customFormat="1" ht="14.25" customHeight="1" x14ac:dyDescent="0.2">
      <c r="A6584" s="7">
        <v>165</v>
      </c>
      <c r="B6584" s="2" t="s">
        <v>629</v>
      </c>
      <c r="C6584" s="2" t="s">
        <v>1418</v>
      </c>
      <c r="D6584" s="2" t="s">
        <v>899</v>
      </c>
      <c r="E6584" s="3">
        <v>23</v>
      </c>
      <c r="F6584" s="3">
        <v>19</v>
      </c>
      <c r="G6584" s="3">
        <v>31022.23</v>
      </c>
    </row>
    <row r="6585" spans="1:7" s="1" customFormat="1" ht="14.25" customHeight="1" x14ac:dyDescent="0.2">
      <c r="A6585" s="7">
        <v>165</v>
      </c>
      <c r="B6585" s="2" t="s">
        <v>629</v>
      </c>
      <c r="C6585" s="2" t="s">
        <v>1418</v>
      </c>
      <c r="D6585" s="2" t="s">
        <v>900</v>
      </c>
      <c r="E6585" s="3">
        <v>284</v>
      </c>
      <c r="F6585" s="3">
        <v>273</v>
      </c>
      <c r="G6585" s="3">
        <v>231009.56</v>
      </c>
    </row>
    <row r="6586" spans="1:7" s="1" customFormat="1" ht="14.25" customHeight="1" x14ac:dyDescent="0.2">
      <c r="A6586" s="7">
        <v>165</v>
      </c>
      <c r="B6586" s="2" t="s">
        <v>629</v>
      </c>
      <c r="C6586" s="2" t="s">
        <v>1418</v>
      </c>
      <c r="D6586" s="2" t="s">
        <v>901</v>
      </c>
      <c r="E6586" s="3">
        <v>34</v>
      </c>
      <c r="F6586" s="3">
        <v>33</v>
      </c>
      <c r="G6586" s="3">
        <v>62296.49</v>
      </c>
    </row>
    <row r="6587" spans="1:7" s="1" customFormat="1" ht="14.25" customHeight="1" x14ac:dyDescent="0.2">
      <c r="A6587" s="7">
        <v>165</v>
      </c>
      <c r="B6587" s="2" t="s">
        <v>629</v>
      </c>
      <c r="C6587" s="2" t="s">
        <v>1418</v>
      </c>
      <c r="D6587" s="2" t="s">
        <v>902</v>
      </c>
      <c r="E6587" s="3">
        <v>872</v>
      </c>
      <c r="F6587" s="3">
        <v>829</v>
      </c>
      <c r="G6587" s="3">
        <v>1332606.4099999999</v>
      </c>
    </row>
    <row r="6588" spans="1:7" s="1" customFormat="1" ht="14.25" customHeight="1" x14ac:dyDescent="0.2">
      <c r="A6588" s="7">
        <v>165</v>
      </c>
      <c r="B6588" s="2" t="s">
        <v>629</v>
      </c>
      <c r="C6588" s="2" t="s">
        <v>1418</v>
      </c>
      <c r="D6588" s="2" t="s">
        <v>903</v>
      </c>
      <c r="E6588" s="3">
        <v>2134</v>
      </c>
      <c r="F6588" s="3">
        <v>2019</v>
      </c>
      <c r="G6588" s="3">
        <v>2879539.45</v>
      </c>
    </row>
    <row r="6589" spans="1:7" s="1" customFormat="1" ht="14.25" customHeight="1" x14ac:dyDescent="0.2">
      <c r="A6589" s="7">
        <v>165</v>
      </c>
      <c r="B6589" s="2" t="s">
        <v>629</v>
      </c>
      <c r="C6589" s="2" t="s">
        <v>1418</v>
      </c>
      <c r="D6589" s="2" t="s">
        <v>904</v>
      </c>
      <c r="E6589" s="3">
        <v>1223</v>
      </c>
      <c r="F6589" s="3">
        <v>1163</v>
      </c>
      <c r="G6589" s="3">
        <v>1191236.6299999999</v>
      </c>
    </row>
    <row r="6590" spans="1:7" s="1" customFormat="1" ht="14.25" customHeight="1" x14ac:dyDescent="0.2">
      <c r="A6590" s="7">
        <v>165</v>
      </c>
      <c r="B6590" s="2" t="s">
        <v>36</v>
      </c>
      <c r="C6590" s="2" t="s">
        <v>1418</v>
      </c>
      <c r="D6590" s="2" t="s">
        <v>900</v>
      </c>
      <c r="E6590" s="3">
        <v>1</v>
      </c>
      <c r="F6590" s="3">
        <v>1</v>
      </c>
      <c r="G6590" s="3">
        <v>2720</v>
      </c>
    </row>
    <row r="6591" spans="1:7" s="1" customFormat="1" ht="14.25" customHeight="1" x14ac:dyDescent="0.2">
      <c r="A6591" s="7">
        <v>165</v>
      </c>
      <c r="B6591" s="2" t="s">
        <v>36</v>
      </c>
      <c r="C6591" s="2" t="s">
        <v>1418</v>
      </c>
      <c r="D6591" s="2" t="s">
        <v>901</v>
      </c>
      <c r="E6591" s="3">
        <v>2</v>
      </c>
      <c r="F6591" s="3">
        <v>2</v>
      </c>
      <c r="G6591" s="3">
        <v>16400</v>
      </c>
    </row>
    <row r="6592" spans="1:7" s="1" customFormat="1" ht="14.25" customHeight="1" x14ac:dyDescent="0.2">
      <c r="A6592" s="7">
        <v>165</v>
      </c>
      <c r="B6592" s="2" t="s">
        <v>36</v>
      </c>
      <c r="C6592" s="2" t="s">
        <v>1418</v>
      </c>
      <c r="D6592" s="2" t="s">
        <v>902</v>
      </c>
      <c r="E6592" s="3">
        <v>37</v>
      </c>
      <c r="F6592" s="3">
        <v>36</v>
      </c>
      <c r="G6592" s="3">
        <v>211017.72</v>
      </c>
    </row>
    <row r="6593" spans="1:7" s="1" customFormat="1" ht="14.25" customHeight="1" x14ac:dyDescent="0.2">
      <c r="A6593" s="7">
        <v>165</v>
      </c>
      <c r="B6593" s="2" t="s">
        <v>36</v>
      </c>
      <c r="C6593" s="2" t="s">
        <v>1418</v>
      </c>
      <c r="D6593" s="2" t="s">
        <v>903</v>
      </c>
      <c r="E6593" s="3">
        <v>136</v>
      </c>
      <c r="F6593" s="3">
        <v>136</v>
      </c>
      <c r="G6593" s="3">
        <v>915100</v>
      </c>
    </row>
    <row r="6594" spans="1:7" s="1" customFormat="1" ht="14.25" customHeight="1" x14ac:dyDescent="0.2">
      <c r="A6594" s="7">
        <v>165</v>
      </c>
      <c r="B6594" s="2" t="s">
        <v>36</v>
      </c>
      <c r="C6594" s="2" t="s">
        <v>1418</v>
      </c>
      <c r="D6594" s="2" t="s">
        <v>904</v>
      </c>
      <c r="E6594" s="3">
        <v>41</v>
      </c>
      <c r="F6594" s="3">
        <v>41</v>
      </c>
      <c r="G6594" s="3">
        <v>256170</v>
      </c>
    </row>
    <row r="6595" spans="1:7" s="1" customFormat="1" ht="14.25" customHeight="1" x14ac:dyDescent="0.2">
      <c r="A6595" s="7">
        <v>165</v>
      </c>
      <c r="B6595" s="2" t="s">
        <v>166</v>
      </c>
      <c r="C6595" s="2" t="s">
        <v>1418</v>
      </c>
      <c r="D6595" s="2" t="s">
        <v>900</v>
      </c>
      <c r="E6595" s="3">
        <v>12</v>
      </c>
      <c r="F6595" s="3">
        <v>12</v>
      </c>
      <c r="G6595" s="3">
        <v>8531.6</v>
      </c>
    </row>
    <row r="6596" spans="1:7" s="1" customFormat="1" ht="14.25" customHeight="1" x14ac:dyDescent="0.2">
      <c r="A6596" s="7">
        <v>165</v>
      </c>
      <c r="B6596" s="2" t="s">
        <v>63</v>
      </c>
      <c r="C6596" s="2" t="s">
        <v>1418</v>
      </c>
      <c r="D6596" s="2" t="s">
        <v>900</v>
      </c>
      <c r="E6596" s="3">
        <v>195</v>
      </c>
      <c r="F6596" s="3">
        <v>195</v>
      </c>
      <c r="G6596" s="3">
        <v>109180</v>
      </c>
    </row>
    <row r="6597" spans="1:7" s="1" customFormat="1" ht="14.25" customHeight="1" x14ac:dyDescent="0.2">
      <c r="A6597" s="7">
        <v>165</v>
      </c>
      <c r="B6597" s="2" t="s">
        <v>63</v>
      </c>
      <c r="C6597" s="2" t="s">
        <v>1418</v>
      </c>
      <c r="D6597" s="2" t="s">
        <v>901</v>
      </c>
      <c r="E6597" s="3">
        <v>1</v>
      </c>
      <c r="F6597" s="3">
        <v>1</v>
      </c>
      <c r="G6597" s="3">
        <v>500</v>
      </c>
    </row>
    <row r="6598" spans="1:7" s="1" customFormat="1" ht="14.25" customHeight="1" x14ac:dyDescent="0.2">
      <c r="A6598" s="7">
        <v>165</v>
      </c>
      <c r="B6598" s="2" t="s">
        <v>59</v>
      </c>
      <c r="C6598" s="2" t="s">
        <v>1418</v>
      </c>
      <c r="D6598" s="2" t="s">
        <v>901</v>
      </c>
      <c r="E6598" s="3">
        <v>9</v>
      </c>
      <c r="F6598" s="3">
        <v>9</v>
      </c>
      <c r="G6598" s="3">
        <v>46097.8</v>
      </c>
    </row>
    <row r="6599" spans="1:7" s="1" customFormat="1" ht="14.25" customHeight="1" x14ac:dyDescent="0.2">
      <c r="A6599" s="7">
        <v>165</v>
      </c>
      <c r="B6599" s="2" t="s">
        <v>59</v>
      </c>
      <c r="C6599" s="2" t="s">
        <v>1418</v>
      </c>
      <c r="D6599" s="2" t="s">
        <v>902</v>
      </c>
      <c r="E6599" s="3">
        <v>46</v>
      </c>
      <c r="F6599" s="3">
        <v>46</v>
      </c>
      <c r="G6599" s="3">
        <v>274591.89</v>
      </c>
    </row>
    <row r="6600" spans="1:7" s="1" customFormat="1" ht="14.25" customHeight="1" x14ac:dyDescent="0.2">
      <c r="A6600" s="7">
        <v>165</v>
      </c>
      <c r="B6600" s="2" t="s">
        <v>59</v>
      </c>
      <c r="C6600" s="2" t="s">
        <v>1418</v>
      </c>
      <c r="D6600" s="2" t="s">
        <v>903</v>
      </c>
      <c r="E6600" s="3">
        <v>96</v>
      </c>
      <c r="F6600" s="3">
        <v>95</v>
      </c>
      <c r="G6600" s="3">
        <v>585638.99</v>
      </c>
    </row>
    <row r="6601" spans="1:7" s="1" customFormat="1" ht="14.25" customHeight="1" x14ac:dyDescent="0.2">
      <c r="A6601" s="7">
        <v>165</v>
      </c>
      <c r="B6601" s="2" t="s">
        <v>59</v>
      </c>
      <c r="C6601" s="2" t="s">
        <v>1418</v>
      </c>
      <c r="D6601" s="2" t="s">
        <v>904</v>
      </c>
      <c r="E6601" s="3">
        <v>45</v>
      </c>
      <c r="F6601" s="3">
        <v>45</v>
      </c>
      <c r="G6601" s="3">
        <v>269729.53999999998</v>
      </c>
    </row>
    <row r="6602" spans="1:7" s="1" customFormat="1" ht="14.25" customHeight="1" x14ac:dyDescent="0.2">
      <c r="A6602" s="7">
        <v>165</v>
      </c>
      <c r="B6602" s="2" t="s">
        <v>40</v>
      </c>
      <c r="C6602" s="2" t="s">
        <v>1418</v>
      </c>
      <c r="D6602" s="2" t="s">
        <v>898</v>
      </c>
      <c r="E6602" s="3">
        <v>5</v>
      </c>
      <c r="F6602" s="3">
        <v>3</v>
      </c>
      <c r="G6602" s="3">
        <v>8570.17</v>
      </c>
    </row>
    <row r="6603" spans="1:7" s="1" customFormat="1" ht="14.25" customHeight="1" x14ac:dyDescent="0.2">
      <c r="A6603" s="7">
        <v>165</v>
      </c>
      <c r="B6603" s="2" t="s">
        <v>40</v>
      </c>
      <c r="C6603" s="2" t="s">
        <v>1418</v>
      </c>
      <c r="D6603" s="2" t="s">
        <v>899</v>
      </c>
      <c r="E6603" s="3">
        <v>2</v>
      </c>
      <c r="F6603" s="3">
        <v>2</v>
      </c>
      <c r="G6603" s="3">
        <v>1682.5</v>
      </c>
    </row>
    <row r="6604" spans="1:7" s="1" customFormat="1" ht="14.25" customHeight="1" x14ac:dyDescent="0.2">
      <c r="A6604" s="7">
        <v>165</v>
      </c>
      <c r="B6604" s="2" t="s">
        <v>40</v>
      </c>
      <c r="C6604" s="2" t="s">
        <v>1418</v>
      </c>
      <c r="D6604" s="2" t="s">
        <v>900</v>
      </c>
      <c r="E6604" s="3">
        <v>22</v>
      </c>
      <c r="F6604" s="3">
        <v>17</v>
      </c>
      <c r="G6604" s="3">
        <v>8467.7999999999993</v>
      </c>
    </row>
    <row r="6605" spans="1:7" s="1" customFormat="1" ht="14.25" customHeight="1" x14ac:dyDescent="0.2">
      <c r="A6605" s="7">
        <v>165</v>
      </c>
      <c r="B6605" s="2" t="s">
        <v>40</v>
      </c>
      <c r="C6605" s="2" t="s">
        <v>1418</v>
      </c>
      <c r="D6605" s="2" t="s">
        <v>901</v>
      </c>
      <c r="E6605" s="3">
        <v>98</v>
      </c>
      <c r="F6605" s="3">
        <v>76</v>
      </c>
      <c r="G6605" s="3">
        <v>27887.26</v>
      </c>
    </row>
    <row r="6606" spans="1:7" s="1" customFormat="1" ht="14.25" customHeight="1" x14ac:dyDescent="0.2">
      <c r="A6606" s="7">
        <v>165</v>
      </c>
      <c r="B6606" s="2" t="s">
        <v>40</v>
      </c>
      <c r="C6606" s="2" t="s">
        <v>1418</v>
      </c>
      <c r="D6606" s="2" t="s">
        <v>902</v>
      </c>
      <c r="E6606" s="3">
        <v>941</v>
      </c>
      <c r="F6606" s="3">
        <v>660</v>
      </c>
      <c r="G6606" s="3">
        <v>215537.93000000101</v>
      </c>
    </row>
    <row r="6607" spans="1:7" s="1" customFormat="1" ht="14.25" customHeight="1" x14ac:dyDescent="0.2">
      <c r="A6607" s="7">
        <v>165</v>
      </c>
      <c r="B6607" s="2" t="s">
        <v>40</v>
      </c>
      <c r="C6607" s="2" t="s">
        <v>1418</v>
      </c>
      <c r="D6607" s="2" t="s">
        <v>903</v>
      </c>
      <c r="E6607" s="3">
        <v>1830</v>
      </c>
      <c r="F6607" s="3">
        <v>1300</v>
      </c>
      <c r="G6607" s="3">
        <v>385447.66000000201</v>
      </c>
    </row>
    <row r="6608" spans="1:7" s="1" customFormat="1" ht="14.25" customHeight="1" x14ac:dyDescent="0.2">
      <c r="A6608" s="7">
        <v>165</v>
      </c>
      <c r="B6608" s="2" t="s">
        <v>40</v>
      </c>
      <c r="C6608" s="2" t="s">
        <v>1418</v>
      </c>
      <c r="D6608" s="2" t="s">
        <v>904</v>
      </c>
      <c r="E6608" s="3">
        <v>625</v>
      </c>
      <c r="F6608" s="3">
        <v>473</v>
      </c>
      <c r="G6608" s="3">
        <v>112836.66</v>
      </c>
    </row>
    <row r="6609" spans="1:7" s="1" customFormat="1" ht="14.25" customHeight="1" x14ac:dyDescent="0.2">
      <c r="A6609" s="7">
        <v>218</v>
      </c>
      <c r="B6609" s="2" t="s">
        <v>2</v>
      </c>
      <c r="C6609" s="2" t="s">
        <v>1418</v>
      </c>
      <c r="D6609" s="2" t="s">
        <v>898</v>
      </c>
      <c r="E6609" s="3">
        <v>1689</v>
      </c>
      <c r="F6609" s="3">
        <v>1351</v>
      </c>
      <c r="G6609" s="3">
        <v>132021.10999999999</v>
      </c>
    </row>
    <row r="6610" spans="1:7" s="1" customFormat="1" ht="14.25" customHeight="1" x14ac:dyDescent="0.2">
      <c r="A6610" s="7">
        <v>218</v>
      </c>
      <c r="B6610" s="2" t="s">
        <v>2</v>
      </c>
      <c r="C6610" s="2" t="s">
        <v>1418</v>
      </c>
      <c r="D6610" s="2" t="s">
        <v>899</v>
      </c>
      <c r="E6610" s="3">
        <v>2874</v>
      </c>
      <c r="F6610" s="3">
        <v>2253</v>
      </c>
      <c r="G6610" s="3">
        <v>215845.93999999799</v>
      </c>
    </row>
    <row r="6611" spans="1:7" s="1" customFormat="1" ht="14.25" customHeight="1" x14ac:dyDescent="0.2">
      <c r="A6611" s="7">
        <v>218</v>
      </c>
      <c r="B6611" s="2" t="s">
        <v>2</v>
      </c>
      <c r="C6611" s="2" t="s">
        <v>1418</v>
      </c>
      <c r="D6611" s="2" t="s">
        <v>900</v>
      </c>
      <c r="E6611" s="3">
        <v>2130</v>
      </c>
      <c r="F6611" s="3">
        <v>1798</v>
      </c>
      <c r="G6611" s="3">
        <v>189230.91999999899</v>
      </c>
    </row>
    <row r="6612" spans="1:7" s="1" customFormat="1" ht="14.25" customHeight="1" x14ac:dyDescent="0.2">
      <c r="A6612" s="7">
        <v>218</v>
      </c>
      <c r="B6612" s="2" t="s">
        <v>2</v>
      </c>
      <c r="C6612" s="2" t="s">
        <v>1418</v>
      </c>
      <c r="D6612" s="2" t="s">
        <v>901</v>
      </c>
      <c r="E6612" s="3">
        <v>2915</v>
      </c>
      <c r="F6612" s="3">
        <v>2452</v>
      </c>
      <c r="G6612" s="3">
        <v>259293.779999997</v>
      </c>
    </row>
    <row r="6613" spans="1:7" s="1" customFormat="1" ht="14.25" customHeight="1" x14ac:dyDescent="0.2">
      <c r="A6613" s="7">
        <v>218</v>
      </c>
      <c r="B6613" s="2" t="s">
        <v>2</v>
      </c>
      <c r="C6613" s="2" t="s">
        <v>1418</v>
      </c>
      <c r="D6613" s="2" t="s">
        <v>902</v>
      </c>
      <c r="E6613" s="3">
        <v>1433</v>
      </c>
      <c r="F6613" s="3">
        <v>1182</v>
      </c>
      <c r="G6613" s="3">
        <v>127198.460000001</v>
      </c>
    </row>
    <row r="6614" spans="1:7" s="1" customFormat="1" ht="14.25" customHeight="1" x14ac:dyDescent="0.2">
      <c r="A6614" s="7">
        <v>218</v>
      </c>
      <c r="B6614" s="2" t="s">
        <v>2</v>
      </c>
      <c r="C6614" s="2" t="s">
        <v>1418</v>
      </c>
      <c r="D6614" s="2" t="s">
        <v>903</v>
      </c>
      <c r="E6614" s="3">
        <v>1224</v>
      </c>
      <c r="F6614" s="3">
        <v>1035</v>
      </c>
      <c r="G6614" s="3">
        <v>108343.320000001</v>
      </c>
    </row>
    <row r="6615" spans="1:7" s="1" customFormat="1" ht="14.25" customHeight="1" x14ac:dyDescent="0.2">
      <c r="A6615" s="7">
        <v>218</v>
      </c>
      <c r="B6615" s="2" t="s">
        <v>2</v>
      </c>
      <c r="C6615" s="2" t="s">
        <v>1418</v>
      </c>
      <c r="D6615" s="2" t="s">
        <v>904</v>
      </c>
      <c r="E6615" s="3">
        <v>897</v>
      </c>
      <c r="F6615" s="3">
        <v>766</v>
      </c>
      <c r="G6615" s="3">
        <v>79381.1500000003</v>
      </c>
    </row>
    <row r="6616" spans="1:7" s="1" customFormat="1" ht="14.25" customHeight="1" x14ac:dyDescent="0.2">
      <c r="A6616" s="7">
        <v>218</v>
      </c>
      <c r="B6616" s="2" t="s">
        <v>32</v>
      </c>
      <c r="C6616" s="2" t="s">
        <v>1418</v>
      </c>
      <c r="D6616" s="2" t="s">
        <v>898</v>
      </c>
      <c r="E6616" s="3">
        <v>350</v>
      </c>
      <c r="F6616" s="3">
        <v>332</v>
      </c>
      <c r="G6616" s="3">
        <v>393759.59</v>
      </c>
    </row>
    <row r="6617" spans="1:7" s="1" customFormat="1" ht="14.25" customHeight="1" x14ac:dyDescent="0.2">
      <c r="A6617" s="7">
        <v>218</v>
      </c>
      <c r="B6617" s="2" t="s">
        <v>32</v>
      </c>
      <c r="C6617" s="2" t="s">
        <v>1418</v>
      </c>
      <c r="D6617" s="2" t="s">
        <v>899</v>
      </c>
      <c r="E6617" s="3">
        <v>416</v>
      </c>
      <c r="F6617" s="3">
        <v>401</v>
      </c>
      <c r="G6617" s="3">
        <v>510496.67</v>
      </c>
    </row>
    <row r="6618" spans="1:7" s="1" customFormat="1" ht="14.25" customHeight="1" x14ac:dyDescent="0.2">
      <c r="A6618" s="7">
        <v>218</v>
      </c>
      <c r="B6618" s="2" t="s">
        <v>32</v>
      </c>
      <c r="C6618" s="2" t="s">
        <v>1418</v>
      </c>
      <c r="D6618" s="2" t="s">
        <v>900</v>
      </c>
      <c r="E6618" s="3">
        <v>489</v>
      </c>
      <c r="F6618" s="3">
        <v>461</v>
      </c>
      <c r="G6618" s="3">
        <v>585545.89</v>
      </c>
    </row>
    <row r="6619" spans="1:7" s="1" customFormat="1" ht="14.25" customHeight="1" x14ac:dyDescent="0.2">
      <c r="A6619" s="7">
        <v>218</v>
      </c>
      <c r="B6619" s="2" t="s">
        <v>32</v>
      </c>
      <c r="C6619" s="2" t="s">
        <v>1418</v>
      </c>
      <c r="D6619" s="2" t="s">
        <v>901</v>
      </c>
      <c r="E6619" s="3">
        <v>880</v>
      </c>
      <c r="F6619" s="3">
        <v>828</v>
      </c>
      <c r="G6619" s="3">
        <v>1364784.99</v>
      </c>
    </row>
    <row r="6620" spans="1:7" s="1" customFormat="1" ht="14.25" customHeight="1" x14ac:dyDescent="0.2">
      <c r="A6620" s="7">
        <v>218</v>
      </c>
      <c r="B6620" s="2" t="s">
        <v>32</v>
      </c>
      <c r="C6620" s="2" t="s">
        <v>1418</v>
      </c>
      <c r="D6620" s="2" t="s">
        <v>902</v>
      </c>
      <c r="E6620" s="3">
        <v>720</v>
      </c>
      <c r="F6620" s="3">
        <v>669</v>
      </c>
      <c r="G6620" s="3">
        <v>1223578.19</v>
      </c>
    </row>
    <row r="6621" spans="1:7" s="1" customFormat="1" ht="14.25" customHeight="1" x14ac:dyDescent="0.2">
      <c r="A6621" s="7">
        <v>218</v>
      </c>
      <c r="B6621" s="2" t="s">
        <v>32</v>
      </c>
      <c r="C6621" s="2" t="s">
        <v>1418</v>
      </c>
      <c r="D6621" s="2" t="s">
        <v>903</v>
      </c>
      <c r="E6621" s="3">
        <v>749</v>
      </c>
      <c r="F6621" s="3">
        <v>702</v>
      </c>
      <c r="G6621" s="3">
        <v>1390655.29</v>
      </c>
    </row>
    <row r="6622" spans="1:7" s="1" customFormat="1" ht="14.25" customHeight="1" x14ac:dyDescent="0.2">
      <c r="A6622" s="7">
        <v>218</v>
      </c>
      <c r="B6622" s="2" t="s">
        <v>32</v>
      </c>
      <c r="C6622" s="2" t="s">
        <v>1418</v>
      </c>
      <c r="D6622" s="2" t="s">
        <v>904</v>
      </c>
      <c r="E6622" s="3">
        <v>965</v>
      </c>
      <c r="F6622" s="3">
        <v>881</v>
      </c>
      <c r="G6622" s="3">
        <v>1909554.86</v>
      </c>
    </row>
    <row r="6623" spans="1:7" s="1" customFormat="1" ht="14.25" customHeight="1" x14ac:dyDescent="0.2">
      <c r="A6623" s="7">
        <v>218</v>
      </c>
      <c r="B6623" s="2" t="s">
        <v>629</v>
      </c>
      <c r="C6623" s="2" t="s">
        <v>1418</v>
      </c>
      <c r="D6623" s="2" t="s">
        <v>898</v>
      </c>
      <c r="E6623" s="3">
        <v>58</v>
      </c>
      <c r="F6623" s="3">
        <v>58</v>
      </c>
      <c r="G6623" s="3">
        <v>50682.36</v>
      </c>
    </row>
    <row r="6624" spans="1:7" s="1" customFormat="1" ht="14.25" customHeight="1" x14ac:dyDescent="0.2">
      <c r="A6624" s="7">
        <v>218</v>
      </c>
      <c r="B6624" s="2" t="s">
        <v>629</v>
      </c>
      <c r="C6624" s="2" t="s">
        <v>1418</v>
      </c>
      <c r="D6624" s="2" t="s">
        <v>899</v>
      </c>
      <c r="E6624" s="3">
        <v>142</v>
      </c>
      <c r="F6624" s="3">
        <v>142</v>
      </c>
      <c r="G6624" s="3">
        <v>127179.87</v>
      </c>
    </row>
    <row r="6625" spans="1:7" s="1" customFormat="1" ht="14.25" customHeight="1" x14ac:dyDescent="0.2">
      <c r="A6625" s="7">
        <v>218</v>
      </c>
      <c r="B6625" s="2" t="s">
        <v>629</v>
      </c>
      <c r="C6625" s="2" t="s">
        <v>1418</v>
      </c>
      <c r="D6625" s="2" t="s">
        <v>900</v>
      </c>
      <c r="E6625" s="3">
        <v>228</v>
      </c>
      <c r="F6625" s="3">
        <v>224</v>
      </c>
      <c r="G6625" s="3">
        <v>275441.65999999997</v>
      </c>
    </row>
    <row r="6626" spans="1:7" s="1" customFormat="1" ht="14.25" customHeight="1" x14ac:dyDescent="0.2">
      <c r="A6626" s="7">
        <v>218</v>
      </c>
      <c r="B6626" s="2" t="s">
        <v>629</v>
      </c>
      <c r="C6626" s="2" t="s">
        <v>1418</v>
      </c>
      <c r="D6626" s="2" t="s">
        <v>901</v>
      </c>
      <c r="E6626" s="3">
        <v>428</v>
      </c>
      <c r="F6626" s="3">
        <v>417</v>
      </c>
      <c r="G6626" s="3">
        <v>730200.37</v>
      </c>
    </row>
    <row r="6627" spans="1:7" s="1" customFormat="1" ht="14.25" customHeight="1" x14ac:dyDescent="0.2">
      <c r="A6627" s="7">
        <v>218</v>
      </c>
      <c r="B6627" s="2" t="s">
        <v>629</v>
      </c>
      <c r="C6627" s="2" t="s">
        <v>1418</v>
      </c>
      <c r="D6627" s="2" t="s">
        <v>902</v>
      </c>
      <c r="E6627" s="3">
        <v>284</v>
      </c>
      <c r="F6627" s="3">
        <v>262</v>
      </c>
      <c r="G6627" s="3">
        <v>437841.7</v>
      </c>
    </row>
    <row r="6628" spans="1:7" s="1" customFormat="1" ht="14.25" customHeight="1" x14ac:dyDescent="0.2">
      <c r="A6628" s="7">
        <v>218</v>
      </c>
      <c r="B6628" s="2" t="s">
        <v>629</v>
      </c>
      <c r="C6628" s="2" t="s">
        <v>1418</v>
      </c>
      <c r="D6628" s="2" t="s">
        <v>903</v>
      </c>
      <c r="E6628" s="3">
        <v>257</v>
      </c>
      <c r="F6628" s="3">
        <v>239</v>
      </c>
      <c r="G6628" s="3">
        <v>343537.5</v>
      </c>
    </row>
    <row r="6629" spans="1:7" s="1" customFormat="1" ht="14.25" customHeight="1" x14ac:dyDescent="0.2">
      <c r="A6629" s="7">
        <v>218</v>
      </c>
      <c r="B6629" s="2" t="s">
        <v>629</v>
      </c>
      <c r="C6629" s="2" t="s">
        <v>1418</v>
      </c>
      <c r="D6629" s="2" t="s">
        <v>904</v>
      </c>
      <c r="E6629" s="3">
        <v>205</v>
      </c>
      <c r="F6629" s="3">
        <v>196</v>
      </c>
      <c r="G6629" s="3">
        <v>249180.01</v>
      </c>
    </row>
    <row r="6630" spans="1:7" s="1" customFormat="1" ht="14.25" customHeight="1" x14ac:dyDescent="0.2">
      <c r="A6630" s="7">
        <v>218</v>
      </c>
      <c r="B6630" s="2" t="s">
        <v>36</v>
      </c>
      <c r="C6630" s="2" t="s">
        <v>1418</v>
      </c>
      <c r="D6630" s="2" t="s">
        <v>901</v>
      </c>
      <c r="E6630" s="3">
        <v>2</v>
      </c>
      <c r="F6630" s="3">
        <v>2</v>
      </c>
      <c r="G6630" s="3">
        <v>4200</v>
      </c>
    </row>
    <row r="6631" spans="1:7" s="1" customFormat="1" ht="14.25" customHeight="1" x14ac:dyDescent="0.2">
      <c r="A6631" s="7">
        <v>218</v>
      </c>
      <c r="B6631" s="2" t="s">
        <v>36</v>
      </c>
      <c r="C6631" s="2" t="s">
        <v>1418</v>
      </c>
      <c r="D6631" s="2" t="s">
        <v>902</v>
      </c>
      <c r="E6631" s="3">
        <v>13</v>
      </c>
      <c r="F6631" s="3">
        <v>13</v>
      </c>
      <c r="G6631" s="3">
        <v>98500</v>
      </c>
    </row>
    <row r="6632" spans="1:7" s="1" customFormat="1" ht="14.25" customHeight="1" x14ac:dyDescent="0.2">
      <c r="A6632" s="7">
        <v>218</v>
      </c>
      <c r="B6632" s="2" t="s">
        <v>36</v>
      </c>
      <c r="C6632" s="2" t="s">
        <v>1418</v>
      </c>
      <c r="D6632" s="2" t="s">
        <v>903</v>
      </c>
      <c r="E6632" s="3">
        <v>21</v>
      </c>
      <c r="F6632" s="3">
        <v>21</v>
      </c>
      <c r="G6632" s="3">
        <v>197700</v>
      </c>
    </row>
    <row r="6633" spans="1:7" s="1" customFormat="1" ht="14.25" customHeight="1" x14ac:dyDescent="0.2">
      <c r="A6633" s="7">
        <v>218</v>
      </c>
      <c r="B6633" s="2" t="s">
        <v>166</v>
      </c>
      <c r="C6633" s="2" t="s">
        <v>1418</v>
      </c>
      <c r="D6633" s="2" t="s">
        <v>899</v>
      </c>
      <c r="E6633" s="3">
        <v>6</v>
      </c>
      <c r="F6633" s="3">
        <v>4</v>
      </c>
      <c r="G6633" s="3">
        <v>5327.26</v>
      </c>
    </row>
    <row r="6634" spans="1:7" s="1" customFormat="1" ht="14.25" customHeight="1" x14ac:dyDescent="0.2">
      <c r="A6634" s="7">
        <v>218</v>
      </c>
      <c r="B6634" s="2" t="s">
        <v>166</v>
      </c>
      <c r="C6634" s="2" t="s">
        <v>1418</v>
      </c>
      <c r="D6634" s="2" t="s">
        <v>900</v>
      </c>
      <c r="E6634" s="3">
        <v>32</v>
      </c>
      <c r="F6634" s="3">
        <v>32</v>
      </c>
      <c r="G6634" s="3">
        <v>25407.22</v>
      </c>
    </row>
    <row r="6635" spans="1:7" s="1" customFormat="1" ht="14.25" customHeight="1" x14ac:dyDescent="0.2">
      <c r="A6635" s="7">
        <v>218</v>
      </c>
      <c r="B6635" s="2" t="s">
        <v>166</v>
      </c>
      <c r="C6635" s="2" t="s">
        <v>1418</v>
      </c>
      <c r="D6635" s="2" t="s">
        <v>901</v>
      </c>
      <c r="E6635" s="3">
        <v>11</v>
      </c>
      <c r="F6635" s="3">
        <v>10</v>
      </c>
      <c r="G6635" s="3">
        <v>8558.2900000000009</v>
      </c>
    </row>
    <row r="6636" spans="1:7" s="1" customFormat="1" ht="14.25" customHeight="1" x14ac:dyDescent="0.2">
      <c r="A6636" s="7">
        <v>218</v>
      </c>
      <c r="B6636" s="2" t="s">
        <v>63</v>
      </c>
      <c r="C6636" s="2" t="s">
        <v>1418</v>
      </c>
      <c r="D6636" s="2" t="s">
        <v>899</v>
      </c>
      <c r="E6636" s="3">
        <v>14</v>
      </c>
      <c r="F6636" s="3">
        <v>14</v>
      </c>
      <c r="G6636" s="3">
        <v>9400</v>
      </c>
    </row>
    <row r="6637" spans="1:7" s="1" customFormat="1" ht="14.25" customHeight="1" x14ac:dyDescent="0.2">
      <c r="A6637" s="7">
        <v>218</v>
      </c>
      <c r="B6637" s="2" t="s">
        <v>63</v>
      </c>
      <c r="C6637" s="2" t="s">
        <v>1418</v>
      </c>
      <c r="D6637" s="2" t="s">
        <v>900</v>
      </c>
      <c r="E6637" s="3">
        <v>403</v>
      </c>
      <c r="F6637" s="3">
        <v>403</v>
      </c>
      <c r="G6637" s="3">
        <v>233565</v>
      </c>
    </row>
    <row r="6638" spans="1:7" s="1" customFormat="1" ht="14.25" customHeight="1" x14ac:dyDescent="0.2">
      <c r="A6638" s="7">
        <v>218</v>
      </c>
      <c r="B6638" s="2" t="s">
        <v>63</v>
      </c>
      <c r="C6638" s="2" t="s">
        <v>1418</v>
      </c>
      <c r="D6638" s="2" t="s">
        <v>901</v>
      </c>
      <c r="E6638" s="3">
        <v>82</v>
      </c>
      <c r="F6638" s="3">
        <v>82</v>
      </c>
      <c r="G6638" s="3">
        <v>53185</v>
      </c>
    </row>
    <row r="6639" spans="1:7" s="1" customFormat="1" ht="14.25" customHeight="1" x14ac:dyDescent="0.2">
      <c r="A6639" s="7">
        <v>218</v>
      </c>
      <c r="B6639" s="2" t="s">
        <v>59</v>
      </c>
      <c r="C6639" s="2" t="s">
        <v>1418</v>
      </c>
      <c r="D6639" s="2" t="s">
        <v>899</v>
      </c>
      <c r="E6639" s="3">
        <v>2</v>
      </c>
      <c r="F6639" s="3">
        <v>2</v>
      </c>
      <c r="G6639" s="3">
        <v>11184</v>
      </c>
    </row>
    <row r="6640" spans="1:7" s="1" customFormat="1" ht="14.25" customHeight="1" x14ac:dyDescent="0.2">
      <c r="A6640" s="7">
        <v>218</v>
      </c>
      <c r="B6640" s="2" t="s">
        <v>59</v>
      </c>
      <c r="C6640" s="2" t="s">
        <v>1418</v>
      </c>
      <c r="D6640" s="2" t="s">
        <v>901</v>
      </c>
      <c r="E6640" s="3">
        <v>20</v>
      </c>
      <c r="F6640" s="3">
        <v>20</v>
      </c>
      <c r="G6640" s="3">
        <v>132516.84</v>
      </c>
    </row>
    <row r="6641" spans="1:7" s="1" customFormat="1" ht="14.25" customHeight="1" x14ac:dyDescent="0.2">
      <c r="A6641" s="7">
        <v>218</v>
      </c>
      <c r="B6641" s="2" t="s">
        <v>59</v>
      </c>
      <c r="C6641" s="2" t="s">
        <v>1418</v>
      </c>
      <c r="D6641" s="2" t="s">
        <v>902</v>
      </c>
      <c r="E6641" s="3">
        <v>12</v>
      </c>
      <c r="F6641" s="3">
        <v>12</v>
      </c>
      <c r="G6641" s="3">
        <v>72862.25</v>
      </c>
    </row>
    <row r="6642" spans="1:7" s="1" customFormat="1" ht="14.25" customHeight="1" x14ac:dyDescent="0.2">
      <c r="A6642" s="7">
        <v>218</v>
      </c>
      <c r="B6642" s="2" t="s">
        <v>59</v>
      </c>
      <c r="C6642" s="2" t="s">
        <v>1418</v>
      </c>
      <c r="D6642" s="2" t="s">
        <v>903</v>
      </c>
      <c r="E6642" s="3">
        <v>7</v>
      </c>
      <c r="F6642" s="3">
        <v>7</v>
      </c>
      <c r="G6642" s="3">
        <v>45744.74</v>
      </c>
    </row>
    <row r="6643" spans="1:7" s="1" customFormat="1" ht="14.25" customHeight="1" x14ac:dyDescent="0.2">
      <c r="A6643" s="7">
        <v>218</v>
      </c>
      <c r="B6643" s="2" t="s">
        <v>59</v>
      </c>
      <c r="C6643" s="2" t="s">
        <v>1418</v>
      </c>
      <c r="D6643" s="2" t="s">
        <v>904</v>
      </c>
      <c r="E6643" s="3">
        <v>6</v>
      </c>
      <c r="F6643" s="3">
        <v>6</v>
      </c>
      <c r="G6643" s="3">
        <v>39914</v>
      </c>
    </row>
    <row r="6644" spans="1:7" s="1" customFormat="1" ht="14.25" customHeight="1" x14ac:dyDescent="0.2">
      <c r="A6644" s="7">
        <v>218</v>
      </c>
      <c r="B6644" s="2" t="s">
        <v>40</v>
      </c>
      <c r="C6644" s="2" t="s">
        <v>1418</v>
      </c>
      <c r="D6644" s="2" t="s">
        <v>899</v>
      </c>
      <c r="E6644" s="3">
        <v>8</v>
      </c>
      <c r="F6644" s="3">
        <v>3</v>
      </c>
      <c r="G6644" s="3">
        <v>12048.22</v>
      </c>
    </row>
    <row r="6645" spans="1:7" s="1" customFormat="1" ht="14.25" customHeight="1" x14ac:dyDescent="0.2">
      <c r="A6645" s="7">
        <v>218</v>
      </c>
      <c r="B6645" s="2" t="s">
        <v>40</v>
      </c>
      <c r="C6645" s="2" t="s">
        <v>1418</v>
      </c>
      <c r="D6645" s="2" t="s">
        <v>900</v>
      </c>
      <c r="E6645" s="3">
        <v>22</v>
      </c>
      <c r="F6645" s="3">
        <v>15</v>
      </c>
      <c r="G6645" s="3">
        <v>5381.25</v>
      </c>
    </row>
    <row r="6646" spans="1:7" s="1" customFormat="1" ht="14.25" customHeight="1" x14ac:dyDescent="0.2">
      <c r="A6646" s="7">
        <v>218</v>
      </c>
      <c r="B6646" s="2" t="s">
        <v>40</v>
      </c>
      <c r="C6646" s="2" t="s">
        <v>1418</v>
      </c>
      <c r="D6646" s="2" t="s">
        <v>901</v>
      </c>
      <c r="E6646" s="3">
        <v>273</v>
      </c>
      <c r="F6646" s="3">
        <v>199</v>
      </c>
      <c r="G6646" s="3">
        <v>68651.03</v>
      </c>
    </row>
    <row r="6647" spans="1:7" s="1" customFormat="1" ht="14.25" customHeight="1" x14ac:dyDescent="0.2">
      <c r="A6647" s="7">
        <v>218</v>
      </c>
      <c r="B6647" s="2" t="s">
        <v>40</v>
      </c>
      <c r="C6647" s="2" t="s">
        <v>1418</v>
      </c>
      <c r="D6647" s="2" t="s">
        <v>902</v>
      </c>
      <c r="E6647" s="3">
        <v>257</v>
      </c>
      <c r="F6647" s="3">
        <v>187</v>
      </c>
      <c r="G6647" s="3">
        <v>56164.65</v>
      </c>
    </row>
    <row r="6648" spans="1:7" s="1" customFormat="1" ht="14.25" customHeight="1" x14ac:dyDescent="0.2">
      <c r="A6648" s="7">
        <v>218</v>
      </c>
      <c r="B6648" s="2" t="s">
        <v>40</v>
      </c>
      <c r="C6648" s="2" t="s">
        <v>1418</v>
      </c>
      <c r="D6648" s="2" t="s">
        <v>903</v>
      </c>
      <c r="E6648" s="3">
        <v>239</v>
      </c>
      <c r="F6648" s="3">
        <v>170</v>
      </c>
      <c r="G6648" s="3">
        <v>52172.97</v>
      </c>
    </row>
    <row r="6649" spans="1:7" s="1" customFormat="1" ht="14.25" customHeight="1" x14ac:dyDescent="0.2">
      <c r="A6649" s="7">
        <v>218</v>
      </c>
      <c r="B6649" s="2" t="s">
        <v>40</v>
      </c>
      <c r="C6649" s="2" t="s">
        <v>1418</v>
      </c>
      <c r="D6649" s="2" t="s">
        <v>904</v>
      </c>
      <c r="E6649" s="3">
        <v>78</v>
      </c>
      <c r="F6649" s="3">
        <v>63</v>
      </c>
      <c r="G6649" s="3">
        <v>10343.75</v>
      </c>
    </row>
    <row r="6650" spans="1:7" s="1" customFormat="1" ht="14.25" customHeight="1" x14ac:dyDescent="0.2">
      <c r="A6650" s="7">
        <v>36</v>
      </c>
      <c r="B6650" s="2" t="s">
        <v>2</v>
      </c>
      <c r="C6650" s="2" t="s">
        <v>1419</v>
      </c>
      <c r="D6650" s="2" t="s">
        <v>899</v>
      </c>
      <c r="E6650" s="3">
        <v>12538</v>
      </c>
      <c r="F6650" s="3">
        <v>9211</v>
      </c>
      <c r="G6650" s="3">
        <v>845179.39000001899</v>
      </c>
    </row>
    <row r="6651" spans="1:7" s="1" customFormat="1" ht="14.25" customHeight="1" x14ac:dyDescent="0.2">
      <c r="A6651" s="7">
        <v>36</v>
      </c>
      <c r="B6651" s="2" t="s">
        <v>2</v>
      </c>
      <c r="C6651" s="2" t="s">
        <v>1419</v>
      </c>
      <c r="D6651" s="2" t="s">
        <v>900</v>
      </c>
      <c r="E6651" s="3">
        <v>6264</v>
      </c>
      <c r="F6651" s="3">
        <v>4890</v>
      </c>
      <c r="G6651" s="3">
        <v>291622.09099999699</v>
      </c>
    </row>
    <row r="6652" spans="1:7" s="1" customFormat="1" ht="14.25" customHeight="1" x14ac:dyDescent="0.2">
      <c r="A6652" s="7">
        <v>36</v>
      </c>
      <c r="B6652" s="2" t="s">
        <v>2</v>
      </c>
      <c r="C6652" s="2" t="s">
        <v>1419</v>
      </c>
      <c r="D6652" s="2" t="s">
        <v>901</v>
      </c>
      <c r="E6652" s="3">
        <v>6606</v>
      </c>
      <c r="F6652" s="3">
        <v>5074</v>
      </c>
      <c r="G6652" s="3">
        <v>317796.67599999602</v>
      </c>
    </row>
    <row r="6653" spans="1:7" s="1" customFormat="1" ht="14.25" customHeight="1" x14ac:dyDescent="0.2">
      <c r="A6653" s="7">
        <v>36</v>
      </c>
      <c r="B6653" s="2" t="s">
        <v>2</v>
      </c>
      <c r="C6653" s="2" t="s">
        <v>1419</v>
      </c>
      <c r="D6653" s="2" t="s">
        <v>902</v>
      </c>
      <c r="E6653" s="3">
        <v>2453</v>
      </c>
      <c r="F6653" s="3">
        <v>1854</v>
      </c>
      <c r="G6653" s="3">
        <v>117487.125</v>
      </c>
    </row>
    <row r="6654" spans="1:7" s="1" customFormat="1" ht="14.25" customHeight="1" x14ac:dyDescent="0.2">
      <c r="A6654" s="7">
        <v>36</v>
      </c>
      <c r="B6654" s="2" t="s">
        <v>32</v>
      </c>
      <c r="C6654" s="2" t="s">
        <v>1419</v>
      </c>
      <c r="D6654" s="2" t="s">
        <v>899</v>
      </c>
      <c r="E6654" s="3">
        <v>1137</v>
      </c>
      <c r="F6654" s="3">
        <v>1091</v>
      </c>
      <c r="G6654" s="3">
        <v>1027807.23</v>
      </c>
    </row>
    <row r="6655" spans="1:7" s="1" customFormat="1" ht="14.25" customHeight="1" x14ac:dyDescent="0.2">
      <c r="A6655" s="7">
        <v>36</v>
      </c>
      <c r="B6655" s="2" t="s">
        <v>32</v>
      </c>
      <c r="C6655" s="2" t="s">
        <v>1419</v>
      </c>
      <c r="D6655" s="2" t="s">
        <v>900</v>
      </c>
      <c r="E6655" s="3">
        <v>1576</v>
      </c>
      <c r="F6655" s="3">
        <v>1520</v>
      </c>
      <c r="G6655" s="3">
        <v>1851172.37</v>
      </c>
    </row>
    <row r="6656" spans="1:7" s="1" customFormat="1" ht="14.25" customHeight="1" x14ac:dyDescent="0.2">
      <c r="A6656" s="7">
        <v>36</v>
      </c>
      <c r="B6656" s="2" t="s">
        <v>32</v>
      </c>
      <c r="C6656" s="2" t="s">
        <v>1419</v>
      </c>
      <c r="D6656" s="2" t="s">
        <v>901</v>
      </c>
      <c r="E6656" s="3">
        <v>2784</v>
      </c>
      <c r="F6656" s="3">
        <v>2608</v>
      </c>
      <c r="G6656" s="3">
        <v>3721073.3600000101</v>
      </c>
    </row>
    <row r="6657" spans="1:7" s="1" customFormat="1" ht="14.25" customHeight="1" x14ac:dyDescent="0.2">
      <c r="A6657" s="7">
        <v>36</v>
      </c>
      <c r="B6657" s="2" t="s">
        <v>32</v>
      </c>
      <c r="C6657" s="2" t="s">
        <v>1419</v>
      </c>
      <c r="D6657" s="2" t="s">
        <v>902</v>
      </c>
      <c r="E6657" s="3">
        <v>2132</v>
      </c>
      <c r="F6657" s="3">
        <v>1965</v>
      </c>
      <c r="G6657" s="3">
        <v>3103994.57</v>
      </c>
    </row>
    <row r="6658" spans="1:7" s="1" customFormat="1" ht="14.25" customHeight="1" x14ac:dyDescent="0.2">
      <c r="A6658" s="7">
        <v>36</v>
      </c>
      <c r="B6658" s="2" t="s">
        <v>629</v>
      </c>
      <c r="C6658" s="2" t="s">
        <v>1419</v>
      </c>
      <c r="D6658" s="2" t="s">
        <v>899</v>
      </c>
      <c r="E6658" s="3">
        <v>200</v>
      </c>
      <c r="F6658" s="3">
        <v>200</v>
      </c>
      <c r="G6658" s="3">
        <v>181646.1</v>
      </c>
    </row>
    <row r="6659" spans="1:7" s="1" customFormat="1" ht="14.25" customHeight="1" x14ac:dyDescent="0.2">
      <c r="A6659" s="7">
        <v>36</v>
      </c>
      <c r="B6659" s="2" t="s">
        <v>629</v>
      </c>
      <c r="C6659" s="2" t="s">
        <v>1419</v>
      </c>
      <c r="D6659" s="2" t="s">
        <v>900</v>
      </c>
      <c r="E6659" s="3">
        <v>393</v>
      </c>
      <c r="F6659" s="3">
        <v>393</v>
      </c>
      <c r="G6659" s="3">
        <v>434983.11</v>
      </c>
    </row>
    <row r="6660" spans="1:7" s="1" customFormat="1" ht="14.25" customHeight="1" x14ac:dyDescent="0.2">
      <c r="A6660" s="7">
        <v>36</v>
      </c>
      <c r="B6660" s="2" t="s">
        <v>629</v>
      </c>
      <c r="C6660" s="2" t="s">
        <v>1419</v>
      </c>
      <c r="D6660" s="2" t="s">
        <v>901</v>
      </c>
      <c r="E6660" s="3">
        <v>861</v>
      </c>
      <c r="F6660" s="3">
        <v>859</v>
      </c>
      <c r="G6660" s="3">
        <v>1062321.8500000001</v>
      </c>
    </row>
    <row r="6661" spans="1:7" s="1" customFormat="1" ht="14.25" customHeight="1" x14ac:dyDescent="0.2">
      <c r="A6661" s="7">
        <v>36</v>
      </c>
      <c r="B6661" s="2" t="s">
        <v>629</v>
      </c>
      <c r="C6661" s="2" t="s">
        <v>1419</v>
      </c>
      <c r="D6661" s="2" t="s">
        <v>902</v>
      </c>
      <c r="E6661" s="3">
        <v>413</v>
      </c>
      <c r="F6661" s="3">
        <v>409</v>
      </c>
      <c r="G6661" s="3">
        <v>629119.98</v>
      </c>
    </row>
    <row r="6662" spans="1:7" s="1" customFormat="1" ht="14.25" customHeight="1" x14ac:dyDescent="0.2">
      <c r="A6662" s="7">
        <v>36</v>
      </c>
      <c r="B6662" s="2" t="s">
        <v>545</v>
      </c>
      <c r="C6662" s="2" t="s">
        <v>1419</v>
      </c>
      <c r="D6662" s="2" t="s">
        <v>898</v>
      </c>
      <c r="E6662" s="3">
        <v>1094</v>
      </c>
      <c r="F6662" s="3">
        <v>1088</v>
      </c>
      <c r="G6662" s="3">
        <v>525869.49199999997</v>
      </c>
    </row>
    <row r="6663" spans="1:7" s="1" customFormat="1" ht="14.25" customHeight="1" x14ac:dyDescent="0.2">
      <c r="A6663" s="7">
        <v>36</v>
      </c>
      <c r="B6663" s="2" t="s">
        <v>545</v>
      </c>
      <c r="C6663" s="2" t="s">
        <v>1419</v>
      </c>
      <c r="D6663" s="2" t="s">
        <v>899</v>
      </c>
      <c r="E6663" s="3">
        <v>677</v>
      </c>
      <c r="F6663" s="3">
        <v>676</v>
      </c>
      <c r="G6663" s="3">
        <v>326973.61800000002</v>
      </c>
    </row>
    <row r="6664" spans="1:7" s="1" customFormat="1" ht="14.25" customHeight="1" x14ac:dyDescent="0.2">
      <c r="A6664" s="7">
        <v>36</v>
      </c>
      <c r="B6664" s="2" t="s">
        <v>545</v>
      </c>
      <c r="C6664" s="2" t="s">
        <v>1419</v>
      </c>
      <c r="D6664" s="2" t="s">
        <v>900</v>
      </c>
      <c r="E6664" s="3">
        <v>332</v>
      </c>
      <c r="F6664" s="3">
        <v>332</v>
      </c>
      <c r="G6664" s="3">
        <v>205734.75</v>
      </c>
    </row>
    <row r="6665" spans="1:7" s="1" customFormat="1" ht="14.25" customHeight="1" x14ac:dyDescent="0.2">
      <c r="A6665" s="7">
        <v>36</v>
      </c>
      <c r="B6665" s="2" t="s">
        <v>545</v>
      </c>
      <c r="C6665" s="2" t="s">
        <v>1419</v>
      </c>
      <c r="D6665" s="2" t="s">
        <v>901</v>
      </c>
      <c r="E6665" s="3">
        <v>265</v>
      </c>
      <c r="F6665" s="3">
        <v>263</v>
      </c>
      <c r="G6665" s="3">
        <v>291910.82</v>
      </c>
    </row>
    <row r="6666" spans="1:7" s="1" customFormat="1" ht="14.25" customHeight="1" x14ac:dyDescent="0.2">
      <c r="A6666" s="7">
        <v>36</v>
      </c>
      <c r="B6666" s="2" t="s">
        <v>545</v>
      </c>
      <c r="C6666" s="2" t="s">
        <v>1419</v>
      </c>
      <c r="D6666" s="2" t="s">
        <v>902</v>
      </c>
      <c r="E6666" s="3">
        <v>183</v>
      </c>
      <c r="F6666" s="3">
        <v>182</v>
      </c>
      <c r="G6666" s="3">
        <v>222088.81</v>
      </c>
    </row>
    <row r="6667" spans="1:7" s="1" customFormat="1" ht="14.25" customHeight="1" x14ac:dyDescent="0.2">
      <c r="A6667" s="7">
        <v>36</v>
      </c>
      <c r="B6667" s="2" t="s">
        <v>545</v>
      </c>
      <c r="C6667" s="2" t="s">
        <v>1419</v>
      </c>
      <c r="D6667" s="2" t="s">
        <v>903</v>
      </c>
      <c r="E6667" s="3">
        <v>148</v>
      </c>
      <c r="F6667" s="3">
        <v>147</v>
      </c>
      <c r="G6667" s="3">
        <v>198983.55</v>
      </c>
    </row>
    <row r="6668" spans="1:7" s="1" customFormat="1" ht="14.25" customHeight="1" x14ac:dyDescent="0.2">
      <c r="A6668" s="7">
        <v>36</v>
      </c>
      <c r="B6668" s="2" t="s">
        <v>545</v>
      </c>
      <c r="C6668" s="2" t="s">
        <v>1419</v>
      </c>
      <c r="D6668" s="2" t="s">
        <v>904</v>
      </c>
      <c r="E6668" s="3">
        <v>105</v>
      </c>
      <c r="F6668" s="3">
        <v>105</v>
      </c>
      <c r="G6668" s="3">
        <v>131696.26999999999</v>
      </c>
    </row>
    <row r="6669" spans="1:7" s="1" customFormat="1" ht="14.25" customHeight="1" x14ac:dyDescent="0.2">
      <c r="A6669" s="7">
        <v>36</v>
      </c>
      <c r="B6669" s="2" t="s">
        <v>36</v>
      </c>
      <c r="C6669" s="2" t="s">
        <v>1419</v>
      </c>
      <c r="D6669" s="2" t="s">
        <v>900</v>
      </c>
      <c r="E6669" s="3">
        <v>1</v>
      </c>
      <c r="F6669" s="3">
        <v>1</v>
      </c>
      <c r="G6669" s="3">
        <v>2415</v>
      </c>
    </row>
    <row r="6670" spans="1:7" s="1" customFormat="1" ht="14.25" customHeight="1" x14ac:dyDescent="0.2">
      <c r="A6670" s="7">
        <v>36</v>
      </c>
      <c r="B6670" s="2" t="s">
        <v>36</v>
      </c>
      <c r="C6670" s="2" t="s">
        <v>1419</v>
      </c>
      <c r="D6670" s="2" t="s">
        <v>901</v>
      </c>
      <c r="E6670" s="3">
        <v>27</v>
      </c>
      <c r="F6670" s="3">
        <v>27</v>
      </c>
      <c r="G6670" s="3">
        <v>114651.6</v>
      </c>
    </row>
    <row r="6671" spans="1:7" s="1" customFormat="1" ht="14.25" customHeight="1" x14ac:dyDescent="0.2">
      <c r="A6671" s="7">
        <v>36</v>
      </c>
      <c r="B6671" s="2" t="s">
        <v>36</v>
      </c>
      <c r="C6671" s="2" t="s">
        <v>1419</v>
      </c>
      <c r="D6671" s="2" t="s">
        <v>902</v>
      </c>
      <c r="E6671" s="3">
        <v>40</v>
      </c>
      <c r="F6671" s="3">
        <v>40</v>
      </c>
      <c r="G6671" s="3">
        <v>158120</v>
      </c>
    </row>
    <row r="6672" spans="1:7" s="1" customFormat="1" ht="14.25" customHeight="1" x14ac:dyDescent="0.2">
      <c r="A6672" s="7">
        <v>36</v>
      </c>
      <c r="B6672" s="2" t="s">
        <v>166</v>
      </c>
      <c r="C6672" s="2" t="s">
        <v>1419</v>
      </c>
      <c r="D6672" s="2" t="s">
        <v>899</v>
      </c>
      <c r="E6672" s="3">
        <v>2</v>
      </c>
      <c r="F6672" s="3">
        <v>2</v>
      </c>
      <c r="G6672" s="3">
        <v>1166.19</v>
      </c>
    </row>
    <row r="6673" spans="1:7" s="1" customFormat="1" ht="14.25" customHeight="1" x14ac:dyDescent="0.2">
      <c r="A6673" s="7">
        <v>36</v>
      </c>
      <c r="B6673" s="2" t="s">
        <v>166</v>
      </c>
      <c r="C6673" s="2" t="s">
        <v>1419</v>
      </c>
      <c r="D6673" s="2" t="s">
        <v>900</v>
      </c>
      <c r="E6673" s="3">
        <v>188</v>
      </c>
      <c r="F6673" s="3">
        <v>181</v>
      </c>
      <c r="G6673" s="3">
        <v>122200.02</v>
      </c>
    </row>
    <row r="6674" spans="1:7" s="1" customFormat="1" ht="14.25" customHeight="1" x14ac:dyDescent="0.2">
      <c r="A6674" s="7">
        <v>36</v>
      </c>
      <c r="B6674" s="2" t="s">
        <v>166</v>
      </c>
      <c r="C6674" s="2" t="s">
        <v>1419</v>
      </c>
      <c r="D6674" s="2" t="s">
        <v>901</v>
      </c>
      <c r="E6674" s="3">
        <v>56</v>
      </c>
      <c r="F6674" s="3">
        <v>55</v>
      </c>
      <c r="G6674" s="3">
        <v>39544.07</v>
      </c>
    </row>
    <row r="6675" spans="1:7" s="1" customFormat="1" ht="14.25" customHeight="1" x14ac:dyDescent="0.2">
      <c r="A6675" s="7">
        <v>36</v>
      </c>
      <c r="B6675" s="2" t="s">
        <v>63</v>
      </c>
      <c r="C6675" s="2" t="s">
        <v>1419</v>
      </c>
      <c r="D6675" s="2" t="s">
        <v>899</v>
      </c>
      <c r="E6675" s="3">
        <v>33</v>
      </c>
      <c r="F6675" s="3">
        <v>33</v>
      </c>
      <c r="G6675" s="3">
        <v>17970</v>
      </c>
    </row>
    <row r="6676" spans="1:7" s="1" customFormat="1" ht="14.25" customHeight="1" x14ac:dyDescent="0.2">
      <c r="A6676" s="7">
        <v>36</v>
      </c>
      <c r="B6676" s="2" t="s">
        <v>63</v>
      </c>
      <c r="C6676" s="2" t="s">
        <v>1419</v>
      </c>
      <c r="D6676" s="2" t="s">
        <v>900</v>
      </c>
      <c r="E6676" s="3">
        <v>2594</v>
      </c>
      <c r="F6676" s="3">
        <v>2594</v>
      </c>
      <c r="G6676" s="3">
        <v>1517490</v>
      </c>
    </row>
    <row r="6677" spans="1:7" s="1" customFormat="1" ht="14.25" customHeight="1" x14ac:dyDescent="0.2">
      <c r="A6677" s="7">
        <v>36</v>
      </c>
      <c r="B6677" s="2" t="s">
        <v>63</v>
      </c>
      <c r="C6677" s="2" t="s">
        <v>1419</v>
      </c>
      <c r="D6677" s="2" t="s">
        <v>901</v>
      </c>
      <c r="E6677" s="3">
        <v>362</v>
      </c>
      <c r="F6677" s="3">
        <v>362</v>
      </c>
      <c r="G6677" s="3">
        <v>240310</v>
      </c>
    </row>
    <row r="6678" spans="1:7" s="1" customFormat="1" ht="14.25" customHeight="1" x14ac:dyDescent="0.2">
      <c r="A6678" s="7">
        <v>36</v>
      </c>
      <c r="B6678" s="2" t="s">
        <v>59</v>
      </c>
      <c r="C6678" s="2" t="s">
        <v>1419</v>
      </c>
      <c r="D6678" s="2" t="s">
        <v>900</v>
      </c>
      <c r="E6678" s="3">
        <v>7</v>
      </c>
      <c r="F6678" s="3">
        <v>7</v>
      </c>
      <c r="G6678" s="3">
        <v>33882.44</v>
      </c>
    </row>
    <row r="6679" spans="1:7" s="1" customFormat="1" ht="14.25" customHeight="1" x14ac:dyDescent="0.2">
      <c r="A6679" s="7">
        <v>36</v>
      </c>
      <c r="B6679" s="2" t="s">
        <v>59</v>
      </c>
      <c r="C6679" s="2" t="s">
        <v>1419</v>
      </c>
      <c r="D6679" s="2" t="s">
        <v>901</v>
      </c>
      <c r="E6679" s="3">
        <v>62</v>
      </c>
      <c r="F6679" s="3">
        <v>61</v>
      </c>
      <c r="G6679" s="3">
        <v>327631.71999999997</v>
      </c>
    </row>
    <row r="6680" spans="1:7" s="1" customFormat="1" ht="14.25" customHeight="1" x14ac:dyDescent="0.2">
      <c r="A6680" s="7">
        <v>36</v>
      </c>
      <c r="B6680" s="2" t="s">
        <v>59</v>
      </c>
      <c r="C6680" s="2" t="s">
        <v>1419</v>
      </c>
      <c r="D6680" s="2" t="s">
        <v>902</v>
      </c>
      <c r="E6680" s="3">
        <v>45</v>
      </c>
      <c r="F6680" s="3">
        <v>45</v>
      </c>
      <c r="G6680" s="3">
        <v>248820.8</v>
      </c>
    </row>
    <row r="6681" spans="1:7" s="1" customFormat="1" ht="14.25" customHeight="1" x14ac:dyDescent="0.2">
      <c r="A6681" s="7">
        <v>36</v>
      </c>
      <c r="B6681" s="2" t="s">
        <v>40</v>
      </c>
      <c r="C6681" s="2" t="s">
        <v>1419</v>
      </c>
      <c r="D6681" s="2" t="s">
        <v>899</v>
      </c>
      <c r="E6681" s="3">
        <v>3</v>
      </c>
      <c r="F6681" s="3">
        <v>2</v>
      </c>
      <c r="G6681" s="3">
        <v>4379.08</v>
      </c>
    </row>
    <row r="6682" spans="1:7" s="1" customFormat="1" ht="14.25" customHeight="1" x14ac:dyDescent="0.2">
      <c r="A6682" s="7">
        <v>36</v>
      </c>
      <c r="B6682" s="2" t="s">
        <v>40</v>
      </c>
      <c r="C6682" s="2" t="s">
        <v>1419</v>
      </c>
      <c r="D6682" s="2" t="s">
        <v>900</v>
      </c>
      <c r="E6682" s="3">
        <v>83</v>
      </c>
      <c r="F6682" s="3">
        <v>58</v>
      </c>
      <c r="G6682" s="3">
        <v>21121.439999999999</v>
      </c>
    </row>
    <row r="6683" spans="1:7" s="1" customFormat="1" ht="14.25" customHeight="1" x14ac:dyDescent="0.2">
      <c r="A6683" s="7">
        <v>36</v>
      </c>
      <c r="B6683" s="2" t="s">
        <v>40</v>
      </c>
      <c r="C6683" s="2" t="s">
        <v>1419</v>
      </c>
      <c r="D6683" s="2" t="s">
        <v>901</v>
      </c>
      <c r="E6683" s="3">
        <v>830</v>
      </c>
      <c r="F6683" s="3">
        <v>612</v>
      </c>
      <c r="G6683" s="3">
        <v>161849.609999999</v>
      </c>
    </row>
    <row r="6684" spans="1:7" s="1" customFormat="1" ht="14.25" customHeight="1" x14ac:dyDescent="0.2">
      <c r="A6684" s="7">
        <v>36</v>
      </c>
      <c r="B6684" s="2" t="s">
        <v>40</v>
      </c>
      <c r="C6684" s="2" t="s">
        <v>1419</v>
      </c>
      <c r="D6684" s="2" t="s">
        <v>902</v>
      </c>
      <c r="E6684" s="3">
        <v>669</v>
      </c>
      <c r="F6684" s="3">
        <v>507</v>
      </c>
      <c r="G6684" s="3">
        <v>129550.47999999901</v>
      </c>
    </row>
    <row r="6685" spans="1:7" s="1" customFormat="1" ht="14.25" customHeight="1" x14ac:dyDescent="0.2">
      <c r="A6685" s="7">
        <v>165</v>
      </c>
      <c r="B6685" s="2" t="s">
        <v>2</v>
      </c>
      <c r="C6685" s="2" t="s">
        <v>1419</v>
      </c>
      <c r="D6685" s="2" t="s">
        <v>898</v>
      </c>
      <c r="E6685" s="3">
        <v>9694</v>
      </c>
      <c r="F6685" s="3">
        <v>7687</v>
      </c>
      <c r="G6685" s="3">
        <v>747330.70000000997</v>
      </c>
    </row>
    <row r="6686" spans="1:7" s="1" customFormat="1" ht="14.25" customHeight="1" x14ac:dyDescent="0.2">
      <c r="A6686" s="7">
        <v>165</v>
      </c>
      <c r="B6686" s="2" t="s">
        <v>2</v>
      </c>
      <c r="C6686" s="2" t="s">
        <v>1419</v>
      </c>
      <c r="D6686" s="2" t="s">
        <v>899</v>
      </c>
      <c r="E6686" s="3">
        <v>123</v>
      </c>
      <c r="F6686" s="3">
        <v>107</v>
      </c>
      <c r="G6686" s="3">
        <v>10248.75</v>
      </c>
    </row>
    <row r="6687" spans="1:7" s="1" customFormat="1" ht="14.25" customHeight="1" x14ac:dyDescent="0.2">
      <c r="A6687" s="7">
        <v>165</v>
      </c>
      <c r="B6687" s="2" t="s">
        <v>2</v>
      </c>
      <c r="C6687" s="2" t="s">
        <v>1419</v>
      </c>
      <c r="D6687" s="2" t="s">
        <v>900</v>
      </c>
      <c r="E6687" s="3">
        <v>2140</v>
      </c>
      <c r="F6687" s="3">
        <v>1614</v>
      </c>
      <c r="G6687" s="3">
        <v>158787.921</v>
      </c>
    </row>
    <row r="6688" spans="1:7" s="1" customFormat="1" ht="14.25" customHeight="1" x14ac:dyDescent="0.2">
      <c r="A6688" s="7">
        <v>165</v>
      </c>
      <c r="B6688" s="2" t="s">
        <v>2</v>
      </c>
      <c r="C6688" s="2" t="s">
        <v>1419</v>
      </c>
      <c r="D6688" s="2" t="s">
        <v>901</v>
      </c>
      <c r="E6688" s="3">
        <v>177</v>
      </c>
      <c r="F6688" s="3">
        <v>134</v>
      </c>
      <c r="G6688" s="3">
        <v>15254.68</v>
      </c>
    </row>
    <row r="6689" spans="1:7" s="1" customFormat="1" ht="14.25" customHeight="1" x14ac:dyDescent="0.2">
      <c r="A6689" s="7">
        <v>165</v>
      </c>
      <c r="B6689" s="2" t="s">
        <v>2</v>
      </c>
      <c r="C6689" s="2" t="s">
        <v>1419</v>
      </c>
      <c r="D6689" s="2" t="s">
        <v>902</v>
      </c>
      <c r="E6689" s="3">
        <v>2996</v>
      </c>
      <c r="F6689" s="3">
        <v>2512</v>
      </c>
      <c r="G6689" s="3">
        <v>265700.949999996</v>
      </c>
    </row>
    <row r="6690" spans="1:7" s="1" customFormat="1" ht="14.25" customHeight="1" x14ac:dyDescent="0.2">
      <c r="A6690" s="7">
        <v>165</v>
      </c>
      <c r="B6690" s="2" t="s">
        <v>2</v>
      </c>
      <c r="C6690" s="2" t="s">
        <v>1419</v>
      </c>
      <c r="D6690" s="2" t="s">
        <v>903</v>
      </c>
      <c r="E6690" s="3">
        <v>6419</v>
      </c>
      <c r="F6690" s="3">
        <v>5461</v>
      </c>
      <c r="G6690" s="3">
        <v>573371.51399999403</v>
      </c>
    </row>
    <row r="6691" spans="1:7" s="1" customFormat="1" ht="14.25" customHeight="1" x14ac:dyDescent="0.2">
      <c r="A6691" s="7">
        <v>165</v>
      </c>
      <c r="B6691" s="2" t="s">
        <v>2</v>
      </c>
      <c r="C6691" s="2" t="s">
        <v>1419</v>
      </c>
      <c r="D6691" s="2" t="s">
        <v>904</v>
      </c>
      <c r="E6691" s="3">
        <v>4344</v>
      </c>
      <c r="F6691" s="3">
        <v>3823</v>
      </c>
      <c r="G6691" s="3">
        <v>396767.12999999098</v>
      </c>
    </row>
    <row r="6692" spans="1:7" s="1" customFormat="1" ht="14.25" customHeight="1" x14ac:dyDescent="0.2">
      <c r="A6692" s="7">
        <v>165</v>
      </c>
      <c r="B6692" s="2" t="s">
        <v>32</v>
      </c>
      <c r="C6692" s="2" t="s">
        <v>1419</v>
      </c>
      <c r="D6692" s="2" t="s">
        <v>898</v>
      </c>
      <c r="E6692" s="3">
        <v>1914</v>
      </c>
      <c r="F6692" s="3">
        <v>1830</v>
      </c>
      <c r="G6692" s="3">
        <v>4002448.1099999901</v>
      </c>
    </row>
    <row r="6693" spans="1:7" s="1" customFormat="1" ht="14.25" customHeight="1" x14ac:dyDescent="0.2">
      <c r="A6693" s="7">
        <v>165</v>
      </c>
      <c r="B6693" s="2" t="s">
        <v>32</v>
      </c>
      <c r="C6693" s="2" t="s">
        <v>1419</v>
      </c>
      <c r="D6693" s="2" t="s">
        <v>899</v>
      </c>
      <c r="E6693" s="3">
        <v>45</v>
      </c>
      <c r="F6693" s="3">
        <v>41</v>
      </c>
      <c r="G6693" s="3">
        <v>77295.02</v>
      </c>
    </row>
    <row r="6694" spans="1:7" s="1" customFormat="1" ht="14.25" customHeight="1" x14ac:dyDescent="0.2">
      <c r="A6694" s="7">
        <v>165</v>
      </c>
      <c r="B6694" s="2" t="s">
        <v>32</v>
      </c>
      <c r="C6694" s="2" t="s">
        <v>1419</v>
      </c>
      <c r="D6694" s="2" t="s">
        <v>900</v>
      </c>
      <c r="E6694" s="3">
        <v>221</v>
      </c>
      <c r="F6694" s="3">
        <v>215</v>
      </c>
      <c r="G6694" s="3">
        <v>201121.67</v>
      </c>
    </row>
    <row r="6695" spans="1:7" s="1" customFormat="1" ht="14.25" customHeight="1" x14ac:dyDescent="0.2">
      <c r="A6695" s="7">
        <v>165</v>
      </c>
      <c r="B6695" s="2" t="s">
        <v>32</v>
      </c>
      <c r="C6695" s="2" t="s">
        <v>1419</v>
      </c>
      <c r="D6695" s="2" t="s">
        <v>901</v>
      </c>
      <c r="E6695" s="3">
        <v>136</v>
      </c>
      <c r="F6695" s="3">
        <v>124</v>
      </c>
      <c r="G6695" s="3">
        <v>263854.14</v>
      </c>
    </row>
    <row r="6696" spans="1:7" s="1" customFormat="1" ht="14.25" customHeight="1" x14ac:dyDescent="0.2">
      <c r="A6696" s="7">
        <v>165</v>
      </c>
      <c r="B6696" s="2" t="s">
        <v>32</v>
      </c>
      <c r="C6696" s="2" t="s">
        <v>1419</v>
      </c>
      <c r="D6696" s="2" t="s">
        <v>902</v>
      </c>
      <c r="E6696" s="3">
        <v>1277</v>
      </c>
      <c r="F6696" s="3">
        <v>1178</v>
      </c>
      <c r="G6696" s="3">
        <v>1902505.07</v>
      </c>
    </row>
    <row r="6697" spans="1:7" s="1" customFormat="1" ht="14.25" customHeight="1" x14ac:dyDescent="0.2">
      <c r="A6697" s="7">
        <v>165</v>
      </c>
      <c r="B6697" s="2" t="s">
        <v>32</v>
      </c>
      <c r="C6697" s="2" t="s">
        <v>1419</v>
      </c>
      <c r="D6697" s="2" t="s">
        <v>903</v>
      </c>
      <c r="E6697" s="3">
        <v>4090</v>
      </c>
      <c r="F6697" s="3">
        <v>3805</v>
      </c>
      <c r="G6697" s="3">
        <v>6525929.3000000101</v>
      </c>
    </row>
    <row r="6698" spans="1:7" s="1" customFormat="1" ht="14.25" customHeight="1" x14ac:dyDescent="0.2">
      <c r="A6698" s="7">
        <v>165</v>
      </c>
      <c r="B6698" s="2" t="s">
        <v>32</v>
      </c>
      <c r="C6698" s="2" t="s">
        <v>1419</v>
      </c>
      <c r="D6698" s="2" t="s">
        <v>904</v>
      </c>
      <c r="E6698" s="3">
        <v>4277</v>
      </c>
      <c r="F6698" s="3">
        <v>3957</v>
      </c>
      <c r="G6698" s="3">
        <v>7408775.79</v>
      </c>
    </row>
    <row r="6699" spans="1:7" s="1" customFormat="1" ht="14.25" customHeight="1" x14ac:dyDescent="0.2">
      <c r="A6699" s="7">
        <v>165</v>
      </c>
      <c r="B6699" s="2" t="s">
        <v>39</v>
      </c>
      <c r="C6699" s="2" t="s">
        <v>1419</v>
      </c>
      <c r="D6699" s="2" t="s">
        <v>898</v>
      </c>
      <c r="E6699" s="3">
        <v>3</v>
      </c>
      <c r="F6699" s="3">
        <v>3</v>
      </c>
      <c r="G6699" s="3">
        <v>349.8</v>
      </c>
    </row>
    <row r="6700" spans="1:7" s="1" customFormat="1" ht="14.25" customHeight="1" x14ac:dyDescent="0.2">
      <c r="A6700" s="7">
        <v>165</v>
      </c>
      <c r="B6700" s="2" t="s">
        <v>39</v>
      </c>
      <c r="C6700" s="2" t="s">
        <v>1419</v>
      </c>
      <c r="D6700" s="2" t="s">
        <v>900</v>
      </c>
      <c r="E6700" s="3">
        <v>10</v>
      </c>
      <c r="F6700" s="3">
        <v>9</v>
      </c>
      <c r="G6700" s="3">
        <v>1301.4000000000001</v>
      </c>
    </row>
    <row r="6701" spans="1:7" s="1" customFormat="1" ht="14.25" customHeight="1" x14ac:dyDescent="0.2">
      <c r="A6701" s="7">
        <v>165</v>
      </c>
      <c r="B6701" s="2" t="s">
        <v>39</v>
      </c>
      <c r="C6701" s="2" t="s">
        <v>1419</v>
      </c>
      <c r="D6701" s="2" t="s">
        <v>901</v>
      </c>
      <c r="E6701" s="3">
        <v>4</v>
      </c>
      <c r="F6701" s="3">
        <v>3</v>
      </c>
      <c r="G6701" s="3">
        <v>794.44</v>
      </c>
    </row>
    <row r="6702" spans="1:7" s="1" customFormat="1" ht="14.25" customHeight="1" x14ac:dyDescent="0.2">
      <c r="A6702" s="7">
        <v>165</v>
      </c>
      <c r="B6702" s="2" t="s">
        <v>39</v>
      </c>
      <c r="C6702" s="2" t="s">
        <v>1419</v>
      </c>
      <c r="D6702" s="2" t="s">
        <v>902</v>
      </c>
      <c r="E6702" s="3">
        <v>135</v>
      </c>
      <c r="F6702" s="3">
        <v>133</v>
      </c>
      <c r="G6702" s="3">
        <v>31347.18</v>
      </c>
    </row>
    <row r="6703" spans="1:7" s="1" customFormat="1" ht="14.25" customHeight="1" x14ac:dyDescent="0.2">
      <c r="A6703" s="7">
        <v>165</v>
      </c>
      <c r="B6703" s="2" t="s">
        <v>39</v>
      </c>
      <c r="C6703" s="2" t="s">
        <v>1419</v>
      </c>
      <c r="D6703" s="2" t="s">
        <v>903</v>
      </c>
      <c r="E6703" s="3">
        <v>353</v>
      </c>
      <c r="F6703" s="3">
        <v>344</v>
      </c>
      <c r="G6703" s="3">
        <v>78998.749999999694</v>
      </c>
    </row>
    <row r="6704" spans="1:7" s="1" customFormat="1" ht="14.25" customHeight="1" x14ac:dyDescent="0.2">
      <c r="A6704" s="7">
        <v>165</v>
      </c>
      <c r="B6704" s="2" t="s">
        <v>39</v>
      </c>
      <c r="C6704" s="2" t="s">
        <v>1419</v>
      </c>
      <c r="D6704" s="2" t="s">
        <v>904</v>
      </c>
      <c r="E6704" s="3">
        <v>148</v>
      </c>
      <c r="F6704" s="3">
        <v>146</v>
      </c>
      <c r="G6704" s="3">
        <v>32711.01</v>
      </c>
    </row>
    <row r="6705" spans="1:7" s="1" customFormat="1" ht="14.25" customHeight="1" x14ac:dyDescent="0.2">
      <c r="A6705" s="7">
        <v>165</v>
      </c>
      <c r="B6705" s="2" t="s">
        <v>629</v>
      </c>
      <c r="C6705" s="2" t="s">
        <v>1419</v>
      </c>
      <c r="D6705" s="2" t="s">
        <v>898</v>
      </c>
      <c r="E6705" s="3">
        <v>159</v>
      </c>
      <c r="F6705" s="3">
        <v>159</v>
      </c>
      <c r="G6705" s="3">
        <v>153774.79999999999</v>
      </c>
    </row>
    <row r="6706" spans="1:7" s="1" customFormat="1" ht="14.25" customHeight="1" x14ac:dyDescent="0.2">
      <c r="A6706" s="7">
        <v>165</v>
      </c>
      <c r="B6706" s="2" t="s">
        <v>629</v>
      </c>
      <c r="C6706" s="2" t="s">
        <v>1419</v>
      </c>
      <c r="D6706" s="2" t="s">
        <v>899</v>
      </c>
      <c r="E6706" s="3">
        <v>25</v>
      </c>
      <c r="F6706" s="3">
        <v>22</v>
      </c>
      <c r="G6706" s="3">
        <v>38875.72</v>
      </c>
    </row>
    <row r="6707" spans="1:7" s="1" customFormat="1" ht="14.25" customHeight="1" x14ac:dyDescent="0.2">
      <c r="A6707" s="7">
        <v>165</v>
      </c>
      <c r="B6707" s="2" t="s">
        <v>629</v>
      </c>
      <c r="C6707" s="2" t="s">
        <v>1419</v>
      </c>
      <c r="D6707" s="2" t="s">
        <v>900</v>
      </c>
      <c r="E6707" s="3">
        <v>173</v>
      </c>
      <c r="F6707" s="3">
        <v>163</v>
      </c>
      <c r="G6707" s="3">
        <v>174597.64</v>
      </c>
    </row>
    <row r="6708" spans="1:7" s="1" customFormat="1" ht="14.25" customHeight="1" x14ac:dyDescent="0.2">
      <c r="A6708" s="7">
        <v>165</v>
      </c>
      <c r="B6708" s="2" t="s">
        <v>629</v>
      </c>
      <c r="C6708" s="2" t="s">
        <v>1419</v>
      </c>
      <c r="D6708" s="2" t="s">
        <v>901</v>
      </c>
      <c r="E6708" s="3">
        <v>27</v>
      </c>
      <c r="F6708" s="3">
        <v>26</v>
      </c>
      <c r="G6708" s="3">
        <v>48162.02</v>
      </c>
    </row>
    <row r="6709" spans="1:7" s="1" customFormat="1" ht="14.25" customHeight="1" x14ac:dyDescent="0.2">
      <c r="A6709" s="7">
        <v>165</v>
      </c>
      <c r="B6709" s="2" t="s">
        <v>629</v>
      </c>
      <c r="C6709" s="2" t="s">
        <v>1419</v>
      </c>
      <c r="D6709" s="2" t="s">
        <v>902</v>
      </c>
      <c r="E6709" s="3">
        <v>541</v>
      </c>
      <c r="F6709" s="3">
        <v>501</v>
      </c>
      <c r="G6709" s="3">
        <v>912696.7</v>
      </c>
    </row>
    <row r="6710" spans="1:7" s="1" customFormat="1" ht="14.25" customHeight="1" x14ac:dyDescent="0.2">
      <c r="A6710" s="7">
        <v>165</v>
      </c>
      <c r="B6710" s="2" t="s">
        <v>629</v>
      </c>
      <c r="C6710" s="2" t="s">
        <v>1419</v>
      </c>
      <c r="D6710" s="2" t="s">
        <v>903</v>
      </c>
      <c r="E6710" s="3">
        <v>1271</v>
      </c>
      <c r="F6710" s="3">
        <v>1210</v>
      </c>
      <c r="G6710" s="3">
        <v>2016162.7</v>
      </c>
    </row>
    <row r="6711" spans="1:7" s="1" customFormat="1" ht="14.25" customHeight="1" x14ac:dyDescent="0.2">
      <c r="A6711" s="7">
        <v>165</v>
      </c>
      <c r="B6711" s="2" t="s">
        <v>629</v>
      </c>
      <c r="C6711" s="2" t="s">
        <v>1419</v>
      </c>
      <c r="D6711" s="2" t="s">
        <v>904</v>
      </c>
      <c r="E6711" s="3">
        <v>670</v>
      </c>
      <c r="F6711" s="3">
        <v>621</v>
      </c>
      <c r="G6711" s="3">
        <v>735372.39000000095</v>
      </c>
    </row>
    <row r="6712" spans="1:7" s="1" customFormat="1" ht="14.25" customHeight="1" x14ac:dyDescent="0.2">
      <c r="A6712" s="7">
        <v>165</v>
      </c>
      <c r="B6712" s="2" t="s">
        <v>36</v>
      </c>
      <c r="C6712" s="2" t="s">
        <v>1419</v>
      </c>
      <c r="D6712" s="2" t="s">
        <v>901</v>
      </c>
      <c r="E6712" s="3">
        <v>2</v>
      </c>
      <c r="F6712" s="3">
        <v>2</v>
      </c>
      <c r="G6712" s="3">
        <v>12400</v>
      </c>
    </row>
    <row r="6713" spans="1:7" s="1" customFormat="1" ht="14.25" customHeight="1" x14ac:dyDescent="0.2">
      <c r="A6713" s="7">
        <v>165</v>
      </c>
      <c r="B6713" s="2" t="s">
        <v>36</v>
      </c>
      <c r="C6713" s="2" t="s">
        <v>1419</v>
      </c>
      <c r="D6713" s="2" t="s">
        <v>902</v>
      </c>
      <c r="E6713" s="3">
        <v>23</v>
      </c>
      <c r="F6713" s="3">
        <v>23</v>
      </c>
      <c r="G6713" s="3">
        <v>130265</v>
      </c>
    </row>
    <row r="6714" spans="1:7" s="1" customFormat="1" ht="14.25" customHeight="1" x14ac:dyDescent="0.2">
      <c r="A6714" s="7">
        <v>165</v>
      </c>
      <c r="B6714" s="2" t="s">
        <v>36</v>
      </c>
      <c r="C6714" s="2" t="s">
        <v>1419</v>
      </c>
      <c r="D6714" s="2" t="s">
        <v>903</v>
      </c>
      <c r="E6714" s="3">
        <v>83</v>
      </c>
      <c r="F6714" s="3">
        <v>83</v>
      </c>
      <c r="G6714" s="3">
        <v>498480</v>
      </c>
    </row>
    <row r="6715" spans="1:7" s="1" customFormat="1" ht="14.25" customHeight="1" x14ac:dyDescent="0.2">
      <c r="A6715" s="7">
        <v>165</v>
      </c>
      <c r="B6715" s="2" t="s">
        <v>36</v>
      </c>
      <c r="C6715" s="2" t="s">
        <v>1419</v>
      </c>
      <c r="D6715" s="2" t="s">
        <v>904</v>
      </c>
      <c r="E6715" s="3">
        <v>25</v>
      </c>
      <c r="F6715" s="3">
        <v>25</v>
      </c>
      <c r="G6715" s="3">
        <v>177000</v>
      </c>
    </row>
    <row r="6716" spans="1:7" s="1" customFormat="1" ht="14.25" customHeight="1" x14ac:dyDescent="0.2">
      <c r="A6716" s="7">
        <v>165</v>
      </c>
      <c r="B6716" s="2" t="s">
        <v>166</v>
      </c>
      <c r="C6716" s="2" t="s">
        <v>1419</v>
      </c>
      <c r="D6716" s="2" t="s">
        <v>900</v>
      </c>
      <c r="E6716" s="3">
        <v>3</v>
      </c>
      <c r="F6716" s="3">
        <v>3</v>
      </c>
      <c r="G6716" s="3">
        <v>1829.34</v>
      </c>
    </row>
    <row r="6717" spans="1:7" s="1" customFormat="1" ht="14.25" customHeight="1" x14ac:dyDescent="0.2">
      <c r="A6717" s="7">
        <v>165</v>
      </c>
      <c r="B6717" s="2" t="s">
        <v>63</v>
      </c>
      <c r="C6717" s="2" t="s">
        <v>1419</v>
      </c>
      <c r="D6717" s="2" t="s">
        <v>900</v>
      </c>
      <c r="E6717" s="3">
        <v>202</v>
      </c>
      <c r="F6717" s="3">
        <v>202</v>
      </c>
      <c r="G6717" s="3">
        <v>113270</v>
      </c>
    </row>
    <row r="6718" spans="1:7" s="1" customFormat="1" ht="14.25" customHeight="1" x14ac:dyDescent="0.2">
      <c r="A6718" s="7">
        <v>165</v>
      </c>
      <c r="B6718" s="2" t="s">
        <v>63</v>
      </c>
      <c r="C6718" s="2" t="s">
        <v>1419</v>
      </c>
      <c r="D6718" s="2" t="s">
        <v>901</v>
      </c>
      <c r="E6718" s="3">
        <v>2</v>
      </c>
      <c r="F6718" s="3">
        <v>2</v>
      </c>
      <c r="G6718" s="3">
        <v>1000</v>
      </c>
    </row>
    <row r="6719" spans="1:7" s="1" customFormat="1" ht="14.25" customHeight="1" x14ac:dyDescent="0.2">
      <c r="A6719" s="7">
        <v>165</v>
      </c>
      <c r="B6719" s="2" t="s">
        <v>59</v>
      </c>
      <c r="C6719" s="2" t="s">
        <v>1419</v>
      </c>
      <c r="D6719" s="2" t="s">
        <v>901</v>
      </c>
      <c r="E6719" s="3">
        <v>1</v>
      </c>
      <c r="F6719" s="3">
        <v>1</v>
      </c>
      <c r="G6719" s="3">
        <v>6000</v>
      </c>
    </row>
    <row r="6720" spans="1:7" s="1" customFormat="1" ht="14.25" customHeight="1" x14ac:dyDescent="0.2">
      <c r="A6720" s="7">
        <v>165</v>
      </c>
      <c r="B6720" s="2" t="s">
        <v>59</v>
      </c>
      <c r="C6720" s="2" t="s">
        <v>1419</v>
      </c>
      <c r="D6720" s="2" t="s">
        <v>902</v>
      </c>
      <c r="E6720" s="3">
        <v>43</v>
      </c>
      <c r="F6720" s="3">
        <v>43</v>
      </c>
      <c r="G6720" s="3">
        <v>263121.40999999997</v>
      </c>
    </row>
    <row r="6721" spans="1:7" s="1" customFormat="1" ht="14.25" customHeight="1" x14ac:dyDescent="0.2">
      <c r="A6721" s="7">
        <v>165</v>
      </c>
      <c r="B6721" s="2" t="s">
        <v>59</v>
      </c>
      <c r="C6721" s="2" t="s">
        <v>1419</v>
      </c>
      <c r="D6721" s="2" t="s">
        <v>903</v>
      </c>
      <c r="E6721" s="3">
        <v>87</v>
      </c>
      <c r="F6721" s="3">
        <v>87</v>
      </c>
      <c r="G6721" s="3">
        <v>520999.36</v>
      </c>
    </row>
    <row r="6722" spans="1:7" s="1" customFormat="1" ht="14.25" customHeight="1" x14ac:dyDescent="0.2">
      <c r="A6722" s="7">
        <v>165</v>
      </c>
      <c r="B6722" s="2" t="s">
        <v>59</v>
      </c>
      <c r="C6722" s="2" t="s">
        <v>1419</v>
      </c>
      <c r="D6722" s="2" t="s">
        <v>904</v>
      </c>
      <c r="E6722" s="3">
        <v>36</v>
      </c>
      <c r="F6722" s="3">
        <v>36</v>
      </c>
      <c r="G6722" s="3">
        <v>221634.07</v>
      </c>
    </row>
    <row r="6723" spans="1:7" s="1" customFormat="1" ht="14.25" customHeight="1" x14ac:dyDescent="0.2">
      <c r="A6723" s="7">
        <v>165</v>
      </c>
      <c r="B6723" s="2" t="s">
        <v>40</v>
      </c>
      <c r="C6723" s="2" t="s">
        <v>1419</v>
      </c>
      <c r="D6723" s="2" t="s">
        <v>898</v>
      </c>
      <c r="E6723" s="3">
        <v>2</v>
      </c>
      <c r="F6723" s="3">
        <v>1</v>
      </c>
      <c r="G6723" s="3">
        <v>3614.97</v>
      </c>
    </row>
    <row r="6724" spans="1:7" s="1" customFormat="1" ht="14.25" customHeight="1" x14ac:dyDescent="0.2">
      <c r="A6724" s="7">
        <v>165</v>
      </c>
      <c r="B6724" s="2" t="s">
        <v>40</v>
      </c>
      <c r="C6724" s="2" t="s">
        <v>1419</v>
      </c>
      <c r="D6724" s="2" t="s">
        <v>899</v>
      </c>
      <c r="E6724" s="3">
        <v>6</v>
      </c>
      <c r="F6724" s="3">
        <v>3</v>
      </c>
      <c r="G6724" s="3">
        <v>7931.11</v>
      </c>
    </row>
    <row r="6725" spans="1:7" s="1" customFormat="1" ht="14.25" customHeight="1" x14ac:dyDescent="0.2">
      <c r="A6725" s="7">
        <v>165</v>
      </c>
      <c r="B6725" s="2" t="s">
        <v>40</v>
      </c>
      <c r="C6725" s="2" t="s">
        <v>1419</v>
      </c>
      <c r="D6725" s="2" t="s">
        <v>900</v>
      </c>
      <c r="E6725" s="3">
        <v>30</v>
      </c>
      <c r="F6725" s="3">
        <v>19</v>
      </c>
      <c r="G6725" s="3">
        <v>8377.5</v>
      </c>
    </row>
    <row r="6726" spans="1:7" s="1" customFormat="1" ht="14.25" customHeight="1" x14ac:dyDescent="0.2">
      <c r="A6726" s="7">
        <v>165</v>
      </c>
      <c r="B6726" s="2" t="s">
        <v>40</v>
      </c>
      <c r="C6726" s="2" t="s">
        <v>1419</v>
      </c>
      <c r="D6726" s="2" t="s">
        <v>901</v>
      </c>
      <c r="E6726" s="3">
        <v>76</v>
      </c>
      <c r="F6726" s="3">
        <v>62</v>
      </c>
      <c r="G6726" s="3">
        <v>24486.5</v>
      </c>
    </row>
    <row r="6727" spans="1:7" s="1" customFormat="1" ht="14.25" customHeight="1" x14ac:dyDescent="0.2">
      <c r="A6727" s="7">
        <v>165</v>
      </c>
      <c r="B6727" s="2" t="s">
        <v>40</v>
      </c>
      <c r="C6727" s="2" t="s">
        <v>1419</v>
      </c>
      <c r="D6727" s="2" t="s">
        <v>902</v>
      </c>
      <c r="E6727" s="3">
        <v>829</v>
      </c>
      <c r="F6727" s="3">
        <v>624</v>
      </c>
      <c r="G6727" s="3">
        <v>176937.58000000101</v>
      </c>
    </row>
    <row r="6728" spans="1:7" s="1" customFormat="1" ht="14.25" customHeight="1" x14ac:dyDescent="0.2">
      <c r="A6728" s="7">
        <v>165</v>
      </c>
      <c r="B6728" s="2" t="s">
        <v>40</v>
      </c>
      <c r="C6728" s="2" t="s">
        <v>1419</v>
      </c>
      <c r="D6728" s="2" t="s">
        <v>903</v>
      </c>
      <c r="E6728" s="3">
        <v>1611</v>
      </c>
      <c r="F6728" s="3">
        <v>1176</v>
      </c>
      <c r="G6728" s="3">
        <v>342813.17000000202</v>
      </c>
    </row>
    <row r="6729" spans="1:7" s="1" customFormat="1" ht="14.25" customHeight="1" x14ac:dyDescent="0.2">
      <c r="A6729" s="7">
        <v>165</v>
      </c>
      <c r="B6729" s="2" t="s">
        <v>40</v>
      </c>
      <c r="C6729" s="2" t="s">
        <v>1419</v>
      </c>
      <c r="D6729" s="2" t="s">
        <v>904</v>
      </c>
      <c r="E6729" s="3">
        <v>554</v>
      </c>
      <c r="F6729" s="3">
        <v>435</v>
      </c>
      <c r="G6729" s="3">
        <v>98241.9200000001</v>
      </c>
    </row>
    <row r="6730" spans="1:7" s="1" customFormat="1" ht="14.25" customHeight="1" x14ac:dyDescent="0.2">
      <c r="A6730" s="7">
        <v>218</v>
      </c>
      <c r="B6730" s="2" t="s">
        <v>2</v>
      </c>
      <c r="C6730" s="2" t="s">
        <v>1419</v>
      </c>
      <c r="D6730" s="2" t="s">
        <v>898</v>
      </c>
      <c r="E6730" s="3">
        <v>1592</v>
      </c>
      <c r="F6730" s="3">
        <v>1287</v>
      </c>
      <c r="G6730" s="3">
        <v>127925.3</v>
      </c>
    </row>
    <row r="6731" spans="1:7" s="1" customFormat="1" ht="14.25" customHeight="1" x14ac:dyDescent="0.2">
      <c r="A6731" s="7">
        <v>218</v>
      </c>
      <c r="B6731" s="2" t="s">
        <v>2</v>
      </c>
      <c r="C6731" s="2" t="s">
        <v>1419</v>
      </c>
      <c r="D6731" s="2" t="s">
        <v>899</v>
      </c>
      <c r="E6731" s="3">
        <v>2917</v>
      </c>
      <c r="F6731" s="3">
        <v>2262</v>
      </c>
      <c r="G6731" s="3">
        <v>218380.75999999899</v>
      </c>
    </row>
    <row r="6732" spans="1:7" s="1" customFormat="1" ht="14.25" customHeight="1" x14ac:dyDescent="0.2">
      <c r="A6732" s="7">
        <v>218</v>
      </c>
      <c r="B6732" s="2" t="s">
        <v>2</v>
      </c>
      <c r="C6732" s="2" t="s">
        <v>1419</v>
      </c>
      <c r="D6732" s="2" t="s">
        <v>900</v>
      </c>
      <c r="E6732" s="3">
        <v>2080</v>
      </c>
      <c r="F6732" s="3">
        <v>1734</v>
      </c>
      <c r="G6732" s="3">
        <v>183810.47299999901</v>
      </c>
    </row>
    <row r="6733" spans="1:7" s="1" customFormat="1" ht="14.25" customHeight="1" x14ac:dyDescent="0.2">
      <c r="A6733" s="7">
        <v>218</v>
      </c>
      <c r="B6733" s="2" t="s">
        <v>2</v>
      </c>
      <c r="C6733" s="2" t="s">
        <v>1419</v>
      </c>
      <c r="D6733" s="2" t="s">
        <v>901</v>
      </c>
      <c r="E6733" s="3">
        <v>2788</v>
      </c>
      <c r="F6733" s="3">
        <v>2373</v>
      </c>
      <c r="G6733" s="3">
        <v>250222.56199999701</v>
      </c>
    </row>
    <row r="6734" spans="1:7" s="1" customFormat="1" ht="14.25" customHeight="1" x14ac:dyDescent="0.2">
      <c r="A6734" s="7">
        <v>218</v>
      </c>
      <c r="B6734" s="2" t="s">
        <v>2</v>
      </c>
      <c r="C6734" s="2" t="s">
        <v>1419</v>
      </c>
      <c r="D6734" s="2" t="s">
        <v>902</v>
      </c>
      <c r="E6734" s="3">
        <v>1452</v>
      </c>
      <c r="F6734" s="3">
        <v>1235</v>
      </c>
      <c r="G6734" s="3">
        <v>131934.860000001</v>
      </c>
    </row>
    <row r="6735" spans="1:7" s="1" customFormat="1" ht="14.25" customHeight="1" x14ac:dyDescent="0.2">
      <c r="A6735" s="7">
        <v>218</v>
      </c>
      <c r="B6735" s="2" t="s">
        <v>2</v>
      </c>
      <c r="C6735" s="2" t="s">
        <v>1419</v>
      </c>
      <c r="D6735" s="2" t="s">
        <v>903</v>
      </c>
      <c r="E6735" s="3">
        <v>1121</v>
      </c>
      <c r="F6735" s="3">
        <v>965</v>
      </c>
      <c r="G6735" s="3">
        <v>102493.70500000101</v>
      </c>
    </row>
    <row r="6736" spans="1:7" s="1" customFormat="1" ht="14.25" customHeight="1" x14ac:dyDescent="0.2">
      <c r="A6736" s="7">
        <v>218</v>
      </c>
      <c r="B6736" s="2" t="s">
        <v>2</v>
      </c>
      <c r="C6736" s="2" t="s">
        <v>1419</v>
      </c>
      <c r="D6736" s="2" t="s">
        <v>904</v>
      </c>
      <c r="E6736" s="3">
        <v>842</v>
      </c>
      <c r="F6736" s="3">
        <v>735</v>
      </c>
      <c r="G6736" s="3">
        <v>74783.7600000003</v>
      </c>
    </row>
    <row r="6737" spans="1:7" s="1" customFormat="1" ht="14.25" customHeight="1" x14ac:dyDescent="0.2">
      <c r="A6737" s="7">
        <v>218</v>
      </c>
      <c r="B6737" s="2" t="s">
        <v>32</v>
      </c>
      <c r="C6737" s="2" t="s">
        <v>1419</v>
      </c>
      <c r="D6737" s="2" t="s">
        <v>898</v>
      </c>
      <c r="E6737" s="3">
        <v>372</v>
      </c>
      <c r="F6737" s="3">
        <v>344</v>
      </c>
      <c r="G6737" s="3">
        <v>372559.86</v>
      </c>
    </row>
    <row r="6738" spans="1:7" s="1" customFormat="1" ht="14.25" customHeight="1" x14ac:dyDescent="0.2">
      <c r="A6738" s="7">
        <v>218</v>
      </c>
      <c r="B6738" s="2" t="s">
        <v>32</v>
      </c>
      <c r="C6738" s="2" t="s">
        <v>1419</v>
      </c>
      <c r="D6738" s="2" t="s">
        <v>899</v>
      </c>
      <c r="E6738" s="3">
        <v>368</v>
      </c>
      <c r="F6738" s="3">
        <v>351</v>
      </c>
      <c r="G6738" s="3">
        <v>439996.63</v>
      </c>
    </row>
    <row r="6739" spans="1:7" s="1" customFormat="1" ht="14.25" customHeight="1" x14ac:dyDescent="0.2">
      <c r="A6739" s="7">
        <v>218</v>
      </c>
      <c r="B6739" s="2" t="s">
        <v>32</v>
      </c>
      <c r="C6739" s="2" t="s">
        <v>1419</v>
      </c>
      <c r="D6739" s="2" t="s">
        <v>900</v>
      </c>
      <c r="E6739" s="3">
        <v>434</v>
      </c>
      <c r="F6739" s="3">
        <v>425</v>
      </c>
      <c r="G6739" s="3">
        <v>454948.87</v>
      </c>
    </row>
    <row r="6740" spans="1:7" s="1" customFormat="1" ht="14.25" customHeight="1" x14ac:dyDescent="0.2">
      <c r="A6740" s="7">
        <v>218</v>
      </c>
      <c r="B6740" s="2" t="s">
        <v>32</v>
      </c>
      <c r="C6740" s="2" t="s">
        <v>1419</v>
      </c>
      <c r="D6740" s="2" t="s">
        <v>901</v>
      </c>
      <c r="E6740" s="3">
        <v>773</v>
      </c>
      <c r="F6740" s="3">
        <v>723</v>
      </c>
      <c r="G6740" s="3">
        <v>1041832.97</v>
      </c>
    </row>
    <row r="6741" spans="1:7" s="1" customFormat="1" ht="14.25" customHeight="1" x14ac:dyDescent="0.2">
      <c r="A6741" s="7">
        <v>218</v>
      </c>
      <c r="B6741" s="2" t="s">
        <v>32</v>
      </c>
      <c r="C6741" s="2" t="s">
        <v>1419</v>
      </c>
      <c r="D6741" s="2" t="s">
        <v>902</v>
      </c>
      <c r="E6741" s="3">
        <v>658</v>
      </c>
      <c r="F6741" s="3">
        <v>607</v>
      </c>
      <c r="G6741" s="3">
        <v>1004904.4</v>
      </c>
    </row>
    <row r="6742" spans="1:7" s="1" customFormat="1" ht="14.25" customHeight="1" x14ac:dyDescent="0.2">
      <c r="A6742" s="7">
        <v>218</v>
      </c>
      <c r="B6742" s="2" t="s">
        <v>32</v>
      </c>
      <c r="C6742" s="2" t="s">
        <v>1419</v>
      </c>
      <c r="D6742" s="2" t="s">
        <v>903</v>
      </c>
      <c r="E6742" s="3">
        <v>764</v>
      </c>
      <c r="F6742" s="3">
        <v>693</v>
      </c>
      <c r="G6742" s="3">
        <v>1141703.96</v>
      </c>
    </row>
    <row r="6743" spans="1:7" s="1" customFormat="1" ht="14.25" customHeight="1" x14ac:dyDescent="0.2">
      <c r="A6743" s="7">
        <v>218</v>
      </c>
      <c r="B6743" s="2" t="s">
        <v>32</v>
      </c>
      <c r="C6743" s="2" t="s">
        <v>1419</v>
      </c>
      <c r="D6743" s="2" t="s">
        <v>904</v>
      </c>
      <c r="E6743" s="3">
        <v>917</v>
      </c>
      <c r="F6743" s="3">
        <v>828</v>
      </c>
      <c r="G6743" s="3">
        <v>1523628.54</v>
      </c>
    </row>
    <row r="6744" spans="1:7" s="1" customFormat="1" ht="14.25" customHeight="1" x14ac:dyDescent="0.2">
      <c r="A6744" s="7">
        <v>218</v>
      </c>
      <c r="B6744" s="2" t="s">
        <v>629</v>
      </c>
      <c r="C6744" s="2" t="s">
        <v>1419</v>
      </c>
      <c r="D6744" s="2" t="s">
        <v>898</v>
      </c>
      <c r="E6744" s="3">
        <v>33</v>
      </c>
      <c r="F6744" s="3">
        <v>32</v>
      </c>
      <c r="G6744" s="3">
        <v>36697.800000000003</v>
      </c>
    </row>
    <row r="6745" spans="1:7" s="1" customFormat="1" ht="14.25" customHeight="1" x14ac:dyDescent="0.2">
      <c r="A6745" s="7">
        <v>218</v>
      </c>
      <c r="B6745" s="2" t="s">
        <v>629</v>
      </c>
      <c r="C6745" s="2" t="s">
        <v>1419</v>
      </c>
      <c r="D6745" s="2" t="s">
        <v>899</v>
      </c>
      <c r="E6745" s="3">
        <v>68</v>
      </c>
      <c r="F6745" s="3">
        <v>68</v>
      </c>
      <c r="G6745" s="3">
        <v>107372.81</v>
      </c>
    </row>
    <row r="6746" spans="1:7" s="1" customFormat="1" ht="14.25" customHeight="1" x14ac:dyDescent="0.2">
      <c r="A6746" s="7">
        <v>218</v>
      </c>
      <c r="B6746" s="2" t="s">
        <v>629</v>
      </c>
      <c r="C6746" s="2" t="s">
        <v>1419</v>
      </c>
      <c r="D6746" s="2" t="s">
        <v>900</v>
      </c>
      <c r="E6746" s="3">
        <v>166</v>
      </c>
      <c r="F6746" s="3">
        <v>159</v>
      </c>
      <c r="G6746" s="3">
        <v>233909.86</v>
      </c>
    </row>
    <row r="6747" spans="1:7" s="1" customFormat="1" ht="14.25" customHeight="1" x14ac:dyDescent="0.2">
      <c r="A6747" s="7">
        <v>218</v>
      </c>
      <c r="B6747" s="2" t="s">
        <v>629</v>
      </c>
      <c r="C6747" s="2" t="s">
        <v>1419</v>
      </c>
      <c r="D6747" s="2" t="s">
        <v>901</v>
      </c>
      <c r="E6747" s="3">
        <v>322</v>
      </c>
      <c r="F6747" s="3">
        <v>316</v>
      </c>
      <c r="G6747" s="3">
        <v>558540.39</v>
      </c>
    </row>
    <row r="6748" spans="1:7" s="1" customFormat="1" ht="14.25" customHeight="1" x14ac:dyDescent="0.2">
      <c r="A6748" s="7">
        <v>218</v>
      </c>
      <c r="B6748" s="2" t="s">
        <v>629</v>
      </c>
      <c r="C6748" s="2" t="s">
        <v>1419</v>
      </c>
      <c r="D6748" s="2" t="s">
        <v>902</v>
      </c>
      <c r="E6748" s="3">
        <v>231</v>
      </c>
      <c r="F6748" s="3">
        <v>218</v>
      </c>
      <c r="G6748" s="3">
        <v>409796.03</v>
      </c>
    </row>
    <row r="6749" spans="1:7" s="1" customFormat="1" ht="14.25" customHeight="1" x14ac:dyDescent="0.2">
      <c r="A6749" s="7">
        <v>218</v>
      </c>
      <c r="B6749" s="2" t="s">
        <v>629</v>
      </c>
      <c r="C6749" s="2" t="s">
        <v>1419</v>
      </c>
      <c r="D6749" s="2" t="s">
        <v>903</v>
      </c>
      <c r="E6749" s="3">
        <v>159</v>
      </c>
      <c r="F6749" s="3">
        <v>156</v>
      </c>
      <c r="G6749" s="3">
        <v>242967.71</v>
      </c>
    </row>
    <row r="6750" spans="1:7" s="1" customFormat="1" ht="14.25" customHeight="1" x14ac:dyDescent="0.2">
      <c r="A6750" s="7">
        <v>218</v>
      </c>
      <c r="B6750" s="2" t="s">
        <v>629</v>
      </c>
      <c r="C6750" s="2" t="s">
        <v>1419</v>
      </c>
      <c r="D6750" s="2" t="s">
        <v>904</v>
      </c>
      <c r="E6750" s="3">
        <v>127</v>
      </c>
      <c r="F6750" s="3">
        <v>115</v>
      </c>
      <c r="G6750" s="3">
        <v>118630.42</v>
      </c>
    </row>
    <row r="6751" spans="1:7" s="1" customFormat="1" ht="14.25" customHeight="1" x14ac:dyDescent="0.2">
      <c r="A6751" s="7">
        <v>218</v>
      </c>
      <c r="B6751" s="2" t="s">
        <v>36</v>
      </c>
      <c r="C6751" s="2" t="s">
        <v>1419</v>
      </c>
      <c r="D6751" s="2" t="s">
        <v>899</v>
      </c>
      <c r="E6751" s="3">
        <v>1</v>
      </c>
      <c r="F6751" s="3">
        <v>1</v>
      </c>
      <c r="G6751" s="3">
        <v>3500</v>
      </c>
    </row>
    <row r="6752" spans="1:7" s="1" customFormat="1" ht="14.25" customHeight="1" x14ac:dyDescent="0.2">
      <c r="A6752" s="7">
        <v>218</v>
      </c>
      <c r="B6752" s="2" t="s">
        <v>36</v>
      </c>
      <c r="C6752" s="2" t="s">
        <v>1419</v>
      </c>
      <c r="D6752" s="2" t="s">
        <v>900</v>
      </c>
      <c r="E6752" s="3">
        <v>1</v>
      </c>
      <c r="F6752" s="3">
        <v>1</v>
      </c>
      <c r="G6752" s="3">
        <v>3500</v>
      </c>
    </row>
    <row r="6753" spans="1:7" s="1" customFormat="1" ht="14.25" customHeight="1" x14ac:dyDescent="0.2">
      <c r="A6753" s="7">
        <v>218</v>
      </c>
      <c r="B6753" s="2" t="s">
        <v>36</v>
      </c>
      <c r="C6753" s="2" t="s">
        <v>1419</v>
      </c>
      <c r="D6753" s="2" t="s">
        <v>901</v>
      </c>
      <c r="E6753" s="3">
        <v>4</v>
      </c>
      <c r="F6753" s="3">
        <v>4</v>
      </c>
      <c r="G6753" s="3">
        <v>49000</v>
      </c>
    </row>
    <row r="6754" spans="1:7" s="1" customFormat="1" ht="14.25" customHeight="1" x14ac:dyDescent="0.2">
      <c r="A6754" s="7">
        <v>218</v>
      </c>
      <c r="B6754" s="2" t="s">
        <v>36</v>
      </c>
      <c r="C6754" s="2" t="s">
        <v>1419</v>
      </c>
      <c r="D6754" s="2" t="s">
        <v>902</v>
      </c>
      <c r="E6754" s="3">
        <v>10</v>
      </c>
      <c r="F6754" s="3">
        <v>10</v>
      </c>
      <c r="G6754" s="3">
        <v>85700</v>
      </c>
    </row>
    <row r="6755" spans="1:7" s="1" customFormat="1" ht="14.25" customHeight="1" x14ac:dyDescent="0.2">
      <c r="A6755" s="7">
        <v>218</v>
      </c>
      <c r="B6755" s="2" t="s">
        <v>36</v>
      </c>
      <c r="C6755" s="2" t="s">
        <v>1419</v>
      </c>
      <c r="D6755" s="2" t="s">
        <v>903</v>
      </c>
      <c r="E6755" s="3">
        <v>9</v>
      </c>
      <c r="F6755" s="3">
        <v>9</v>
      </c>
      <c r="G6755" s="3">
        <v>53130</v>
      </c>
    </row>
    <row r="6756" spans="1:7" s="1" customFormat="1" ht="14.25" customHeight="1" x14ac:dyDescent="0.2">
      <c r="A6756" s="7">
        <v>218</v>
      </c>
      <c r="B6756" s="2" t="s">
        <v>36</v>
      </c>
      <c r="C6756" s="2" t="s">
        <v>1419</v>
      </c>
      <c r="D6756" s="2" t="s">
        <v>904</v>
      </c>
      <c r="E6756" s="3">
        <v>3</v>
      </c>
      <c r="F6756" s="3">
        <v>3</v>
      </c>
      <c r="G6756" s="3">
        <v>22600</v>
      </c>
    </row>
    <row r="6757" spans="1:7" s="1" customFormat="1" ht="14.25" customHeight="1" x14ac:dyDescent="0.2">
      <c r="A6757" s="7">
        <v>218</v>
      </c>
      <c r="B6757" s="2" t="s">
        <v>166</v>
      </c>
      <c r="C6757" s="2" t="s">
        <v>1419</v>
      </c>
      <c r="D6757" s="2" t="s">
        <v>900</v>
      </c>
      <c r="E6757" s="3">
        <v>42</v>
      </c>
      <c r="F6757" s="3">
        <v>40</v>
      </c>
      <c r="G6757" s="3">
        <v>32074.19</v>
      </c>
    </row>
    <row r="6758" spans="1:7" s="1" customFormat="1" ht="14.25" customHeight="1" x14ac:dyDescent="0.2">
      <c r="A6758" s="7">
        <v>218</v>
      </c>
      <c r="B6758" s="2" t="s">
        <v>166</v>
      </c>
      <c r="C6758" s="2" t="s">
        <v>1419</v>
      </c>
      <c r="D6758" s="2" t="s">
        <v>901</v>
      </c>
      <c r="E6758" s="3">
        <v>16</v>
      </c>
      <c r="F6758" s="3">
        <v>13</v>
      </c>
      <c r="G6758" s="3">
        <v>12209.16</v>
      </c>
    </row>
    <row r="6759" spans="1:7" s="1" customFormat="1" ht="14.25" customHeight="1" x14ac:dyDescent="0.2">
      <c r="A6759" s="7">
        <v>218</v>
      </c>
      <c r="B6759" s="2" t="s">
        <v>63</v>
      </c>
      <c r="C6759" s="2" t="s">
        <v>1419</v>
      </c>
      <c r="D6759" s="2" t="s">
        <v>899</v>
      </c>
      <c r="E6759" s="3">
        <v>16</v>
      </c>
      <c r="F6759" s="3">
        <v>16</v>
      </c>
      <c r="G6759" s="3">
        <v>8600</v>
      </c>
    </row>
    <row r="6760" spans="1:7" s="1" customFormat="1" ht="14.25" customHeight="1" x14ac:dyDescent="0.2">
      <c r="A6760" s="7">
        <v>218</v>
      </c>
      <c r="B6760" s="2" t="s">
        <v>63</v>
      </c>
      <c r="C6760" s="2" t="s">
        <v>1419</v>
      </c>
      <c r="D6760" s="2" t="s">
        <v>900</v>
      </c>
      <c r="E6760" s="3">
        <v>393</v>
      </c>
      <c r="F6760" s="3">
        <v>393</v>
      </c>
      <c r="G6760" s="3">
        <v>233035</v>
      </c>
    </row>
    <row r="6761" spans="1:7" s="1" customFormat="1" ht="14.25" customHeight="1" x14ac:dyDescent="0.2">
      <c r="A6761" s="7">
        <v>218</v>
      </c>
      <c r="B6761" s="2" t="s">
        <v>63</v>
      </c>
      <c r="C6761" s="2" t="s">
        <v>1419</v>
      </c>
      <c r="D6761" s="2" t="s">
        <v>901</v>
      </c>
      <c r="E6761" s="3">
        <v>64</v>
      </c>
      <c r="F6761" s="3">
        <v>64</v>
      </c>
      <c r="G6761" s="3">
        <v>40400</v>
      </c>
    </row>
    <row r="6762" spans="1:7" s="1" customFormat="1" ht="14.25" customHeight="1" x14ac:dyDescent="0.2">
      <c r="A6762" s="7">
        <v>218</v>
      </c>
      <c r="B6762" s="2" t="s">
        <v>59</v>
      </c>
      <c r="C6762" s="2" t="s">
        <v>1419</v>
      </c>
      <c r="D6762" s="2" t="s">
        <v>900</v>
      </c>
      <c r="E6762" s="3">
        <v>2</v>
      </c>
      <c r="F6762" s="3">
        <v>2</v>
      </c>
      <c r="G6762" s="3">
        <v>7757.5</v>
      </c>
    </row>
    <row r="6763" spans="1:7" s="1" customFormat="1" ht="14.25" customHeight="1" x14ac:dyDescent="0.2">
      <c r="A6763" s="7">
        <v>218</v>
      </c>
      <c r="B6763" s="2" t="s">
        <v>59</v>
      </c>
      <c r="C6763" s="2" t="s">
        <v>1419</v>
      </c>
      <c r="D6763" s="2" t="s">
        <v>901</v>
      </c>
      <c r="E6763" s="3">
        <v>16</v>
      </c>
      <c r="F6763" s="3">
        <v>16</v>
      </c>
      <c r="G6763" s="3">
        <v>105260.25</v>
      </c>
    </row>
    <row r="6764" spans="1:7" s="1" customFormat="1" ht="14.25" customHeight="1" x14ac:dyDescent="0.2">
      <c r="A6764" s="7">
        <v>218</v>
      </c>
      <c r="B6764" s="2" t="s">
        <v>59</v>
      </c>
      <c r="C6764" s="2" t="s">
        <v>1419</v>
      </c>
      <c r="D6764" s="2" t="s">
        <v>902</v>
      </c>
      <c r="E6764" s="3">
        <v>11</v>
      </c>
      <c r="F6764" s="3">
        <v>11</v>
      </c>
      <c r="G6764" s="3">
        <v>73003.95</v>
      </c>
    </row>
    <row r="6765" spans="1:7" s="1" customFormat="1" ht="14.25" customHeight="1" x14ac:dyDescent="0.2">
      <c r="A6765" s="7">
        <v>218</v>
      </c>
      <c r="B6765" s="2" t="s">
        <v>59</v>
      </c>
      <c r="C6765" s="2" t="s">
        <v>1419</v>
      </c>
      <c r="D6765" s="2" t="s">
        <v>903</v>
      </c>
      <c r="E6765" s="3">
        <v>4</v>
      </c>
      <c r="F6765" s="3">
        <v>4</v>
      </c>
      <c r="G6765" s="3">
        <v>21759.48</v>
      </c>
    </row>
    <row r="6766" spans="1:7" s="1" customFormat="1" ht="14.25" customHeight="1" x14ac:dyDescent="0.2">
      <c r="A6766" s="7">
        <v>218</v>
      </c>
      <c r="B6766" s="2" t="s">
        <v>59</v>
      </c>
      <c r="C6766" s="2" t="s">
        <v>1419</v>
      </c>
      <c r="D6766" s="2" t="s">
        <v>904</v>
      </c>
      <c r="E6766" s="3">
        <v>3</v>
      </c>
      <c r="F6766" s="3">
        <v>3</v>
      </c>
      <c r="G6766" s="3">
        <v>19815.79</v>
      </c>
    </row>
    <row r="6767" spans="1:7" s="1" customFormat="1" ht="14.25" customHeight="1" x14ac:dyDescent="0.2">
      <c r="A6767" s="7">
        <v>218</v>
      </c>
      <c r="B6767" s="2" t="s">
        <v>40</v>
      </c>
      <c r="C6767" s="2" t="s">
        <v>1419</v>
      </c>
      <c r="D6767" s="2" t="s">
        <v>898</v>
      </c>
      <c r="E6767" s="3">
        <v>1</v>
      </c>
      <c r="F6767" s="3">
        <v>1</v>
      </c>
      <c r="G6767" s="3">
        <v>841.25</v>
      </c>
    </row>
    <row r="6768" spans="1:7" s="1" customFormat="1" ht="14.25" customHeight="1" x14ac:dyDescent="0.2">
      <c r="A6768" s="7">
        <v>218</v>
      </c>
      <c r="B6768" s="2" t="s">
        <v>40</v>
      </c>
      <c r="C6768" s="2" t="s">
        <v>1419</v>
      </c>
      <c r="D6768" s="2" t="s">
        <v>899</v>
      </c>
      <c r="E6768" s="3">
        <v>4</v>
      </c>
      <c r="F6768" s="3">
        <v>2</v>
      </c>
      <c r="G6768" s="3">
        <v>4073.75</v>
      </c>
    </row>
    <row r="6769" spans="1:7" s="1" customFormat="1" ht="14.25" customHeight="1" x14ac:dyDescent="0.2">
      <c r="A6769" s="7">
        <v>218</v>
      </c>
      <c r="B6769" s="2" t="s">
        <v>40</v>
      </c>
      <c r="C6769" s="2" t="s">
        <v>1419</v>
      </c>
      <c r="D6769" s="2" t="s">
        <v>900</v>
      </c>
      <c r="E6769" s="3">
        <v>20</v>
      </c>
      <c r="F6769" s="3">
        <v>17</v>
      </c>
      <c r="G6769" s="3">
        <v>5170.3</v>
      </c>
    </row>
    <row r="6770" spans="1:7" s="1" customFormat="1" ht="14.25" customHeight="1" x14ac:dyDescent="0.2">
      <c r="A6770" s="7">
        <v>218</v>
      </c>
      <c r="B6770" s="2" t="s">
        <v>40</v>
      </c>
      <c r="C6770" s="2" t="s">
        <v>1419</v>
      </c>
      <c r="D6770" s="2" t="s">
        <v>901</v>
      </c>
      <c r="E6770" s="3">
        <v>254</v>
      </c>
      <c r="F6770" s="3">
        <v>195</v>
      </c>
      <c r="G6770" s="3">
        <v>62289.86</v>
      </c>
    </row>
    <row r="6771" spans="1:7" s="1" customFormat="1" ht="14.25" customHeight="1" x14ac:dyDescent="0.2">
      <c r="A6771" s="7">
        <v>218</v>
      </c>
      <c r="B6771" s="2" t="s">
        <v>40</v>
      </c>
      <c r="C6771" s="2" t="s">
        <v>1419</v>
      </c>
      <c r="D6771" s="2" t="s">
        <v>902</v>
      </c>
      <c r="E6771" s="3">
        <v>248</v>
      </c>
      <c r="F6771" s="3">
        <v>187</v>
      </c>
      <c r="G6771" s="3">
        <v>57688.83</v>
      </c>
    </row>
    <row r="6772" spans="1:7" s="1" customFormat="1" ht="14.25" customHeight="1" x14ac:dyDescent="0.2">
      <c r="A6772" s="7">
        <v>218</v>
      </c>
      <c r="B6772" s="2" t="s">
        <v>40</v>
      </c>
      <c r="C6772" s="2" t="s">
        <v>1419</v>
      </c>
      <c r="D6772" s="2" t="s">
        <v>903</v>
      </c>
      <c r="E6772" s="3">
        <v>217</v>
      </c>
      <c r="F6772" s="3">
        <v>162</v>
      </c>
      <c r="G6772" s="3">
        <v>41785</v>
      </c>
    </row>
    <row r="6773" spans="1:7" s="1" customFormat="1" ht="14.25" customHeight="1" x14ac:dyDescent="0.2">
      <c r="A6773" s="7">
        <v>218</v>
      </c>
      <c r="B6773" s="2" t="s">
        <v>40</v>
      </c>
      <c r="C6773" s="2" t="s">
        <v>1419</v>
      </c>
      <c r="D6773" s="2" t="s">
        <v>904</v>
      </c>
      <c r="E6773" s="3">
        <v>73</v>
      </c>
      <c r="F6773" s="3">
        <v>60</v>
      </c>
      <c r="G6773" s="3">
        <v>13232.5</v>
      </c>
    </row>
    <row r="6774" spans="1:7" s="1" customFormat="1" ht="14.25" customHeight="1" x14ac:dyDescent="0.2">
      <c r="A6774" s="7">
        <v>36</v>
      </c>
      <c r="B6774" s="2" t="s">
        <v>2</v>
      </c>
      <c r="C6774" s="2" t="s">
        <v>1420</v>
      </c>
      <c r="D6774" s="2" t="s">
        <v>899</v>
      </c>
      <c r="E6774" s="3">
        <v>10790</v>
      </c>
      <c r="F6774" s="3">
        <v>8035</v>
      </c>
      <c r="G6774" s="3">
        <v>730826.91400001303</v>
      </c>
    </row>
    <row r="6775" spans="1:7" s="1" customFormat="1" ht="14.25" customHeight="1" x14ac:dyDescent="0.2">
      <c r="A6775" s="7">
        <v>36</v>
      </c>
      <c r="B6775" s="2" t="s">
        <v>2</v>
      </c>
      <c r="C6775" s="2" t="s">
        <v>1420</v>
      </c>
      <c r="D6775" s="2" t="s">
        <v>900</v>
      </c>
      <c r="E6775" s="3">
        <v>5440</v>
      </c>
      <c r="F6775" s="3">
        <v>4226</v>
      </c>
      <c r="G6775" s="3">
        <v>251127.40499999601</v>
      </c>
    </row>
    <row r="6776" spans="1:7" s="1" customFormat="1" ht="14.25" customHeight="1" x14ac:dyDescent="0.2">
      <c r="A6776" s="7">
        <v>36</v>
      </c>
      <c r="B6776" s="2" t="s">
        <v>2</v>
      </c>
      <c r="C6776" s="2" t="s">
        <v>1420</v>
      </c>
      <c r="D6776" s="2" t="s">
        <v>901</v>
      </c>
      <c r="E6776" s="3">
        <v>5707</v>
      </c>
      <c r="F6776" s="3">
        <v>4410</v>
      </c>
      <c r="G6776" s="3">
        <v>277067.34899999498</v>
      </c>
    </row>
    <row r="6777" spans="1:7" s="1" customFormat="1" ht="14.25" customHeight="1" x14ac:dyDescent="0.2">
      <c r="A6777" s="7">
        <v>36</v>
      </c>
      <c r="B6777" s="2" t="s">
        <v>2</v>
      </c>
      <c r="C6777" s="2" t="s">
        <v>1420</v>
      </c>
      <c r="D6777" s="2" t="s">
        <v>902</v>
      </c>
      <c r="E6777" s="3">
        <v>2140</v>
      </c>
      <c r="F6777" s="3">
        <v>1651</v>
      </c>
      <c r="G6777" s="3">
        <v>105283.99</v>
      </c>
    </row>
    <row r="6778" spans="1:7" s="1" customFormat="1" ht="14.25" customHeight="1" x14ac:dyDescent="0.2">
      <c r="A6778" s="7">
        <v>36</v>
      </c>
      <c r="B6778" s="2" t="s">
        <v>32</v>
      </c>
      <c r="C6778" s="2" t="s">
        <v>1420</v>
      </c>
      <c r="D6778" s="2" t="s">
        <v>899</v>
      </c>
      <c r="E6778" s="3">
        <v>1094</v>
      </c>
      <c r="F6778" s="3">
        <v>1051</v>
      </c>
      <c r="G6778" s="3">
        <v>999080.38</v>
      </c>
    </row>
    <row r="6779" spans="1:7" s="1" customFormat="1" ht="14.25" customHeight="1" x14ac:dyDescent="0.2">
      <c r="A6779" s="7">
        <v>36</v>
      </c>
      <c r="B6779" s="2" t="s">
        <v>32</v>
      </c>
      <c r="C6779" s="2" t="s">
        <v>1420</v>
      </c>
      <c r="D6779" s="2" t="s">
        <v>900</v>
      </c>
      <c r="E6779" s="3">
        <v>1469</v>
      </c>
      <c r="F6779" s="3">
        <v>1407</v>
      </c>
      <c r="G6779" s="3">
        <v>1717331.33</v>
      </c>
    </row>
    <row r="6780" spans="1:7" s="1" customFormat="1" ht="14.25" customHeight="1" x14ac:dyDescent="0.2">
      <c r="A6780" s="7">
        <v>36</v>
      </c>
      <c r="B6780" s="2" t="s">
        <v>32</v>
      </c>
      <c r="C6780" s="2" t="s">
        <v>1420</v>
      </c>
      <c r="D6780" s="2" t="s">
        <v>901</v>
      </c>
      <c r="E6780" s="3">
        <v>2733</v>
      </c>
      <c r="F6780" s="3">
        <v>2565</v>
      </c>
      <c r="G6780" s="3">
        <v>3782874.0200000098</v>
      </c>
    </row>
    <row r="6781" spans="1:7" s="1" customFormat="1" ht="14.25" customHeight="1" x14ac:dyDescent="0.2">
      <c r="A6781" s="7">
        <v>36</v>
      </c>
      <c r="B6781" s="2" t="s">
        <v>32</v>
      </c>
      <c r="C6781" s="2" t="s">
        <v>1420</v>
      </c>
      <c r="D6781" s="2" t="s">
        <v>902</v>
      </c>
      <c r="E6781" s="3">
        <v>1969</v>
      </c>
      <c r="F6781" s="3">
        <v>1823</v>
      </c>
      <c r="G6781" s="3">
        <v>3101186.45000001</v>
      </c>
    </row>
    <row r="6782" spans="1:7" s="1" customFormat="1" ht="14.25" customHeight="1" x14ac:dyDescent="0.2">
      <c r="A6782" s="7">
        <v>36</v>
      </c>
      <c r="B6782" s="2" t="s">
        <v>629</v>
      </c>
      <c r="C6782" s="2" t="s">
        <v>1420</v>
      </c>
      <c r="D6782" s="2" t="s">
        <v>899</v>
      </c>
      <c r="E6782" s="3">
        <v>315</v>
      </c>
      <c r="F6782" s="3">
        <v>315</v>
      </c>
      <c r="G6782" s="3">
        <v>264871.76</v>
      </c>
    </row>
    <row r="6783" spans="1:7" s="1" customFormat="1" ht="14.25" customHeight="1" x14ac:dyDescent="0.2">
      <c r="A6783" s="7">
        <v>36</v>
      </c>
      <c r="B6783" s="2" t="s">
        <v>629</v>
      </c>
      <c r="C6783" s="2" t="s">
        <v>1420</v>
      </c>
      <c r="D6783" s="2" t="s">
        <v>900</v>
      </c>
      <c r="E6783" s="3">
        <v>475</v>
      </c>
      <c r="F6783" s="3">
        <v>474</v>
      </c>
      <c r="G6783" s="3">
        <v>455105.77</v>
      </c>
    </row>
    <row r="6784" spans="1:7" s="1" customFormat="1" ht="14.25" customHeight="1" x14ac:dyDescent="0.2">
      <c r="A6784" s="7">
        <v>36</v>
      </c>
      <c r="B6784" s="2" t="s">
        <v>629</v>
      </c>
      <c r="C6784" s="2" t="s">
        <v>1420</v>
      </c>
      <c r="D6784" s="2" t="s">
        <v>901</v>
      </c>
      <c r="E6784" s="3">
        <v>936</v>
      </c>
      <c r="F6784" s="3">
        <v>930</v>
      </c>
      <c r="G6784" s="3">
        <v>1172402.51</v>
      </c>
    </row>
    <row r="6785" spans="1:7" s="1" customFormat="1" ht="14.25" customHeight="1" x14ac:dyDescent="0.2">
      <c r="A6785" s="7">
        <v>36</v>
      </c>
      <c r="B6785" s="2" t="s">
        <v>629</v>
      </c>
      <c r="C6785" s="2" t="s">
        <v>1420</v>
      </c>
      <c r="D6785" s="2" t="s">
        <v>902</v>
      </c>
      <c r="E6785" s="3">
        <v>432</v>
      </c>
      <c r="F6785" s="3">
        <v>427</v>
      </c>
      <c r="G6785" s="3">
        <v>586637.12</v>
      </c>
    </row>
    <row r="6786" spans="1:7" s="1" customFormat="1" ht="14.25" customHeight="1" x14ac:dyDescent="0.2">
      <c r="A6786" s="7">
        <v>36</v>
      </c>
      <c r="B6786" s="2" t="s">
        <v>545</v>
      </c>
      <c r="C6786" s="2" t="s">
        <v>1420</v>
      </c>
      <c r="D6786" s="2" t="s">
        <v>898</v>
      </c>
      <c r="E6786" s="3">
        <v>1035</v>
      </c>
      <c r="F6786" s="3">
        <v>1028</v>
      </c>
      <c r="G6786" s="3">
        <v>499799.15</v>
      </c>
    </row>
    <row r="6787" spans="1:7" s="1" customFormat="1" ht="14.25" customHeight="1" x14ac:dyDescent="0.2">
      <c r="A6787" s="7">
        <v>36</v>
      </c>
      <c r="B6787" s="2" t="s">
        <v>545</v>
      </c>
      <c r="C6787" s="2" t="s">
        <v>1420</v>
      </c>
      <c r="D6787" s="2" t="s">
        <v>899</v>
      </c>
      <c r="E6787" s="3">
        <v>758</v>
      </c>
      <c r="F6787" s="3">
        <v>756</v>
      </c>
      <c r="G6787" s="3">
        <v>372051.53399999999</v>
      </c>
    </row>
    <row r="6788" spans="1:7" s="1" customFormat="1" ht="14.25" customHeight="1" x14ac:dyDescent="0.2">
      <c r="A6788" s="7">
        <v>36</v>
      </c>
      <c r="B6788" s="2" t="s">
        <v>545</v>
      </c>
      <c r="C6788" s="2" t="s">
        <v>1420</v>
      </c>
      <c r="D6788" s="2" t="s">
        <v>900</v>
      </c>
      <c r="E6788" s="3">
        <v>339</v>
      </c>
      <c r="F6788" s="3">
        <v>338</v>
      </c>
      <c r="G6788" s="3">
        <v>216003.27</v>
      </c>
    </row>
    <row r="6789" spans="1:7" s="1" customFormat="1" ht="14.25" customHeight="1" x14ac:dyDescent="0.2">
      <c r="A6789" s="7">
        <v>36</v>
      </c>
      <c r="B6789" s="2" t="s">
        <v>545</v>
      </c>
      <c r="C6789" s="2" t="s">
        <v>1420</v>
      </c>
      <c r="D6789" s="2" t="s">
        <v>901</v>
      </c>
      <c r="E6789" s="3">
        <v>214</v>
      </c>
      <c r="F6789" s="3">
        <v>212</v>
      </c>
      <c r="G6789" s="3">
        <v>223222.09</v>
      </c>
    </row>
    <row r="6790" spans="1:7" s="1" customFormat="1" ht="14.25" customHeight="1" x14ac:dyDescent="0.2">
      <c r="A6790" s="7">
        <v>36</v>
      </c>
      <c r="B6790" s="2" t="s">
        <v>545</v>
      </c>
      <c r="C6790" s="2" t="s">
        <v>1420</v>
      </c>
      <c r="D6790" s="2" t="s">
        <v>902</v>
      </c>
      <c r="E6790" s="3">
        <v>131</v>
      </c>
      <c r="F6790" s="3">
        <v>131</v>
      </c>
      <c r="G6790" s="3">
        <v>151184.91</v>
      </c>
    </row>
    <row r="6791" spans="1:7" s="1" customFormat="1" ht="14.25" customHeight="1" x14ac:dyDescent="0.2">
      <c r="A6791" s="7">
        <v>36</v>
      </c>
      <c r="B6791" s="2" t="s">
        <v>545</v>
      </c>
      <c r="C6791" s="2" t="s">
        <v>1420</v>
      </c>
      <c r="D6791" s="2" t="s">
        <v>903</v>
      </c>
      <c r="E6791" s="3">
        <v>113</v>
      </c>
      <c r="F6791" s="3">
        <v>112</v>
      </c>
      <c r="G6791" s="3">
        <v>135649.34</v>
      </c>
    </row>
    <row r="6792" spans="1:7" s="1" customFormat="1" ht="14.25" customHeight="1" x14ac:dyDescent="0.2">
      <c r="A6792" s="7">
        <v>36</v>
      </c>
      <c r="B6792" s="2" t="s">
        <v>545</v>
      </c>
      <c r="C6792" s="2" t="s">
        <v>1420</v>
      </c>
      <c r="D6792" s="2" t="s">
        <v>904</v>
      </c>
      <c r="E6792" s="3">
        <v>100</v>
      </c>
      <c r="F6792" s="3">
        <v>100</v>
      </c>
      <c r="G6792" s="3">
        <v>106267.6</v>
      </c>
    </row>
    <row r="6793" spans="1:7" s="1" customFormat="1" ht="14.25" customHeight="1" x14ac:dyDescent="0.2">
      <c r="A6793" s="7">
        <v>36</v>
      </c>
      <c r="B6793" s="2" t="s">
        <v>36</v>
      </c>
      <c r="C6793" s="2" t="s">
        <v>1420</v>
      </c>
      <c r="D6793" s="2" t="s">
        <v>900</v>
      </c>
      <c r="E6793" s="3">
        <v>1</v>
      </c>
      <c r="F6793" s="3">
        <v>1</v>
      </c>
      <c r="G6793" s="3">
        <v>1260</v>
      </c>
    </row>
    <row r="6794" spans="1:7" s="1" customFormat="1" ht="14.25" customHeight="1" x14ac:dyDescent="0.2">
      <c r="A6794" s="7">
        <v>36</v>
      </c>
      <c r="B6794" s="2" t="s">
        <v>36</v>
      </c>
      <c r="C6794" s="2" t="s">
        <v>1420</v>
      </c>
      <c r="D6794" s="2" t="s">
        <v>901</v>
      </c>
      <c r="E6794" s="3">
        <v>28</v>
      </c>
      <c r="F6794" s="3">
        <v>27</v>
      </c>
      <c r="G6794" s="3">
        <v>110990</v>
      </c>
    </row>
    <row r="6795" spans="1:7" s="1" customFormat="1" ht="14.25" customHeight="1" x14ac:dyDescent="0.2">
      <c r="A6795" s="7">
        <v>36</v>
      </c>
      <c r="B6795" s="2" t="s">
        <v>36</v>
      </c>
      <c r="C6795" s="2" t="s">
        <v>1420</v>
      </c>
      <c r="D6795" s="2" t="s">
        <v>902</v>
      </c>
      <c r="E6795" s="3">
        <v>33</v>
      </c>
      <c r="F6795" s="3">
        <v>33</v>
      </c>
      <c r="G6795" s="3">
        <v>156860</v>
      </c>
    </row>
    <row r="6796" spans="1:7" s="1" customFormat="1" ht="14.25" customHeight="1" x14ac:dyDescent="0.2">
      <c r="A6796" s="7">
        <v>36</v>
      </c>
      <c r="B6796" s="2" t="s">
        <v>166</v>
      </c>
      <c r="C6796" s="2" t="s">
        <v>1420</v>
      </c>
      <c r="D6796" s="2" t="s">
        <v>900</v>
      </c>
      <c r="E6796" s="3">
        <v>170</v>
      </c>
      <c r="F6796" s="3">
        <v>162</v>
      </c>
      <c r="G6796" s="3">
        <v>111852.32</v>
      </c>
    </row>
    <row r="6797" spans="1:7" s="1" customFormat="1" ht="14.25" customHeight="1" x14ac:dyDescent="0.2">
      <c r="A6797" s="7">
        <v>36</v>
      </c>
      <c r="B6797" s="2" t="s">
        <v>166</v>
      </c>
      <c r="C6797" s="2" t="s">
        <v>1420</v>
      </c>
      <c r="D6797" s="2" t="s">
        <v>901</v>
      </c>
      <c r="E6797" s="3">
        <v>58</v>
      </c>
      <c r="F6797" s="3">
        <v>56</v>
      </c>
      <c r="G6797" s="3">
        <v>40226.6</v>
      </c>
    </row>
    <row r="6798" spans="1:7" s="1" customFormat="1" ht="14.25" customHeight="1" x14ac:dyDescent="0.2">
      <c r="A6798" s="7">
        <v>36</v>
      </c>
      <c r="B6798" s="2" t="s">
        <v>63</v>
      </c>
      <c r="C6798" s="2" t="s">
        <v>1420</v>
      </c>
      <c r="D6798" s="2" t="s">
        <v>899</v>
      </c>
      <c r="E6798" s="3">
        <v>37</v>
      </c>
      <c r="F6798" s="3">
        <v>37</v>
      </c>
      <c r="G6798" s="3">
        <v>21200</v>
      </c>
    </row>
    <row r="6799" spans="1:7" s="1" customFormat="1" ht="14.25" customHeight="1" x14ac:dyDescent="0.2">
      <c r="A6799" s="7">
        <v>36</v>
      </c>
      <c r="B6799" s="2" t="s">
        <v>63</v>
      </c>
      <c r="C6799" s="2" t="s">
        <v>1420</v>
      </c>
      <c r="D6799" s="2" t="s">
        <v>900</v>
      </c>
      <c r="E6799" s="3">
        <v>2400</v>
      </c>
      <c r="F6799" s="3">
        <v>2400</v>
      </c>
      <c r="G6799" s="3">
        <v>1406100</v>
      </c>
    </row>
    <row r="6800" spans="1:7" s="1" customFormat="1" ht="14.25" customHeight="1" x14ac:dyDescent="0.2">
      <c r="A6800" s="7">
        <v>36</v>
      </c>
      <c r="B6800" s="2" t="s">
        <v>63</v>
      </c>
      <c r="C6800" s="2" t="s">
        <v>1420</v>
      </c>
      <c r="D6800" s="2" t="s">
        <v>901</v>
      </c>
      <c r="E6800" s="3">
        <v>270</v>
      </c>
      <c r="F6800" s="3">
        <v>270</v>
      </c>
      <c r="G6800" s="3">
        <v>176670</v>
      </c>
    </row>
    <row r="6801" spans="1:7" s="1" customFormat="1" ht="14.25" customHeight="1" x14ac:dyDescent="0.2">
      <c r="A6801" s="7">
        <v>36</v>
      </c>
      <c r="B6801" s="2" t="s">
        <v>59</v>
      </c>
      <c r="C6801" s="2" t="s">
        <v>1420</v>
      </c>
      <c r="D6801" s="2" t="s">
        <v>899</v>
      </c>
      <c r="E6801" s="3">
        <v>2</v>
      </c>
      <c r="F6801" s="3">
        <v>2</v>
      </c>
      <c r="G6801" s="3">
        <v>15100</v>
      </c>
    </row>
    <row r="6802" spans="1:7" s="1" customFormat="1" ht="14.25" customHeight="1" x14ac:dyDescent="0.2">
      <c r="A6802" s="7">
        <v>36</v>
      </c>
      <c r="B6802" s="2" t="s">
        <v>59</v>
      </c>
      <c r="C6802" s="2" t="s">
        <v>1420</v>
      </c>
      <c r="D6802" s="2" t="s">
        <v>900</v>
      </c>
      <c r="E6802" s="3">
        <v>10</v>
      </c>
      <c r="F6802" s="3">
        <v>10</v>
      </c>
      <c r="G6802" s="3">
        <v>54458.2</v>
      </c>
    </row>
    <row r="6803" spans="1:7" s="1" customFormat="1" ht="14.25" customHeight="1" x14ac:dyDescent="0.2">
      <c r="A6803" s="7">
        <v>36</v>
      </c>
      <c r="B6803" s="2" t="s">
        <v>59</v>
      </c>
      <c r="C6803" s="2" t="s">
        <v>1420</v>
      </c>
      <c r="D6803" s="2" t="s">
        <v>901</v>
      </c>
      <c r="E6803" s="3">
        <v>85</v>
      </c>
      <c r="F6803" s="3">
        <v>85</v>
      </c>
      <c r="G6803" s="3">
        <v>447897.17</v>
      </c>
    </row>
    <row r="6804" spans="1:7" s="1" customFormat="1" ht="14.25" customHeight="1" x14ac:dyDescent="0.2">
      <c r="A6804" s="7">
        <v>36</v>
      </c>
      <c r="B6804" s="2" t="s">
        <v>59</v>
      </c>
      <c r="C6804" s="2" t="s">
        <v>1420</v>
      </c>
      <c r="D6804" s="2" t="s">
        <v>902</v>
      </c>
      <c r="E6804" s="3">
        <v>70</v>
      </c>
      <c r="F6804" s="3">
        <v>70</v>
      </c>
      <c r="G6804" s="3">
        <v>379054.7</v>
      </c>
    </row>
    <row r="6805" spans="1:7" s="1" customFormat="1" ht="14.25" customHeight="1" x14ac:dyDescent="0.2">
      <c r="A6805" s="7">
        <v>36</v>
      </c>
      <c r="B6805" s="2" t="s">
        <v>40</v>
      </c>
      <c r="C6805" s="2" t="s">
        <v>1420</v>
      </c>
      <c r="D6805" s="2" t="s">
        <v>899</v>
      </c>
      <c r="E6805" s="3">
        <v>5</v>
      </c>
      <c r="F6805" s="3">
        <v>2</v>
      </c>
      <c r="G6805" s="3">
        <v>9119.75</v>
      </c>
    </row>
    <row r="6806" spans="1:7" s="1" customFormat="1" ht="14.25" customHeight="1" x14ac:dyDescent="0.2">
      <c r="A6806" s="7">
        <v>36</v>
      </c>
      <c r="B6806" s="2" t="s">
        <v>40</v>
      </c>
      <c r="C6806" s="2" t="s">
        <v>1420</v>
      </c>
      <c r="D6806" s="2" t="s">
        <v>900</v>
      </c>
      <c r="E6806" s="3">
        <v>102</v>
      </c>
      <c r="F6806" s="3">
        <v>75</v>
      </c>
      <c r="G6806" s="3">
        <v>24310.99</v>
      </c>
    </row>
    <row r="6807" spans="1:7" s="1" customFormat="1" ht="14.25" customHeight="1" x14ac:dyDescent="0.2">
      <c r="A6807" s="7">
        <v>36</v>
      </c>
      <c r="B6807" s="2" t="s">
        <v>40</v>
      </c>
      <c r="C6807" s="2" t="s">
        <v>1420</v>
      </c>
      <c r="D6807" s="2" t="s">
        <v>901</v>
      </c>
      <c r="E6807" s="3">
        <v>994</v>
      </c>
      <c r="F6807" s="3">
        <v>692</v>
      </c>
      <c r="G6807" s="3">
        <v>186190.149999999</v>
      </c>
    </row>
    <row r="6808" spans="1:7" s="1" customFormat="1" ht="14.25" customHeight="1" x14ac:dyDescent="0.2">
      <c r="A6808" s="7">
        <v>36</v>
      </c>
      <c r="B6808" s="2" t="s">
        <v>40</v>
      </c>
      <c r="C6808" s="2" t="s">
        <v>1420</v>
      </c>
      <c r="D6808" s="2" t="s">
        <v>902</v>
      </c>
      <c r="E6808" s="3">
        <v>819</v>
      </c>
      <c r="F6808" s="3">
        <v>578</v>
      </c>
      <c r="G6808" s="3">
        <v>162773.61999999901</v>
      </c>
    </row>
    <row r="6809" spans="1:7" s="1" customFormat="1" ht="14.25" customHeight="1" x14ac:dyDescent="0.2">
      <c r="A6809" s="7">
        <v>165</v>
      </c>
      <c r="B6809" s="2" t="s">
        <v>2</v>
      </c>
      <c r="C6809" s="2" t="s">
        <v>1420</v>
      </c>
      <c r="D6809" s="2" t="s">
        <v>898</v>
      </c>
      <c r="E6809" s="3">
        <v>7917</v>
      </c>
      <c r="F6809" s="3">
        <v>6245</v>
      </c>
      <c r="G6809" s="3">
        <v>600680.75000000105</v>
      </c>
    </row>
    <row r="6810" spans="1:7" s="1" customFormat="1" ht="14.25" customHeight="1" x14ac:dyDescent="0.2">
      <c r="A6810" s="7">
        <v>165</v>
      </c>
      <c r="B6810" s="2" t="s">
        <v>2</v>
      </c>
      <c r="C6810" s="2" t="s">
        <v>1420</v>
      </c>
      <c r="D6810" s="2" t="s">
        <v>899</v>
      </c>
      <c r="E6810" s="3">
        <v>115</v>
      </c>
      <c r="F6810" s="3">
        <v>98</v>
      </c>
      <c r="G6810" s="3">
        <v>9477.69</v>
      </c>
    </row>
    <row r="6811" spans="1:7" s="1" customFormat="1" ht="14.25" customHeight="1" x14ac:dyDescent="0.2">
      <c r="A6811" s="7">
        <v>165</v>
      </c>
      <c r="B6811" s="2" t="s">
        <v>2</v>
      </c>
      <c r="C6811" s="2" t="s">
        <v>1420</v>
      </c>
      <c r="D6811" s="2" t="s">
        <v>900</v>
      </c>
      <c r="E6811" s="3">
        <v>1648</v>
      </c>
      <c r="F6811" s="3">
        <v>1201</v>
      </c>
      <c r="G6811" s="3">
        <v>123757.91000000099</v>
      </c>
    </row>
    <row r="6812" spans="1:7" s="1" customFormat="1" ht="14.25" customHeight="1" x14ac:dyDescent="0.2">
      <c r="A6812" s="7">
        <v>165</v>
      </c>
      <c r="B6812" s="2" t="s">
        <v>2</v>
      </c>
      <c r="C6812" s="2" t="s">
        <v>1420</v>
      </c>
      <c r="D6812" s="2" t="s">
        <v>901</v>
      </c>
      <c r="E6812" s="3">
        <v>150</v>
      </c>
      <c r="F6812" s="3">
        <v>126</v>
      </c>
      <c r="G6812" s="3">
        <v>14580.72</v>
      </c>
    </row>
    <row r="6813" spans="1:7" s="1" customFormat="1" ht="14.25" customHeight="1" x14ac:dyDescent="0.2">
      <c r="A6813" s="7">
        <v>165</v>
      </c>
      <c r="B6813" s="2" t="s">
        <v>2</v>
      </c>
      <c r="C6813" s="2" t="s">
        <v>1420</v>
      </c>
      <c r="D6813" s="2" t="s">
        <v>902</v>
      </c>
      <c r="E6813" s="3">
        <v>2903</v>
      </c>
      <c r="F6813" s="3">
        <v>2431</v>
      </c>
      <c r="G6813" s="3">
        <v>256353.05999999601</v>
      </c>
    </row>
    <row r="6814" spans="1:7" s="1" customFormat="1" ht="14.25" customHeight="1" x14ac:dyDescent="0.2">
      <c r="A6814" s="7">
        <v>165</v>
      </c>
      <c r="B6814" s="2" t="s">
        <v>2</v>
      </c>
      <c r="C6814" s="2" t="s">
        <v>1420</v>
      </c>
      <c r="D6814" s="2" t="s">
        <v>903</v>
      </c>
      <c r="E6814" s="3">
        <v>6149</v>
      </c>
      <c r="F6814" s="3">
        <v>5284</v>
      </c>
      <c r="G6814" s="3">
        <v>556700.47499999101</v>
      </c>
    </row>
    <row r="6815" spans="1:7" s="1" customFormat="1" ht="14.25" customHeight="1" x14ac:dyDescent="0.2">
      <c r="A6815" s="7">
        <v>165</v>
      </c>
      <c r="B6815" s="2" t="s">
        <v>2</v>
      </c>
      <c r="C6815" s="2" t="s">
        <v>1420</v>
      </c>
      <c r="D6815" s="2" t="s">
        <v>904</v>
      </c>
      <c r="E6815" s="3">
        <v>4087</v>
      </c>
      <c r="F6815" s="3">
        <v>3623</v>
      </c>
      <c r="G6815" s="3">
        <v>381177.90999999101</v>
      </c>
    </row>
    <row r="6816" spans="1:7" s="1" customFormat="1" ht="14.25" customHeight="1" x14ac:dyDescent="0.2">
      <c r="A6816" s="7">
        <v>165</v>
      </c>
      <c r="B6816" s="2" t="s">
        <v>32</v>
      </c>
      <c r="C6816" s="2" t="s">
        <v>1420</v>
      </c>
      <c r="D6816" s="2" t="s">
        <v>898</v>
      </c>
      <c r="E6816" s="3">
        <v>1851</v>
      </c>
      <c r="F6816" s="3">
        <v>1768</v>
      </c>
      <c r="G6816" s="3">
        <v>4161030.8099999898</v>
      </c>
    </row>
    <row r="6817" spans="1:7" s="1" customFormat="1" ht="14.25" customHeight="1" x14ac:dyDescent="0.2">
      <c r="A6817" s="7">
        <v>165</v>
      </c>
      <c r="B6817" s="2" t="s">
        <v>32</v>
      </c>
      <c r="C6817" s="2" t="s">
        <v>1420</v>
      </c>
      <c r="D6817" s="2" t="s">
        <v>899</v>
      </c>
      <c r="E6817" s="3">
        <v>41</v>
      </c>
      <c r="F6817" s="3">
        <v>38</v>
      </c>
      <c r="G6817" s="3">
        <v>53491.85</v>
      </c>
    </row>
    <row r="6818" spans="1:7" s="1" customFormat="1" ht="14.25" customHeight="1" x14ac:dyDescent="0.2">
      <c r="A6818" s="7">
        <v>165</v>
      </c>
      <c r="B6818" s="2" t="s">
        <v>32</v>
      </c>
      <c r="C6818" s="2" t="s">
        <v>1420</v>
      </c>
      <c r="D6818" s="2" t="s">
        <v>900</v>
      </c>
      <c r="E6818" s="3">
        <v>228</v>
      </c>
      <c r="F6818" s="3">
        <v>227</v>
      </c>
      <c r="G6818" s="3">
        <v>260096.63</v>
      </c>
    </row>
    <row r="6819" spans="1:7" s="1" customFormat="1" ht="14.25" customHeight="1" x14ac:dyDescent="0.2">
      <c r="A6819" s="7">
        <v>165</v>
      </c>
      <c r="B6819" s="2" t="s">
        <v>32</v>
      </c>
      <c r="C6819" s="2" t="s">
        <v>1420</v>
      </c>
      <c r="D6819" s="2" t="s">
        <v>901</v>
      </c>
      <c r="E6819" s="3">
        <v>99</v>
      </c>
      <c r="F6819" s="3">
        <v>87</v>
      </c>
      <c r="G6819" s="3">
        <v>198397.49</v>
      </c>
    </row>
    <row r="6820" spans="1:7" s="1" customFormat="1" ht="14.25" customHeight="1" x14ac:dyDescent="0.2">
      <c r="A6820" s="7">
        <v>165</v>
      </c>
      <c r="B6820" s="2" t="s">
        <v>32</v>
      </c>
      <c r="C6820" s="2" t="s">
        <v>1420</v>
      </c>
      <c r="D6820" s="2" t="s">
        <v>902</v>
      </c>
      <c r="E6820" s="3">
        <v>1249</v>
      </c>
      <c r="F6820" s="3">
        <v>1153</v>
      </c>
      <c r="G6820" s="3">
        <v>1969875.34</v>
      </c>
    </row>
    <row r="6821" spans="1:7" s="1" customFormat="1" ht="14.25" customHeight="1" x14ac:dyDescent="0.2">
      <c r="A6821" s="7">
        <v>165</v>
      </c>
      <c r="B6821" s="2" t="s">
        <v>32</v>
      </c>
      <c r="C6821" s="2" t="s">
        <v>1420</v>
      </c>
      <c r="D6821" s="2" t="s">
        <v>903</v>
      </c>
      <c r="E6821" s="3">
        <v>3662</v>
      </c>
      <c r="F6821" s="3">
        <v>3372</v>
      </c>
      <c r="G6821" s="3">
        <v>6222359.4600000102</v>
      </c>
    </row>
    <row r="6822" spans="1:7" s="1" customFormat="1" ht="14.25" customHeight="1" x14ac:dyDescent="0.2">
      <c r="A6822" s="7">
        <v>165</v>
      </c>
      <c r="B6822" s="2" t="s">
        <v>32</v>
      </c>
      <c r="C6822" s="2" t="s">
        <v>1420</v>
      </c>
      <c r="D6822" s="2" t="s">
        <v>904</v>
      </c>
      <c r="E6822" s="3">
        <v>3866</v>
      </c>
      <c r="F6822" s="3">
        <v>3570</v>
      </c>
      <c r="G6822" s="3">
        <v>6813712.3600000003</v>
      </c>
    </row>
    <row r="6823" spans="1:7" s="1" customFormat="1" ht="14.25" customHeight="1" x14ac:dyDescent="0.2">
      <c r="A6823" s="7">
        <v>165</v>
      </c>
      <c r="B6823" s="2" t="s">
        <v>39</v>
      </c>
      <c r="C6823" s="2" t="s">
        <v>1420</v>
      </c>
      <c r="D6823" s="2" t="s">
        <v>900</v>
      </c>
      <c r="E6823" s="3">
        <v>8</v>
      </c>
      <c r="F6823" s="3">
        <v>8</v>
      </c>
      <c r="G6823" s="3">
        <v>1301.8</v>
      </c>
    </row>
    <row r="6824" spans="1:7" s="1" customFormat="1" ht="14.25" customHeight="1" x14ac:dyDescent="0.2">
      <c r="A6824" s="7">
        <v>165</v>
      </c>
      <c r="B6824" s="2" t="s">
        <v>39</v>
      </c>
      <c r="C6824" s="2" t="s">
        <v>1420</v>
      </c>
      <c r="D6824" s="2" t="s">
        <v>901</v>
      </c>
      <c r="E6824" s="3">
        <v>5</v>
      </c>
      <c r="F6824" s="3">
        <v>5</v>
      </c>
      <c r="G6824" s="3">
        <v>1298.02</v>
      </c>
    </row>
    <row r="6825" spans="1:7" s="1" customFormat="1" ht="14.25" customHeight="1" x14ac:dyDescent="0.2">
      <c r="A6825" s="7">
        <v>165</v>
      </c>
      <c r="B6825" s="2" t="s">
        <v>39</v>
      </c>
      <c r="C6825" s="2" t="s">
        <v>1420</v>
      </c>
      <c r="D6825" s="2" t="s">
        <v>902</v>
      </c>
      <c r="E6825" s="3">
        <v>157</v>
      </c>
      <c r="F6825" s="3">
        <v>154</v>
      </c>
      <c r="G6825" s="3">
        <v>33706.04</v>
      </c>
    </row>
    <row r="6826" spans="1:7" s="1" customFormat="1" ht="14.25" customHeight="1" x14ac:dyDescent="0.2">
      <c r="A6826" s="7">
        <v>165</v>
      </c>
      <c r="B6826" s="2" t="s">
        <v>39</v>
      </c>
      <c r="C6826" s="2" t="s">
        <v>1420</v>
      </c>
      <c r="D6826" s="2" t="s">
        <v>903</v>
      </c>
      <c r="E6826" s="3">
        <v>385</v>
      </c>
      <c r="F6826" s="3">
        <v>380</v>
      </c>
      <c r="G6826" s="3">
        <v>91368.299999999697</v>
      </c>
    </row>
    <row r="6827" spans="1:7" s="1" customFormat="1" ht="14.25" customHeight="1" x14ac:dyDescent="0.2">
      <c r="A6827" s="7">
        <v>165</v>
      </c>
      <c r="B6827" s="2" t="s">
        <v>39</v>
      </c>
      <c r="C6827" s="2" t="s">
        <v>1420</v>
      </c>
      <c r="D6827" s="2" t="s">
        <v>904</v>
      </c>
      <c r="E6827" s="3">
        <v>169</v>
      </c>
      <c r="F6827" s="3">
        <v>167</v>
      </c>
      <c r="G6827" s="3">
        <v>38340.050000000003</v>
      </c>
    </row>
    <row r="6828" spans="1:7" s="1" customFormat="1" ht="14.25" customHeight="1" x14ac:dyDescent="0.2">
      <c r="A6828" s="7">
        <v>165</v>
      </c>
      <c r="B6828" s="2" t="s">
        <v>629</v>
      </c>
      <c r="C6828" s="2" t="s">
        <v>1420</v>
      </c>
      <c r="D6828" s="2" t="s">
        <v>898</v>
      </c>
      <c r="E6828" s="3">
        <v>230</v>
      </c>
      <c r="F6828" s="3">
        <v>230</v>
      </c>
      <c r="G6828" s="3">
        <v>151032.41</v>
      </c>
    </row>
    <row r="6829" spans="1:7" s="1" customFormat="1" ht="14.25" customHeight="1" x14ac:dyDescent="0.2">
      <c r="A6829" s="7">
        <v>165</v>
      </c>
      <c r="B6829" s="2" t="s">
        <v>629</v>
      </c>
      <c r="C6829" s="2" t="s">
        <v>1420</v>
      </c>
      <c r="D6829" s="2" t="s">
        <v>899</v>
      </c>
      <c r="E6829" s="3">
        <v>18</v>
      </c>
      <c r="F6829" s="3">
        <v>18</v>
      </c>
      <c r="G6829" s="3">
        <v>34949.160000000003</v>
      </c>
    </row>
    <row r="6830" spans="1:7" s="1" customFormat="1" ht="14.25" customHeight="1" x14ac:dyDescent="0.2">
      <c r="A6830" s="7">
        <v>165</v>
      </c>
      <c r="B6830" s="2" t="s">
        <v>629</v>
      </c>
      <c r="C6830" s="2" t="s">
        <v>1420</v>
      </c>
      <c r="D6830" s="2" t="s">
        <v>900</v>
      </c>
      <c r="E6830" s="3">
        <v>219</v>
      </c>
      <c r="F6830" s="3">
        <v>212</v>
      </c>
      <c r="G6830" s="3">
        <v>179090.7</v>
      </c>
    </row>
    <row r="6831" spans="1:7" s="1" customFormat="1" ht="14.25" customHeight="1" x14ac:dyDescent="0.2">
      <c r="A6831" s="7">
        <v>165</v>
      </c>
      <c r="B6831" s="2" t="s">
        <v>629</v>
      </c>
      <c r="C6831" s="2" t="s">
        <v>1420</v>
      </c>
      <c r="D6831" s="2" t="s">
        <v>901</v>
      </c>
      <c r="E6831" s="3">
        <v>28</v>
      </c>
      <c r="F6831" s="3">
        <v>27</v>
      </c>
      <c r="G6831" s="3">
        <v>52783.9</v>
      </c>
    </row>
    <row r="6832" spans="1:7" s="1" customFormat="1" ht="14.25" customHeight="1" x14ac:dyDescent="0.2">
      <c r="A6832" s="7">
        <v>165</v>
      </c>
      <c r="B6832" s="2" t="s">
        <v>629</v>
      </c>
      <c r="C6832" s="2" t="s">
        <v>1420</v>
      </c>
      <c r="D6832" s="2" t="s">
        <v>902</v>
      </c>
      <c r="E6832" s="3">
        <v>607</v>
      </c>
      <c r="F6832" s="3">
        <v>576</v>
      </c>
      <c r="G6832" s="3">
        <v>909751.95</v>
      </c>
    </row>
    <row r="6833" spans="1:7" s="1" customFormat="1" ht="14.25" customHeight="1" x14ac:dyDescent="0.2">
      <c r="A6833" s="7">
        <v>165</v>
      </c>
      <c r="B6833" s="2" t="s">
        <v>629</v>
      </c>
      <c r="C6833" s="2" t="s">
        <v>1420</v>
      </c>
      <c r="D6833" s="2" t="s">
        <v>903</v>
      </c>
      <c r="E6833" s="3">
        <v>1473</v>
      </c>
      <c r="F6833" s="3">
        <v>1403</v>
      </c>
      <c r="G6833" s="3">
        <v>2060679.41</v>
      </c>
    </row>
    <row r="6834" spans="1:7" s="1" customFormat="1" ht="14.25" customHeight="1" x14ac:dyDescent="0.2">
      <c r="A6834" s="7">
        <v>165</v>
      </c>
      <c r="B6834" s="2" t="s">
        <v>629</v>
      </c>
      <c r="C6834" s="2" t="s">
        <v>1420</v>
      </c>
      <c r="D6834" s="2" t="s">
        <v>904</v>
      </c>
      <c r="E6834" s="3">
        <v>856</v>
      </c>
      <c r="F6834" s="3">
        <v>803</v>
      </c>
      <c r="G6834" s="3">
        <v>898409.05</v>
      </c>
    </row>
    <row r="6835" spans="1:7" s="1" customFormat="1" ht="14.25" customHeight="1" x14ac:dyDescent="0.2">
      <c r="A6835" s="7">
        <v>165</v>
      </c>
      <c r="B6835" s="2" t="s">
        <v>36</v>
      </c>
      <c r="C6835" s="2" t="s">
        <v>1420</v>
      </c>
      <c r="D6835" s="2" t="s">
        <v>900</v>
      </c>
      <c r="E6835" s="3">
        <v>3</v>
      </c>
      <c r="F6835" s="3">
        <v>3</v>
      </c>
      <c r="G6835" s="3">
        <v>15200</v>
      </c>
    </row>
    <row r="6836" spans="1:7" s="1" customFormat="1" ht="14.25" customHeight="1" x14ac:dyDescent="0.2">
      <c r="A6836" s="7">
        <v>165</v>
      </c>
      <c r="B6836" s="2" t="s">
        <v>36</v>
      </c>
      <c r="C6836" s="2" t="s">
        <v>1420</v>
      </c>
      <c r="D6836" s="2" t="s">
        <v>902</v>
      </c>
      <c r="E6836" s="3">
        <v>31</v>
      </c>
      <c r="F6836" s="3">
        <v>31</v>
      </c>
      <c r="G6836" s="3">
        <v>216840</v>
      </c>
    </row>
    <row r="6837" spans="1:7" s="1" customFormat="1" ht="14.25" customHeight="1" x14ac:dyDescent="0.2">
      <c r="A6837" s="7">
        <v>165</v>
      </c>
      <c r="B6837" s="2" t="s">
        <v>36</v>
      </c>
      <c r="C6837" s="2" t="s">
        <v>1420</v>
      </c>
      <c r="D6837" s="2" t="s">
        <v>903</v>
      </c>
      <c r="E6837" s="3">
        <v>82</v>
      </c>
      <c r="F6837" s="3">
        <v>82</v>
      </c>
      <c r="G6837" s="3">
        <v>477580</v>
      </c>
    </row>
    <row r="6838" spans="1:7" s="1" customFormat="1" ht="14.25" customHeight="1" x14ac:dyDescent="0.2">
      <c r="A6838" s="7">
        <v>165</v>
      </c>
      <c r="B6838" s="2" t="s">
        <v>36</v>
      </c>
      <c r="C6838" s="2" t="s">
        <v>1420</v>
      </c>
      <c r="D6838" s="2" t="s">
        <v>904</v>
      </c>
      <c r="E6838" s="3">
        <v>42</v>
      </c>
      <c r="F6838" s="3">
        <v>42</v>
      </c>
      <c r="G6838" s="3">
        <v>169135</v>
      </c>
    </row>
    <row r="6839" spans="1:7" s="1" customFormat="1" ht="14.25" customHeight="1" x14ac:dyDescent="0.2">
      <c r="A6839" s="7">
        <v>165</v>
      </c>
      <c r="B6839" s="2" t="s">
        <v>166</v>
      </c>
      <c r="C6839" s="2" t="s">
        <v>1420</v>
      </c>
      <c r="D6839" s="2" t="s">
        <v>900</v>
      </c>
      <c r="E6839" s="3">
        <v>15</v>
      </c>
      <c r="F6839" s="3">
        <v>15</v>
      </c>
      <c r="G6839" s="3">
        <v>8825.19</v>
      </c>
    </row>
    <row r="6840" spans="1:7" s="1" customFormat="1" ht="14.25" customHeight="1" x14ac:dyDescent="0.2">
      <c r="A6840" s="7">
        <v>165</v>
      </c>
      <c r="B6840" s="2" t="s">
        <v>63</v>
      </c>
      <c r="C6840" s="2" t="s">
        <v>1420</v>
      </c>
      <c r="D6840" s="2" t="s">
        <v>900</v>
      </c>
      <c r="E6840" s="3">
        <v>180</v>
      </c>
      <c r="F6840" s="3">
        <v>180</v>
      </c>
      <c r="G6840" s="3">
        <v>97780</v>
      </c>
    </row>
    <row r="6841" spans="1:7" s="1" customFormat="1" ht="14.25" customHeight="1" x14ac:dyDescent="0.2">
      <c r="A6841" s="7">
        <v>165</v>
      </c>
      <c r="B6841" s="2" t="s">
        <v>63</v>
      </c>
      <c r="C6841" s="2" t="s">
        <v>1420</v>
      </c>
      <c r="D6841" s="2" t="s">
        <v>901</v>
      </c>
      <c r="E6841" s="3">
        <v>2</v>
      </c>
      <c r="F6841" s="3">
        <v>2</v>
      </c>
      <c r="G6841" s="3">
        <v>1300</v>
      </c>
    </row>
    <row r="6842" spans="1:7" s="1" customFormat="1" ht="14.25" customHeight="1" x14ac:dyDescent="0.2">
      <c r="A6842" s="7">
        <v>165</v>
      </c>
      <c r="B6842" s="2" t="s">
        <v>59</v>
      </c>
      <c r="C6842" s="2" t="s">
        <v>1420</v>
      </c>
      <c r="D6842" s="2" t="s">
        <v>899</v>
      </c>
      <c r="E6842" s="3">
        <v>1</v>
      </c>
      <c r="F6842" s="3">
        <v>1</v>
      </c>
      <c r="G6842" s="3">
        <v>7550</v>
      </c>
    </row>
    <row r="6843" spans="1:7" s="1" customFormat="1" ht="14.25" customHeight="1" x14ac:dyDescent="0.2">
      <c r="A6843" s="7">
        <v>165</v>
      </c>
      <c r="B6843" s="2" t="s">
        <v>59</v>
      </c>
      <c r="C6843" s="2" t="s">
        <v>1420</v>
      </c>
      <c r="D6843" s="2" t="s">
        <v>900</v>
      </c>
      <c r="E6843" s="3">
        <v>1</v>
      </c>
      <c r="F6843" s="3">
        <v>1</v>
      </c>
      <c r="G6843" s="3">
        <v>6000</v>
      </c>
    </row>
    <row r="6844" spans="1:7" s="1" customFormat="1" ht="14.25" customHeight="1" x14ac:dyDescent="0.2">
      <c r="A6844" s="7">
        <v>165</v>
      </c>
      <c r="B6844" s="2" t="s">
        <v>59</v>
      </c>
      <c r="C6844" s="2" t="s">
        <v>1420</v>
      </c>
      <c r="D6844" s="2" t="s">
        <v>901</v>
      </c>
      <c r="E6844" s="3">
        <v>3</v>
      </c>
      <c r="F6844" s="3">
        <v>3</v>
      </c>
      <c r="G6844" s="3">
        <v>12818.2</v>
      </c>
    </row>
    <row r="6845" spans="1:7" s="1" customFormat="1" ht="14.25" customHeight="1" x14ac:dyDescent="0.2">
      <c r="A6845" s="7">
        <v>165</v>
      </c>
      <c r="B6845" s="2" t="s">
        <v>59</v>
      </c>
      <c r="C6845" s="2" t="s">
        <v>1420</v>
      </c>
      <c r="D6845" s="2" t="s">
        <v>902</v>
      </c>
      <c r="E6845" s="3">
        <v>54</v>
      </c>
      <c r="F6845" s="3">
        <v>53</v>
      </c>
      <c r="G6845" s="3">
        <v>326253.27</v>
      </c>
    </row>
    <row r="6846" spans="1:7" s="1" customFormat="1" ht="14.25" customHeight="1" x14ac:dyDescent="0.2">
      <c r="A6846" s="7">
        <v>165</v>
      </c>
      <c r="B6846" s="2" t="s">
        <v>59</v>
      </c>
      <c r="C6846" s="2" t="s">
        <v>1420</v>
      </c>
      <c r="D6846" s="2" t="s">
        <v>903</v>
      </c>
      <c r="E6846" s="3">
        <v>96</v>
      </c>
      <c r="F6846" s="3">
        <v>96</v>
      </c>
      <c r="G6846" s="3">
        <v>586196.61</v>
      </c>
    </row>
    <row r="6847" spans="1:7" s="1" customFormat="1" ht="14.25" customHeight="1" x14ac:dyDescent="0.2">
      <c r="A6847" s="7">
        <v>165</v>
      </c>
      <c r="B6847" s="2" t="s">
        <v>59</v>
      </c>
      <c r="C6847" s="2" t="s">
        <v>1420</v>
      </c>
      <c r="D6847" s="2" t="s">
        <v>904</v>
      </c>
      <c r="E6847" s="3">
        <v>34</v>
      </c>
      <c r="F6847" s="3">
        <v>34</v>
      </c>
      <c r="G6847" s="3">
        <v>207585</v>
      </c>
    </row>
    <row r="6848" spans="1:7" s="1" customFormat="1" ht="14.25" customHeight="1" x14ac:dyDescent="0.2">
      <c r="A6848" s="7">
        <v>165</v>
      </c>
      <c r="B6848" s="2" t="s">
        <v>40</v>
      </c>
      <c r="C6848" s="2" t="s">
        <v>1420</v>
      </c>
      <c r="D6848" s="2" t="s">
        <v>898</v>
      </c>
      <c r="E6848" s="3">
        <v>7</v>
      </c>
      <c r="F6848" s="3">
        <v>3</v>
      </c>
      <c r="G6848" s="3">
        <v>13360.5</v>
      </c>
    </row>
    <row r="6849" spans="1:7" s="1" customFormat="1" ht="14.25" customHeight="1" x14ac:dyDescent="0.2">
      <c r="A6849" s="7">
        <v>165</v>
      </c>
      <c r="B6849" s="2" t="s">
        <v>40</v>
      </c>
      <c r="C6849" s="2" t="s">
        <v>1420</v>
      </c>
      <c r="D6849" s="2" t="s">
        <v>899</v>
      </c>
      <c r="E6849" s="3">
        <v>3</v>
      </c>
      <c r="F6849" s="3">
        <v>2</v>
      </c>
      <c r="G6849" s="3">
        <v>3232.5</v>
      </c>
    </row>
    <row r="6850" spans="1:7" s="1" customFormat="1" ht="14.25" customHeight="1" x14ac:dyDescent="0.2">
      <c r="A6850" s="7">
        <v>165</v>
      </c>
      <c r="B6850" s="2" t="s">
        <v>40</v>
      </c>
      <c r="C6850" s="2" t="s">
        <v>1420</v>
      </c>
      <c r="D6850" s="2" t="s">
        <v>900</v>
      </c>
      <c r="E6850" s="3">
        <v>26</v>
      </c>
      <c r="F6850" s="3">
        <v>22</v>
      </c>
      <c r="G6850" s="3">
        <v>12002.8</v>
      </c>
    </row>
    <row r="6851" spans="1:7" s="1" customFormat="1" ht="14.25" customHeight="1" x14ac:dyDescent="0.2">
      <c r="A6851" s="7">
        <v>165</v>
      </c>
      <c r="B6851" s="2" t="s">
        <v>40</v>
      </c>
      <c r="C6851" s="2" t="s">
        <v>1420</v>
      </c>
      <c r="D6851" s="2" t="s">
        <v>901</v>
      </c>
      <c r="E6851" s="3">
        <v>116</v>
      </c>
      <c r="F6851" s="3">
        <v>82</v>
      </c>
      <c r="G6851" s="3">
        <v>33674.11</v>
      </c>
    </row>
    <row r="6852" spans="1:7" s="1" customFormat="1" ht="14.25" customHeight="1" x14ac:dyDescent="0.2">
      <c r="A6852" s="7">
        <v>165</v>
      </c>
      <c r="B6852" s="2" t="s">
        <v>40</v>
      </c>
      <c r="C6852" s="2" t="s">
        <v>1420</v>
      </c>
      <c r="D6852" s="2" t="s">
        <v>902</v>
      </c>
      <c r="E6852" s="3">
        <v>974</v>
      </c>
      <c r="F6852" s="3">
        <v>679</v>
      </c>
      <c r="G6852" s="3">
        <v>214816.21000000101</v>
      </c>
    </row>
    <row r="6853" spans="1:7" s="1" customFormat="1" ht="14.25" customHeight="1" x14ac:dyDescent="0.2">
      <c r="A6853" s="7">
        <v>165</v>
      </c>
      <c r="B6853" s="2" t="s">
        <v>40</v>
      </c>
      <c r="C6853" s="2" t="s">
        <v>1420</v>
      </c>
      <c r="D6853" s="2" t="s">
        <v>903</v>
      </c>
      <c r="E6853" s="3">
        <v>1952</v>
      </c>
      <c r="F6853" s="3">
        <v>1385</v>
      </c>
      <c r="G6853" s="3">
        <v>404696.96000000101</v>
      </c>
    </row>
    <row r="6854" spans="1:7" s="1" customFormat="1" ht="14.25" customHeight="1" x14ac:dyDescent="0.2">
      <c r="A6854" s="7">
        <v>165</v>
      </c>
      <c r="B6854" s="2" t="s">
        <v>40</v>
      </c>
      <c r="C6854" s="2" t="s">
        <v>1420</v>
      </c>
      <c r="D6854" s="2" t="s">
        <v>904</v>
      </c>
      <c r="E6854" s="3">
        <v>690</v>
      </c>
      <c r="F6854" s="3">
        <v>500</v>
      </c>
      <c r="G6854" s="3">
        <v>117024.76</v>
      </c>
    </row>
    <row r="6855" spans="1:7" s="1" customFormat="1" ht="14.25" customHeight="1" x14ac:dyDescent="0.2">
      <c r="A6855" s="7">
        <v>218</v>
      </c>
      <c r="B6855" s="2" t="s">
        <v>2</v>
      </c>
      <c r="C6855" s="2" t="s">
        <v>1420</v>
      </c>
      <c r="D6855" s="2" t="s">
        <v>898</v>
      </c>
      <c r="E6855" s="3">
        <v>1519</v>
      </c>
      <c r="F6855" s="3">
        <v>1206</v>
      </c>
      <c r="G6855" s="3">
        <v>119015.51</v>
      </c>
    </row>
    <row r="6856" spans="1:7" s="1" customFormat="1" ht="14.25" customHeight="1" x14ac:dyDescent="0.2">
      <c r="A6856" s="7">
        <v>218</v>
      </c>
      <c r="B6856" s="2" t="s">
        <v>2</v>
      </c>
      <c r="C6856" s="2" t="s">
        <v>1420</v>
      </c>
      <c r="D6856" s="2" t="s">
        <v>899</v>
      </c>
      <c r="E6856" s="3">
        <v>2729</v>
      </c>
      <c r="F6856" s="3">
        <v>2135</v>
      </c>
      <c r="G6856" s="3">
        <v>211301.89299999899</v>
      </c>
    </row>
    <row r="6857" spans="1:7" s="1" customFormat="1" ht="14.25" customHeight="1" x14ac:dyDescent="0.2">
      <c r="A6857" s="7">
        <v>218</v>
      </c>
      <c r="B6857" s="2" t="s">
        <v>2</v>
      </c>
      <c r="C6857" s="2" t="s">
        <v>1420</v>
      </c>
      <c r="D6857" s="2" t="s">
        <v>900</v>
      </c>
      <c r="E6857" s="3">
        <v>1907</v>
      </c>
      <c r="F6857" s="3">
        <v>1623</v>
      </c>
      <c r="G6857" s="3">
        <v>172440.7</v>
      </c>
    </row>
    <row r="6858" spans="1:7" s="1" customFormat="1" ht="14.25" customHeight="1" x14ac:dyDescent="0.2">
      <c r="A6858" s="7">
        <v>218</v>
      </c>
      <c r="B6858" s="2" t="s">
        <v>2</v>
      </c>
      <c r="C6858" s="2" t="s">
        <v>1420</v>
      </c>
      <c r="D6858" s="2" t="s">
        <v>901</v>
      </c>
      <c r="E6858" s="3">
        <v>2553</v>
      </c>
      <c r="F6858" s="3">
        <v>2161</v>
      </c>
      <c r="G6858" s="3">
        <v>229017.69299999799</v>
      </c>
    </row>
    <row r="6859" spans="1:7" s="1" customFormat="1" ht="14.25" customHeight="1" x14ac:dyDescent="0.2">
      <c r="A6859" s="7">
        <v>218</v>
      </c>
      <c r="B6859" s="2" t="s">
        <v>2</v>
      </c>
      <c r="C6859" s="2" t="s">
        <v>1420</v>
      </c>
      <c r="D6859" s="2" t="s">
        <v>902</v>
      </c>
      <c r="E6859" s="3">
        <v>1316</v>
      </c>
      <c r="F6859" s="3">
        <v>1135</v>
      </c>
      <c r="G6859" s="3">
        <v>118281.560000001</v>
      </c>
    </row>
    <row r="6860" spans="1:7" s="1" customFormat="1" ht="14.25" customHeight="1" x14ac:dyDescent="0.2">
      <c r="A6860" s="7">
        <v>218</v>
      </c>
      <c r="B6860" s="2" t="s">
        <v>2</v>
      </c>
      <c r="C6860" s="2" t="s">
        <v>1420</v>
      </c>
      <c r="D6860" s="2" t="s">
        <v>903</v>
      </c>
      <c r="E6860" s="3">
        <v>1118</v>
      </c>
      <c r="F6860" s="3">
        <v>961</v>
      </c>
      <c r="G6860" s="3">
        <v>101579.250000001</v>
      </c>
    </row>
    <row r="6861" spans="1:7" s="1" customFormat="1" ht="14.25" customHeight="1" x14ac:dyDescent="0.2">
      <c r="A6861" s="7">
        <v>218</v>
      </c>
      <c r="B6861" s="2" t="s">
        <v>2</v>
      </c>
      <c r="C6861" s="2" t="s">
        <v>1420</v>
      </c>
      <c r="D6861" s="2" t="s">
        <v>904</v>
      </c>
      <c r="E6861" s="3">
        <v>812</v>
      </c>
      <c r="F6861" s="3">
        <v>705</v>
      </c>
      <c r="G6861" s="3">
        <v>72528.100000000297</v>
      </c>
    </row>
    <row r="6862" spans="1:7" s="1" customFormat="1" ht="14.25" customHeight="1" x14ac:dyDescent="0.2">
      <c r="A6862" s="7">
        <v>218</v>
      </c>
      <c r="B6862" s="2" t="s">
        <v>32</v>
      </c>
      <c r="C6862" s="2" t="s">
        <v>1420</v>
      </c>
      <c r="D6862" s="2" t="s">
        <v>898</v>
      </c>
      <c r="E6862" s="3">
        <v>316</v>
      </c>
      <c r="F6862" s="3">
        <v>302</v>
      </c>
      <c r="G6862" s="3">
        <v>338946.86</v>
      </c>
    </row>
    <row r="6863" spans="1:7" s="1" customFormat="1" ht="14.25" customHeight="1" x14ac:dyDescent="0.2">
      <c r="A6863" s="7">
        <v>218</v>
      </c>
      <c r="B6863" s="2" t="s">
        <v>32</v>
      </c>
      <c r="C6863" s="2" t="s">
        <v>1420</v>
      </c>
      <c r="D6863" s="2" t="s">
        <v>899</v>
      </c>
      <c r="E6863" s="3">
        <v>410</v>
      </c>
      <c r="F6863" s="3">
        <v>391</v>
      </c>
      <c r="G6863" s="3">
        <v>379369.02</v>
      </c>
    </row>
    <row r="6864" spans="1:7" s="1" customFormat="1" ht="14.25" customHeight="1" x14ac:dyDescent="0.2">
      <c r="A6864" s="7">
        <v>218</v>
      </c>
      <c r="B6864" s="2" t="s">
        <v>32</v>
      </c>
      <c r="C6864" s="2" t="s">
        <v>1420</v>
      </c>
      <c r="D6864" s="2" t="s">
        <v>900</v>
      </c>
      <c r="E6864" s="3">
        <v>407</v>
      </c>
      <c r="F6864" s="3">
        <v>391</v>
      </c>
      <c r="G6864" s="3">
        <v>508413.65</v>
      </c>
    </row>
    <row r="6865" spans="1:7" s="1" customFormat="1" ht="14.25" customHeight="1" x14ac:dyDescent="0.2">
      <c r="A6865" s="7">
        <v>218</v>
      </c>
      <c r="B6865" s="2" t="s">
        <v>32</v>
      </c>
      <c r="C6865" s="2" t="s">
        <v>1420</v>
      </c>
      <c r="D6865" s="2" t="s">
        <v>901</v>
      </c>
      <c r="E6865" s="3">
        <v>686</v>
      </c>
      <c r="F6865" s="3">
        <v>650</v>
      </c>
      <c r="G6865" s="3">
        <v>1015132.84</v>
      </c>
    </row>
    <row r="6866" spans="1:7" s="1" customFormat="1" ht="14.25" customHeight="1" x14ac:dyDescent="0.2">
      <c r="A6866" s="7">
        <v>218</v>
      </c>
      <c r="B6866" s="2" t="s">
        <v>32</v>
      </c>
      <c r="C6866" s="2" t="s">
        <v>1420</v>
      </c>
      <c r="D6866" s="2" t="s">
        <v>902</v>
      </c>
      <c r="E6866" s="3">
        <v>648</v>
      </c>
      <c r="F6866" s="3">
        <v>598</v>
      </c>
      <c r="G6866" s="3">
        <v>1093631.3999999999</v>
      </c>
    </row>
    <row r="6867" spans="1:7" s="1" customFormat="1" ht="14.25" customHeight="1" x14ac:dyDescent="0.2">
      <c r="A6867" s="7">
        <v>218</v>
      </c>
      <c r="B6867" s="2" t="s">
        <v>32</v>
      </c>
      <c r="C6867" s="2" t="s">
        <v>1420</v>
      </c>
      <c r="D6867" s="2" t="s">
        <v>903</v>
      </c>
      <c r="E6867" s="3">
        <v>667</v>
      </c>
      <c r="F6867" s="3">
        <v>612</v>
      </c>
      <c r="G6867" s="3">
        <v>1114516.51</v>
      </c>
    </row>
    <row r="6868" spans="1:7" s="1" customFormat="1" ht="14.25" customHeight="1" x14ac:dyDescent="0.2">
      <c r="A6868" s="7">
        <v>218</v>
      </c>
      <c r="B6868" s="2" t="s">
        <v>32</v>
      </c>
      <c r="C6868" s="2" t="s">
        <v>1420</v>
      </c>
      <c r="D6868" s="2" t="s">
        <v>904</v>
      </c>
      <c r="E6868" s="3">
        <v>792</v>
      </c>
      <c r="F6868" s="3">
        <v>725</v>
      </c>
      <c r="G6868" s="3">
        <v>1395248.84</v>
      </c>
    </row>
    <row r="6869" spans="1:7" s="1" customFormat="1" ht="14.25" customHeight="1" x14ac:dyDescent="0.2">
      <c r="A6869" s="7">
        <v>218</v>
      </c>
      <c r="B6869" s="2" t="s">
        <v>629</v>
      </c>
      <c r="C6869" s="2" t="s">
        <v>1420</v>
      </c>
      <c r="D6869" s="2" t="s">
        <v>898</v>
      </c>
      <c r="E6869" s="3">
        <v>45</v>
      </c>
      <c r="F6869" s="3">
        <v>45</v>
      </c>
      <c r="G6869" s="3">
        <v>49535.519999999997</v>
      </c>
    </row>
    <row r="6870" spans="1:7" s="1" customFormat="1" ht="14.25" customHeight="1" x14ac:dyDescent="0.2">
      <c r="A6870" s="7">
        <v>218</v>
      </c>
      <c r="B6870" s="2" t="s">
        <v>629</v>
      </c>
      <c r="C6870" s="2" t="s">
        <v>1420</v>
      </c>
      <c r="D6870" s="2" t="s">
        <v>899</v>
      </c>
      <c r="E6870" s="3">
        <v>84</v>
      </c>
      <c r="F6870" s="3">
        <v>84</v>
      </c>
      <c r="G6870" s="3">
        <v>95624.63</v>
      </c>
    </row>
    <row r="6871" spans="1:7" s="1" customFormat="1" ht="14.25" customHeight="1" x14ac:dyDescent="0.2">
      <c r="A6871" s="7">
        <v>218</v>
      </c>
      <c r="B6871" s="2" t="s">
        <v>629</v>
      </c>
      <c r="C6871" s="2" t="s">
        <v>1420</v>
      </c>
      <c r="D6871" s="2" t="s">
        <v>900</v>
      </c>
      <c r="E6871" s="3">
        <v>176</v>
      </c>
      <c r="F6871" s="3">
        <v>169</v>
      </c>
      <c r="G6871" s="3">
        <v>215813.84</v>
      </c>
    </row>
    <row r="6872" spans="1:7" s="1" customFormat="1" ht="14.25" customHeight="1" x14ac:dyDescent="0.2">
      <c r="A6872" s="7">
        <v>218</v>
      </c>
      <c r="B6872" s="2" t="s">
        <v>629</v>
      </c>
      <c r="C6872" s="2" t="s">
        <v>1420</v>
      </c>
      <c r="D6872" s="2" t="s">
        <v>901</v>
      </c>
      <c r="E6872" s="3">
        <v>286</v>
      </c>
      <c r="F6872" s="3">
        <v>280</v>
      </c>
      <c r="G6872" s="3">
        <v>477635.07</v>
      </c>
    </row>
    <row r="6873" spans="1:7" s="1" customFormat="1" ht="14.25" customHeight="1" x14ac:dyDescent="0.2">
      <c r="A6873" s="7">
        <v>218</v>
      </c>
      <c r="B6873" s="2" t="s">
        <v>629</v>
      </c>
      <c r="C6873" s="2" t="s">
        <v>1420</v>
      </c>
      <c r="D6873" s="2" t="s">
        <v>902</v>
      </c>
      <c r="E6873" s="3">
        <v>220</v>
      </c>
      <c r="F6873" s="3">
        <v>210</v>
      </c>
      <c r="G6873" s="3">
        <v>374408.66</v>
      </c>
    </row>
    <row r="6874" spans="1:7" s="1" customFormat="1" ht="14.25" customHeight="1" x14ac:dyDescent="0.2">
      <c r="A6874" s="7">
        <v>218</v>
      </c>
      <c r="B6874" s="2" t="s">
        <v>629</v>
      </c>
      <c r="C6874" s="2" t="s">
        <v>1420</v>
      </c>
      <c r="D6874" s="2" t="s">
        <v>903</v>
      </c>
      <c r="E6874" s="3">
        <v>223</v>
      </c>
      <c r="F6874" s="3">
        <v>210</v>
      </c>
      <c r="G6874" s="3">
        <v>350650.04</v>
      </c>
    </row>
    <row r="6875" spans="1:7" s="1" customFormat="1" ht="14.25" customHeight="1" x14ac:dyDescent="0.2">
      <c r="A6875" s="7">
        <v>218</v>
      </c>
      <c r="B6875" s="2" t="s">
        <v>629</v>
      </c>
      <c r="C6875" s="2" t="s">
        <v>1420</v>
      </c>
      <c r="D6875" s="2" t="s">
        <v>904</v>
      </c>
      <c r="E6875" s="3">
        <v>142</v>
      </c>
      <c r="F6875" s="3">
        <v>134</v>
      </c>
      <c r="G6875" s="3">
        <v>139375.22</v>
      </c>
    </row>
    <row r="6876" spans="1:7" s="1" customFormat="1" ht="14.25" customHeight="1" x14ac:dyDescent="0.2">
      <c r="A6876" s="7">
        <v>218</v>
      </c>
      <c r="B6876" s="2" t="s">
        <v>36</v>
      </c>
      <c r="C6876" s="2" t="s">
        <v>1420</v>
      </c>
      <c r="D6876" s="2" t="s">
        <v>900</v>
      </c>
      <c r="E6876" s="3">
        <v>1</v>
      </c>
      <c r="F6876" s="3">
        <v>1</v>
      </c>
      <c r="G6876" s="3">
        <v>3500</v>
      </c>
    </row>
    <row r="6877" spans="1:7" s="1" customFormat="1" ht="14.25" customHeight="1" x14ac:dyDescent="0.2">
      <c r="A6877" s="7">
        <v>218</v>
      </c>
      <c r="B6877" s="2" t="s">
        <v>36</v>
      </c>
      <c r="C6877" s="2" t="s">
        <v>1420</v>
      </c>
      <c r="D6877" s="2" t="s">
        <v>901</v>
      </c>
      <c r="E6877" s="3">
        <v>6</v>
      </c>
      <c r="F6877" s="3">
        <v>6</v>
      </c>
      <c r="G6877" s="3">
        <v>38700</v>
      </c>
    </row>
    <row r="6878" spans="1:7" s="1" customFormat="1" ht="14.25" customHeight="1" x14ac:dyDescent="0.2">
      <c r="A6878" s="7">
        <v>218</v>
      </c>
      <c r="B6878" s="2" t="s">
        <v>36</v>
      </c>
      <c r="C6878" s="2" t="s">
        <v>1420</v>
      </c>
      <c r="D6878" s="2" t="s">
        <v>902</v>
      </c>
      <c r="E6878" s="3">
        <v>8</v>
      </c>
      <c r="F6878" s="3">
        <v>8</v>
      </c>
      <c r="G6878" s="3">
        <v>38900</v>
      </c>
    </row>
    <row r="6879" spans="1:7" s="1" customFormat="1" ht="14.25" customHeight="1" x14ac:dyDescent="0.2">
      <c r="A6879" s="7">
        <v>218</v>
      </c>
      <c r="B6879" s="2" t="s">
        <v>36</v>
      </c>
      <c r="C6879" s="2" t="s">
        <v>1420</v>
      </c>
      <c r="D6879" s="2" t="s">
        <v>903</v>
      </c>
      <c r="E6879" s="3">
        <v>7</v>
      </c>
      <c r="F6879" s="3">
        <v>7</v>
      </c>
      <c r="G6879" s="3">
        <v>60500</v>
      </c>
    </row>
    <row r="6880" spans="1:7" s="1" customFormat="1" ht="14.25" customHeight="1" x14ac:dyDescent="0.2">
      <c r="A6880" s="7">
        <v>218</v>
      </c>
      <c r="B6880" s="2" t="s">
        <v>36</v>
      </c>
      <c r="C6880" s="2" t="s">
        <v>1420</v>
      </c>
      <c r="D6880" s="2" t="s">
        <v>904</v>
      </c>
      <c r="E6880" s="3">
        <v>6</v>
      </c>
      <c r="F6880" s="3">
        <v>6</v>
      </c>
      <c r="G6880" s="3">
        <v>52800</v>
      </c>
    </row>
    <row r="6881" spans="1:7" s="1" customFormat="1" ht="14.25" customHeight="1" x14ac:dyDescent="0.2">
      <c r="A6881" s="7">
        <v>218</v>
      </c>
      <c r="B6881" s="2" t="s">
        <v>166</v>
      </c>
      <c r="C6881" s="2" t="s">
        <v>1420</v>
      </c>
      <c r="D6881" s="2" t="s">
        <v>899</v>
      </c>
      <c r="E6881" s="3">
        <v>1</v>
      </c>
      <c r="F6881" s="3">
        <v>1</v>
      </c>
      <c r="G6881" s="3">
        <v>833</v>
      </c>
    </row>
    <row r="6882" spans="1:7" s="1" customFormat="1" ht="14.25" customHeight="1" x14ac:dyDescent="0.2">
      <c r="A6882" s="7">
        <v>218</v>
      </c>
      <c r="B6882" s="2" t="s">
        <v>166</v>
      </c>
      <c r="C6882" s="2" t="s">
        <v>1420</v>
      </c>
      <c r="D6882" s="2" t="s">
        <v>900</v>
      </c>
      <c r="E6882" s="3">
        <v>36</v>
      </c>
      <c r="F6882" s="3">
        <v>35</v>
      </c>
      <c r="G6882" s="3">
        <v>30507.35</v>
      </c>
    </row>
    <row r="6883" spans="1:7" s="1" customFormat="1" ht="14.25" customHeight="1" x14ac:dyDescent="0.2">
      <c r="A6883" s="7">
        <v>218</v>
      </c>
      <c r="B6883" s="2" t="s">
        <v>166</v>
      </c>
      <c r="C6883" s="2" t="s">
        <v>1420</v>
      </c>
      <c r="D6883" s="2" t="s">
        <v>901</v>
      </c>
      <c r="E6883" s="3">
        <v>7</v>
      </c>
      <c r="F6883" s="3">
        <v>7</v>
      </c>
      <c r="G6883" s="3">
        <v>5666</v>
      </c>
    </row>
    <row r="6884" spans="1:7" s="1" customFormat="1" ht="14.25" customHeight="1" x14ac:dyDescent="0.2">
      <c r="A6884" s="7">
        <v>218</v>
      </c>
      <c r="B6884" s="2" t="s">
        <v>63</v>
      </c>
      <c r="C6884" s="2" t="s">
        <v>1420</v>
      </c>
      <c r="D6884" s="2" t="s">
        <v>899</v>
      </c>
      <c r="E6884" s="3">
        <v>5</v>
      </c>
      <c r="F6884" s="3">
        <v>5</v>
      </c>
      <c r="G6884" s="3">
        <v>2500</v>
      </c>
    </row>
    <row r="6885" spans="1:7" s="1" customFormat="1" ht="14.25" customHeight="1" x14ac:dyDescent="0.2">
      <c r="A6885" s="7">
        <v>218</v>
      </c>
      <c r="B6885" s="2" t="s">
        <v>63</v>
      </c>
      <c r="C6885" s="2" t="s">
        <v>1420</v>
      </c>
      <c r="D6885" s="2" t="s">
        <v>900</v>
      </c>
      <c r="E6885" s="3">
        <v>375</v>
      </c>
      <c r="F6885" s="3">
        <v>375</v>
      </c>
      <c r="G6885" s="3">
        <v>223760</v>
      </c>
    </row>
    <row r="6886" spans="1:7" s="1" customFormat="1" ht="14.25" customHeight="1" x14ac:dyDescent="0.2">
      <c r="A6886" s="7">
        <v>218</v>
      </c>
      <c r="B6886" s="2" t="s">
        <v>63</v>
      </c>
      <c r="C6886" s="2" t="s">
        <v>1420</v>
      </c>
      <c r="D6886" s="2" t="s">
        <v>901</v>
      </c>
      <c r="E6886" s="3">
        <v>71</v>
      </c>
      <c r="F6886" s="3">
        <v>71</v>
      </c>
      <c r="G6886" s="3">
        <v>43000</v>
      </c>
    </row>
    <row r="6887" spans="1:7" s="1" customFormat="1" ht="14.25" customHeight="1" x14ac:dyDescent="0.2">
      <c r="A6887" s="7">
        <v>218</v>
      </c>
      <c r="B6887" s="2" t="s">
        <v>59</v>
      </c>
      <c r="C6887" s="2" t="s">
        <v>1420</v>
      </c>
      <c r="D6887" s="2" t="s">
        <v>900</v>
      </c>
      <c r="E6887" s="3">
        <v>1</v>
      </c>
      <c r="F6887" s="3">
        <v>1</v>
      </c>
      <c r="G6887" s="3">
        <v>7500</v>
      </c>
    </row>
    <row r="6888" spans="1:7" s="1" customFormat="1" ht="14.25" customHeight="1" x14ac:dyDescent="0.2">
      <c r="A6888" s="7">
        <v>218</v>
      </c>
      <c r="B6888" s="2" t="s">
        <v>59</v>
      </c>
      <c r="C6888" s="2" t="s">
        <v>1420</v>
      </c>
      <c r="D6888" s="2" t="s">
        <v>901</v>
      </c>
      <c r="E6888" s="3">
        <v>15</v>
      </c>
      <c r="F6888" s="3">
        <v>15</v>
      </c>
      <c r="G6888" s="3">
        <v>93591</v>
      </c>
    </row>
    <row r="6889" spans="1:7" s="1" customFormat="1" ht="14.25" customHeight="1" x14ac:dyDescent="0.2">
      <c r="A6889" s="7">
        <v>218</v>
      </c>
      <c r="B6889" s="2" t="s">
        <v>59</v>
      </c>
      <c r="C6889" s="2" t="s">
        <v>1420</v>
      </c>
      <c r="D6889" s="2" t="s">
        <v>902</v>
      </c>
      <c r="E6889" s="3">
        <v>17</v>
      </c>
      <c r="F6889" s="3">
        <v>17</v>
      </c>
      <c r="G6889" s="3">
        <v>111119.5</v>
      </c>
    </row>
    <row r="6890" spans="1:7" s="1" customFormat="1" ht="14.25" customHeight="1" x14ac:dyDescent="0.2">
      <c r="A6890" s="7">
        <v>218</v>
      </c>
      <c r="B6890" s="2" t="s">
        <v>59</v>
      </c>
      <c r="C6890" s="2" t="s">
        <v>1420</v>
      </c>
      <c r="D6890" s="2" t="s">
        <v>903</v>
      </c>
      <c r="E6890" s="3">
        <v>22</v>
      </c>
      <c r="F6890" s="3">
        <v>22</v>
      </c>
      <c r="G6890" s="3">
        <v>152872.75</v>
      </c>
    </row>
    <row r="6891" spans="1:7" s="1" customFormat="1" ht="14.25" customHeight="1" x14ac:dyDescent="0.2">
      <c r="A6891" s="7">
        <v>218</v>
      </c>
      <c r="B6891" s="2" t="s">
        <v>59</v>
      </c>
      <c r="C6891" s="2" t="s">
        <v>1420</v>
      </c>
      <c r="D6891" s="2" t="s">
        <v>904</v>
      </c>
      <c r="E6891" s="3">
        <v>5</v>
      </c>
      <c r="F6891" s="3">
        <v>5</v>
      </c>
      <c r="G6891" s="3">
        <v>37550</v>
      </c>
    </row>
    <row r="6892" spans="1:7" s="1" customFormat="1" ht="14.25" customHeight="1" x14ac:dyDescent="0.2">
      <c r="A6892" s="7">
        <v>218</v>
      </c>
      <c r="B6892" s="2" t="s">
        <v>40</v>
      </c>
      <c r="C6892" s="2" t="s">
        <v>1420</v>
      </c>
      <c r="D6892" s="2" t="s">
        <v>898</v>
      </c>
      <c r="E6892" s="3">
        <v>1</v>
      </c>
      <c r="F6892" s="3">
        <v>1</v>
      </c>
      <c r="G6892" s="3">
        <v>841.25</v>
      </c>
    </row>
    <row r="6893" spans="1:7" s="1" customFormat="1" ht="14.25" customHeight="1" x14ac:dyDescent="0.2">
      <c r="A6893" s="7">
        <v>218</v>
      </c>
      <c r="B6893" s="2" t="s">
        <v>40</v>
      </c>
      <c r="C6893" s="2" t="s">
        <v>1420</v>
      </c>
      <c r="D6893" s="2" t="s">
        <v>899</v>
      </c>
      <c r="E6893" s="3">
        <v>6</v>
      </c>
      <c r="F6893" s="3">
        <v>4</v>
      </c>
      <c r="G6893" s="3">
        <v>8048.34</v>
      </c>
    </row>
    <row r="6894" spans="1:7" s="1" customFormat="1" ht="14.25" customHeight="1" x14ac:dyDescent="0.2">
      <c r="A6894" s="7">
        <v>218</v>
      </c>
      <c r="B6894" s="2" t="s">
        <v>40</v>
      </c>
      <c r="C6894" s="2" t="s">
        <v>1420</v>
      </c>
      <c r="D6894" s="2" t="s">
        <v>900</v>
      </c>
      <c r="E6894" s="3">
        <v>30</v>
      </c>
      <c r="F6894" s="3">
        <v>24</v>
      </c>
      <c r="G6894" s="3">
        <v>6801.25</v>
      </c>
    </row>
    <row r="6895" spans="1:7" s="1" customFormat="1" ht="14.25" customHeight="1" x14ac:dyDescent="0.2">
      <c r="A6895" s="7">
        <v>218</v>
      </c>
      <c r="B6895" s="2" t="s">
        <v>40</v>
      </c>
      <c r="C6895" s="2" t="s">
        <v>1420</v>
      </c>
      <c r="D6895" s="2" t="s">
        <v>901</v>
      </c>
      <c r="E6895" s="3">
        <v>335</v>
      </c>
      <c r="F6895" s="3">
        <v>237</v>
      </c>
      <c r="G6895" s="3">
        <v>75143.649999999994</v>
      </c>
    </row>
    <row r="6896" spans="1:7" s="1" customFormat="1" ht="14.25" customHeight="1" x14ac:dyDescent="0.2">
      <c r="A6896" s="7">
        <v>218</v>
      </c>
      <c r="B6896" s="2" t="s">
        <v>40</v>
      </c>
      <c r="C6896" s="2" t="s">
        <v>1420</v>
      </c>
      <c r="D6896" s="2" t="s">
        <v>902</v>
      </c>
      <c r="E6896" s="3">
        <v>272</v>
      </c>
      <c r="F6896" s="3">
        <v>190</v>
      </c>
      <c r="G6896" s="3">
        <v>60576.19</v>
      </c>
    </row>
    <row r="6897" spans="1:7" s="1" customFormat="1" ht="14.25" customHeight="1" x14ac:dyDescent="0.2">
      <c r="A6897" s="7">
        <v>218</v>
      </c>
      <c r="B6897" s="2" t="s">
        <v>40</v>
      </c>
      <c r="C6897" s="2" t="s">
        <v>1420</v>
      </c>
      <c r="D6897" s="2" t="s">
        <v>903</v>
      </c>
      <c r="E6897" s="3">
        <v>259</v>
      </c>
      <c r="F6897" s="3">
        <v>189</v>
      </c>
      <c r="G6897" s="3">
        <v>55351</v>
      </c>
    </row>
    <row r="6898" spans="1:7" s="1" customFormat="1" ht="14.25" customHeight="1" x14ac:dyDescent="0.2">
      <c r="A6898" s="7">
        <v>218</v>
      </c>
      <c r="B6898" s="2" t="s">
        <v>40</v>
      </c>
      <c r="C6898" s="2" t="s">
        <v>1420</v>
      </c>
      <c r="D6898" s="2" t="s">
        <v>904</v>
      </c>
      <c r="E6898" s="3">
        <v>77</v>
      </c>
      <c r="F6898" s="3">
        <v>60</v>
      </c>
      <c r="G6898" s="3">
        <v>9333.75</v>
      </c>
    </row>
    <row r="6899" spans="1:7" s="1" customFormat="1" ht="14.25" customHeight="1" x14ac:dyDescent="0.2">
      <c r="A6899" s="7">
        <v>36</v>
      </c>
      <c r="B6899" s="2" t="s">
        <v>2</v>
      </c>
      <c r="C6899" s="2" t="s">
        <v>1421</v>
      </c>
      <c r="D6899" s="2" t="s">
        <v>899</v>
      </c>
      <c r="E6899" s="3">
        <v>8112</v>
      </c>
      <c r="F6899" s="3">
        <v>6128</v>
      </c>
      <c r="G6899" s="3">
        <v>563670.98999999696</v>
      </c>
    </row>
    <row r="6900" spans="1:7" s="1" customFormat="1" ht="14.25" customHeight="1" x14ac:dyDescent="0.2">
      <c r="A6900" s="7">
        <v>36</v>
      </c>
      <c r="B6900" s="2" t="s">
        <v>2</v>
      </c>
      <c r="C6900" s="2" t="s">
        <v>1421</v>
      </c>
      <c r="D6900" s="2" t="s">
        <v>900</v>
      </c>
      <c r="E6900" s="3">
        <v>4278</v>
      </c>
      <c r="F6900" s="3">
        <v>3315</v>
      </c>
      <c r="G6900" s="3">
        <v>200290.63999999699</v>
      </c>
    </row>
    <row r="6901" spans="1:7" s="1" customFormat="1" ht="14.25" customHeight="1" x14ac:dyDescent="0.2">
      <c r="A6901" s="7">
        <v>36</v>
      </c>
      <c r="B6901" s="2" t="s">
        <v>2</v>
      </c>
      <c r="C6901" s="2" t="s">
        <v>1421</v>
      </c>
      <c r="D6901" s="2" t="s">
        <v>901</v>
      </c>
      <c r="E6901" s="3">
        <v>4788</v>
      </c>
      <c r="F6901" s="3">
        <v>3679</v>
      </c>
      <c r="G6901" s="3">
        <v>233219.52999999601</v>
      </c>
    </row>
    <row r="6902" spans="1:7" s="1" customFormat="1" ht="14.25" customHeight="1" x14ac:dyDescent="0.2">
      <c r="A6902" s="7">
        <v>36</v>
      </c>
      <c r="B6902" s="2" t="s">
        <v>2</v>
      </c>
      <c r="C6902" s="2" t="s">
        <v>1421</v>
      </c>
      <c r="D6902" s="2" t="s">
        <v>902</v>
      </c>
      <c r="E6902" s="3">
        <v>1977</v>
      </c>
      <c r="F6902" s="3">
        <v>1499</v>
      </c>
      <c r="G6902" s="3">
        <v>96310.359999999899</v>
      </c>
    </row>
    <row r="6903" spans="1:7" s="1" customFormat="1" ht="14.25" customHeight="1" x14ac:dyDescent="0.2">
      <c r="A6903" s="7">
        <v>36</v>
      </c>
      <c r="B6903" s="2" t="s">
        <v>32</v>
      </c>
      <c r="C6903" s="2" t="s">
        <v>1421</v>
      </c>
      <c r="D6903" s="2" t="s">
        <v>899</v>
      </c>
      <c r="E6903" s="3">
        <v>1001</v>
      </c>
      <c r="F6903" s="3">
        <v>979</v>
      </c>
      <c r="G6903" s="3">
        <v>884082.41</v>
      </c>
    </row>
    <row r="6904" spans="1:7" s="1" customFormat="1" ht="14.25" customHeight="1" x14ac:dyDescent="0.2">
      <c r="A6904" s="7">
        <v>36</v>
      </c>
      <c r="B6904" s="2" t="s">
        <v>32</v>
      </c>
      <c r="C6904" s="2" t="s">
        <v>1421</v>
      </c>
      <c r="D6904" s="2" t="s">
        <v>900</v>
      </c>
      <c r="E6904" s="3">
        <v>1208</v>
      </c>
      <c r="F6904" s="3">
        <v>1168</v>
      </c>
      <c r="G6904" s="3">
        <v>1528914.69</v>
      </c>
    </row>
    <row r="6905" spans="1:7" s="1" customFormat="1" ht="14.25" customHeight="1" x14ac:dyDescent="0.2">
      <c r="A6905" s="7">
        <v>36</v>
      </c>
      <c r="B6905" s="2" t="s">
        <v>32</v>
      </c>
      <c r="C6905" s="2" t="s">
        <v>1421</v>
      </c>
      <c r="D6905" s="2" t="s">
        <v>901</v>
      </c>
      <c r="E6905" s="3">
        <v>2347</v>
      </c>
      <c r="F6905" s="3">
        <v>2215</v>
      </c>
      <c r="G6905" s="3">
        <v>3344419.24</v>
      </c>
    </row>
    <row r="6906" spans="1:7" s="1" customFormat="1" ht="14.25" customHeight="1" x14ac:dyDescent="0.2">
      <c r="A6906" s="7">
        <v>36</v>
      </c>
      <c r="B6906" s="2" t="s">
        <v>32</v>
      </c>
      <c r="C6906" s="2" t="s">
        <v>1421</v>
      </c>
      <c r="D6906" s="2" t="s">
        <v>902</v>
      </c>
      <c r="E6906" s="3">
        <v>1783</v>
      </c>
      <c r="F6906" s="3">
        <v>1655</v>
      </c>
      <c r="G6906" s="3">
        <v>2840483.1200000099</v>
      </c>
    </row>
    <row r="6907" spans="1:7" s="1" customFormat="1" ht="14.25" customHeight="1" x14ac:dyDescent="0.2">
      <c r="A6907" s="7">
        <v>36</v>
      </c>
      <c r="B6907" s="2" t="s">
        <v>32</v>
      </c>
      <c r="C6907" s="2" t="s">
        <v>1421</v>
      </c>
      <c r="D6907" s="2" t="s">
        <v>904</v>
      </c>
      <c r="E6907" s="3">
        <v>1</v>
      </c>
      <c r="F6907" s="3">
        <v>1</v>
      </c>
      <c r="G6907" s="3">
        <v>2050</v>
      </c>
    </row>
    <row r="6908" spans="1:7" s="1" customFormat="1" ht="14.25" customHeight="1" x14ac:dyDescent="0.2">
      <c r="A6908" s="7">
        <v>36</v>
      </c>
      <c r="B6908" s="2" t="s">
        <v>629</v>
      </c>
      <c r="C6908" s="2" t="s">
        <v>1421</v>
      </c>
      <c r="D6908" s="2" t="s">
        <v>899</v>
      </c>
      <c r="E6908" s="3">
        <v>387</v>
      </c>
      <c r="F6908" s="3">
        <v>387</v>
      </c>
      <c r="G6908" s="3">
        <v>339698.26</v>
      </c>
    </row>
    <row r="6909" spans="1:7" s="1" customFormat="1" ht="14.25" customHeight="1" x14ac:dyDescent="0.2">
      <c r="A6909" s="7">
        <v>36</v>
      </c>
      <c r="B6909" s="2" t="s">
        <v>629</v>
      </c>
      <c r="C6909" s="2" t="s">
        <v>1421</v>
      </c>
      <c r="D6909" s="2" t="s">
        <v>900</v>
      </c>
      <c r="E6909" s="3">
        <v>577</v>
      </c>
      <c r="F6909" s="3">
        <v>576</v>
      </c>
      <c r="G6909" s="3">
        <v>581151.34</v>
      </c>
    </row>
    <row r="6910" spans="1:7" s="1" customFormat="1" ht="14.25" customHeight="1" x14ac:dyDescent="0.2">
      <c r="A6910" s="7">
        <v>36</v>
      </c>
      <c r="B6910" s="2" t="s">
        <v>629</v>
      </c>
      <c r="C6910" s="2" t="s">
        <v>1421</v>
      </c>
      <c r="D6910" s="2" t="s">
        <v>901</v>
      </c>
      <c r="E6910" s="3">
        <v>1126</v>
      </c>
      <c r="F6910" s="3">
        <v>1118</v>
      </c>
      <c r="G6910" s="3">
        <v>1375971.63</v>
      </c>
    </row>
    <row r="6911" spans="1:7" s="1" customFormat="1" ht="14.25" customHeight="1" x14ac:dyDescent="0.2">
      <c r="A6911" s="7">
        <v>36</v>
      </c>
      <c r="B6911" s="2" t="s">
        <v>629</v>
      </c>
      <c r="C6911" s="2" t="s">
        <v>1421</v>
      </c>
      <c r="D6911" s="2" t="s">
        <v>902</v>
      </c>
      <c r="E6911" s="3">
        <v>500</v>
      </c>
      <c r="F6911" s="3">
        <v>499</v>
      </c>
      <c r="G6911" s="3">
        <v>750414.15</v>
      </c>
    </row>
    <row r="6912" spans="1:7" s="1" customFormat="1" ht="14.25" customHeight="1" x14ac:dyDescent="0.2">
      <c r="A6912" s="7">
        <v>36</v>
      </c>
      <c r="B6912" s="2" t="s">
        <v>545</v>
      </c>
      <c r="C6912" s="2" t="s">
        <v>1421</v>
      </c>
      <c r="D6912" s="2" t="s">
        <v>898</v>
      </c>
      <c r="E6912" s="3">
        <v>755</v>
      </c>
      <c r="F6912" s="3">
        <v>751</v>
      </c>
      <c r="G6912" s="3">
        <v>368691.04</v>
      </c>
    </row>
    <row r="6913" spans="1:7" s="1" customFormat="1" ht="14.25" customHeight="1" x14ac:dyDescent="0.2">
      <c r="A6913" s="7">
        <v>36</v>
      </c>
      <c r="B6913" s="2" t="s">
        <v>545</v>
      </c>
      <c r="C6913" s="2" t="s">
        <v>1421</v>
      </c>
      <c r="D6913" s="2" t="s">
        <v>899</v>
      </c>
      <c r="E6913" s="3">
        <v>583</v>
      </c>
      <c r="F6913" s="3">
        <v>579</v>
      </c>
      <c r="G6913" s="3">
        <v>290133.42499999999</v>
      </c>
    </row>
    <row r="6914" spans="1:7" s="1" customFormat="1" ht="14.25" customHeight="1" x14ac:dyDescent="0.2">
      <c r="A6914" s="7">
        <v>36</v>
      </c>
      <c r="B6914" s="2" t="s">
        <v>545</v>
      </c>
      <c r="C6914" s="2" t="s">
        <v>1421</v>
      </c>
      <c r="D6914" s="2" t="s">
        <v>900</v>
      </c>
      <c r="E6914" s="3">
        <v>200</v>
      </c>
      <c r="F6914" s="3">
        <v>200</v>
      </c>
      <c r="G6914" s="3">
        <v>112782.54</v>
      </c>
    </row>
    <row r="6915" spans="1:7" s="1" customFormat="1" ht="14.25" customHeight="1" x14ac:dyDescent="0.2">
      <c r="A6915" s="7">
        <v>36</v>
      </c>
      <c r="B6915" s="2" t="s">
        <v>545</v>
      </c>
      <c r="C6915" s="2" t="s">
        <v>1421</v>
      </c>
      <c r="D6915" s="2" t="s">
        <v>901</v>
      </c>
      <c r="E6915" s="3">
        <v>118</v>
      </c>
      <c r="F6915" s="3">
        <v>118</v>
      </c>
      <c r="G6915" s="3">
        <v>113938.69</v>
      </c>
    </row>
    <row r="6916" spans="1:7" s="1" customFormat="1" ht="14.25" customHeight="1" x14ac:dyDescent="0.2">
      <c r="A6916" s="7">
        <v>36</v>
      </c>
      <c r="B6916" s="2" t="s">
        <v>545</v>
      </c>
      <c r="C6916" s="2" t="s">
        <v>1421</v>
      </c>
      <c r="D6916" s="2" t="s">
        <v>902</v>
      </c>
      <c r="E6916" s="3">
        <v>70</v>
      </c>
      <c r="F6916" s="3">
        <v>70</v>
      </c>
      <c r="G6916" s="3">
        <v>75373.66</v>
      </c>
    </row>
    <row r="6917" spans="1:7" s="1" customFormat="1" ht="14.25" customHeight="1" x14ac:dyDescent="0.2">
      <c r="A6917" s="7">
        <v>36</v>
      </c>
      <c r="B6917" s="2" t="s">
        <v>545</v>
      </c>
      <c r="C6917" s="2" t="s">
        <v>1421</v>
      </c>
      <c r="D6917" s="2" t="s">
        <v>903</v>
      </c>
      <c r="E6917" s="3">
        <v>42</v>
      </c>
      <c r="F6917" s="3">
        <v>42</v>
      </c>
      <c r="G6917" s="3">
        <v>35718.17</v>
      </c>
    </row>
    <row r="6918" spans="1:7" s="1" customFormat="1" ht="14.25" customHeight="1" x14ac:dyDescent="0.2">
      <c r="A6918" s="7">
        <v>36</v>
      </c>
      <c r="B6918" s="2" t="s">
        <v>545</v>
      </c>
      <c r="C6918" s="2" t="s">
        <v>1421</v>
      </c>
      <c r="D6918" s="2" t="s">
        <v>904</v>
      </c>
      <c r="E6918" s="3">
        <v>66</v>
      </c>
      <c r="F6918" s="3">
        <v>66</v>
      </c>
      <c r="G6918" s="3">
        <v>71977.31</v>
      </c>
    </row>
    <row r="6919" spans="1:7" s="1" customFormat="1" ht="14.25" customHeight="1" x14ac:dyDescent="0.2">
      <c r="A6919" s="7">
        <v>36</v>
      </c>
      <c r="B6919" s="2" t="s">
        <v>36</v>
      </c>
      <c r="C6919" s="2" t="s">
        <v>1421</v>
      </c>
      <c r="D6919" s="2" t="s">
        <v>900</v>
      </c>
      <c r="E6919" s="3">
        <v>1</v>
      </c>
      <c r="F6919" s="3">
        <v>1</v>
      </c>
      <c r="G6919" s="3">
        <v>8400</v>
      </c>
    </row>
    <row r="6920" spans="1:7" s="1" customFormat="1" ht="14.25" customHeight="1" x14ac:dyDescent="0.2">
      <c r="A6920" s="7">
        <v>36</v>
      </c>
      <c r="B6920" s="2" t="s">
        <v>36</v>
      </c>
      <c r="C6920" s="2" t="s">
        <v>1421</v>
      </c>
      <c r="D6920" s="2" t="s">
        <v>901</v>
      </c>
      <c r="E6920" s="3">
        <v>32</v>
      </c>
      <c r="F6920" s="3">
        <v>32</v>
      </c>
      <c r="G6920" s="3">
        <v>126940</v>
      </c>
    </row>
    <row r="6921" spans="1:7" s="1" customFormat="1" ht="14.25" customHeight="1" x14ac:dyDescent="0.2">
      <c r="A6921" s="7">
        <v>36</v>
      </c>
      <c r="B6921" s="2" t="s">
        <v>36</v>
      </c>
      <c r="C6921" s="2" t="s">
        <v>1421</v>
      </c>
      <c r="D6921" s="2" t="s">
        <v>902</v>
      </c>
      <c r="E6921" s="3">
        <v>41</v>
      </c>
      <c r="F6921" s="3">
        <v>41</v>
      </c>
      <c r="G6921" s="3">
        <v>170830</v>
      </c>
    </row>
    <row r="6922" spans="1:7" s="1" customFormat="1" ht="14.25" customHeight="1" x14ac:dyDescent="0.2">
      <c r="A6922" s="7">
        <v>36</v>
      </c>
      <c r="B6922" s="2" t="s">
        <v>166</v>
      </c>
      <c r="C6922" s="2" t="s">
        <v>1421</v>
      </c>
      <c r="D6922" s="2" t="s">
        <v>899</v>
      </c>
      <c r="E6922" s="3">
        <v>1</v>
      </c>
      <c r="F6922" s="3">
        <v>1</v>
      </c>
      <c r="G6922" s="3">
        <v>500</v>
      </c>
    </row>
    <row r="6923" spans="1:7" s="1" customFormat="1" ht="14.25" customHeight="1" x14ac:dyDescent="0.2">
      <c r="A6923" s="7">
        <v>36</v>
      </c>
      <c r="B6923" s="2" t="s">
        <v>166</v>
      </c>
      <c r="C6923" s="2" t="s">
        <v>1421</v>
      </c>
      <c r="D6923" s="2" t="s">
        <v>900</v>
      </c>
      <c r="E6923" s="3">
        <v>193</v>
      </c>
      <c r="F6923" s="3">
        <v>188</v>
      </c>
      <c r="G6923" s="3">
        <v>126329.34</v>
      </c>
    </row>
    <row r="6924" spans="1:7" s="1" customFormat="1" ht="14.25" customHeight="1" x14ac:dyDescent="0.2">
      <c r="A6924" s="7">
        <v>36</v>
      </c>
      <c r="B6924" s="2" t="s">
        <v>166</v>
      </c>
      <c r="C6924" s="2" t="s">
        <v>1421</v>
      </c>
      <c r="D6924" s="2" t="s">
        <v>901</v>
      </c>
      <c r="E6924" s="3">
        <v>48</v>
      </c>
      <c r="F6924" s="3">
        <v>45</v>
      </c>
      <c r="G6924" s="3">
        <v>33307.75</v>
      </c>
    </row>
    <row r="6925" spans="1:7" s="1" customFormat="1" ht="14.25" customHeight="1" x14ac:dyDescent="0.2">
      <c r="A6925" s="7">
        <v>36</v>
      </c>
      <c r="B6925" s="2" t="s">
        <v>63</v>
      </c>
      <c r="C6925" s="2" t="s">
        <v>1421</v>
      </c>
      <c r="D6925" s="2" t="s">
        <v>899</v>
      </c>
      <c r="E6925" s="3">
        <v>29</v>
      </c>
      <c r="F6925" s="3">
        <v>29</v>
      </c>
      <c r="G6925" s="3">
        <v>15400</v>
      </c>
    </row>
    <row r="6926" spans="1:7" s="1" customFormat="1" ht="14.25" customHeight="1" x14ac:dyDescent="0.2">
      <c r="A6926" s="7">
        <v>36</v>
      </c>
      <c r="B6926" s="2" t="s">
        <v>63</v>
      </c>
      <c r="C6926" s="2" t="s">
        <v>1421</v>
      </c>
      <c r="D6926" s="2" t="s">
        <v>900</v>
      </c>
      <c r="E6926" s="3">
        <v>2376</v>
      </c>
      <c r="F6926" s="3">
        <v>2376</v>
      </c>
      <c r="G6926" s="3">
        <v>1400405</v>
      </c>
    </row>
    <row r="6927" spans="1:7" s="1" customFormat="1" ht="14.25" customHeight="1" x14ac:dyDescent="0.2">
      <c r="A6927" s="7">
        <v>36</v>
      </c>
      <c r="B6927" s="2" t="s">
        <v>63</v>
      </c>
      <c r="C6927" s="2" t="s">
        <v>1421</v>
      </c>
      <c r="D6927" s="2" t="s">
        <v>901</v>
      </c>
      <c r="E6927" s="3">
        <v>322</v>
      </c>
      <c r="F6927" s="3">
        <v>322</v>
      </c>
      <c r="G6927" s="3">
        <v>210150</v>
      </c>
    </row>
    <row r="6928" spans="1:7" s="1" customFormat="1" ht="14.25" customHeight="1" x14ac:dyDescent="0.2">
      <c r="A6928" s="7">
        <v>36</v>
      </c>
      <c r="B6928" s="2" t="s">
        <v>59</v>
      </c>
      <c r="C6928" s="2" t="s">
        <v>1421</v>
      </c>
      <c r="D6928" s="2" t="s">
        <v>900</v>
      </c>
      <c r="E6928" s="3">
        <v>8</v>
      </c>
      <c r="F6928" s="3">
        <v>8</v>
      </c>
      <c r="G6928" s="3">
        <v>40076.400000000001</v>
      </c>
    </row>
    <row r="6929" spans="1:7" s="1" customFormat="1" ht="14.25" customHeight="1" x14ac:dyDescent="0.2">
      <c r="A6929" s="7">
        <v>36</v>
      </c>
      <c r="B6929" s="2" t="s">
        <v>59</v>
      </c>
      <c r="C6929" s="2" t="s">
        <v>1421</v>
      </c>
      <c r="D6929" s="2" t="s">
        <v>901</v>
      </c>
      <c r="E6929" s="3">
        <v>52</v>
      </c>
      <c r="F6929" s="3">
        <v>52</v>
      </c>
      <c r="G6929" s="3">
        <v>298578.2</v>
      </c>
    </row>
    <row r="6930" spans="1:7" s="1" customFormat="1" ht="14.25" customHeight="1" x14ac:dyDescent="0.2">
      <c r="A6930" s="7">
        <v>36</v>
      </c>
      <c r="B6930" s="2" t="s">
        <v>59</v>
      </c>
      <c r="C6930" s="2" t="s">
        <v>1421</v>
      </c>
      <c r="D6930" s="2" t="s">
        <v>902</v>
      </c>
      <c r="E6930" s="3">
        <v>63</v>
      </c>
      <c r="F6930" s="3">
        <v>63</v>
      </c>
      <c r="G6930" s="3">
        <v>348608.8</v>
      </c>
    </row>
    <row r="6931" spans="1:7" s="1" customFormat="1" ht="14.25" customHeight="1" x14ac:dyDescent="0.2">
      <c r="A6931" s="7">
        <v>36</v>
      </c>
      <c r="B6931" s="2" t="s">
        <v>40</v>
      </c>
      <c r="C6931" s="2" t="s">
        <v>1421</v>
      </c>
      <c r="D6931" s="2" t="s">
        <v>899</v>
      </c>
      <c r="E6931" s="3">
        <v>11</v>
      </c>
      <c r="F6931" s="3">
        <v>6</v>
      </c>
      <c r="G6931" s="3">
        <v>13489.82</v>
      </c>
    </row>
    <row r="6932" spans="1:7" s="1" customFormat="1" ht="14.25" customHeight="1" x14ac:dyDescent="0.2">
      <c r="A6932" s="7">
        <v>36</v>
      </c>
      <c r="B6932" s="2" t="s">
        <v>40</v>
      </c>
      <c r="C6932" s="2" t="s">
        <v>1421</v>
      </c>
      <c r="D6932" s="2" t="s">
        <v>900</v>
      </c>
      <c r="E6932" s="3">
        <v>114</v>
      </c>
      <c r="F6932" s="3">
        <v>75</v>
      </c>
      <c r="G6932" s="3">
        <v>27926.6</v>
      </c>
    </row>
    <row r="6933" spans="1:7" s="1" customFormat="1" ht="14.25" customHeight="1" x14ac:dyDescent="0.2">
      <c r="A6933" s="7">
        <v>36</v>
      </c>
      <c r="B6933" s="2" t="s">
        <v>40</v>
      </c>
      <c r="C6933" s="2" t="s">
        <v>1421</v>
      </c>
      <c r="D6933" s="2" t="s">
        <v>901</v>
      </c>
      <c r="E6933" s="3">
        <v>1169</v>
      </c>
      <c r="F6933" s="3">
        <v>796</v>
      </c>
      <c r="G6933" s="3">
        <v>227713.83999999901</v>
      </c>
    </row>
    <row r="6934" spans="1:7" s="1" customFormat="1" ht="14.25" customHeight="1" x14ac:dyDescent="0.2">
      <c r="A6934" s="7">
        <v>36</v>
      </c>
      <c r="B6934" s="2" t="s">
        <v>40</v>
      </c>
      <c r="C6934" s="2" t="s">
        <v>1421</v>
      </c>
      <c r="D6934" s="2" t="s">
        <v>902</v>
      </c>
      <c r="E6934" s="3">
        <v>1014</v>
      </c>
      <c r="F6934" s="3">
        <v>689</v>
      </c>
      <c r="G6934" s="3">
        <v>195066.25999999899</v>
      </c>
    </row>
    <row r="6935" spans="1:7" s="1" customFormat="1" ht="14.25" customHeight="1" x14ac:dyDescent="0.2">
      <c r="A6935" s="7">
        <v>165</v>
      </c>
      <c r="B6935" s="2" t="s">
        <v>2</v>
      </c>
      <c r="C6935" s="2" t="s">
        <v>1421</v>
      </c>
      <c r="D6935" s="2" t="s">
        <v>898</v>
      </c>
      <c r="E6935" s="3">
        <v>6004</v>
      </c>
      <c r="F6935" s="3">
        <v>4771</v>
      </c>
      <c r="G6935" s="3">
        <v>458527.939999995</v>
      </c>
    </row>
    <row r="6936" spans="1:7" s="1" customFormat="1" ht="14.25" customHeight="1" x14ac:dyDescent="0.2">
      <c r="A6936" s="7">
        <v>165</v>
      </c>
      <c r="B6936" s="2" t="s">
        <v>2</v>
      </c>
      <c r="C6936" s="2" t="s">
        <v>1421</v>
      </c>
      <c r="D6936" s="2" t="s">
        <v>899</v>
      </c>
      <c r="E6936" s="3">
        <v>106</v>
      </c>
      <c r="F6936" s="3">
        <v>83</v>
      </c>
      <c r="G6936" s="3">
        <v>7785.64</v>
      </c>
    </row>
    <row r="6937" spans="1:7" s="1" customFormat="1" ht="14.25" customHeight="1" x14ac:dyDescent="0.2">
      <c r="A6937" s="7">
        <v>165</v>
      </c>
      <c r="B6937" s="2" t="s">
        <v>2</v>
      </c>
      <c r="C6937" s="2" t="s">
        <v>1421</v>
      </c>
      <c r="D6937" s="2" t="s">
        <v>900</v>
      </c>
      <c r="E6937" s="3">
        <v>1212</v>
      </c>
      <c r="F6937" s="3">
        <v>893</v>
      </c>
      <c r="G6937" s="3">
        <v>86913.615000000296</v>
      </c>
    </row>
    <row r="6938" spans="1:7" s="1" customFormat="1" ht="14.25" customHeight="1" x14ac:dyDescent="0.2">
      <c r="A6938" s="7">
        <v>165</v>
      </c>
      <c r="B6938" s="2" t="s">
        <v>2</v>
      </c>
      <c r="C6938" s="2" t="s">
        <v>1421</v>
      </c>
      <c r="D6938" s="2" t="s">
        <v>901</v>
      </c>
      <c r="E6938" s="3">
        <v>100</v>
      </c>
      <c r="F6938" s="3">
        <v>83</v>
      </c>
      <c r="G6938" s="3">
        <v>9314.2900000000009</v>
      </c>
    </row>
    <row r="6939" spans="1:7" s="1" customFormat="1" ht="14.25" customHeight="1" x14ac:dyDescent="0.2">
      <c r="A6939" s="7">
        <v>165</v>
      </c>
      <c r="B6939" s="2" t="s">
        <v>2</v>
      </c>
      <c r="C6939" s="2" t="s">
        <v>1421</v>
      </c>
      <c r="D6939" s="2" t="s">
        <v>902</v>
      </c>
      <c r="E6939" s="3">
        <v>2504</v>
      </c>
      <c r="F6939" s="3">
        <v>2146</v>
      </c>
      <c r="G6939" s="3">
        <v>224216.11999999799</v>
      </c>
    </row>
    <row r="6940" spans="1:7" s="1" customFormat="1" ht="14.25" customHeight="1" x14ac:dyDescent="0.2">
      <c r="A6940" s="7">
        <v>165</v>
      </c>
      <c r="B6940" s="2" t="s">
        <v>2</v>
      </c>
      <c r="C6940" s="2" t="s">
        <v>1421</v>
      </c>
      <c r="D6940" s="2" t="s">
        <v>903</v>
      </c>
      <c r="E6940" s="3">
        <v>5447</v>
      </c>
      <c r="F6940" s="3">
        <v>4626</v>
      </c>
      <c r="G6940" s="3">
        <v>494325.77999998699</v>
      </c>
    </row>
    <row r="6941" spans="1:7" s="1" customFormat="1" ht="14.25" customHeight="1" x14ac:dyDescent="0.2">
      <c r="A6941" s="7">
        <v>165</v>
      </c>
      <c r="B6941" s="2" t="s">
        <v>2</v>
      </c>
      <c r="C6941" s="2" t="s">
        <v>1421</v>
      </c>
      <c r="D6941" s="2" t="s">
        <v>904</v>
      </c>
      <c r="E6941" s="3">
        <v>3401</v>
      </c>
      <c r="F6941" s="3">
        <v>2990</v>
      </c>
      <c r="G6941" s="3">
        <v>306822.40999999398</v>
      </c>
    </row>
    <row r="6942" spans="1:7" s="1" customFormat="1" ht="14.25" customHeight="1" x14ac:dyDescent="0.2">
      <c r="A6942" s="7">
        <v>165</v>
      </c>
      <c r="B6942" s="2" t="s">
        <v>32</v>
      </c>
      <c r="C6942" s="2" t="s">
        <v>1421</v>
      </c>
      <c r="D6942" s="2" t="s">
        <v>898</v>
      </c>
      <c r="E6942" s="3">
        <v>1790</v>
      </c>
      <c r="F6942" s="3">
        <v>1719</v>
      </c>
      <c r="G6942" s="3">
        <v>4268020.7000000104</v>
      </c>
    </row>
    <row r="6943" spans="1:7" s="1" customFormat="1" ht="14.25" customHeight="1" x14ac:dyDescent="0.2">
      <c r="A6943" s="7">
        <v>165</v>
      </c>
      <c r="B6943" s="2" t="s">
        <v>32</v>
      </c>
      <c r="C6943" s="2" t="s">
        <v>1421</v>
      </c>
      <c r="D6943" s="2" t="s">
        <v>899</v>
      </c>
      <c r="E6943" s="3">
        <v>56</v>
      </c>
      <c r="F6943" s="3">
        <v>54</v>
      </c>
      <c r="G6943" s="3">
        <v>182882.24</v>
      </c>
    </row>
    <row r="6944" spans="1:7" s="1" customFormat="1" ht="14.25" customHeight="1" x14ac:dyDescent="0.2">
      <c r="A6944" s="7">
        <v>165</v>
      </c>
      <c r="B6944" s="2" t="s">
        <v>32</v>
      </c>
      <c r="C6944" s="2" t="s">
        <v>1421</v>
      </c>
      <c r="D6944" s="2" t="s">
        <v>900</v>
      </c>
      <c r="E6944" s="3">
        <v>154</v>
      </c>
      <c r="F6944" s="3">
        <v>153</v>
      </c>
      <c r="G6944" s="3">
        <v>166120.89000000001</v>
      </c>
    </row>
    <row r="6945" spans="1:7" s="1" customFormat="1" ht="14.25" customHeight="1" x14ac:dyDescent="0.2">
      <c r="A6945" s="7">
        <v>165</v>
      </c>
      <c r="B6945" s="2" t="s">
        <v>32</v>
      </c>
      <c r="C6945" s="2" t="s">
        <v>1421</v>
      </c>
      <c r="D6945" s="2" t="s">
        <v>901</v>
      </c>
      <c r="E6945" s="3">
        <v>115</v>
      </c>
      <c r="F6945" s="3">
        <v>102</v>
      </c>
      <c r="G6945" s="3">
        <v>280629.12</v>
      </c>
    </row>
    <row r="6946" spans="1:7" s="1" customFormat="1" ht="14.25" customHeight="1" x14ac:dyDescent="0.2">
      <c r="A6946" s="7">
        <v>165</v>
      </c>
      <c r="B6946" s="2" t="s">
        <v>32</v>
      </c>
      <c r="C6946" s="2" t="s">
        <v>1421</v>
      </c>
      <c r="D6946" s="2" t="s">
        <v>902</v>
      </c>
      <c r="E6946" s="3">
        <v>1180</v>
      </c>
      <c r="F6946" s="3">
        <v>1096</v>
      </c>
      <c r="G6946" s="3">
        <v>2056045.86</v>
      </c>
    </row>
    <row r="6947" spans="1:7" s="1" customFormat="1" ht="14.25" customHeight="1" x14ac:dyDescent="0.2">
      <c r="A6947" s="7">
        <v>165</v>
      </c>
      <c r="B6947" s="2" t="s">
        <v>32</v>
      </c>
      <c r="C6947" s="2" t="s">
        <v>1421</v>
      </c>
      <c r="D6947" s="2" t="s">
        <v>903</v>
      </c>
      <c r="E6947" s="3">
        <v>3440</v>
      </c>
      <c r="F6947" s="3">
        <v>3186</v>
      </c>
      <c r="G6947" s="3">
        <v>6020827.0400000103</v>
      </c>
    </row>
    <row r="6948" spans="1:7" s="1" customFormat="1" ht="14.25" customHeight="1" x14ac:dyDescent="0.2">
      <c r="A6948" s="7">
        <v>165</v>
      </c>
      <c r="B6948" s="2" t="s">
        <v>32</v>
      </c>
      <c r="C6948" s="2" t="s">
        <v>1421</v>
      </c>
      <c r="D6948" s="2" t="s">
        <v>904</v>
      </c>
      <c r="E6948" s="3">
        <v>3367</v>
      </c>
      <c r="F6948" s="3">
        <v>3137</v>
      </c>
      <c r="G6948" s="3">
        <v>6158440.6400000099</v>
      </c>
    </row>
    <row r="6949" spans="1:7" s="1" customFormat="1" ht="14.25" customHeight="1" x14ac:dyDescent="0.2">
      <c r="A6949" s="7">
        <v>165</v>
      </c>
      <c r="B6949" s="2" t="s">
        <v>39</v>
      </c>
      <c r="C6949" s="2" t="s">
        <v>1421</v>
      </c>
      <c r="D6949" s="2" t="s">
        <v>898</v>
      </c>
      <c r="E6949" s="3">
        <v>1</v>
      </c>
      <c r="F6949" s="3">
        <v>1</v>
      </c>
      <c r="G6949" s="3">
        <v>116.6</v>
      </c>
    </row>
    <row r="6950" spans="1:7" s="1" customFormat="1" ht="14.25" customHeight="1" x14ac:dyDescent="0.2">
      <c r="A6950" s="7">
        <v>165</v>
      </c>
      <c r="B6950" s="2" t="s">
        <v>39</v>
      </c>
      <c r="C6950" s="2" t="s">
        <v>1421</v>
      </c>
      <c r="D6950" s="2" t="s">
        <v>899</v>
      </c>
      <c r="E6950" s="3">
        <v>1</v>
      </c>
      <c r="F6950" s="3">
        <v>1</v>
      </c>
      <c r="G6950" s="3">
        <v>230.4</v>
      </c>
    </row>
    <row r="6951" spans="1:7" s="1" customFormat="1" ht="14.25" customHeight="1" x14ac:dyDescent="0.2">
      <c r="A6951" s="7">
        <v>165</v>
      </c>
      <c r="B6951" s="2" t="s">
        <v>39</v>
      </c>
      <c r="C6951" s="2" t="s">
        <v>1421</v>
      </c>
      <c r="D6951" s="2" t="s">
        <v>900</v>
      </c>
      <c r="E6951" s="3">
        <v>6</v>
      </c>
      <c r="F6951" s="3">
        <v>6</v>
      </c>
      <c r="G6951" s="3">
        <v>947.5</v>
      </c>
    </row>
    <row r="6952" spans="1:7" s="1" customFormat="1" ht="14.25" customHeight="1" x14ac:dyDescent="0.2">
      <c r="A6952" s="7">
        <v>165</v>
      </c>
      <c r="B6952" s="2" t="s">
        <v>39</v>
      </c>
      <c r="C6952" s="2" t="s">
        <v>1421</v>
      </c>
      <c r="D6952" s="2" t="s">
        <v>901</v>
      </c>
      <c r="E6952" s="3">
        <v>6</v>
      </c>
      <c r="F6952" s="3">
        <v>5</v>
      </c>
      <c r="G6952" s="3">
        <v>770.2</v>
      </c>
    </row>
    <row r="6953" spans="1:7" s="1" customFormat="1" ht="14.25" customHeight="1" x14ac:dyDescent="0.2">
      <c r="A6953" s="7">
        <v>165</v>
      </c>
      <c r="B6953" s="2" t="s">
        <v>39</v>
      </c>
      <c r="C6953" s="2" t="s">
        <v>1421</v>
      </c>
      <c r="D6953" s="2" t="s">
        <v>902</v>
      </c>
      <c r="E6953" s="3">
        <v>150</v>
      </c>
      <c r="F6953" s="3">
        <v>149</v>
      </c>
      <c r="G6953" s="3">
        <v>34828.58</v>
      </c>
    </row>
    <row r="6954" spans="1:7" s="1" customFormat="1" ht="14.25" customHeight="1" x14ac:dyDescent="0.2">
      <c r="A6954" s="7">
        <v>165</v>
      </c>
      <c r="B6954" s="2" t="s">
        <v>39</v>
      </c>
      <c r="C6954" s="2" t="s">
        <v>1421</v>
      </c>
      <c r="D6954" s="2" t="s">
        <v>903</v>
      </c>
      <c r="E6954" s="3">
        <v>365</v>
      </c>
      <c r="F6954" s="3">
        <v>358</v>
      </c>
      <c r="G6954" s="3">
        <v>83231.299999999799</v>
      </c>
    </row>
    <row r="6955" spans="1:7" s="1" customFormat="1" ht="14.25" customHeight="1" x14ac:dyDescent="0.2">
      <c r="A6955" s="7">
        <v>165</v>
      </c>
      <c r="B6955" s="2" t="s">
        <v>39</v>
      </c>
      <c r="C6955" s="2" t="s">
        <v>1421</v>
      </c>
      <c r="D6955" s="2" t="s">
        <v>904</v>
      </c>
      <c r="E6955" s="3">
        <v>146</v>
      </c>
      <c r="F6955" s="3">
        <v>145</v>
      </c>
      <c r="G6955" s="3">
        <v>35515.839999999997</v>
      </c>
    </row>
    <row r="6956" spans="1:7" s="1" customFormat="1" ht="14.25" customHeight="1" x14ac:dyDescent="0.2">
      <c r="A6956" s="7">
        <v>165</v>
      </c>
      <c r="B6956" s="2" t="s">
        <v>629</v>
      </c>
      <c r="C6956" s="2" t="s">
        <v>1421</v>
      </c>
      <c r="D6956" s="2" t="s">
        <v>898</v>
      </c>
      <c r="E6956" s="3">
        <v>306</v>
      </c>
      <c r="F6956" s="3">
        <v>306</v>
      </c>
      <c r="G6956" s="3">
        <v>214328.3</v>
      </c>
    </row>
    <row r="6957" spans="1:7" s="1" customFormat="1" ht="14.25" customHeight="1" x14ac:dyDescent="0.2">
      <c r="A6957" s="7">
        <v>165</v>
      </c>
      <c r="B6957" s="2" t="s">
        <v>629</v>
      </c>
      <c r="C6957" s="2" t="s">
        <v>1421</v>
      </c>
      <c r="D6957" s="2" t="s">
        <v>899</v>
      </c>
      <c r="E6957" s="3">
        <v>20</v>
      </c>
      <c r="F6957" s="3">
        <v>20</v>
      </c>
      <c r="G6957" s="3">
        <v>31280.52</v>
      </c>
    </row>
    <row r="6958" spans="1:7" s="1" customFormat="1" ht="14.25" customHeight="1" x14ac:dyDescent="0.2">
      <c r="A6958" s="7">
        <v>165</v>
      </c>
      <c r="B6958" s="2" t="s">
        <v>629</v>
      </c>
      <c r="C6958" s="2" t="s">
        <v>1421</v>
      </c>
      <c r="D6958" s="2" t="s">
        <v>900</v>
      </c>
      <c r="E6958" s="3">
        <v>225</v>
      </c>
      <c r="F6958" s="3">
        <v>215</v>
      </c>
      <c r="G6958" s="3">
        <v>201529.96</v>
      </c>
    </row>
    <row r="6959" spans="1:7" s="1" customFormat="1" ht="14.25" customHeight="1" x14ac:dyDescent="0.2">
      <c r="A6959" s="7">
        <v>165</v>
      </c>
      <c r="B6959" s="2" t="s">
        <v>629</v>
      </c>
      <c r="C6959" s="2" t="s">
        <v>1421</v>
      </c>
      <c r="D6959" s="2" t="s">
        <v>901</v>
      </c>
      <c r="E6959" s="3">
        <v>32</v>
      </c>
      <c r="F6959" s="3">
        <v>32</v>
      </c>
      <c r="G6959" s="3">
        <v>56523.44</v>
      </c>
    </row>
    <row r="6960" spans="1:7" s="1" customFormat="1" ht="14.25" customHeight="1" x14ac:dyDescent="0.2">
      <c r="A6960" s="7">
        <v>165</v>
      </c>
      <c r="B6960" s="2" t="s">
        <v>629</v>
      </c>
      <c r="C6960" s="2" t="s">
        <v>1421</v>
      </c>
      <c r="D6960" s="2" t="s">
        <v>902</v>
      </c>
      <c r="E6960" s="3">
        <v>737</v>
      </c>
      <c r="F6960" s="3">
        <v>697</v>
      </c>
      <c r="G6960" s="3">
        <v>1085244.01</v>
      </c>
    </row>
    <row r="6961" spans="1:7" s="1" customFormat="1" ht="14.25" customHeight="1" x14ac:dyDescent="0.2">
      <c r="A6961" s="7">
        <v>165</v>
      </c>
      <c r="B6961" s="2" t="s">
        <v>629</v>
      </c>
      <c r="C6961" s="2" t="s">
        <v>1421</v>
      </c>
      <c r="D6961" s="2" t="s">
        <v>903</v>
      </c>
      <c r="E6961" s="3">
        <v>1785</v>
      </c>
      <c r="F6961" s="3">
        <v>1686</v>
      </c>
      <c r="G6961" s="3">
        <v>2383907.67</v>
      </c>
    </row>
    <row r="6962" spans="1:7" s="1" customFormat="1" ht="14.25" customHeight="1" x14ac:dyDescent="0.2">
      <c r="A6962" s="7">
        <v>165</v>
      </c>
      <c r="B6962" s="2" t="s">
        <v>629</v>
      </c>
      <c r="C6962" s="2" t="s">
        <v>1421</v>
      </c>
      <c r="D6962" s="2" t="s">
        <v>904</v>
      </c>
      <c r="E6962" s="3">
        <v>902</v>
      </c>
      <c r="F6962" s="3">
        <v>850</v>
      </c>
      <c r="G6962" s="3">
        <v>966013.14</v>
      </c>
    </row>
    <row r="6963" spans="1:7" s="1" customFormat="1" ht="14.25" customHeight="1" x14ac:dyDescent="0.2">
      <c r="A6963" s="7">
        <v>165</v>
      </c>
      <c r="B6963" s="2" t="s">
        <v>36</v>
      </c>
      <c r="C6963" s="2" t="s">
        <v>1421</v>
      </c>
      <c r="D6963" s="2" t="s">
        <v>900</v>
      </c>
      <c r="E6963" s="3">
        <v>2</v>
      </c>
      <c r="F6963" s="3">
        <v>2</v>
      </c>
      <c r="G6963" s="3">
        <v>5600</v>
      </c>
    </row>
    <row r="6964" spans="1:7" s="1" customFormat="1" ht="14.25" customHeight="1" x14ac:dyDescent="0.2">
      <c r="A6964" s="7">
        <v>165</v>
      </c>
      <c r="B6964" s="2" t="s">
        <v>36</v>
      </c>
      <c r="C6964" s="2" t="s">
        <v>1421</v>
      </c>
      <c r="D6964" s="2" t="s">
        <v>901</v>
      </c>
      <c r="E6964" s="3">
        <v>1</v>
      </c>
      <c r="F6964" s="3">
        <v>1</v>
      </c>
      <c r="G6964" s="3">
        <v>9600</v>
      </c>
    </row>
    <row r="6965" spans="1:7" s="1" customFormat="1" ht="14.25" customHeight="1" x14ac:dyDescent="0.2">
      <c r="A6965" s="7">
        <v>165</v>
      </c>
      <c r="B6965" s="2" t="s">
        <v>36</v>
      </c>
      <c r="C6965" s="2" t="s">
        <v>1421</v>
      </c>
      <c r="D6965" s="2" t="s">
        <v>902</v>
      </c>
      <c r="E6965" s="3">
        <v>44</v>
      </c>
      <c r="F6965" s="3">
        <v>44</v>
      </c>
      <c r="G6965" s="3">
        <v>268540</v>
      </c>
    </row>
    <row r="6966" spans="1:7" s="1" customFormat="1" ht="14.25" customHeight="1" x14ac:dyDescent="0.2">
      <c r="A6966" s="7">
        <v>165</v>
      </c>
      <c r="B6966" s="2" t="s">
        <v>36</v>
      </c>
      <c r="C6966" s="2" t="s">
        <v>1421</v>
      </c>
      <c r="D6966" s="2" t="s">
        <v>903</v>
      </c>
      <c r="E6966" s="3">
        <v>116</v>
      </c>
      <c r="F6966" s="3">
        <v>116</v>
      </c>
      <c r="G6966" s="3">
        <v>782590</v>
      </c>
    </row>
    <row r="6967" spans="1:7" s="1" customFormat="1" ht="14.25" customHeight="1" x14ac:dyDescent="0.2">
      <c r="A6967" s="7">
        <v>165</v>
      </c>
      <c r="B6967" s="2" t="s">
        <v>36</v>
      </c>
      <c r="C6967" s="2" t="s">
        <v>1421</v>
      </c>
      <c r="D6967" s="2" t="s">
        <v>904</v>
      </c>
      <c r="E6967" s="3">
        <v>34</v>
      </c>
      <c r="F6967" s="3">
        <v>34</v>
      </c>
      <c r="G6967" s="3">
        <v>144360</v>
      </c>
    </row>
    <row r="6968" spans="1:7" s="1" customFormat="1" ht="14.25" customHeight="1" x14ac:dyDescent="0.2">
      <c r="A6968" s="7">
        <v>165</v>
      </c>
      <c r="B6968" s="2" t="s">
        <v>166</v>
      </c>
      <c r="C6968" s="2" t="s">
        <v>1421</v>
      </c>
      <c r="D6968" s="2" t="s">
        <v>900</v>
      </c>
      <c r="E6968" s="3">
        <v>21</v>
      </c>
      <c r="F6968" s="3">
        <v>18</v>
      </c>
      <c r="G6968" s="3">
        <v>11814</v>
      </c>
    </row>
    <row r="6969" spans="1:7" s="1" customFormat="1" ht="14.25" customHeight="1" x14ac:dyDescent="0.2">
      <c r="A6969" s="7">
        <v>165</v>
      </c>
      <c r="B6969" s="2" t="s">
        <v>166</v>
      </c>
      <c r="C6969" s="2" t="s">
        <v>1421</v>
      </c>
      <c r="D6969" s="2" t="s">
        <v>901</v>
      </c>
      <c r="E6969" s="3">
        <v>1</v>
      </c>
      <c r="F6969" s="3">
        <v>1</v>
      </c>
      <c r="G6969" s="3">
        <v>666.4</v>
      </c>
    </row>
    <row r="6970" spans="1:7" s="1" customFormat="1" ht="14.25" customHeight="1" x14ac:dyDescent="0.2">
      <c r="A6970" s="7">
        <v>165</v>
      </c>
      <c r="B6970" s="2" t="s">
        <v>63</v>
      </c>
      <c r="C6970" s="2" t="s">
        <v>1421</v>
      </c>
      <c r="D6970" s="2" t="s">
        <v>900</v>
      </c>
      <c r="E6970" s="3">
        <v>166</v>
      </c>
      <c r="F6970" s="3">
        <v>166</v>
      </c>
      <c r="G6970" s="3">
        <v>92600</v>
      </c>
    </row>
    <row r="6971" spans="1:7" s="1" customFormat="1" ht="14.25" customHeight="1" x14ac:dyDescent="0.2">
      <c r="A6971" s="7">
        <v>165</v>
      </c>
      <c r="B6971" s="2" t="s">
        <v>63</v>
      </c>
      <c r="C6971" s="2" t="s">
        <v>1421</v>
      </c>
      <c r="D6971" s="2" t="s">
        <v>901</v>
      </c>
      <c r="E6971" s="3">
        <v>1</v>
      </c>
      <c r="F6971" s="3">
        <v>1</v>
      </c>
      <c r="G6971" s="3">
        <v>800</v>
      </c>
    </row>
    <row r="6972" spans="1:7" s="1" customFormat="1" ht="14.25" customHeight="1" x14ac:dyDescent="0.2">
      <c r="A6972" s="7">
        <v>165</v>
      </c>
      <c r="B6972" s="2" t="s">
        <v>59</v>
      </c>
      <c r="C6972" s="2" t="s">
        <v>1421</v>
      </c>
      <c r="D6972" s="2" t="s">
        <v>899</v>
      </c>
      <c r="E6972" s="3">
        <v>1</v>
      </c>
      <c r="F6972" s="3">
        <v>1</v>
      </c>
      <c r="G6972" s="3">
        <v>7550</v>
      </c>
    </row>
    <row r="6973" spans="1:7" s="1" customFormat="1" ht="14.25" customHeight="1" x14ac:dyDescent="0.2">
      <c r="A6973" s="7">
        <v>165</v>
      </c>
      <c r="B6973" s="2" t="s">
        <v>59</v>
      </c>
      <c r="C6973" s="2" t="s">
        <v>1421</v>
      </c>
      <c r="D6973" s="2" t="s">
        <v>900</v>
      </c>
      <c r="E6973" s="3">
        <v>2</v>
      </c>
      <c r="F6973" s="3">
        <v>2</v>
      </c>
      <c r="G6973" s="3">
        <v>12080</v>
      </c>
    </row>
    <row r="6974" spans="1:7" s="1" customFormat="1" ht="14.25" customHeight="1" x14ac:dyDescent="0.2">
      <c r="A6974" s="7">
        <v>165</v>
      </c>
      <c r="B6974" s="2" t="s">
        <v>59</v>
      </c>
      <c r="C6974" s="2" t="s">
        <v>1421</v>
      </c>
      <c r="D6974" s="2" t="s">
        <v>901</v>
      </c>
      <c r="E6974" s="3">
        <v>1</v>
      </c>
      <c r="F6974" s="3">
        <v>1</v>
      </c>
      <c r="G6974" s="3">
        <v>6040</v>
      </c>
    </row>
    <row r="6975" spans="1:7" s="1" customFormat="1" ht="14.25" customHeight="1" x14ac:dyDescent="0.2">
      <c r="A6975" s="7">
        <v>165</v>
      </c>
      <c r="B6975" s="2" t="s">
        <v>59</v>
      </c>
      <c r="C6975" s="2" t="s">
        <v>1421</v>
      </c>
      <c r="D6975" s="2" t="s">
        <v>902</v>
      </c>
      <c r="E6975" s="3">
        <v>52</v>
      </c>
      <c r="F6975" s="3">
        <v>52</v>
      </c>
      <c r="G6975" s="3">
        <v>313809.2</v>
      </c>
    </row>
    <row r="6976" spans="1:7" s="1" customFormat="1" ht="14.25" customHeight="1" x14ac:dyDescent="0.2">
      <c r="A6976" s="7">
        <v>165</v>
      </c>
      <c r="B6976" s="2" t="s">
        <v>59</v>
      </c>
      <c r="C6976" s="2" t="s">
        <v>1421</v>
      </c>
      <c r="D6976" s="2" t="s">
        <v>903</v>
      </c>
      <c r="E6976" s="3">
        <v>77</v>
      </c>
      <c r="F6976" s="3">
        <v>76</v>
      </c>
      <c r="G6976" s="3">
        <v>450986.82</v>
      </c>
    </row>
    <row r="6977" spans="1:7" s="1" customFormat="1" ht="14.25" customHeight="1" x14ac:dyDescent="0.2">
      <c r="A6977" s="7">
        <v>165</v>
      </c>
      <c r="B6977" s="2" t="s">
        <v>59</v>
      </c>
      <c r="C6977" s="2" t="s">
        <v>1421</v>
      </c>
      <c r="D6977" s="2" t="s">
        <v>904</v>
      </c>
      <c r="E6977" s="3">
        <v>30</v>
      </c>
      <c r="F6977" s="3">
        <v>30</v>
      </c>
      <c r="G6977" s="3">
        <v>180147.04</v>
      </c>
    </row>
    <row r="6978" spans="1:7" s="1" customFormat="1" ht="14.25" customHeight="1" x14ac:dyDescent="0.2">
      <c r="A6978" s="7">
        <v>165</v>
      </c>
      <c r="B6978" s="2" t="s">
        <v>40</v>
      </c>
      <c r="C6978" s="2" t="s">
        <v>1421</v>
      </c>
      <c r="D6978" s="2" t="s">
        <v>898</v>
      </c>
      <c r="E6978" s="3">
        <v>12</v>
      </c>
      <c r="F6978" s="3">
        <v>4</v>
      </c>
      <c r="G6978" s="3">
        <v>14123.92</v>
      </c>
    </row>
    <row r="6979" spans="1:7" s="1" customFormat="1" ht="14.25" customHeight="1" x14ac:dyDescent="0.2">
      <c r="A6979" s="7">
        <v>165</v>
      </c>
      <c r="B6979" s="2" t="s">
        <v>40</v>
      </c>
      <c r="C6979" s="2" t="s">
        <v>1421</v>
      </c>
      <c r="D6979" s="2" t="s">
        <v>899</v>
      </c>
      <c r="E6979" s="3">
        <v>6</v>
      </c>
      <c r="F6979" s="3">
        <v>4</v>
      </c>
      <c r="G6979" s="3">
        <v>13866.94</v>
      </c>
    </row>
    <row r="6980" spans="1:7" s="1" customFormat="1" ht="14.25" customHeight="1" x14ac:dyDescent="0.2">
      <c r="A6980" s="7">
        <v>165</v>
      </c>
      <c r="B6980" s="2" t="s">
        <v>40</v>
      </c>
      <c r="C6980" s="2" t="s">
        <v>1421</v>
      </c>
      <c r="D6980" s="2" t="s">
        <v>900</v>
      </c>
      <c r="E6980" s="3">
        <v>22</v>
      </c>
      <c r="F6980" s="3">
        <v>17</v>
      </c>
      <c r="G6980" s="3">
        <v>9524</v>
      </c>
    </row>
    <row r="6981" spans="1:7" s="1" customFormat="1" ht="14.25" customHeight="1" x14ac:dyDescent="0.2">
      <c r="A6981" s="7">
        <v>165</v>
      </c>
      <c r="B6981" s="2" t="s">
        <v>40</v>
      </c>
      <c r="C6981" s="2" t="s">
        <v>1421</v>
      </c>
      <c r="D6981" s="2" t="s">
        <v>901</v>
      </c>
      <c r="E6981" s="3">
        <v>114</v>
      </c>
      <c r="F6981" s="3">
        <v>82</v>
      </c>
      <c r="G6981" s="3">
        <v>36984.31</v>
      </c>
    </row>
    <row r="6982" spans="1:7" s="1" customFormat="1" ht="14.25" customHeight="1" x14ac:dyDescent="0.2">
      <c r="A6982" s="7">
        <v>165</v>
      </c>
      <c r="B6982" s="2" t="s">
        <v>40</v>
      </c>
      <c r="C6982" s="2" t="s">
        <v>1421</v>
      </c>
      <c r="D6982" s="2" t="s">
        <v>902</v>
      </c>
      <c r="E6982" s="3">
        <v>1135</v>
      </c>
      <c r="F6982" s="3">
        <v>780</v>
      </c>
      <c r="G6982" s="3">
        <v>240904.49000000101</v>
      </c>
    </row>
    <row r="6983" spans="1:7" s="1" customFormat="1" ht="14.25" customHeight="1" x14ac:dyDescent="0.2">
      <c r="A6983" s="7">
        <v>165</v>
      </c>
      <c r="B6983" s="2" t="s">
        <v>40</v>
      </c>
      <c r="C6983" s="2" t="s">
        <v>1421</v>
      </c>
      <c r="D6983" s="2" t="s">
        <v>903</v>
      </c>
      <c r="E6983" s="3">
        <v>2183</v>
      </c>
      <c r="F6983" s="3">
        <v>1486</v>
      </c>
      <c r="G6983" s="3">
        <v>458891.48000000202</v>
      </c>
    </row>
    <row r="6984" spans="1:7" s="1" customFormat="1" ht="14.25" customHeight="1" x14ac:dyDescent="0.2">
      <c r="A6984" s="7">
        <v>165</v>
      </c>
      <c r="B6984" s="2" t="s">
        <v>40</v>
      </c>
      <c r="C6984" s="2" t="s">
        <v>1421</v>
      </c>
      <c r="D6984" s="2" t="s">
        <v>904</v>
      </c>
      <c r="E6984" s="3">
        <v>726</v>
      </c>
      <c r="F6984" s="3">
        <v>517</v>
      </c>
      <c r="G6984" s="3">
        <v>122748.82</v>
      </c>
    </row>
    <row r="6985" spans="1:7" s="1" customFormat="1" ht="14.25" customHeight="1" x14ac:dyDescent="0.2">
      <c r="A6985" s="7">
        <v>218</v>
      </c>
      <c r="B6985" s="2" t="s">
        <v>2</v>
      </c>
      <c r="C6985" s="2" t="s">
        <v>1421</v>
      </c>
      <c r="D6985" s="2" t="s">
        <v>898</v>
      </c>
      <c r="E6985" s="3">
        <v>1132</v>
      </c>
      <c r="F6985" s="3">
        <v>934</v>
      </c>
      <c r="G6985" s="3">
        <v>89843.460000000196</v>
      </c>
    </row>
    <row r="6986" spans="1:7" s="1" customFormat="1" ht="14.25" customHeight="1" x14ac:dyDescent="0.2">
      <c r="A6986" s="7">
        <v>218</v>
      </c>
      <c r="B6986" s="2" t="s">
        <v>2</v>
      </c>
      <c r="C6986" s="2" t="s">
        <v>1421</v>
      </c>
      <c r="D6986" s="2" t="s">
        <v>899</v>
      </c>
      <c r="E6986" s="3">
        <v>2120</v>
      </c>
      <c r="F6986" s="3">
        <v>1674</v>
      </c>
      <c r="G6986" s="3">
        <v>163334.53</v>
      </c>
    </row>
    <row r="6987" spans="1:7" s="1" customFormat="1" ht="14.25" customHeight="1" x14ac:dyDescent="0.2">
      <c r="A6987" s="7">
        <v>218</v>
      </c>
      <c r="B6987" s="2" t="s">
        <v>2</v>
      </c>
      <c r="C6987" s="2" t="s">
        <v>1421</v>
      </c>
      <c r="D6987" s="2" t="s">
        <v>900</v>
      </c>
      <c r="E6987" s="3">
        <v>1616</v>
      </c>
      <c r="F6987" s="3">
        <v>1384</v>
      </c>
      <c r="G6987" s="3">
        <v>143536.37299999999</v>
      </c>
    </row>
    <row r="6988" spans="1:7" s="1" customFormat="1" ht="14.25" customHeight="1" x14ac:dyDescent="0.2">
      <c r="A6988" s="7">
        <v>218</v>
      </c>
      <c r="B6988" s="2" t="s">
        <v>2</v>
      </c>
      <c r="C6988" s="2" t="s">
        <v>1421</v>
      </c>
      <c r="D6988" s="2" t="s">
        <v>901</v>
      </c>
      <c r="E6988" s="3">
        <v>2290</v>
      </c>
      <c r="F6988" s="3">
        <v>1945</v>
      </c>
      <c r="G6988" s="3">
        <v>204997.64999999799</v>
      </c>
    </row>
    <row r="6989" spans="1:7" s="1" customFormat="1" ht="14.25" customHeight="1" x14ac:dyDescent="0.2">
      <c r="A6989" s="7">
        <v>218</v>
      </c>
      <c r="B6989" s="2" t="s">
        <v>2</v>
      </c>
      <c r="C6989" s="2" t="s">
        <v>1421</v>
      </c>
      <c r="D6989" s="2" t="s">
        <v>902</v>
      </c>
      <c r="E6989" s="3">
        <v>1214</v>
      </c>
      <c r="F6989" s="3">
        <v>1052</v>
      </c>
      <c r="G6989" s="3">
        <v>113456.700000001</v>
      </c>
    </row>
    <row r="6990" spans="1:7" s="1" customFormat="1" ht="14.25" customHeight="1" x14ac:dyDescent="0.2">
      <c r="A6990" s="7">
        <v>218</v>
      </c>
      <c r="B6990" s="2" t="s">
        <v>2</v>
      </c>
      <c r="C6990" s="2" t="s">
        <v>1421</v>
      </c>
      <c r="D6990" s="2" t="s">
        <v>903</v>
      </c>
      <c r="E6990" s="3">
        <v>975</v>
      </c>
      <c r="F6990" s="3">
        <v>864</v>
      </c>
      <c r="G6990" s="3">
        <v>89956.310000000507</v>
      </c>
    </row>
    <row r="6991" spans="1:7" s="1" customFormat="1" ht="14.25" customHeight="1" x14ac:dyDescent="0.2">
      <c r="A6991" s="7">
        <v>218</v>
      </c>
      <c r="B6991" s="2" t="s">
        <v>2</v>
      </c>
      <c r="C6991" s="2" t="s">
        <v>1421</v>
      </c>
      <c r="D6991" s="2" t="s">
        <v>904</v>
      </c>
      <c r="E6991" s="3">
        <v>732</v>
      </c>
      <c r="F6991" s="3">
        <v>636</v>
      </c>
      <c r="G6991" s="3">
        <v>69031.280000000304</v>
      </c>
    </row>
    <row r="6992" spans="1:7" s="1" customFormat="1" ht="14.25" customHeight="1" x14ac:dyDescent="0.2">
      <c r="A6992" s="7">
        <v>218</v>
      </c>
      <c r="B6992" s="2" t="s">
        <v>32</v>
      </c>
      <c r="C6992" s="2" t="s">
        <v>1421</v>
      </c>
      <c r="D6992" s="2" t="s">
        <v>898</v>
      </c>
      <c r="E6992" s="3">
        <v>299</v>
      </c>
      <c r="F6992" s="3">
        <v>281</v>
      </c>
      <c r="G6992" s="3">
        <v>330400.89</v>
      </c>
    </row>
    <row r="6993" spans="1:7" s="1" customFormat="1" ht="14.25" customHeight="1" x14ac:dyDescent="0.2">
      <c r="A6993" s="7">
        <v>218</v>
      </c>
      <c r="B6993" s="2" t="s">
        <v>32</v>
      </c>
      <c r="C6993" s="2" t="s">
        <v>1421</v>
      </c>
      <c r="D6993" s="2" t="s">
        <v>899</v>
      </c>
      <c r="E6993" s="3">
        <v>379</v>
      </c>
      <c r="F6993" s="3">
        <v>358</v>
      </c>
      <c r="G6993" s="3">
        <v>412760.08</v>
      </c>
    </row>
    <row r="6994" spans="1:7" s="1" customFormat="1" ht="14.25" customHeight="1" x14ac:dyDescent="0.2">
      <c r="A6994" s="7">
        <v>218</v>
      </c>
      <c r="B6994" s="2" t="s">
        <v>32</v>
      </c>
      <c r="C6994" s="2" t="s">
        <v>1421</v>
      </c>
      <c r="D6994" s="2" t="s">
        <v>900</v>
      </c>
      <c r="E6994" s="3">
        <v>345</v>
      </c>
      <c r="F6994" s="3">
        <v>317</v>
      </c>
      <c r="G6994" s="3">
        <v>413817.77</v>
      </c>
    </row>
    <row r="6995" spans="1:7" s="1" customFormat="1" ht="14.25" customHeight="1" x14ac:dyDescent="0.2">
      <c r="A6995" s="7">
        <v>218</v>
      </c>
      <c r="B6995" s="2" t="s">
        <v>32</v>
      </c>
      <c r="C6995" s="2" t="s">
        <v>1421</v>
      </c>
      <c r="D6995" s="2" t="s">
        <v>901</v>
      </c>
      <c r="E6995" s="3">
        <v>676</v>
      </c>
      <c r="F6995" s="3">
        <v>632</v>
      </c>
      <c r="G6995" s="3">
        <v>1128877.24</v>
      </c>
    </row>
    <row r="6996" spans="1:7" s="1" customFormat="1" ht="14.25" customHeight="1" x14ac:dyDescent="0.2">
      <c r="A6996" s="7">
        <v>218</v>
      </c>
      <c r="B6996" s="2" t="s">
        <v>32</v>
      </c>
      <c r="C6996" s="2" t="s">
        <v>1421</v>
      </c>
      <c r="D6996" s="2" t="s">
        <v>902</v>
      </c>
      <c r="E6996" s="3">
        <v>619</v>
      </c>
      <c r="F6996" s="3">
        <v>565</v>
      </c>
      <c r="G6996" s="3">
        <v>1141547.8500000001</v>
      </c>
    </row>
    <row r="6997" spans="1:7" s="1" customFormat="1" ht="14.25" customHeight="1" x14ac:dyDescent="0.2">
      <c r="A6997" s="7">
        <v>218</v>
      </c>
      <c r="B6997" s="2" t="s">
        <v>32</v>
      </c>
      <c r="C6997" s="2" t="s">
        <v>1421</v>
      </c>
      <c r="D6997" s="2" t="s">
        <v>903</v>
      </c>
      <c r="E6997" s="3">
        <v>657</v>
      </c>
      <c r="F6997" s="3">
        <v>604</v>
      </c>
      <c r="G6997" s="3">
        <v>1144530.97</v>
      </c>
    </row>
    <row r="6998" spans="1:7" s="1" customFormat="1" ht="14.25" customHeight="1" x14ac:dyDescent="0.2">
      <c r="A6998" s="7">
        <v>218</v>
      </c>
      <c r="B6998" s="2" t="s">
        <v>32</v>
      </c>
      <c r="C6998" s="2" t="s">
        <v>1421</v>
      </c>
      <c r="D6998" s="2" t="s">
        <v>904</v>
      </c>
      <c r="E6998" s="3">
        <v>700</v>
      </c>
      <c r="F6998" s="3">
        <v>651</v>
      </c>
      <c r="G6998" s="3">
        <v>1279859.98</v>
      </c>
    </row>
    <row r="6999" spans="1:7" s="1" customFormat="1" ht="14.25" customHeight="1" x14ac:dyDescent="0.2">
      <c r="A6999" s="7">
        <v>218</v>
      </c>
      <c r="B6999" s="2" t="s">
        <v>629</v>
      </c>
      <c r="C6999" s="2" t="s">
        <v>1421</v>
      </c>
      <c r="D6999" s="2" t="s">
        <v>898</v>
      </c>
      <c r="E6999" s="3">
        <v>47</v>
      </c>
      <c r="F6999" s="3">
        <v>46</v>
      </c>
      <c r="G6999" s="3">
        <v>48209.01</v>
      </c>
    </row>
    <row r="7000" spans="1:7" s="1" customFormat="1" ht="14.25" customHeight="1" x14ac:dyDescent="0.2">
      <c r="A7000" s="7">
        <v>218</v>
      </c>
      <c r="B7000" s="2" t="s">
        <v>629</v>
      </c>
      <c r="C7000" s="2" t="s">
        <v>1421</v>
      </c>
      <c r="D7000" s="2" t="s">
        <v>899</v>
      </c>
      <c r="E7000" s="3">
        <v>91</v>
      </c>
      <c r="F7000" s="3">
        <v>91</v>
      </c>
      <c r="G7000" s="3">
        <v>90491.29</v>
      </c>
    </row>
    <row r="7001" spans="1:7" s="1" customFormat="1" ht="14.25" customHeight="1" x14ac:dyDescent="0.2">
      <c r="A7001" s="7">
        <v>218</v>
      </c>
      <c r="B7001" s="2" t="s">
        <v>629</v>
      </c>
      <c r="C7001" s="2" t="s">
        <v>1421</v>
      </c>
      <c r="D7001" s="2" t="s">
        <v>900</v>
      </c>
      <c r="E7001" s="3">
        <v>140</v>
      </c>
      <c r="F7001" s="3">
        <v>136</v>
      </c>
      <c r="G7001" s="3">
        <v>158166.48000000001</v>
      </c>
    </row>
    <row r="7002" spans="1:7" s="1" customFormat="1" ht="14.25" customHeight="1" x14ac:dyDescent="0.2">
      <c r="A7002" s="7">
        <v>218</v>
      </c>
      <c r="B7002" s="2" t="s">
        <v>629</v>
      </c>
      <c r="C7002" s="2" t="s">
        <v>1421</v>
      </c>
      <c r="D7002" s="2" t="s">
        <v>901</v>
      </c>
      <c r="E7002" s="3">
        <v>285</v>
      </c>
      <c r="F7002" s="3">
        <v>280</v>
      </c>
      <c r="G7002" s="3">
        <v>441295.85</v>
      </c>
    </row>
    <row r="7003" spans="1:7" s="1" customFormat="1" ht="14.25" customHeight="1" x14ac:dyDescent="0.2">
      <c r="A7003" s="7">
        <v>218</v>
      </c>
      <c r="B7003" s="2" t="s">
        <v>629</v>
      </c>
      <c r="C7003" s="2" t="s">
        <v>1421</v>
      </c>
      <c r="D7003" s="2" t="s">
        <v>902</v>
      </c>
      <c r="E7003" s="3">
        <v>199</v>
      </c>
      <c r="F7003" s="3">
        <v>190</v>
      </c>
      <c r="G7003" s="3">
        <v>292866.33</v>
      </c>
    </row>
    <row r="7004" spans="1:7" s="1" customFormat="1" ht="14.25" customHeight="1" x14ac:dyDescent="0.2">
      <c r="A7004" s="7">
        <v>218</v>
      </c>
      <c r="B7004" s="2" t="s">
        <v>629</v>
      </c>
      <c r="C7004" s="2" t="s">
        <v>1421</v>
      </c>
      <c r="D7004" s="2" t="s">
        <v>903</v>
      </c>
      <c r="E7004" s="3">
        <v>216</v>
      </c>
      <c r="F7004" s="3">
        <v>199</v>
      </c>
      <c r="G7004" s="3">
        <v>299744.84999999998</v>
      </c>
    </row>
    <row r="7005" spans="1:7" s="1" customFormat="1" ht="14.25" customHeight="1" x14ac:dyDescent="0.2">
      <c r="A7005" s="7">
        <v>218</v>
      </c>
      <c r="B7005" s="2" t="s">
        <v>629</v>
      </c>
      <c r="C7005" s="2" t="s">
        <v>1421</v>
      </c>
      <c r="D7005" s="2" t="s">
        <v>904</v>
      </c>
      <c r="E7005" s="3">
        <v>139</v>
      </c>
      <c r="F7005" s="3">
        <v>130</v>
      </c>
      <c r="G7005" s="3">
        <v>159978.6</v>
      </c>
    </row>
    <row r="7006" spans="1:7" s="1" customFormat="1" ht="14.25" customHeight="1" x14ac:dyDescent="0.2">
      <c r="A7006" s="7">
        <v>218</v>
      </c>
      <c r="B7006" s="2" t="s">
        <v>36</v>
      </c>
      <c r="C7006" s="2" t="s">
        <v>1421</v>
      </c>
      <c r="D7006" s="2" t="s">
        <v>899</v>
      </c>
      <c r="E7006" s="3">
        <v>1</v>
      </c>
      <c r="F7006" s="3">
        <v>1</v>
      </c>
      <c r="G7006" s="3">
        <v>3500</v>
      </c>
    </row>
    <row r="7007" spans="1:7" s="1" customFormat="1" ht="14.25" customHeight="1" x14ac:dyDescent="0.2">
      <c r="A7007" s="7">
        <v>218</v>
      </c>
      <c r="B7007" s="2" t="s">
        <v>36</v>
      </c>
      <c r="C7007" s="2" t="s">
        <v>1421</v>
      </c>
      <c r="D7007" s="2" t="s">
        <v>900</v>
      </c>
      <c r="E7007" s="3">
        <v>1</v>
      </c>
      <c r="F7007" s="3">
        <v>1</v>
      </c>
      <c r="G7007" s="3">
        <v>1800</v>
      </c>
    </row>
    <row r="7008" spans="1:7" s="1" customFormat="1" ht="14.25" customHeight="1" x14ac:dyDescent="0.2">
      <c r="A7008" s="7">
        <v>218</v>
      </c>
      <c r="B7008" s="2" t="s">
        <v>36</v>
      </c>
      <c r="C7008" s="2" t="s">
        <v>1421</v>
      </c>
      <c r="D7008" s="2" t="s">
        <v>901</v>
      </c>
      <c r="E7008" s="3">
        <v>4</v>
      </c>
      <c r="F7008" s="3">
        <v>4</v>
      </c>
      <c r="G7008" s="3">
        <v>32500</v>
      </c>
    </row>
    <row r="7009" spans="1:7" s="1" customFormat="1" ht="14.25" customHeight="1" x14ac:dyDescent="0.2">
      <c r="A7009" s="7">
        <v>218</v>
      </c>
      <c r="B7009" s="2" t="s">
        <v>36</v>
      </c>
      <c r="C7009" s="2" t="s">
        <v>1421</v>
      </c>
      <c r="D7009" s="2" t="s">
        <v>902</v>
      </c>
      <c r="E7009" s="3">
        <v>12</v>
      </c>
      <c r="F7009" s="3">
        <v>12</v>
      </c>
      <c r="G7009" s="3">
        <v>86800</v>
      </c>
    </row>
    <row r="7010" spans="1:7" s="1" customFormat="1" ht="14.25" customHeight="1" x14ac:dyDescent="0.2">
      <c r="A7010" s="7">
        <v>218</v>
      </c>
      <c r="B7010" s="2" t="s">
        <v>36</v>
      </c>
      <c r="C7010" s="2" t="s">
        <v>1421</v>
      </c>
      <c r="D7010" s="2" t="s">
        <v>903</v>
      </c>
      <c r="E7010" s="3">
        <v>9</v>
      </c>
      <c r="F7010" s="3">
        <v>9</v>
      </c>
      <c r="G7010" s="3">
        <v>62000</v>
      </c>
    </row>
    <row r="7011" spans="1:7" s="1" customFormat="1" ht="14.25" customHeight="1" x14ac:dyDescent="0.2">
      <c r="A7011" s="7">
        <v>218</v>
      </c>
      <c r="B7011" s="2" t="s">
        <v>36</v>
      </c>
      <c r="C7011" s="2" t="s">
        <v>1421</v>
      </c>
      <c r="D7011" s="2" t="s">
        <v>904</v>
      </c>
      <c r="E7011" s="3">
        <v>4</v>
      </c>
      <c r="F7011" s="3">
        <v>4</v>
      </c>
      <c r="G7011" s="3">
        <v>22100</v>
      </c>
    </row>
    <row r="7012" spans="1:7" s="1" customFormat="1" ht="14.25" customHeight="1" x14ac:dyDescent="0.2">
      <c r="A7012" s="7">
        <v>218</v>
      </c>
      <c r="B7012" s="2" t="s">
        <v>166</v>
      </c>
      <c r="C7012" s="2" t="s">
        <v>1421</v>
      </c>
      <c r="D7012" s="2" t="s">
        <v>899</v>
      </c>
      <c r="E7012" s="3">
        <v>2</v>
      </c>
      <c r="F7012" s="3">
        <v>2</v>
      </c>
      <c r="G7012" s="3">
        <v>1339.77</v>
      </c>
    </row>
    <row r="7013" spans="1:7" s="1" customFormat="1" ht="14.25" customHeight="1" x14ac:dyDescent="0.2">
      <c r="A7013" s="7">
        <v>218</v>
      </c>
      <c r="B7013" s="2" t="s">
        <v>166</v>
      </c>
      <c r="C7013" s="2" t="s">
        <v>1421</v>
      </c>
      <c r="D7013" s="2" t="s">
        <v>900</v>
      </c>
      <c r="E7013" s="3">
        <v>29</v>
      </c>
      <c r="F7013" s="3">
        <v>29</v>
      </c>
      <c r="G7013" s="3">
        <v>25094.54</v>
      </c>
    </row>
    <row r="7014" spans="1:7" s="1" customFormat="1" ht="14.25" customHeight="1" x14ac:dyDescent="0.2">
      <c r="A7014" s="7">
        <v>218</v>
      </c>
      <c r="B7014" s="2" t="s">
        <v>166</v>
      </c>
      <c r="C7014" s="2" t="s">
        <v>1421</v>
      </c>
      <c r="D7014" s="2" t="s">
        <v>901</v>
      </c>
      <c r="E7014" s="3">
        <v>16</v>
      </c>
      <c r="F7014" s="3">
        <v>16</v>
      </c>
      <c r="G7014" s="3">
        <v>12527.2</v>
      </c>
    </row>
    <row r="7015" spans="1:7" s="1" customFormat="1" ht="14.25" customHeight="1" x14ac:dyDescent="0.2">
      <c r="A7015" s="7">
        <v>218</v>
      </c>
      <c r="B7015" s="2" t="s">
        <v>63</v>
      </c>
      <c r="C7015" s="2" t="s">
        <v>1421</v>
      </c>
      <c r="D7015" s="2" t="s">
        <v>899</v>
      </c>
      <c r="E7015" s="3">
        <v>15</v>
      </c>
      <c r="F7015" s="3">
        <v>15</v>
      </c>
      <c r="G7015" s="3">
        <v>8100</v>
      </c>
    </row>
    <row r="7016" spans="1:7" s="1" customFormat="1" ht="14.25" customHeight="1" x14ac:dyDescent="0.2">
      <c r="A7016" s="7">
        <v>218</v>
      </c>
      <c r="B7016" s="2" t="s">
        <v>63</v>
      </c>
      <c r="C7016" s="2" t="s">
        <v>1421</v>
      </c>
      <c r="D7016" s="2" t="s">
        <v>900</v>
      </c>
      <c r="E7016" s="3">
        <v>392</v>
      </c>
      <c r="F7016" s="3">
        <v>392</v>
      </c>
      <c r="G7016" s="3">
        <v>232750</v>
      </c>
    </row>
    <row r="7017" spans="1:7" s="1" customFormat="1" ht="14.25" customHeight="1" x14ac:dyDescent="0.2">
      <c r="A7017" s="7">
        <v>218</v>
      </c>
      <c r="B7017" s="2" t="s">
        <v>63</v>
      </c>
      <c r="C7017" s="2" t="s">
        <v>1421</v>
      </c>
      <c r="D7017" s="2" t="s">
        <v>901</v>
      </c>
      <c r="E7017" s="3">
        <v>70</v>
      </c>
      <c r="F7017" s="3">
        <v>70</v>
      </c>
      <c r="G7017" s="3">
        <v>45445</v>
      </c>
    </row>
    <row r="7018" spans="1:7" s="1" customFormat="1" ht="14.25" customHeight="1" x14ac:dyDescent="0.2">
      <c r="A7018" s="7">
        <v>218</v>
      </c>
      <c r="B7018" s="2" t="s">
        <v>59</v>
      </c>
      <c r="C7018" s="2" t="s">
        <v>1421</v>
      </c>
      <c r="D7018" s="2" t="s">
        <v>900</v>
      </c>
      <c r="E7018" s="3">
        <v>2</v>
      </c>
      <c r="F7018" s="3">
        <v>2</v>
      </c>
      <c r="G7018" s="3">
        <v>15100</v>
      </c>
    </row>
    <row r="7019" spans="1:7" s="1" customFormat="1" ht="14.25" customHeight="1" x14ac:dyDescent="0.2">
      <c r="A7019" s="7">
        <v>218</v>
      </c>
      <c r="B7019" s="2" t="s">
        <v>59</v>
      </c>
      <c r="C7019" s="2" t="s">
        <v>1421</v>
      </c>
      <c r="D7019" s="2" t="s">
        <v>901</v>
      </c>
      <c r="E7019" s="3">
        <v>14</v>
      </c>
      <c r="F7019" s="3">
        <v>14</v>
      </c>
      <c r="G7019" s="3">
        <v>89118.25</v>
      </c>
    </row>
    <row r="7020" spans="1:7" s="1" customFormat="1" ht="14.25" customHeight="1" x14ac:dyDescent="0.2">
      <c r="A7020" s="7">
        <v>218</v>
      </c>
      <c r="B7020" s="2" t="s">
        <v>59</v>
      </c>
      <c r="C7020" s="2" t="s">
        <v>1421</v>
      </c>
      <c r="D7020" s="2" t="s">
        <v>902</v>
      </c>
      <c r="E7020" s="3">
        <v>16</v>
      </c>
      <c r="F7020" s="3">
        <v>16</v>
      </c>
      <c r="G7020" s="3">
        <v>108572.75</v>
      </c>
    </row>
    <row r="7021" spans="1:7" s="1" customFormat="1" ht="14.25" customHeight="1" x14ac:dyDescent="0.2">
      <c r="A7021" s="7">
        <v>218</v>
      </c>
      <c r="B7021" s="2" t="s">
        <v>59</v>
      </c>
      <c r="C7021" s="2" t="s">
        <v>1421</v>
      </c>
      <c r="D7021" s="2" t="s">
        <v>903</v>
      </c>
      <c r="E7021" s="3">
        <v>9</v>
      </c>
      <c r="F7021" s="3">
        <v>9</v>
      </c>
      <c r="G7021" s="3">
        <v>62272.75</v>
      </c>
    </row>
    <row r="7022" spans="1:7" s="1" customFormat="1" ht="14.25" customHeight="1" x14ac:dyDescent="0.2">
      <c r="A7022" s="7">
        <v>218</v>
      </c>
      <c r="B7022" s="2" t="s">
        <v>59</v>
      </c>
      <c r="C7022" s="2" t="s">
        <v>1421</v>
      </c>
      <c r="D7022" s="2" t="s">
        <v>904</v>
      </c>
      <c r="E7022" s="3">
        <v>6</v>
      </c>
      <c r="F7022" s="3">
        <v>6</v>
      </c>
      <c r="G7022" s="3">
        <v>44300</v>
      </c>
    </row>
    <row r="7023" spans="1:7" s="1" customFormat="1" ht="14.25" customHeight="1" x14ac:dyDescent="0.2">
      <c r="A7023" s="7">
        <v>218</v>
      </c>
      <c r="B7023" s="2" t="s">
        <v>40</v>
      </c>
      <c r="C7023" s="2" t="s">
        <v>1421</v>
      </c>
      <c r="D7023" s="2" t="s">
        <v>898</v>
      </c>
      <c r="E7023" s="3">
        <v>2</v>
      </c>
      <c r="F7023" s="3">
        <v>1</v>
      </c>
      <c r="G7023" s="3">
        <v>2697.5</v>
      </c>
    </row>
    <row r="7024" spans="1:7" s="1" customFormat="1" ht="14.25" customHeight="1" x14ac:dyDescent="0.2">
      <c r="A7024" s="7">
        <v>218</v>
      </c>
      <c r="B7024" s="2" t="s">
        <v>40</v>
      </c>
      <c r="C7024" s="2" t="s">
        <v>1421</v>
      </c>
      <c r="D7024" s="2" t="s">
        <v>899</v>
      </c>
      <c r="E7024" s="3">
        <v>6</v>
      </c>
      <c r="F7024" s="3">
        <v>4</v>
      </c>
      <c r="G7024" s="3">
        <v>4278.42</v>
      </c>
    </row>
    <row r="7025" spans="1:7" s="1" customFormat="1" ht="14.25" customHeight="1" x14ac:dyDescent="0.2">
      <c r="A7025" s="7">
        <v>218</v>
      </c>
      <c r="B7025" s="2" t="s">
        <v>40</v>
      </c>
      <c r="C7025" s="2" t="s">
        <v>1421</v>
      </c>
      <c r="D7025" s="2" t="s">
        <v>900</v>
      </c>
      <c r="E7025" s="3">
        <v>40</v>
      </c>
      <c r="F7025" s="3">
        <v>28</v>
      </c>
      <c r="G7025" s="3">
        <v>7407.75</v>
      </c>
    </row>
    <row r="7026" spans="1:7" s="1" customFormat="1" ht="14.25" customHeight="1" x14ac:dyDescent="0.2">
      <c r="A7026" s="7">
        <v>218</v>
      </c>
      <c r="B7026" s="2" t="s">
        <v>40</v>
      </c>
      <c r="C7026" s="2" t="s">
        <v>1421</v>
      </c>
      <c r="D7026" s="2" t="s">
        <v>901</v>
      </c>
      <c r="E7026" s="3">
        <v>351</v>
      </c>
      <c r="F7026" s="3">
        <v>239</v>
      </c>
      <c r="G7026" s="3">
        <v>79370.97</v>
      </c>
    </row>
    <row r="7027" spans="1:7" s="1" customFormat="1" ht="14.25" customHeight="1" x14ac:dyDescent="0.2">
      <c r="A7027" s="7">
        <v>218</v>
      </c>
      <c r="B7027" s="2" t="s">
        <v>40</v>
      </c>
      <c r="C7027" s="2" t="s">
        <v>1421</v>
      </c>
      <c r="D7027" s="2" t="s">
        <v>902</v>
      </c>
      <c r="E7027" s="3">
        <v>320</v>
      </c>
      <c r="F7027" s="3">
        <v>224</v>
      </c>
      <c r="G7027" s="3">
        <v>77126.289999999994</v>
      </c>
    </row>
    <row r="7028" spans="1:7" s="1" customFormat="1" ht="14.25" customHeight="1" x14ac:dyDescent="0.2">
      <c r="A7028" s="7">
        <v>218</v>
      </c>
      <c r="B7028" s="2" t="s">
        <v>40</v>
      </c>
      <c r="C7028" s="2" t="s">
        <v>1421</v>
      </c>
      <c r="D7028" s="2" t="s">
        <v>903</v>
      </c>
      <c r="E7028" s="3">
        <v>306</v>
      </c>
      <c r="F7028" s="3">
        <v>204</v>
      </c>
      <c r="G7028" s="3">
        <v>60708.76</v>
      </c>
    </row>
    <row r="7029" spans="1:7" s="1" customFormat="1" ht="14.25" customHeight="1" x14ac:dyDescent="0.2">
      <c r="A7029" s="7">
        <v>218</v>
      </c>
      <c r="B7029" s="2" t="s">
        <v>40</v>
      </c>
      <c r="C7029" s="2" t="s">
        <v>1421</v>
      </c>
      <c r="D7029" s="2" t="s">
        <v>904</v>
      </c>
      <c r="E7029" s="3">
        <v>90</v>
      </c>
      <c r="F7029" s="3">
        <v>67</v>
      </c>
      <c r="G7029" s="3">
        <v>14828.5</v>
      </c>
    </row>
    <row r="7030" spans="1:7" s="1" customFormat="1" ht="14.25" customHeight="1" x14ac:dyDescent="0.2">
      <c r="A7030" s="7">
        <v>36</v>
      </c>
      <c r="B7030" s="2" t="s">
        <v>2</v>
      </c>
      <c r="C7030" s="2" t="s">
        <v>1459</v>
      </c>
      <c r="D7030" s="2" t="s">
        <v>899</v>
      </c>
      <c r="E7030" s="3">
        <v>5289</v>
      </c>
      <c r="F7030" s="3">
        <v>4087</v>
      </c>
      <c r="G7030" s="3">
        <v>379420.52999999601</v>
      </c>
    </row>
    <row r="7031" spans="1:7" s="1" customFormat="1" ht="14.25" customHeight="1" x14ac:dyDescent="0.2">
      <c r="A7031" s="7">
        <v>36</v>
      </c>
      <c r="B7031" s="2" t="s">
        <v>2</v>
      </c>
      <c r="C7031" s="2" t="s">
        <v>1459</v>
      </c>
      <c r="D7031" s="2" t="s">
        <v>900</v>
      </c>
      <c r="E7031" s="3">
        <v>3152</v>
      </c>
      <c r="F7031" s="3">
        <v>2518</v>
      </c>
      <c r="G7031" s="3">
        <v>150004.91999999899</v>
      </c>
    </row>
    <row r="7032" spans="1:7" s="1" customFormat="1" ht="14.25" customHeight="1" x14ac:dyDescent="0.2">
      <c r="A7032" s="7">
        <v>36</v>
      </c>
      <c r="B7032" s="2" t="s">
        <v>2</v>
      </c>
      <c r="C7032" s="2" t="s">
        <v>1459</v>
      </c>
      <c r="D7032" s="2" t="s">
        <v>901</v>
      </c>
      <c r="E7032" s="3">
        <v>3798</v>
      </c>
      <c r="F7032" s="3">
        <v>2948</v>
      </c>
      <c r="G7032" s="3">
        <v>185298.65999999701</v>
      </c>
    </row>
    <row r="7033" spans="1:7" s="1" customFormat="1" ht="14.25" customHeight="1" x14ac:dyDescent="0.2">
      <c r="A7033" s="7">
        <v>36</v>
      </c>
      <c r="B7033" s="2" t="s">
        <v>2</v>
      </c>
      <c r="C7033" s="2" t="s">
        <v>1459</v>
      </c>
      <c r="D7033" s="2" t="s">
        <v>902</v>
      </c>
      <c r="E7033" s="3">
        <v>1480</v>
      </c>
      <c r="F7033" s="3">
        <v>1141</v>
      </c>
      <c r="G7033" s="3">
        <v>72748.8100000001</v>
      </c>
    </row>
    <row r="7034" spans="1:7" s="1" customFormat="1" ht="14.25" customHeight="1" x14ac:dyDescent="0.2">
      <c r="A7034" s="7">
        <v>36</v>
      </c>
      <c r="B7034" s="2" t="s">
        <v>32</v>
      </c>
      <c r="C7034" s="2" t="s">
        <v>1459</v>
      </c>
      <c r="D7034" s="2" t="s">
        <v>899</v>
      </c>
      <c r="E7034" s="3">
        <v>642</v>
      </c>
      <c r="F7034" s="3">
        <v>624</v>
      </c>
      <c r="G7034" s="3">
        <v>605603.37</v>
      </c>
    </row>
    <row r="7035" spans="1:7" s="1" customFormat="1" ht="14.25" customHeight="1" x14ac:dyDescent="0.2">
      <c r="A7035" s="7">
        <v>36</v>
      </c>
      <c r="B7035" s="2" t="s">
        <v>32</v>
      </c>
      <c r="C7035" s="2" t="s">
        <v>1459</v>
      </c>
      <c r="D7035" s="2" t="s">
        <v>900</v>
      </c>
      <c r="E7035" s="3">
        <v>968</v>
      </c>
      <c r="F7035" s="3">
        <v>936</v>
      </c>
      <c r="G7035" s="3">
        <v>1238059.8</v>
      </c>
    </row>
    <row r="7036" spans="1:7" s="1" customFormat="1" ht="14.25" customHeight="1" x14ac:dyDescent="0.2">
      <c r="A7036" s="7">
        <v>36</v>
      </c>
      <c r="B7036" s="2" t="s">
        <v>32</v>
      </c>
      <c r="C7036" s="2" t="s">
        <v>1459</v>
      </c>
      <c r="D7036" s="2" t="s">
        <v>901</v>
      </c>
      <c r="E7036" s="3">
        <v>1915</v>
      </c>
      <c r="F7036" s="3">
        <v>1820</v>
      </c>
      <c r="G7036" s="3">
        <v>2836742.78</v>
      </c>
    </row>
    <row r="7037" spans="1:7" s="1" customFormat="1" ht="14.25" customHeight="1" x14ac:dyDescent="0.2">
      <c r="A7037" s="7">
        <v>36</v>
      </c>
      <c r="B7037" s="2" t="s">
        <v>32</v>
      </c>
      <c r="C7037" s="2" t="s">
        <v>1459</v>
      </c>
      <c r="D7037" s="2" t="s">
        <v>902</v>
      </c>
      <c r="E7037" s="3">
        <v>1401</v>
      </c>
      <c r="F7037" s="3">
        <v>1318</v>
      </c>
      <c r="G7037" s="3">
        <v>2211297.9500000002</v>
      </c>
    </row>
    <row r="7038" spans="1:7" s="1" customFormat="1" ht="14.25" customHeight="1" x14ac:dyDescent="0.2">
      <c r="A7038" s="7">
        <v>36</v>
      </c>
      <c r="B7038" s="2" t="s">
        <v>629</v>
      </c>
      <c r="C7038" s="2" t="s">
        <v>1459</v>
      </c>
      <c r="D7038" s="2" t="s">
        <v>899</v>
      </c>
      <c r="E7038" s="3">
        <v>267</v>
      </c>
      <c r="F7038" s="3">
        <v>263</v>
      </c>
      <c r="G7038" s="3">
        <v>199987.92</v>
      </c>
    </row>
    <row r="7039" spans="1:7" s="1" customFormat="1" ht="14.25" customHeight="1" x14ac:dyDescent="0.2">
      <c r="A7039" s="7">
        <v>36</v>
      </c>
      <c r="B7039" s="2" t="s">
        <v>629</v>
      </c>
      <c r="C7039" s="2" t="s">
        <v>1459</v>
      </c>
      <c r="D7039" s="2" t="s">
        <v>900</v>
      </c>
      <c r="E7039" s="3">
        <v>510</v>
      </c>
      <c r="F7039" s="3">
        <v>508</v>
      </c>
      <c r="G7039" s="3">
        <v>563275.63</v>
      </c>
    </row>
    <row r="7040" spans="1:7" s="1" customFormat="1" ht="14.25" customHeight="1" x14ac:dyDescent="0.2">
      <c r="A7040" s="7">
        <v>36</v>
      </c>
      <c r="B7040" s="2" t="s">
        <v>629</v>
      </c>
      <c r="C7040" s="2" t="s">
        <v>1459</v>
      </c>
      <c r="D7040" s="2" t="s">
        <v>901</v>
      </c>
      <c r="E7040" s="3">
        <v>967</v>
      </c>
      <c r="F7040" s="3">
        <v>964</v>
      </c>
      <c r="G7040" s="3">
        <v>1165293.8400000001</v>
      </c>
    </row>
    <row r="7041" spans="1:7" s="1" customFormat="1" ht="14.25" customHeight="1" x14ac:dyDescent="0.2">
      <c r="A7041" s="7">
        <v>36</v>
      </c>
      <c r="B7041" s="2" t="s">
        <v>629</v>
      </c>
      <c r="C7041" s="2" t="s">
        <v>1459</v>
      </c>
      <c r="D7041" s="2" t="s">
        <v>902</v>
      </c>
      <c r="E7041" s="3">
        <v>392</v>
      </c>
      <c r="F7041" s="3">
        <v>388</v>
      </c>
      <c r="G7041" s="3">
        <v>548109.06000000006</v>
      </c>
    </row>
    <row r="7042" spans="1:7" s="1" customFormat="1" ht="14.25" customHeight="1" x14ac:dyDescent="0.2">
      <c r="A7042" s="7">
        <v>36</v>
      </c>
      <c r="B7042" s="2" t="s">
        <v>545</v>
      </c>
      <c r="C7042" s="2" t="s">
        <v>1459</v>
      </c>
      <c r="D7042" s="2" t="s">
        <v>898</v>
      </c>
      <c r="E7042" s="3">
        <v>456</v>
      </c>
      <c r="F7042" s="3">
        <v>456</v>
      </c>
      <c r="G7042" s="3">
        <v>221173.59</v>
      </c>
    </row>
    <row r="7043" spans="1:7" s="1" customFormat="1" ht="14.25" customHeight="1" x14ac:dyDescent="0.2">
      <c r="A7043" s="7">
        <v>36</v>
      </c>
      <c r="B7043" s="2" t="s">
        <v>545</v>
      </c>
      <c r="C7043" s="2" t="s">
        <v>1459</v>
      </c>
      <c r="D7043" s="2" t="s">
        <v>899</v>
      </c>
      <c r="E7043" s="3">
        <v>258</v>
      </c>
      <c r="F7043" s="3">
        <v>255</v>
      </c>
      <c r="G7043" s="3">
        <v>134362.25</v>
      </c>
    </row>
    <row r="7044" spans="1:7" s="1" customFormat="1" ht="14.25" customHeight="1" x14ac:dyDescent="0.2">
      <c r="A7044" s="7">
        <v>36</v>
      </c>
      <c r="B7044" s="2" t="s">
        <v>545</v>
      </c>
      <c r="C7044" s="2" t="s">
        <v>1459</v>
      </c>
      <c r="D7044" s="2" t="s">
        <v>900</v>
      </c>
      <c r="E7044" s="3">
        <v>56</v>
      </c>
      <c r="F7044" s="3">
        <v>56</v>
      </c>
      <c r="G7044" s="3">
        <v>60809.55</v>
      </c>
    </row>
    <row r="7045" spans="1:7" s="1" customFormat="1" ht="14.25" customHeight="1" x14ac:dyDescent="0.2">
      <c r="A7045" s="7">
        <v>36</v>
      </c>
      <c r="B7045" s="2" t="s">
        <v>545</v>
      </c>
      <c r="C7045" s="2" t="s">
        <v>1459</v>
      </c>
      <c r="D7045" s="2" t="s">
        <v>901</v>
      </c>
      <c r="E7045" s="3">
        <v>70</v>
      </c>
      <c r="F7045" s="3">
        <v>70</v>
      </c>
      <c r="G7045" s="3">
        <v>105895.66</v>
      </c>
    </row>
    <row r="7046" spans="1:7" s="1" customFormat="1" ht="14.25" customHeight="1" x14ac:dyDescent="0.2">
      <c r="A7046" s="7">
        <v>36</v>
      </c>
      <c r="B7046" s="2" t="s">
        <v>545</v>
      </c>
      <c r="C7046" s="2" t="s">
        <v>1459</v>
      </c>
      <c r="D7046" s="2" t="s">
        <v>902</v>
      </c>
      <c r="E7046" s="3">
        <v>56</v>
      </c>
      <c r="F7046" s="3">
        <v>55</v>
      </c>
      <c r="G7046" s="3">
        <v>73629.600000000006</v>
      </c>
    </row>
    <row r="7047" spans="1:7" s="1" customFormat="1" ht="14.25" customHeight="1" x14ac:dyDescent="0.2">
      <c r="A7047" s="7">
        <v>36</v>
      </c>
      <c r="B7047" s="2" t="s">
        <v>545</v>
      </c>
      <c r="C7047" s="2" t="s">
        <v>1459</v>
      </c>
      <c r="D7047" s="2" t="s">
        <v>903</v>
      </c>
      <c r="E7047" s="3">
        <v>40</v>
      </c>
      <c r="F7047" s="3">
        <v>40</v>
      </c>
      <c r="G7047" s="3">
        <v>61172.6</v>
      </c>
    </row>
    <row r="7048" spans="1:7" s="1" customFormat="1" ht="14.25" customHeight="1" x14ac:dyDescent="0.2">
      <c r="A7048" s="7">
        <v>36</v>
      </c>
      <c r="B7048" s="2" t="s">
        <v>545</v>
      </c>
      <c r="C7048" s="2" t="s">
        <v>1459</v>
      </c>
      <c r="D7048" s="2" t="s">
        <v>904</v>
      </c>
      <c r="E7048" s="3">
        <v>23</v>
      </c>
      <c r="F7048" s="3">
        <v>23</v>
      </c>
      <c r="G7048" s="3">
        <v>33603.82</v>
      </c>
    </row>
    <row r="7049" spans="1:7" s="1" customFormat="1" ht="14.25" customHeight="1" x14ac:dyDescent="0.2">
      <c r="A7049" s="7">
        <v>36</v>
      </c>
      <c r="B7049" s="2" t="s">
        <v>36</v>
      </c>
      <c r="C7049" s="2" t="s">
        <v>1459</v>
      </c>
      <c r="D7049" s="2" t="s">
        <v>901</v>
      </c>
      <c r="E7049" s="3">
        <v>26</v>
      </c>
      <c r="F7049" s="3">
        <v>26</v>
      </c>
      <c r="G7049" s="3">
        <v>105930</v>
      </c>
    </row>
    <row r="7050" spans="1:7" s="1" customFormat="1" ht="14.25" customHeight="1" x14ac:dyDescent="0.2">
      <c r="A7050" s="7">
        <v>36</v>
      </c>
      <c r="B7050" s="2" t="s">
        <v>36</v>
      </c>
      <c r="C7050" s="2" t="s">
        <v>1459</v>
      </c>
      <c r="D7050" s="2" t="s">
        <v>902</v>
      </c>
      <c r="E7050" s="3">
        <v>34</v>
      </c>
      <c r="F7050" s="3">
        <v>34</v>
      </c>
      <c r="G7050" s="3">
        <v>107120</v>
      </c>
    </row>
    <row r="7051" spans="1:7" s="1" customFormat="1" ht="14.25" customHeight="1" x14ac:dyDescent="0.2">
      <c r="A7051" s="7">
        <v>36</v>
      </c>
      <c r="B7051" s="2" t="s">
        <v>166</v>
      </c>
      <c r="C7051" s="2" t="s">
        <v>1459</v>
      </c>
      <c r="D7051" s="2" t="s">
        <v>899</v>
      </c>
      <c r="E7051" s="3">
        <v>7</v>
      </c>
      <c r="F7051" s="3">
        <v>7</v>
      </c>
      <c r="G7051" s="3">
        <v>3016.17</v>
      </c>
    </row>
    <row r="7052" spans="1:7" s="1" customFormat="1" ht="14.25" customHeight="1" x14ac:dyDescent="0.2">
      <c r="A7052" s="7">
        <v>36</v>
      </c>
      <c r="B7052" s="2" t="s">
        <v>166</v>
      </c>
      <c r="C7052" s="2" t="s">
        <v>1459</v>
      </c>
      <c r="D7052" s="2" t="s">
        <v>900</v>
      </c>
      <c r="E7052" s="3">
        <v>160</v>
      </c>
      <c r="F7052" s="3">
        <v>155</v>
      </c>
      <c r="G7052" s="3">
        <v>105214.47</v>
      </c>
    </row>
    <row r="7053" spans="1:7" s="1" customFormat="1" ht="14.25" customHeight="1" x14ac:dyDescent="0.2">
      <c r="A7053" s="7">
        <v>36</v>
      </c>
      <c r="B7053" s="2" t="s">
        <v>166</v>
      </c>
      <c r="C7053" s="2" t="s">
        <v>1459</v>
      </c>
      <c r="D7053" s="2" t="s">
        <v>901</v>
      </c>
      <c r="E7053" s="3">
        <v>42</v>
      </c>
      <c r="F7053" s="3">
        <v>40</v>
      </c>
      <c r="G7053" s="3">
        <v>30137.59</v>
      </c>
    </row>
    <row r="7054" spans="1:7" s="1" customFormat="1" ht="14.25" customHeight="1" x14ac:dyDescent="0.2">
      <c r="A7054" s="7">
        <v>36</v>
      </c>
      <c r="B7054" s="2" t="s">
        <v>63</v>
      </c>
      <c r="C7054" s="2" t="s">
        <v>1459</v>
      </c>
      <c r="D7054" s="2" t="s">
        <v>899</v>
      </c>
      <c r="E7054" s="3">
        <v>23</v>
      </c>
      <c r="F7054" s="3">
        <v>23</v>
      </c>
      <c r="G7054" s="3">
        <v>12400</v>
      </c>
    </row>
    <row r="7055" spans="1:7" s="1" customFormat="1" ht="14.25" customHeight="1" x14ac:dyDescent="0.2">
      <c r="A7055" s="7">
        <v>36</v>
      </c>
      <c r="B7055" s="2" t="s">
        <v>63</v>
      </c>
      <c r="C7055" s="2" t="s">
        <v>1459</v>
      </c>
      <c r="D7055" s="2" t="s">
        <v>900</v>
      </c>
      <c r="E7055" s="3">
        <v>2397</v>
      </c>
      <c r="F7055" s="3">
        <v>2397</v>
      </c>
      <c r="G7055" s="3">
        <v>1417400</v>
      </c>
    </row>
    <row r="7056" spans="1:7" s="1" customFormat="1" ht="14.25" customHeight="1" x14ac:dyDescent="0.2">
      <c r="A7056" s="7">
        <v>36</v>
      </c>
      <c r="B7056" s="2" t="s">
        <v>63</v>
      </c>
      <c r="C7056" s="2" t="s">
        <v>1459</v>
      </c>
      <c r="D7056" s="2" t="s">
        <v>901</v>
      </c>
      <c r="E7056" s="3">
        <v>300</v>
      </c>
      <c r="F7056" s="3">
        <v>300</v>
      </c>
      <c r="G7056" s="3">
        <v>193160</v>
      </c>
    </row>
    <row r="7057" spans="1:7" s="1" customFormat="1" ht="14.25" customHeight="1" x14ac:dyDescent="0.2">
      <c r="A7057" s="7">
        <v>36</v>
      </c>
      <c r="B7057" s="2" t="s">
        <v>59</v>
      </c>
      <c r="C7057" s="2" t="s">
        <v>1459</v>
      </c>
      <c r="D7057" s="2" t="s">
        <v>899</v>
      </c>
      <c r="E7057" s="3">
        <v>1</v>
      </c>
      <c r="F7057" s="3">
        <v>1</v>
      </c>
      <c r="G7057" s="3">
        <v>7550</v>
      </c>
    </row>
    <row r="7058" spans="1:7" s="1" customFormat="1" ht="14.25" customHeight="1" x14ac:dyDescent="0.2">
      <c r="A7058" s="7">
        <v>36</v>
      </c>
      <c r="B7058" s="2" t="s">
        <v>59</v>
      </c>
      <c r="C7058" s="2" t="s">
        <v>1459</v>
      </c>
      <c r="D7058" s="2" t="s">
        <v>900</v>
      </c>
      <c r="E7058" s="3">
        <v>7</v>
      </c>
      <c r="F7058" s="3">
        <v>7</v>
      </c>
      <c r="G7058" s="3">
        <v>36218.199999999997</v>
      </c>
    </row>
    <row r="7059" spans="1:7" s="1" customFormat="1" ht="14.25" customHeight="1" x14ac:dyDescent="0.2">
      <c r="A7059" s="7">
        <v>36</v>
      </c>
      <c r="B7059" s="2" t="s">
        <v>59</v>
      </c>
      <c r="C7059" s="2" t="s">
        <v>1459</v>
      </c>
      <c r="D7059" s="2" t="s">
        <v>901</v>
      </c>
      <c r="E7059" s="3">
        <v>78</v>
      </c>
      <c r="F7059" s="3">
        <v>77</v>
      </c>
      <c r="G7059" s="3">
        <v>407998.09</v>
      </c>
    </row>
    <row r="7060" spans="1:7" s="1" customFormat="1" ht="14.25" customHeight="1" x14ac:dyDescent="0.2">
      <c r="A7060" s="7">
        <v>36</v>
      </c>
      <c r="B7060" s="2" t="s">
        <v>59</v>
      </c>
      <c r="C7060" s="2" t="s">
        <v>1459</v>
      </c>
      <c r="D7060" s="2" t="s">
        <v>902</v>
      </c>
      <c r="E7060" s="3">
        <v>50</v>
      </c>
      <c r="F7060" s="3">
        <v>50</v>
      </c>
      <c r="G7060" s="3">
        <v>282194.59999999998</v>
      </c>
    </row>
    <row r="7061" spans="1:7" s="1" customFormat="1" ht="14.25" customHeight="1" x14ac:dyDescent="0.2">
      <c r="A7061" s="7">
        <v>36</v>
      </c>
      <c r="B7061" s="2" t="s">
        <v>40</v>
      </c>
      <c r="C7061" s="2" t="s">
        <v>1459</v>
      </c>
      <c r="D7061" s="2" t="s">
        <v>899</v>
      </c>
      <c r="E7061" s="3">
        <v>6</v>
      </c>
      <c r="F7061" s="3">
        <v>5</v>
      </c>
      <c r="G7061" s="3">
        <v>10994.75</v>
      </c>
    </row>
    <row r="7062" spans="1:7" s="1" customFormat="1" ht="14.25" customHeight="1" x14ac:dyDescent="0.2">
      <c r="A7062" s="7">
        <v>36</v>
      </c>
      <c r="B7062" s="2" t="s">
        <v>40</v>
      </c>
      <c r="C7062" s="2" t="s">
        <v>1459</v>
      </c>
      <c r="D7062" s="2" t="s">
        <v>900</v>
      </c>
      <c r="E7062" s="3">
        <v>117</v>
      </c>
      <c r="F7062" s="3">
        <v>84</v>
      </c>
      <c r="G7062" s="3">
        <v>33765.599999999999</v>
      </c>
    </row>
    <row r="7063" spans="1:7" s="1" customFormat="1" ht="14.25" customHeight="1" x14ac:dyDescent="0.2">
      <c r="A7063" s="7">
        <v>36</v>
      </c>
      <c r="B7063" s="2" t="s">
        <v>40</v>
      </c>
      <c r="C7063" s="2" t="s">
        <v>1459</v>
      </c>
      <c r="D7063" s="2" t="s">
        <v>901</v>
      </c>
      <c r="E7063" s="3">
        <v>1122</v>
      </c>
      <c r="F7063" s="3">
        <v>778</v>
      </c>
      <c r="G7063" s="3">
        <v>201711.62999999899</v>
      </c>
    </row>
    <row r="7064" spans="1:7" s="1" customFormat="1" ht="14.25" customHeight="1" x14ac:dyDescent="0.2">
      <c r="A7064" s="7">
        <v>36</v>
      </c>
      <c r="B7064" s="2" t="s">
        <v>40</v>
      </c>
      <c r="C7064" s="2" t="s">
        <v>1459</v>
      </c>
      <c r="D7064" s="2" t="s">
        <v>902</v>
      </c>
      <c r="E7064" s="3">
        <v>951</v>
      </c>
      <c r="F7064" s="3">
        <v>678</v>
      </c>
      <c r="G7064" s="3">
        <v>179252.83999999901</v>
      </c>
    </row>
    <row r="7065" spans="1:7" s="1" customFormat="1" ht="14.25" customHeight="1" x14ac:dyDescent="0.2">
      <c r="A7065" s="7">
        <v>165</v>
      </c>
      <c r="B7065" s="2" t="s">
        <v>2</v>
      </c>
      <c r="C7065" s="2" t="s">
        <v>1459</v>
      </c>
      <c r="D7065" s="2" t="s">
        <v>898</v>
      </c>
      <c r="E7065" s="3">
        <v>4233</v>
      </c>
      <c r="F7065" s="3">
        <v>3497</v>
      </c>
      <c r="G7065" s="3">
        <v>340558.22999999602</v>
      </c>
    </row>
    <row r="7066" spans="1:7" s="1" customFormat="1" ht="14.25" customHeight="1" x14ac:dyDescent="0.2">
      <c r="A7066" s="7">
        <v>165</v>
      </c>
      <c r="B7066" s="2" t="s">
        <v>2</v>
      </c>
      <c r="C7066" s="2" t="s">
        <v>1459</v>
      </c>
      <c r="D7066" s="2" t="s">
        <v>899</v>
      </c>
      <c r="E7066" s="3">
        <v>81</v>
      </c>
      <c r="F7066" s="3">
        <v>70</v>
      </c>
      <c r="G7066" s="3">
        <v>7232.58</v>
      </c>
    </row>
    <row r="7067" spans="1:7" s="1" customFormat="1" ht="14.25" customHeight="1" x14ac:dyDescent="0.2">
      <c r="A7067" s="7">
        <v>165</v>
      </c>
      <c r="B7067" s="2" t="s">
        <v>2</v>
      </c>
      <c r="C7067" s="2" t="s">
        <v>1459</v>
      </c>
      <c r="D7067" s="2" t="s">
        <v>900</v>
      </c>
      <c r="E7067" s="3">
        <v>1107</v>
      </c>
      <c r="F7067" s="3">
        <v>812</v>
      </c>
      <c r="G7067" s="3">
        <v>80947.540000000401</v>
      </c>
    </row>
    <row r="7068" spans="1:7" s="1" customFormat="1" ht="14.25" customHeight="1" x14ac:dyDescent="0.2">
      <c r="A7068" s="7">
        <v>165</v>
      </c>
      <c r="B7068" s="2" t="s">
        <v>2</v>
      </c>
      <c r="C7068" s="2" t="s">
        <v>1459</v>
      </c>
      <c r="D7068" s="2" t="s">
        <v>901</v>
      </c>
      <c r="E7068" s="3">
        <v>94</v>
      </c>
      <c r="F7068" s="3">
        <v>81</v>
      </c>
      <c r="G7068" s="3">
        <v>9147.67</v>
      </c>
    </row>
    <row r="7069" spans="1:7" s="1" customFormat="1" ht="14.25" customHeight="1" x14ac:dyDescent="0.2">
      <c r="A7069" s="7">
        <v>165</v>
      </c>
      <c r="B7069" s="2" t="s">
        <v>2</v>
      </c>
      <c r="C7069" s="2" t="s">
        <v>1459</v>
      </c>
      <c r="D7069" s="2" t="s">
        <v>902</v>
      </c>
      <c r="E7069" s="3">
        <v>2105</v>
      </c>
      <c r="F7069" s="3">
        <v>1855</v>
      </c>
      <c r="G7069" s="3">
        <v>191494.19999999899</v>
      </c>
    </row>
    <row r="7070" spans="1:7" s="1" customFormat="1" ht="14.25" customHeight="1" x14ac:dyDescent="0.2">
      <c r="A7070" s="7">
        <v>165</v>
      </c>
      <c r="B7070" s="2" t="s">
        <v>2</v>
      </c>
      <c r="C7070" s="2" t="s">
        <v>1459</v>
      </c>
      <c r="D7070" s="2" t="s">
        <v>903</v>
      </c>
      <c r="E7070" s="3">
        <v>4702</v>
      </c>
      <c r="F7070" s="3">
        <v>4084</v>
      </c>
      <c r="G7070" s="3">
        <v>436938.43999999098</v>
      </c>
    </row>
    <row r="7071" spans="1:7" s="1" customFormat="1" ht="14.25" customHeight="1" x14ac:dyDescent="0.2">
      <c r="A7071" s="7">
        <v>165</v>
      </c>
      <c r="B7071" s="2" t="s">
        <v>2</v>
      </c>
      <c r="C7071" s="2" t="s">
        <v>1459</v>
      </c>
      <c r="D7071" s="2" t="s">
        <v>904</v>
      </c>
      <c r="E7071" s="3">
        <v>2696</v>
      </c>
      <c r="F7071" s="3">
        <v>2400</v>
      </c>
      <c r="G7071" s="3">
        <v>244561.28999999701</v>
      </c>
    </row>
    <row r="7072" spans="1:7" s="1" customFormat="1" ht="14.25" customHeight="1" x14ac:dyDescent="0.2">
      <c r="A7072" s="7">
        <v>165</v>
      </c>
      <c r="B7072" s="2" t="s">
        <v>32</v>
      </c>
      <c r="C7072" s="2" t="s">
        <v>1459</v>
      </c>
      <c r="D7072" s="2" t="s">
        <v>898</v>
      </c>
      <c r="E7072" s="3">
        <v>1370</v>
      </c>
      <c r="F7072" s="3">
        <v>1322</v>
      </c>
      <c r="G7072" s="3">
        <v>3450241.7100000102</v>
      </c>
    </row>
    <row r="7073" spans="1:7" s="1" customFormat="1" ht="14.25" customHeight="1" x14ac:dyDescent="0.2">
      <c r="A7073" s="7">
        <v>165</v>
      </c>
      <c r="B7073" s="2" t="s">
        <v>32</v>
      </c>
      <c r="C7073" s="2" t="s">
        <v>1459</v>
      </c>
      <c r="D7073" s="2" t="s">
        <v>899</v>
      </c>
      <c r="E7073" s="3">
        <v>45</v>
      </c>
      <c r="F7073" s="3">
        <v>45</v>
      </c>
      <c r="G7073" s="3">
        <v>68888.009999999995</v>
      </c>
    </row>
    <row r="7074" spans="1:7" s="1" customFormat="1" ht="14.25" customHeight="1" x14ac:dyDescent="0.2">
      <c r="A7074" s="7">
        <v>165</v>
      </c>
      <c r="B7074" s="2" t="s">
        <v>32</v>
      </c>
      <c r="C7074" s="2" t="s">
        <v>1459</v>
      </c>
      <c r="D7074" s="2" t="s">
        <v>900</v>
      </c>
      <c r="E7074" s="3">
        <v>150</v>
      </c>
      <c r="F7074" s="3">
        <v>146</v>
      </c>
      <c r="G7074" s="3">
        <v>159929.15</v>
      </c>
    </row>
    <row r="7075" spans="1:7" s="1" customFormat="1" ht="14.25" customHeight="1" x14ac:dyDescent="0.2">
      <c r="A7075" s="7">
        <v>165</v>
      </c>
      <c r="B7075" s="2" t="s">
        <v>32</v>
      </c>
      <c r="C7075" s="2" t="s">
        <v>1459</v>
      </c>
      <c r="D7075" s="2" t="s">
        <v>901</v>
      </c>
      <c r="E7075" s="3">
        <v>86</v>
      </c>
      <c r="F7075" s="3">
        <v>80</v>
      </c>
      <c r="G7075" s="3">
        <v>143528.20000000001</v>
      </c>
    </row>
    <row r="7076" spans="1:7" s="1" customFormat="1" ht="14.25" customHeight="1" x14ac:dyDescent="0.2">
      <c r="A7076" s="7">
        <v>165</v>
      </c>
      <c r="B7076" s="2" t="s">
        <v>32</v>
      </c>
      <c r="C7076" s="2" t="s">
        <v>1459</v>
      </c>
      <c r="D7076" s="2" t="s">
        <v>902</v>
      </c>
      <c r="E7076" s="3">
        <v>972</v>
      </c>
      <c r="F7076" s="3">
        <v>921</v>
      </c>
      <c r="G7076" s="3">
        <v>1522870</v>
      </c>
    </row>
    <row r="7077" spans="1:7" s="1" customFormat="1" ht="14.25" customHeight="1" x14ac:dyDescent="0.2">
      <c r="A7077" s="7">
        <v>165</v>
      </c>
      <c r="B7077" s="2" t="s">
        <v>32</v>
      </c>
      <c r="C7077" s="2" t="s">
        <v>1459</v>
      </c>
      <c r="D7077" s="2" t="s">
        <v>903</v>
      </c>
      <c r="E7077" s="3">
        <v>2843</v>
      </c>
      <c r="F7077" s="3">
        <v>2647</v>
      </c>
      <c r="G7077" s="3">
        <v>4892399.2200000295</v>
      </c>
    </row>
    <row r="7078" spans="1:7" s="1" customFormat="1" ht="14.25" customHeight="1" x14ac:dyDescent="0.2">
      <c r="A7078" s="7">
        <v>165</v>
      </c>
      <c r="B7078" s="2" t="s">
        <v>32</v>
      </c>
      <c r="C7078" s="2" t="s">
        <v>1459</v>
      </c>
      <c r="D7078" s="2" t="s">
        <v>904</v>
      </c>
      <c r="E7078" s="3">
        <v>2581</v>
      </c>
      <c r="F7078" s="3">
        <v>2408</v>
      </c>
      <c r="G7078" s="3">
        <v>5097701.4400000302</v>
      </c>
    </row>
    <row r="7079" spans="1:7" s="1" customFormat="1" ht="14.25" customHeight="1" x14ac:dyDescent="0.2">
      <c r="A7079" s="7">
        <v>165</v>
      </c>
      <c r="B7079" s="2" t="s">
        <v>39</v>
      </c>
      <c r="C7079" s="2" t="s">
        <v>1459</v>
      </c>
      <c r="D7079" s="2" t="s">
        <v>900</v>
      </c>
      <c r="E7079" s="3">
        <v>3</v>
      </c>
      <c r="F7079" s="3">
        <v>3</v>
      </c>
      <c r="G7079" s="3">
        <v>420.4</v>
      </c>
    </row>
    <row r="7080" spans="1:7" s="1" customFormat="1" ht="14.25" customHeight="1" x14ac:dyDescent="0.2">
      <c r="A7080" s="7">
        <v>165</v>
      </c>
      <c r="B7080" s="2" t="s">
        <v>39</v>
      </c>
      <c r="C7080" s="2" t="s">
        <v>1459</v>
      </c>
      <c r="D7080" s="2" t="s">
        <v>901</v>
      </c>
      <c r="E7080" s="3">
        <v>5</v>
      </c>
      <c r="F7080" s="3">
        <v>5</v>
      </c>
      <c r="G7080" s="3">
        <v>996.5</v>
      </c>
    </row>
    <row r="7081" spans="1:7" s="1" customFormat="1" ht="14.25" customHeight="1" x14ac:dyDescent="0.2">
      <c r="A7081" s="7">
        <v>165</v>
      </c>
      <c r="B7081" s="2" t="s">
        <v>39</v>
      </c>
      <c r="C7081" s="2" t="s">
        <v>1459</v>
      </c>
      <c r="D7081" s="2" t="s">
        <v>902</v>
      </c>
      <c r="E7081" s="3">
        <v>116</v>
      </c>
      <c r="F7081" s="3">
        <v>116</v>
      </c>
      <c r="G7081" s="3">
        <v>28576.44</v>
      </c>
    </row>
    <row r="7082" spans="1:7" s="1" customFormat="1" ht="14.25" customHeight="1" x14ac:dyDescent="0.2">
      <c r="A7082" s="7">
        <v>165</v>
      </c>
      <c r="B7082" s="2" t="s">
        <v>39</v>
      </c>
      <c r="C7082" s="2" t="s">
        <v>1459</v>
      </c>
      <c r="D7082" s="2" t="s">
        <v>903</v>
      </c>
      <c r="E7082" s="3">
        <v>275</v>
      </c>
      <c r="F7082" s="3">
        <v>272</v>
      </c>
      <c r="G7082" s="3">
        <v>66266.359999999797</v>
      </c>
    </row>
    <row r="7083" spans="1:7" s="1" customFormat="1" ht="14.25" customHeight="1" x14ac:dyDescent="0.2">
      <c r="A7083" s="7">
        <v>165</v>
      </c>
      <c r="B7083" s="2" t="s">
        <v>39</v>
      </c>
      <c r="C7083" s="2" t="s">
        <v>1459</v>
      </c>
      <c r="D7083" s="2" t="s">
        <v>904</v>
      </c>
      <c r="E7083" s="3">
        <v>87</v>
      </c>
      <c r="F7083" s="3">
        <v>86</v>
      </c>
      <c r="G7083" s="3">
        <v>19847.400000000001</v>
      </c>
    </row>
    <row r="7084" spans="1:7" s="1" customFormat="1" ht="14.25" customHeight="1" x14ac:dyDescent="0.2">
      <c r="A7084" s="7">
        <v>165</v>
      </c>
      <c r="B7084" s="2" t="s">
        <v>629</v>
      </c>
      <c r="C7084" s="2" t="s">
        <v>1459</v>
      </c>
      <c r="D7084" s="2" t="s">
        <v>898</v>
      </c>
      <c r="E7084" s="3">
        <v>215</v>
      </c>
      <c r="F7084" s="3">
        <v>210</v>
      </c>
      <c r="G7084" s="3">
        <v>184341.4</v>
      </c>
    </row>
    <row r="7085" spans="1:7" s="1" customFormat="1" ht="14.25" customHeight="1" x14ac:dyDescent="0.2">
      <c r="A7085" s="7">
        <v>165</v>
      </c>
      <c r="B7085" s="2" t="s">
        <v>629</v>
      </c>
      <c r="C7085" s="2" t="s">
        <v>1459</v>
      </c>
      <c r="D7085" s="2" t="s">
        <v>899</v>
      </c>
      <c r="E7085" s="3">
        <v>15</v>
      </c>
      <c r="F7085" s="3">
        <v>15</v>
      </c>
      <c r="G7085" s="3">
        <v>26397.37</v>
      </c>
    </row>
    <row r="7086" spans="1:7" s="1" customFormat="1" ht="14.25" customHeight="1" x14ac:dyDescent="0.2">
      <c r="A7086" s="7">
        <v>165</v>
      </c>
      <c r="B7086" s="2" t="s">
        <v>629</v>
      </c>
      <c r="C7086" s="2" t="s">
        <v>1459</v>
      </c>
      <c r="D7086" s="2" t="s">
        <v>900</v>
      </c>
      <c r="E7086" s="3">
        <v>199</v>
      </c>
      <c r="F7086" s="3">
        <v>186</v>
      </c>
      <c r="G7086" s="3">
        <v>154672.6</v>
      </c>
    </row>
    <row r="7087" spans="1:7" s="1" customFormat="1" ht="14.25" customHeight="1" x14ac:dyDescent="0.2">
      <c r="A7087" s="7">
        <v>165</v>
      </c>
      <c r="B7087" s="2" t="s">
        <v>629</v>
      </c>
      <c r="C7087" s="2" t="s">
        <v>1459</v>
      </c>
      <c r="D7087" s="2" t="s">
        <v>901</v>
      </c>
      <c r="E7087" s="3">
        <v>28</v>
      </c>
      <c r="F7087" s="3">
        <v>28</v>
      </c>
      <c r="G7087" s="3">
        <v>54323.13</v>
      </c>
    </row>
    <row r="7088" spans="1:7" s="1" customFormat="1" ht="14.25" customHeight="1" x14ac:dyDescent="0.2">
      <c r="A7088" s="7">
        <v>165</v>
      </c>
      <c r="B7088" s="2" t="s">
        <v>629</v>
      </c>
      <c r="C7088" s="2" t="s">
        <v>1459</v>
      </c>
      <c r="D7088" s="2" t="s">
        <v>902</v>
      </c>
      <c r="E7088" s="3">
        <v>587</v>
      </c>
      <c r="F7088" s="3">
        <v>552</v>
      </c>
      <c r="G7088" s="3">
        <v>999923.43</v>
      </c>
    </row>
    <row r="7089" spans="1:7" s="1" customFormat="1" ht="14.25" customHeight="1" x14ac:dyDescent="0.2">
      <c r="A7089" s="7">
        <v>165</v>
      </c>
      <c r="B7089" s="2" t="s">
        <v>629</v>
      </c>
      <c r="C7089" s="2" t="s">
        <v>1459</v>
      </c>
      <c r="D7089" s="2" t="s">
        <v>903</v>
      </c>
      <c r="E7089" s="3">
        <v>1420</v>
      </c>
      <c r="F7089" s="3">
        <v>1327</v>
      </c>
      <c r="G7089" s="3">
        <v>2067968.63</v>
      </c>
    </row>
    <row r="7090" spans="1:7" s="1" customFormat="1" ht="14.25" customHeight="1" x14ac:dyDescent="0.2">
      <c r="A7090" s="7">
        <v>165</v>
      </c>
      <c r="B7090" s="2" t="s">
        <v>629</v>
      </c>
      <c r="C7090" s="2" t="s">
        <v>1459</v>
      </c>
      <c r="D7090" s="2" t="s">
        <v>904</v>
      </c>
      <c r="E7090" s="3">
        <v>738</v>
      </c>
      <c r="F7090" s="3">
        <v>694</v>
      </c>
      <c r="G7090" s="3">
        <v>765499.37</v>
      </c>
    </row>
    <row r="7091" spans="1:7" s="1" customFormat="1" ht="14.25" customHeight="1" x14ac:dyDescent="0.2">
      <c r="A7091" s="7">
        <v>165</v>
      </c>
      <c r="B7091" s="2" t="s">
        <v>36</v>
      </c>
      <c r="C7091" s="2" t="s">
        <v>1459</v>
      </c>
      <c r="D7091" s="2" t="s">
        <v>902</v>
      </c>
      <c r="E7091" s="3">
        <v>21</v>
      </c>
      <c r="F7091" s="3">
        <v>21</v>
      </c>
      <c r="G7091" s="3">
        <v>112230</v>
      </c>
    </row>
    <row r="7092" spans="1:7" s="1" customFormat="1" ht="14.25" customHeight="1" x14ac:dyDescent="0.2">
      <c r="A7092" s="7">
        <v>165</v>
      </c>
      <c r="B7092" s="2" t="s">
        <v>36</v>
      </c>
      <c r="C7092" s="2" t="s">
        <v>1459</v>
      </c>
      <c r="D7092" s="2" t="s">
        <v>903</v>
      </c>
      <c r="E7092" s="3">
        <v>78</v>
      </c>
      <c r="F7092" s="3">
        <v>78</v>
      </c>
      <c r="G7092" s="3">
        <v>493080</v>
      </c>
    </row>
    <row r="7093" spans="1:7" s="1" customFormat="1" ht="14.25" customHeight="1" x14ac:dyDescent="0.2">
      <c r="A7093" s="7">
        <v>165</v>
      </c>
      <c r="B7093" s="2" t="s">
        <v>36</v>
      </c>
      <c r="C7093" s="2" t="s">
        <v>1459</v>
      </c>
      <c r="D7093" s="2" t="s">
        <v>904</v>
      </c>
      <c r="E7093" s="3">
        <v>23</v>
      </c>
      <c r="F7093" s="3">
        <v>23</v>
      </c>
      <c r="G7093" s="3">
        <v>156030</v>
      </c>
    </row>
    <row r="7094" spans="1:7" s="1" customFormat="1" ht="14.25" customHeight="1" x14ac:dyDescent="0.2">
      <c r="A7094" s="7">
        <v>165</v>
      </c>
      <c r="B7094" s="2" t="s">
        <v>166</v>
      </c>
      <c r="C7094" s="2" t="s">
        <v>1459</v>
      </c>
      <c r="D7094" s="2" t="s">
        <v>900</v>
      </c>
      <c r="E7094" s="3">
        <v>8</v>
      </c>
      <c r="F7094" s="3">
        <v>7</v>
      </c>
      <c r="G7094" s="3">
        <v>4719.47</v>
      </c>
    </row>
    <row r="7095" spans="1:7" s="1" customFormat="1" ht="14.25" customHeight="1" x14ac:dyDescent="0.2">
      <c r="A7095" s="7">
        <v>165</v>
      </c>
      <c r="B7095" s="2" t="s">
        <v>166</v>
      </c>
      <c r="C7095" s="2" t="s">
        <v>1459</v>
      </c>
      <c r="D7095" s="2" t="s">
        <v>901</v>
      </c>
      <c r="E7095" s="3">
        <v>1</v>
      </c>
      <c r="F7095" s="3">
        <v>1</v>
      </c>
      <c r="G7095" s="3">
        <v>1133.2</v>
      </c>
    </row>
    <row r="7096" spans="1:7" s="1" customFormat="1" ht="14.25" customHeight="1" x14ac:dyDescent="0.2">
      <c r="A7096" s="7">
        <v>165</v>
      </c>
      <c r="B7096" s="2" t="s">
        <v>63</v>
      </c>
      <c r="C7096" s="2" t="s">
        <v>1459</v>
      </c>
      <c r="D7096" s="2" t="s">
        <v>900</v>
      </c>
      <c r="E7096" s="3">
        <v>147</v>
      </c>
      <c r="F7096" s="3">
        <v>147</v>
      </c>
      <c r="G7096" s="3">
        <v>83390</v>
      </c>
    </row>
    <row r="7097" spans="1:7" s="1" customFormat="1" ht="14.25" customHeight="1" x14ac:dyDescent="0.2">
      <c r="A7097" s="7">
        <v>165</v>
      </c>
      <c r="B7097" s="2" t="s">
        <v>63</v>
      </c>
      <c r="C7097" s="2" t="s">
        <v>1459</v>
      </c>
      <c r="D7097" s="2" t="s">
        <v>901</v>
      </c>
      <c r="E7097" s="3">
        <v>1</v>
      </c>
      <c r="F7097" s="3">
        <v>1</v>
      </c>
      <c r="G7097" s="3">
        <v>800</v>
      </c>
    </row>
    <row r="7098" spans="1:7" s="1" customFormat="1" ht="14.25" customHeight="1" x14ac:dyDescent="0.2">
      <c r="A7098" s="7">
        <v>165</v>
      </c>
      <c r="B7098" s="2" t="s">
        <v>59</v>
      </c>
      <c r="C7098" s="2" t="s">
        <v>1459</v>
      </c>
      <c r="D7098" s="2" t="s">
        <v>899</v>
      </c>
      <c r="E7098" s="3">
        <v>1</v>
      </c>
      <c r="F7098" s="3">
        <v>1</v>
      </c>
      <c r="G7098" s="3">
        <v>7550</v>
      </c>
    </row>
    <row r="7099" spans="1:7" s="1" customFormat="1" ht="14.25" customHeight="1" x14ac:dyDescent="0.2">
      <c r="A7099" s="7">
        <v>165</v>
      </c>
      <c r="B7099" s="2" t="s">
        <v>59</v>
      </c>
      <c r="C7099" s="2" t="s">
        <v>1459</v>
      </c>
      <c r="D7099" s="2" t="s">
        <v>901</v>
      </c>
      <c r="E7099" s="3">
        <v>2</v>
      </c>
      <c r="F7099" s="3">
        <v>2</v>
      </c>
      <c r="G7099" s="3">
        <v>11640</v>
      </c>
    </row>
    <row r="7100" spans="1:7" s="1" customFormat="1" ht="14.25" customHeight="1" x14ac:dyDescent="0.2">
      <c r="A7100" s="7">
        <v>165</v>
      </c>
      <c r="B7100" s="2" t="s">
        <v>59</v>
      </c>
      <c r="C7100" s="2" t="s">
        <v>1459</v>
      </c>
      <c r="D7100" s="2" t="s">
        <v>902</v>
      </c>
      <c r="E7100" s="3">
        <v>50</v>
      </c>
      <c r="F7100" s="3">
        <v>49</v>
      </c>
      <c r="G7100" s="3">
        <v>293041.73</v>
      </c>
    </row>
    <row r="7101" spans="1:7" s="1" customFormat="1" ht="14.25" customHeight="1" x14ac:dyDescent="0.2">
      <c r="A7101" s="7">
        <v>165</v>
      </c>
      <c r="B7101" s="2" t="s">
        <v>59</v>
      </c>
      <c r="C7101" s="2" t="s">
        <v>1459</v>
      </c>
      <c r="D7101" s="2" t="s">
        <v>903</v>
      </c>
      <c r="E7101" s="3">
        <v>76</v>
      </c>
      <c r="F7101" s="3">
        <v>75</v>
      </c>
      <c r="G7101" s="3">
        <v>460924.85</v>
      </c>
    </row>
    <row r="7102" spans="1:7" s="1" customFormat="1" ht="14.25" customHeight="1" x14ac:dyDescent="0.2">
      <c r="A7102" s="7">
        <v>165</v>
      </c>
      <c r="B7102" s="2" t="s">
        <v>59</v>
      </c>
      <c r="C7102" s="2" t="s">
        <v>1459</v>
      </c>
      <c r="D7102" s="2" t="s">
        <v>904</v>
      </c>
      <c r="E7102" s="3">
        <v>24</v>
      </c>
      <c r="F7102" s="3">
        <v>24</v>
      </c>
      <c r="G7102" s="3">
        <v>146621.25</v>
      </c>
    </row>
    <row r="7103" spans="1:7" s="1" customFormat="1" ht="14.25" customHeight="1" x14ac:dyDescent="0.2">
      <c r="A7103" s="7">
        <v>165</v>
      </c>
      <c r="B7103" s="2" t="s">
        <v>40</v>
      </c>
      <c r="C7103" s="2" t="s">
        <v>1459</v>
      </c>
      <c r="D7103" s="2" t="s">
        <v>898</v>
      </c>
      <c r="E7103" s="3">
        <v>11</v>
      </c>
      <c r="F7103" s="3">
        <v>6</v>
      </c>
      <c r="G7103" s="3">
        <v>21524.89</v>
      </c>
    </row>
    <row r="7104" spans="1:7" s="1" customFormat="1" ht="14.25" customHeight="1" x14ac:dyDescent="0.2">
      <c r="A7104" s="7">
        <v>165</v>
      </c>
      <c r="B7104" s="2" t="s">
        <v>40</v>
      </c>
      <c r="C7104" s="2" t="s">
        <v>1459</v>
      </c>
      <c r="D7104" s="2" t="s">
        <v>899</v>
      </c>
      <c r="E7104" s="3">
        <v>2</v>
      </c>
      <c r="F7104" s="3">
        <v>2</v>
      </c>
      <c r="G7104" s="3">
        <v>1682.5</v>
      </c>
    </row>
    <row r="7105" spans="1:7" s="1" customFormat="1" ht="14.25" customHeight="1" x14ac:dyDescent="0.2">
      <c r="A7105" s="7">
        <v>165</v>
      </c>
      <c r="B7105" s="2" t="s">
        <v>40</v>
      </c>
      <c r="C7105" s="2" t="s">
        <v>1459</v>
      </c>
      <c r="D7105" s="2" t="s">
        <v>900</v>
      </c>
      <c r="E7105" s="3">
        <v>20</v>
      </c>
      <c r="F7105" s="3">
        <v>17</v>
      </c>
      <c r="G7105" s="3">
        <v>5842.5</v>
      </c>
    </row>
    <row r="7106" spans="1:7" s="1" customFormat="1" ht="14.25" customHeight="1" x14ac:dyDescent="0.2">
      <c r="A7106" s="7">
        <v>165</v>
      </c>
      <c r="B7106" s="2" t="s">
        <v>40</v>
      </c>
      <c r="C7106" s="2" t="s">
        <v>1459</v>
      </c>
      <c r="D7106" s="2" t="s">
        <v>901</v>
      </c>
      <c r="E7106" s="3">
        <v>82</v>
      </c>
      <c r="F7106" s="3">
        <v>61</v>
      </c>
      <c r="G7106" s="3">
        <v>16809.5</v>
      </c>
    </row>
    <row r="7107" spans="1:7" s="1" customFormat="1" ht="14.25" customHeight="1" x14ac:dyDescent="0.2">
      <c r="A7107" s="7">
        <v>165</v>
      </c>
      <c r="B7107" s="2" t="s">
        <v>40</v>
      </c>
      <c r="C7107" s="2" t="s">
        <v>1459</v>
      </c>
      <c r="D7107" s="2" t="s">
        <v>902</v>
      </c>
      <c r="E7107" s="3">
        <v>1069</v>
      </c>
      <c r="F7107" s="3">
        <v>739</v>
      </c>
      <c r="G7107" s="3">
        <v>226109.03000000099</v>
      </c>
    </row>
    <row r="7108" spans="1:7" s="1" customFormat="1" ht="14.25" customHeight="1" x14ac:dyDescent="0.2">
      <c r="A7108" s="7">
        <v>165</v>
      </c>
      <c r="B7108" s="2" t="s">
        <v>40</v>
      </c>
      <c r="C7108" s="2" t="s">
        <v>1459</v>
      </c>
      <c r="D7108" s="2" t="s">
        <v>903</v>
      </c>
      <c r="E7108" s="3">
        <v>2033</v>
      </c>
      <c r="F7108" s="3">
        <v>1430</v>
      </c>
      <c r="G7108" s="3">
        <v>405080.140000001</v>
      </c>
    </row>
    <row r="7109" spans="1:7" s="1" customFormat="1" ht="14.25" customHeight="1" x14ac:dyDescent="0.2">
      <c r="A7109" s="7">
        <v>165</v>
      </c>
      <c r="B7109" s="2" t="s">
        <v>40</v>
      </c>
      <c r="C7109" s="2" t="s">
        <v>1459</v>
      </c>
      <c r="D7109" s="2" t="s">
        <v>904</v>
      </c>
      <c r="E7109" s="3">
        <v>705</v>
      </c>
      <c r="F7109" s="3">
        <v>507</v>
      </c>
      <c r="G7109" s="3">
        <v>123672.91</v>
      </c>
    </row>
    <row r="7110" spans="1:7" s="1" customFormat="1" ht="14.25" customHeight="1" x14ac:dyDescent="0.2">
      <c r="A7110" s="7">
        <v>218</v>
      </c>
      <c r="B7110" s="2" t="s">
        <v>2</v>
      </c>
      <c r="C7110" s="2" t="s">
        <v>1459</v>
      </c>
      <c r="D7110" s="2" t="s">
        <v>898</v>
      </c>
      <c r="E7110" s="3">
        <v>772</v>
      </c>
      <c r="F7110" s="3">
        <v>648</v>
      </c>
      <c r="G7110" s="3">
        <v>62757.8100000001</v>
      </c>
    </row>
    <row r="7111" spans="1:7" s="1" customFormat="1" ht="14.25" customHeight="1" x14ac:dyDescent="0.2">
      <c r="A7111" s="7">
        <v>218</v>
      </c>
      <c r="B7111" s="2" t="s">
        <v>2</v>
      </c>
      <c r="C7111" s="2" t="s">
        <v>1459</v>
      </c>
      <c r="D7111" s="2" t="s">
        <v>899</v>
      </c>
      <c r="E7111" s="3">
        <v>1422</v>
      </c>
      <c r="F7111" s="3">
        <v>1139</v>
      </c>
      <c r="G7111" s="3">
        <v>109936.37</v>
      </c>
    </row>
    <row r="7112" spans="1:7" s="1" customFormat="1" ht="14.25" customHeight="1" x14ac:dyDescent="0.2">
      <c r="A7112" s="7">
        <v>218</v>
      </c>
      <c r="B7112" s="2" t="s">
        <v>2</v>
      </c>
      <c r="C7112" s="2" t="s">
        <v>1459</v>
      </c>
      <c r="D7112" s="2" t="s">
        <v>900</v>
      </c>
      <c r="E7112" s="3">
        <v>1156</v>
      </c>
      <c r="F7112" s="3">
        <v>979</v>
      </c>
      <c r="G7112" s="3">
        <v>103313.100000001</v>
      </c>
    </row>
    <row r="7113" spans="1:7" s="1" customFormat="1" ht="14.25" customHeight="1" x14ac:dyDescent="0.2">
      <c r="A7113" s="7">
        <v>218</v>
      </c>
      <c r="B7113" s="2" t="s">
        <v>2</v>
      </c>
      <c r="C7113" s="2" t="s">
        <v>1459</v>
      </c>
      <c r="D7113" s="2" t="s">
        <v>901</v>
      </c>
      <c r="E7113" s="3">
        <v>1770</v>
      </c>
      <c r="F7113" s="3">
        <v>1520</v>
      </c>
      <c r="G7113" s="3">
        <v>162041.76</v>
      </c>
    </row>
    <row r="7114" spans="1:7" s="1" customFormat="1" ht="14.25" customHeight="1" x14ac:dyDescent="0.2">
      <c r="A7114" s="7">
        <v>218</v>
      </c>
      <c r="B7114" s="2" t="s">
        <v>2</v>
      </c>
      <c r="C7114" s="2" t="s">
        <v>1459</v>
      </c>
      <c r="D7114" s="2" t="s">
        <v>902</v>
      </c>
      <c r="E7114" s="3">
        <v>1038</v>
      </c>
      <c r="F7114" s="3">
        <v>879</v>
      </c>
      <c r="G7114" s="3">
        <v>94557.750000000495</v>
      </c>
    </row>
    <row r="7115" spans="1:7" s="1" customFormat="1" ht="14.25" customHeight="1" x14ac:dyDescent="0.2">
      <c r="A7115" s="7">
        <v>218</v>
      </c>
      <c r="B7115" s="2" t="s">
        <v>2</v>
      </c>
      <c r="C7115" s="2" t="s">
        <v>1459</v>
      </c>
      <c r="D7115" s="2" t="s">
        <v>903</v>
      </c>
      <c r="E7115" s="3">
        <v>803</v>
      </c>
      <c r="F7115" s="3">
        <v>698</v>
      </c>
      <c r="G7115" s="3">
        <v>71769.200000000303</v>
      </c>
    </row>
    <row r="7116" spans="1:7" s="1" customFormat="1" ht="14.25" customHeight="1" x14ac:dyDescent="0.2">
      <c r="A7116" s="7">
        <v>218</v>
      </c>
      <c r="B7116" s="2" t="s">
        <v>2</v>
      </c>
      <c r="C7116" s="2" t="s">
        <v>1459</v>
      </c>
      <c r="D7116" s="2" t="s">
        <v>904</v>
      </c>
      <c r="E7116" s="3">
        <v>504</v>
      </c>
      <c r="F7116" s="3">
        <v>459</v>
      </c>
      <c r="G7116" s="3">
        <v>46147.44</v>
      </c>
    </row>
    <row r="7117" spans="1:7" s="1" customFormat="1" ht="14.25" customHeight="1" x14ac:dyDescent="0.2">
      <c r="A7117" s="7">
        <v>218</v>
      </c>
      <c r="B7117" s="2" t="s">
        <v>32</v>
      </c>
      <c r="C7117" s="2" t="s">
        <v>1459</v>
      </c>
      <c r="D7117" s="2" t="s">
        <v>898</v>
      </c>
      <c r="E7117" s="3">
        <v>186</v>
      </c>
      <c r="F7117" s="3">
        <v>181</v>
      </c>
      <c r="G7117" s="3">
        <v>244996.74</v>
      </c>
    </row>
    <row r="7118" spans="1:7" s="1" customFormat="1" ht="14.25" customHeight="1" x14ac:dyDescent="0.2">
      <c r="A7118" s="7">
        <v>218</v>
      </c>
      <c r="B7118" s="2" t="s">
        <v>32</v>
      </c>
      <c r="C7118" s="2" t="s">
        <v>1459</v>
      </c>
      <c r="D7118" s="2" t="s">
        <v>899</v>
      </c>
      <c r="E7118" s="3">
        <v>247</v>
      </c>
      <c r="F7118" s="3">
        <v>230</v>
      </c>
      <c r="G7118" s="3">
        <v>294824.78999999998</v>
      </c>
    </row>
    <row r="7119" spans="1:7" s="1" customFormat="1" ht="14.25" customHeight="1" x14ac:dyDescent="0.2">
      <c r="A7119" s="7">
        <v>218</v>
      </c>
      <c r="B7119" s="2" t="s">
        <v>32</v>
      </c>
      <c r="C7119" s="2" t="s">
        <v>1459</v>
      </c>
      <c r="D7119" s="2" t="s">
        <v>900</v>
      </c>
      <c r="E7119" s="3">
        <v>268</v>
      </c>
      <c r="F7119" s="3">
        <v>256</v>
      </c>
      <c r="G7119" s="3">
        <v>317343.64</v>
      </c>
    </row>
    <row r="7120" spans="1:7" s="1" customFormat="1" ht="14.25" customHeight="1" x14ac:dyDescent="0.2">
      <c r="A7120" s="7">
        <v>218</v>
      </c>
      <c r="B7120" s="2" t="s">
        <v>32</v>
      </c>
      <c r="C7120" s="2" t="s">
        <v>1459</v>
      </c>
      <c r="D7120" s="2" t="s">
        <v>901</v>
      </c>
      <c r="E7120" s="3">
        <v>476</v>
      </c>
      <c r="F7120" s="3">
        <v>449</v>
      </c>
      <c r="G7120" s="3">
        <v>760309.45</v>
      </c>
    </row>
    <row r="7121" spans="1:7" s="1" customFormat="1" ht="14.25" customHeight="1" x14ac:dyDescent="0.2">
      <c r="A7121" s="7">
        <v>218</v>
      </c>
      <c r="B7121" s="2" t="s">
        <v>32</v>
      </c>
      <c r="C7121" s="2" t="s">
        <v>1459</v>
      </c>
      <c r="D7121" s="2" t="s">
        <v>902</v>
      </c>
      <c r="E7121" s="3">
        <v>496</v>
      </c>
      <c r="F7121" s="3">
        <v>453</v>
      </c>
      <c r="G7121" s="3">
        <v>916866.62</v>
      </c>
    </row>
    <row r="7122" spans="1:7" s="1" customFormat="1" ht="14.25" customHeight="1" x14ac:dyDescent="0.2">
      <c r="A7122" s="7">
        <v>218</v>
      </c>
      <c r="B7122" s="2" t="s">
        <v>32</v>
      </c>
      <c r="C7122" s="2" t="s">
        <v>1459</v>
      </c>
      <c r="D7122" s="2" t="s">
        <v>903</v>
      </c>
      <c r="E7122" s="3">
        <v>453</v>
      </c>
      <c r="F7122" s="3">
        <v>418</v>
      </c>
      <c r="G7122" s="3">
        <v>771311.2</v>
      </c>
    </row>
    <row r="7123" spans="1:7" s="1" customFormat="1" ht="14.25" customHeight="1" x14ac:dyDescent="0.2">
      <c r="A7123" s="7">
        <v>218</v>
      </c>
      <c r="B7123" s="2" t="s">
        <v>32</v>
      </c>
      <c r="C7123" s="2" t="s">
        <v>1459</v>
      </c>
      <c r="D7123" s="2" t="s">
        <v>904</v>
      </c>
      <c r="E7123" s="3">
        <v>503</v>
      </c>
      <c r="F7123" s="3">
        <v>468</v>
      </c>
      <c r="G7123" s="3">
        <v>1019196.86</v>
      </c>
    </row>
    <row r="7124" spans="1:7" s="1" customFormat="1" ht="14.25" customHeight="1" x14ac:dyDescent="0.2">
      <c r="A7124" s="7">
        <v>218</v>
      </c>
      <c r="B7124" s="2" t="s">
        <v>629</v>
      </c>
      <c r="C7124" s="2" t="s">
        <v>1459</v>
      </c>
      <c r="D7124" s="2" t="s">
        <v>898</v>
      </c>
      <c r="E7124" s="3">
        <v>42</v>
      </c>
      <c r="F7124" s="3">
        <v>42</v>
      </c>
      <c r="G7124" s="3">
        <v>47991.13</v>
      </c>
    </row>
    <row r="7125" spans="1:7" s="1" customFormat="1" ht="14.25" customHeight="1" x14ac:dyDescent="0.2">
      <c r="A7125" s="7">
        <v>218</v>
      </c>
      <c r="B7125" s="2" t="s">
        <v>629</v>
      </c>
      <c r="C7125" s="2" t="s">
        <v>1459</v>
      </c>
      <c r="D7125" s="2" t="s">
        <v>899</v>
      </c>
      <c r="E7125" s="3">
        <v>95</v>
      </c>
      <c r="F7125" s="3">
        <v>95</v>
      </c>
      <c r="G7125" s="3">
        <v>116725.3</v>
      </c>
    </row>
    <row r="7126" spans="1:7" s="1" customFormat="1" ht="14.25" customHeight="1" x14ac:dyDescent="0.2">
      <c r="A7126" s="7">
        <v>218</v>
      </c>
      <c r="B7126" s="2" t="s">
        <v>629</v>
      </c>
      <c r="C7126" s="2" t="s">
        <v>1459</v>
      </c>
      <c r="D7126" s="2" t="s">
        <v>900</v>
      </c>
      <c r="E7126" s="3">
        <v>150</v>
      </c>
      <c r="F7126" s="3">
        <v>147</v>
      </c>
      <c r="G7126" s="3">
        <v>182636.01</v>
      </c>
    </row>
    <row r="7127" spans="1:7" s="1" customFormat="1" ht="14.25" customHeight="1" x14ac:dyDescent="0.2">
      <c r="A7127" s="7">
        <v>218</v>
      </c>
      <c r="B7127" s="2" t="s">
        <v>629</v>
      </c>
      <c r="C7127" s="2" t="s">
        <v>1459</v>
      </c>
      <c r="D7127" s="2" t="s">
        <v>901</v>
      </c>
      <c r="E7127" s="3">
        <v>246</v>
      </c>
      <c r="F7127" s="3">
        <v>240</v>
      </c>
      <c r="G7127" s="3">
        <v>458317.95</v>
      </c>
    </row>
    <row r="7128" spans="1:7" s="1" customFormat="1" ht="14.25" customHeight="1" x14ac:dyDescent="0.2">
      <c r="A7128" s="7">
        <v>218</v>
      </c>
      <c r="B7128" s="2" t="s">
        <v>629</v>
      </c>
      <c r="C7128" s="2" t="s">
        <v>1459</v>
      </c>
      <c r="D7128" s="2" t="s">
        <v>902</v>
      </c>
      <c r="E7128" s="3">
        <v>175</v>
      </c>
      <c r="F7128" s="3">
        <v>166</v>
      </c>
      <c r="G7128" s="3">
        <v>306666.92</v>
      </c>
    </row>
    <row r="7129" spans="1:7" s="1" customFormat="1" ht="14.25" customHeight="1" x14ac:dyDescent="0.2">
      <c r="A7129" s="7">
        <v>218</v>
      </c>
      <c r="B7129" s="2" t="s">
        <v>629</v>
      </c>
      <c r="C7129" s="2" t="s">
        <v>1459</v>
      </c>
      <c r="D7129" s="2" t="s">
        <v>903</v>
      </c>
      <c r="E7129" s="3">
        <v>202</v>
      </c>
      <c r="F7129" s="3">
        <v>193</v>
      </c>
      <c r="G7129" s="3">
        <v>303160.57</v>
      </c>
    </row>
    <row r="7130" spans="1:7" s="1" customFormat="1" ht="14.25" customHeight="1" x14ac:dyDescent="0.2">
      <c r="A7130" s="7">
        <v>218</v>
      </c>
      <c r="B7130" s="2" t="s">
        <v>629</v>
      </c>
      <c r="C7130" s="2" t="s">
        <v>1459</v>
      </c>
      <c r="D7130" s="2" t="s">
        <v>904</v>
      </c>
      <c r="E7130" s="3">
        <v>107</v>
      </c>
      <c r="F7130" s="3">
        <v>95</v>
      </c>
      <c r="G7130" s="3">
        <v>154706.28</v>
      </c>
    </row>
    <row r="7131" spans="1:7" s="1" customFormat="1" ht="14.25" customHeight="1" x14ac:dyDescent="0.2">
      <c r="A7131" s="7">
        <v>218</v>
      </c>
      <c r="B7131" s="2" t="s">
        <v>36</v>
      </c>
      <c r="C7131" s="2" t="s">
        <v>1459</v>
      </c>
      <c r="D7131" s="2" t="s">
        <v>900</v>
      </c>
      <c r="E7131" s="3">
        <v>2</v>
      </c>
      <c r="F7131" s="3">
        <v>2</v>
      </c>
      <c r="G7131" s="3">
        <v>15500</v>
      </c>
    </row>
    <row r="7132" spans="1:7" s="1" customFormat="1" ht="14.25" customHeight="1" x14ac:dyDescent="0.2">
      <c r="A7132" s="7">
        <v>218</v>
      </c>
      <c r="B7132" s="2" t="s">
        <v>36</v>
      </c>
      <c r="C7132" s="2" t="s">
        <v>1459</v>
      </c>
      <c r="D7132" s="2" t="s">
        <v>901</v>
      </c>
      <c r="E7132" s="3">
        <v>6</v>
      </c>
      <c r="F7132" s="3">
        <v>6</v>
      </c>
      <c r="G7132" s="3">
        <v>54300</v>
      </c>
    </row>
    <row r="7133" spans="1:7" s="1" customFormat="1" ht="14.25" customHeight="1" x14ac:dyDescent="0.2">
      <c r="A7133" s="7">
        <v>218</v>
      </c>
      <c r="B7133" s="2" t="s">
        <v>36</v>
      </c>
      <c r="C7133" s="2" t="s">
        <v>1459</v>
      </c>
      <c r="D7133" s="2" t="s">
        <v>902</v>
      </c>
      <c r="E7133" s="3">
        <v>5</v>
      </c>
      <c r="F7133" s="3">
        <v>5</v>
      </c>
      <c r="G7133" s="3">
        <v>33200</v>
      </c>
    </row>
    <row r="7134" spans="1:7" s="1" customFormat="1" ht="14.25" customHeight="1" x14ac:dyDescent="0.2">
      <c r="A7134" s="7">
        <v>218</v>
      </c>
      <c r="B7134" s="2" t="s">
        <v>36</v>
      </c>
      <c r="C7134" s="2" t="s">
        <v>1459</v>
      </c>
      <c r="D7134" s="2" t="s">
        <v>903</v>
      </c>
      <c r="E7134" s="3">
        <v>11</v>
      </c>
      <c r="F7134" s="3">
        <v>11</v>
      </c>
      <c r="G7134" s="3">
        <v>106100</v>
      </c>
    </row>
    <row r="7135" spans="1:7" s="1" customFormat="1" ht="14.25" customHeight="1" x14ac:dyDescent="0.2">
      <c r="A7135" s="7">
        <v>218</v>
      </c>
      <c r="B7135" s="2" t="s">
        <v>36</v>
      </c>
      <c r="C7135" s="2" t="s">
        <v>1459</v>
      </c>
      <c r="D7135" s="2" t="s">
        <v>904</v>
      </c>
      <c r="E7135" s="3">
        <v>1</v>
      </c>
      <c r="F7135" s="3">
        <v>1</v>
      </c>
      <c r="G7135" s="3">
        <v>3400</v>
      </c>
    </row>
    <row r="7136" spans="1:7" s="1" customFormat="1" ht="14.25" customHeight="1" x14ac:dyDescent="0.2">
      <c r="A7136" s="7">
        <v>218</v>
      </c>
      <c r="B7136" s="2" t="s">
        <v>166</v>
      </c>
      <c r="C7136" s="2" t="s">
        <v>1459</v>
      </c>
      <c r="D7136" s="2" t="s">
        <v>899</v>
      </c>
      <c r="E7136" s="3">
        <v>1</v>
      </c>
      <c r="F7136" s="3">
        <v>1</v>
      </c>
      <c r="G7136" s="3">
        <v>916.5</v>
      </c>
    </row>
    <row r="7137" spans="1:7" s="1" customFormat="1" ht="14.25" customHeight="1" x14ac:dyDescent="0.2">
      <c r="A7137" s="7">
        <v>218</v>
      </c>
      <c r="B7137" s="2" t="s">
        <v>166</v>
      </c>
      <c r="C7137" s="2" t="s">
        <v>1459</v>
      </c>
      <c r="D7137" s="2" t="s">
        <v>900</v>
      </c>
      <c r="E7137" s="3">
        <v>28</v>
      </c>
      <c r="F7137" s="3">
        <v>28</v>
      </c>
      <c r="G7137" s="3">
        <v>21547.69</v>
      </c>
    </row>
    <row r="7138" spans="1:7" s="1" customFormat="1" ht="14.25" customHeight="1" x14ac:dyDescent="0.2">
      <c r="A7138" s="7">
        <v>218</v>
      </c>
      <c r="B7138" s="2" t="s">
        <v>166</v>
      </c>
      <c r="C7138" s="2" t="s">
        <v>1459</v>
      </c>
      <c r="D7138" s="2" t="s">
        <v>901</v>
      </c>
      <c r="E7138" s="3">
        <v>9</v>
      </c>
      <c r="F7138" s="3">
        <v>8</v>
      </c>
      <c r="G7138" s="3">
        <v>5644.53</v>
      </c>
    </row>
    <row r="7139" spans="1:7" s="1" customFormat="1" ht="14.25" customHeight="1" x14ac:dyDescent="0.2">
      <c r="A7139" s="7">
        <v>218</v>
      </c>
      <c r="B7139" s="2" t="s">
        <v>63</v>
      </c>
      <c r="C7139" s="2" t="s">
        <v>1459</v>
      </c>
      <c r="D7139" s="2" t="s">
        <v>899</v>
      </c>
      <c r="E7139" s="3">
        <v>14</v>
      </c>
      <c r="F7139" s="3">
        <v>14</v>
      </c>
      <c r="G7139" s="3">
        <v>7900</v>
      </c>
    </row>
    <row r="7140" spans="1:7" s="1" customFormat="1" ht="14.25" customHeight="1" x14ac:dyDescent="0.2">
      <c r="A7140" s="7">
        <v>218</v>
      </c>
      <c r="B7140" s="2" t="s">
        <v>63</v>
      </c>
      <c r="C7140" s="2" t="s">
        <v>1459</v>
      </c>
      <c r="D7140" s="2" t="s">
        <v>900</v>
      </c>
      <c r="E7140" s="3">
        <v>413</v>
      </c>
      <c r="F7140" s="3">
        <v>413</v>
      </c>
      <c r="G7140" s="3">
        <v>244190</v>
      </c>
    </row>
    <row r="7141" spans="1:7" s="1" customFormat="1" ht="14.25" customHeight="1" x14ac:dyDescent="0.2">
      <c r="A7141" s="7">
        <v>218</v>
      </c>
      <c r="B7141" s="2" t="s">
        <v>63</v>
      </c>
      <c r="C7141" s="2" t="s">
        <v>1459</v>
      </c>
      <c r="D7141" s="2" t="s">
        <v>901</v>
      </c>
      <c r="E7141" s="3">
        <v>60</v>
      </c>
      <c r="F7141" s="3">
        <v>60</v>
      </c>
      <c r="G7141" s="3">
        <v>37800</v>
      </c>
    </row>
    <row r="7142" spans="1:7" s="1" customFormat="1" ht="14.25" customHeight="1" x14ac:dyDescent="0.2">
      <c r="A7142" s="7">
        <v>218</v>
      </c>
      <c r="B7142" s="2" t="s">
        <v>59</v>
      </c>
      <c r="C7142" s="2" t="s">
        <v>1459</v>
      </c>
      <c r="D7142" s="2" t="s">
        <v>901</v>
      </c>
      <c r="E7142" s="3">
        <v>14</v>
      </c>
      <c r="F7142" s="3">
        <v>14</v>
      </c>
      <c r="G7142" s="3">
        <v>101850</v>
      </c>
    </row>
    <row r="7143" spans="1:7" s="1" customFormat="1" ht="14.25" customHeight="1" x14ac:dyDescent="0.2">
      <c r="A7143" s="7">
        <v>218</v>
      </c>
      <c r="B7143" s="2" t="s">
        <v>59</v>
      </c>
      <c r="C7143" s="2" t="s">
        <v>1459</v>
      </c>
      <c r="D7143" s="2" t="s">
        <v>902</v>
      </c>
      <c r="E7143" s="3">
        <v>14</v>
      </c>
      <c r="F7143" s="3">
        <v>13</v>
      </c>
      <c r="G7143" s="3">
        <v>97335.25</v>
      </c>
    </row>
    <row r="7144" spans="1:7" s="1" customFormat="1" ht="14.25" customHeight="1" x14ac:dyDescent="0.2">
      <c r="A7144" s="7">
        <v>218</v>
      </c>
      <c r="B7144" s="2" t="s">
        <v>59</v>
      </c>
      <c r="C7144" s="2" t="s">
        <v>1459</v>
      </c>
      <c r="D7144" s="2" t="s">
        <v>903</v>
      </c>
      <c r="E7144" s="3">
        <v>13</v>
      </c>
      <c r="F7144" s="3">
        <v>13</v>
      </c>
      <c r="G7144" s="3">
        <v>93570</v>
      </c>
    </row>
    <row r="7145" spans="1:7" s="1" customFormat="1" ht="14.25" customHeight="1" x14ac:dyDescent="0.2">
      <c r="A7145" s="7">
        <v>218</v>
      </c>
      <c r="B7145" s="2" t="s">
        <v>59</v>
      </c>
      <c r="C7145" s="2" t="s">
        <v>1459</v>
      </c>
      <c r="D7145" s="2" t="s">
        <v>904</v>
      </c>
      <c r="E7145" s="3">
        <v>5</v>
      </c>
      <c r="F7145" s="3">
        <v>5</v>
      </c>
      <c r="G7145" s="3">
        <v>34300</v>
      </c>
    </row>
    <row r="7146" spans="1:7" s="1" customFormat="1" ht="14.25" customHeight="1" x14ac:dyDescent="0.2">
      <c r="A7146" s="7">
        <v>218</v>
      </c>
      <c r="B7146" s="2" t="s">
        <v>40</v>
      </c>
      <c r="C7146" s="2" t="s">
        <v>1459</v>
      </c>
      <c r="D7146" s="2" t="s">
        <v>899</v>
      </c>
      <c r="E7146" s="3">
        <v>10</v>
      </c>
      <c r="F7146" s="3">
        <v>5</v>
      </c>
      <c r="G7146" s="3">
        <v>12124.75</v>
      </c>
    </row>
    <row r="7147" spans="1:7" s="1" customFormat="1" ht="14.25" customHeight="1" x14ac:dyDescent="0.2">
      <c r="A7147" s="7">
        <v>218</v>
      </c>
      <c r="B7147" s="2" t="s">
        <v>40</v>
      </c>
      <c r="C7147" s="2" t="s">
        <v>1459</v>
      </c>
      <c r="D7147" s="2" t="s">
        <v>900</v>
      </c>
      <c r="E7147" s="3">
        <v>27</v>
      </c>
      <c r="F7147" s="3">
        <v>18</v>
      </c>
      <c r="G7147" s="3">
        <v>6208.77</v>
      </c>
    </row>
    <row r="7148" spans="1:7" s="1" customFormat="1" ht="14.25" customHeight="1" x14ac:dyDescent="0.2">
      <c r="A7148" s="7">
        <v>218</v>
      </c>
      <c r="B7148" s="2" t="s">
        <v>40</v>
      </c>
      <c r="C7148" s="2" t="s">
        <v>1459</v>
      </c>
      <c r="D7148" s="2" t="s">
        <v>901</v>
      </c>
      <c r="E7148" s="3">
        <v>346</v>
      </c>
      <c r="F7148" s="3">
        <v>240</v>
      </c>
      <c r="G7148" s="3">
        <v>75422.62</v>
      </c>
    </row>
    <row r="7149" spans="1:7" s="1" customFormat="1" ht="14.25" customHeight="1" x14ac:dyDescent="0.2">
      <c r="A7149" s="7">
        <v>218</v>
      </c>
      <c r="B7149" s="2" t="s">
        <v>40</v>
      </c>
      <c r="C7149" s="2" t="s">
        <v>1459</v>
      </c>
      <c r="D7149" s="2" t="s">
        <v>902</v>
      </c>
      <c r="E7149" s="3">
        <v>315</v>
      </c>
      <c r="F7149" s="3">
        <v>228</v>
      </c>
      <c r="G7149" s="3">
        <v>74398.89</v>
      </c>
    </row>
    <row r="7150" spans="1:7" s="1" customFormat="1" ht="14.25" customHeight="1" x14ac:dyDescent="0.2">
      <c r="A7150" s="7">
        <v>218</v>
      </c>
      <c r="B7150" s="2" t="s">
        <v>40</v>
      </c>
      <c r="C7150" s="2" t="s">
        <v>1459</v>
      </c>
      <c r="D7150" s="2" t="s">
        <v>903</v>
      </c>
      <c r="E7150" s="3">
        <v>297</v>
      </c>
      <c r="F7150" s="3">
        <v>201</v>
      </c>
      <c r="G7150" s="3">
        <v>62674.75</v>
      </c>
    </row>
    <row r="7151" spans="1:7" s="1" customFormat="1" ht="14.25" customHeight="1" x14ac:dyDescent="0.2">
      <c r="A7151" s="7">
        <v>218</v>
      </c>
      <c r="B7151" s="2" t="s">
        <v>40</v>
      </c>
      <c r="C7151" s="2" t="s">
        <v>1459</v>
      </c>
      <c r="D7151" s="2" t="s">
        <v>904</v>
      </c>
      <c r="E7151" s="3">
        <v>74</v>
      </c>
      <c r="F7151" s="3">
        <v>53</v>
      </c>
      <c r="G7151" s="3">
        <v>11405.75</v>
      </c>
    </row>
    <row r="7152" spans="1:7" s="1" customFormat="1" ht="14.25" customHeight="1" x14ac:dyDescent="0.2">
      <c r="A7152" s="7">
        <v>36</v>
      </c>
      <c r="B7152" s="2" t="s">
        <v>2</v>
      </c>
      <c r="C7152" s="2" t="s">
        <v>1473</v>
      </c>
      <c r="D7152" s="2" t="s">
        <v>899</v>
      </c>
      <c r="E7152" s="3">
        <v>4603</v>
      </c>
      <c r="F7152" s="3">
        <v>3628</v>
      </c>
      <c r="G7152" s="3">
        <v>349426.05999999598</v>
      </c>
    </row>
    <row r="7153" spans="1:7" s="1" customFormat="1" ht="14.25" customHeight="1" x14ac:dyDescent="0.2">
      <c r="A7153" s="7">
        <v>36</v>
      </c>
      <c r="B7153" s="2" t="s">
        <v>2</v>
      </c>
      <c r="C7153" s="2" t="s">
        <v>1473</v>
      </c>
      <c r="D7153" s="2" t="s">
        <v>900</v>
      </c>
      <c r="E7153" s="3">
        <v>2827</v>
      </c>
      <c r="F7153" s="3">
        <v>2171</v>
      </c>
      <c r="G7153" s="3">
        <v>136881.399999999</v>
      </c>
    </row>
    <row r="7154" spans="1:7" s="1" customFormat="1" ht="14.25" customHeight="1" x14ac:dyDescent="0.2">
      <c r="A7154" s="7">
        <v>36</v>
      </c>
      <c r="B7154" s="2" t="s">
        <v>2</v>
      </c>
      <c r="C7154" s="2" t="s">
        <v>1473</v>
      </c>
      <c r="D7154" s="2" t="s">
        <v>901</v>
      </c>
      <c r="E7154" s="3">
        <v>3324</v>
      </c>
      <c r="F7154" s="3">
        <v>2598</v>
      </c>
      <c r="G7154" s="3">
        <v>163959.919999998</v>
      </c>
    </row>
    <row r="7155" spans="1:7" s="1" customFormat="1" ht="14.25" customHeight="1" x14ac:dyDescent="0.2">
      <c r="A7155" s="7">
        <v>36</v>
      </c>
      <c r="B7155" s="2" t="s">
        <v>2</v>
      </c>
      <c r="C7155" s="2" t="s">
        <v>1473</v>
      </c>
      <c r="D7155" s="2" t="s">
        <v>902</v>
      </c>
      <c r="E7155" s="3">
        <v>1319</v>
      </c>
      <c r="F7155" s="3">
        <v>1009</v>
      </c>
      <c r="G7155" s="3">
        <v>65535.110000000299</v>
      </c>
    </row>
    <row r="7156" spans="1:7" s="1" customFormat="1" ht="14.25" customHeight="1" x14ac:dyDescent="0.2">
      <c r="A7156" s="7">
        <v>36</v>
      </c>
      <c r="B7156" s="2" t="s">
        <v>32</v>
      </c>
      <c r="C7156" s="2" t="s">
        <v>1473</v>
      </c>
      <c r="D7156" s="2" t="s">
        <v>899</v>
      </c>
      <c r="E7156" s="3">
        <v>533</v>
      </c>
      <c r="F7156" s="3">
        <v>517</v>
      </c>
      <c r="G7156" s="3">
        <v>497098.61</v>
      </c>
    </row>
    <row r="7157" spans="1:7" s="1" customFormat="1" ht="14.25" customHeight="1" x14ac:dyDescent="0.2">
      <c r="A7157" s="7">
        <v>36</v>
      </c>
      <c r="B7157" s="2" t="s">
        <v>32</v>
      </c>
      <c r="C7157" s="2" t="s">
        <v>1473</v>
      </c>
      <c r="D7157" s="2" t="s">
        <v>900</v>
      </c>
      <c r="E7157" s="3">
        <v>852</v>
      </c>
      <c r="F7157" s="3">
        <v>830</v>
      </c>
      <c r="G7157" s="3">
        <v>1090698.7</v>
      </c>
    </row>
    <row r="7158" spans="1:7" s="1" customFormat="1" ht="14.25" customHeight="1" x14ac:dyDescent="0.2">
      <c r="A7158" s="7">
        <v>36</v>
      </c>
      <c r="B7158" s="2" t="s">
        <v>32</v>
      </c>
      <c r="C7158" s="2" t="s">
        <v>1473</v>
      </c>
      <c r="D7158" s="2" t="s">
        <v>901</v>
      </c>
      <c r="E7158" s="3">
        <v>1782</v>
      </c>
      <c r="F7158" s="3">
        <v>1695</v>
      </c>
      <c r="G7158" s="3">
        <v>2696491.35</v>
      </c>
    </row>
    <row r="7159" spans="1:7" s="1" customFormat="1" ht="14.25" customHeight="1" x14ac:dyDescent="0.2">
      <c r="A7159" s="7">
        <v>36</v>
      </c>
      <c r="B7159" s="2" t="s">
        <v>32</v>
      </c>
      <c r="C7159" s="2" t="s">
        <v>1473</v>
      </c>
      <c r="D7159" s="2" t="s">
        <v>902</v>
      </c>
      <c r="E7159" s="3">
        <v>1450</v>
      </c>
      <c r="F7159" s="3">
        <v>1367</v>
      </c>
      <c r="G7159" s="3">
        <v>2386876.62</v>
      </c>
    </row>
    <row r="7160" spans="1:7" s="1" customFormat="1" ht="14.25" customHeight="1" x14ac:dyDescent="0.2">
      <c r="A7160" s="7">
        <v>36</v>
      </c>
      <c r="B7160" s="2" t="s">
        <v>629</v>
      </c>
      <c r="C7160" s="2" t="s">
        <v>1473</v>
      </c>
      <c r="D7160" s="2" t="s">
        <v>899</v>
      </c>
      <c r="E7160" s="3">
        <v>170</v>
      </c>
      <c r="F7160" s="3">
        <v>170</v>
      </c>
      <c r="G7160" s="3">
        <v>217219.95</v>
      </c>
    </row>
    <row r="7161" spans="1:7" s="1" customFormat="1" ht="14.25" customHeight="1" x14ac:dyDescent="0.2">
      <c r="A7161" s="7">
        <v>36</v>
      </c>
      <c r="B7161" s="2" t="s">
        <v>629</v>
      </c>
      <c r="C7161" s="2" t="s">
        <v>1473</v>
      </c>
      <c r="D7161" s="2" t="s">
        <v>900</v>
      </c>
      <c r="E7161" s="3">
        <v>296</v>
      </c>
      <c r="F7161" s="3">
        <v>296</v>
      </c>
      <c r="G7161" s="3">
        <v>324158.2</v>
      </c>
    </row>
    <row r="7162" spans="1:7" s="1" customFormat="1" ht="14.25" customHeight="1" x14ac:dyDescent="0.2">
      <c r="A7162" s="7">
        <v>36</v>
      </c>
      <c r="B7162" s="2" t="s">
        <v>629</v>
      </c>
      <c r="C7162" s="2" t="s">
        <v>1473</v>
      </c>
      <c r="D7162" s="2" t="s">
        <v>901</v>
      </c>
      <c r="E7162" s="3">
        <v>677</v>
      </c>
      <c r="F7162" s="3">
        <v>668</v>
      </c>
      <c r="G7162" s="3">
        <v>875413.22000000102</v>
      </c>
    </row>
    <row r="7163" spans="1:7" s="1" customFormat="1" ht="14.25" customHeight="1" x14ac:dyDescent="0.2">
      <c r="A7163" s="7">
        <v>36</v>
      </c>
      <c r="B7163" s="2" t="s">
        <v>629</v>
      </c>
      <c r="C7163" s="2" t="s">
        <v>1473</v>
      </c>
      <c r="D7163" s="2" t="s">
        <v>902</v>
      </c>
      <c r="E7163" s="3">
        <v>329</v>
      </c>
      <c r="F7163" s="3">
        <v>323</v>
      </c>
      <c r="G7163" s="3">
        <v>517817.59999999998</v>
      </c>
    </row>
    <row r="7164" spans="1:7" s="1" customFormat="1" ht="14.25" customHeight="1" x14ac:dyDescent="0.2">
      <c r="A7164" s="7">
        <v>36</v>
      </c>
      <c r="B7164" s="2" t="s">
        <v>545</v>
      </c>
      <c r="C7164" s="2" t="s">
        <v>1473</v>
      </c>
      <c r="D7164" s="2" t="s">
        <v>898</v>
      </c>
      <c r="E7164" s="3">
        <v>449</v>
      </c>
      <c r="F7164" s="3">
        <v>446</v>
      </c>
      <c r="G7164" s="3">
        <v>217282.32</v>
      </c>
    </row>
    <row r="7165" spans="1:7" s="1" customFormat="1" ht="14.25" customHeight="1" x14ac:dyDescent="0.2">
      <c r="A7165" s="7">
        <v>36</v>
      </c>
      <c r="B7165" s="2" t="s">
        <v>545</v>
      </c>
      <c r="C7165" s="2" t="s">
        <v>1473</v>
      </c>
      <c r="D7165" s="2" t="s">
        <v>899</v>
      </c>
      <c r="E7165" s="3">
        <v>196</v>
      </c>
      <c r="F7165" s="3">
        <v>196</v>
      </c>
      <c r="G7165" s="3">
        <v>103656.47</v>
      </c>
    </row>
    <row r="7166" spans="1:7" s="1" customFormat="1" ht="14.25" customHeight="1" x14ac:dyDescent="0.2">
      <c r="A7166" s="7">
        <v>36</v>
      </c>
      <c r="B7166" s="2" t="s">
        <v>545</v>
      </c>
      <c r="C7166" s="2" t="s">
        <v>1473</v>
      </c>
      <c r="D7166" s="2" t="s">
        <v>900</v>
      </c>
      <c r="E7166" s="3">
        <v>63</v>
      </c>
      <c r="F7166" s="3">
        <v>63</v>
      </c>
      <c r="G7166" s="3">
        <v>68049.89</v>
      </c>
    </row>
    <row r="7167" spans="1:7" s="1" customFormat="1" ht="14.25" customHeight="1" x14ac:dyDescent="0.2">
      <c r="A7167" s="7">
        <v>36</v>
      </c>
      <c r="B7167" s="2" t="s">
        <v>545</v>
      </c>
      <c r="C7167" s="2" t="s">
        <v>1473</v>
      </c>
      <c r="D7167" s="2" t="s">
        <v>901</v>
      </c>
      <c r="E7167" s="3">
        <v>74</v>
      </c>
      <c r="F7167" s="3">
        <v>74</v>
      </c>
      <c r="G7167" s="3">
        <v>117895.91</v>
      </c>
    </row>
    <row r="7168" spans="1:7" s="1" customFormat="1" ht="14.25" customHeight="1" x14ac:dyDescent="0.2">
      <c r="A7168" s="7">
        <v>36</v>
      </c>
      <c r="B7168" s="2" t="s">
        <v>545</v>
      </c>
      <c r="C7168" s="2" t="s">
        <v>1473</v>
      </c>
      <c r="D7168" s="2" t="s">
        <v>902</v>
      </c>
      <c r="E7168" s="3">
        <v>54</v>
      </c>
      <c r="F7168" s="3">
        <v>54</v>
      </c>
      <c r="G7168" s="3">
        <v>89024.88</v>
      </c>
    </row>
    <row r="7169" spans="1:7" s="1" customFormat="1" ht="14.25" customHeight="1" x14ac:dyDescent="0.2">
      <c r="A7169" s="7">
        <v>36</v>
      </c>
      <c r="B7169" s="2" t="s">
        <v>545</v>
      </c>
      <c r="C7169" s="2" t="s">
        <v>1473</v>
      </c>
      <c r="D7169" s="2" t="s">
        <v>903</v>
      </c>
      <c r="E7169" s="3">
        <v>51</v>
      </c>
      <c r="F7169" s="3">
        <v>51</v>
      </c>
      <c r="G7169" s="3">
        <v>73738.149999999994</v>
      </c>
    </row>
    <row r="7170" spans="1:7" s="1" customFormat="1" ht="14.25" customHeight="1" x14ac:dyDescent="0.2">
      <c r="A7170" s="7">
        <v>36</v>
      </c>
      <c r="B7170" s="2" t="s">
        <v>545</v>
      </c>
      <c r="C7170" s="2" t="s">
        <v>1473</v>
      </c>
      <c r="D7170" s="2" t="s">
        <v>904</v>
      </c>
      <c r="E7170" s="3">
        <v>25</v>
      </c>
      <c r="F7170" s="3">
        <v>25</v>
      </c>
      <c r="G7170" s="3">
        <v>45488.6</v>
      </c>
    </row>
    <row r="7171" spans="1:7" s="1" customFormat="1" ht="14.25" customHeight="1" x14ac:dyDescent="0.2">
      <c r="A7171" s="7">
        <v>36</v>
      </c>
      <c r="B7171" s="2" t="s">
        <v>36</v>
      </c>
      <c r="C7171" s="2" t="s">
        <v>1473</v>
      </c>
      <c r="D7171" s="2" t="s">
        <v>901</v>
      </c>
      <c r="E7171" s="3">
        <v>29</v>
      </c>
      <c r="F7171" s="3">
        <v>29</v>
      </c>
      <c r="G7171" s="3">
        <v>103670</v>
      </c>
    </row>
    <row r="7172" spans="1:7" s="1" customFormat="1" ht="14.25" customHeight="1" x14ac:dyDescent="0.2">
      <c r="A7172" s="7">
        <v>36</v>
      </c>
      <c r="B7172" s="2" t="s">
        <v>36</v>
      </c>
      <c r="C7172" s="2" t="s">
        <v>1473</v>
      </c>
      <c r="D7172" s="2" t="s">
        <v>902</v>
      </c>
      <c r="E7172" s="3">
        <v>36</v>
      </c>
      <c r="F7172" s="3">
        <v>36</v>
      </c>
      <c r="G7172" s="3">
        <v>167500</v>
      </c>
    </row>
    <row r="7173" spans="1:7" s="1" customFormat="1" ht="14.25" customHeight="1" x14ac:dyDescent="0.2">
      <c r="A7173" s="7">
        <v>36</v>
      </c>
      <c r="B7173" s="2" t="s">
        <v>166</v>
      </c>
      <c r="C7173" s="2" t="s">
        <v>1473</v>
      </c>
      <c r="D7173" s="2" t="s">
        <v>899</v>
      </c>
      <c r="E7173" s="3">
        <v>1</v>
      </c>
      <c r="F7173" s="3">
        <v>1</v>
      </c>
      <c r="G7173" s="3">
        <v>800</v>
      </c>
    </row>
    <row r="7174" spans="1:7" s="1" customFormat="1" ht="14.25" customHeight="1" x14ac:dyDescent="0.2">
      <c r="A7174" s="7">
        <v>36</v>
      </c>
      <c r="B7174" s="2" t="s">
        <v>166</v>
      </c>
      <c r="C7174" s="2" t="s">
        <v>1473</v>
      </c>
      <c r="D7174" s="2" t="s">
        <v>900</v>
      </c>
      <c r="E7174" s="3">
        <v>135</v>
      </c>
      <c r="F7174" s="3">
        <v>132</v>
      </c>
      <c r="G7174" s="3">
        <v>89468.71</v>
      </c>
    </row>
    <row r="7175" spans="1:7" s="1" customFormat="1" ht="14.25" customHeight="1" x14ac:dyDescent="0.2">
      <c r="A7175" s="7">
        <v>36</v>
      </c>
      <c r="B7175" s="2" t="s">
        <v>166</v>
      </c>
      <c r="C7175" s="2" t="s">
        <v>1473</v>
      </c>
      <c r="D7175" s="2" t="s">
        <v>901</v>
      </c>
      <c r="E7175" s="3">
        <v>39</v>
      </c>
      <c r="F7175" s="3">
        <v>38</v>
      </c>
      <c r="G7175" s="3">
        <v>26729.35</v>
      </c>
    </row>
    <row r="7176" spans="1:7" s="1" customFormat="1" ht="14.25" customHeight="1" x14ac:dyDescent="0.2">
      <c r="A7176" s="7">
        <v>36</v>
      </c>
      <c r="B7176" s="2" t="s">
        <v>63</v>
      </c>
      <c r="C7176" s="2" t="s">
        <v>1473</v>
      </c>
      <c r="D7176" s="2" t="s">
        <v>899</v>
      </c>
      <c r="E7176" s="3">
        <v>21</v>
      </c>
      <c r="F7176" s="3">
        <v>21</v>
      </c>
      <c r="G7176" s="3">
        <v>12000</v>
      </c>
    </row>
    <row r="7177" spans="1:7" s="1" customFormat="1" ht="14.25" customHeight="1" x14ac:dyDescent="0.2">
      <c r="A7177" s="7">
        <v>36</v>
      </c>
      <c r="B7177" s="2" t="s">
        <v>63</v>
      </c>
      <c r="C7177" s="2" t="s">
        <v>1473</v>
      </c>
      <c r="D7177" s="2" t="s">
        <v>900</v>
      </c>
      <c r="E7177" s="3">
        <v>2211</v>
      </c>
      <c r="F7177" s="3">
        <v>2211</v>
      </c>
      <c r="G7177" s="3">
        <v>1318005.1299999999</v>
      </c>
    </row>
    <row r="7178" spans="1:7" s="1" customFormat="1" ht="14.25" customHeight="1" x14ac:dyDescent="0.2">
      <c r="A7178" s="7">
        <v>36</v>
      </c>
      <c r="B7178" s="2" t="s">
        <v>63</v>
      </c>
      <c r="C7178" s="2" t="s">
        <v>1473</v>
      </c>
      <c r="D7178" s="2" t="s">
        <v>901</v>
      </c>
      <c r="E7178" s="3">
        <v>292</v>
      </c>
      <c r="F7178" s="3">
        <v>292</v>
      </c>
      <c r="G7178" s="3">
        <v>183740</v>
      </c>
    </row>
    <row r="7179" spans="1:7" s="1" customFormat="1" ht="14.25" customHeight="1" x14ac:dyDescent="0.2">
      <c r="A7179" s="7">
        <v>36</v>
      </c>
      <c r="B7179" s="2" t="s">
        <v>59</v>
      </c>
      <c r="C7179" s="2" t="s">
        <v>1473</v>
      </c>
      <c r="D7179" s="2" t="s">
        <v>900</v>
      </c>
      <c r="E7179" s="3">
        <v>3</v>
      </c>
      <c r="F7179" s="3">
        <v>3</v>
      </c>
      <c r="G7179" s="3">
        <v>18120</v>
      </c>
    </row>
    <row r="7180" spans="1:7" s="1" customFormat="1" ht="14.25" customHeight="1" x14ac:dyDescent="0.2">
      <c r="A7180" s="7">
        <v>36</v>
      </c>
      <c r="B7180" s="2" t="s">
        <v>59</v>
      </c>
      <c r="C7180" s="2" t="s">
        <v>1473</v>
      </c>
      <c r="D7180" s="2" t="s">
        <v>901</v>
      </c>
      <c r="E7180" s="3">
        <v>58</v>
      </c>
      <c r="F7180" s="3">
        <v>57</v>
      </c>
      <c r="G7180" s="3">
        <v>294466.59999999998</v>
      </c>
    </row>
    <row r="7181" spans="1:7" s="1" customFormat="1" ht="14.25" customHeight="1" x14ac:dyDescent="0.2">
      <c r="A7181" s="7">
        <v>36</v>
      </c>
      <c r="B7181" s="2" t="s">
        <v>59</v>
      </c>
      <c r="C7181" s="2" t="s">
        <v>1473</v>
      </c>
      <c r="D7181" s="2" t="s">
        <v>902</v>
      </c>
      <c r="E7181" s="3">
        <v>37</v>
      </c>
      <c r="F7181" s="3">
        <v>37</v>
      </c>
      <c r="G7181" s="3">
        <v>208330</v>
      </c>
    </row>
    <row r="7182" spans="1:7" s="1" customFormat="1" ht="14.25" customHeight="1" x14ac:dyDescent="0.2">
      <c r="A7182" s="7">
        <v>36</v>
      </c>
      <c r="B7182" s="2" t="s">
        <v>40</v>
      </c>
      <c r="C7182" s="2" t="s">
        <v>1473</v>
      </c>
      <c r="D7182" s="2" t="s">
        <v>899</v>
      </c>
      <c r="E7182" s="3">
        <v>12</v>
      </c>
      <c r="F7182" s="3">
        <v>5</v>
      </c>
      <c r="G7182" s="3">
        <v>20100.5</v>
      </c>
    </row>
    <row r="7183" spans="1:7" s="1" customFormat="1" ht="14.25" customHeight="1" x14ac:dyDescent="0.2">
      <c r="A7183" s="7">
        <v>36</v>
      </c>
      <c r="B7183" s="2" t="s">
        <v>40</v>
      </c>
      <c r="C7183" s="2" t="s">
        <v>1473</v>
      </c>
      <c r="D7183" s="2" t="s">
        <v>900</v>
      </c>
      <c r="E7183" s="3">
        <v>142</v>
      </c>
      <c r="F7183" s="3">
        <v>93</v>
      </c>
      <c r="G7183" s="3">
        <v>30952.74</v>
      </c>
    </row>
    <row r="7184" spans="1:7" s="1" customFormat="1" ht="14.25" customHeight="1" x14ac:dyDescent="0.2">
      <c r="A7184" s="7">
        <v>36</v>
      </c>
      <c r="B7184" s="2" t="s">
        <v>40</v>
      </c>
      <c r="C7184" s="2" t="s">
        <v>1473</v>
      </c>
      <c r="D7184" s="2" t="s">
        <v>901</v>
      </c>
      <c r="E7184" s="3">
        <v>1220</v>
      </c>
      <c r="F7184" s="3">
        <v>816</v>
      </c>
      <c r="G7184" s="3">
        <v>233556.02999999901</v>
      </c>
    </row>
    <row r="7185" spans="1:7" s="1" customFormat="1" ht="14.25" customHeight="1" x14ac:dyDescent="0.2">
      <c r="A7185" s="7">
        <v>36</v>
      </c>
      <c r="B7185" s="2" t="s">
        <v>40</v>
      </c>
      <c r="C7185" s="2" t="s">
        <v>1473</v>
      </c>
      <c r="D7185" s="2" t="s">
        <v>902</v>
      </c>
      <c r="E7185" s="3">
        <v>1013</v>
      </c>
      <c r="F7185" s="3">
        <v>667</v>
      </c>
      <c r="G7185" s="3">
        <v>189695.43999999901</v>
      </c>
    </row>
    <row r="7186" spans="1:7" s="1" customFormat="1" ht="14.25" customHeight="1" x14ac:dyDescent="0.2">
      <c r="A7186" s="7">
        <v>165</v>
      </c>
      <c r="B7186" s="2" t="s">
        <v>2</v>
      </c>
      <c r="C7186" s="2" t="s">
        <v>1473</v>
      </c>
      <c r="D7186" s="2" t="s">
        <v>898</v>
      </c>
      <c r="E7186" s="3">
        <v>4104</v>
      </c>
      <c r="F7186" s="3">
        <v>3496</v>
      </c>
      <c r="G7186" s="3">
        <v>350542.649999997</v>
      </c>
    </row>
    <row r="7187" spans="1:7" s="1" customFormat="1" ht="14.25" customHeight="1" x14ac:dyDescent="0.2">
      <c r="A7187" s="7">
        <v>165</v>
      </c>
      <c r="B7187" s="2" t="s">
        <v>2</v>
      </c>
      <c r="C7187" s="2" t="s">
        <v>1473</v>
      </c>
      <c r="D7187" s="2" t="s">
        <v>899</v>
      </c>
      <c r="E7187" s="3">
        <v>70</v>
      </c>
      <c r="F7187" s="3">
        <v>60</v>
      </c>
      <c r="G7187" s="3">
        <v>5918.71</v>
      </c>
    </row>
    <row r="7188" spans="1:7" s="1" customFormat="1" ht="14.25" customHeight="1" x14ac:dyDescent="0.2">
      <c r="A7188" s="7">
        <v>165</v>
      </c>
      <c r="B7188" s="2" t="s">
        <v>2</v>
      </c>
      <c r="C7188" s="2" t="s">
        <v>1473</v>
      </c>
      <c r="D7188" s="2" t="s">
        <v>900</v>
      </c>
      <c r="E7188" s="3">
        <v>1097</v>
      </c>
      <c r="F7188" s="3">
        <v>810</v>
      </c>
      <c r="G7188" s="3">
        <v>81189.470000000307</v>
      </c>
    </row>
    <row r="7189" spans="1:7" s="1" customFormat="1" ht="14.25" customHeight="1" x14ac:dyDescent="0.2">
      <c r="A7189" s="7">
        <v>165</v>
      </c>
      <c r="B7189" s="2" t="s">
        <v>2</v>
      </c>
      <c r="C7189" s="2" t="s">
        <v>1473</v>
      </c>
      <c r="D7189" s="2" t="s">
        <v>901</v>
      </c>
      <c r="E7189" s="3">
        <v>83</v>
      </c>
      <c r="F7189" s="3">
        <v>66</v>
      </c>
      <c r="G7189" s="3">
        <v>7469.3</v>
      </c>
    </row>
    <row r="7190" spans="1:7" s="1" customFormat="1" ht="14.25" customHeight="1" x14ac:dyDescent="0.2">
      <c r="A7190" s="7">
        <v>165</v>
      </c>
      <c r="B7190" s="2" t="s">
        <v>2</v>
      </c>
      <c r="C7190" s="2" t="s">
        <v>1473</v>
      </c>
      <c r="D7190" s="2" t="s">
        <v>902</v>
      </c>
      <c r="E7190" s="3">
        <v>1875</v>
      </c>
      <c r="F7190" s="3">
        <v>1658</v>
      </c>
      <c r="G7190" s="3">
        <v>172623.99999999901</v>
      </c>
    </row>
    <row r="7191" spans="1:7" s="1" customFormat="1" ht="14.25" customHeight="1" x14ac:dyDescent="0.2">
      <c r="A7191" s="7">
        <v>165</v>
      </c>
      <c r="B7191" s="2" t="s">
        <v>2</v>
      </c>
      <c r="C7191" s="2" t="s">
        <v>1473</v>
      </c>
      <c r="D7191" s="2" t="s">
        <v>903</v>
      </c>
      <c r="E7191" s="3">
        <v>4213</v>
      </c>
      <c r="F7191" s="3">
        <v>3705</v>
      </c>
      <c r="G7191" s="3">
        <v>391979.64999999298</v>
      </c>
    </row>
    <row r="7192" spans="1:7" s="1" customFormat="1" ht="14.25" customHeight="1" x14ac:dyDescent="0.2">
      <c r="A7192" s="7">
        <v>165</v>
      </c>
      <c r="B7192" s="2" t="s">
        <v>2</v>
      </c>
      <c r="C7192" s="2" t="s">
        <v>1473</v>
      </c>
      <c r="D7192" s="2" t="s">
        <v>904</v>
      </c>
      <c r="E7192" s="3">
        <v>2495</v>
      </c>
      <c r="F7192" s="3">
        <v>2243</v>
      </c>
      <c r="G7192" s="3">
        <v>230233.939999997</v>
      </c>
    </row>
    <row r="7193" spans="1:7" s="1" customFormat="1" ht="14.25" customHeight="1" x14ac:dyDescent="0.2">
      <c r="A7193" s="7">
        <v>165</v>
      </c>
      <c r="B7193" s="2" t="s">
        <v>32</v>
      </c>
      <c r="C7193" s="2" t="s">
        <v>1473</v>
      </c>
      <c r="D7193" s="2" t="s">
        <v>898</v>
      </c>
      <c r="E7193" s="3">
        <v>1404</v>
      </c>
      <c r="F7193" s="3">
        <v>1361</v>
      </c>
      <c r="G7193" s="3">
        <v>3871783.97</v>
      </c>
    </row>
    <row r="7194" spans="1:7" s="1" customFormat="1" ht="14.25" customHeight="1" x14ac:dyDescent="0.2">
      <c r="A7194" s="7">
        <v>165</v>
      </c>
      <c r="B7194" s="2" t="s">
        <v>32</v>
      </c>
      <c r="C7194" s="2" t="s">
        <v>1473</v>
      </c>
      <c r="D7194" s="2" t="s">
        <v>899</v>
      </c>
      <c r="E7194" s="3">
        <v>30</v>
      </c>
      <c r="F7194" s="3">
        <v>28</v>
      </c>
      <c r="G7194" s="3">
        <v>47566.27</v>
      </c>
    </row>
    <row r="7195" spans="1:7" s="1" customFormat="1" ht="14.25" customHeight="1" x14ac:dyDescent="0.2">
      <c r="A7195" s="7">
        <v>165</v>
      </c>
      <c r="B7195" s="2" t="s">
        <v>32</v>
      </c>
      <c r="C7195" s="2" t="s">
        <v>1473</v>
      </c>
      <c r="D7195" s="2" t="s">
        <v>900</v>
      </c>
      <c r="E7195" s="3">
        <v>172</v>
      </c>
      <c r="F7195" s="3">
        <v>168</v>
      </c>
      <c r="G7195" s="3">
        <v>199026.86</v>
      </c>
    </row>
    <row r="7196" spans="1:7" s="1" customFormat="1" ht="14.25" customHeight="1" x14ac:dyDescent="0.2">
      <c r="A7196" s="7">
        <v>165</v>
      </c>
      <c r="B7196" s="2" t="s">
        <v>32</v>
      </c>
      <c r="C7196" s="2" t="s">
        <v>1473</v>
      </c>
      <c r="D7196" s="2" t="s">
        <v>901</v>
      </c>
      <c r="E7196" s="3">
        <v>78</v>
      </c>
      <c r="F7196" s="3">
        <v>75</v>
      </c>
      <c r="G7196" s="3">
        <v>215736.33</v>
      </c>
    </row>
    <row r="7197" spans="1:7" s="1" customFormat="1" ht="14.25" customHeight="1" x14ac:dyDescent="0.2">
      <c r="A7197" s="7">
        <v>165</v>
      </c>
      <c r="B7197" s="2" t="s">
        <v>32</v>
      </c>
      <c r="C7197" s="2" t="s">
        <v>1473</v>
      </c>
      <c r="D7197" s="2" t="s">
        <v>902</v>
      </c>
      <c r="E7197" s="3">
        <v>882</v>
      </c>
      <c r="F7197" s="3">
        <v>834</v>
      </c>
      <c r="G7197" s="3">
        <v>1478264.68</v>
      </c>
    </row>
    <row r="7198" spans="1:7" s="1" customFormat="1" ht="14.25" customHeight="1" x14ac:dyDescent="0.2">
      <c r="A7198" s="7">
        <v>165</v>
      </c>
      <c r="B7198" s="2" t="s">
        <v>32</v>
      </c>
      <c r="C7198" s="2" t="s">
        <v>1473</v>
      </c>
      <c r="D7198" s="2" t="s">
        <v>903</v>
      </c>
      <c r="E7198" s="3">
        <v>2796</v>
      </c>
      <c r="F7198" s="3">
        <v>2620</v>
      </c>
      <c r="G7198" s="3">
        <v>5021246.8500000201</v>
      </c>
    </row>
    <row r="7199" spans="1:7" s="1" customFormat="1" ht="14.25" customHeight="1" x14ac:dyDescent="0.2">
      <c r="A7199" s="7">
        <v>165</v>
      </c>
      <c r="B7199" s="2" t="s">
        <v>32</v>
      </c>
      <c r="C7199" s="2" t="s">
        <v>1473</v>
      </c>
      <c r="D7199" s="2" t="s">
        <v>904</v>
      </c>
      <c r="E7199" s="3">
        <v>2458</v>
      </c>
      <c r="F7199" s="3">
        <v>2327</v>
      </c>
      <c r="G7199" s="3">
        <v>4772157.7200000202</v>
      </c>
    </row>
    <row r="7200" spans="1:7" s="1" customFormat="1" ht="14.25" customHeight="1" x14ac:dyDescent="0.2">
      <c r="A7200" s="7">
        <v>165</v>
      </c>
      <c r="B7200" s="2" t="s">
        <v>39</v>
      </c>
      <c r="C7200" s="2" t="s">
        <v>1473</v>
      </c>
      <c r="D7200" s="2" t="s">
        <v>898</v>
      </c>
      <c r="E7200" s="3">
        <v>2</v>
      </c>
      <c r="F7200" s="3">
        <v>2</v>
      </c>
      <c r="G7200" s="3">
        <v>231.8</v>
      </c>
    </row>
    <row r="7201" spans="1:7" s="1" customFormat="1" ht="14.25" customHeight="1" x14ac:dyDescent="0.2">
      <c r="A7201" s="7">
        <v>165</v>
      </c>
      <c r="B7201" s="2" t="s">
        <v>39</v>
      </c>
      <c r="C7201" s="2" t="s">
        <v>1473</v>
      </c>
      <c r="D7201" s="2" t="s">
        <v>900</v>
      </c>
      <c r="E7201" s="3">
        <v>9</v>
      </c>
      <c r="F7201" s="3">
        <v>9</v>
      </c>
      <c r="G7201" s="3">
        <v>1433.67</v>
      </c>
    </row>
    <row r="7202" spans="1:7" s="1" customFormat="1" ht="14.25" customHeight="1" x14ac:dyDescent="0.2">
      <c r="A7202" s="7">
        <v>165</v>
      </c>
      <c r="B7202" s="2" t="s">
        <v>39</v>
      </c>
      <c r="C7202" s="2" t="s">
        <v>1473</v>
      </c>
      <c r="D7202" s="2" t="s">
        <v>901</v>
      </c>
      <c r="E7202" s="3">
        <v>10</v>
      </c>
      <c r="F7202" s="3">
        <v>10</v>
      </c>
      <c r="G7202" s="3">
        <v>1983.25</v>
      </c>
    </row>
    <row r="7203" spans="1:7" s="1" customFormat="1" ht="14.25" customHeight="1" x14ac:dyDescent="0.2">
      <c r="A7203" s="7">
        <v>165</v>
      </c>
      <c r="B7203" s="2" t="s">
        <v>39</v>
      </c>
      <c r="C7203" s="2" t="s">
        <v>1473</v>
      </c>
      <c r="D7203" s="2" t="s">
        <v>902</v>
      </c>
      <c r="E7203" s="3">
        <v>121</v>
      </c>
      <c r="F7203" s="3">
        <v>116</v>
      </c>
      <c r="G7203" s="3">
        <v>28385.35</v>
      </c>
    </row>
    <row r="7204" spans="1:7" s="1" customFormat="1" ht="14.25" customHeight="1" x14ac:dyDescent="0.2">
      <c r="A7204" s="7">
        <v>165</v>
      </c>
      <c r="B7204" s="2" t="s">
        <v>39</v>
      </c>
      <c r="C7204" s="2" t="s">
        <v>1473</v>
      </c>
      <c r="D7204" s="2" t="s">
        <v>903</v>
      </c>
      <c r="E7204" s="3">
        <v>262</v>
      </c>
      <c r="F7204" s="3">
        <v>261</v>
      </c>
      <c r="G7204" s="3">
        <v>63177.8399999998</v>
      </c>
    </row>
    <row r="7205" spans="1:7" s="1" customFormat="1" ht="14.25" customHeight="1" x14ac:dyDescent="0.2">
      <c r="A7205" s="7">
        <v>165</v>
      </c>
      <c r="B7205" s="2" t="s">
        <v>39</v>
      </c>
      <c r="C7205" s="2" t="s">
        <v>1473</v>
      </c>
      <c r="D7205" s="2" t="s">
        <v>904</v>
      </c>
      <c r="E7205" s="3">
        <v>93</v>
      </c>
      <c r="F7205" s="3">
        <v>92</v>
      </c>
      <c r="G7205" s="3">
        <v>22403.73</v>
      </c>
    </row>
    <row r="7206" spans="1:7" s="1" customFormat="1" ht="14.25" customHeight="1" x14ac:dyDescent="0.2">
      <c r="A7206" s="7">
        <v>165</v>
      </c>
      <c r="B7206" s="2" t="s">
        <v>629</v>
      </c>
      <c r="C7206" s="2" t="s">
        <v>1473</v>
      </c>
      <c r="D7206" s="2" t="s">
        <v>898</v>
      </c>
      <c r="E7206" s="3">
        <v>143</v>
      </c>
      <c r="F7206" s="3">
        <v>142</v>
      </c>
      <c r="G7206" s="3">
        <v>152893.81</v>
      </c>
    </row>
    <row r="7207" spans="1:7" s="1" customFormat="1" ht="14.25" customHeight="1" x14ac:dyDescent="0.2">
      <c r="A7207" s="7">
        <v>165</v>
      </c>
      <c r="B7207" s="2" t="s">
        <v>629</v>
      </c>
      <c r="C7207" s="2" t="s">
        <v>1473</v>
      </c>
      <c r="D7207" s="2" t="s">
        <v>899</v>
      </c>
      <c r="E7207" s="3">
        <v>8</v>
      </c>
      <c r="F7207" s="3">
        <v>8</v>
      </c>
      <c r="G7207" s="3">
        <v>37153.199999999997</v>
      </c>
    </row>
    <row r="7208" spans="1:7" s="1" customFormat="1" ht="14.25" customHeight="1" x14ac:dyDescent="0.2">
      <c r="A7208" s="7">
        <v>165</v>
      </c>
      <c r="B7208" s="2" t="s">
        <v>629</v>
      </c>
      <c r="C7208" s="2" t="s">
        <v>1473</v>
      </c>
      <c r="D7208" s="2" t="s">
        <v>900</v>
      </c>
      <c r="E7208" s="3">
        <v>125</v>
      </c>
      <c r="F7208" s="3">
        <v>122</v>
      </c>
      <c r="G7208" s="3">
        <v>133567.56</v>
      </c>
    </row>
    <row r="7209" spans="1:7" s="1" customFormat="1" ht="14.25" customHeight="1" x14ac:dyDescent="0.2">
      <c r="A7209" s="7">
        <v>165</v>
      </c>
      <c r="B7209" s="2" t="s">
        <v>629</v>
      </c>
      <c r="C7209" s="2" t="s">
        <v>1473</v>
      </c>
      <c r="D7209" s="2" t="s">
        <v>901</v>
      </c>
      <c r="E7209" s="3">
        <v>17</v>
      </c>
      <c r="F7209" s="3">
        <v>17</v>
      </c>
      <c r="G7209" s="3">
        <v>31405.4</v>
      </c>
    </row>
    <row r="7210" spans="1:7" s="1" customFormat="1" ht="14.25" customHeight="1" x14ac:dyDescent="0.2">
      <c r="A7210" s="7">
        <v>165</v>
      </c>
      <c r="B7210" s="2" t="s">
        <v>629</v>
      </c>
      <c r="C7210" s="2" t="s">
        <v>1473</v>
      </c>
      <c r="D7210" s="2" t="s">
        <v>902</v>
      </c>
      <c r="E7210" s="3">
        <v>420</v>
      </c>
      <c r="F7210" s="3">
        <v>389</v>
      </c>
      <c r="G7210" s="3">
        <v>667123.54</v>
      </c>
    </row>
    <row r="7211" spans="1:7" s="1" customFormat="1" ht="14.25" customHeight="1" x14ac:dyDescent="0.2">
      <c r="A7211" s="7">
        <v>165</v>
      </c>
      <c r="B7211" s="2" t="s">
        <v>629</v>
      </c>
      <c r="C7211" s="2" t="s">
        <v>1473</v>
      </c>
      <c r="D7211" s="2" t="s">
        <v>903</v>
      </c>
      <c r="E7211" s="3">
        <v>947</v>
      </c>
      <c r="F7211" s="3">
        <v>885</v>
      </c>
      <c r="G7211" s="3">
        <v>1381181.05</v>
      </c>
    </row>
    <row r="7212" spans="1:7" s="1" customFormat="1" ht="14.25" customHeight="1" x14ac:dyDescent="0.2">
      <c r="A7212" s="7">
        <v>165</v>
      </c>
      <c r="B7212" s="2" t="s">
        <v>629</v>
      </c>
      <c r="C7212" s="2" t="s">
        <v>1473</v>
      </c>
      <c r="D7212" s="2" t="s">
        <v>904</v>
      </c>
      <c r="E7212" s="3">
        <v>469</v>
      </c>
      <c r="F7212" s="3">
        <v>436</v>
      </c>
      <c r="G7212" s="3">
        <v>579908.55000000005</v>
      </c>
    </row>
    <row r="7213" spans="1:7" s="1" customFormat="1" ht="14.25" customHeight="1" x14ac:dyDescent="0.2">
      <c r="A7213" s="7">
        <v>165</v>
      </c>
      <c r="B7213" s="2" t="s">
        <v>36</v>
      </c>
      <c r="C7213" s="2" t="s">
        <v>1473</v>
      </c>
      <c r="D7213" s="2" t="s">
        <v>902</v>
      </c>
      <c r="E7213" s="3">
        <v>27</v>
      </c>
      <c r="F7213" s="3">
        <v>27</v>
      </c>
      <c r="G7213" s="3">
        <v>181570</v>
      </c>
    </row>
    <row r="7214" spans="1:7" s="1" customFormat="1" ht="14.25" customHeight="1" x14ac:dyDescent="0.2">
      <c r="A7214" s="7">
        <v>165</v>
      </c>
      <c r="B7214" s="2" t="s">
        <v>36</v>
      </c>
      <c r="C7214" s="2" t="s">
        <v>1473</v>
      </c>
      <c r="D7214" s="2" t="s">
        <v>903</v>
      </c>
      <c r="E7214" s="3">
        <v>74</v>
      </c>
      <c r="F7214" s="3">
        <v>74</v>
      </c>
      <c r="G7214" s="3">
        <v>485690</v>
      </c>
    </row>
    <row r="7215" spans="1:7" s="1" customFormat="1" ht="14.25" customHeight="1" x14ac:dyDescent="0.2">
      <c r="A7215" s="7">
        <v>165</v>
      </c>
      <c r="B7215" s="2" t="s">
        <v>36</v>
      </c>
      <c r="C7215" s="2" t="s">
        <v>1473</v>
      </c>
      <c r="D7215" s="2" t="s">
        <v>904</v>
      </c>
      <c r="E7215" s="3">
        <v>14</v>
      </c>
      <c r="F7215" s="3">
        <v>14</v>
      </c>
      <c r="G7215" s="3">
        <v>61020</v>
      </c>
    </row>
    <row r="7216" spans="1:7" s="1" customFormat="1" ht="14.25" customHeight="1" x14ac:dyDescent="0.2">
      <c r="A7216" s="7">
        <v>165</v>
      </c>
      <c r="B7216" s="2" t="s">
        <v>166</v>
      </c>
      <c r="C7216" s="2" t="s">
        <v>1473</v>
      </c>
      <c r="D7216" s="2" t="s">
        <v>900</v>
      </c>
      <c r="E7216" s="3">
        <v>9</v>
      </c>
      <c r="F7216" s="3">
        <v>9</v>
      </c>
      <c r="G7216" s="3">
        <v>5335.4</v>
      </c>
    </row>
    <row r="7217" spans="1:7" s="1" customFormat="1" ht="14.25" customHeight="1" x14ac:dyDescent="0.2">
      <c r="A7217" s="7">
        <v>165</v>
      </c>
      <c r="B7217" s="2" t="s">
        <v>63</v>
      </c>
      <c r="C7217" s="2" t="s">
        <v>1473</v>
      </c>
      <c r="D7217" s="2" t="s">
        <v>900</v>
      </c>
      <c r="E7217" s="3">
        <v>168</v>
      </c>
      <c r="F7217" s="3">
        <v>168</v>
      </c>
      <c r="G7217" s="3">
        <v>95700</v>
      </c>
    </row>
    <row r="7218" spans="1:7" s="1" customFormat="1" ht="14.25" customHeight="1" x14ac:dyDescent="0.2">
      <c r="A7218" s="7">
        <v>165</v>
      </c>
      <c r="B7218" s="2" t="s">
        <v>63</v>
      </c>
      <c r="C7218" s="2" t="s">
        <v>1473</v>
      </c>
      <c r="D7218" s="2" t="s">
        <v>901</v>
      </c>
      <c r="E7218" s="3">
        <v>2</v>
      </c>
      <c r="F7218" s="3">
        <v>2</v>
      </c>
      <c r="G7218" s="3">
        <v>1000</v>
      </c>
    </row>
    <row r="7219" spans="1:7" s="1" customFormat="1" ht="14.25" customHeight="1" x14ac:dyDescent="0.2">
      <c r="A7219" s="7">
        <v>165</v>
      </c>
      <c r="B7219" s="2" t="s">
        <v>59</v>
      </c>
      <c r="C7219" s="2" t="s">
        <v>1473</v>
      </c>
      <c r="D7219" s="2" t="s">
        <v>900</v>
      </c>
      <c r="E7219" s="3">
        <v>1</v>
      </c>
      <c r="F7219" s="3">
        <v>1</v>
      </c>
      <c r="G7219" s="3">
        <v>4320</v>
      </c>
    </row>
    <row r="7220" spans="1:7" s="1" customFormat="1" ht="14.25" customHeight="1" x14ac:dyDescent="0.2">
      <c r="A7220" s="7">
        <v>165</v>
      </c>
      <c r="B7220" s="2" t="s">
        <v>59</v>
      </c>
      <c r="C7220" s="2" t="s">
        <v>1473</v>
      </c>
      <c r="D7220" s="2" t="s">
        <v>901</v>
      </c>
      <c r="E7220" s="3">
        <v>1</v>
      </c>
      <c r="F7220" s="3">
        <v>1</v>
      </c>
      <c r="G7220" s="3">
        <v>5440</v>
      </c>
    </row>
    <row r="7221" spans="1:7" s="1" customFormat="1" ht="14.25" customHeight="1" x14ac:dyDescent="0.2">
      <c r="A7221" s="7">
        <v>165</v>
      </c>
      <c r="B7221" s="2" t="s">
        <v>59</v>
      </c>
      <c r="C7221" s="2" t="s">
        <v>1473</v>
      </c>
      <c r="D7221" s="2" t="s">
        <v>902</v>
      </c>
      <c r="E7221" s="3">
        <v>34</v>
      </c>
      <c r="F7221" s="3">
        <v>33</v>
      </c>
      <c r="G7221" s="3">
        <v>202142.66</v>
      </c>
    </row>
    <row r="7222" spans="1:7" s="1" customFormat="1" ht="14.25" customHeight="1" x14ac:dyDescent="0.2">
      <c r="A7222" s="7">
        <v>165</v>
      </c>
      <c r="B7222" s="2" t="s">
        <v>59</v>
      </c>
      <c r="C7222" s="2" t="s">
        <v>1473</v>
      </c>
      <c r="D7222" s="2" t="s">
        <v>903</v>
      </c>
      <c r="E7222" s="3">
        <v>49</v>
      </c>
      <c r="F7222" s="3">
        <v>49</v>
      </c>
      <c r="G7222" s="3">
        <v>286478.28999999998</v>
      </c>
    </row>
    <row r="7223" spans="1:7" s="1" customFormat="1" ht="14.25" customHeight="1" x14ac:dyDescent="0.2">
      <c r="A7223" s="7">
        <v>165</v>
      </c>
      <c r="B7223" s="2" t="s">
        <v>59</v>
      </c>
      <c r="C7223" s="2" t="s">
        <v>1473</v>
      </c>
      <c r="D7223" s="2" t="s">
        <v>904</v>
      </c>
      <c r="E7223" s="3">
        <v>18</v>
      </c>
      <c r="F7223" s="3">
        <v>18</v>
      </c>
      <c r="G7223" s="3">
        <v>111470</v>
      </c>
    </row>
    <row r="7224" spans="1:7" s="1" customFormat="1" ht="14.25" customHeight="1" x14ac:dyDescent="0.2">
      <c r="A7224" s="7">
        <v>165</v>
      </c>
      <c r="B7224" s="2" t="s">
        <v>40</v>
      </c>
      <c r="C7224" s="2" t="s">
        <v>1473</v>
      </c>
      <c r="D7224" s="2" t="s">
        <v>898</v>
      </c>
      <c r="E7224" s="3">
        <v>8</v>
      </c>
      <c r="F7224" s="3">
        <v>3</v>
      </c>
      <c r="G7224" s="3">
        <v>18771</v>
      </c>
    </row>
    <row r="7225" spans="1:7" s="1" customFormat="1" ht="14.25" customHeight="1" x14ac:dyDescent="0.2">
      <c r="A7225" s="7">
        <v>165</v>
      </c>
      <c r="B7225" s="2" t="s">
        <v>40</v>
      </c>
      <c r="C7225" s="2" t="s">
        <v>1473</v>
      </c>
      <c r="D7225" s="2" t="s">
        <v>899</v>
      </c>
      <c r="E7225" s="3">
        <v>11</v>
      </c>
      <c r="F7225" s="3">
        <v>5</v>
      </c>
      <c r="G7225" s="3">
        <v>10995.64</v>
      </c>
    </row>
    <row r="7226" spans="1:7" s="1" customFormat="1" ht="14.25" customHeight="1" x14ac:dyDescent="0.2">
      <c r="A7226" s="7">
        <v>165</v>
      </c>
      <c r="B7226" s="2" t="s">
        <v>40</v>
      </c>
      <c r="C7226" s="2" t="s">
        <v>1473</v>
      </c>
      <c r="D7226" s="2" t="s">
        <v>900</v>
      </c>
      <c r="E7226" s="3">
        <v>25</v>
      </c>
      <c r="F7226" s="3">
        <v>19</v>
      </c>
      <c r="G7226" s="3">
        <v>8584.5400000000009</v>
      </c>
    </row>
    <row r="7227" spans="1:7" s="1" customFormat="1" ht="14.25" customHeight="1" x14ac:dyDescent="0.2">
      <c r="A7227" s="7">
        <v>165</v>
      </c>
      <c r="B7227" s="2" t="s">
        <v>40</v>
      </c>
      <c r="C7227" s="2" t="s">
        <v>1473</v>
      </c>
      <c r="D7227" s="2" t="s">
        <v>901</v>
      </c>
      <c r="E7227" s="3">
        <v>118</v>
      </c>
      <c r="F7227" s="3">
        <v>82</v>
      </c>
      <c r="G7227" s="3">
        <v>27224.78</v>
      </c>
    </row>
    <row r="7228" spans="1:7" s="1" customFormat="1" ht="14.25" customHeight="1" x14ac:dyDescent="0.2">
      <c r="A7228" s="7">
        <v>165</v>
      </c>
      <c r="B7228" s="2" t="s">
        <v>40</v>
      </c>
      <c r="C7228" s="2" t="s">
        <v>1473</v>
      </c>
      <c r="D7228" s="2" t="s">
        <v>902</v>
      </c>
      <c r="E7228" s="3">
        <v>1051</v>
      </c>
      <c r="F7228" s="3">
        <v>699</v>
      </c>
      <c r="G7228" s="3">
        <v>225996.850000001</v>
      </c>
    </row>
    <row r="7229" spans="1:7" s="1" customFormat="1" ht="14.25" customHeight="1" x14ac:dyDescent="0.2">
      <c r="A7229" s="7">
        <v>165</v>
      </c>
      <c r="B7229" s="2" t="s">
        <v>40</v>
      </c>
      <c r="C7229" s="2" t="s">
        <v>1473</v>
      </c>
      <c r="D7229" s="2" t="s">
        <v>903</v>
      </c>
      <c r="E7229" s="3">
        <v>2215</v>
      </c>
      <c r="F7229" s="3">
        <v>1457</v>
      </c>
      <c r="G7229" s="3">
        <v>431061.48000000202</v>
      </c>
    </row>
    <row r="7230" spans="1:7" s="1" customFormat="1" ht="14.25" customHeight="1" x14ac:dyDescent="0.2">
      <c r="A7230" s="7">
        <v>165</v>
      </c>
      <c r="B7230" s="2" t="s">
        <v>40</v>
      </c>
      <c r="C7230" s="2" t="s">
        <v>1473</v>
      </c>
      <c r="D7230" s="2" t="s">
        <v>904</v>
      </c>
      <c r="E7230" s="3">
        <v>775</v>
      </c>
      <c r="F7230" s="3">
        <v>532</v>
      </c>
      <c r="G7230" s="3">
        <v>124390.26</v>
      </c>
    </row>
    <row r="7231" spans="1:7" s="1" customFormat="1" ht="14.25" customHeight="1" x14ac:dyDescent="0.2">
      <c r="A7231" s="7">
        <v>218</v>
      </c>
      <c r="B7231" s="2" t="s">
        <v>2</v>
      </c>
      <c r="C7231" s="2" t="s">
        <v>1473</v>
      </c>
      <c r="D7231" s="2" t="s">
        <v>898</v>
      </c>
      <c r="E7231" s="3">
        <v>709</v>
      </c>
      <c r="F7231" s="3">
        <v>619</v>
      </c>
      <c r="G7231" s="3">
        <v>61190.3500000001</v>
      </c>
    </row>
    <row r="7232" spans="1:7" s="1" customFormat="1" ht="14.25" customHeight="1" x14ac:dyDescent="0.2">
      <c r="A7232" s="7">
        <v>218</v>
      </c>
      <c r="B7232" s="2" t="s">
        <v>2</v>
      </c>
      <c r="C7232" s="2" t="s">
        <v>1473</v>
      </c>
      <c r="D7232" s="2" t="s">
        <v>899</v>
      </c>
      <c r="E7232" s="3">
        <v>1199</v>
      </c>
      <c r="F7232" s="3">
        <v>961</v>
      </c>
      <c r="G7232" s="3">
        <v>96759.130000000296</v>
      </c>
    </row>
    <row r="7233" spans="1:7" s="1" customFormat="1" ht="14.25" customHeight="1" x14ac:dyDescent="0.2">
      <c r="A7233" s="7">
        <v>218</v>
      </c>
      <c r="B7233" s="2" t="s">
        <v>2</v>
      </c>
      <c r="C7233" s="2" t="s">
        <v>1473</v>
      </c>
      <c r="D7233" s="2" t="s">
        <v>900</v>
      </c>
      <c r="E7233" s="3">
        <v>1114</v>
      </c>
      <c r="F7233" s="3">
        <v>942</v>
      </c>
      <c r="G7233" s="3">
        <v>100578.79</v>
      </c>
    </row>
    <row r="7234" spans="1:7" s="1" customFormat="1" ht="14.25" customHeight="1" x14ac:dyDescent="0.2">
      <c r="A7234" s="7">
        <v>218</v>
      </c>
      <c r="B7234" s="2" t="s">
        <v>2</v>
      </c>
      <c r="C7234" s="2" t="s">
        <v>1473</v>
      </c>
      <c r="D7234" s="2" t="s">
        <v>901</v>
      </c>
      <c r="E7234" s="3">
        <v>1681</v>
      </c>
      <c r="F7234" s="3">
        <v>1489</v>
      </c>
      <c r="G7234" s="3">
        <v>156399.46</v>
      </c>
    </row>
    <row r="7235" spans="1:7" s="1" customFormat="1" ht="14.25" customHeight="1" x14ac:dyDescent="0.2">
      <c r="A7235" s="7">
        <v>218</v>
      </c>
      <c r="B7235" s="2" t="s">
        <v>2</v>
      </c>
      <c r="C7235" s="2" t="s">
        <v>1473</v>
      </c>
      <c r="D7235" s="2" t="s">
        <v>902</v>
      </c>
      <c r="E7235" s="3">
        <v>959</v>
      </c>
      <c r="F7235" s="3">
        <v>834</v>
      </c>
      <c r="G7235" s="3">
        <v>89223.580000000497</v>
      </c>
    </row>
    <row r="7236" spans="1:7" s="1" customFormat="1" ht="14.25" customHeight="1" x14ac:dyDescent="0.2">
      <c r="A7236" s="7">
        <v>218</v>
      </c>
      <c r="B7236" s="2" t="s">
        <v>2</v>
      </c>
      <c r="C7236" s="2" t="s">
        <v>1473</v>
      </c>
      <c r="D7236" s="2" t="s">
        <v>903</v>
      </c>
      <c r="E7236" s="3">
        <v>785</v>
      </c>
      <c r="F7236" s="3">
        <v>682</v>
      </c>
      <c r="G7236" s="3">
        <v>70686.420000000304</v>
      </c>
    </row>
    <row r="7237" spans="1:7" s="1" customFormat="1" ht="14.25" customHeight="1" x14ac:dyDescent="0.2">
      <c r="A7237" s="7">
        <v>218</v>
      </c>
      <c r="B7237" s="2" t="s">
        <v>2</v>
      </c>
      <c r="C7237" s="2" t="s">
        <v>1473</v>
      </c>
      <c r="D7237" s="2" t="s">
        <v>904</v>
      </c>
      <c r="E7237" s="3">
        <v>480</v>
      </c>
      <c r="F7237" s="3">
        <v>434</v>
      </c>
      <c r="G7237" s="3">
        <v>43087.76</v>
      </c>
    </row>
    <row r="7238" spans="1:7" s="1" customFormat="1" ht="14.25" customHeight="1" x14ac:dyDescent="0.2">
      <c r="A7238" s="7">
        <v>218</v>
      </c>
      <c r="B7238" s="2" t="s">
        <v>32</v>
      </c>
      <c r="C7238" s="2" t="s">
        <v>1473</v>
      </c>
      <c r="D7238" s="2" t="s">
        <v>898</v>
      </c>
      <c r="E7238" s="3">
        <v>167</v>
      </c>
      <c r="F7238" s="3">
        <v>157</v>
      </c>
      <c r="G7238" s="3">
        <v>283983.12</v>
      </c>
    </row>
    <row r="7239" spans="1:7" s="1" customFormat="1" ht="14.25" customHeight="1" x14ac:dyDescent="0.2">
      <c r="A7239" s="7">
        <v>218</v>
      </c>
      <c r="B7239" s="2" t="s">
        <v>32</v>
      </c>
      <c r="C7239" s="2" t="s">
        <v>1473</v>
      </c>
      <c r="D7239" s="2" t="s">
        <v>899</v>
      </c>
      <c r="E7239" s="3">
        <v>230</v>
      </c>
      <c r="F7239" s="3">
        <v>216</v>
      </c>
      <c r="G7239" s="3">
        <v>220607.87</v>
      </c>
    </row>
    <row r="7240" spans="1:7" s="1" customFormat="1" ht="14.25" customHeight="1" x14ac:dyDescent="0.2">
      <c r="A7240" s="7">
        <v>218</v>
      </c>
      <c r="B7240" s="2" t="s">
        <v>32</v>
      </c>
      <c r="C7240" s="2" t="s">
        <v>1473</v>
      </c>
      <c r="D7240" s="2" t="s">
        <v>900</v>
      </c>
      <c r="E7240" s="3">
        <v>224</v>
      </c>
      <c r="F7240" s="3">
        <v>214</v>
      </c>
      <c r="G7240" s="3">
        <v>298723.46000000002</v>
      </c>
    </row>
    <row r="7241" spans="1:7" s="1" customFormat="1" ht="14.25" customHeight="1" x14ac:dyDescent="0.2">
      <c r="A7241" s="7">
        <v>218</v>
      </c>
      <c r="B7241" s="2" t="s">
        <v>32</v>
      </c>
      <c r="C7241" s="2" t="s">
        <v>1473</v>
      </c>
      <c r="D7241" s="2" t="s">
        <v>901</v>
      </c>
      <c r="E7241" s="3">
        <v>471</v>
      </c>
      <c r="F7241" s="3">
        <v>443</v>
      </c>
      <c r="G7241" s="3">
        <v>784914.25</v>
      </c>
    </row>
    <row r="7242" spans="1:7" s="1" customFormat="1" ht="14.25" customHeight="1" x14ac:dyDescent="0.2">
      <c r="A7242" s="7">
        <v>218</v>
      </c>
      <c r="B7242" s="2" t="s">
        <v>32</v>
      </c>
      <c r="C7242" s="2" t="s">
        <v>1473</v>
      </c>
      <c r="D7242" s="2" t="s">
        <v>902</v>
      </c>
      <c r="E7242" s="3">
        <v>405</v>
      </c>
      <c r="F7242" s="3">
        <v>381</v>
      </c>
      <c r="G7242" s="3">
        <v>800895.4</v>
      </c>
    </row>
    <row r="7243" spans="1:7" s="1" customFormat="1" ht="14.25" customHeight="1" x14ac:dyDescent="0.2">
      <c r="A7243" s="7">
        <v>218</v>
      </c>
      <c r="B7243" s="2" t="s">
        <v>32</v>
      </c>
      <c r="C7243" s="2" t="s">
        <v>1473</v>
      </c>
      <c r="D7243" s="2" t="s">
        <v>903</v>
      </c>
      <c r="E7243" s="3">
        <v>443</v>
      </c>
      <c r="F7243" s="3">
        <v>411</v>
      </c>
      <c r="G7243" s="3">
        <v>799869.72</v>
      </c>
    </row>
    <row r="7244" spans="1:7" s="1" customFormat="1" ht="14.25" customHeight="1" x14ac:dyDescent="0.2">
      <c r="A7244" s="7">
        <v>218</v>
      </c>
      <c r="B7244" s="2" t="s">
        <v>32</v>
      </c>
      <c r="C7244" s="2" t="s">
        <v>1473</v>
      </c>
      <c r="D7244" s="2" t="s">
        <v>904</v>
      </c>
      <c r="E7244" s="3">
        <v>429</v>
      </c>
      <c r="F7244" s="3">
        <v>402</v>
      </c>
      <c r="G7244" s="3">
        <v>922938.96999999904</v>
      </c>
    </row>
    <row r="7245" spans="1:7" s="1" customFormat="1" ht="14.25" customHeight="1" x14ac:dyDescent="0.2">
      <c r="A7245" s="7">
        <v>218</v>
      </c>
      <c r="B7245" s="2" t="s">
        <v>629</v>
      </c>
      <c r="C7245" s="2" t="s">
        <v>1473</v>
      </c>
      <c r="D7245" s="2" t="s">
        <v>898</v>
      </c>
      <c r="E7245" s="3">
        <v>22</v>
      </c>
      <c r="F7245" s="3">
        <v>22</v>
      </c>
      <c r="G7245" s="3">
        <v>30612.42</v>
      </c>
    </row>
    <row r="7246" spans="1:7" s="1" customFormat="1" ht="14.25" customHeight="1" x14ac:dyDescent="0.2">
      <c r="A7246" s="7">
        <v>218</v>
      </c>
      <c r="B7246" s="2" t="s">
        <v>629</v>
      </c>
      <c r="C7246" s="2" t="s">
        <v>1473</v>
      </c>
      <c r="D7246" s="2" t="s">
        <v>899</v>
      </c>
      <c r="E7246" s="3">
        <v>39</v>
      </c>
      <c r="F7246" s="3">
        <v>38</v>
      </c>
      <c r="G7246" s="3">
        <v>90108.33</v>
      </c>
    </row>
    <row r="7247" spans="1:7" s="1" customFormat="1" ht="14.25" customHeight="1" x14ac:dyDescent="0.2">
      <c r="A7247" s="7">
        <v>218</v>
      </c>
      <c r="B7247" s="2" t="s">
        <v>629</v>
      </c>
      <c r="C7247" s="2" t="s">
        <v>1473</v>
      </c>
      <c r="D7247" s="2" t="s">
        <v>900</v>
      </c>
      <c r="E7247" s="3">
        <v>93</v>
      </c>
      <c r="F7247" s="3">
        <v>91</v>
      </c>
      <c r="G7247" s="3">
        <v>132095.21</v>
      </c>
    </row>
    <row r="7248" spans="1:7" s="1" customFormat="1" ht="14.25" customHeight="1" x14ac:dyDescent="0.2">
      <c r="A7248" s="7">
        <v>218</v>
      </c>
      <c r="B7248" s="2" t="s">
        <v>629</v>
      </c>
      <c r="C7248" s="2" t="s">
        <v>1473</v>
      </c>
      <c r="D7248" s="2" t="s">
        <v>901</v>
      </c>
      <c r="E7248" s="3">
        <v>168</v>
      </c>
      <c r="F7248" s="3">
        <v>165</v>
      </c>
      <c r="G7248" s="3">
        <v>347566.69</v>
      </c>
    </row>
    <row r="7249" spans="1:7" s="1" customFormat="1" ht="14.25" customHeight="1" x14ac:dyDescent="0.2">
      <c r="A7249" s="7">
        <v>218</v>
      </c>
      <c r="B7249" s="2" t="s">
        <v>629</v>
      </c>
      <c r="C7249" s="2" t="s">
        <v>1473</v>
      </c>
      <c r="D7249" s="2" t="s">
        <v>902</v>
      </c>
      <c r="E7249" s="3">
        <v>128</v>
      </c>
      <c r="F7249" s="3">
        <v>120</v>
      </c>
      <c r="G7249" s="3">
        <v>205050.94</v>
      </c>
    </row>
    <row r="7250" spans="1:7" s="1" customFormat="1" ht="14.25" customHeight="1" x14ac:dyDescent="0.2">
      <c r="A7250" s="7">
        <v>218</v>
      </c>
      <c r="B7250" s="2" t="s">
        <v>629</v>
      </c>
      <c r="C7250" s="2" t="s">
        <v>1473</v>
      </c>
      <c r="D7250" s="2" t="s">
        <v>903</v>
      </c>
      <c r="E7250" s="3">
        <v>129</v>
      </c>
      <c r="F7250" s="3">
        <v>119</v>
      </c>
      <c r="G7250" s="3">
        <v>182266.5</v>
      </c>
    </row>
    <row r="7251" spans="1:7" s="1" customFormat="1" ht="14.25" customHeight="1" x14ac:dyDescent="0.2">
      <c r="A7251" s="7">
        <v>218</v>
      </c>
      <c r="B7251" s="2" t="s">
        <v>629</v>
      </c>
      <c r="C7251" s="2" t="s">
        <v>1473</v>
      </c>
      <c r="D7251" s="2" t="s">
        <v>904</v>
      </c>
      <c r="E7251" s="3">
        <v>70</v>
      </c>
      <c r="F7251" s="3">
        <v>65</v>
      </c>
      <c r="G7251" s="3">
        <v>87918.27</v>
      </c>
    </row>
    <row r="7252" spans="1:7" s="1" customFormat="1" ht="14.25" customHeight="1" x14ac:dyDescent="0.2">
      <c r="A7252" s="7">
        <v>218</v>
      </c>
      <c r="B7252" s="2" t="s">
        <v>36</v>
      </c>
      <c r="C7252" s="2" t="s">
        <v>1473</v>
      </c>
      <c r="D7252" s="2" t="s">
        <v>901</v>
      </c>
      <c r="E7252" s="3">
        <v>7</v>
      </c>
      <c r="F7252" s="3">
        <v>7</v>
      </c>
      <c r="G7252" s="3">
        <v>47900</v>
      </c>
    </row>
    <row r="7253" spans="1:7" s="1" customFormat="1" ht="14.25" customHeight="1" x14ac:dyDescent="0.2">
      <c r="A7253" s="7">
        <v>218</v>
      </c>
      <c r="B7253" s="2" t="s">
        <v>36</v>
      </c>
      <c r="C7253" s="2" t="s">
        <v>1473</v>
      </c>
      <c r="D7253" s="2" t="s">
        <v>902</v>
      </c>
      <c r="E7253" s="3">
        <v>9</v>
      </c>
      <c r="F7253" s="3">
        <v>8</v>
      </c>
      <c r="G7253" s="3">
        <v>73300</v>
      </c>
    </row>
    <row r="7254" spans="1:7" s="1" customFormat="1" ht="14.25" customHeight="1" x14ac:dyDescent="0.2">
      <c r="A7254" s="7">
        <v>218</v>
      </c>
      <c r="B7254" s="2" t="s">
        <v>36</v>
      </c>
      <c r="C7254" s="2" t="s">
        <v>1473</v>
      </c>
      <c r="D7254" s="2" t="s">
        <v>903</v>
      </c>
      <c r="E7254" s="3">
        <v>7</v>
      </c>
      <c r="F7254" s="3">
        <v>7</v>
      </c>
      <c r="G7254" s="3">
        <v>59450</v>
      </c>
    </row>
    <row r="7255" spans="1:7" s="1" customFormat="1" ht="14.25" customHeight="1" x14ac:dyDescent="0.2">
      <c r="A7255" s="7">
        <v>218</v>
      </c>
      <c r="B7255" s="2" t="s">
        <v>36</v>
      </c>
      <c r="C7255" s="2" t="s">
        <v>1473</v>
      </c>
      <c r="D7255" s="2" t="s">
        <v>904</v>
      </c>
      <c r="E7255" s="3">
        <v>3</v>
      </c>
      <c r="F7255" s="3">
        <v>3</v>
      </c>
      <c r="G7255" s="3">
        <v>17500</v>
      </c>
    </row>
    <row r="7256" spans="1:7" s="1" customFormat="1" ht="14.25" customHeight="1" x14ac:dyDescent="0.2">
      <c r="A7256" s="7">
        <v>218</v>
      </c>
      <c r="B7256" s="2" t="s">
        <v>166</v>
      </c>
      <c r="C7256" s="2" t="s">
        <v>1473</v>
      </c>
      <c r="D7256" s="2" t="s">
        <v>900</v>
      </c>
      <c r="E7256" s="3">
        <v>35</v>
      </c>
      <c r="F7256" s="3">
        <v>35</v>
      </c>
      <c r="G7256" s="3">
        <v>26551.72</v>
      </c>
    </row>
    <row r="7257" spans="1:7" s="1" customFormat="1" ht="14.25" customHeight="1" x14ac:dyDescent="0.2">
      <c r="A7257" s="7">
        <v>218</v>
      </c>
      <c r="B7257" s="2" t="s">
        <v>166</v>
      </c>
      <c r="C7257" s="2" t="s">
        <v>1473</v>
      </c>
      <c r="D7257" s="2" t="s">
        <v>901</v>
      </c>
      <c r="E7257" s="3">
        <v>10</v>
      </c>
      <c r="F7257" s="3">
        <v>9</v>
      </c>
      <c r="G7257" s="3">
        <v>7678.15</v>
      </c>
    </row>
    <row r="7258" spans="1:7" s="1" customFormat="1" ht="14.25" customHeight="1" x14ac:dyDescent="0.2">
      <c r="A7258" s="7">
        <v>218</v>
      </c>
      <c r="B7258" s="2" t="s">
        <v>63</v>
      </c>
      <c r="C7258" s="2" t="s">
        <v>1473</v>
      </c>
      <c r="D7258" s="2" t="s">
        <v>899</v>
      </c>
      <c r="E7258" s="3">
        <v>8</v>
      </c>
      <c r="F7258" s="3">
        <v>8</v>
      </c>
      <c r="G7258" s="3">
        <v>4300</v>
      </c>
    </row>
    <row r="7259" spans="1:7" s="1" customFormat="1" ht="14.25" customHeight="1" x14ac:dyDescent="0.2">
      <c r="A7259" s="7">
        <v>218</v>
      </c>
      <c r="B7259" s="2" t="s">
        <v>63</v>
      </c>
      <c r="C7259" s="2" t="s">
        <v>1473</v>
      </c>
      <c r="D7259" s="2" t="s">
        <v>900</v>
      </c>
      <c r="E7259" s="3">
        <v>415</v>
      </c>
      <c r="F7259" s="3">
        <v>415</v>
      </c>
      <c r="G7259" s="3">
        <v>247510</v>
      </c>
    </row>
    <row r="7260" spans="1:7" s="1" customFormat="1" ht="14.25" customHeight="1" x14ac:dyDescent="0.2">
      <c r="A7260" s="7">
        <v>218</v>
      </c>
      <c r="B7260" s="2" t="s">
        <v>63</v>
      </c>
      <c r="C7260" s="2" t="s">
        <v>1473</v>
      </c>
      <c r="D7260" s="2" t="s">
        <v>901</v>
      </c>
      <c r="E7260" s="3">
        <v>64</v>
      </c>
      <c r="F7260" s="3">
        <v>64</v>
      </c>
      <c r="G7260" s="3">
        <v>41600</v>
      </c>
    </row>
    <row r="7261" spans="1:7" s="1" customFormat="1" ht="14.25" customHeight="1" x14ac:dyDescent="0.2">
      <c r="A7261" s="7">
        <v>218</v>
      </c>
      <c r="B7261" s="2" t="s">
        <v>59</v>
      </c>
      <c r="C7261" s="2" t="s">
        <v>1473</v>
      </c>
      <c r="D7261" s="2" t="s">
        <v>900</v>
      </c>
      <c r="E7261" s="3">
        <v>1</v>
      </c>
      <c r="F7261" s="3">
        <v>1</v>
      </c>
      <c r="G7261" s="3">
        <v>4188.8500000000004</v>
      </c>
    </row>
    <row r="7262" spans="1:7" s="1" customFormat="1" ht="14.25" customHeight="1" x14ac:dyDescent="0.2">
      <c r="A7262" s="7">
        <v>218</v>
      </c>
      <c r="B7262" s="2" t="s">
        <v>59</v>
      </c>
      <c r="C7262" s="2" t="s">
        <v>1473</v>
      </c>
      <c r="D7262" s="2" t="s">
        <v>901</v>
      </c>
      <c r="E7262" s="3">
        <v>8</v>
      </c>
      <c r="F7262" s="3">
        <v>8</v>
      </c>
      <c r="G7262" s="3">
        <v>50690.2</v>
      </c>
    </row>
    <row r="7263" spans="1:7" s="1" customFormat="1" ht="14.25" customHeight="1" x14ac:dyDescent="0.2">
      <c r="A7263" s="7">
        <v>218</v>
      </c>
      <c r="B7263" s="2" t="s">
        <v>59</v>
      </c>
      <c r="C7263" s="2" t="s">
        <v>1473</v>
      </c>
      <c r="D7263" s="2" t="s">
        <v>902</v>
      </c>
      <c r="E7263" s="3">
        <v>6</v>
      </c>
      <c r="F7263" s="3">
        <v>6</v>
      </c>
      <c r="G7263" s="3">
        <v>41700</v>
      </c>
    </row>
    <row r="7264" spans="1:7" s="1" customFormat="1" ht="14.25" customHeight="1" x14ac:dyDescent="0.2">
      <c r="A7264" s="7">
        <v>218</v>
      </c>
      <c r="B7264" s="2" t="s">
        <v>59</v>
      </c>
      <c r="C7264" s="2" t="s">
        <v>1473</v>
      </c>
      <c r="D7264" s="2" t="s">
        <v>903</v>
      </c>
      <c r="E7264" s="3">
        <v>6</v>
      </c>
      <c r="F7264" s="3">
        <v>6</v>
      </c>
      <c r="G7264" s="3">
        <v>44700</v>
      </c>
    </row>
    <row r="7265" spans="1:7" s="1" customFormat="1" ht="14.25" customHeight="1" x14ac:dyDescent="0.2">
      <c r="A7265" s="7">
        <v>218</v>
      </c>
      <c r="B7265" s="2" t="s">
        <v>59</v>
      </c>
      <c r="C7265" s="2" t="s">
        <v>1473</v>
      </c>
      <c r="D7265" s="2" t="s">
        <v>904</v>
      </c>
      <c r="E7265" s="3">
        <v>3</v>
      </c>
      <c r="F7265" s="3">
        <v>3</v>
      </c>
      <c r="G7265" s="3">
        <v>20700</v>
      </c>
    </row>
    <row r="7266" spans="1:7" s="1" customFormat="1" ht="14.25" customHeight="1" x14ac:dyDescent="0.2">
      <c r="A7266" s="7">
        <v>218</v>
      </c>
      <c r="B7266" s="2" t="s">
        <v>40</v>
      </c>
      <c r="C7266" s="2" t="s">
        <v>1473</v>
      </c>
      <c r="D7266" s="2" t="s">
        <v>898</v>
      </c>
      <c r="E7266" s="3">
        <v>4</v>
      </c>
      <c r="F7266" s="3">
        <v>2</v>
      </c>
      <c r="G7266" s="3">
        <v>5057.5</v>
      </c>
    </row>
    <row r="7267" spans="1:7" s="1" customFormat="1" ht="14.25" customHeight="1" x14ac:dyDescent="0.2">
      <c r="A7267" s="7">
        <v>218</v>
      </c>
      <c r="B7267" s="2" t="s">
        <v>40</v>
      </c>
      <c r="C7267" s="2" t="s">
        <v>1473</v>
      </c>
      <c r="D7267" s="2" t="s">
        <v>899</v>
      </c>
      <c r="E7267" s="3">
        <v>7</v>
      </c>
      <c r="F7267" s="3">
        <v>3</v>
      </c>
      <c r="G7267" s="3">
        <v>5313.77</v>
      </c>
    </row>
    <row r="7268" spans="1:7" s="1" customFormat="1" ht="14.25" customHeight="1" x14ac:dyDescent="0.2">
      <c r="A7268" s="7">
        <v>218</v>
      </c>
      <c r="B7268" s="2" t="s">
        <v>40</v>
      </c>
      <c r="C7268" s="2" t="s">
        <v>1473</v>
      </c>
      <c r="D7268" s="2" t="s">
        <v>900</v>
      </c>
      <c r="E7268" s="3">
        <v>30</v>
      </c>
      <c r="F7268" s="3">
        <v>23</v>
      </c>
      <c r="G7268" s="3">
        <v>6168.25</v>
      </c>
    </row>
    <row r="7269" spans="1:7" s="1" customFormat="1" ht="14.25" customHeight="1" x14ac:dyDescent="0.2">
      <c r="A7269" s="7">
        <v>218</v>
      </c>
      <c r="B7269" s="2" t="s">
        <v>40</v>
      </c>
      <c r="C7269" s="2" t="s">
        <v>1473</v>
      </c>
      <c r="D7269" s="2" t="s">
        <v>901</v>
      </c>
      <c r="E7269" s="3">
        <v>360</v>
      </c>
      <c r="F7269" s="3">
        <v>235</v>
      </c>
      <c r="G7269" s="3">
        <v>77727.929999999993</v>
      </c>
    </row>
    <row r="7270" spans="1:7" s="1" customFormat="1" ht="14.25" customHeight="1" x14ac:dyDescent="0.2">
      <c r="A7270" s="7">
        <v>218</v>
      </c>
      <c r="B7270" s="2" t="s">
        <v>40</v>
      </c>
      <c r="C7270" s="2" t="s">
        <v>1473</v>
      </c>
      <c r="D7270" s="2" t="s">
        <v>902</v>
      </c>
      <c r="E7270" s="3">
        <v>317</v>
      </c>
      <c r="F7270" s="3">
        <v>219</v>
      </c>
      <c r="G7270" s="3">
        <v>71589.06</v>
      </c>
    </row>
    <row r="7271" spans="1:7" s="1" customFormat="1" ht="14.25" customHeight="1" x14ac:dyDescent="0.2">
      <c r="A7271" s="7">
        <v>218</v>
      </c>
      <c r="B7271" s="2" t="s">
        <v>40</v>
      </c>
      <c r="C7271" s="2" t="s">
        <v>1473</v>
      </c>
      <c r="D7271" s="2" t="s">
        <v>903</v>
      </c>
      <c r="E7271" s="3">
        <v>304</v>
      </c>
      <c r="F7271" s="3">
        <v>198</v>
      </c>
      <c r="G7271" s="3">
        <v>64751.1</v>
      </c>
    </row>
    <row r="7272" spans="1:7" s="1" customFormat="1" ht="14.25" customHeight="1" x14ac:dyDescent="0.2">
      <c r="A7272" s="7">
        <v>218</v>
      </c>
      <c r="B7272" s="2" t="s">
        <v>40</v>
      </c>
      <c r="C7272" s="2" t="s">
        <v>1473</v>
      </c>
      <c r="D7272" s="2" t="s">
        <v>904</v>
      </c>
      <c r="E7272" s="3">
        <v>78</v>
      </c>
      <c r="F7272" s="3">
        <v>58</v>
      </c>
      <c r="G7272" s="3">
        <v>11577</v>
      </c>
    </row>
    <row r="7275" spans="1:7" x14ac:dyDescent="0.25">
      <c r="A7275" s="8" t="s">
        <v>554</v>
      </c>
    </row>
  </sheetData>
  <autoFilter ref="A1:G727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76"/>
  <sheetViews>
    <sheetView tabSelected="1" workbookViewId="0">
      <selection activeCell="F1" sqref="F1:F1048576"/>
    </sheetView>
  </sheetViews>
  <sheetFormatPr defaultColWidth="18.7109375" defaultRowHeight="12.75" x14ac:dyDescent="0.2"/>
  <cols>
    <col min="1" max="1" width="15.140625" style="41" customWidth="1"/>
    <col min="2" max="2" width="56.7109375" style="1" customWidth="1"/>
    <col min="3" max="3" width="18.7109375" style="1"/>
    <col min="4" max="4" width="53.5703125" style="1" customWidth="1"/>
    <col min="5" max="6" width="18.7109375" style="43"/>
    <col min="7" max="16384" width="18.7109375" style="1"/>
  </cols>
  <sheetData>
    <row r="1" spans="1:6" s="19" customFormat="1" ht="36.75" customHeight="1" x14ac:dyDescent="0.25">
      <c r="A1" s="45" t="s">
        <v>578</v>
      </c>
      <c r="B1" s="45" t="s">
        <v>553</v>
      </c>
      <c r="C1" s="45" t="s">
        <v>579</v>
      </c>
      <c r="D1" s="45" t="s">
        <v>623</v>
      </c>
      <c r="E1" s="46" t="s">
        <v>570</v>
      </c>
      <c r="F1" s="46" t="s">
        <v>571</v>
      </c>
    </row>
    <row r="2" spans="1:6" x14ac:dyDescent="0.2">
      <c r="A2" s="40">
        <v>36</v>
      </c>
      <c r="B2" s="2" t="s">
        <v>2</v>
      </c>
      <c r="C2" s="2" t="s">
        <v>913</v>
      </c>
      <c r="D2" s="2" t="s">
        <v>1487</v>
      </c>
      <c r="E2" s="42">
        <v>1075</v>
      </c>
      <c r="F2" s="42">
        <v>85212.600000000093</v>
      </c>
    </row>
    <row r="3" spans="1:6" x14ac:dyDescent="0.2">
      <c r="A3" s="40">
        <v>36</v>
      </c>
      <c r="B3" s="2" t="s">
        <v>2</v>
      </c>
      <c r="C3" s="2" t="s">
        <v>913</v>
      </c>
      <c r="D3" s="2" t="s">
        <v>1488</v>
      </c>
      <c r="E3" s="42">
        <v>14898</v>
      </c>
      <c r="F3" s="42">
        <v>1341081.5500000201</v>
      </c>
    </row>
    <row r="4" spans="1:6" x14ac:dyDescent="0.2">
      <c r="A4" s="40">
        <v>36</v>
      </c>
      <c r="B4" s="2" t="s">
        <v>2</v>
      </c>
      <c r="C4" s="2" t="s">
        <v>913</v>
      </c>
      <c r="D4" s="2" t="s">
        <v>1489</v>
      </c>
      <c r="E4" s="42">
        <v>49</v>
      </c>
      <c r="F4" s="42">
        <v>4449.0200000000004</v>
      </c>
    </row>
    <row r="5" spans="1:6" x14ac:dyDescent="0.2">
      <c r="A5" s="40">
        <v>36</v>
      </c>
      <c r="B5" s="2" t="s">
        <v>2</v>
      </c>
      <c r="C5" s="2" t="s">
        <v>913</v>
      </c>
      <c r="D5" s="2" t="s">
        <v>1490</v>
      </c>
      <c r="E5" s="42">
        <v>1149</v>
      </c>
      <c r="F5" s="42">
        <v>104567.54</v>
      </c>
    </row>
    <row r="6" spans="1:6" x14ac:dyDescent="0.2">
      <c r="A6" s="40">
        <v>36</v>
      </c>
      <c r="B6" s="2" t="s">
        <v>2</v>
      </c>
      <c r="C6" s="2" t="s">
        <v>913</v>
      </c>
      <c r="D6" s="2" t="s">
        <v>1498</v>
      </c>
      <c r="E6" s="42">
        <v>420</v>
      </c>
      <c r="F6" s="42">
        <v>34842.76</v>
      </c>
    </row>
    <row r="7" spans="1:6" x14ac:dyDescent="0.2">
      <c r="A7" s="40">
        <v>36</v>
      </c>
      <c r="B7" s="2" t="s">
        <v>2</v>
      </c>
      <c r="C7" s="2" t="s">
        <v>913</v>
      </c>
      <c r="D7" s="2" t="s">
        <v>1509</v>
      </c>
      <c r="E7" s="42">
        <v>564</v>
      </c>
      <c r="F7" s="42">
        <v>25625.83</v>
      </c>
    </row>
    <row r="8" spans="1:6" x14ac:dyDescent="0.2">
      <c r="A8" s="40">
        <v>36</v>
      </c>
      <c r="B8" s="2" t="s">
        <v>2</v>
      </c>
      <c r="C8" s="2" t="s">
        <v>913</v>
      </c>
      <c r="D8" s="2" t="s">
        <v>1510</v>
      </c>
      <c r="E8" s="42">
        <v>14088</v>
      </c>
      <c r="F8" s="42">
        <v>632889.32200001995</v>
      </c>
    </row>
    <row r="9" spans="1:6" x14ac:dyDescent="0.2">
      <c r="A9" s="40">
        <v>36</v>
      </c>
      <c r="B9" s="2" t="s">
        <v>2</v>
      </c>
      <c r="C9" s="2" t="s">
        <v>913</v>
      </c>
      <c r="D9" s="2" t="s">
        <v>1511</v>
      </c>
      <c r="E9" s="42">
        <v>270</v>
      </c>
      <c r="F9" s="42">
        <v>12877.73</v>
      </c>
    </row>
    <row r="10" spans="1:6" x14ac:dyDescent="0.2">
      <c r="A10" s="40">
        <v>36</v>
      </c>
      <c r="B10" s="2" t="s">
        <v>32</v>
      </c>
      <c r="C10" s="2" t="s">
        <v>913</v>
      </c>
      <c r="D10" s="2" t="s">
        <v>1487</v>
      </c>
      <c r="E10" s="42">
        <v>105</v>
      </c>
      <c r="F10" s="42">
        <v>87035.21</v>
      </c>
    </row>
    <row r="11" spans="1:6" x14ac:dyDescent="0.2">
      <c r="A11" s="40">
        <v>36</v>
      </c>
      <c r="B11" s="2" t="s">
        <v>32</v>
      </c>
      <c r="C11" s="2" t="s">
        <v>913</v>
      </c>
      <c r="D11" s="2" t="s">
        <v>1488</v>
      </c>
      <c r="E11" s="42">
        <v>1822</v>
      </c>
      <c r="F11" s="42">
        <v>1416832.23</v>
      </c>
    </row>
    <row r="12" spans="1:6" x14ac:dyDescent="0.2">
      <c r="A12" s="40">
        <v>36</v>
      </c>
      <c r="B12" s="2" t="s">
        <v>32</v>
      </c>
      <c r="C12" s="2" t="s">
        <v>913</v>
      </c>
      <c r="D12" s="2" t="s">
        <v>1489</v>
      </c>
      <c r="E12" s="42">
        <v>14</v>
      </c>
      <c r="F12" s="42">
        <v>10767.52</v>
      </c>
    </row>
    <row r="13" spans="1:6" x14ac:dyDescent="0.2">
      <c r="A13" s="40">
        <v>36</v>
      </c>
      <c r="B13" s="2" t="s">
        <v>32</v>
      </c>
      <c r="C13" s="2" t="s">
        <v>913</v>
      </c>
      <c r="D13" s="2" t="s">
        <v>1490</v>
      </c>
      <c r="E13" s="42">
        <v>400</v>
      </c>
      <c r="F13" s="42">
        <v>511676.8</v>
      </c>
    </row>
    <row r="14" spans="1:6" x14ac:dyDescent="0.2">
      <c r="A14" s="40">
        <v>36</v>
      </c>
      <c r="B14" s="2" t="s">
        <v>32</v>
      </c>
      <c r="C14" s="2" t="s">
        <v>913</v>
      </c>
      <c r="D14" s="2" t="s">
        <v>1498</v>
      </c>
      <c r="E14" s="42">
        <v>256</v>
      </c>
      <c r="F14" s="42">
        <v>294595.84000000003</v>
      </c>
    </row>
    <row r="15" spans="1:6" x14ac:dyDescent="0.2">
      <c r="A15" s="40">
        <v>36</v>
      </c>
      <c r="B15" s="2" t="s">
        <v>32</v>
      </c>
      <c r="C15" s="2" t="s">
        <v>913</v>
      </c>
      <c r="D15" s="2" t="s">
        <v>1509</v>
      </c>
      <c r="E15" s="42">
        <v>133</v>
      </c>
      <c r="F15" s="42">
        <v>135239.97</v>
      </c>
    </row>
    <row r="16" spans="1:6" x14ac:dyDescent="0.2">
      <c r="A16" s="40">
        <v>36</v>
      </c>
      <c r="B16" s="2" t="s">
        <v>32</v>
      </c>
      <c r="C16" s="2" t="s">
        <v>913</v>
      </c>
      <c r="D16" s="2" t="s">
        <v>1510</v>
      </c>
      <c r="E16" s="42">
        <v>6279</v>
      </c>
      <c r="F16" s="42">
        <v>7839123.8700000402</v>
      </c>
    </row>
    <row r="17" spans="1:6" x14ac:dyDescent="0.2">
      <c r="A17" s="40">
        <v>36</v>
      </c>
      <c r="B17" s="2" t="s">
        <v>32</v>
      </c>
      <c r="C17" s="2" t="s">
        <v>913</v>
      </c>
      <c r="D17" s="2" t="s">
        <v>1511</v>
      </c>
      <c r="E17" s="42">
        <v>73</v>
      </c>
      <c r="F17" s="42">
        <v>85099.04</v>
      </c>
    </row>
    <row r="18" spans="1:6" x14ac:dyDescent="0.2">
      <c r="A18" s="40">
        <v>36</v>
      </c>
      <c r="B18" s="2" t="s">
        <v>32</v>
      </c>
      <c r="C18" s="2" t="s">
        <v>913</v>
      </c>
      <c r="D18" s="2" t="s">
        <v>1513</v>
      </c>
      <c r="E18" s="42">
        <v>1</v>
      </c>
      <c r="F18" s="42">
        <v>711</v>
      </c>
    </row>
    <row r="19" spans="1:6" x14ac:dyDescent="0.2">
      <c r="A19" s="40">
        <v>36</v>
      </c>
      <c r="B19" s="2" t="s">
        <v>32</v>
      </c>
      <c r="C19" s="2" t="s">
        <v>913</v>
      </c>
      <c r="D19" s="2" t="s">
        <v>1514</v>
      </c>
      <c r="E19" s="42">
        <v>339</v>
      </c>
      <c r="F19" s="42">
        <v>372403.63</v>
      </c>
    </row>
    <row r="20" spans="1:6" x14ac:dyDescent="0.2">
      <c r="A20" s="40">
        <v>36</v>
      </c>
      <c r="B20" s="2" t="s">
        <v>32</v>
      </c>
      <c r="C20" s="2" t="s">
        <v>913</v>
      </c>
      <c r="D20" s="2" t="s">
        <v>1515</v>
      </c>
      <c r="E20" s="42">
        <v>20</v>
      </c>
      <c r="F20" s="42">
        <v>33626.32</v>
      </c>
    </row>
    <row r="21" spans="1:6" x14ac:dyDescent="0.2">
      <c r="A21" s="40">
        <v>36</v>
      </c>
      <c r="B21" s="2" t="s">
        <v>629</v>
      </c>
      <c r="C21" s="2" t="s">
        <v>913</v>
      </c>
      <c r="D21" s="2" t="s">
        <v>1487</v>
      </c>
      <c r="E21" s="42">
        <v>47</v>
      </c>
      <c r="F21" s="42">
        <v>27958.78</v>
      </c>
    </row>
    <row r="22" spans="1:6" x14ac:dyDescent="0.2">
      <c r="A22" s="40">
        <v>36</v>
      </c>
      <c r="B22" s="2" t="s">
        <v>629</v>
      </c>
      <c r="C22" s="2" t="s">
        <v>913</v>
      </c>
      <c r="D22" s="2" t="s">
        <v>1488</v>
      </c>
      <c r="E22" s="42">
        <v>495</v>
      </c>
      <c r="F22" s="42">
        <v>230116.38</v>
      </c>
    </row>
    <row r="23" spans="1:6" x14ac:dyDescent="0.2">
      <c r="A23" s="40">
        <v>36</v>
      </c>
      <c r="B23" s="2" t="s">
        <v>629</v>
      </c>
      <c r="C23" s="2" t="s">
        <v>913</v>
      </c>
      <c r="D23" s="2" t="s">
        <v>1489</v>
      </c>
      <c r="E23" s="42">
        <v>2</v>
      </c>
      <c r="F23" s="42">
        <v>2436.5500000000002</v>
      </c>
    </row>
    <row r="24" spans="1:6" x14ac:dyDescent="0.2">
      <c r="A24" s="40">
        <v>36</v>
      </c>
      <c r="B24" s="2" t="s">
        <v>629</v>
      </c>
      <c r="C24" s="2" t="s">
        <v>913</v>
      </c>
      <c r="D24" s="2" t="s">
        <v>1490</v>
      </c>
      <c r="E24" s="42">
        <v>47</v>
      </c>
      <c r="F24" s="42">
        <v>66793.97</v>
      </c>
    </row>
    <row r="25" spans="1:6" x14ac:dyDescent="0.2">
      <c r="A25" s="40">
        <v>36</v>
      </c>
      <c r="B25" s="2" t="s">
        <v>629</v>
      </c>
      <c r="C25" s="2" t="s">
        <v>913</v>
      </c>
      <c r="D25" s="2" t="s">
        <v>1498</v>
      </c>
      <c r="E25" s="42">
        <v>64</v>
      </c>
      <c r="F25" s="42">
        <v>84265.04</v>
      </c>
    </row>
    <row r="26" spans="1:6" x14ac:dyDescent="0.2">
      <c r="A26" s="40">
        <v>36</v>
      </c>
      <c r="B26" s="2" t="s">
        <v>629</v>
      </c>
      <c r="C26" s="2" t="s">
        <v>913</v>
      </c>
      <c r="D26" s="2" t="s">
        <v>1508</v>
      </c>
      <c r="E26" s="42">
        <v>1</v>
      </c>
      <c r="F26" s="42">
        <v>317.5</v>
      </c>
    </row>
    <row r="27" spans="1:6" x14ac:dyDescent="0.2">
      <c r="A27" s="40">
        <v>36</v>
      </c>
      <c r="B27" s="2" t="s">
        <v>629</v>
      </c>
      <c r="C27" s="2" t="s">
        <v>913</v>
      </c>
      <c r="D27" s="2" t="s">
        <v>1509</v>
      </c>
      <c r="E27" s="42">
        <v>2</v>
      </c>
      <c r="F27" s="42">
        <v>1000</v>
      </c>
    </row>
    <row r="28" spans="1:6" x14ac:dyDescent="0.2">
      <c r="A28" s="40">
        <v>36</v>
      </c>
      <c r="B28" s="2" t="s">
        <v>629</v>
      </c>
      <c r="C28" s="2" t="s">
        <v>913</v>
      </c>
      <c r="D28" s="2" t="s">
        <v>1510</v>
      </c>
      <c r="E28" s="42">
        <v>1508</v>
      </c>
      <c r="F28" s="42">
        <v>1594803.58</v>
      </c>
    </row>
    <row r="29" spans="1:6" x14ac:dyDescent="0.2">
      <c r="A29" s="40">
        <v>36</v>
      </c>
      <c r="B29" s="2" t="s">
        <v>629</v>
      </c>
      <c r="C29" s="2" t="s">
        <v>913</v>
      </c>
      <c r="D29" s="2" t="s">
        <v>1513</v>
      </c>
      <c r="E29" s="42">
        <v>2</v>
      </c>
      <c r="F29" s="42">
        <v>2257.25</v>
      </c>
    </row>
    <row r="30" spans="1:6" x14ac:dyDescent="0.2">
      <c r="A30" s="40">
        <v>36</v>
      </c>
      <c r="B30" s="2" t="s">
        <v>629</v>
      </c>
      <c r="C30" s="2" t="s">
        <v>913</v>
      </c>
      <c r="D30" s="2" t="s">
        <v>1514</v>
      </c>
      <c r="E30" s="42">
        <v>56</v>
      </c>
      <c r="F30" s="42">
        <v>61810.38</v>
      </c>
    </row>
    <row r="31" spans="1:6" x14ac:dyDescent="0.2">
      <c r="A31" s="40">
        <v>36</v>
      </c>
      <c r="B31" s="2" t="s">
        <v>545</v>
      </c>
      <c r="C31" s="2" t="s">
        <v>913</v>
      </c>
      <c r="D31" s="2" t="s">
        <v>1487</v>
      </c>
      <c r="E31" s="42">
        <v>49</v>
      </c>
      <c r="F31" s="42">
        <v>24803.43</v>
      </c>
    </row>
    <row r="32" spans="1:6" x14ac:dyDescent="0.2">
      <c r="A32" s="40">
        <v>36</v>
      </c>
      <c r="B32" s="2" t="s">
        <v>545</v>
      </c>
      <c r="C32" s="2" t="s">
        <v>913</v>
      </c>
      <c r="D32" s="2" t="s">
        <v>1488</v>
      </c>
      <c r="E32" s="42">
        <v>829</v>
      </c>
      <c r="F32" s="42">
        <v>417916.42</v>
      </c>
    </row>
    <row r="33" spans="1:6" x14ac:dyDescent="0.2">
      <c r="A33" s="40">
        <v>36</v>
      </c>
      <c r="B33" s="2" t="s">
        <v>545</v>
      </c>
      <c r="C33" s="2" t="s">
        <v>913</v>
      </c>
      <c r="D33" s="2" t="s">
        <v>1490</v>
      </c>
      <c r="E33" s="42">
        <v>24</v>
      </c>
      <c r="F33" s="42">
        <v>12239.89</v>
      </c>
    </row>
    <row r="34" spans="1:6" x14ac:dyDescent="0.2">
      <c r="A34" s="40">
        <v>36</v>
      </c>
      <c r="B34" s="2" t="s">
        <v>545</v>
      </c>
      <c r="C34" s="2" t="s">
        <v>913</v>
      </c>
      <c r="D34" s="2" t="s">
        <v>1491</v>
      </c>
      <c r="E34" s="42">
        <v>1745</v>
      </c>
      <c r="F34" s="42">
        <v>867103.83000000101</v>
      </c>
    </row>
    <row r="35" spans="1:6" x14ac:dyDescent="0.2">
      <c r="A35" s="40">
        <v>36</v>
      </c>
      <c r="B35" s="2" t="s">
        <v>545</v>
      </c>
      <c r="C35" s="2" t="s">
        <v>913</v>
      </c>
      <c r="D35" s="2" t="s">
        <v>1492</v>
      </c>
      <c r="E35" s="42">
        <v>12</v>
      </c>
      <c r="F35" s="42">
        <v>8975.81</v>
      </c>
    </row>
    <row r="36" spans="1:6" x14ac:dyDescent="0.2">
      <c r="A36" s="40">
        <v>36</v>
      </c>
      <c r="B36" s="2" t="s">
        <v>545</v>
      </c>
      <c r="C36" s="2" t="s">
        <v>913</v>
      </c>
      <c r="D36" s="2" t="s">
        <v>1493</v>
      </c>
      <c r="E36" s="42">
        <v>254</v>
      </c>
      <c r="F36" s="42">
        <v>277529.40999999997</v>
      </c>
    </row>
    <row r="37" spans="1:6" x14ac:dyDescent="0.2">
      <c r="A37" s="40">
        <v>36</v>
      </c>
      <c r="B37" s="2" t="s">
        <v>545</v>
      </c>
      <c r="C37" s="2" t="s">
        <v>913</v>
      </c>
      <c r="D37" s="2" t="s">
        <v>1494</v>
      </c>
      <c r="E37" s="42">
        <v>149</v>
      </c>
      <c r="F37" s="42">
        <v>68981.539999999994</v>
      </c>
    </row>
    <row r="38" spans="1:6" x14ac:dyDescent="0.2">
      <c r="A38" s="40">
        <v>36</v>
      </c>
      <c r="B38" s="2" t="s">
        <v>545</v>
      </c>
      <c r="C38" s="2" t="s">
        <v>913</v>
      </c>
      <c r="D38" s="2" t="s">
        <v>1495</v>
      </c>
      <c r="E38" s="42">
        <v>40</v>
      </c>
      <c r="F38" s="42">
        <v>21844.29</v>
      </c>
    </row>
    <row r="39" spans="1:6" x14ac:dyDescent="0.2">
      <c r="A39" s="40">
        <v>36</v>
      </c>
      <c r="B39" s="2" t="s">
        <v>545</v>
      </c>
      <c r="C39" s="2" t="s">
        <v>913</v>
      </c>
      <c r="D39" s="2" t="s">
        <v>1496</v>
      </c>
      <c r="E39" s="42">
        <v>19</v>
      </c>
      <c r="F39" s="42">
        <v>32027.1</v>
      </c>
    </row>
    <row r="40" spans="1:6" x14ac:dyDescent="0.2">
      <c r="A40" s="40">
        <v>36</v>
      </c>
      <c r="B40" s="2" t="s">
        <v>545</v>
      </c>
      <c r="C40" s="2" t="s">
        <v>913</v>
      </c>
      <c r="D40" s="2" t="s">
        <v>1497</v>
      </c>
      <c r="E40" s="42">
        <v>1</v>
      </c>
      <c r="F40" s="42">
        <v>9559.99</v>
      </c>
    </row>
    <row r="41" spans="1:6" x14ac:dyDescent="0.2">
      <c r="A41" s="40">
        <v>36</v>
      </c>
      <c r="B41" s="2" t="s">
        <v>545</v>
      </c>
      <c r="C41" s="2" t="s">
        <v>913</v>
      </c>
      <c r="D41" s="2" t="s">
        <v>1498</v>
      </c>
      <c r="E41" s="42">
        <v>12</v>
      </c>
      <c r="F41" s="42">
        <v>11291.01</v>
      </c>
    </row>
    <row r="42" spans="1:6" x14ac:dyDescent="0.2">
      <c r="A42" s="40">
        <v>36</v>
      </c>
      <c r="B42" s="2" t="s">
        <v>545</v>
      </c>
      <c r="C42" s="2" t="s">
        <v>913</v>
      </c>
      <c r="D42" s="2" t="s">
        <v>1499</v>
      </c>
      <c r="E42" s="42">
        <v>22</v>
      </c>
      <c r="F42" s="42">
        <v>16261.56</v>
      </c>
    </row>
    <row r="43" spans="1:6" x14ac:dyDescent="0.2">
      <c r="A43" s="40">
        <v>36</v>
      </c>
      <c r="B43" s="2" t="s">
        <v>545</v>
      </c>
      <c r="C43" s="2" t="s">
        <v>913</v>
      </c>
      <c r="D43" s="2" t="s">
        <v>1500</v>
      </c>
      <c r="E43" s="42">
        <v>1</v>
      </c>
      <c r="F43" s="42">
        <v>10174.58</v>
      </c>
    </row>
    <row r="44" spans="1:6" x14ac:dyDescent="0.2">
      <c r="A44" s="40">
        <v>36</v>
      </c>
      <c r="B44" s="2" t="s">
        <v>545</v>
      </c>
      <c r="C44" s="2" t="s">
        <v>913</v>
      </c>
      <c r="D44" s="2" t="s">
        <v>1501</v>
      </c>
      <c r="E44" s="42">
        <v>4</v>
      </c>
      <c r="F44" s="42">
        <v>2719.11</v>
      </c>
    </row>
    <row r="45" spans="1:6" x14ac:dyDescent="0.2">
      <c r="A45" s="40">
        <v>36</v>
      </c>
      <c r="B45" s="2" t="s">
        <v>545</v>
      </c>
      <c r="C45" s="2" t="s">
        <v>913</v>
      </c>
      <c r="D45" s="2" t="s">
        <v>1502</v>
      </c>
      <c r="E45" s="42">
        <v>5</v>
      </c>
      <c r="F45" s="42">
        <v>2687.81</v>
      </c>
    </row>
    <row r="46" spans="1:6" x14ac:dyDescent="0.2">
      <c r="A46" s="40">
        <v>36</v>
      </c>
      <c r="B46" s="2" t="s">
        <v>545</v>
      </c>
      <c r="C46" s="2" t="s">
        <v>913</v>
      </c>
      <c r="D46" s="2" t="s">
        <v>1503</v>
      </c>
      <c r="E46" s="42">
        <v>29</v>
      </c>
      <c r="F46" s="42">
        <v>22380.52</v>
      </c>
    </row>
    <row r="47" spans="1:6" x14ac:dyDescent="0.2">
      <c r="A47" s="40">
        <v>36</v>
      </c>
      <c r="B47" s="2" t="s">
        <v>545</v>
      </c>
      <c r="C47" s="2" t="s">
        <v>913</v>
      </c>
      <c r="D47" s="2" t="s">
        <v>1504</v>
      </c>
      <c r="E47" s="42">
        <v>1</v>
      </c>
      <c r="F47" s="42">
        <v>499.37</v>
      </c>
    </row>
    <row r="48" spans="1:6" x14ac:dyDescent="0.2">
      <c r="A48" s="40">
        <v>36</v>
      </c>
      <c r="B48" s="2" t="s">
        <v>545</v>
      </c>
      <c r="C48" s="2" t="s">
        <v>913</v>
      </c>
      <c r="D48" s="2" t="s">
        <v>1505</v>
      </c>
      <c r="E48" s="42">
        <v>1023</v>
      </c>
      <c r="F48" s="42">
        <v>708090.13</v>
      </c>
    </row>
    <row r="49" spans="1:6" x14ac:dyDescent="0.2">
      <c r="A49" s="40">
        <v>36</v>
      </c>
      <c r="B49" s="2" t="s">
        <v>545</v>
      </c>
      <c r="C49" s="2" t="s">
        <v>913</v>
      </c>
      <c r="D49" s="2" t="s">
        <v>1506</v>
      </c>
      <c r="E49" s="42">
        <v>1</v>
      </c>
      <c r="F49" s="42">
        <v>380</v>
      </c>
    </row>
    <row r="50" spans="1:6" x14ac:dyDescent="0.2">
      <c r="A50" s="40">
        <v>36</v>
      </c>
      <c r="B50" s="2" t="s">
        <v>545</v>
      </c>
      <c r="C50" s="2" t="s">
        <v>913</v>
      </c>
      <c r="D50" s="2" t="s">
        <v>1507</v>
      </c>
      <c r="E50" s="42">
        <v>359</v>
      </c>
      <c r="F50" s="42">
        <v>167290.12</v>
      </c>
    </row>
    <row r="51" spans="1:6" x14ac:dyDescent="0.2">
      <c r="A51" s="40">
        <v>36</v>
      </c>
      <c r="B51" s="2" t="s">
        <v>545</v>
      </c>
      <c r="C51" s="2" t="s">
        <v>913</v>
      </c>
      <c r="D51" s="2" t="s">
        <v>1508</v>
      </c>
      <c r="E51" s="42">
        <v>26</v>
      </c>
      <c r="F51" s="42">
        <v>14519.72</v>
      </c>
    </row>
    <row r="52" spans="1:6" x14ac:dyDescent="0.2">
      <c r="A52" s="40">
        <v>36</v>
      </c>
      <c r="B52" s="2" t="s">
        <v>545</v>
      </c>
      <c r="C52" s="2" t="s">
        <v>913</v>
      </c>
      <c r="D52" s="2" t="s">
        <v>1509</v>
      </c>
      <c r="E52" s="42">
        <v>53</v>
      </c>
      <c r="F52" s="42">
        <v>23399.89</v>
      </c>
    </row>
    <row r="53" spans="1:6" x14ac:dyDescent="0.2">
      <c r="A53" s="40">
        <v>36</v>
      </c>
      <c r="B53" s="2" t="s">
        <v>545</v>
      </c>
      <c r="C53" s="2" t="s">
        <v>913</v>
      </c>
      <c r="D53" s="2" t="s">
        <v>1510</v>
      </c>
      <c r="E53" s="42">
        <v>684</v>
      </c>
      <c r="F53" s="42">
        <v>447633.42</v>
      </c>
    </row>
    <row r="54" spans="1:6" x14ac:dyDescent="0.2">
      <c r="A54" s="40">
        <v>36</v>
      </c>
      <c r="B54" s="2" t="s">
        <v>545</v>
      </c>
      <c r="C54" s="2" t="s">
        <v>913</v>
      </c>
      <c r="D54" s="2" t="s">
        <v>1511</v>
      </c>
      <c r="E54" s="42">
        <v>10</v>
      </c>
      <c r="F54" s="42">
        <v>4108.76</v>
      </c>
    </row>
    <row r="55" spans="1:6" x14ac:dyDescent="0.2">
      <c r="A55" s="40">
        <v>36</v>
      </c>
      <c r="B55" s="2" t="s">
        <v>545</v>
      </c>
      <c r="C55" s="2" t="s">
        <v>913</v>
      </c>
      <c r="D55" s="2" t="s">
        <v>1512</v>
      </c>
      <c r="E55" s="42">
        <v>32</v>
      </c>
      <c r="F55" s="42">
        <v>20795.71</v>
      </c>
    </row>
    <row r="56" spans="1:6" x14ac:dyDescent="0.2">
      <c r="A56" s="40">
        <v>36</v>
      </c>
      <c r="B56" s="2" t="s">
        <v>545</v>
      </c>
      <c r="C56" s="2" t="s">
        <v>913</v>
      </c>
      <c r="D56" s="2" t="s">
        <v>1513</v>
      </c>
      <c r="E56" s="42">
        <v>27</v>
      </c>
      <c r="F56" s="42">
        <v>11410.89</v>
      </c>
    </row>
    <row r="57" spans="1:6" x14ac:dyDescent="0.2">
      <c r="A57" s="40">
        <v>36</v>
      </c>
      <c r="B57" s="2" t="s">
        <v>545</v>
      </c>
      <c r="C57" s="2" t="s">
        <v>913</v>
      </c>
      <c r="D57" s="2" t="s">
        <v>1514</v>
      </c>
      <c r="E57" s="42">
        <v>41</v>
      </c>
      <c r="F57" s="42">
        <v>23423.96</v>
      </c>
    </row>
    <row r="58" spans="1:6" x14ac:dyDescent="0.2">
      <c r="A58" s="40">
        <v>36</v>
      </c>
      <c r="B58" s="2" t="s">
        <v>545</v>
      </c>
      <c r="C58" s="2" t="s">
        <v>913</v>
      </c>
      <c r="D58" s="2" t="s">
        <v>1515</v>
      </c>
      <c r="E58" s="42">
        <v>7</v>
      </c>
      <c r="F58" s="42">
        <v>4304</v>
      </c>
    </row>
    <row r="59" spans="1:6" x14ac:dyDescent="0.2">
      <c r="A59" s="40">
        <v>36</v>
      </c>
      <c r="B59" s="2" t="s">
        <v>545</v>
      </c>
      <c r="C59" s="2" t="s">
        <v>913</v>
      </c>
      <c r="D59" s="2" t="s">
        <v>1516</v>
      </c>
      <c r="E59" s="42">
        <v>11</v>
      </c>
      <c r="F59" s="42">
        <v>6533.78</v>
      </c>
    </row>
    <row r="60" spans="1:6" x14ac:dyDescent="0.2">
      <c r="A60" s="40">
        <v>36</v>
      </c>
      <c r="B60" s="2" t="s">
        <v>545</v>
      </c>
      <c r="C60" s="2" t="s">
        <v>913</v>
      </c>
      <c r="D60" s="2" t="s">
        <v>1517</v>
      </c>
      <c r="E60" s="42">
        <v>6</v>
      </c>
      <c r="F60" s="42">
        <v>2413.27</v>
      </c>
    </row>
    <row r="61" spans="1:6" x14ac:dyDescent="0.2">
      <c r="A61" s="40">
        <v>36</v>
      </c>
      <c r="B61" s="2" t="s">
        <v>545</v>
      </c>
      <c r="C61" s="2" t="s">
        <v>913</v>
      </c>
      <c r="D61" s="2" t="s">
        <v>1518</v>
      </c>
      <c r="E61" s="42">
        <v>9</v>
      </c>
      <c r="F61" s="42">
        <v>4417.95</v>
      </c>
    </row>
    <row r="62" spans="1:6" x14ac:dyDescent="0.2">
      <c r="A62" s="40">
        <v>36</v>
      </c>
      <c r="B62" s="2" t="s">
        <v>36</v>
      </c>
      <c r="C62" s="2" t="s">
        <v>913</v>
      </c>
      <c r="D62" s="2" t="s">
        <v>1498</v>
      </c>
      <c r="E62" s="42">
        <v>9</v>
      </c>
      <c r="F62" s="42">
        <v>44900</v>
      </c>
    </row>
    <row r="63" spans="1:6" x14ac:dyDescent="0.2">
      <c r="A63" s="40">
        <v>36</v>
      </c>
      <c r="B63" s="2" t="s">
        <v>36</v>
      </c>
      <c r="C63" s="2" t="s">
        <v>913</v>
      </c>
      <c r="D63" s="2" t="s">
        <v>1510</v>
      </c>
      <c r="E63" s="42">
        <v>62</v>
      </c>
      <c r="F63" s="42">
        <v>192850</v>
      </c>
    </row>
    <row r="64" spans="1:6" x14ac:dyDescent="0.2">
      <c r="A64" s="40">
        <v>36</v>
      </c>
      <c r="B64" s="2" t="s">
        <v>36</v>
      </c>
      <c r="C64" s="2" t="s">
        <v>913</v>
      </c>
      <c r="D64" s="2" t="s">
        <v>1514</v>
      </c>
      <c r="E64" s="42">
        <v>12</v>
      </c>
      <c r="F64" s="42">
        <v>42130</v>
      </c>
    </row>
    <row r="65" spans="1:6" x14ac:dyDescent="0.2">
      <c r="A65" s="40">
        <v>36</v>
      </c>
      <c r="B65" s="2" t="s">
        <v>166</v>
      </c>
      <c r="C65" s="2" t="s">
        <v>913</v>
      </c>
      <c r="D65" s="2" t="s">
        <v>1488</v>
      </c>
      <c r="E65" s="42">
        <v>4</v>
      </c>
      <c r="F65" s="42">
        <v>2540.85</v>
      </c>
    </row>
    <row r="66" spans="1:6" x14ac:dyDescent="0.2">
      <c r="A66" s="40">
        <v>36</v>
      </c>
      <c r="B66" s="2" t="s">
        <v>166</v>
      </c>
      <c r="C66" s="2" t="s">
        <v>913</v>
      </c>
      <c r="D66" s="2" t="s">
        <v>1490</v>
      </c>
      <c r="E66" s="42">
        <v>6</v>
      </c>
      <c r="F66" s="42">
        <v>4149.3</v>
      </c>
    </row>
    <row r="67" spans="1:6" x14ac:dyDescent="0.2">
      <c r="A67" s="40">
        <v>36</v>
      </c>
      <c r="B67" s="2" t="s">
        <v>166</v>
      </c>
      <c r="C67" s="2" t="s">
        <v>913</v>
      </c>
      <c r="D67" s="2" t="s">
        <v>1507</v>
      </c>
      <c r="E67" s="42">
        <v>18</v>
      </c>
      <c r="F67" s="42">
        <v>11476.96</v>
      </c>
    </row>
    <row r="68" spans="1:6" x14ac:dyDescent="0.2">
      <c r="A68" s="40">
        <v>36</v>
      </c>
      <c r="B68" s="2" t="s">
        <v>166</v>
      </c>
      <c r="C68" s="2" t="s">
        <v>913</v>
      </c>
      <c r="D68" s="2" t="s">
        <v>1508</v>
      </c>
      <c r="E68" s="42">
        <v>5</v>
      </c>
      <c r="F68" s="42">
        <v>3016.55</v>
      </c>
    </row>
    <row r="69" spans="1:6" x14ac:dyDescent="0.2">
      <c r="A69" s="40">
        <v>36</v>
      </c>
      <c r="B69" s="2" t="s">
        <v>166</v>
      </c>
      <c r="C69" s="2" t="s">
        <v>913</v>
      </c>
      <c r="D69" s="2" t="s">
        <v>1509</v>
      </c>
      <c r="E69" s="42">
        <v>12</v>
      </c>
      <c r="F69" s="42">
        <v>7006.39</v>
      </c>
    </row>
    <row r="70" spans="1:6" x14ac:dyDescent="0.2">
      <c r="A70" s="40">
        <v>36</v>
      </c>
      <c r="B70" s="2" t="s">
        <v>166</v>
      </c>
      <c r="C70" s="2" t="s">
        <v>913</v>
      </c>
      <c r="D70" s="2" t="s">
        <v>1510</v>
      </c>
      <c r="E70" s="42">
        <v>130</v>
      </c>
      <c r="F70" s="42">
        <v>87439.41</v>
      </c>
    </row>
    <row r="71" spans="1:6" x14ac:dyDescent="0.2">
      <c r="A71" s="40">
        <v>36</v>
      </c>
      <c r="B71" s="2" t="s">
        <v>166</v>
      </c>
      <c r="C71" s="2" t="s">
        <v>913</v>
      </c>
      <c r="D71" s="2" t="s">
        <v>1511</v>
      </c>
      <c r="E71" s="42">
        <v>5</v>
      </c>
      <c r="F71" s="42">
        <v>2833.55</v>
      </c>
    </row>
    <row r="72" spans="1:6" x14ac:dyDescent="0.2">
      <c r="A72" s="40">
        <v>36</v>
      </c>
      <c r="B72" s="2" t="s">
        <v>166</v>
      </c>
      <c r="C72" s="2" t="s">
        <v>913</v>
      </c>
      <c r="D72" s="2" t="s">
        <v>1512</v>
      </c>
      <c r="E72" s="42">
        <v>12</v>
      </c>
      <c r="F72" s="42">
        <v>7103.57</v>
      </c>
    </row>
    <row r="73" spans="1:6" x14ac:dyDescent="0.2">
      <c r="A73" s="40">
        <v>36</v>
      </c>
      <c r="B73" s="2" t="s">
        <v>166</v>
      </c>
      <c r="C73" s="2" t="s">
        <v>913</v>
      </c>
      <c r="D73" s="2" t="s">
        <v>1513</v>
      </c>
      <c r="E73" s="42">
        <v>1</v>
      </c>
      <c r="F73" s="42">
        <v>583.1</v>
      </c>
    </row>
    <row r="74" spans="1:6" x14ac:dyDescent="0.2">
      <c r="A74" s="40">
        <v>36</v>
      </c>
      <c r="B74" s="2" t="s">
        <v>166</v>
      </c>
      <c r="C74" s="2" t="s">
        <v>913</v>
      </c>
      <c r="D74" s="2" t="s">
        <v>1514</v>
      </c>
      <c r="E74" s="42">
        <v>9</v>
      </c>
      <c r="F74" s="42">
        <v>6293.47</v>
      </c>
    </row>
    <row r="75" spans="1:6" x14ac:dyDescent="0.2">
      <c r="A75" s="40">
        <v>36</v>
      </c>
      <c r="B75" s="2" t="s">
        <v>166</v>
      </c>
      <c r="C75" s="2" t="s">
        <v>913</v>
      </c>
      <c r="D75" s="2" t="s">
        <v>1515</v>
      </c>
      <c r="E75" s="42">
        <v>1</v>
      </c>
      <c r="F75" s="42">
        <v>800</v>
      </c>
    </row>
    <row r="76" spans="1:6" x14ac:dyDescent="0.2">
      <c r="A76" s="40">
        <v>36</v>
      </c>
      <c r="B76" s="2" t="s">
        <v>166</v>
      </c>
      <c r="C76" s="2" t="s">
        <v>913</v>
      </c>
      <c r="D76" s="2" t="s">
        <v>1516</v>
      </c>
      <c r="E76" s="42">
        <v>4</v>
      </c>
      <c r="F76" s="42">
        <v>2464.19</v>
      </c>
    </row>
    <row r="77" spans="1:6" x14ac:dyDescent="0.2">
      <c r="A77" s="40">
        <v>36</v>
      </c>
      <c r="B77" s="2" t="s">
        <v>166</v>
      </c>
      <c r="C77" s="2" t="s">
        <v>913</v>
      </c>
      <c r="D77" s="2" t="s">
        <v>1517</v>
      </c>
      <c r="E77" s="42">
        <v>1</v>
      </c>
      <c r="F77" s="42">
        <v>583.1</v>
      </c>
    </row>
    <row r="78" spans="1:6" x14ac:dyDescent="0.2">
      <c r="A78" s="40">
        <v>36</v>
      </c>
      <c r="B78" s="2" t="s">
        <v>166</v>
      </c>
      <c r="C78" s="2" t="s">
        <v>913</v>
      </c>
      <c r="D78" s="2" t="s">
        <v>1518</v>
      </c>
      <c r="E78" s="42">
        <v>1</v>
      </c>
      <c r="F78" s="42">
        <v>800</v>
      </c>
    </row>
    <row r="79" spans="1:6" x14ac:dyDescent="0.2">
      <c r="A79" s="40">
        <v>36</v>
      </c>
      <c r="B79" s="2" t="s">
        <v>63</v>
      </c>
      <c r="C79" s="2" t="s">
        <v>913</v>
      </c>
      <c r="D79" s="2" t="s">
        <v>1488</v>
      </c>
      <c r="E79" s="42">
        <v>34</v>
      </c>
      <c r="F79" s="42">
        <v>17830</v>
      </c>
    </row>
    <row r="80" spans="1:6" x14ac:dyDescent="0.2">
      <c r="A80" s="40">
        <v>36</v>
      </c>
      <c r="B80" s="2" t="s">
        <v>63</v>
      </c>
      <c r="C80" s="2" t="s">
        <v>913</v>
      </c>
      <c r="D80" s="2" t="s">
        <v>1489</v>
      </c>
      <c r="E80" s="42">
        <v>1</v>
      </c>
      <c r="F80" s="42">
        <v>500</v>
      </c>
    </row>
    <row r="81" spans="1:6" x14ac:dyDescent="0.2">
      <c r="A81" s="40">
        <v>36</v>
      </c>
      <c r="B81" s="2" t="s">
        <v>63</v>
      </c>
      <c r="C81" s="2" t="s">
        <v>913</v>
      </c>
      <c r="D81" s="2" t="s">
        <v>1490</v>
      </c>
      <c r="E81" s="42">
        <v>88</v>
      </c>
      <c r="F81" s="42">
        <v>51500</v>
      </c>
    </row>
    <row r="82" spans="1:6" x14ac:dyDescent="0.2">
      <c r="A82" s="40">
        <v>36</v>
      </c>
      <c r="B82" s="2" t="s">
        <v>63</v>
      </c>
      <c r="C82" s="2" t="s">
        <v>913</v>
      </c>
      <c r="D82" s="2" t="s">
        <v>1508</v>
      </c>
      <c r="E82" s="42">
        <v>100</v>
      </c>
      <c r="F82" s="42">
        <v>59900</v>
      </c>
    </row>
    <row r="83" spans="1:6" x14ac:dyDescent="0.2">
      <c r="A83" s="40">
        <v>36</v>
      </c>
      <c r="B83" s="2" t="s">
        <v>63</v>
      </c>
      <c r="C83" s="2" t="s">
        <v>913</v>
      </c>
      <c r="D83" s="2" t="s">
        <v>1509</v>
      </c>
      <c r="E83" s="42">
        <v>142</v>
      </c>
      <c r="F83" s="42">
        <v>86880</v>
      </c>
    </row>
    <row r="84" spans="1:6" x14ac:dyDescent="0.2">
      <c r="A84" s="40">
        <v>36</v>
      </c>
      <c r="B84" s="2" t="s">
        <v>63</v>
      </c>
      <c r="C84" s="2" t="s">
        <v>913</v>
      </c>
      <c r="D84" s="2" t="s">
        <v>1510</v>
      </c>
      <c r="E84" s="42">
        <v>1955</v>
      </c>
      <c r="F84" s="42">
        <v>1156335</v>
      </c>
    </row>
    <row r="85" spans="1:6" x14ac:dyDescent="0.2">
      <c r="A85" s="40">
        <v>36</v>
      </c>
      <c r="B85" s="2" t="s">
        <v>63</v>
      </c>
      <c r="C85" s="2" t="s">
        <v>913</v>
      </c>
      <c r="D85" s="2" t="s">
        <v>1511</v>
      </c>
      <c r="E85" s="42">
        <v>27</v>
      </c>
      <c r="F85" s="42">
        <v>15900</v>
      </c>
    </row>
    <row r="86" spans="1:6" x14ac:dyDescent="0.2">
      <c r="A86" s="40">
        <v>36</v>
      </c>
      <c r="B86" s="2" t="s">
        <v>63</v>
      </c>
      <c r="C86" s="2" t="s">
        <v>913</v>
      </c>
      <c r="D86" s="2" t="s">
        <v>1512</v>
      </c>
      <c r="E86" s="42">
        <v>105</v>
      </c>
      <c r="F86" s="42">
        <v>61180</v>
      </c>
    </row>
    <row r="87" spans="1:6" x14ac:dyDescent="0.2">
      <c r="A87" s="40">
        <v>36</v>
      </c>
      <c r="B87" s="2" t="s">
        <v>63</v>
      </c>
      <c r="C87" s="2" t="s">
        <v>913</v>
      </c>
      <c r="D87" s="2" t="s">
        <v>1513</v>
      </c>
      <c r="E87" s="42">
        <v>79</v>
      </c>
      <c r="F87" s="42">
        <v>46100</v>
      </c>
    </row>
    <row r="88" spans="1:6" x14ac:dyDescent="0.2">
      <c r="A88" s="40">
        <v>36</v>
      </c>
      <c r="B88" s="2" t="s">
        <v>63</v>
      </c>
      <c r="C88" s="2" t="s">
        <v>913</v>
      </c>
      <c r="D88" s="2" t="s">
        <v>1514</v>
      </c>
      <c r="E88" s="42">
        <v>68</v>
      </c>
      <c r="F88" s="42">
        <v>40300</v>
      </c>
    </row>
    <row r="89" spans="1:6" x14ac:dyDescent="0.2">
      <c r="A89" s="40">
        <v>36</v>
      </c>
      <c r="B89" s="2" t="s">
        <v>63</v>
      </c>
      <c r="C89" s="2" t="s">
        <v>913</v>
      </c>
      <c r="D89" s="2" t="s">
        <v>1515</v>
      </c>
      <c r="E89" s="42">
        <v>15</v>
      </c>
      <c r="F89" s="42">
        <v>9590</v>
      </c>
    </row>
    <row r="90" spans="1:6" x14ac:dyDescent="0.2">
      <c r="A90" s="40">
        <v>36</v>
      </c>
      <c r="B90" s="2" t="s">
        <v>63</v>
      </c>
      <c r="C90" s="2" t="s">
        <v>913</v>
      </c>
      <c r="D90" s="2" t="s">
        <v>1516</v>
      </c>
      <c r="E90" s="42">
        <v>38</v>
      </c>
      <c r="F90" s="42">
        <v>23200</v>
      </c>
    </row>
    <row r="91" spans="1:6" x14ac:dyDescent="0.2">
      <c r="A91" s="40">
        <v>36</v>
      </c>
      <c r="B91" s="2" t="s">
        <v>63</v>
      </c>
      <c r="C91" s="2" t="s">
        <v>913</v>
      </c>
      <c r="D91" s="2" t="s">
        <v>1517</v>
      </c>
      <c r="E91" s="42">
        <v>7</v>
      </c>
      <c r="F91" s="42">
        <v>4700</v>
      </c>
    </row>
    <row r="92" spans="1:6" x14ac:dyDescent="0.2">
      <c r="A92" s="40">
        <v>36</v>
      </c>
      <c r="B92" s="2" t="s">
        <v>63</v>
      </c>
      <c r="C92" s="2" t="s">
        <v>913</v>
      </c>
      <c r="D92" s="2" t="s">
        <v>1518</v>
      </c>
      <c r="E92" s="42">
        <v>3</v>
      </c>
      <c r="F92" s="42">
        <v>1800</v>
      </c>
    </row>
    <row r="93" spans="1:6" x14ac:dyDescent="0.2">
      <c r="A93" s="40">
        <v>36</v>
      </c>
      <c r="B93" s="2" t="s">
        <v>59</v>
      </c>
      <c r="C93" s="2" t="s">
        <v>913</v>
      </c>
      <c r="D93" s="2" t="s">
        <v>1488</v>
      </c>
      <c r="E93" s="42">
        <v>2</v>
      </c>
      <c r="F93" s="42">
        <v>15100</v>
      </c>
    </row>
    <row r="94" spans="1:6" x14ac:dyDescent="0.2">
      <c r="A94" s="40">
        <v>36</v>
      </c>
      <c r="B94" s="2" t="s">
        <v>59</v>
      </c>
      <c r="C94" s="2" t="s">
        <v>913</v>
      </c>
      <c r="D94" s="2" t="s">
        <v>1490</v>
      </c>
      <c r="E94" s="42">
        <v>7</v>
      </c>
      <c r="F94" s="42">
        <v>41680</v>
      </c>
    </row>
    <row r="95" spans="1:6" x14ac:dyDescent="0.2">
      <c r="A95" s="40">
        <v>36</v>
      </c>
      <c r="B95" s="2" t="s">
        <v>59</v>
      </c>
      <c r="C95" s="2" t="s">
        <v>913</v>
      </c>
      <c r="D95" s="2" t="s">
        <v>1498</v>
      </c>
      <c r="E95" s="42">
        <v>3</v>
      </c>
      <c r="F95" s="42">
        <v>22450</v>
      </c>
    </row>
    <row r="96" spans="1:6" x14ac:dyDescent="0.2">
      <c r="A96" s="40">
        <v>36</v>
      </c>
      <c r="B96" s="2" t="s">
        <v>59</v>
      </c>
      <c r="C96" s="2" t="s">
        <v>913</v>
      </c>
      <c r="D96" s="2" t="s">
        <v>1509</v>
      </c>
      <c r="E96" s="42">
        <v>2</v>
      </c>
      <c r="F96" s="42">
        <v>11450</v>
      </c>
    </row>
    <row r="97" spans="1:6" x14ac:dyDescent="0.2">
      <c r="A97" s="40">
        <v>36</v>
      </c>
      <c r="B97" s="2" t="s">
        <v>59</v>
      </c>
      <c r="C97" s="2" t="s">
        <v>913</v>
      </c>
      <c r="D97" s="2" t="s">
        <v>1510</v>
      </c>
      <c r="E97" s="42">
        <v>108</v>
      </c>
      <c r="F97" s="42">
        <v>572890.06999999995</v>
      </c>
    </row>
    <row r="98" spans="1:6" x14ac:dyDescent="0.2">
      <c r="A98" s="40">
        <v>36</v>
      </c>
      <c r="B98" s="2" t="s">
        <v>59</v>
      </c>
      <c r="C98" s="2" t="s">
        <v>913</v>
      </c>
      <c r="D98" s="2" t="s">
        <v>1511</v>
      </c>
      <c r="E98" s="42">
        <v>1</v>
      </c>
      <c r="F98" s="42">
        <v>4320</v>
      </c>
    </row>
    <row r="99" spans="1:6" x14ac:dyDescent="0.2">
      <c r="A99" s="40">
        <v>36</v>
      </c>
      <c r="B99" s="2" t="s">
        <v>59</v>
      </c>
      <c r="C99" s="2" t="s">
        <v>913</v>
      </c>
      <c r="D99" s="2" t="s">
        <v>1514</v>
      </c>
      <c r="E99" s="42">
        <v>8</v>
      </c>
      <c r="F99" s="42">
        <v>43938.2</v>
      </c>
    </row>
    <row r="100" spans="1:6" x14ac:dyDescent="0.2">
      <c r="A100" s="40">
        <v>36</v>
      </c>
      <c r="B100" s="2" t="s">
        <v>59</v>
      </c>
      <c r="C100" s="2" t="s">
        <v>913</v>
      </c>
      <c r="D100" s="2" t="s">
        <v>1518</v>
      </c>
      <c r="E100" s="42">
        <v>1</v>
      </c>
      <c r="F100" s="42">
        <v>3041.6</v>
      </c>
    </row>
    <row r="101" spans="1:6" x14ac:dyDescent="0.2">
      <c r="A101" s="40">
        <v>36</v>
      </c>
      <c r="B101" s="2" t="s">
        <v>40</v>
      </c>
      <c r="C101" s="2" t="s">
        <v>913</v>
      </c>
      <c r="D101" s="2" t="s">
        <v>1488</v>
      </c>
      <c r="E101" s="42">
        <v>3</v>
      </c>
      <c r="F101" s="42">
        <v>2428.75</v>
      </c>
    </row>
    <row r="102" spans="1:6" x14ac:dyDescent="0.2">
      <c r="A102" s="40">
        <v>36</v>
      </c>
      <c r="B102" s="2" t="s">
        <v>40</v>
      </c>
      <c r="C102" s="2" t="s">
        <v>913</v>
      </c>
      <c r="D102" s="2" t="s">
        <v>1489</v>
      </c>
      <c r="E102" s="42">
        <v>2</v>
      </c>
      <c r="F102" s="42">
        <v>482</v>
      </c>
    </row>
    <row r="103" spans="1:6" x14ac:dyDescent="0.2">
      <c r="A103" s="40">
        <v>36</v>
      </c>
      <c r="B103" s="2" t="s">
        <v>40</v>
      </c>
      <c r="C103" s="2" t="s">
        <v>913</v>
      </c>
      <c r="D103" s="2" t="s">
        <v>1490</v>
      </c>
      <c r="E103" s="42">
        <v>106</v>
      </c>
      <c r="F103" s="42">
        <v>17469.400000000001</v>
      </c>
    </row>
    <row r="104" spans="1:6" x14ac:dyDescent="0.2">
      <c r="A104" s="40">
        <v>36</v>
      </c>
      <c r="B104" s="2" t="s">
        <v>40</v>
      </c>
      <c r="C104" s="2" t="s">
        <v>913</v>
      </c>
      <c r="D104" s="2" t="s">
        <v>1498</v>
      </c>
      <c r="E104" s="42">
        <v>43</v>
      </c>
      <c r="F104" s="42">
        <v>10077</v>
      </c>
    </row>
    <row r="105" spans="1:6" x14ac:dyDescent="0.2">
      <c r="A105" s="40">
        <v>36</v>
      </c>
      <c r="B105" s="2" t="s">
        <v>40</v>
      </c>
      <c r="C105" s="2" t="s">
        <v>913</v>
      </c>
      <c r="D105" s="2" t="s">
        <v>1508</v>
      </c>
      <c r="E105" s="42">
        <v>2</v>
      </c>
      <c r="F105" s="42">
        <v>1593</v>
      </c>
    </row>
    <row r="106" spans="1:6" x14ac:dyDescent="0.2">
      <c r="A106" s="40">
        <v>36</v>
      </c>
      <c r="B106" s="2" t="s">
        <v>40</v>
      </c>
      <c r="C106" s="2" t="s">
        <v>913</v>
      </c>
      <c r="D106" s="2" t="s">
        <v>1509</v>
      </c>
      <c r="E106" s="42">
        <v>13</v>
      </c>
      <c r="F106" s="42">
        <v>1627</v>
      </c>
    </row>
    <row r="107" spans="1:6" x14ac:dyDescent="0.2">
      <c r="A107" s="40">
        <v>36</v>
      </c>
      <c r="B107" s="2" t="s">
        <v>40</v>
      </c>
      <c r="C107" s="2" t="s">
        <v>913</v>
      </c>
      <c r="D107" s="2" t="s">
        <v>1510</v>
      </c>
      <c r="E107" s="42">
        <v>1265</v>
      </c>
      <c r="F107" s="42">
        <v>236801.729999998</v>
      </c>
    </row>
    <row r="108" spans="1:6" x14ac:dyDescent="0.2">
      <c r="A108" s="40">
        <v>36</v>
      </c>
      <c r="B108" s="2" t="s">
        <v>40</v>
      </c>
      <c r="C108" s="2" t="s">
        <v>913</v>
      </c>
      <c r="D108" s="2" t="s">
        <v>1511</v>
      </c>
      <c r="E108" s="42">
        <v>30</v>
      </c>
      <c r="F108" s="42">
        <v>8513</v>
      </c>
    </row>
    <row r="109" spans="1:6" x14ac:dyDescent="0.2">
      <c r="A109" s="40">
        <v>36</v>
      </c>
      <c r="B109" s="2" t="s">
        <v>40</v>
      </c>
      <c r="C109" s="2" t="s">
        <v>913</v>
      </c>
      <c r="D109" s="2" t="s">
        <v>1513</v>
      </c>
      <c r="E109" s="42">
        <v>18</v>
      </c>
      <c r="F109" s="42">
        <v>3157</v>
      </c>
    </row>
    <row r="110" spans="1:6" x14ac:dyDescent="0.2">
      <c r="A110" s="40">
        <v>36</v>
      </c>
      <c r="B110" s="2" t="s">
        <v>40</v>
      </c>
      <c r="C110" s="2" t="s">
        <v>913</v>
      </c>
      <c r="D110" s="2" t="s">
        <v>1514</v>
      </c>
      <c r="E110" s="42">
        <v>64</v>
      </c>
      <c r="F110" s="42">
        <v>11187</v>
      </c>
    </row>
    <row r="111" spans="1:6" x14ac:dyDescent="0.2">
      <c r="A111" s="40">
        <v>36</v>
      </c>
      <c r="B111" s="2" t="s">
        <v>40</v>
      </c>
      <c r="C111" s="2" t="s">
        <v>913</v>
      </c>
      <c r="D111" s="2" t="s">
        <v>1515</v>
      </c>
      <c r="E111" s="42">
        <v>4</v>
      </c>
      <c r="F111" s="42">
        <v>992.4</v>
      </c>
    </row>
    <row r="112" spans="1:6" x14ac:dyDescent="0.2">
      <c r="A112" s="40">
        <v>165</v>
      </c>
      <c r="B112" s="2" t="s">
        <v>2</v>
      </c>
      <c r="C112" s="2" t="s">
        <v>913</v>
      </c>
      <c r="D112" s="2" t="s">
        <v>1491</v>
      </c>
      <c r="E112" s="42">
        <v>15507</v>
      </c>
      <c r="F112" s="42">
        <v>1581301.73400001</v>
      </c>
    </row>
    <row r="113" spans="1:6" x14ac:dyDescent="0.2">
      <c r="A113" s="40">
        <v>165</v>
      </c>
      <c r="B113" s="2" t="s">
        <v>2</v>
      </c>
      <c r="C113" s="2" t="s">
        <v>913</v>
      </c>
      <c r="D113" s="2" t="s">
        <v>1492</v>
      </c>
      <c r="E113" s="42">
        <v>350</v>
      </c>
      <c r="F113" s="42">
        <v>33525.5</v>
      </c>
    </row>
    <row r="114" spans="1:6" x14ac:dyDescent="0.2">
      <c r="A114" s="40">
        <v>165</v>
      </c>
      <c r="B114" s="2" t="s">
        <v>2</v>
      </c>
      <c r="C114" s="2" t="s">
        <v>913</v>
      </c>
      <c r="D114" s="2" t="s">
        <v>1493</v>
      </c>
      <c r="E114" s="42">
        <v>13420</v>
      </c>
      <c r="F114" s="42">
        <v>1231705.4960000799</v>
      </c>
    </row>
    <row r="115" spans="1:6" x14ac:dyDescent="0.2">
      <c r="A115" s="40">
        <v>165</v>
      </c>
      <c r="B115" s="2" t="s">
        <v>2</v>
      </c>
      <c r="C115" s="2" t="s">
        <v>913</v>
      </c>
      <c r="D115" s="2" t="s">
        <v>1494</v>
      </c>
      <c r="E115" s="42">
        <v>2597</v>
      </c>
      <c r="F115" s="42">
        <v>221792.40999999901</v>
      </c>
    </row>
    <row r="116" spans="1:6" x14ac:dyDescent="0.2">
      <c r="A116" s="40">
        <v>165</v>
      </c>
      <c r="B116" s="2" t="s">
        <v>2</v>
      </c>
      <c r="C116" s="2" t="s">
        <v>913</v>
      </c>
      <c r="D116" s="2" t="s">
        <v>1495</v>
      </c>
      <c r="E116" s="42">
        <v>314</v>
      </c>
      <c r="F116" s="42">
        <v>30821.21</v>
      </c>
    </row>
    <row r="117" spans="1:6" x14ac:dyDescent="0.2">
      <c r="A117" s="40">
        <v>165</v>
      </c>
      <c r="B117" s="2" t="s">
        <v>2</v>
      </c>
      <c r="C117" s="2" t="s">
        <v>913</v>
      </c>
      <c r="D117" s="2" t="s">
        <v>1496</v>
      </c>
      <c r="E117" s="42">
        <v>289</v>
      </c>
      <c r="F117" s="42">
        <v>27762.685000000001</v>
      </c>
    </row>
    <row r="118" spans="1:6" x14ac:dyDescent="0.2">
      <c r="A118" s="40">
        <v>165</v>
      </c>
      <c r="B118" s="2" t="s">
        <v>2</v>
      </c>
      <c r="C118" s="2" t="s">
        <v>913</v>
      </c>
      <c r="D118" s="2" t="s">
        <v>1497</v>
      </c>
      <c r="E118" s="42">
        <v>9</v>
      </c>
      <c r="F118" s="42">
        <v>769.73</v>
      </c>
    </row>
    <row r="119" spans="1:6" x14ac:dyDescent="0.2">
      <c r="A119" s="40">
        <v>165</v>
      </c>
      <c r="B119" s="2" t="s">
        <v>32</v>
      </c>
      <c r="C119" s="2" t="s">
        <v>913</v>
      </c>
      <c r="D119" s="2" t="s">
        <v>1491</v>
      </c>
      <c r="E119" s="42">
        <v>3772</v>
      </c>
      <c r="F119" s="42">
        <v>5600516.5800000401</v>
      </c>
    </row>
    <row r="120" spans="1:6" x14ac:dyDescent="0.2">
      <c r="A120" s="40">
        <v>165</v>
      </c>
      <c r="B120" s="2" t="s">
        <v>32</v>
      </c>
      <c r="C120" s="2" t="s">
        <v>913</v>
      </c>
      <c r="D120" s="2" t="s">
        <v>1519</v>
      </c>
      <c r="E120" s="42">
        <v>4</v>
      </c>
      <c r="F120" s="42">
        <v>2771.01</v>
      </c>
    </row>
    <row r="121" spans="1:6" x14ac:dyDescent="0.2">
      <c r="A121" s="40">
        <v>165</v>
      </c>
      <c r="B121" s="2" t="s">
        <v>32</v>
      </c>
      <c r="C121" s="2" t="s">
        <v>913</v>
      </c>
      <c r="D121" s="2" t="s">
        <v>1492</v>
      </c>
      <c r="E121" s="42">
        <v>399</v>
      </c>
      <c r="F121" s="42">
        <v>711883.33</v>
      </c>
    </row>
    <row r="122" spans="1:6" x14ac:dyDescent="0.2">
      <c r="A122" s="40">
        <v>165</v>
      </c>
      <c r="B122" s="2" t="s">
        <v>32</v>
      </c>
      <c r="C122" s="2" t="s">
        <v>913</v>
      </c>
      <c r="D122" s="2" t="s">
        <v>1493</v>
      </c>
      <c r="E122" s="42">
        <v>11289</v>
      </c>
      <c r="F122" s="42">
        <v>17894469.779999901</v>
      </c>
    </row>
    <row r="123" spans="1:6" x14ac:dyDescent="0.2">
      <c r="A123" s="40">
        <v>165</v>
      </c>
      <c r="B123" s="2" t="s">
        <v>32</v>
      </c>
      <c r="C123" s="2" t="s">
        <v>913</v>
      </c>
      <c r="D123" s="2" t="s">
        <v>1494</v>
      </c>
      <c r="E123" s="42">
        <v>297</v>
      </c>
      <c r="F123" s="42">
        <v>238567.02</v>
      </c>
    </row>
    <row r="124" spans="1:6" x14ac:dyDescent="0.2">
      <c r="A124" s="40">
        <v>165</v>
      </c>
      <c r="B124" s="2" t="s">
        <v>32</v>
      </c>
      <c r="C124" s="2" t="s">
        <v>913</v>
      </c>
      <c r="D124" s="2" t="s">
        <v>1495</v>
      </c>
      <c r="E124" s="42">
        <v>116</v>
      </c>
      <c r="F124" s="42">
        <v>359731.43</v>
      </c>
    </row>
    <row r="125" spans="1:6" x14ac:dyDescent="0.2">
      <c r="A125" s="40">
        <v>165</v>
      </c>
      <c r="B125" s="2" t="s">
        <v>32</v>
      </c>
      <c r="C125" s="2" t="s">
        <v>913</v>
      </c>
      <c r="D125" s="2" t="s">
        <v>1496</v>
      </c>
      <c r="E125" s="42">
        <v>302</v>
      </c>
      <c r="F125" s="42">
        <v>638599.56000000006</v>
      </c>
    </row>
    <row r="126" spans="1:6" x14ac:dyDescent="0.2">
      <c r="A126" s="40">
        <v>165</v>
      </c>
      <c r="B126" s="2" t="s">
        <v>32</v>
      </c>
      <c r="C126" s="2" t="s">
        <v>913</v>
      </c>
      <c r="D126" s="2" t="s">
        <v>1497</v>
      </c>
      <c r="E126" s="42">
        <v>13</v>
      </c>
      <c r="F126" s="42">
        <v>16374.35</v>
      </c>
    </row>
    <row r="127" spans="1:6" x14ac:dyDescent="0.2">
      <c r="A127" s="40">
        <v>165</v>
      </c>
      <c r="B127" s="2" t="s">
        <v>32</v>
      </c>
      <c r="C127" s="2" t="s">
        <v>913</v>
      </c>
      <c r="D127" s="2" t="s">
        <v>1520</v>
      </c>
      <c r="E127" s="42">
        <v>1</v>
      </c>
      <c r="F127" s="42">
        <v>17169.45</v>
      </c>
    </row>
    <row r="128" spans="1:6" x14ac:dyDescent="0.2">
      <c r="A128" s="40">
        <v>165</v>
      </c>
      <c r="B128" s="2" t="s">
        <v>39</v>
      </c>
      <c r="C128" s="2" t="s">
        <v>913</v>
      </c>
      <c r="D128" s="2" t="s">
        <v>1492</v>
      </c>
      <c r="E128" s="42">
        <v>13</v>
      </c>
      <c r="F128" s="42">
        <v>3203.11</v>
      </c>
    </row>
    <row r="129" spans="1:6" x14ac:dyDescent="0.2">
      <c r="A129" s="40">
        <v>165</v>
      </c>
      <c r="B129" s="2" t="s">
        <v>39</v>
      </c>
      <c r="C129" s="2" t="s">
        <v>913</v>
      </c>
      <c r="D129" s="2" t="s">
        <v>1493</v>
      </c>
      <c r="E129" s="42">
        <v>500</v>
      </c>
      <c r="F129" s="42">
        <v>111090.33</v>
      </c>
    </row>
    <row r="130" spans="1:6" x14ac:dyDescent="0.2">
      <c r="A130" s="40">
        <v>165</v>
      </c>
      <c r="B130" s="2" t="s">
        <v>39</v>
      </c>
      <c r="C130" s="2" t="s">
        <v>913</v>
      </c>
      <c r="D130" s="2" t="s">
        <v>1494</v>
      </c>
      <c r="E130" s="42">
        <v>7</v>
      </c>
      <c r="F130" s="42">
        <v>935.6</v>
      </c>
    </row>
    <row r="131" spans="1:6" x14ac:dyDescent="0.2">
      <c r="A131" s="40">
        <v>165</v>
      </c>
      <c r="B131" s="2" t="s">
        <v>39</v>
      </c>
      <c r="C131" s="2" t="s">
        <v>913</v>
      </c>
      <c r="D131" s="2" t="s">
        <v>1496</v>
      </c>
      <c r="E131" s="42">
        <v>6</v>
      </c>
      <c r="F131" s="42">
        <v>1110.3</v>
      </c>
    </row>
    <row r="132" spans="1:6" x14ac:dyDescent="0.2">
      <c r="A132" s="40">
        <v>165</v>
      </c>
      <c r="B132" s="2" t="s">
        <v>629</v>
      </c>
      <c r="C132" s="2" t="s">
        <v>913</v>
      </c>
      <c r="D132" s="2" t="s">
        <v>1488</v>
      </c>
      <c r="E132" s="42">
        <v>5</v>
      </c>
      <c r="F132" s="42">
        <v>2142.66</v>
      </c>
    </row>
    <row r="133" spans="1:6" x14ac:dyDescent="0.2">
      <c r="A133" s="40">
        <v>165</v>
      </c>
      <c r="B133" s="2" t="s">
        <v>629</v>
      </c>
      <c r="C133" s="2" t="s">
        <v>913</v>
      </c>
      <c r="D133" s="2" t="s">
        <v>1491</v>
      </c>
      <c r="E133" s="42">
        <v>435</v>
      </c>
      <c r="F133" s="42">
        <v>207638.94</v>
      </c>
    </row>
    <row r="134" spans="1:6" x14ac:dyDescent="0.2">
      <c r="A134" s="40">
        <v>165</v>
      </c>
      <c r="B134" s="2" t="s">
        <v>629</v>
      </c>
      <c r="C134" s="2" t="s">
        <v>913</v>
      </c>
      <c r="D134" s="2" t="s">
        <v>1519</v>
      </c>
      <c r="E134" s="42">
        <v>1</v>
      </c>
      <c r="F134" s="42">
        <v>168.3</v>
      </c>
    </row>
    <row r="135" spans="1:6" x14ac:dyDescent="0.2">
      <c r="A135" s="40">
        <v>165</v>
      </c>
      <c r="B135" s="2" t="s">
        <v>629</v>
      </c>
      <c r="C135" s="2" t="s">
        <v>913</v>
      </c>
      <c r="D135" s="2" t="s">
        <v>1492</v>
      </c>
      <c r="E135" s="42">
        <v>72</v>
      </c>
      <c r="F135" s="42">
        <v>69292.72</v>
      </c>
    </row>
    <row r="136" spans="1:6" x14ac:dyDescent="0.2">
      <c r="A136" s="40">
        <v>165</v>
      </c>
      <c r="B136" s="2" t="s">
        <v>629</v>
      </c>
      <c r="C136" s="2" t="s">
        <v>913</v>
      </c>
      <c r="D136" s="2" t="s">
        <v>1493</v>
      </c>
      <c r="E136" s="42">
        <v>2948</v>
      </c>
      <c r="F136" s="42">
        <v>3225853.43</v>
      </c>
    </row>
    <row r="137" spans="1:6" x14ac:dyDescent="0.2">
      <c r="A137" s="40">
        <v>165</v>
      </c>
      <c r="B137" s="2" t="s">
        <v>629</v>
      </c>
      <c r="C137" s="2" t="s">
        <v>913</v>
      </c>
      <c r="D137" s="2" t="s">
        <v>1494</v>
      </c>
      <c r="E137" s="42">
        <v>167</v>
      </c>
      <c r="F137" s="42">
        <v>137826.5</v>
      </c>
    </row>
    <row r="138" spans="1:6" x14ac:dyDescent="0.2">
      <c r="A138" s="40">
        <v>165</v>
      </c>
      <c r="B138" s="2" t="s">
        <v>629</v>
      </c>
      <c r="C138" s="2" t="s">
        <v>913</v>
      </c>
      <c r="D138" s="2" t="s">
        <v>1495</v>
      </c>
      <c r="E138" s="42">
        <v>15</v>
      </c>
      <c r="F138" s="42">
        <v>34477.58</v>
      </c>
    </row>
    <row r="139" spans="1:6" x14ac:dyDescent="0.2">
      <c r="A139" s="40">
        <v>165</v>
      </c>
      <c r="B139" s="2" t="s">
        <v>629</v>
      </c>
      <c r="C139" s="2" t="s">
        <v>913</v>
      </c>
      <c r="D139" s="2" t="s">
        <v>1496</v>
      </c>
      <c r="E139" s="42">
        <v>36</v>
      </c>
      <c r="F139" s="42">
        <v>66052.52</v>
      </c>
    </row>
    <row r="140" spans="1:6" x14ac:dyDescent="0.2">
      <c r="A140" s="40">
        <v>165</v>
      </c>
      <c r="B140" s="2" t="s">
        <v>629</v>
      </c>
      <c r="C140" s="2" t="s">
        <v>913</v>
      </c>
      <c r="D140" s="2" t="s">
        <v>1503</v>
      </c>
      <c r="E140" s="42">
        <v>9</v>
      </c>
      <c r="F140" s="42">
        <v>9531.2000000000007</v>
      </c>
    </row>
    <row r="141" spans="1:6" x14ac:dyDescent="0.2">
      <c r="A141" s="40">
        <v>165</v>
      </c>
      <c r="B141" s="2" t="s">
        <v>629</v>
      </c>
      <c r="C141" s="2" t="s">
        <v>913</v>
      </c>
      <c r="D141" s="2" t="s">
        <v>1505</v>
      </c>
      <c r="E141" s="42">
        <v>3</v>
      </c>
      <c r="F141" s="42">
        <v>2139.75</v>
      </c>
    </row>
    <row r="142" spans="1:6" x14ac:dyDescent="0.2">
      <c r="A142" s="40">
        <v>165</v>
      </c>
      <c r="B142" s="2" t="s">
        <v>629</v>
      </c>
      <c r="C142" s="2" t="s">
        <v>913</v>
      </c>
      <c r="D142" s="2" t="s">
        <v>1514</v>
      </c>
      <c r="E142" s="42">
        <v>3</v>
      </c>
      <c r="F142" s="42">
        <v>1376</v>
      </c>
    </row>
    <row r="143" spans="1:6" x14ac:dyDescent="0.2">
      <c r="A143" s="40">
        <v>165</v>
      </c>
      <c r="B143" s="2" t="s">
        <v>36</v>
      </c>
      <c r="C143" s="2" t="s">
        <v>913</v>
      </c>
      <c r="D143" s="2" t="s">
        <v>1492</v>
      </c>
      <c r="E143" s="42">
        <v>5</v>
      </c>
      <c r="F143" s="42">
        <v>29400</v>
      </c>
    </row>
    <row r="144" spans="1:6" x14ac:dyDescent="0.2">
      <c r="A144" s="40">
        <v>165</v>
      </c>
      <c r="B144" s="2" t="s">
        <v>36</v>
      </c>
      <c r="C144" s="2" t="s">
        <v>913</v>
      </c>
      <c r="D144" s="2" t="s">
        <v>1493</v>
      </c>
      <c r="E144" s="42">
        <v>148</v>
      </c>
      <c r="F144" s="42">
        <v>750032.1</v>
      </c>
    </row>
    <row r="145" spans="1:6" x14ac:dyDescent="0.2">
      <c r="A145" s="40">
        <v>165</v>
      </c>
      <c r="B145" s="2" t="s">
        <v>36</v>
      </c>
      <c r="C145" s="2" t="s">
        <v>913</v>
      </c>
      <c r="D145" s="2" t="s">
        <v>1494</v>
      </c>
      <c r="E145" s="42">
        <v>1</v>
      </c>
      <c r="F145" s="42">
        <v>9600</v>
      </c>
    </row>
    <row r="146" spans="1:6" x14ac:dyDescent="0.2">
      <c r="A146" s="40">
        <v>165</v>
      </c>
      <c r="B146" s="2" t="s">
        <v>36</v>
      </c>
      <c r="C146" s="2" t="s">
        <v>913</v>
      </c>
      <c r="D146" s="2" t="s">
        <v>1496</v>
      </c>
      <c r="E146" s="42">
        <v>1</v>
      </c>
      <c r="F146" s="42">
        <v>1440</v>
      </c>
    </row>
    <row r="147" spans="1:6" x14ac:dyDescent="0.2">
      <c r="A147" s="40">
        <v>165</v>
      </c>
      <c r="B147" s="2" t="s">
        <v>166</v>
      </c>
      <c r="C147" s="2" t="s">
        <v>913</v>
      </c>
      <c r="D147" s="2" t="s">
        <v>1494</v>
      </c>
      <c r="E147" s="42">
        <v>14</v>
      </c>
      <c r="F147" s="42">
        <v>9045.4699999999993</v>
      </c>
    </row>
    <row r="148" spans="1:6" x14ac:dyDescent="0.2">
      <c r="A148" s="40">
        <v>165</v>
      </c>
      <c r="B148" s="2" t="s">
        <v>166</v>
      </c>
      <c r="C148" s="2" t="s">
        <v>913</v>
      </c>
      <c r="D148" s="2" t="s">
        <v>1496</v>
      </c>
      <c r="E148" s="42">
        <v>1</v>
      </c>
      <c r="F148" s="42">
        <v>800</v>
      </c>
    </row>
    <row r="149" spans="1:6" x14ac:dyDescent="0.2">
      <c r="A149" s="40">
        <v>165</v>
      </c>
      <c r="B149" s="2" t="s">
        <v>63</v>
      </c>
      <c r="C149" s="2" t="s">
        <v>913</v>
      </c>
      <c r="D149" s="2" t="s">
        <v>1494</v>
      </c>
      <c r="E149" s="42">
        <v>126</v>
      </c>
      <c r="F149" s="42">
        <v>73170</v>
      </c>
    </row>
    <row r="150" spans="1:6" x14ac:dyDescent="0.2">
      <c r="A150" s="40">
        <v>165</v>
      </c>
      <c r="B150" s="2" t="s">
        <v>63</v>
      </c>
      <c r="C150" s="2" t="s">
        <v>913</v>
      </c>
      <c r="D150" s="2" t="s">
        <v>1496</v>
      </c>
      <c r="E150" s="42">
        <v>1</v>
      </c>
      <c r="F150" s="42">
        <v>800</v>
      </c>
    </row>
    <row r="151" spans="1:6" x14ac:dyDescent="0.2">
      <c r="A151" s="40">
        <v>165</v>
      </c>
      <c r="B151" s="2" t="s">
        <v>59</v>
      </c>
      <c r="C151" s="2" t="s">
        <v>913</v>
      </c>
      <c r="D151" s="2" t="s">
        <v>1492</v>
      </c>
      <c r="E151" s="42">
        <v>4</v>
      </c>
      <c r="F151" s="42">
        <v>22272.75</v>
      </c>
    </row>
    <row r="152" spans="1:6" x14ac:dyDescent="0.2">
      <c r="A152" s="40">
        <v>165</v>
      </c>
      <c r="B152" s="2" t="s">
        <v>59</v>
      </c>
      <c r="C152" s="2" t="s">
        <v>913</v>
      </c>
      <c r="D152" s="2" t="s">
        <v>1493</v>
      </c>
      <c r="E152" s="42">
        <v>144</v>
      </c>
      <c r="F152" s="42">
        <v>884277</v>
      </c>
    </row>
    <row r="153" spans="1:6" x14ac:dyDescent="0.2">
      <c r="A153" s="40">
        <v>165</v>
      </c>
      <c r="B153" s="2" t="s">
        <v>59</v>
      </c>
      <c r="C153" s="2" t="s">
        <v>913</v>
      </c>
      <c r="D153" s="2" t="s">
        <v>1495</v>
      </c>
      <c r="E153" s="42">
        <v>1</v>
      </c>
      <c r="F153" s="42">
        <v>7550</v>
      </c>
    </row>
    <row r="154" spans="1:6" x14ac:dyDescent="0.2">
      <c r="A154" s="40">
        <v>165</v>
      </c>
      <c r="B154" s="2" t="s">
        <v>59</v>
      </c>
      <c r="C154" s="2" t="s">
        <v>913</v>
      </c>
      <c r="D154" s="2" t="s">
        <v>1496</v>
      </c>
      <c r="E154" s="42">
        <v>2</v>
      </c>
      <c r="F154" s="42">
        <v>8013.64</v>
      </c>
    </row>
    <row r="155" spans="1:6" x14ac:dyDescent="0.2">
      <c r="A155" s="40">
        <v>165</v>
      </c>
      <c r="B155" s="2" t="s">
        <v>40</v>
      </c>
      <c r="C155" s="2" t="s">
        <v>913</v>
      </c>
      <c r="D155" s="2" t="s">
        <v>1491</v>
      </c>
      <c r="E155" s="42">
        <v>6</v>
      </c>
      <c r="F155" s="42">
        <v>4459.75</v>
      </c>
    </row>
    <row r="156" spans="1:6" x14ac:dyDescent="0.2">
      <c r="A156" s="40">
        <v>165</v>
      </c>
      <c r="B156" s="2" t="s">
        <v>40</v>
      </c>
      <c r="C156" s="2" t="s">
        <v>913</v>
      </c>
      <c r="D156" s="2" t="s">
        <v>1492</v>
      </c>
      <c r="E156" s="42">
        <v>57</v>
      </c>
      <c r="F156" s="42">
        <v>9849</v>
      </c>
    </row>
    <row r="157" spans="1:6" x14ac:dyDescent="0.2">
      <c r="A157" s="40">
        <v>165</v>
      </c>
      <c r="B157" s="2" t="s">
        <v>40</v>
      </c>
      <c r="C157" s="2" t="s">
        <v>913</v>
      </c>
      <c r="D157" s="2" t="s">
        <v>1493</v>
      </c>
      <c r="E157" s="42">
        <v>2702</v>
      </c>
      <c r="F157" s="42">
        <v>526446.39000000199</v>
      </c>
    </row>
    <row r="158" spans="1:6" x14ac:dyDescent="0.2">
      <c r="A158" s="40">
        <v>165</v>
      </c>
      <c r="B158" s="2" t="s">
        <v>40</v>
      </c>
      <c r="C158" s="2" t="s">
        <v>913</v>
      </c>
      <c r="D158" s="2" t="s">
        <v>1494</v>
      </c>
      <c r="E158" s="42">
        <v>6</v>
      </c>
      <c r="F158" s="42">
        <v>1691.2</v>
      </c>
    </row>
    <row r="159" spans="1:6" x14ac:dyDescent="0.2">
      <c r="A159" s="40">
        <v>165</v>
      </c>
      <c r="B159" s="2" t="s">
        <v>40</v>
      </c>
      <c r="C159" s="2" t="s">
        <v>913</v>
      </c>
      <c r="D159" s="2" t="s">
        <v>1495</v>
      </c>
      <c r="E159" s="42">
        <v>7</v>
      </c>
      <c r="F159" s="42">
        <v>7426.25</v>
      </c>
    </row>
    <row r="160" spans="1:6" x14ac:dyDescent="0.2">
      <c r="A160" s="40">
        <v>165</v>
      </c>
      <c r="B160" s="2" t="s">
        <v>40</v>
      </c>
      <c r="C160" s="2" t="s">
        <v>913</v>
      </c>
      <c r="D160" s="2" t="s">
        <v>1496</v>
      </c>
      <c r="E160" s="42">
        <v>152</v>
      </c>
      <c r="F160" s="42">
        <v>39058.6</v>
      </c>
    </row>
    <row r="161" spans="1:6" x14ac:dyDescent="0.2">
      <c r="A161" s="40">
        <v>165</v>
      </c>
      <c r="B161" s="2" t="s">
        <v>40</v>
      </c>
      <c r="C161" s="2" t="s">
        <v>913</v>
      </c>
      <c r="D161" s="2" t="s">
        <v>1497</v>
      </c>
      <c r="E161" s="42">
        <v>3</v>
      </c>
      <c r="F161" s="42">
        <v>1711.21</v>
      </c>
    </row>
    <row r="162" spans="1:6" x14ac:dyDescent="0.2">
      <c r="A162" s="40">
        <v>218</v>
      </c>
      <c r="B162" s="2" t="s">
        <v>2</v>
      </c>
      <c r="C162" s="2" t="s">
        <v>913</v>
      </c>
      <c r="D162" s="2" t="s">
        <v>1521</v>
      </c>
      <c r="E162" s="42">
        <v>5</v>
      </c>
      <c r="F162" s="42">
        <v>317.7</v>
      </c>
    </row>
    <row r="163" spans="1:6" x14ac:dyDescent="0.2">
      <c r="A163" s="40">
        <v>218</v>
      </c>
      <c r="B163" s="2" t="s">
        <v>2</v>
      </c>
      <c r="C163" s="2" t="s">
        <v>913</v>
      </c>
      <c r="D163" s="2" t="s">
        <v>1499</v>
      </c>
      <c r="E163" s="42">
        <v>200</v>
      </c>
      <c r="F163" s="42">
        <v>17156.52</v>
      </c>
    </row>
    <row r="164" spans="1:6" x14ac:dyDescent="0.2">
      <c r="A164" s="40">
        <v>218</v>
      </c>
      <c r="B164" s="2" t="s">
        <v>2</v>
      </c>
      <c r="C164" s="2" t="s">
        <v>913</v>
      </c>
      <c r="D164" s="2" t="s">
        <v>1500</v>
      </c>
      <c r="E164" s="42">
        <v>2</v>
      </c>
      <c r="F164" s="42">
        <v>197.9</v>
      </c>
    </row>
    <row r="165" spans="1:6" x14ac:dyDescent="0.2">
      <c r="A165" s="40">
        <v>218</v>
      </c>
      <c r="B165" s="2" t="s">
        <v>2</v>
      </c>
      <c r="C165" s="2" t="s">
        <v>913</v>
      </c>
      <c r="D165" s="2" t="s">
        <v>1501</v>
      </c>
      <c r="E165" s="42">
        <v>53</v>
      </c>
      <c r="F165" s="42">
        <v>4975.62</v>
      </c>
    </row>
    <row r="166" spans="1:6" x14ac:dyDescent="0.2">
      <c r="A166" s="40">
        <v>218</v>
      </c>
      <c r="B166" s="2" t="s">
        <v>2</v>
      </c>
      <c r="C166" s="2" t="s">
        <v>913</v>
      </c>
      <c r="D166" s="2" t="s">
        <v>1502</v>
      </c>
      <c r="E166" s="42">
        <v>19</v>
      </c>
      <c r="F166" s="42">
        <v>1788.6</v>
      </c>
    </row>
    <row r="167" spans="1:6" x14ac:dyDescent="0.2">
      <c r="A167" s="40">
        <v>218</v>
      </c>
      <c r="B167" s="2" t="s">
        <v>2</v>
      </c>
      <c r="C167" s="2" t="s">
        <v>913</v>
      </c>
      <c r="D167" s="2" t="s">
        <v>1503</v>
      </c>
      <c r="E167" s="42">
        <v>1438</v>
      </c>
      <c r="F167" s="42">
        <v>130728.350000001</v>
      </c>
    </row>
    <row r="168" spans="1:6" x14ac:dyDescent="0.2">
      <c r="A168" s="40">
        <v>218</v>
      </c>
      <c r="B168" s="2" t="s">
        <v>2</v>
      </c>
      <c r="C168" s="2" t="s">
        <v>913</v>
      </c>
      <c r="D168" s="2" t="s">
        <v>1523</v>
      </c>
      <c r="E168" s="42">
        <v>3</v>
      </c>
      <c r="F168" s="42">
        <v>310.5</v>
      </c>
    </row>
    <row r="169" spans="1:6" x14ac:dyDescent="0.2">
      <c r="A169" s="40">
        <v>218</v>
      </c>
      <c r="B169" s="2" t="s">
        <v>2</v>
      </c>
      <c r="C169" s="2" t="s">
        <v>913</v>
      </c>
      <c r="D169" s="2" t="s">
        <v>1524</v>
      </c>
      <c r="E169" s="42">
        <v>8</v>
      </c>
      <c r="F169" s="42">
        <v>437</v>
      </c>
    </row>
    <row r="170" spans="1:6" x14ac:dyDescent="0.2">
      <c r="A170" s="40">
        <v>218</v>
      </c>
      <c r="B170" s="2" t="s">
        <v>2</v>
      </c>
      <c r="C170" s="2" t="s">
        <v>913</v>
      </c>
      <c r="D170" s="2" t="s">
        <v>1504</v>
      </c>
      <c r="E170" s="42">
        <v>15</v>
      </c>
      <c r="F170" s="42">
        <v>1233.58</v>
      </c>
    </row>
    <row r="171" spans="1:6" x14ac:dyDescent="0.2">
      <c r="A171" s="40">
        <v>218</v>
      </c>
      <c r="B171" s="2" t="s">
        <v>2</v>
      </c>
      <c r="C171" s="2" t="s">
        <v>913</v>
      </c>
      <c r="D171" s="2" t="s">
        <v>1505</v>
      </c>
      <c r="E171" s="42">
        <v>15245</v>
      </c>
      <c r="F171" s="42">
        <v>1455407.19000004</v>
      </c>
    </row>
    <row r="172" spans="1:6" x14ac:dyDescent="0.2">
      <c r="A172" s="40">
        <v>218</v>
      </c>
      <c r="B172" s="2" t="s">
        <v>2</v>
      </c>
      <c r="C172" s="2" t="s">
        <v>913</v>
      </c>
      <c r="D172" s="2" t="s">
        <v>1506</v>
      </c>
      <c r="E172" s="42">
        <v>30</v>
      </c>
      <c r="F172" s="42">
        <v>2516.14</v>
      </c>
    </row>
    <row r="173" spans="1:6" x14ac:dyDescent="0.2">
      <c r="A173" s="40">
        <v>218</v>
      </c>
      <c r="B173" s="2" t="s">
        <v>32</v>
      </c>
      <c r="C173" s="2" t="s">
        <v>913</v>
      </c>
      <c r="D173" s="2" t="s">
        <v>1521</v>
      </c>
      <c r="E173" s="42">
        <v>5</v>
      </c>
      <c r="F173" s="42">
        <v>6487</v>
      </c>
    </row>
    <row r="174" spans="1:6" x14ac:dyDescent="0.2">
      <c r="A174" s="40">
        <v>218</v>
      </c>
      <c r="B174" s="2" t="s">
        <v>32</v>
      </c>
      <c r="C174" s="2" t="s">
        <v>913</v>
      </c>
      <c r="D174" s="2" t="s">
        <v>1499</v>
      </c>
      <c r="E174" s="42">
        <v>103</v>
      </c>
      <c r="F174" s="42">
        <v>117781.71</v>
      </c>
    </row>
    <row r="175" spans="1:6" x14ac:dyDescent="0.2">
      <c r="A175" s="40">
        <v>218</v>
      </c>
      <c r="B175" s="2" t="s">
        <v>32</v>
      </c>
      <c r="C175" s="2" t="s">
        <v>913</v>
      </c>
      <c r="D175" s="2" t="s">
        <v>1500</v>
      </c>
      <c r="E175" s="42">
        <v>4</v>
      </c>
      <c r="F175" s="42">
        <v>6010</v>
      </c>
    </row>
    <row r="176" spans="1:6" x14ac:dyDescent="0.2">
      <c r="A176" s="40">
        <v>218</v>
      </c>
      <c r="B176" s="2" t="s">
        <v>32</v>
      </c>
      <c r="C176" s="2" t="s">
        <v>913</v>
      </c>
      <c r="D176" s="2" t="s">
        <v>1522</v>
      </c>
      <c r="E176" s="42">
        <v>19</v>
      </c>
      <c r="F176" s="42">
        <v>147280.62</v>
      </c>
    </row>
    <row r="177" spans="1:6" x14ac:dyDescent="0.2">
      <c r="A177" s="40">
        <v>218</v>
      </c>
      <c r="B177" s="2" t="s">
        <v>32</v>
      </c>
      <c r="C177" s="2" t="s">
        <v>913</v>
      </c>
      <c r="D177" s="2" t="s">
        <v>1501</v>
      </c>
      <c r="E177" s="42">
        <v>21</v>
      </c>
      <c r="F177" s="42">
        <v>13217.15</v>
      </c>
    </row>
    <row r="178" spans="1:6" x14ac:dyDescent="0.2">
      <c r="A178" s="40">
        <v>218</v>
      </c>
      <c r="B178" s="2" t="s">
        <v>32</v>
      </c>
      <c r="C178" s="2" t="s">
        <v>913</v>
      </c>
      <c r="D178" s="2" t="s">
        <v>1502</v>
      </c>
      <c r="E178" s="42">
        <v>10</v>
      </c>
      <c r="F178" s="42">
        <v>8488.66</v>
      </c>
    </row>
    <row r="179" spans="1:6" x14ac:dyDescent="0.2">
      <c r="A179" s="40">
        <v>218</v>
      </c>
      <c r="B179" s="2" t="s">
        <v>32</v>
      </c>
      <c r="C179" s="2" t="s">
        <v>913</v>
      </c>
      <c r="D179" s="2" t="s">
        <v>1503</v>
      </c>
      <c r="E179" s="42">
        <v>402</v>
      </c>
      <c r="F179" s="42">
        <v>524194.78</v>
      </c>
    </row>
    <row r="180" spans="1:6" x14ac:dyDescent="0.2">
      <c r="A180" s="40">
        <v>218</v>
      </c>
      <c r="B180" s="2" t="s">
        <v>32</v>
      </c>
      <c r="C180" s="2" t="s">
        <v>913</v>
      </c>
      <c r="D180" s="2" t="s">
        <v>1523</v>
      </c>
      <c r="E180" s="42">
        <v>3</v>
      </c>
      <c r="F180" s="42">
        <v>2610</v>
      </c>
    </row>
    <row r="181" spans="1:6" x14ac:dyDescent="0.2">
      <c r="A181" s="40">
        <v>218</v>
      </c>
      <c r="B181" s="2" t="s">
        <v>32</v>
      </c>
      <c r="C181" s="2" t="s">
        <v>913</v>
      </c>
      <c r="D181" s="2" t="s">
        <v>1524</v>
      </c>
      <c r="E181" s="42">
        <v>16</v>
      </c>
      <c r="F181" s="42">
        <v>41819.42</v>
      </c>
    </row>
    <row r="182" spans="1:6" x14ac:dyDescent="0.2">
      <c r="A182" s="40">
        <v>218</v>
      </c>
      <c r="B182" s="2" t="s">
        <v>32</v>
      </c>
      <c r="C182" s="2" t="s">
        <v>913</v>
      </c>
      <c r="D182" s="2" t="s">
        <v>1504</v>
      </c>
      <c r="E182" s="42">
        <v>4</v>
      </c>
      <c r="F182" s="42">
        <v>3857</v>
      </c>
    </row>
    <row r="183" spans="1:6" x14ac:dyDescent="0.2">
      <c r="A183" s="40">
        <v>218</v>
      </c>
      <c r="B183" s="2" t="s">
        <v>32</v>
      </c>
      <c r="C183" s="2" t="s">
        <v>913</v>
      </c>
      <c r="D183" s="2" t="s">
        <v>1505</v>
      </c>
      <c r="E183" s="42">
        <v>5762</v>
      </c>
      <c r="F183" s="42">
        <v>7196236.9100000197</v>
      </c>
    </row>
    <row r="184" spans="1:6" x14ac:dyDescent="0.2">
      <c r="A184" s="40">
        <v>218</v>
      </c>
      <c r="B184" s="2" t="s">
        <v>32</v>
      </c>
      <c r="C184" s="2" t="s">
        <v>913</v>
      </c>
      <c r="D184" s="2" t="s">
        <v>1506</v>
      </c>
      <c r="E184" s="42">
        <v>21</v>
      </c>
      <c r="F184" s="42">
        <v>42900.43</v>
      </c>
    </row>
    <row r="185" spans="1:6" x14ac:dyDescent="0.2">
      <c r="A185" s="40">
        <v>218</v>
      </c>
      <c r="B185" s="2" t="s">
        <v>629</v>
      </c>
      <c r="C185" s="2" t="s">
        <v>913</v>
      </c>
      <c r="D185" s="2" t="s">
        <v>1521</v>
      </c>
      <c r="E185" s="42">
        <v>3</v>
      </c>
      <c r="F185" s="42">
        <v>8306.5</v>
      </c>
    </row>
    <row r="186" spans="1:6" x14ac:dyDescent="0.2">
      <c r="A186" s="40">
        <v>218</v>
      </c>
      <c r="B186" s="2" t="s">
        <v>629</v>
      </c>
      <c r="C186" s="2" t="s">
        <v>913</v>
      </c>
      <c r="D186" s="2" t="s">
        <v>1499</v>
      </c>
      <c r="E186" s="42">
        <v>24</v>
      </c>
      <c r="F186" s="42">
        <v>30686.28</v>
      </c>
    </row>
    <row r="187" spans="1:6" x14ac:dyDescent="0.2">
      <c r="A187" s="40">
        <v>218</v>
      </c>
      <c r="B187" s="2" t="s">
        <v>629</v>
      </c>
      <c r="C187" s="2" t="s">
        <v>913</v>
      </c>
      <c r="D187" s="2" t="s">
        <v>1501</v>
      </c>
      <c r="E187" s="42">
        <v>1</v>
      </c>
      <c r="F187" s="42">
        <v>365.38</v>
      </c>
    </row>
    <row r="188" spans="1:6" x14ac:dyDescent="0.2">
      <c r="A188" s="40">
        <v>218</v>
      </c>
      <c r="B188" s="2" t="s">
        <v>629</v>
      </c>
      <c r="C188" s="2" t="s">
        <v>913</v>
      </c>
      <c r="D188" s="2" t="s">
        <v>1502</v>
      </c>
      <c r="E188" s="42">
        <v>1</v>
      </c>
      <c r="F188" s="42">
        <v>365.38</v>
      </c>
    </row>
    <row r="189" spans="1:6" x14ac:dyDescent="0.2">
      <c r="A189" s="40">
        <v>218</v>
      </c>
      <c r="B189" s="2" t="s">
        <v>629</v>
      </c>
      <c r="C189" s="2" t="s">
        <v>913</v>
      </c>
      <c r="D189" s="2" t="s">
        <v>1503</v>
      </c>
      <c r="E189" s="42">
        <v>216</v>
      </c>
      <c r="F189" s="42">
        <v>320457.56</v>
      </c>
    </row>
    <row r="190" spans="1:6" x14ac:dyDescent="0.2">
      <c r="A190" s="40">
        <v>218</v>
      </c>
      <c r="B190" s="2" t="s">
        <v>629</v>
      </c>
      <c r="C190" s="2" t="s">
        <v>913</v>
      </c>
      <c r="D190" s="2" t="s">
        <v>1524</v>
      </c>
      <c r="E190" s="42">
        <v>1</v>
      </c>
      <c r="F190" s="42">
        <v>675</v>
      </c>
    </row>
    <row r="191" spans="1:6" x14ac:dyDescent="0.2">
      <c r="A191" s="40">
        <v>218</v>
      </c>
      <c r="B191" s="2" t="s">
        <v>629</v>
      </c>
      <c r="C191" s="2" t="s">
        <v>913</v>
      </c>
      <c r="D191" s="2" t="s">
        <v>1504</v>
      </c>
      <c r="E191" s="42">
        <v>3</v>
      </c>
      <c r="F191" s="42">
        <v>10530.18</v>
      </c>
    </row>
    <row r="192" spans="1:6" x14ac:dyDescent="0.2">
      <c r="A192" s="40">
        <v>218</v>
      </c>
      <c r="B192" s="2" t="s">
        <v>629</v>
      </c>
      <c r="C192" s="2" t="s">
        <v>913</v>
      </c>
      <c r="D192" s="2" t="s">
        <v>1505</v>
      </c>
      <c r="E192" s="42">
        <v>935</v>
      </c>
      <c r="F192" s="42">
        <v>1087390.52</v>
      </c>
    </row>
    <row r="193" spans="1:6" x14ac:dyDescent="0.2">
      <c r="A193" s="40">
        <v>218</v>
      </c>
      <c r="B193" s="2" t="s">
        <v>629</v>
      </c>
      <c r="C193" s="2" t="s">
        <v>913</v>
      </c>
      <c r="D193" s="2" t="s">
        <v>1506</v>
      </c>
      <c r="E193" s="42">
        <v>3</v>
      </c>
      <c r="F193" s="42">
        <v>8840.3799999999992</v>
      </c>
    </row>
    <row r="194" spans="1:6" x14ac:dyDescent="0.2">
      <c r="A194" s="40">
        <v>218</v>
      </c>
      <c r="B194" s="2" t="s">
        <v>36</v>
      </c>
      <c r="C194" s="2" t="s">
        <v>913</v>
      </c>
      <c r="D194" s="2" t="s">
        <v>1499</v>
      </c>
      <c r="E194" s="42">
        <v>1</v>
      </c>
      <c r="F194" s="42">
        <v>1800</v>
      </c>
    </row>
    <row r="195" spans="1:6" x14ac:dyDescent="0.2">
      <c r="A195" s="40">
        <v>218</v>
      </c>
      <c r="B195" s="2" t="s">
        <v>36</v>
      </c>
      <c r="C195" s="2" t="s">
        <v>913</v>
      </c>
      <c r="D195" s="2" t="s">
        <v>1503</v>
      </c>
      <c r="E195" s="42">
        <v>10</v>
      </c>
      <c r="F195" s="42">
        <v>83100</v>
      </c>
    </row>
    <row r="196" spans="1:6" x14ac:dyDescent="0.2">
      <c r="A196" s="40">
        <v>218</v>
      </c>
      <c r="B196" s="2" t="s">
        <v>36</v>
      </c>
      <c r="C196" s="2" t="s">
        <v>913</v>
      </c>
      <c r="D196" s="2" t="s">
        <v>1505</v>
      </c>
      <c r="E196" s="42">
        <v>24</v>
      </c>
      <c r="F196" s="42">
        <v>139600</v>
      </c>
    </row>
    <row r="197" spans="1:6" x14ac:dyDescent="0.2">
      <c r="A197" s="40">
        <v>218</v>
      </c>
      <c r="B197" s="2" t="s">
        <v>36</v>
      </c>
      <c r="C197" s="2" t="s">
        <v>913</v>
      </c>
      <c r="D197" s="2" t="s">
        <v>1506</v>
      </c>
      <c r="E197" s="42">
        <v>1</v>
      </c>
      <c r="F197" s="42">
        <v>3400</v>
      </c>
    </row>
    <row r="198" spans="1:6" x14ac:dyDescent="0.2">
      <c r="A198" s="40">
        <v>218</v>
      </c>
      <c r="B198" s="2" t="s">
        <v>166</v>
      </c>
      <c r="C198" s="2" t="s">
        <v>913</v>
      </c>
      <c r="D198" s="2" t="s">
        <v>1499</v>
      </c>
      <c r="E198" s="42">
        <v>1</v>
      </c>
      <c r="F198" s="42">
        <v>800</v>
      </c>
    </row>
    <row r="199" spans="1:6" x14ac:dyDescent="0.2">
      <c r="A199" s="40">
        <v>218</v>
      </c>
      <c r="B199" s="2" t="s">
        <v>166</v>
      </c>
      <c r="C199" s="2" t="s">
        <v>913</v>
      </c>
      <c r="D199" s="2" t="s">
        <v>1502</v>
      </c>
      <c r="E199" s="42">
        <v>1</v>
      </c>
      <c r="F199" s="42">
        <v>800</v>
      </c>
    </row>
    <row r="200" spans="1:6" x14ac:dyDescent="0.2">
      <c r="A200" s="40">
        <v>218</v>
      </c>
      <c r="B200" s="2" t="s">
        <v>166</v>
      </c>
      <c r="C200" s="2" t="s">
        <v>913</v>
      </c>
      <c r="D200" s="2" t="s">
        <v>1503</v>
      </c>
      <c r="E200" s="42">
        <v>8</v>
      </c>
      <c r="F200" s="42">
        <v>6322.41</v>
      </c>
    </row>
    <row r="201" spans="1:6" x14ac:dyDescent="0.2">
      <c r="A201" s="40">
        <v>218</v>
      </c>
      <c r="B201" s="2" t="s">
        <v>166</v>
      </c>
      <c r="C201" s="2" t="s">
        <v>913</v>
      </c>
      <c r="D201" s="2" t="s">
        <v>1505</v>
      </c>
      <c r="E201" s="42">
        <v>32</v>
      </c>
      <c r="F201" s="42">
        <v>29396</v>
      </c>
    </row>
    <row r="202" spans="1:6" x14ac:dyDescent="0.2">
      <c r="A202" s="40">
        <v>218</v>
      </c>
      <c r="B202" s="2" t="s">
        <v>63</v>
      </c>
      <c r="C202" s="2" t="s">
        <v>913</v>
      </c>
      <c r="D202" s="2" t="s">
        <v>1521</v>
      </c>
      <c r="E202" s="42">
        <v>2</v>
      </c>
      <c r="F202" s="42">
        <v>1300</v>
      </c>
    </row>
    <row r="203" spans="1:6" x14ac:dyDescent="0.2">
      <c r="A203" s="40">
        <v>218</v>
      </c>
      <c r="B203" s="2" t="s">
        <v>63</v>
      </c>
      <c r="C203" s="2" t="s">
        <v>913</v>
      </c>
      <c r="D203" s="2" t="s">
        <v>1499</v>
      </c>
      <c r="E203" s="42">
        <v>11</v>
      </c>
      <c r="F203" s="42">
        <v>5770</v>
      </c>
    </row>
    <row r="204" spans="1:6" x14ac:dyDescent="0.2">
      <c r="A204" s="40">
        <v>218</v>
      </c>
      <c r="B204" s="2" t="s">
        <v>63</v>
      </c>
      <c r="C204" s="2" t="s">
        <v>913</v>
      </c>
      <c r="D204" s="2" t="s">
        <v>1503</v>
      </c>
      <c r="E204" s="42">
        <v>55</v>
      </c>
      <c r="F204" s="42">
        <v>33790</v>
      </c>
    </row>
    <row r="205" spans="1:6" x14ac:dyDescent="0.2">
      <c r="A205" s="40">
        <v>218</v>
      </c>
      <c r="B205" s="2" t="s">
        <v>63</v>
      </c>
      <c r="C205" s="2" t="s">
        <v>913</v>
      </c>
      <c r="D205" s="2" t="s">
        <v>1505</v>
      </c>
      <c r="E205" s="42">
        <v>375</v>
      </c>
      <c r="F205" s="42">
        <v>220935</v>
      </c>
    </row>
    <row r="206" spans="1:6" x14ac:dyDescent="0.2">
      <c r="A206" s="40">
        <v>218</v>
      </c>
      <c r="B206" s="2" t="s">
        <v>59</v>
      </c>
      <c r="C206" s="2" t="s">
        <v>913</v>
      </c>
      <c r="D206" s="2" t="s">
        <v>1499</v>
      </c>
      <c r="E206" s="42">
        <v>1</v>
      </c>
      <c r="F206" s="42">
        <v>7550</v>
      </c>
    </row>
    <row r="207" spans="1:6" x14ac:dyDescent="0.2">
      <c r="A207" s="40">
        <v>218</v>
      </c>
      <c r="B207" s="2" t="s">
        <v>59</v>
      </c>
      <c r="C207" s="2" t="s">
        <v>913</v>
      </c>
      <c r="D207" s="2" t="s">
        <v>1503</v>
      </c>
      <c r="E207" s="42">
        <v>14</v>
      </c>
      <c r="F207" s="42">
        <v>95134.26</v>
      </c>
    </row>
    <row r="208" spans="1:6" x14ac:dyDescent="0.2">
      <c r="A208" s="40">
        <v>218</v>
      </c>
      <c r="B208" s="2" t="s">
        <v>59</v>
      </c>
      <c r="C208" s="2" t="s">
        <v>913</v>
      </c>
      <c r="D208" s="2" t="s">
        <v>1505</v>
      </c>
      <c r="E208" s="42">
        <v>31</v>
      </c>
      <c r="F208" s="42">
        <v>198766.8</v>
      </c>
    </row>
    <row r="209" spans="1:6" x14ac:dyDescent="0.2">
      <c r="A209" s="40">
        <v>218</v>
      </c>
      <c r="B209" s="2" t="s">
        <v>40</v>
      </c>
      <c r="C209" s="2" t="s">
        <v>913</v>
      </c>
      <c r="D209" s="2" t="s">
        <v>1521</v>
      </c>
      <c r="E209" s="42">
        <v>2</v>
      </c>
      <c r="F209" s="42">
        <v>1035.5</v>
      </c>
    </row>
    <row r="210" spans="1:6" x14ac:dyDescent="0.2">
      <c r="A210" s="40">
        <v>218</v>
      </c>
      <c r="B210" s="2" t="s">
        <v>40</v>
      </c>
      <c r="C210" s="2" t="s">
        <v>913</v>
      </c>
      <c r="D210" s="2" t="s">
        <v>1499</v>
      </c>
      <c r="E210" s="42">
        <v>9</v>
      </c>
      <c r="F210" s="42">
        <v>964.75</v>
      </c>
    </row>
    <row r="211" spans="1:6" x14ac:dyDescent="0.2">
      <c r="A211" s="40">
        <v>218</v>
      </c>
      <c r="B211" s="2" t="s">
        <v>40</v>
      </c>
      <c r="C211" s="2" t="s">
        <v>913</v>
      </c>
      <c r="D211" s="2" t="s">
        <v>1503</v>
      </c>
      <c r="E211" s="42">
        <v>216</v>
      </c>
      <c r="F211" s="42">
        <v>45074.09</v>
      </c>
    </row>
    <row r="212" spans="1:6" x14ac:dyDescent="0.2">
      <c r="A212" s="40">
        <v>218</v>
      </c>
      <c r="B212" s="2" t="s">
        <v>40</v>
      </c>
      <c r="C212" s="2" t="s">
        <v>913</v>
      </c>
      <c r="D212" s="2" t="s">
        <v>1505</v>
      </c>
      <c r="E212" s="42">
        <v>524</v>
      </c>
      <c r="F212" s="42">
        <v>105664.79</v>
      </c>
    </row>
    <row r="213" spans="1:6" x14ac:dyDescent="0.2">
      <c r="A213" s="40">
        <v>218</v>
      </c>
      <c r="B213" s="2" t="s">
        <v>40</v>
      </c>
      <c r="C213" s="2" t="s">
        <v>913</v>
      </c>
      <c r="D213" s="2" t="s">
        <v>1506</v>
      </c>
      <c r="E213" s="42">
        <v>1</v>
      </c>
      <c r="F213" s="42">
        <v>60</v>
      </c>
    </row>
    <row r="214" spans="1:6" x14ac:dyDescent="0.2">
      <c r="A214" s="40">
        <v>36</v>
      </c>
      <c r="B214" s="2" t="s">
        <v>2</v>
      </c>
      <c r="C214" s="2" t="s">
        <v>915</v>
      </c>
      <c r="D214" s="2" t="s">
        <v>1487</v>
      </c>
      <c r="E214" s="42">
        <v>984</v>
      </c>
      <c r="F214" s="42">
        <v>78358.410000000105</v>
      </c>
    </row>
    <row r="215" spans="1:6" x14ac:dyDescent="0.2">
      <c r="A215" s="40">
        <v>36</v>
      </c>
      <c r="B215" s="2" t="s">
        <v>2</v>
      </c>
      <c r="C215" s="2" t="s">
        <v>915</v>
      </c>
      <c r="D215" s="2" t="s">
        <v>1488</v>
      </c>
      <c r="E215" s="42">
        <v>12382</v>
      </c>
      <c r="F215" s="42">
        <v>1074564.3000000201</v>
      </c>
    </row>
    <row r="216" spans="1:6" x14ac:dyDescent="0.2">
      <c r="A216" s="40">
        <v>36</v>
      </c>
      <c r="B216" s="2" t="s">
        <v>2</v>
      </c>
      <c r="C216" s="2" t="s">
        <v>915</v>
      </c>
      <c r="D216" s="2" t="s">
        <v>1489</v>
      </c>
      <c r="E216" s="42">
        <v>51</v>
      </c>
      <c r="F216" s="42">
        <v>4656.07</v>
      </c>
    </row>
    <row r="217" spans="1:6" x14ac:dyDescent="0.2">
      <c r="A217" s="40">
        <v>36</v>
      </c>
      <c r="B217" s="2" t="s">
        <v>2</v>
      </c>
      <c r="C217" s="2" t="s">
        <v>915</v>
      </c>
      <c r="D217" s="2" t="s">
        <v>1490</v>
      </c>
      <c r="E217" s="42">
        <v>950</v>
      </c>
      <c r="F217" s="42">
        <v>80968.990000000296</v>
      </c>
    </row>
    <row r="218" spans="1:6" x14ac:dyDescent="0.2">
      <c r="A218" s="40">
        <v>36</v>
      </c>
      <c r="B218" s="2" t="s">
        <v>2</v>
      </c>
      <c r="C218" s="2" t="s">
        <v>915</v>
      </c>
      <c r="D218" s="2" t="s">
        <v>1498</v>
      </c>
      <c r="E218" s="42">
        <v>365</v>
      </c>
      <c r="F218" s="42">
        <v>28484.06</v>
      </c>
    </row>
    <row r="219" spans="1:6" x14ac:dyDescent="0.2">
      <c r="A219" s="40">
        <v>36</v>
      </c>
      <c r="B219" s="2" t="s">
        <v>2</v>
      </c>
      <c r="C219" s="2" t="s">
        <v>915</v>
      </c>
      <c r="D219" s="2" t="s">
        <v>1508</v>
      </c>
      <c r="E219" s="42">
        <v>1</v>
      </c>
      <c r="F219" s="42">
        <v>69.31</v>
      </c>
    </row>
    <row r="220" spans="1:6" x14ac:dyDescent="0.2">
      <c r="A220" s="40">
        <v>36</v>
      </c>
      <c r="B220" s="2" t="s">
        <v>2</v>
      </c>
      <c r="C220" s="2" t="s">
        <v>915</v>
      </c>
      <c r="D220" s="2" t="s">
        <v>1509</v>
      </c>
      <c r="E220" s="42">
        <v>401</v>
      </c>
      <c r="F220" s="42">
        <v>17390.163</v>
      </c>
    </row>
    <row r="221" spans="1:6" x14ac:dyDescent="0.2">
      <c r="A221" s="40">
        <v>36</v>
      </c>
      <c r="B221" s="2" t="s">
        <v>2</v>
      </c>
      <c r="C221" s="2" t="s">
        <v>915</v>
      </c>
      <c r="D221" s="2" t="s">
        <v>1510</v>
      </c>
      <c r="E221" s="42">
        <v>11252</v>
      </c>
      <c r="F221" s="42">
        <v>491138.81700001401</v>
      </c>
    </row>
    <row r="222" spans="1:6" x14ac:dyDescent="0.2">
      <c r="A222" s="40">
        <v>36</v>
      </c>
      <c r="B222" s="2" t="s">
        <v>2</v>
      </c>
      <c r="C222" s="2" t="s">
        <v>915</v>
      </c>
      <c r="D222" s="2" t="s">
        <v>1511</v>
      </c>
      <c r="E222" s="42">
        <v>198</v>
      </c>
      <c r="F222" s="42">
        <v>8857.8199999999906</v>
      </c>
    </row>
    <row r="223" spans="1:6" x14ac:dyDescent="0.2">
      <c r="A223" s="40">
        <v>36</v>
      </c>
      <c r="B223" s="2" t="s">
        <v>32</v>
      </c>
      <c r="C223" s="2" t="s">
        <v>915</v>
      </c>
      <c r="D223" s="2" t="s">
        <v>1487</v>
      </c>
      <c r="E223" s="42">
        <v>118</v>
      </c>
      <c r="F223" s="42">
        <v>97673.83</v>
      </c>
    </row>
    <row r="224" spans="1:6" x14ac:dyDescent="0.2">
      <c r="A224" s="40">
        <v>36</v>
      </c>
      <c r="B224" s="2" t="s">
        <v>32</v>
      </c>
      <c r="C224" s="2" t="s">
        <v>915</v>
      </c>
      <c r="D224" s="2" t="s">
        <v>1488</v>
      </c>
      <c r="E224" s="42">
        <v>1712</v>
      </c>
      <c r="F224" s="42">
        <v>1341848.8899999999</v>
      </c>
    </row>
    <row r="225" spans="1:6" x14ac:dyDescent="0.2">
      <c r="A225" s="40">
        <v>36</v>
      </c>
      <c r="B225" s="2" t="s">
        <v>32</v>
      </c>
      <c r="C225" s="2" t="s">
        <v>915</v>
      </c>
      <c r="D225" s="2" t="s">
        <v>1489</v>
      </c>
      <c r="E225" s="42">
        <v>16</v>
      </c>
      <c r="F225" s="42">
        <v>12706.7</v>
      </c>
    </row>
    <row r="226" spans="1:6" x14ac:dyDescent="0.2">
      <c r="A226" s="40">
        <v>36</v>
      </c>
      <c r="B226" s="2" t="s">
        <v>32</v>
      </c>
      <c r="C226" s="2" t="s">
        <v>915</v>
      </c>
      <c r="D226" s="2" t="s">
        <v>1490</v>
      </c>
      <c r="E226" s="42">
        <v>391</v>
      </c>
      <c r="F226" s="42">
        <v>454029.24</v>
      </c>
    </row>
    <row r="227" spans="1:6" x14ac:dyDescent="0.2">
      <c r="A227" s="40">
        <v>36</v>
      </c>
      <c r="B227" s="2" t="s">
        <v>32</v>
      </c>
      <c r="C227" s="2" t="s">
        <v>915</v>
      </c>
      <c r="D227" s="2" t="s">
        <v>1498</v>
      </c>
      <c r="E227" s="42">
        <v>255</v>
      </c>
      <c r="F227" s="42">
        <v>376864.16</v>
      </c>
    </row>
    <row r="228" spans="1:6" x14ac:dyDescent="0.2">
      <c r="A228" s="40">
        <v>36</v>
      </c>
      <c r="B228" s="2" t="s">
        <v>32</v>
      </c>
      <c r="C228" s="2" t="s">
        <v>915</v>
      </c>
      <c r="D228" s="2" t="s">
        <v>1509</v>
      </c>
      <c r="E228" s="42">
        <v>117</v>
      </c>
      <c r="F228" s="42">
        <v>122529.76</v>
      </c>
    </row>
    <row r="229" spans="1:6" x14ac:dyDescent="0.2">
      <c r="A229" s="40">
        <v>36</v>
      </c>
      <c r="B229" s="2" t="s">
        <v>32</v>
      </c>
      <c r="C229" s="2" t="s">
        <v>915</v>
      </c>
      <c r="D229" s="2" t="s">
        <v>1510</v>
      </c>
      <c r="E229" s="42">
        <v>5863</v>
      </c>
      <c r="F229" s="42">
        <v>7623842.7200000295</v>
      </c>
    </row>
    <row r="230" spans="1:6" x14ac:dyDescent="0.2">
      <c r="A230" s="40">
        <v>36</v>
      </c>
      <c r="B230" s="2" t="s">
        <v>32</v>
      </c>
      <c r="C230" s="2" t="s">
        <v>915</v>
      </c>
      <c r="D230" s="2" t="s">
        <v>1511</v>
      </c>
      <c r="E230" s="42">
        <v>61</v>
      </c>
      <c r="F230" s="42">
        <v>82650.64</v>
      </c>
    </row>
    <row r="231" spans="1:6" x14ac:dyDescent="0.2">
      <c r="A231" s="40">
        <v>36</v>
      </c>
      <c r="B231" s="2" t="s">
        <v>32</v>
      </c>
      <c r="C231" s="2" t="s">
        <v>915</v>
      </c>
      <c r="D231" s="2" t="s">
        <v>1514</v>
      </c>
      <c r="E231" s="42">
        <v>363</v>
      </c>
      <c r="F231" s="42">
        <v>422080.59</v>
      </c>
    </row>
    <row r="232" spans="1:6" x14ac:dyDescent="0.2">
      <c r="A232" s="40">
        <v>36</v>
      </c>
      <c r="B232" s="2" t="s">
        <v>32</v>
      </c>
      <c r="C232" s="2" t="s">
        <v>915</v>
      </c>
      <c r="D232" s="2" t="s">
        <v>1515</v>
      </c>
      <c r="E232" s="42">
        <v>18</v>
      </c>
      <c r="F232" s="42">
        <v>34239.29</v>
      </c>
    </row>
    <row r="233" spans="1:6" x14ac:dyDescent="0.2">
      <c r="A233" s="40">
        <v>36</v>
      </c>
      <c r="B233" s="2" t="s">
        <v>629</v>
      </c>
      <c r="C233" s="2" t="s">
        <v>915</v>
      </c>
      <c r="D233" s="2" t="s">
        <v>1487</v>
      </c>
      <c r="E233" s="42">
        <v>68</v>
      </c>
      <c r="F233" s="42">
        <v>38731.89</v>
      </c>
    </row>
    <row r="234" spans="1:6" x14ac:dyDescent="0.2">
      <c r="A234" s="40">
        <v>36</v>
      </c>
      <c r="B234" s="2" t="s">
        <v>629</v>
      </c>
      <c r="C234" s="2" t="s">
        <v>915</v>
      </c>
      <c r="D234" s="2" t="s">
        <v>1488</v>
      </c>
      <c r="E234" s="42">
        <v>661</v>
      </c>
      <c r="F234" s="42">
        <v>325259.28000000003</v>
      </c>
    </row>
    <row r="235" spans="1:6" x14ac:dyDescent="0.2">
      <c r="A235" s="40">
        <v>36</v>
      </c>
      <c r="B235" s="2" t="s">
        <v>629</v>
      </c>
      <c r="C235" s="2" t="s">
        <v>915</v>
      </c>
      <c r="D235" s="2" t="s">
        <v>1489</v>
      </c>
      <c r="E235" s="42">
        <v>2</v>
      </c>
      <c r="F235" s="42">
        <v>2104.52</v>
      </c>
    </row>
    <row r="236" spans="1:6" x14ac:dyDescent="0.2">
      <c r="A236" s="40">
        <v>36</v>
      </c>
      <c r="B236" s="2" t="s">
        <v>629</v>
      </c>
      <c r="C236" s="2" t="s">
        <v>915</v>
      </c>
      <c r="D236" s="2" t="s">
        <v>1490</v>
      </c>
      <c r="E236" s="42">
        <v>110</v>
      </c>
      <c r="F236" s="42">
        <v>138170.66</v>
      </c>
    </row>
    <row r="237" spans="1:6" x14ac:dyDescent="0.2">
      <c r="A237" s="40">
        <v>36</v>
      </c>
      <c r="B237" s="2" t="s">
        <v>629</v>
      </c>
      <c r="C237" s="2" t="s">
        <v>915</v>
      </c>
      <c r="D237" s="2" t="s">
        <v>1498</v>
      </c>
      <c r="E237" s="42">
        <v>73</v>
      </c>
      <c r="F237" s="42">
        <v>104788.3</v>
      </c>
    </row>
    <row r="238" spans="1:6" x14ac:dyDescent="0.2">
      <c r="A238" s="40">
        <v>36</v>
      </c>
      <c r="B238" s="2" t="s">
        <v>629</v>
      </c>
      <c r="C238" s="2" t="s">
        <v>915</v>
      </c>
      <c r="D238" s="2" t="s">
        <v>1505</v>
      </c>
      <c r="E238" s="42">
        <v>2</v>
      </c>
      <c r="F238" s="42">
        <v>1047.5</v>
      </c>
    </row>
    <row r="239" spans="1:6" x14ac:dyDescent="0.2">
      <c r="A239" s="40">
        <v>36</v>
      </c>
      <c r="B239" s="2" t="s">
        <v>629</v>
      </c>
      <c r="C239" s="2" t="s">
        <v>915</v>
      </c>
      <c r="D239" s="2" t="s">
        <v>1508</v>
      </c>
      <c r="E239" s="42">
        <v>1</v>
      </c>
      <c r="F239" s="42">
        <v>301.88</v>
      </c>
    </row>
    <row r="240" spans="1:6" x14ac:dyDescent="0.2">
      <c r="A240" s="40">
        <v>36</v>
      </c>
      <c r="B240" s="2" t="s">
        <v>629</v>
      </c>
      <c r="C240" s="2" t="s">
        <v>915</v>
      </c>
      <c r="D240" s="2" t="s">
        <v>1509</v>
      </c>
      <c r="E240" s="42">
        <v>3</v>
      </c>
      <c r="F240" s="42">
        <v>5281.91</v>
      </c>
    </row>
    <row r="241" spans="1:6" x14ac:dyDescent="0.2">
      <c r="A241" s="40">
        <v>36</v>
      </c>
      <c r="B241" s="2" t="s">
        <v>629</v>
      </c>
      <c r="C241" s="2" t="s">
        <v>915</v>
      </c>
      <c r="D241" s="2" t="s">
        <v>1510</v>
      </c>
      <c r="E241" s="42">
        <v>2344</v>
      </c>
      <c r="F241" s="42">
        <v>2520323.9</v>
      </c>
    </row>
    <row r="242" spans="1:6" x14ac:dyDescent="0.2">
      <c r="A242" s="40">
        <v>36</v>
      </c>
      <c r="B242" s="2" t="s">
        <v>629</v>
      </c>
      <c r="C242" s="2" t="s">
        <v>915</v>
      </c>
      <c r="D242" s="2" t="s">
        <v>1511</v>
      </c>
      <c r="E242" s="42">
        <v>2</v>
      </c>
      <c r="F242" s="42">
        <v>3670</v>
      </c>
    </row>
    <row r="243" spans="1:6" x14ac:dyDescent="0.2">
      <c r="A243" s="40">
        <v>36</v>
      </c>
      <c r="B243" s="2" t="s">
        <v>629</v>
      </c>
      <c r="C243" s="2" t="s">
        <v>915</v>
      </c>
      <c r="D243" s="2" t="s">
        <v>1512</v>
      </c>
      <c r="E243" s="42">
        <v>1</v>
      </c>
      <c r="F243" s="42">
        <v>2685.38</v>
      </c>
    </row>
    <row r="244" spans="1:6" x14ac:dyDescent="0.2">
      <c r="A244" s="40">
        <v>36</v>
      </c>
      <c r="B244" s="2" t="s">
        <v>629</v>
      </c>
      <c r="C244" s="2" t="s">
        <v>915</v>
      </c>
      <c r="D244" s="2" t="s">
        <v>1513</v>
      </c>
      <c r="E244" s="42">
        <v>1</v>
      </c>
      <c r="F244" s="42">
        <v>1773.89</v>
      </c>
    </row>
    <row r="245" spans="1:6" x14ac:dyDescent="0.2">
      <c r="A245" s="40">
        <v>36</v>
      </c>
      <c r="B245" s="2" t="s">
        <v>629</v>
      </c>
      <c r="C245" s="2" t="s">
        <v>915</v>
      </c>
      <c r="D245" s="2" t="s">
        <v>1514</v>
      </c>
      <c r="E245" s="42">
        <v>107</v>
      </c>
      <c r="F245" s="42">
        <v>108056.68</v>
      </c>
    </row>
    <row r="246" spans="1:6" x14ac:dyDescent="0.2">
      <c r="A246" s="40">
        <v>36</v>
      </c>
      <c r="B246" s="2" t="s">
        <v>629</v>
      </c>
      <c r="C246" s="2" t="s">
        <v>915</v>
      </c>
      <c r="D246" s="2" t="s">
        <v>1518</v>
      </c>
      <c r="E246" s="42">
        <v>1</v>
      </c>
      <c r="F246" s="42">
        <v>354</v>
      </c>
    </row>
    <row r="247" spans="1:6" x14ac:dyDescent="0.2">
      <c r="A247" s="40">
        <v>36</v>
      </c>
      <c r="B247" s="2" t="s">
        <v>545</v>
      </c>
      <c r="C247" s="2" t="s">
        <v>915</v>
      </c>
      <c r="D247" s="2" t="s">
        <v>1487</v>
      </c>
      <c r="E247" s="42">
        <v>52</v>
      </c>
      <c r="F247" s="42">
        <v>25865.69</v>
      </c>
    </row>
    <row r="248" spans="1:6" x14ac:dyDescent="0.2">
      <c r="A248" s="40">
        <v>36</v>
      </c>
      <c r="B248" s="2" t="s">
        <v>545</v>
      </c>
      <c r="C248" s="2" t="s">
        <v>915</v>
      </c>
      <c r="D248" s="2" t="s">
        <v>1488</v>
      </c>
      <c r="E248" s="42">
        <v>580</v>
      </c>
      <c r="F248" s="42">
        <v>296773.28999999998</v>
      </c>
    </row>
    <row r="249" spans="1:6" x14ac:dyDescent="0.2">
      <c r="A249" s="40">
        <v>36</v>
      </c>
      <c r="B249" s="2" t="s">
        <v>545</v>
      </c>
      <c r="C249" s="2" t="s">
        <v>915</v>
      </c>
      <c r="D249" s="2" t="s">
        <v>1489</v>
      </c>
      <c r="E249" s="42">
        <v>2</v>
      </c>
      <c r="F249" s="42">
        <v>880</v>
      </c>
    </row>
    <row r="250" spans="1:6" x14ac:dyDescent="0.2">
      <c r="A250" s="40">
        <v>36</v>
      </c>
      <c r="B250" s="2" t="s">
        <v>545</v>
      </c>
      <c r="C250" s="2" t="s">
        <v>915</v>
      </c>
      <c r="D250" s="2" t="s">
        <v>1490</v>
      </c>
      <c r="E250" s="42">
        <v>20</v>
      </c>
      <c r="F250" s="42">
        <v>13901.94</v>
      </c>
    </row>
    <row r="251" spans="1:6" x14ac:dyDescent="0.2">
      <c r="A251" s="40">
        <v>36</v>
      </c>
      <c r="B251" s="2" t="s">
        <v>545</v>
      </c>
      <c r="C251" s="2" t="s">
        <v>915</v>
      </c>
      <c r="D251" s="2" t="s">
        <v>1491</v>
      </c>
      <c r="E251" s="42">
        <v>1187</v>
      </c>
      <c r="F251" s="42">
        <v>622873.06999999995</v>
      </c>
    </row>
    <row r="252" spans="1:6" x14ac:dyDescent="0.2">
      <c r="A252" s="40">
        <v>36</v>
      </c>
      <c r="B252" s="2" t="s">
        <v>545</v>
      </c>
      <c r="C252" s="2" t="s">
        <v>915</v>
      </c>
      <c r="D252" s="2" t="s">
        <v>1492</v>
      </c>
      <c r="E252" s="42">
        <v>2</v>
      </c>
      <c r="F252" s="42">
        <v>18700.82</v>
      </c>
    </row>
    <row r="253" spans="1:6" x14ac:dyDescent="0.2">
      <c r="A253" s="40">
        <v>36</v>
      </c>
      <c r="B253" s="2" t="s">
        <v>545</v>
      </c>
      <c r="C253" s="2" t="s">
        <v>915</v>
      </c>
      <c r="D253" s="2" t="s">
        <v>1493</v>
      </c>
      <c r="E253" s="42">
        <v>217</v>
      </c>
      <c r="F253" s="42">
        <v>251001.78</v>
      </c>
    </row>
    <row r="254" spans="1:6" x14ac:dyDescent="0.2">
      <c r="A254" s="40">
        <v>36</v>
      </c>
      <c r="B254" s="2" t="s">
        <v>545</v>
      </c>
      <c r="C254" s="2" t="s">
        <v>915</v>
      </c>
      <c r="D254" s="2" t="s">
        <v>1494</v>
      </c>
      <c r="E254" s="42">
        <v>72</v>
      </c>
      <c r="F254" s="42">
        <v>31941.26</v>
      </c>
    </row>
    <row r="255" spans="1:6" x14ac:dyDescent="0.2">
      <c r="A255" s="40">
        <v>36</v>
      </c>
      <c r="B255" s="2" t="s">
        <v>545</v>
      </c>
      <c r="C255" s="2" t="s">
        <v>915</v>
      </c>
      <c r="D255" s="2" t="s">
        <v>1495</v>
      </c>
      <c r="E255" s="42">
        <v>25</v>
      </c>
      <c r="F255" s="42">
        <v>13949.49</v>
      </c>
    </row>
    <row r="256" spans="1:6" x14ac:dyDescent="0.2">
      <c r="A256" s="40">
        <v>36</v>
      </c>
      <c r="B256" s="2" t="s">
        <v>545</v>
      </c>
      <c r="C256" s="2" t="s">
        <v>915</v>
      </c>
      <c r="D256" s="2" t="s">
        <v>1496</v>
      </c>
      <c r="E256" s="42">
        <v>20</v>
      </c>
      <c r="F256" s="42">
        <v>39379.46</v>
      </c>
    </row>
    <row r="257" spans="1:6" x14ac:dyDescent="0.2">
      <c r="A257" s="40">
        <v>36</v>
      </c>
      <c r="B257" s="2" t="s">
        <v>545</v>
      </c>
      <c r="C257" s="2" t="s">
        <v>915</v>
      </c>
      <c r="D257" s="2" t="s">
        <v>1497</v>
      </c>
      <c r="E257" s="42">
        <v>3</v>
      </c>
      <c r="F257" s="42">
        <v>8909.32</v>
      </c>
    </row>
    <row r="258" spans="1:6" x14ac:dyDescent="0.2">
      <c r="A258" s="40">
        <v>36</v>
      </c>
      <c r="B258" s="2" t="s">
        <v>545</v>
      </c>
      <c r="C258" s="2" t="s">
        <v>915</v>
      </c>
      <c r="D258" s="2" t="s">
        <v>1498</v>
      </c>
      <c r="E258" s="42">
        <v>11</v>
      </c>
      <c r="F258" s="42">
        <v>11014.5</v>
      </c>
    </row>
    <row r="259" spans="1:6" x14ac:dyDescent="0.2">
      <c r="A259" s="40">
        <v>36</v>
      </c>
      <c r="B259" s="2" t="s">
        <v>545</v>
      </c>
      <c r="C259" s="2" t="s">
        <v>915</v>
      </c>
      <c r="D259" s="2" t="s">
        <v>1521</v>
      </c>
      <c r="E259" s="42">
        <v>1</v>
      </c>
      <c r="F259" s="42">
        <v>550</v>
      </c>
    </row>
    <row r="260" spans="1:6" x14ac:dyDescent="0.2">
      <c r="A260" s="40">
        <v>36</v>
      </c>
      <c r="B260" s="2" t="s">
        <v>545</v>
      </c>
      <c r="C260" s="2" t="s">
        <v>915</v>
      </c>
      <c r="D260" s="2" t="s">
        <v>1499</v>
      </c>
      <c r="E260" s="42">
        <v>17</v>
      </c>
      <c r="F260" s="42">
        <v>42054.62</v>
      </c>
    </row>
    <row r="261" spans="1:6" x14ac:dyDescent="0.2">
      <c r="A261" s="40">
        <v>36</v>
      </c>
      <c r="B261" s="2" t="s">
        <v>545</v>
      </c>
      <c r="C261" s="2" t="s">
        <v>915</v>
      </c>
      <c r="D261" s="2" t="s">
        <v>1500</v>
      </c>
      <c r="E261" s="42">
        <v>1</v>
      </c>
      <c r="F261" s="42">
        <v>1063.05</v>
      </c>
    </row>
    <row r="262" spans="1:6" x14ac:dyDescent="0.2">
      <c r="A262" s="40">
        <v>36</v>
      </c>
      <c r="B262" s="2" t="s">
        <v>545</v>
      </c>
      <c r="C262" s="2" t="s">
        <v>915</v>
      </c>
      <c r="D262" s="2" t="s">
        <v>1501</v>
      </c>
      <c r="E262" s="42">
        <v>2</v>
      </c>
      <c r="F262" s="42">
        <v>1340</v>
      </c>
    </row>
    <row r="263" spans="1:6" x14ac:dyDescent="0.2">
      <c r="A263" s="40">
        <v>36</v>
      </c>
      <c r="B263" s="2" t="s">
        <v>545</v>
      </c>
      <c r="C263" s="2" t="s">
        <v>915</v>
      </c>
      <c r="D263" s="2" t="s">
        <v>1502</v>
      </c>
      <c r="E263" s="42">
        <v>5</v>
      </c>
      <c r="F263" s="42">
        <v>3740</v>
      </c>
    </row>
    <row r="264" spans="1:6" x14ac:dyDescent="0.2">
      <c r="A264" s="40">
        <v>36</v>
      </c>
      <c r="B264" s="2" t="s">
        <v>545</v>
      </c>
      <c r="C264" s="2" t="s">
        <v>915</v>
      </c>
      <c r="D264" s="2" t="s">
        <v>1503</v>
      </c>
      <c r="E264" s="42">
        <v>20</v>
      </c>
      <c r="F264" s="42">
        <v>17825.5</v>
      </c>
    </row>
    <row r="265" spans="1:6" x14ac:dyDescent="0.2">
      <c r="A265" s="40">
        <v>36</v>
      </c>
      <c r="B265" s="2" t="s">
        <v>545</v>
      </c>
      <c r="C265" s="2" t="s">
        <v>915</v>
      </c>
      <c r="D265" s="2" t="s">
        <v>1505</v>
      </c>
      <c r="E265" s="42">
        <v>826</v>
      </c>
      <c r="F265" s="42">
        <v>628771.46</v>
      </c>
    </row>
    <row r="266" spans="1:6" x14ac:dyDescent="0.2">
      <c r="A266" s="40">
        <v>36</v>
      </c>
      <c r="B266" s="2" t="s">
        <v>545</v>
      </c>
      <c r="C266" s="2" t="s">
        <v>915</v>
      </c>
      <c r="D266" s="2" t="s">
        <v>1506</v>
      </c>
      <c r="E266" s="42">
        <v>1</v>
      </c>
      <c r="F266" s="42">
        <v>800</v>
      </c>
    </row>
    <row r="267" spans="1:6" x14ac:dyDescent="0.2">
      <c r="A267" s="40">
        <v>36</v>
      </c>
      <c r="B267" s="2" t="s">
        <v>545</v>
      </c>
      <c r="C267" s="2" t="s">
        <v>915</v>
      </c>
      <c r="D267" s="2" t="s">
        <v>1507</v>
      </c>
      <c r="E267" s="42">
        <v>277</v>
      </c>
      <c r="F267" s="42">
        <v>136509.60999999999</v>
      </c>
    </row>
    <row r="268" spans="1:6" x14ac:dyDescent="0.2">
      <c r="A268" s="40">
        <v>36</v>
      </c>
      <c r="B268" s="2" t="s">
        <v>545</v>
      </c>
      <c r="C268" s="2" t="s">
        <v>915</v>
      </c>
      <c r="D268" s="2" t="s">
        <v>1508</v>
      </c>
      <c r="E268" s="42">
        <v>26</v>
      </c>
      <c r="F268" s="42">
        <v>17482.150000000001</v>
      </c>
    </row>
    <row r="269" spans="1:6" x14ac:dyDescent="0.2">
      <c r="A269" s="40">
        <v>36</v>
      </c>
      <c r="B269" s="2" t="s">
        <v>545</v>
      </c>
      <c r="C269" s="2" t="s">
        <v>915</v>
      </c>
      <c r="D269" s="2" t="s">
        <v>1509</v>
      </c>
      <c r="E269" s="42">
        <v>13</v>
      </c>
      <c r="F269" s="42">
        <v>5071.3</v>
      </c>
    </row>
    <row r="270" spans="1:6" x14ac:dyDescent="0.2">
      <c r="A270" s="40">
        <v>36</v>
      </c>
      <c r="B270" s="2" t="s">
        <v>545</v>
      </c>
      <c r="C270" s="2" t="s">
        <v>915</v>
      </c>
      <c r="D270" s="2" t="s">
        <v>1510</v>
      </c>
      <c r="E270" s="42">
        <v>418</v>
      </c>
      <c r="F270" s="42">
        <v>342890.95</v>
      </c>
    </row>
    <row r="271" spans="1:6" x14ac:dyDescent="0.2">
      <c r="A271" s="40">
        <v>36</v>
      </c>
      <c r="B271" s="2" t="s">
        <v>545</v>
      </c>
      <c r="C271" s="2" t="s">
        <v>915</v>
      </c>
      <c r="D271" s="2" t="s">
        <v>1511</v>
      </c>
      <c r="E271" s="42">
        <v>3</v>
      </c>
      <c r="F271" s="42">
        <v>717.53</v>
      </c>
    </row>
    <row r="272" spans="1:6" x14ac:dyDescent="0.2">
      <c r="A272" s="40">
        <v>36</v>
      </c>
      <c r="B272" s="2" t="s">
        <v>545</v>
      </c>
      <c r="C272" s="2" t="s">
        <v>915</v>
      </c>
      <c r="D272" s="2" t="s">
        <v>1512</v>
      </c>
      <c r="E272" s="42">
        <v>41</v>
      </c>
      <c r="F272" s="42">
        <v>23339.31</v>
      </c>
    </row>
    <row r="273" spans="1:6" x14ac:dyDescent="0.2">
      <c r="A273" s="40">
        <v>36</v>
      </c>
      <c r="B273" s="2" t="s">
        <v>545</v>
      </c>
      <c r="C273" s="2" t="s">
        <v>915</v>
      </c>
      <c r="D273" s="2" t="s">
        <v>1513</v>
      </c>
      <c r="E273" s="42">
        <v>17</v>
      </c>
      <c r="F273" s="42">
        <v>8965.6</v>
      </c>
    </row>
    <row r="274" spans="1:6" x14ac:dyDescent="0.2">
      <c r="A274" s="40">
        <v>36</v>
      </c>
      <c r="B274" s="2" t="s">
        <v>545</v>
      </c>
      <c r="C274" s="2" t="s">
        <v>915</v>
      </c>
      <c r="D274" s="2" t="s">
        <v>1514</v>
      </c>
      <c r="E274" s="42">
        <v>38</v>
      </c>
      <c r="F274" s="42">
        <v>29654.44</v>
      </c>
    </row>
    <row r="275" spans="1:6" x14ac:dyDescent="0.2">
      <c r="A275" s="40">
        <v>36</v>
      </c>
      <c r="B275" s="2" t="s">
        <v>545</v>
      </c>
      <c r="C275" s="2" t="s">
        <v>915</v>
      </c>
      <c r="D275" s="2" t="s">
        <v>1515</v>
      </c>
      <c r="E275" s="42">
        <v>2</v>
      </c>
      <c r="F275" s="42">
        <v>1080</v>
      </c>
    </row>
    <row r="276" spans="1:6" x14ac:dyDescent="0.2">
      <c r="A276" s="40">
        <v>36</v>
      </c>
      <c r="B276" s="2" t="s">
        <v>545</v>
      </c>
      <c r="C276" s="2" t="s">
        <v>915</v>
      </c>
      <c r="D276" s="2" t="s">
        <v>1516</v>
      </c>
      <c r="E276" s="42">
        <v>13</v>
      </c>
      <c r="F276" s="42">
        <v>7859.44</v>
      </c>
    </row>
    <row r="277" spans="1:6" x14ac:dyDescent="0.2">
      <c r="A277" s="40">
        <v>36</v>
      </c>
      <c r="B277" s="2" t="s">
        <v>545</v>
      </c>
      <c r="C277" s="2" t="s">
        <v>915</v>
      </c>
      <c r="D277" s="2" t="s">
        <v>1517</v>
      </c>
      <c r="E277" s="42">
        <v>2</v>
      </c>
      <c r="F277" s="42">
        <v>657.34</v>
      </c>
    </row>
    <row r="278" spans="1:6" x14ac:dyDescent="0.2">
      <c r="A278" s="40">
        <v>36</v>
      </c>
      <c r="B278" s="2" t="s">
        <v>545</v>
      </c>
      <c r="C278" s="2" t="s">
        <v>915</v>
      </c>
      <c r="D278" s="2" t="s">
        <v>1518</v>
      </c>
      <c r="E278" s="42">
        <v>5</v>
      </c>
      <c r="F278" s="42">
        <v>4233.0600000000004</v>
      </c>
    </row>
    <row r="279" spans="1:6" x14ac:dyDescent="0.2">
      <c r="A279" s="40">
        <v>36</v>
      </c>
      <c r="B279" s="2" t="s">
        <v>36</v>
      </c>
      <c r="C279" s="2" t="s">
        <v>915</v>
      </c>
      <c r="D279" s="2" t="s">
        <v>1490</v>
      </c>
      <c r="E279" s="42">
        <v>4</v>
      </c>
      <c r="F279" s="42">
        <v>12600</v>
      </c>
    </row>
    <row r="280" spans="1:6" x14ac:dyDescent="0.2">
      <c r="A280" s="40">
        <v>36</v>
      </c>
      <c r="B280" s="2" t="s">
        <v>36</v>
      </c>
      <c r="C280" s="2" t="s">
        <v>915</v>
      </c>
      <c r="D280" s="2" t="s">
        <v>1498</v>
      </c>
      <c r="E280" s="42">
        <v>8</v>
      </c>
      <c r="F280" s="42">
        <v>34800</v>
      </c>
    </row>
    <row r="281" spans="1:6" x14ac:dyDescent="0.2">
      <c r="A281" s="40">
        <v>36</v>
      </c>
      <c r="B281" s="2" t="s">
        <v>36</v>
      </c>
      <c r="C281" s="2" t="s">
        <v>915</v>
      </c>
      <c r="D281" s="2" t="s">
        <v>1510</v>
      </c>
      <c r="E281" s="42">
        <v>93</v>
      </c>
      <c r="F281" s="42">
        <v>379894.3</v>
      </c>
    </row>
    <row r="282" spans="1:6" x14ac:dyDescent="0.2">
      <c r="A282" s="40">
        <v>36</v>
      </c>
      <c r="B282" s="2" t="s">
        <v>36</v>
      </c>
      <c r="C282" s="2" t="s">
        <v>915</v>
      </c>
      <c r="D282" s="2" t="s">
        <v>1514</v>
      </c>
      <c r="E282" s="42">
        <v>12</v>
      </c>
      <c r="F282" s="42">
        <v>38700</v>
      </c>
    </row>
    <row r="283" spans="1:6" x14ac:dyDescent="0.2">
      <c r="A283" s="40">
        <v>36</v>
      </c>
      <c r="B283" s="2" t="s">
        <v>166</v>
      </c>
      <c r="C283" s="2" t="s">
        <v>915</v>
      </c>
      <c r="D283" s="2" t="s">
        <v>1488</v>
      </c>
      <c r="E283" s="42">
        <v>2</v>
      </c>
      <c r="F283" s="42">
        <v>1083.0999999999999</v>
      </c>
    </row>
    <row r="284" spans="1:6" x14ac:dyDescent="0.2">
      <c r="A284" s="40">
        <v>36</v>
      </c>
      <c r="B284" s="2" t="s">
        <v>166</v>
      </c>
      <c r="C284" s="2" t="s">
        <v>915</v>
      </c>
      <c r="D284" s="2" t="s">
        <v>1489</v>
      </c>
      <c r="E284" s="42">
        <v>1</v>
      </c>
      <c r="F284" s="42">
        <v>800</v>
      </c>
    </row>
    <row r="285" spans="1:6" x14ac:dyDescent="0.2">
      <c r="A285" s="40">
        <v>36</v>
      </c>
      <c r="B285" s="2" t="s">
        <v>166</v>
      </c>
      <c r="C285" s="2" t="s">
        <v>915</v>
      </c>
      <c r="D285" s="2" t="s">
        <v>1490</v>
      </c>
      <c r="E285" s="42">
        <v>1</v>
      </c>
      <c r="F285" s="42">
        <v>500</v>
      </c>
    </row>
    <row r="286" spans="1:6" x14ac:dyDescent="0.2">
      <c r="A286" s="40">
        <v>36</v>
      </c>
      <c r="B286" s="2" t="s">
        <v>166</v>
      </c>
      <c r="C286" s="2" t="s">
        <v>915</v>
      </c>
      <c r="D286" s="2" t="s">
        <v>1498</v>
      </c>
      <c r="E286" s="42">
        <v>1</v>
      </c>
      <c r="F286" s="42">
        <v>800</v>
      </c>
    </row>
    <row r="287" spans="1:6" x14ac:dyDescent="0.2">
      <c r="A287" s="40">
        <v>36</v>
      </c>
      <c r="B287" s="2" t="s">
        <v>166</v>
      </c>
      <c r="C287" s="2" t="s">
        <v>915</v>
      </c>
      <c r="D287" s="2" t="s">
        <v>1507</v>
      </c>
      <c r="E287" s="42">
        <v>17</v>
      </c>
      <c r="F287" s="42">
        <v>13545.54</v>
      </c>
    </row>
    <row r="288" spans="1:6" x14ac:dyDescent="0.2">
      <c r="A288" s="40">
        <v>36</v>
      </c>
      <c r="B288" s="2" t="s">
        <v>166</v>
      </c>
      <c r="C288" s="2" t="s">
        <v>915</v>
      </c>
      <c r="D288" s="2" t="s">
        <v>1508</v>
      </c>
      <c r="E288" s="42">
        <v>10</v>
      </c>
      <c r="F288" s="42">
        <v>7266.2</v>
      </c>
    </row>
    <row r="289" spans="1:6" x14ac:dyDescent="0.2">
      <c r="A289" s="40">
        <v>36</v>
      </c>
      <c r="B289" s="2" t="s">
        <v>166</v>
      </c>
      <c r="C289" s="2" t="s">
        <v>915</v>
      </c>
      <c r="D289" s="2" t="s">
        <v>1509</v>
      </c>
      <c r="E289" s="42">
        <v>8</v>
      </c>
      <c r="F289" s="42">
        <v>4932</v>
      </c>
    </row>
    <row r="290" spans="1:6" x14ac:dyDescent="0.2">
      <c r="A290" s="40">
        <v>36</v>
      </c>
      <c r="B290" s="2" t="s">
        <v>166</v>
      </c>
      <c r="C290" s="2" t="s">
        <v>915</v>
      </c>
      <c r="D290" s="2" t="s">
        <v>1510</v>
      </c>
      <c r="E290" s="42">
        <v>146</v>
      </c>
      <c r="F290" s="42">
        <v>103004.87</v>
      </c>
    </row>
    <row r="291" spans="1:6" x14ac:dyDescent="0.2">
      <c r="A291" s="40">
        <v>36</v>
      </c>
      <c r="B291" s="2" t="s">
        <v>166</v>
      </c>
      <c r="C291" s="2" t="s">
        <v>915</v>
      </c>
      <c r="D291" s="2" t="s">
        <v>1511</v>
      </c>
      <c r="E291" s="42">
        <v>3</v>
      </c>
      <c r="F291" s="42">
        <v>2400</v>
      </c>
    </row>
    <row r="292" spans="1:6" x14ac:dyDescent="0.2">
      <c r="A292" s="40">
        <v>36</v>
      </c>
      <c r="B292" s="2" t="s">
        <v>166</v>
      </c>
      <c r="C292" s="2" t="s">
        <v>915</v>
      </c>
      <c r="D292" s="2" t="s">
        <v>1512</v>
      </c>
      <c r="E292" s="42">
        <v>12</v>
      </c>
      <c r="F292" s="42">
        <v>7100.9</v>
      </c>
    </row>
    <row r="293" spans="1:6" x14ac:dyDescent="0.2">
      <c r="A293" s="40">
        <v>36</v>
      </c>
      <c r="B293" s="2" t="s">
        <v>166</v>
      </c>
      <c r="C293" s="2" t="s">
        <v>915</v>
      </c>
      <c r="D293" s="2" t="s">
        <v>1513</v>
      </c>
      <c r="E293" s="42">
        <v>9</v>
      </c>
      <c r="F293" s="42">
        <v>5258.16</v>
      </c>
    </row>
    <row r="294" spans="1:6" x14ac:dyDescent="0.2">
      <c r="A294" s="40">
        <v>36</v>
      </c>
      <c r="B294" s="2" t="s">
        <v>166</v>
      </c>
      <c r="C294" s="2" t="s">
        <v>915</v>
      </c>
      <c r="D294" s="2" t="s">
        <v>1514</v>
      </c>
      <c r="E294" s="42">
        <v>9</v>
      </c>
      <c r="F294" s="42">
        <v>6032.38</v>
      </c>
    </row>
    <row r="295" spans="1:6" x14ac:dyDescent="0.2">
      <c r="A295" s="40">
        <v>36</v>
      </c>
      <c r="B295" s="2" t="s">
        <v>166</v>
      </c>
      <c r="C295" s="2" t="s">
        <v>915</v>
      </c>
      <c r="D295" s="2" t="s">
        <v>1516</v>
      </c>
      <c r="E295" s="42">
        <v>1</v>
      </c>
      <c r="F295" s="42">
        <v>583.1</v>
      </c>
    </row>
    <row r="296" spans="1:6" x14ac:dyDescent="0.2">
      <c r="A296" s="40">
        <v>36</v>
      </c>
      <c r="B296" s="2" t="s">
        <v>166</v>
      </c>
      <c r="C296" s="2" t="s">
        <v>915</v>
      </c>
      <c r="D296" s="2" t="s">
        <v>1517</v>
      </c>
      <c r="E296" s="42">
        <v>1</v>
      </c>
      <c r="F296" s="42">
        <v>583.1</v>
      </c>
    </row>
    <row r="297" spans="1:6" x14ac:dyDescent="0.2">
      <c r="A297" s="40">
        <v>36</v>
      </c>
      <c r="B297" s="2" t="s">
        <v>63</v>
      </c>
      <c r="C297" s="2" t="s">
        <v>915</v>
      </c>
      <c r="D297" s="2" t="s">
        <v>1488</v>
      </c>
      <c r="E297" s="42">
        <v>23</v>
      </c>
      <c r="F297" s="42">
        <v>11770</v>
      </c>
    </row>
    <row r="298" spans="1:6" x14ac:dyDescent="0.2">
      <c r="A298" s="40">
        <v>36</v>
      </c>
      <c r="B298" s="2" t="s">
        <v>63</v>
      </c>
      <c r="C298" s="2" t="s">
        <v>915</v>
      </c>
      <c r="D298" s="2" t="s">
        <v>1489</v>
      </c>
      <c r="E298" s="42">
        <v>2</v>
      </c>
      <c r="F298" s="42">
        <v>1000</v>
      </c>
    </row>
    <row r="299" spans="1:6" x14ac:dyDescent="0.2">
      <c r="A299" s="40">
        <v>36</v>
      </c>
      <c r="B299" s="2" t="s">
        <v>63</v>
      </c>
      <c r="C299" s="2" t="s">
        <v>915</v>
      </c>
      <c r="D299" s="2" t="s">
        <v>1490</v>
      </c>
      <c r="E299" s="42">
        <v>55</v>
      </c>
      <c r="F299" s="42">
        <v>33490</v>
      </c>
    </row>
    <row r="300" spans="1:6" x14ac:dyDescent="0.2">
      <c r="A300" s="40">
        <v>36</v>
      </c>
      <c r="B300" s="2" t="s">
        <v>63</v>
      </c>
      <c r="C300" s="2" t="s">
        <v>915</v>
      </c>
      <c r="D300" s="2" t="s">
        <v>1508</v>
      </c>
      <c r="E300" s="42">
        <v>79</v>
      </c>
      <c r="F300" s="42">
        <v>46690</v>
      </c>
    </row>
    <row r="301" spans="1:6" x14ac:dyDescent="0.2">
      <c r="A301" s="40">
        <v>36</v>
      </c>
      <c r="B301" s="2" t="s">
        <v>63</v>
      </c>
      <c r="C301" s="2" t="s">
        <v>915</v>
      </c>
      <c r="D301" s="2" t="s">
        <v>1509</v>
      </c>
      <c r="E301" s="42">
        <v>128</v>
      </c>
      <c r="F301" s="42">
        <v>74500</v>
      </c>
    </row>
    <row r="302" spans="1:6" x14ac:dyDescent="0.2">
      <c r="A302" s="40">
        <v>36</v>
      </c>
      <c r="B302" s="2" t="s">
        <v>63</v>
      </c>
      <c r="C302" s="2" t="s">
        <v>915</v>
      </c>
      <c r="D302" s="2" t="s">
        <v>1510</v>
      </c>
      <c r="E302" s="42">
        <v>1753</v>
      </c>
      <c r="F302" s="42">
        <v>1048050</v>
      </c>
    </row>
    <row r="303" spans="1:6" x14ac:dyDescent="0.2">
      <c r="A303" s="40">
        <v>36</v>
      </c>
      <c r="B303" s="2" t="s">
        <v>63</v>
      </c>
      <c r="C303" s="2" t="s">
        <v>915</v>
      </c>
      <c r="D303" s="2" t="s">
        <v>1511</v>
      </c>
      <c r="E303" s="42">
        <v>36</v>
      </c>
      <c r="F303" s="42">
        <v>21300</v>
      </c>
    </row>
    <row r="304" spans="1:6" x14ac:dyDescent="0.2">
      <c r="A304" s="40">
        <v>36</v>
      </c>
      <c r="B304" s="2" t="s">
        <v>63</v>
      </c>
      <c r="C304" s="2" t="s">
        <v>915</v>
      </c>
      <c r="D304" s="2" t="s">
        <v>1512</v>
      </c>
      <c r="E304" s="42">
        <v>127</v>
      </c>
      <c r="F304" s="42">
        <v>74880</v>
      </c>
    </row>
    <row r="305" spans="1:6" x14ac:dyDescent="0.2">
      <c r="A305" s="40">
        <v>36</v>
      </c>
      <c r="B305" s="2" t="s">
        <v>63</v>
      </c>
      <c r="C305" s="2" t="s">
        <v>915</v>
      </c>
      <c r="D305" s="2" t="s">
        <v>1513</v>
      </c>
      <c r="E305" s="42">
        <v>63</v>
      </c>
      <c r="F305" s="42">
        <v>39290</v>
      </c>
    </row>
    <row r="306" spans="1:6" x14ac:dyDescent="0.2">
      <c r="A306" s="40">
        <v>36</v>
      </c>
      <c r="B306" s="2" t="s">
        <v>63</v>
      </c>
      <c r="C306" s="2" t="s">
        <v>915</v>
      </c>
      <c r="D306" s="2" t="s">
        <v>1514</v>
      </c>
      <c r="E306" s="42">
        <v>78</v>
      </c>
      <c r="F306" s="42">
        <v>45600</v>
      </c>
    </row>
    <row r="307" spans="1:6" x14ac:dyDescent="0.2">
      <c r="A307" s="40">
        <v>36</v>
      </c>
      <c r="B307" s="2" t="s">
        <v>63</v>
      </c>
      <c r="C307" s="2" t="s">
        <v>915</v>
      </c>
      <c r="D307" s="2" t="s">
        <v>1515</v>
      </c>
      <c r="E307" s="42">
        <v>7</v>
      </c>
      <c r="F307" s="42">
        <v>4100</v>
      </c>
    </row>
    <row r="308" spans="1:6" x14ac:dyDescent="0.2">
      <c r="A308" s="40">
        <v>36</v>
      </c>
      <c r="B308" s="2" t="s">
        <v>63</v>
      </c>
      <c r="C308" s="2" t="s">
        <v>915</v>
      </c>
      <c r="D308" s="2" t="s">
        <v>1516</v>
      </c>
      <c r="E308" s="42">
        <v>30</v>
      </c>
      <c r="F308" s="42">
        <v>17400</v>
      </c>
    </row>
    <row r="309" spans="1:6" x14ac:dyDescent="0.2">
      <c r="A309" s="40">
        <v>36</v>
      </c>
      <c r="B309" s="2" t="s">
        <v>63</v>
      </c>
      <c r="C309" s="2" t="s">
        <v>915</v>
      </c>
      <c r="D309" s="2" t="s">
        <v>1517</v>
      </c>
      <c r="E309" s="42">
        <v>7</v>
      </c>
      <c r="F309" s="42">
        <v>3800</v>
      </c>
    </row>
    <row r="310" spans="1:6" x14ac:dyDescent="0.2">
      <c r="A310" s="40">
        <v>36</v>
      </c>
      <c r="B310" s="2" t="s">
        <v>63</v>
      </c>
      <c r="C310" s="2" t="s">
        <v>915</v>
      </c>
      <c r="D310" s="2" t="s">
        <v>1518</v>
      </c>
      <c r="E310" s="42">
        <v>4</v>
      </c>
      <c r="F310" s="42">
        <v>2900</v>
      </c>
    </row>
    <row r="311" spans="1:6" x14ac:dyDescent="0.2">
      <c r="A311" s="40">
        <v>36</v>
      </c>
      <c r="B311" s="2" t="s">
        <v>59</v>
      </c>
      <c r="C311" s="2" t="s">
        <v>915</v>
      </c>
      <c r="D311" s="2" t="s">
        <v>1487</v>
      </c>
      <c r="E311" s="42">
        <v>1</v>
      </c>
      <c r="F311" s="42">
        <v>5600</v>
      </c>
    </row>
    <row r="312" spans="1:6" x14ac:dyDescent="0.2">
      <c r="A312" s="40">
        <v>36</v>
      </c>
      <c r="B312" s="2" t="s">
        <v>59</v>
      </c>
      <c r="C312" s="2" t="s">
        <v>915</v>
      </c>
      <c r="D312" s="2" t="s">
        <v>1488</v>
      </c>
      <c r="E312" s="42">
        <v>1</v>
      </c>
      <c r="F312" s="42">
        <v>5600</v>
      </c>
    </row>
    <row r="313" spans="1:6" x14ac:dyDescent="0.2">
      <c r="A313" s="40">
        <v>36</v>
      </c>
      <c r="B313" s="2" t="s">
        <v>59</v>
      </c>
      <c r="C313" s="2" t="s">
        <v>915</v>
      </c>
      <c r="D313" s="2" t="s">
        <v>1490</v>
      </c>
      <c r="E313" s="42">
        <v>6</v>
      </c>
      <c r="F313" s="42">
        <v>31014.2</v>
      </c>
    </row>
    <row r="314" spans="1:6" x14ac:dyDescent="0.2">
      <c r="A314" s="40">
        <v>36</v>
      </c>
      <c r="B314" s="2" t="s">
        <v>59</v>
      </c>
      <c r="C314" s="2" t="s">
        <v>915</v>
      </c>
      <c r="D314" s="2" t="s">
        <v>1498</v>
      </c>
      <c r="E314" s="42">
        <v>2</v>
      </c>
      <c r="F314" s="42">
        <v>14350</v>
      </c>
    </row>
    <row r="315" spans="1:6" x14ac:dyDescent="0.2">
      <c r="A315" s="40">
        <v>36</v>
      </c>
      <c r="B315" s="2" t="s">
        <v>59</v>
      </c>
      <c r="C315" s="2" t="s">
        <v>915</v>
      </c>
      <c r="D315" s="2" t="s">
        <v>1509</v>
      </c>
      <c r="E315" s="42">
        <v>1</v>
      </c>
      <c r="F315" s="42">
        <v>6040</v>
      </c>
    </row>
    <row r="316" spans="1:6" x14ac:dyDescent="0.2">
      <c r="A316" s="40">
        <v>36</v>
      </c>
      <c r="B316" s="2" t="s">
        <v>59</v>
      </c>
      <c r="C316" s="2" t="s">
        <v>915</v>
      </c>
      <c r="D316" s="2" t="s">
        <v>1510</v>
      </c>
      <c r="E316" s="42">
        <v>133</v>
      </c>
      <c r="F316" s="42">
        <v>705564.92</v>
      </c>
    </row>
    <row r="317" spans="1:6" x14ac:dyDescent="0.2">
      <c r="A317" s="40">
        <v>36</v>
      </c>
      <c r="B317" s="2" t="s">
        <v>59</v>
      </c>
      <c r="C317" s="2" t="s">
        <v>915</v>
      </c>
      <c r="D317" s="2" t="s">
        <v>1511</v>
      </c>
      <c r="E317" s="42">
        <v>1</v>
      </c>
      <c r="F317" s="42">
        <v>6000</v>
      </c>
    </row>
    <row r="318" spans="1:6" x14ac:dyDescent="0.2">
      <c r="A318" s="40">
        <v>36</v>
      </c>
      <c r="B318" s="2" t="s">
        <v>59</v>
      </c>
      <c r="C318" s="2" t="s">
        <v>915</v>
      </c>
      <c r="D318" s="2" t="s">
        <v>1513</v>
      </c>
      <c r="E318" s="42">
        <v>2</v>
      </c>
      <c r="F318" s="42">
        <v>12080</v>
      </c>
    </row>
    <row r="319" spans="1:6" x14ac:dyDescent="0.2">
      <c r="A319" s="40">
        <v>36</v>
      </c>
      <c r="B319" s="2" t="s">
        <v>59</v>
      </c>
      <c r="C319" s="2" t="s">
        <v>915</v>
      </c>
      <c r="D319" s="2" t="s">
        <v>1514</v>
      </c>
      <c r="E319" s="42">
        <v>10</v>
      </c>
      <c r="F319" s="42">
        <v>52698.2</v>
      </c>
    </row>
    <row r="320" spans="1:6" x14ac:dyDescent="0.2">
      <c r="A320" s="40">
        <v>36</v>
      </c>
      <c r="B320" s="2" t="s">
        <v>40</v>
      </c>
      <c r="C320" s="2" t="s">
        <v>915</v>
      </c>
      <c r="D320" s="2" t="s">
        <v>1487</v>
      </c>
      <c r="E320" s="42">
        <v>3</v>
      </c>
      <c r="F320" s="42">
        <v>4242.5</v>
      </c>
    </row>
    <row r="321" spans="1:6" x14ac:dyDescent="0.2">
      <c r="A321" s="40">
        <v>36</v>
      </c>
      <c r="B321" s="2" t="s">
        <v>40</v>
      </c>
      <c r="C321" s="2" t="s">
        <v>915</v>
      </c>
      <c r="D321" s="2" t="s">
        <v>1488</v>
      </c>
      <c r="E321" s="42">
        <v>1</v>
      </c>
      <c r="F321" s="42">
        <v>437.5</v>
      </c>
    </row>
    <row r="322" spans="1:6" x14ac:dyDescent="0.2">
      <c r="A322" s="40">
        <v>36</v>
      </c>
      <c r="B322" s="2" t="s">
        <v>40</v>
      </c>
      <c r="C322" s="2" t="s">
        <v>915</v>
      </c>
      <c r="D322" s="2" t="s">
        <v>1490</v>
      </c>
      <c r="E322" s="42">
        <v>107</v>
      </c>
      <c r="F322" s="42">
        <v>19079.599999999999</v>
      </c>
    </row>
    <row r="323" spans="1:6" x14ac:dyDescent="0.2">
      <c r="A323" s="40">
        <v>36</v>
      </c>
      <c r="B323" s="2" t="s">
        <v>40</v>
      </c>
      <c r="C323" s="2" t="s">
        <v>915</v>
      </c>
      <c r="D323" s="2" t="s">
        <v>1498</v>
      </c>
      <c r="E323" s="42">
        <v>44</v>
      </c>
      <c r="F323" s="42">
        <v>16824.5</v>
      </c>
    </row>
    <row r="324" spans="1:6" x14ac:dyDescent="0.2">
      <c r="A324" s="40">
        <v>36</v>
      </c>
      <c r="B324" s="2" t="s">
        <v>40</v>
      </c>
      <c r="C324" s="2" t="s">
        <v>915</v>
      </c>
      <c r="D324" s="2" t="s">
        <v>1509</v>
      </c>
      <c r="E324" s="42">
        <v>30</v>
      </c>
      <c r="F324" s="42">
        <v>5334.2</v>
      </c>
    </row>
    <row r="325" spans="1:6" x14ac:dyDescent="0.2">
      <c r="A325" s="40">
        <v>36</v>
      </c>
      <c r="B325" s="2" t="s">
        <v>40</v>
      </c>
      <c r="C325" s="2" t="s">
        <v>915</v>
      </c>
      <c r="D325" s="2" t="s">
        <v>1510</v>
      </c>
      <c r="E325" s="42">
        <v>1379</v>
      </c>
      <c r="F325" s="42">
        <v>277482.739999999</v>
      </c>
    </row>
    <row r="326" spans="1:6" x14ac:dyDescent="0.2">
      <c r="A326" s="40">
        <v>36</v>
      </c>
      <c r="B326" s="2" t="s">
        <v>40</v>
      </c>
      <c r="C326" s="2" t="s">
        <v>915</v>
      </c>
      <c r="D326" s="2" t="s">
        <v>1511</v>
      </c>
      <c r="E326" s="42">
        <v>16</v>
      </c>
      <c r="F326" s="42">
        <v>6510.15</v>
      </c>
    </row>
    <row r="327" spans="1:6" x14ac:dyDescent="0.2">
      <c r="A327" s="40">
        <v>36</v>
      </c>
      <c r="B327" s="2" t="s">
        <v>40</v>
      </c>
      <c r="C327" s="2" t="s">
        <v>915</v>
      </c>
      <c r="D327" s="2" t="s">
        <v>1513</v>
      </c>
      <c r="E327" s="42">
        <v>23</v>
      </c>
      <c r="F327" s="42">
        <v>3259.6</v>
      </c>
    </row>
    <row r="328" spans="1:6" x14ac:dyDescent="0.2">
      <c r="A328" s="40">
        <v>36</v>
      </c>
      <c r="B328" s="2" t="s">
        <v>40</v>
      </c>
      <c r="C328" s="2" t="s">
        <v>915</v>
      </c>
      <c r="D328" s="2" t="s">
        <v>1514</v>
      </c>
      <c r="E328" s="42">
        <v>79</v>
      </c>
      <c r="F328" s="42">
        <v>14054.91</v>
      </c>
    </row>
    <row r="329" spans="1:6" x14ac:dyDescent="0.2">
      <c r="A329" s="40">
        <v>36</v>
      </c>
      <c r="B329" s="2" t="s">
        <v>40</v>
      </c>
      <c r="C329" s="2" t="s">
        <v>915</v>
      </c>
      <c r="D329" s="2" t="s">
        <v>1515</v>
      </c>
      <c r="E329" s="42">
        <v>7</v>
      </c>
      <c r="F329" s="42">
        <v>5114.8</v>
      </c>
    </row>
    <row r="330" spans="1:6" x14ac:dyDescent="0.2">
      <c r="A330" s="40">
        <v>36</v>
      </c>
      <c r="B330" s="2" t="s">
        <v>40</v>
      </c>
      <c r="C330" s="2" t="s">
        <v>915</v>
      </c>
      <c r="D330" s="2" t="s">
        <v>1517</v>
      </c>
      <c r="E330" s="42">
        <v>1</v>
      </c>
      <c r="F330" s="42">
        <v>155.4</v>
      </c>
    </row>
    <row r="331" spans="1:6" x14ac:dyDescent="0.2">
      <c r="A331" s="40">
        <v>36</v>
      </c>
      <c r="B331" s="2" t="s">
        <v>40</v>
      </c>
      <c r="C331" s="2" t="s">
        <v>915</v>
      </c>
      <c r="D331" s="2" t="s">
        <v>1518</v>
      </c>
      <c r="E331" s="42">
        <v>2</v>
      </c>
      <c r="F331" s="42">
        <v>80</v>
      </c>
    </row>
    <row r="332" spans="1:6" x14ac:dyDescent="0.2">
      <c r="A332" s="40">
        <v>165</v>
      </c>
      <c r="B332" s="2" t="s">
        <v>2</v>
      </c>
      <c r="C332" s="2" t="s">
        <v>915</v>
      </c>
      <c r="D332" s="2" t="s">
        <v>1491</v>
      </c>
      <c r="E332" s="42">
        <v>11315</v>
      </c>
      <c r="F332" s="42">
        <v>1119515.78000001</v>
      </c>
    </row>
    <row r="333" spans="1:6" x14ac:dyDescent="0.2">
      <c r="A333" s="40">
        <v>165</v>
      </c>
      <c r="B333" s="2" t="s">
        <v>2</v>
      </c>
      <c r="C333" s="2" t="s">
        <v>915</v>
      </c>
      <c r="D333" s="2" t="s">
        <v>1519</v>
      </c>
      <c r="E333" s="42">
        <v>1</v>
      </c>
      <c r="F333" s="42">
        <v>80.2</v>
      </c>
    </row>
    <row r="334" spans="1:6" x14ac:dyDescent="0.2">
      <c r="A334" s="40">
        <v>165</v>
      </c>
      <c r="B334" s="2" t="s">
        <v>2</v>
      </c>
      <c r="C334" s="2" t="s">
        <v>915</v>
      </c>
      <c r="D334" s="2" t="s">
        <v>1492</v>
      </c>
      <c r="E334" s="42">
        <v>324</v>
      </c>
      <c r="F334" s="42">
        <v>30047.9</v>
      </c>
    </row>
    <row r="335" spans="1:6" x14ac:dyDescent="0.2">
      <c r="A335" s="40">
        <v>165</v>
      </c>
      <c r="B335" s="2" t="s">
        <v>2</v>
      </c>
      <c r="C335" s="2" t="s">
        <v>915</v>
      </c>
      <c r="D335" s="2" t="s">
        <v>1493</v>
      </c>
      <c r="E335" s="42">
        <v>12712</v>
      </c>
      <c r="F335" s="42">
        <v>1162876.5940000699</v>
      </c>
    </row>
    <row r="336" spans="1:6" x14ac:dyDescent="0.2">
      <c r="A336" s="40">
        <v>165</v>
      </c>
      <c r="B336" s="2" t="s">
        <v>2</v>
      </c>
      <c r="C336" s="2" t="s">
        <v>915</v>
      </c>
      <c r="D336" s="2" t="s">
        <v>1494</v>
      </c>
      <c r="E336" s="42">
        <v>1785</v>
      </c>
      <c r="F336" s="42">
        <v>140081.47</v>
      </c>
    </row>
    <row r="337" spans="1:6" x14ac:dyDescent="0.2">
      <c r="A337" s="40">
        <v>165</v>
      </c>
      <c r="B337" s="2" t="s">
        <v>2</v>
      </c>
      <c r="C337" s="2" t="s">
        <v>915</v>
      </c>
      <c r="D337" s="2" t="s">
        <v>1495</v>
      </c>
      <c r="E337" s="42">
        <v>225</v>
      </c>
      <c r="F337" s="42">
        <v>21611.43</v>
      </c>
    </row>
    <row r="338" spans="1:6" x14ac:dyDescent="0.2">
      <c r="A338" s="40">
        <v>165</v>
      </c>
      <c r="B338" s="2" t="s">
        <v>2</v>
      </c>
      <c r="C338" s="2" t="s">
        <v>915</v>
      </c>
      <c r="D338" s="2" t="s">
        <v>1496</v>
      </c>
      <c r="E338" s="42">
        <v>229</v>
      </c>
      <c r="F338" s="42">
        <v>22463.86</v>
      </c>
    </row>
    <row r="339" spans="1:6" x14ac:dyDescent="0.2">
      <c r="A339" s="40">
        <v>165</v>
      </c>
      <c r="B339" s="2" t="s">
        <v>2</v>
      </c>
      <c r="C339" s="2" t="s">
        <v>915</v>
      </c>
      <c r="D339" s="2" t="s">
        <v>1497</v>
      </c>
      <c r="E339" s="42">
        <v>12</v>
      </c>
      <c r="F339" s="42">
        <v>627.55999999999995</v>
      </c>
    </row>
    <row r="340" spans="1:6" x14ac:dyDescent="0.2">
      <c r="A340" s="40">
        <v>165</v>
      </c>
      <c r="B340" s="2" t="s">
        <v>32</v>
      </c>
      <c r="C340" s="2" t="s">
        <v>915</v>
      </c>
      <c r="D340" s="2" t="s">
        <v>1491</v>
      </c>
      <c r="E340" s="42">
        <v>3135</v>
      </c>
      <c r="F340" s="42">
        <v>4919272.1300000101</v>
      </c>
    </row>
    <row r="341" spans="1:6" x14ac:dyDescent="0.2">
      <c r="A341" s="40">
        <v>165</v>
      </c>
      <c r="B341" s="2" t="s">
        <v>32</v>
      </c>
      <c r="C341" s="2" t="s">
        <v>915</v>
      </c>
      <c r="D341" s="2" t="s">
        <v>1519</v>
      </c>
      <c r="E341" s="42">
        <v>1</v>
      </c>
      <c r="F341" s="42">
        <v>566.1</v>
      </c>
    </row>
    <row r="342" spans="1:6" x14ac:dyDescent="0.2">
      <c r="A342" s="40">
        <v>165</v>
      </c>
      <c r="B342" s="2" t="s">
        <v>32</v>
      </c>
      <c r="C342" s="2" t="s">
        <v>915</v>
      </c>
      <c r="D342" s="2" t="s">
        <v>1492</v>
      </c>
      <c r="E342" s="42">
        <v>439</v>
      </c>
      <c r="F342" s="42">
        <v>717460.43</v>
      </c>
    </row>
    <row r="343" spans="1:6" x14ac:dyDescent="0.2">
      <c r="A343" s="40">
        <v>165</v>
      </c>
      <c r="B343" s="2" t="s">
        <v>32</v>
      </c>
      <c r="C343" s="2" t="s">
        <v>915</v>
      </c>
      <c r="D343" s="2" t="s">
        <v>1493</v>
      </c>
      <c r="E343" s="42">
        <v>11455</v>
      </c>
      <c r="F343" s="42">
        <v>18111660.289999802</v>
      </c>
    </row>
    <row r="344" spans="1:6" x14ac:dyDescent="0.2">
      <c r="A344" s="40">
        <v>165</v>
      </c>
      <c r="B344" s="2" t="s">
        <v>32</v>
      </c>
      <c r="C344" s="2" t="s">
        <v>915</v>
      </c>
      <c r="D344" s="2" t="s">
        <v>1494</v>
      </c>
      <c r="E344" s="42">
        <v>241</v>
      </c>
      <c r="F344" s="42">
        <v>217084.81</v>
      </c>
    </row>
    <row r="345" spans="1:6" x14ac:dyDescent="0.2">
      <c r="A345" s="40">
        <v>165</v>
      </c>
      <c r="B345" s="2" t="s">
        <v>32</v>
      </c>
      <c r="C345" s="2" t="s">
        <v>915</v>
      </c>
      <c r="D345" s="2" t="s">
        <v>1495</v>
      </c>
      <c r="E345" s="42">
        <v>110</v>
      </c>
      <c r="F345" s="42">
        <v>249804.61</v>
      </c>
    </row>
    <row r="346" spans="1:6" x14ac:dyDescent="0.2">
      <c r="A346" s="40">
        <v>165</v>
      </c>
      <c r="B346" s="2" t="s">
        <v>32</v>
      </c>
      <c r="C346" s="2" t="s">
        <v>915</v>
      </c>
      <c r="D346" s="2" t="s">
        <v>1496</v>
      </c>
      <c r="E346" s="42">
        <v>315</v>
      </c>
      <c r="F346" s="42">
        <v>646330.80000000005</v>
      </c>
    </row>
    <row r="347" spans="1:6" x14ac:dyDescent="0.2">
      <c r="A347" s="40">
        <v>165</v>
      </c>
      <c r="B347" s="2" t="s">
        <v>32</v>
      </c>
      <c r="C347" s="2" t="s">
        <v>915</v>
      </c>
      <c r="D347" s="2" t="s">
        <v>1497</v>
      </c>
      <c r="E347" s="42">
        <v>17</v>
      </c>
      <c r="F347" s="42">
        <v>36113.480000000003</v>
      </c>
    </row>
    <row r="348" spans="1:6" x14ac:dyDescent="0.2">
      <c r="A348" s="40">
        <v>165</v>
      </c>
      <c r="B348" s="2" t="s">
        <v>39</v>
      </c>
      <c r="C348" s="2" t="s">
        <v>915</v>
      </c>
      <c r="D348" s="2" t="s">
        <v>1491</v>
      </c>
      <c r="E348" s="42">
        <v>4</v>
      </c>
      <c r="F348" s="42">
        <v>465</v>
      </c>
    </row>
    <row r="349" spans="1:6" x14ac:dyDescent="0.2">
      <c r="A349" s="40">
        <v>165</v>
      </c>
      <c r="B349" s="2" t="s">
        <v>39</v>
      </c>
      <c r="C349" s="2" t="s">
        <v>915</v>
      </c>
      <c r="D349" s="2" t="s">
        <v>1492</v>
      </c>
      <c r="E349" s="42">
        <v>15</v>
      </c>
      <c r="F349" s="42">
        <v>4048.23</v>
      </c>
    </row>
    <row r="350" spans="1:6" x14ac:dyDescent="0.2">
      <c r="A350" s="40">
        <v>165</v>
      </c>
      <c r="B350" s="2" t="s">
        <v>39</v>
      </c>
      <c r="C350" s="2" t="s">
        <v>915</v>
      </c>
      <c r="D350" s="2" t="s">
        <v>1493</v>
      </c>
      <c r="E350" s="42">
        <v>657</v>
      </c>
      <c r="F350" s="42">
        <v>150016.95000000001</v>
      </c>
    </row>
    <row r="351" spans="1:6" x14ac:dyDescent="0.2">
      <c r="A351" s="40">
        <v>165</v>
      </c>
      <c r="B351" s="2" t="s">
        <v>39</v>
      </c>
      <c r="C351" s="2" t="s">
        <v>915</v>
      </c>
      <c r="D351" s="2" t="s">
        <v>1494</v>
      </c>
      <c r="E351" s="42">
        <v>11</v>
      </c>
      <c r="F351" s="42">
        <v>1578.3</v>
      </c>
    </row>
    <row r="352" spans="1:6" x14ac:dyDescent="0.2">
      <c r="A352" s="40">
        <v>165</v>
      </c>
      <c r="B352" s="2" t="s">
        <v>39</v>
      </c>
      <c r="C352" s="2" t="s">
        <v>915</v>
      </c>
      <c r="D352" s="2" t="s">
        <v>1496</v>
      </c>
      <c r="E352" s="42">
        <v>8</v>
      </c>
      <c r="F352" s="42">
        <v>2323.3000000000002</v>
      </c>
    </row>
    <row r="353" spans="1:6" x14ac:dyDescent="0.2">
      <c r="A353" s="40">
        <v>165</v>
      </c>
      <c r="B353" s="2" t="s">
        <v>39</v>
      </c>
      <c r="C353" s="2" t="s">
        <v>915</v>
      </c>
      <c r="D353" s="2" t="s">
        <v>1497</v>
      </c>
      <c r="E353" s="42">
        <v>1</v>
      </c>
      <c r="F353" s="42">
        <v>380.62</v>
      </c>
    </row>
    <row r="354" spans="1:6" x14ac:dyDescent="0.2">
      <c r="A354" s="40">
        <v>165</v>
      </c>
      <c r="B354" s="2" t="s">
        <v>629</v>
      </c>
      <c r="C354" s="2" t="s">
        <v>915</v>
      </c>
      <c r="D354" s="2" t="s">
        <v>1487</v>
      </c>
      <c r="E354" s="42">
        <v>1</v>
      </c>
      <c r="F354" s="42">
        <v>176</v>
      </c>
    </row>
    <row r="355" spans="1:6" x14ac:dyDescent="0.2">
      <c r="A355" s="40">
        <v>165</v>
      </c>
      <c r="B355" s="2" t="s">
        <v>629</v>
      </c>
      <c r="C355" s="2" t="s">
        <v>915</v>
      </c>
      <c r="D355" s="2" t="s">
        <v>1488</v>
      </c>
      <c r="E355" s="42">
        <v>4</v>
      </c>
      <c r="F355" s="42">
        <v>1312.31</v>
      </c>
    </row>
    <row r="356" spans="1:6" x14ac:dyDescent="0.2">
      <c r="A356" s="40">
        <v>165</v>
      </c>
      <c r="B356" s="2" t="s">
        <v>629</v>
      </c>
      <c r="C356" s="2" t="s">
        <v>915</v>
      </c>
      <c r="D356" s="2" t="s">
        <v>1490</v>
      </c>
      <c r="E356" s="42">
        <v>1</v>
      </c>
      <c r="F356" s="42">
        <v>1221.5999999999999</v>
      </c>
    </row>
    <row r="357" spans="1:6" x14ac:dyDescent="0.2">
      <c r="A357" s="40">
        <v>165</v>
      </c>
      <c r="B357" s="2" t="s">
        <v>629</v>
      </c>
      <c r="C357" s="2" t="s">
        <v>915</v>
      </c>
      <c r="D357" s="2" t="s">
        <v>1491</v>
      </c>
      <c r="E357" s="42">
        <v>561</v>
      </c>
      <c r="F357" s="42">
        <v>279782.92</v>
      </c>
    </row>
    <row r="358" spans="1:6" x14ac:dyDescent="0.2">
      <c r="A358" s="40">
        <v>165</v>
      </c>
      <c r="B358" s="2" t="s">
        <v>629</v>
      </c>
      <c r="C358" s="2" t="s">
        <v>915</v>
      </c>
      <c r="D358" s="2" t="s">
        <v>1492</v>
      </c>
      <c r="E358" s="42">
        <v>134</v>
      </c>
      <c r="F358" s="42">
        <v>178722.03</v>
      </c>
    </row>
    <row r="359" spans="1:6" x14ac:dyDescent="0.2">
      <c r="A359" s="40">
        <v>165</v>
      </c>
      <c r="B359" s="2" t="s">
        <v>629</v>
      </c>
      <c r="C359" s="2" t="s">
        <v>915</v>
      </c>
      <c r="D359" s="2" t="s">
        <v>1493</v>
      </c>
      <c r="E359" s="42">
        <v>4157</v>
      </c>
      <c r="F359" s="42">
        <v>5205016.79999997</v>
      </c>
    </row>
    <row r="360" spans="1:6" x14ac:dyDescent="0.2">
      <c r="A360" s="40">
        <v>165</v>
      </c>
      <c r="B360" s="2" t="s">
        <v>629</v>
      </c>
      <c r="C360" s="2" t="s">
        <v>915</v>
      </c>
      <c r="D360" s="2" t="s">
        <v>1494</v>
      </c>
      <c r="E360" s="42">
        <v>380</v>
      </c>
      <c r="F360" s="42">
        <v>315860.75</v>
      </c>
    </row>
    <row r="361" spans="1:6" x14ac:dyDescent="0.2">
      <c r="A361" s="40">
        <v>165</v>
      </c>
      <c r="B361" s="2" t="s">
        <v>629</v>
      </c>
      <c r="C361" s="2" t="s">
        <v>915</v>
      </c>
      <c r="D361" s="2" t="s">
        <v>1495</v>
      </c>
      <c r="E361" s="42">
        <v>14</v>
      </c>
      <c r="F361" s="42">
        <v>35057.800000000003</v>
      </c>
    </row>
    <row r="362" spans="1:6" x14ac:dyDescent="0.2">
      <c r="A362" s="40">
        <v>165</v>
      </c>
      <c r="B362" s="2" t="s">
        <v>629</v>
      </c>
      <c r="C362" s="2" t="s">
        <v>915</v>
      </c>
      <c r="D362" s="2" t="s">
        <v>1496</v>
      </c>
      <c r="E362" s="42">
        <v>60</v>
      </c>
      <c r="F362" s="42">
        <v>126305.66</v>
      </c>
    </row>
    <row r="363" spans="1:6" x14ac:dyDescent="0.2">
      <c r="A363" s="40">
        <v>165</v>
      </c>
      <c r="B363" s="2" t="s">
        <v>629</v>
      </c>
      <c r="C363" s="2" t="s">
        <v>915</v>
      </c>
      <c r="D363" s="2" t="s">
        <v>1497</v>
      </c>
      <c r="E363" s="42">
        <v>3</v>
      </c>
      <c r="F363" s="42">
        <v>8083.25</v>
      </c>
    </row>
    <row r="364" spans="1:6" x14ac:dyDescent="0.2">
      <c r="A364" s="40">
        <v>165</v>
      </c>
      <c r="B364" s="2" t="s">
        <v>629</v>
      </c>
      <c r="C364" s="2" t="s">
        <v>915</v>
      </c>
      <c r="D364" s="2" t="s">
        <v>1505</v>
      </c>
      <c r="E364" s="42">
        <v>5</v>
      </c>
      <c r="F364" s="42">
        <v>4266.5</v>
      </c>
    </row>
    <row r="365" spans="1:6" x14ac:dyDescent="0.2">
      <c r="A365" s="40">
        <v>165</v>
      </c>
      <c r="B365" s="2" t="s">
        <v>629</v>
      </c>
      <c r="C365" s="2" t="s">
        <v>915</v>
      </c>
      <c r="D365" s="2" t="s">
        <v>1510</v>
      </c>
      <c r="E365" s="42">
        <v>1</v>
      </c>
      <c r="F365" s="42">
        <v>1563.2</v>
      </c>
    </row>
    <row r="366" spans="1:6" x14ac:dyDescent="0.2">
      <c r="A366" s="40">
        <v>165</v>
      </c>
      <c r="B366" s="2" t="s">
        <v>629</v>
      </c>
      <c r="C366" s="2" t="s">
        <v>915</v>
      </c>
      <c r="D366" s="2" t="s">
        <v>1514</v>
      </c>
      <c r="E366" s="42">
        <v>1</v>
      </c>
      <c r="F366" s="42">
        <v>81.599999999999994</v>
      </c>
    </row>
    <row r="367" spans="1:6" x14ac:dyDescent="0.2">
      <c r="A367" s="40">
        <v>165</v>
      </c>
      <c r="B367" s="2" t="s">
        <v>36</v>
      </c>
      <c r="C367" s="2" t="s">
        <v>915</v>
      </c>
      <c r="D367" s="2" t="s">
        <v>1492</v>
      </c>
      <c r="E367" s="42">
        <v>14</v>
      </c>
      <c r="F367" s="42">
        <v>93200</v>
      </c>
    </row>
    <row r="368" spans="1:6" x14ac:dyDescent="0.2">
      <c r="A368" s="40">
        <v>165</v>
      </c>
      <c r="B368" s="2" t="s">
        <v>36</v>
      </c>
      <c r="C368" s="2" t="s">
        <v>915</v>
      </c>
      <c r="D368" s="2" t="s">
        <v>1493</v>
      </c>
      <c r="E368" s="42">
        <v>234</v>
      </c>
      <c r="F368" s="42">
        <v>1374300</v>
      </c>
    </row>
    <row r="369" spans="1:6" x14ac:dyDescent="0.2">
      <c r="A369" s="40">
        <v>165</v>
      </c>
      <c r="B369" s="2" t="s">
        <v>36</v>
      </c>
      <c r="C369" s="2" t="s">
        <v>915</v>
      </c>
      <c r="D369" s="2" t="s">
        <v>1494</v>
      </c>
      <c r="E369" s="42">
        <v>1</v>
      </c>
      <c r="F369" s="42">
        <v>9600</v>
      </c>
    </row>
    <row r="370" spans="1:6" x14ac:dyDescent="0.2">
      <c r="A370" s="40">
        <v>165</v>
      </c>
      <c r="B370" s="2" t="s">
        <v>36</v>
      </c>
      <c r="C370" s="2" t="s">
        <v>915</v>
      </c>
      <c r="D370" s="2" t="s">
        <v>1496</v>
      </c>
      <c r="E370" s="42">
        <v>3</v>
      </c>
      <c r="F370" s="42">
        <v>25120</v>
      </c>
    </row>
    <row r="371" spans="1:6" x14ac:dyDescent="0.2">
      <c r="A371" s="40">
        <v>165</v>
      </c>
      <c r="B371" s="2" t="s">
        <v>166</v>
      </c>
      <c r="C371" s="2" t="s">
        <v>915</v>
      </c>
      <c r="D371" s="2" t="s">
        <v>1494</v>
      </c>
      <c r="E371" s="42">
        <v>11</v>
      </c>
      <c r="F371" s="42">
        <v>7231.98</v>
      </c>
    </row>
    <row r="372" spans="1:6" x14ac:dyDescent="0.2">
      <c r="A372" s="40">
        <v>165</v>
      </c>
      <c r="B372" s="2" t="s">
        <v>63</v>
      </c>
      <c r="C372" s="2" t="s">
        <v>915</v>
      </c>
      <c r="D372" s="2" t="s">
        <v>1494</v>
      </c>
      <c r="E372" s="42">
        <v>144</v>
      </c>
      <c r="F372" s="42">
        <v>80100</v>
      </c>
    </row>
    <row r="373" spans="1:6" x14ac:dyDescent="0.2">
      <c r="A373" s="40">
        <v>165</v>
      </c>
      <c r="B373" s="2" t="s">
        <v>59</v>
      </c>
      <c r="C373" s="2" t="s">
        <v>915</v>
      </c>
      <c r="D373" s="2" t="s">
        <v>1492</v>
      </c>
      <c r="E373" s="42">
        <v>3</v>
      </c>
      <c r="F373" s="42">
        <v>18750</v>
      </c>
    </row>
    <row r="374" spans="1:6" x14ac:dyDescent="0.2">
      <c r="A374" s="40">
        <v>165</v>
      </c>
      <c r="B374" s="2" t="s">
        <v>59</v>
      </c>
      <c r="C374" s="2" t="s">
        <v>915</v>
      </c>
      <c r="D374" s="2" t="s">
        <v>1493</v>
      </c>
      <c r="E374" s="42">
        <v>149</v>
      </c>
      <c r="F374" s="42">
        <v>900942.52</v>
      </c>
    </row>
    <row r="375" spans="1:6" x14ac:dyDescent="0.2">
      <c r="A375" s="40">
        <v>165</v>
      </c>
      <c r="B375" s="2" t="s">
        <v>59</v>
      </c>
      <c r="C375" s="2" t="s">
        <v>915</v>
      </c>
      <c r="D375" s="2" t="s">
        <v>1495</v>
      </c>
      <c r="E375" s="42">
        <v>1</v>
      </c>
      <c r="F375" s="42">
        <v>7550</v>
      </c>
    </row>
    <row r="376" spans="1:6" x14ac:dyDescent="0.2">
      <c r="A376" s="40">
        <v>165</v>
      </c>
      <c r="B376" s="2" t="s">
        <v>59</v>
      </c>
      <c r="C376" s="2" t="s">
        <v>915</v>
      </c>
      <c r="D376" s="2" t="s">
        <v>1496</v>
      </c>
      <c r="E376" s="42">
        <v>4</v>
      </c>
      <c r="F376" s="42">
        <v>17276.8</v>
      </c>
    </row>
    <row r="377" spans="1:6" x14ac:dyDescent="0.2">
      <c r="A377" s="40">
        <v>165</v>
      </c>
      <c r="B377" s="2" t="s">
        <v>40</v>
      </c>
      <c r="C377" s="2" t="s">
        <v>915</v>
      </c>
      <c r="D377" s="2" t="s">
        <v>1491</v>
      </c>
      <c r="E377" s="42">
        <v>3</v>
      </c>
      <c r="F377" s="42">
        <v>1876.75</v>
      </c>
    </row>
    <row r="378" spans="1:6" x14ac:dyDescent="0.2">
      <c r="A378" s="40">
        <v>165</v>
      </c>
      <c r="B378" s="2" t="s">
        <v>40</v>
      </c>
      <c r="C378" s="2" t="s">
        <v>915</v>
      </c>
      <c r="D378" s="2" t="s">
        <v>1492</v>
      </c>
      <c r="E378" s="42">
        <v>91</v>
      </c>
      <c r="F378" s="42">
        <v>19800.25</v>
      </c>
    </row>
    <row r="379" spans="1:6" x14ac:dyDescent="0.2">
      <c r="A379" s="40">
        <v>165</v>
      </c>
      <c r="B379" s="2" t="s">
        <v>40</v>
      </c>
      <c r="C379" s="2" t="s">
        <v>915</v>
      </c>
      <c r="D379" s="2" t="s">
        <v>1493</v>
      </c>
      <c r="E379" s="42">
        <v>2923</v>
      </c>
      <c r="F379" s="42">
        <v>626290.97999999602</v>
      </c>
    </row>
    <row r="380" spans="1:6" x14ac:dyDescent="0.2">
      <c r="A380" s="40">
        <v>165</v>
      </c>
      <c r="B380" s="2" t="s">
        <v>40</v>
      </c>
      <c r="C380" s="2" t="s">
        <v>915</v>
      </c>
      <c r="D380" s="2" t="s">
        <v>1494</v>
      </c>
      <c r="E380" s="42">
        <v>7</v>
      </c>
      <c r="F380" s="42">
        <v>2250.58</v>
      </c>
    </row>
    <row r="381" spans="1:6" x14ac:dyDescent="0.2">
      <c r="A381" s="40">
        <v>165</v>
      </c>
      <c r="B381" s="2" t="s">
        <v>40</v>
      </c>
      <c r="C381" s="2" t="s">
        <v>915</v>
      </c>
      <c r="D381" s="2" t="s">
        <v>1495</v>
      </c>
      <c r="E381" s="42">
        <v>6</v>
      </c>
      <c r="F381" s="42">
        <v>6552.5</v>
      </c>
    </row>
    <row r="382" spans="1:6" x14ac:dyDescent="0.2">
      <c r="A382" s="40">
        <v>165</v>
      </c>
      <c r="B382" s="2" t="s">
        <v>40</v>
      </c>
      <c r="C382" s="2" t="s">
        <v>915</v>
      </c>
      <c r="D382" s="2" t="s">
        <v>1496</v>
      </c>
      <c r="E382" s="42">
        <v>166</v>
      </c>
      <c r="F382" s="42">
        <v>42803.3</v>
      </c>
    </row>
    <row r="383" spans="1:6" x14ac:dyDescent="0.2">
      <c r="A383" s="40">
        <v>165</v>
      </c>
      <c r="B383" s="2" t="s">
        <v>40</v>
      </c>
      <c r="C383" s="2" t="s">
        <v>915</v>
      </c>
      <c r="D383" s="2" t="s">
        <v>1497</v>
      </c>
      <c r="E383" s="42">
        <v>5</v>
      </c>
      <c r="F383" s="42">
        <v>4210</v>
      </c>
    </row>
    <row r="384" spans="1:6" x14ac:dyDescent="0.2">
      <c r="A384" s="40">
        <v>218</v>
      </c>
      <c r="B384" s="2" t="s">
        <v>2</v>
      </c>
      <c r="C384" s="2" t="s">
        <v>915</v>
      </c>
      <c r="D384" s="2" t="s">
        <v>1521</v>
      </c>
      <c r="E384" s="42">
        <v>2</v>
      </c>
      <c r="F384" s="42">
        <v>205</v>
      </c>
    </row>
    <row r="385" spans="1:6" x14ac:dyDescent="0.2">
      <c r="A385" s="40">
        <v>218</v>
      </c>
      <c r="B385" s="2" t="s">
        <v>2</v>
      </c>
      <c r="C385" s="2" t="s">
        <v>915</v>
      </c>
      <c r="D385" s="2" t="s">
        <v>1499</v>
      </c>
      <c r="E385" s="42">
        <v>175</v>
      </c>
      <c r="F385" s="42">
        <v>15652.61</v>
      </c>
    </row>
    <row r="386" spans="1:6" x14ac:dyDescent="0.2">
      <c r="A386" s="40">
        <v>218</v>
      </c>
      <c r="B386" s="2" t="s">
        <v>2</v>
      </c>
      <c r="C386" s="2" t="s">
        <v>915</v>
      </c>
      <c r="D386" s="2" t="s">
        <v>1522</v>
      </c>
      <c r="E386" s="42">
        <v>1</v>
      </c>
      <c r="F386" s="42">
        <v>92.5</v>
      </c>
    </row>
    <row r="387" spans="1:6" x14ac:dyDescent="0.2">
      <c r="A387" s="40">
        <v>218</v>
      </c>
      <c r="B387" s="2" t="s">
        <v>2</v>
      </c>
      <c r="C387" s="2" t="s">
        <v>915</v>
      </c>
      <c r="D387" s="2" t="s">
        <v>1501</v>
      </c>
      <c r="E387" s="42">
        <v>48</v>
      </c>
      <c r="F387" s="42">
        <v>4454.57</v>
      </c>
    </row>
    <row r="388" spans="1:6" x14ac:dyDescent="0.2">
      <c r="A388" s="40">
        <v>218</v>
      </c>
      <c r="B388" s="2" t="s">
        <v>2</v>
      </c>
      <c r="C388" s="2" t="s">
        <v>915</v>
      </c>
      <c r="D388" s="2" t="s">
        <v>1502</v>
      </c>
      <c r="E388" s="42">
        <v>14</v>
      </c>
      <c r="F388" s="42">
        <v>915.3</v>
      </c>
    </row>
    <row r="389" spans="1:6" x14ac:dyDescent="0.2">
      <c r="A389" s="40">
        <v>218</v>
      </c>
      <c r="B389" s="2" t="s">
        <v>2</v>
      </c>
      <c r="C389" s="2" t="s">
        <v>915</v>
      </c>
      <c r="D389" s="2" t="s">
        <v>1503</v>
      </c>
      <c r="E389" s="42">
        <v>1290</v>
      </c>
      <c r="F389" s="42">
        <v>117165.260000001</v>
      </c>
    </row>
    <row r="390" spans="1:6" x14ac:dyDescent="0.2">
      <c r="A390" s="40">
        <v>218</v>
      </c>
      <c r="B390" s="2" t="s">
        <v>2</v>
      </c>
      <c r="C390" s="2" t="s">
        <v>915</v>
      </c>
      <c r="D390" s="2" t="s">
        <v>1523</v>
      </c>
      <c r="E390" s="42">
        <v>4</v>
      </c>
      <c r="F390" s="42">
        <v>438.3</v>
      </c>
    </row>
    <row r="391" spans="1:6" x14ac:dyDescent="0.2">
      <c r="A391" s="40">
        <v>218</v>
      </c>
      <c r="B391" s="2" t="s">
        <v>2</v>
      </c>
      <c r="C391" s="2" t="s">
        <v>915</v>
      </c>
      <c r="D391" s="2" t="s">
        <v>1524</v>
      </c>
      <c r="E391" s="42">
        <v>6</v>
      </c>
      <c r="F391" s="42">
        <v>482.8</v>
      </c>
    </row>
    <row r="392" spans="1:6" x14ac:dyDescent="0.2">
      <c r="A392" s="40">
        <v>218</v>
      </c>
      <c r="B392" s="2" t="s">
        <v>2</v>
      </c>
      <c r="C392" s="2" t="s">
        <v>915</v>
      </c>
      <c r="D392" s="2" t="s">
        <v>1504</v>
      </c>
      <c r="E392" s="42">
        <v>21</v>
      </c>
      <c r="F392" s="42">
        <v>2346.98</v>
      </c>
    </row>
    <row r="393" spans="1:6" x14ac:dyDescent="0.2">
      <c r="A393" s="40">
        <v>218</v>
      </c>
      <c r="B393" s="2" t="s">
        <v>2</v>
      </c>
      <c r="C393" s="2" t="s">
        <v>915</v>
      </c>
      <c r="D393" s="2" t="s">
        <v>1505</v>
      </c>
      <c r="E393" s="42">
        <v>12574</v>
      </c>
      <c r="F393" s="42">
        <v>1165819.1300000399</v>
      </c>
    </row>
    <row r="394" spans="1:6" x14ac:dyDescent="0.2">
      <c r="A394" s="40">
        <v>218</v>
      </c>
      <c r="B394" s="2" t="s">
        <v>2</v>
      </c>
      <c r="C394" s="2" t="s">
        <v>915</v>
      </c>
      <c r="D394" s="2" t="s">
        <v>1506</v>
      </c>
      <c r="E394" s="42">
        <v>16</v>
      </c>
      <c r="F394" s="42">
        <v>1102.5</v>
      </c>
    </row>
    <row r="395" spans="1:6" x14ac:dyDescent="0.2">
      <c r="A395" s="40">
        <v>218</v>
      </c>
      <c r="B395" s="2" t="s">
        <v>32</v>
      </c>
      <c r="C395" s="2" t="s">
        <v>915</v>
      </c>
      <c r="D395" s="2" t="s">
        <v>1499</v>
      </c>
      <c r="E395" s="42">
        <v>106</v>
      </c>
      <c r="F395" s="42">
        <v>126932.96</v>
      </c>
    </row>
    <row r="396" spans="1:6" x14ac:dyDescent="0.2">
      <c r="A396" s="40">
        <v>218</v>
      </c>
      <c r="B396" s="2" t="s">
        <v>32</v>
      </c>
      <c r="C396" s="2" t="s">
        <v>915</v>
      </c>
      <c r="D396" s="2" t="s">
        <v>1500</v>
      </c>
      <c r="E396" s="42">
        <v>2</v>
      </c>
      <c r="F396" s="42">
        <v>1658</v>
      </c>
    </row>
    <row r="397" spans="1:6" x14ac:dyDescent="0.2">
      <c r="A397" s="40">
        <v>218</v>
      </c>
      <c r="B397" s="2" t="s">
        <v>32</v>
      </c>
      <c r="C397" s="2" t="s">
        <v>915</v>
      </c>
      <c r="D397" s="2" t="s">
        <v>1522</v>
      </c>
      <c r="E397" s="42">
        <v>10</v>
      </c>
      <c r="F397" s="42">
        <v>65446.62</v>
      </c>
    </row>
    <row r="398" spans="1:6" x14ac:dyDescent="0.2">
      <c r="A398" s="40">
        <v>218</v>
      </c>
      <c r="B398" s="2" t="s">
        <v>32</v>
      </c>
      <c r="C398" s="2" t="s">
        <v>915</v>
      </c>
      <c r="D398" s="2" t="s">
        <v>1501</v>
      </c>
      <c r="E398" s="42">
        <v>12</v>
      </c>
      <c r="F398" s="42">
        <v>14633.87</v>
      </c>
    </row>
    <row r="399" spans="1:6" x14ac:dyDescent="0.2">
      <c r="A399" s="40">
        <v>218</v>
      </c>
      <c r="B399" s="2" t="s">
        <v>32</v>
      </c>
      <c r="C399" s="2" t="s">
        <v>915</v>
      </c>
      <c r="D399" s="2" t="s">
        <v>1502</v>
      </c>
      <c r="E399" s="42">
        <v>11</v>
      </c>
      <c r="F399" s="42">
        <v>8438.36</v>
      </c>
    </row>
    <row r="400" spans="1:6" x14ac:dyDescent="0.2">
      <c r="A400" s="40">
        <v>218</v>
      </c>
      <c r="B400" s="2" t="s">
        <v>32</v>
      </c>
      <c r="C400" s="2" t="s">
        <v>915</v>
      </c>
      <c r="D400" s="2" t="s">
        <v>1503</v>
      </c>
      <c r="E400" s="42">
        <v>427</v>
      </c>
      <c r="F400" s="42">
        <v>600507.52</v>
      </c>
    </row>
    <row r="401" spans="1:6" x14ac:dyDescent="0.2">
      <c r="A401" s="40">
        <v>218</v>
      </c>
      <c r="B401" s="2" t="s">
        <v>32</v>
      </c>
      <c r="C401" s="2" t="s">
        <v>915</v>
      </c>
      <c r="D401" s="2" t="s">
        <v>1523</v>
      </c>
      <c r="E401" s="42">
        <v>2</v>
      </c>
      <c r="F401" s="42">
        <v>1294</v>
      </c>
    </row>
    <row r="402" spans="1:6" x14ac:dyDescent="0.2">
      <c r="A402" s="40">
        <v>218</v>
      </c>
      <c r="B402" s="2" t="s">
        <v>32</v>
      </c>
      <c r="C402" s="2" t="s">
        <v>915</v>
      </c>
      <c r="D402" s="2" t="s">
        <v>1524</v>
      </c>
      <c r="E402" s="42">
        <v>26</v>
      </c>
      <c r="F402" s="42">
        <v>36749.65</v>
      </c>
    </row>
    <row r="403" spans="1:6" x14ac:dyDescent="0.2">
      <c r="A403" s="40">
        <v>218</v>
      </c>
      <c r="B403" s="2" t="s">
        <v>32</v>
      </c>
      <c r="C403" s="2" t="s">
        <v>915</v>
      </c>
      <c r="D403" s="2" t="s">
        <v>1504</v>
      </c>
      <c r="E403" s="42">
        <v>6</v>
      </c>
      <c r="F403" s="42">
        <v>4553</v>
      </c>
    </row>
    <row r="404" spans="1:6" x14ac:dyDescent="0.2">
      <c r="A404" s="40">
        <v>218</v>
      </c>
      <c r="B404" s="2" t="s">
        <v>32</v>
      </c>
      <c r="C404" s="2" t="s">
        <v>915</v>
      </c>
      <c r="D404" s="2" t="s">
        <v>1505</v>
      </c>
      <c r="E404" s="42">
        <v>5610</v>
      </c>
      <c r="F404" s="42">
        <v>7172949.73000002</v>
      </c>
    </row>
    <row r="405" spans="1:6" x14ac:dyDescent="0.2">
      <c r="A405" s="40">
        <v>218</v>
      </c>
      <c r="B405" s="2" t="s">
        <v>32</v>
      </c>
      <c r="C405" s="2" t="s">
        <v>915</v>
      </c>
      <c r="D405" s="2" t="s">
        <v>1506</v>
      </c>
      <c r="E405" s="42">
        <v>22</v>
      </c>
      <c r="F405" s="42">
        <v>24937.35</v>
      </c>
    </row>
    <row r="406" spans="1:6" x14ac:dyDescent="0.2">
      <c r="A406" s="40">
        <v>218</v>
      </c>
      <c r="B406" s="2" t="s">
        <v>629</v>
      </c>
      <c r="C406" s="2" t="s">
        <v>915</v>
      </c>
      <c r="D406" s="2" t="s">
        <v>1488</v>
      </c>
      <c r="E406" s="42">
        <v>1</v>
      </c>
      <c r="F406" s="42">
        <v>365.38</v>
      </c>
    </row>
    <row r="407" spans="1:6" x14ac:dyDescent="0.2">
      <c r="A407" s="40">
        <v>218</v>
      </c>
      <c r="B407" s="2" t="s">
        <v>629</v>
      </c>
      <c r="C407" s="2" t="s">
        <v>915</v>
      </c>
      <c r="D407" s="2" t="s">
        <v>1492</v>
      </c>
      <c r="E407" s="42">
        <v>1</v>
      </c>
      <c r="F407" s="42">
        <v>675</v>
      </c>
    </row>
    <row r="408" spans="1:6" x14ac:dyDescent="0.2">
      <c r="A408" s="40">
        <v>218</v>
      </c>
      <c r="B408" s="2" t="s">
        <v>629</v>
      </c>
      <c r="C408" s="2" t="s">
        <v>915</v>
      </c>
      <c r="D408" s="2" t="s">
        <v>1493</v>
      </c>
      <c r="E408" s="42">
        <v>2</v>
      </c>
      <c r="F408" s="42">
        <v>1647.5</v>
      </c>
    </row>
    <row r="409" spans="1:6" x14ac:dyDescent="0.2">
      <c r="A409" s="40">
        <v>218</v>
      </c>
      <c r="B409" s="2" t="s">
        <v>629</v>
      </c>
      <c r="C409" s="2" t="s">
        <v>915</v>
      </c>
      <c r="D409" s="2" t="s">
        <v>1521</v>
      </c>
      <c r="E409" s="42">
        <v>1</v>
      </c>
      <c r="F409" s="42">
        <v>638</v>
      </c>
    </row>
    <row r="410" spans="1:6" x14ac:dyDescent="0.2">
      <c r="A410" s="40">
        <v>218</v>
      </c>
      <c r="B410" s="2" t="s">
        <v>629</v>
      </c>
      <c r="C410" s="2" t="s">
        <v>915</v>
      </c>
      <c r="D410" s="2" t="s">
        <v>1499</v>
      </c>
      <c r="E410" s="42">
        <v>33</v>
      </c>
      <c r="F410" s="42">
        <v>46809.52</v>
      </c>
    </row>
    <row r="411" spans="1:6" x14ac:dyDescent="0.2">
      <c r="A411" s="40">
        <v>218</v>
      </c>
      <c r="B411" s="2" t="s">
        <v>629</v>
      </c>
      <c r="C411" s="2" t="s">
        <v>915</v>
      </c>
      <c r="D411" s="2" t="s">
        <v>1500</v>
      </c>
      <c r="E411" s="42">
        <v>2</v>
      </c>
      <c r="F411" s="42">
        <v>3817.5</v>
      </c>
    </row>
    <row r="412" spans="1:6" x14ac:dyDescent="0.2">
      <c r="A412" s="40">
        <v>218</v>
      </c>
      <c r="B412" s="2" t="s">
        <v>629</v>
      </c>
      <c r="C412" s="2" t="s">
        <v>915</v>
      </c>
      <c r="D412" s="2" t="s">
        <v>1502</v>
      </c>
      <c r="E412" s="42">
        <v>3</v>
      </c>
      <c r="F412" s="42">
        <v>1760.74</v>
      </c>
    </row>
    <row r="413" spans="1:6" x14ac:dyDescent="0.2">
      <c r="A413" s="40">
        <v>218</v>
      </c>
      <c r="B413" s="2" t="s">
        <v>629</v>
      </c>
      <c r="C413" s="2" t="s">
        <v>915</v>
      </c>
      <c r="D413" s="2" t="s">
        <v>1503</v>
      </c>
      <c r="E413" s="42">
        <v>292</v>
      </c>
      <c r="F413" s="42">
        <v>442055.51</v>
      </c>
    </row>
    <row r="414" spans="1:6" x14ac:dyDescent="0.2">
      <c r="A414" s="40">
        <v>218</v>
      </c>
      <c r="B414" s="2" t="s">
        <v>629</v>
      </c>
      <c r="C414" s="2" t="s">
        <v>915</v>
      </c>
      <c r="D414" s="2" t="s">
        <v>1524</v>
      </c>
      <c r="E414" s="42">
        <v>1</v>
      </c>
      <c r="F414" s="42">
        <v>1000</v>
      </c>
    </row>
    <row r="415" spans="1:6" x14ac:dyDescent="0.2">
      <c r="A415" s="40">
        <v>218</v>
      </c>
      <c r="B415" s="2" t="s">
        <v>629</v>
      </c>
      <c r="C415" s="2" t="s">
        <v>915</v>
      </c>
      <c r="D415" s="2" t="s">
        <v>1505</v>
      </c>
      <c r="E415" s="42">
        <v>1266</v>
      </c>
      <c r="F415" s="42">
        <v>1454829.18</v>
      </c>
    </row>
    <row r="416" spans="1:6" x14ac:dyDescent="0.2">
      <c r="A416" s="40">
        <v>218</v>
      </c>
      <c r="B416" s="2" t="s">
        <v>629</v>
      </c>
      <c r="C416" s="2" t="s">
        <v>915</v>
      </c>
      <c r="D416" s="2" t="s">
        <v>1506</v>
      </c>
      <c r="E416" s="42">
        <v>4</v>
      </c>
      <c r="F416" s="42">
        <v>1753.75</v>
      </c>
    </row>
    <row r="417" spans="1:6" x14ac:dyDescent="0.2">
      <c r="A417" s="40">
        <v>218</v>
      </c>
      <c r="B417" s="2" t="s">
        <v>629</v>
      </c>
      <c r="C417" s="2" t="s">
        <v>915</v>
      </c>
      <c r="D417" s="2" t="s">
        <v>1510</v>
      </c>
      <c r="E417" s="42">
        <v>2</v>
      </c>
      <c r="F417" s="42">
        <v>1247.5</v>
      </c>
    </row>
    <row r="418" spans="1:6" x14ac:dyDescent="0.2">
      <c r="A418" s="40">
        <v>218</v>
      </c>
      <c r="B418" s="2" t="s">
        <v>629</v>
      </c>
      <c r="C418" s="2" t="s">
        <v>915</v>
      </c>
      <c r="D418" s="2" t="s">
        <v>1514</v>
      </c>
      <c r="E418" s="42">
        <v>1</v>
      </c>
      <c r="F418" s="42">
        <v>500</v>
      </c>
    </row>
    <row r="419" spans="1:6" x14ac:dyDescent="0.2">
      <c r="A419" s="40">
        <v>218</v>
      </c>
      <c r="B419" s="2" t="s">
        <v>36</v>
      </c>
      <c r="C419" s="2" t="s">
        <v>915</v>
      </c>
      <c r="D419" s="2" t="s">
        <v>1499</v>
      </c>
      <c r="E419" s="42">
        <v>1</v>
      </c>
      <c r="F419" s="42">
        <v>15000</v>
      </c>
    </row>
    <row r="420" spans="1:6" x14ac:dyDescent="0.2">
      <c r="A420" s="40">
        <v>218</v>
      </c>
      <c r="B420" s="2" t="s">
        <v>36</v>
      </c>
      <c r="C420" s="2" t="s">
        <v>915</v>
      </c>
      <c r="D420" s="2" t="s">
        <v>1500</v>
      </c>
      <c r="E420" s="42">
        <v>1</v>
      </c>
      <c r="F420" s="42">
        <v>15000</v>
      </c>
    </row>
    <row r="421" spans="1:6" x14ac:dyDescent="0.2">
      <c r="A421" s="40">
        <v>218</v>
      </c>
      <c r="B421" s="2" t="s">
        <v>36</v>
      </c>
      <c r="C421" s="2" t="s">
        <v>915</v>
      </c>
      <c r="D421" s="2" t="s">
        <v>1503</v>
      </c>
      <c r="E421" s="42">
        <v>9</v>
      </c>
      <c r="F421" s="42">
        <v>67400</v>
      </c>
    </row>
    <row r="422" spans="1:6" x14ac:dyDescent="0.2">
      <c r="A422" s="40">
        <v>218</v>
      </c>
      <c r="B422" s="2" t="s">
        <v>36</v>
      </c>
      <c r="C422" s="2" t="s">
        <v>915</v>
      </c>
      <c r="D422" s="2" t="s">
        <v>1505</v>
      </c>
      <c r="E422" s="42">
        <v>29</v>
      </c>
      <c r="F422" s="42">
        <v>202900</v>
      </c>
    </row>
    <row r="423" spans="1:6" x14ac:dyDescent="0.2">
      <c r="A423" s="40">
        <v>218</v>
      </c>
      <c r="B423" s="2" t="s">
        <v>166</v>
      </c>
      <c r="C423" s="2" t="s">
        <v>915</v>
      </c>
      <c r="D423" s="2" t="s">
        <v>1503</v>
      </c>
      <c r="E423" s="42">
        <v>5</v>
      </c>
      <c r="F423" s="42">
        <v>3832</v>
      </c>
    </row>
    <row r="424" spans="1:6" x14ac:dyDescent="0.2">
      <c r="A424" s="40">
        <v>218</v>
      </c>
      <c r="B424" s="2" t="s">
        <v>166</v>
      </c>
      <c r="C424" s="2" t="s">
        <v>915</v>
      </c>
      <c r="D424" s="2" t="s">
        <v>1505</v>
      </c>
      <c r="E424" s="42">
        <v>31</v>
      </c>
      <c r="F424" s="42">
        <v>25996.09</v>
      </c>
    </row>
    <row r="425" spans="1:6" x14ac:dyDescent="0.2">
      <c r="A425" s="40">
        <v>218</v>
      </c>
      <c r="B425" s="2" t="s">
        <v>63</v>
      </c>
      <c r="C425" s="2" t="s">
        <v>915</v>
      </c>
      <c r="D425" s="2" t="s">
        <v>1499</v>
      </c>
      <c r="E425" s="42">
        <v>12</v>
      </c>
      <c r="F425" s="42">
        <v>7800</v>
      </c>
    </row>
    <row r="426" spans="1:6" x14ac:dyDescent="0.2">
      <c r="A426" s="40">
        <v>218</v>
      </c>
      <c r="B426" s="2" t="s">
        <v>63</v>
      </c>
      <c r="C426" s="2" t="s">
        <v>915</v>
      </c>
      <c r="D426" s="2" t="s">
        <v>1503</v>
      </c>
      <c r="E426" s="42">
        <v>76</v>
      </c>
      <c r="F426" s="42">
        <v>48130</v>
      </c>
    </row>
    <row r="427" spans="1:6" x14ac:dyDescent="0.2">
      <c r="A427" s="40">
        <v>218</v>
      </c>
      <c r="B427" s="2" t="s">
        <v>63</v>
      </c>
      <c r="C427" s="2" t="s">
        <v>915</v>
      </c>
      <c r="D427" s="2" t="s">
        <v>1505</v>
      </c>
      <c r="E427" s="42">
        <v>351</v>
      </c>
      <c r="F427" s="42">
        <v>206315</v>
      </c>
    </row>
    <row r="428" spans="1:6" x14ac:dyDescent="0.2">
      <c r="A428" s="40">
        <v>218</v>
      </c>
      <c r="B428" s="2" t="s">
        <v>59</v>
      </c>
      <c r="C428" s="2" t="s">
        <v>915</v>
      </c>
      <c r="D428" s="2" t="s">
        <v>1499</v>
      </c>
      <c r="E428" s="42">
        <v>1</v>
      </c>
      <c r="F428" s="42">
        <v>2872.75</v>
      </c>
    </row>
    <row r="429" spans="1:6" x14ac:dyDescent="0.2">
      <c r="A429" s="40">
        <v>218</v>
      </c>
      <c r="B429" s="2" t="s">
        <v>59</v>
      </c>
      <c r="C429" s="2" t="s">
        <v>915</v>
      </c>
      <c r="D429" s="2" t="s">
        <v>1503</v>
      </c>
      <c r="E429" s="42">
        <v>14</v>
      </c>
      <c r="F429" s="42">
        <v>90472.75</v>
      </c>
    </row>
    <row r="430" spans="1:6" x14ac:dyDescent="0.2">
      <c r="A430" s="40">
        <v>218</v>
      </c>
      <c r="B430" s="2" t="s">
        <v>59</v>
      </c>
      <c r="C430" s="2" t="s">
        <v>915</v>
      </c>
      <c r="D430" s="2" t="s">
        <v>1505</v>
      </c>
      <c r="E430" s="42">
        <v>31</v>
      </c>
      <c r="F430" s="42">
        <v>191705.77</v>
      </c>
    </row>
    <row r="431" spans="1:6" x14ac:dyDescent="0.2">
      <c r="A431" s="40">
        <v>218</v>
      </c>
      <c r="B431" s="2" t="s">
        <v>40</v>
      </c>
      <c r="C431" s="2" t="s">
        <v>915</v>
      </c>
      <c r="D431" s="2" t="s">
        <v>1521</v>
      </c>
      <c r="E431" s="42">
        <v>9</v>
      </c>
      <c r="F431" s="42">
        <v>2801.5</v>
      </c>
    </row>
    <row r="432" spans="1:6" x14ac:dyDescent="0.2">
      <c r="A432" s="40">
        <v>218</v>
      </c>
      <c r="B432" s="2" t="s">
        <v>40</v>
      </c>
      <c r="C432" s="2" t="s">
        <v>915</v>
      </c>
      <c r="D432" s="2" t="s">
        <v>1499</v>
      </c>
      <c r="E432" s="42">
        <v>11</v>
      </c>
      <c r="F432" s="42">
        <v>4580</v>
      </c>
    </row>
    <row r="433" spans="1:6" x14ac:dyDescent="0.2">
      <c r="A433" s="40">
        <v>218</v>
      </c>
      <c r="B433" s="2" t="s">
        <v>40</v>
      </c>
      <c r="C433" s="2" t="s">
        <v>915</v>
      </c>
      <c r="D433" s="2" t="s">
        <v>1503</v>
      </c>
      <c r="E433" s="42">
        <v>229</v>
      </c>
      <c r="F433" s="42">
        <v>48058.73</v>
      </c>
    </row>
    <row r="434" spans="1:6" x14ac:dyDescent="0.2">
      <c r="A434" s="40">
        <v>218</v>
      </c>
      <c r="B434" s="2" t="s">
        <v>40</v>
      </c>
      <c r="C434" s="2" t="s">
        <v>915</v>
      </c>
      <c r="D434" s="2" t="s">
        <v>1505</v>
      </c>
      <c r="E434" s="42">
        <v>589</v>
      </c>
      <c r="F434" s="42">
        <v>149089.72</v>
      </c>
    </row>
    <row r="435" spans="1:6" x14ac:dyDescent="0.2">
      <c r="A435" s="40">
        <v>218</v>
      </c>
      <c r="B435" s="2" t="s">
        <v>40</v>
      </c>
      <c r="C435" s="2" t="s">
        <v>915</v>
      </c>
      <c r="D435" s="2" t="s">
        <v>1506</v>
      </c>
      <c r="E435" s="42">
        <v>2</v>
      </c>
      <c r="F435" s="42">
        <v>130</v>
      </c>
    </row>
    <row r="436" spans="1:6" x14ac:dyDescent="0.2">
      <c r="A436" s="40">
        <v>36</v>
      </c>
      <c r="B436" s="2" t="s">
        <v>2</v>
      </c>
      <c r="C436" s="2" t="s">
        <v>916</v>
      </c>
      <c r="D436" s="2" t="s">
        <v>1487</v>
      </c>
      <c r="E436" s="42">
        <v>613</v>
      </c>
      <c r="F436" s="42">
        <v>42676.31</v>
      </c>
    </row>
    <row r="437" spans="1:6" x14ac:dyDescent="0.2">
      <c r="A437" s="40">
        <v>36</v>
      </c>
      <c r="B437" s="2" t="s">
        <v>2</v>
      </c>
      <c r="C437" s="2" t="s">
        <v>916</v>
      </c>
      <c r="D437" s="2" t="s">
        <v>1488</v>
      </c>
      <c r="E437" s="42">
        <v>7607</v>
      </c>
      <c r="F437" s="42">
        <v>559645.94599999604</v>
      </c>
    </row>
    <row r="438" spans="1:6" x14ac:dyDescent="0.2">
      <c r="A438" s="40">
        <v>36</v>
      </c>
      <c r="B438" s="2" t="s">
        <v>2</v>
      </c>
      <c r="C438" s="2" t="s">
        <v>916</v>
      </c>
      <c r="D438" s="2" t="s">
        <v>1489</v>
      </c>
      <c r="E438" s="42">
        <v>36</v>
      </c>
      <c r="F438" s="42">
        <v>3182.64</v>
      </c>
    </row>
    <row r="439" spans="1:6" x14ac:dyDescent="0.2">
      <c r="A439" s="40">
        <v>36</v>
      </c>
      <c r="B439" s="2" t="s">
        <v>2</v>
      </c>
      <c r="C439" s="2" t="s">
        <v>916</v>
      </c>
      <c r="D439" s="2" t="s">
        <v>1490</v>
      </c>
      <c r="E439" s="42">
        <v>929</v>
      </c>
      <c r="F439" s="42">
        <v>77610.250000000204</v>
      </c>
    </row>
    <row r="440" spans="1:6" x14ac:dyDescent="0.2">
      <c r="A440" s="40">
        <v>36</v>
      </c>
      <c r="B440" s="2" t="s">
        <v>2</v>
      </c>
      <c r="C440" s="2" t="s">
        <v>916</v>
      </c>
      <c r="D440" s="2" t="s">
        <v>1498</v>
      </c>
      <c r="E440" s="42">
        <v>355</v>
      </c>
      <c r="F440" s="42">
        <v>27712.78</v>
      </c>
    </row>
    <row r="441" spans="1:6" x14ac:dyDescent="0.2">
      <c r="A441" s="40">
        <v>36</v>
      </c>
      <c r="B441" s="2" t="s">
        <v>2</v>
      </c>
      <c r="C441" s="2" t="s">
        <v>916</v>
      </c>
      <c r="D441" s="2" t="s">
        <v>1509</v>
      </c>
      <c r="E441" s="42">
        <v>399</v>
      </c>
      <c r="F441" s="42">
        <v>17475.61</v>
      </c>
    </row>
    <row r="442" spans="1:6" x14ac:dyDescent="0.2">
      <c r="A442" s="40">
        <v>36</v>
      </c>
      <c r="B442" s="2" t="s">
        <v>2</v>
      </c>
      <c r="C442" s="2" t="s">
        <v>916</v>
      </c>
      <c r="D442" s="2" t="s">
        <v>1510</v>
      </c>
      <c r="E442" s="42">
        <v>10613</v>
      </c>
      <c r="F442" s="42">
        <v>458887.78700001101</v>
      </c>
    </row>
    <row r="443" spans="1:6" x14ac:dyDescent="0.2">
      <c r="A443" s="40">
        <v>36</v>
      </c>
      <c r="B443" s="2" t="s">
        <v>2</v>
      </c>
      <c r="C443" s="2" t="s">
        <v>916</v>
      </c>
      <c r="D443" s="2" t="s">
        <v>1511</v>
      </c>
      <c r="E443" s="42">
        <v>193</v>
      </c>
      <c r="F443" s="42">
        <v>8576.51</v>
      </c>
    </row>
    <row r="444" spans="1:6" x14ac:dyDescent="0.2">
      <c r="A444" s="40">
        <v>36</v>
      </c>
      <c r="B444" s="2" t="s">
        <v>32</v>
      </c>
      <c r="C444" s="2" t="s">
        <v>916</v>
      </c>
      <c r="D444" s="2" t="s">
        <v>1487</v>
      </c>
      <c r="E444" s="42">
        <v>61</v>
      </c>
      <c r="F444" s="42">
        <v>62201.85</v>
      </c>
    </row>
    <row r="445" spans="1:6" x14ac:dyDescent="0.2">
      <c r="A445" s="40">
        <v>36</v>
      </c>
      <c r="B445" s="2" t="s">
        <v>32</v>
      </c>
      <c r="C445" s="2" t="s">
        <v>916</v>
      </c>
      <c r="D445" s="2" t="s">
        <v>1488</v>
      </c>
      <c r="E445" s="42">
        <v>872</v>
      </c>
      <c r="F445" s="42">
        <v>777519.51</v>
      </c>
    </row>
    <row r="446" spans="1:6" x14ac:dyDescent="0.2">
      <c r="A446" s="40">
        <v>36</v>
      </c>
      <c r="B446" s="2" t="s">
        <v>32</v>
      </c>
      <c r="C446" s="2" t="s">
        <v>916</v>
      </c>
      <c r="D446" s="2" t="s">
        <v>1489</v>
      </c>
      <c r="E446" s="42">
        <v>7</v>
      </c>
      <c r="F446" s="42">
        <v>3353.5</v>
      </c>
    </row>
    <row r="447" spans="1:6" x14ac:dyDescent="0.2">
      <c r="A447" s="40">
        <v>36</v>
      </c>
      <c r="B447" s="2" t="s">
        <v>32</v>
      </c>
      <c r="C447" s="2" t="s">
        <v>916</v>
      </c>
      <c r="D447" s="2" t="s">
        <v>1490</v>
      </c>
      <c r="E447" s="42">
        <v>371</v>
      </c>
      <c r="F447" s="42">
        <v>442077.92</v>
      </c>
    </row>
    <row r="448" spans="1:6" x14ac:dyDescent="0.2">
      <c r="A448" s="40">
        <v>36</v>
      </c>
      <c r="B448" s="2" t="s">
        <v>32</v>
      </c>
      <c r="C448" s="2" t="s">
        <v>916</v>
      </c>
      <c r="D448" s="2" t="s">
        <v>1498</v>
      </c>
      <c r="E448" s="42">
        <v>191</v>
      </c>
      <c r="F448" s="42">
        <v>358563.69</v>
      </c>
    </row>
    <row r="449" spans="1:6" x14ac:dyDescent="0.2">
      <c r="A449" s="40">
        <v>36</v>
      </c>
      <c r="B449" s="2" t="s">
        <v>32</v>
      </c>
      <c r="C449" s="2" t="s">
        <v>916</v>
      </c>
      <c r="D449" s="2" t="s">
        <v>1509</v>
      </c>
      <c r="E449" s="42">
        <v>77</v>
      </c>
      <c r="F449" s="42">
        <v>68078.52</v>
      </c>
    </row>
    <row r="450" spans="1:6" x14ac:dyDescent="0.2">
      <c r="A450" s="40">
        <v>36</v>
      </c>
      <c r="B450" s="2" t="s">
        <v>32</v>
      </c>
      <c r="C450" s="2" t="s">
        <v>916</v>
      </c>
      <c r="D450" s="2" t="s">
        <v>1510</v>
      </c>
      <c r="E450" s="42">
        <v>5181</v>
      </c>
      <c r="F450" s="42">
        <v>7005492.8000000296</v>
      </c>
    </row>
    <row r="451" spans="1:6" x14ac:dyDescent="0.2">
      <c r="A451" s="40">
        <v>36</v>
      </c>
      <c r="B451" s="2" t="s">
        <v>32</v>
      </c>
      <c r="C451" s="2" t="s">
        <v>916</v>
      </c>
      <c r="D451" s="2" t="s">
        <v>1511</v>
      </c>
      <c r="E451" s="42">
        <v>52</v>
      </c>
      <c r="F451" s="42">
        <v>91597.95</v>
      </c>
    </row>
    <row r="452" spans="1:6" x14ac:dyDescent="0.2">
      <c r="A452" s="40">
        <v>36</v>
      </c>
      <c r="B452" s="2" t="s">
        <v>32</v>
      </c>
      <c r="C452" s="2" t="s">
        <v>916</v>
      </c>
      <c r="D452" s="2" t="s">
        <v>1513</v>
      </c>
      <c r="E452" s="42">
        <v>1</v>
      </c>
      <c r="F452" s="42">
        <v>990</v>
      </c>
    </row>
    <row r="453" spans="1:6" x14ac:dyDescent="0.2">
      <c r="A453" s="40">
        <v>36</v>
      </c>
      <c r="B453" s="2" t="s">
        <v>32</v>
      </c>
      <c r="C453" s="2" t="s">
        <v>916</v>
      </c>
      <c r="D453" s="2" t="s">
        <v>1514</v>
      </c>
      <c r="E453" s="42">
        <v>324</v>
      </c>
      <c r="F453" s="42">
        <v>460235.6</v>
      </c>
    </row>
    <row r="454" spans="1:6" x14ac:dyDescent="0.2">
      <c r="A454" s="40">
        <v>36</v>
      </c>
      <c r="B454" s="2" t="s">
        <v>32</v>
      </c>
      <c r="C454" s="2" t="s">
        <v>916</v>
      </c>
      <c r="D454" s="2" t="s">
        <v>1515</v>
      </c>
      <c r="E454" s="42">
        <v>18</v>
      </c>
      <c r="F454" s="42">
        <v>14980.2</v>
      </c>
    </row>
    <row r="455" spans="1:6" x14ac:dyDescent="0.2">
      <c r="A455" s="40">
        <v>36</v>
      </c>
      <c r="B455" s="2" t="s">
        <v>629</v>
      </c>
      <c r="C455" s="2" t="s">
        <v>916</v>
      </c>
      <c r="D455" s="2" t="s">
        <v>1487</v>
      </c>
      <c r="E455" s="42">
        <v>52</v>
      </c>
      <c r="F455" s="42">
        <v>33399.81</v>
      </c>
    </row>
    <row r="456" spans="1:6" x14ac:dyDescent="0.2">
      <c r="A456" s="40">
        <v>36</v>
      </c>
      <c r="B456" s="2" t="s">
        <v>629</v>
      </c>
      <c r="C456" s="2" t="s">
        <v>916</v>
      </c>
      <c r="D456" s="2" t="s">
        <v>1488</v>
      </c>
      <c r="E456" s="42">
        <v>459</v>
      </c>
      <c r="F456" s="42">
        <v>257351.65</v>
      </c>
    </row>
    <row r="457" spans="1:6" x14ac:dyDescent="0.2">
      <c r="A457" s="40">
        <v>36</v>
      </c>
      <c r="B457" s="2" t="s">
        <v>629</v>
      </c>
      <c r="C457" s="2" t="s">
        <v>916</v>
      </c>
      <c r="D457" s="2" t="s">
        <v>1489</v>
      </c>
      <c r="E457" s="42">
        <v>3</v>
      </c>
      <c r="F457" s="42">
        <v>3539.55</v>
      </c>
    </row>
    <row r="458" spans="1:6" x14ac:dyDescent="0.2">
      <c r="A458" s="40">
        <v>36</v>
      </c>
      <c r="B458" s="2" t="s">
        <v>629</v>
      </c>
      <c r="C458" s="2" t="s">
        <v>916</v>
      </c>
      <c r="D458" s="2" t="s">
        <v>1490</v>
      </c>
      <c r="E458" s="42">
        <v>119</v>
      </c>
      <c r="F458" s="42">
        <v>147269.16</v>
      </c>
    </row>
    <row r="459" spans="1:6" x14ac:dyDescent="0.2">
      <c r="A459" s="40">
        <v>36</v>
      </c>
      <c r="B459" s="2" t="s">
        <v>629</v>
      </c>
      <c r="C459" s="2" t="s">
        <v>916</v>
      </c>
      <c r="D459" s="2" t="s">
        <v>1493</v>
      </c>
      <c r="E459" s="42">
        <v>1</v>
      </c>
      <c r="F459" s="42">
        <v>485</v>
      </c>
    </row>
    <row r="460" spans="1:6" x14ac:dyDescent="0.2">
      <c r="A460" s="40">
        <v>36</v>
      </c>
      <c r="B460" s="2" t="s">
        <v>629</v>
      </c>
      <c r="C460" s="2" t="s">
        <v>916</v>
      </c>
      <c r="D460" s="2" t="s">
        <v>1495</v>
      </c>
      <c r="E460" s="42">
        <v>1</v>
      </c>
      <c r="F460" s="42">
        <v>827.4</v>
      </c>
    </row>
    <row r="461" spans="1:6" x14ac:dyDescent="0.2">
      <c r="A461" s="40">
        <v>36</v>
      </c>
      <c r="B461" s="2" t="s">
        <v>629</v>
      </c>
      <c r="C461" s="2" t="s">
        <v>916</v>
      </c>
      <c r="D461" s="2" t="s">
        <v>1498</v>
      </c>
      <c r="E461" s="42">
        <v>69</v>
      </c>
      <c r="F461" s="42">
        <v>107416.42</v>
      </c>
    </row>
    <row r="462" spans="1:6" x14ac:dyDescent="0.2">
      <c r="A462" s="40">
        <v>36</v>
      </c>
      <c r="B462" s="2" t="s">
        <v>629</v>
      </c>
      <c r="C462" s="2" t="s">
        <v>916</v>
      </c>
      <c r="D462" s="2" t="s">
        <v>1503</v>
      </c>
      <c r="E462" s="42">
        <v>1</v>
      </c>
      <c r="F462" s="42">
        <v>650</v>
      </c>
    </row>
    <row r="463" spans="1:6" x14ac:dyDescent="0.2">
      <c r="A463" s="40">
        <v>36</v>
      </c>
      <c r="B463" s="2" t="s">
        <v>629</v>
      </c>
      <c r="C463" s="2" t="s">
        <v>916</v>
      </c>
      <c r="D463" s="2" t="s">
        <v>1505</v>
      </c>
      <c r="E463" s="42">
        <v>2</v>
      </c>
      <c r="F463" s="42">
        <v>2898</v>
      </c>
    </row>
    <row r="464" spans="1:6" x14ac:dyDescent="0.2">
      <c r="A464" s="40">
        <v>36</v>
      </c>
      <c r="B464" s="2" t="s">
        <v>629</v>
      </c>
      <c r="C464" s="2" t="s">
        <v>916</v>
      </c>
      <c r="D464" s="2" t="s">
        <v>1509</v>
      </c>
      <c r="E464" s="42">
        <v>2</v>
      </c>
      <c r="F464" s="42">
        <v>4633.1499999999996</v>
      </c>
    </row>
    <row r="465" spans="1:6" x14ac:dyDescent="0.2">
      <c r="A465" s="40">
        <v>36</v>
      </c>
      <c r="B465" s="2" t="s">
        <v>629</v>
      </c>
      <c r="C465" s="2" t="s">
        <v>916</v>
      </c>
      <c r="D465" s="2" t="s">
        <v>1510</v>
      </c>
      <c r="E465" s="42">
        <v>1979</v>
      </c>
      <c r="F465" s="42">
        <v>2314638.38</v>
      </c>
    </row>
    <row r="466" spans="1:6" x14ac:dyDescent="0.2">
      <c r="A466" s="40">
        <v>36</v>
      </c>
      <c r="B466" s="2" t="s">
        <v>629</v>
      </c>
      <c r="C466" s="2" t="s">
        <v>916</v>
      </c>
      <c r="D466" s="2" t="s">
        <v>1513</v>
      </c>
      <c r="E466" s="42">
        <v>1</v>
      </c>
      <c r="F466" s="42">
        <v>217.5</v>
      </c>
    </row>
    <row r="467" spans="1:6" x14ac:dyDescent="0.2">
      <c r="A467" s="40">
        <v>36</v>
      </c>
      <c r="B467" s="2" t="s">
        <v>629</v>
      </c>
      <c r="C467" s="2" t="s">
        <v>916</v>
      </c>
      <c r="D467" s="2" t="s">
        <v>1514</v>
      </c>
      <c r="E467" s="42">
        <v>110</v>
      </c>
      <c r="F467" s="42">
        <v>143242.59</v>
      </c>
    </row>
    <row r="468" spans="1:6" x14ac:dyDescent="0.2">
      <c r="A468" s="40">
        <v>36</v>
      </c>
      <c r="B468" s="2" t="s">
        <v>545</v>
      </c>
      <c r="C468" s="2" t="s">
        <v>916</v>
      </c>
      <c r="D468" s="2" t="s">
        <v>1487</v>
      </c>
      <c r="E468" s="42">
        <v>34</v>
      </c>
      <c r="F468" s="42">
        <v>19440.43</v>
      </c>
    </row>
    <row r="469" spans="1:6" x14ac:dyDescent="0.2">
      <c r="A469" s="40">
        <v>36</v>
      </c>
      <c r="B469" s="2" t="s">
        <v>545</v>
      </c>
      <c r="C469" s="2" t="s">
        <v>916</v>
      </c>
      <c r="D469" s="2" t="s">
        <v>1488</v>
      </c>
      <c r="E469" s="42">
        <v>224</v>
      </c>
      <c r="F469" s="42">
        <v>112675.47</v>
      </c>
    </row>
    <row r="470" spans="1:6" x14ac:dyDescent="0.2">
      <c r="A470" s="40">
        <v>36</v>
      </c>
      <c r="B470" s="2" t="s">
        <v>545</v>
      </c>
      <c r="C470" s="2" t="s">
        <v>916</v>
      </c>
      <c r="D470" s="2" t="s">
        <v>1489</v>
      </c>
      <c r="E470" s="42">
        <v>4</v>
      </c>
      <c r="F470" s="42">
        <v>2065.04</v>
      </c>
    </row>
    <row r="471" spans="1:6" x14ac:dyDescent="0.2">
      <c r="A471" s="40">
        <v>36</v>
      </c>
      <c r="B471" s="2" t="s">
        <v>545</v>
      </c>
      <c r="C471" s="2" t="s">
        <v>916</v>
      </c>
      <c r="D471" s="2" t="s">
        <v>1490</v>
      </c>
      <c r="E471" s="42">
        <v>21</v>
      </c>
      <c r="F471" s="42">
        <v>14863.62</v>
      </c>
    </row>
    <row r="472" spans="1:6" x14ac:dyDescent="0.2">
      <c r="A472" s="40">
        <v>36</v>
      </c>
      <c r="B472" s="2" t="s">
        <v>545</v>
      </c>
      <c r="C472" s="2" t="s">
        <v>916</v>
      </c>
      <c r="D472" s="2" t="s">
        <v>1491</v>
      </c>
      <c r="E472" s="42">
        <v>893</v>
      </c>
      <c r="F472" s="42">
        <v>466706.52</v>
      </c>
    </row>
    <row r="473" spans="1:6" x14ac:dyDescent="0.2">
      <c r="A473" s="40">
        <v>36</v>
      </c>
      <c r="B473" s="2" t="s">
        <v>545</v>
      </c>
      <c r="C473" s="2" t="s">
        <v>916</v>
      </c>
      <c r="D473" s="2" t="s">
        <v>1492</v>
      </c>
      <c r="E473" s="42">
        <v>5</v>
      </c>
      <c r="F473" s="42">
        <v>3072.62</v>
      </c>
    </row>
    <row r="474" spans="1:6" x14ac:dyDescent="0.2">
      <c r="A474" s="40">
        <v>36</v>
      </c>
      <c r="B474" s="2" t="s">
        <v>545</v>
      </c>
      <c r="C474" s="2" t="s">
        <v>916</v>
      </c>
      <c r="D474" s="2" t="s">
        <v>1493</v>
      </c>
      <c r="E474" s="42">
        <v>198</v>
      </c>
      <c r="F474" s="42">
        <v>248473.43</v>
      </c>
    </row>
    <row r="475" spans="1:6" x14ac:dyDescent="0.2">
      <c r="A475" s="40">
        <v>36</v>
      </c>
      <c r="B475" s="2" t="s">
        <v>545</v>
      </c>
      <c r="C475" s="2" t="s">
        <v>916</v>
      </c>
      <c r="D475" s="2" t="s">
        <v>1494</v>
      </c>
      <c r="E475" s="42">
        <v>146</v>
      </c>
      <c r="F475" s="42">
        <v>81911.94</v>
      </c>
    </row>
    <row r="476" spans="1:6" x14ac:dyDescent="0.2">
      <c r="A476" s="40">
        <v>36</v>
      </c>
      <c r="B476" s="2" t="s">
        <v>545</v>
      </c>
      <c r="C476" s="2" t="s">
        <v>916</v>
      </c>
      <c r="D476" s="2" t="s">
        <v>1495</v>
      </c>
      <c r="E476" s="42">
        <v>15</v>
      </c>
      <c r="F476" s="42">
        <v>8517.52</v>
      </c>
    </row>
    <row r="477" spans="1:6" x14ac:dyDescent="0.2">
      <c r="A477" s="40">
        <v>36</v>
      </c>
      <c r="B477" s="2" t="s">
        <v>545</v>
      </c>
      <c r="C477" s="2" t="s">
        <v>916</v>
      </c>
      <c r="D477" s="2" t="s">
        <v>1496</v>
      </c>
      <c r="E477" s="42">
        <v>22</v>
      </c>
      <c r="F477" s="42">
        <v>38096.559999999998</v>
      </c>
    </row>
    <row r="478" spans="1:6" x14ac:dyDescent="0.2">
      <c r="A478" s="40">
        <v>36</v>
      </c>
      <c r="B478" s="2" t="s">
        <v>545</v>
      </c>
      <c r="C478" s="2" t="s">
        <v>916</v>
      </c>
      <c r="D478" s="2" t="s">
        <v>1498</v>
      </c>
      <c r="E478" s="42">
        <v>10</v>
      </c>
      <c r="F478" s="42">
        <v>4106.16</v>
      </c>
    </row>
    <row r="479" spans="1:6" x14ac:dyDescent="0.2">
      <c r="A479" s="40">
        <v>36</v>
      </c>
      <c r="B479" s="2" t="s">
        <v>545</v>
      </c>
      <c r="C479" s="2" t="s">
        <v>916</v>
      </c>
      <c r="D479" s="2" t="s">
        <v>1521</v>
      </c>
      <c r="E479" s="42">
        <v>1</v>
      </c>
      <c r="F479" s="42">
        <v>880</v>
      </c>
    </row>
    <row r="480" spans="1:6" x14ac:dyDescent="0.2">
      <c r="A480" s="40">
        <v>36</v>
      </c>
      <c r="B480" s="2" t="s">
        <v>545</v>
      </c>
      <c r="C480" s="2" t="s">
        <v>916</v>
      </c>
      <c r="D480" s="2" t="s">
        <v>1499</v>
      </c>
      <c r="E480" s="42">
        <v>8</v>
      </c>
      <c r="F480" s="42">
        <v>5442.85</v>
      </c>
    </row>
    <row r="481" spans="1:6" x14ac:dyDescent="0.2">
      <c r="A481" s="40">
        <v>36</v>
      </c>
      <c r="B481" s="2" t="s">
        <v>545</v>
      </c>
      <c r="C481" s="2" t="s">
        <v>916</v>
      </c>
      <c r="D481" s="2" t="s">
        <v>1501</v>
      </c>
      <c r="E481" s="42">
        <v>2</v>
      </c>
      <c r="F481" s="42">
        <v>740</v>
      </c>
    </row>
    <row r="482" spans="1:6" x14ac:dyDescent="0.2">
      <c r="A482" s="40">
        <v>36</v>
      </c>
      <c r="B482" s="2" t="s">
        <v>545</v>
      </c>
      <c r="C482" s="2" t="s">
        <v>916</v>
      </c>
      <c r="D482" s="2" t="s">
        <v>1502</v>
      </c>
      <c r="E482" s="42">
        <v>7</v>
      </c>
      <c r="F482" s="42">
        <v>3539.2</v>
      </c>
    </row>
    <row r="483" spans="1:6" x14ac:dyDescent="0.2">
      <c r="A483" s="40">
        <v>36</v>
      </c>
      <c r="B483" s="2" t="s">
        <v>545</v>
      </c>
      <c r="C483" s="2" t="s">
        <v>916</v>
      </c>
      <c r="D483" s="2" t="s">
        <v>1503</v>
      </c>
      <c r="E483" s="42">
        <v>20</v>
      </c>
      <c r="F483" s="42">
        <v>17215.490000000002</v>
      </c>
    </row>
    <row r="484" spans="1:6" x14ac:dyDescent="0.2">
      <c r="A484" s="40">
        <v>36</v>
      </c>
      <c r="B484" s="2" t="s">
        <v>545</v>
      </c>
      <c r="C484" s="2" t="s">
        <v>916</v>
      </c>
      <c r="D484" s="2" t="s">
        <v>1523</v>
      </c>
      <c r="E484" s="42">
        <v>1</v>
      </c>
      <c r="F484" s="42">
        <v>316.66000000000003</v>
      </c>
    </row>
    <row r="485" spans="1:6" x14ac:dyDescent="0.2">
      <c r="A485" s="40">
        <v>36</v>
      </c>
      <c r="B485" s="2" t="s">
        <v>545</v>
      </c>
      <c r="C485" s="2" t="s">
        <v>916</v>
      </c>
      <c r="D485" s="2" t="s">
        <v>1505</v>
      </c>
      <c r="E485" s="42">
        <v>487</v>
      </c>
      <c r="F485" s="42">
        <v>409016.35</v>
      </c>
    </row>
    <row r="486" spans="1:6" x14ac:dyDescent="0.2">
      <c r="A486" s="40">
        <v>36</v>
      </c>
      <c r="B486" s="2" t="s">
        <v>545</v>
      </c>
      <c r="C486" s="2" t="s">
        <v>916</v>
      </c>
      <c r="D486" s="2" t="s">
        <v>1507</v>
      </c>
      <c r="E486" s="42">
        <v>203</v>
      </c>
      <c r="F486" s="42">
        <v>97991.46</v>
      </c>
    </row>
    <row r="487" spans="1:6" x14ac:dyDescent="0.2">
      <c r="A487" s="40">
        <v>36</v>
      </c>
      <c r="B487" s="2" t="s">
        <v>545</v>
      </c>
      <c r="C487" s="2" t="s">
        <v>916</v>
      </c>
      <c r="D487" s="2" t="s">
        <v>1508</v>
      </c>
      <c r="E487" s="42">
        <v>51</v>
      </c>
      <c r="F487" s="42">
        <v>20826.560000000001</v>
      </c>
    </row>
    <row r="488" spans="1:6" x14ac:dyDescent="0.2">
      <c r="A488" s="40">
        <v>36</v>
      </c>
      <c r="B488" s="2" t="s">
        <v>545</v>
      </c>
      <c r="C488" s="2" t="s">
        <v>916</v>
      </c>
      <c r="D488" s="2" t="s">
        <v>1509</v>
      </c>
      <c r="E488" s="42">
        <v>30</v>
      </c>
      <c r="F488" s="42">
        <v>18844.11</v>
      </c>
    </row>
    <row r="489" spans="1:6" x14ac:dyDescent="0.2">
      <c r="A489" s="40">
        <v>36</v>
      </c>
      <c r="B489" s="2" t="s">
        <v>545</v>
      </c>
      <c r="C489" s="2" t="s">
        <v>916</v>
      </c>
      <c r="D489" s="2" t="s">
        <v>1510</v>
      </c>
      <c r="E489" s="42">
        <v>714</v>
      </c>
      <c r="F489" s="42">
        <v>467753.63</v>
      </c>
    </row>
    <row r="490" spans="1:6" x14ac:dyDescent="0.2">
      <c r="A490" s="40">
        <v>36</v>
      </c>
      <c r="B490" s="2" t="s">
        <v>545</v>
      </c>
      <c r="C490" s="2" t="s">
        <v>916</v>
      </c>
      <c r="D490" s="2" t="s">
        <v>1511</v>
      </c>
      <c r="E490" s="42">
        <v>22</v>
      </c>
      <c r="F490" s="42">
        <v>13060.79</v>
      </c>
    </row>
    <row r="491" spans="1:6" x14ac:dyDescent="0.2">
      <c r="A491" s="40">
        <v>36</v>
      </c>
      <c r="B491" s="2" t="s">
        <v>545</v>
      </c>
      <c r="C491" s="2" t="s">
        <v>916</v>
      </c>
      <c r="D491" s="2" t="s">
        <v>1512</v>
      </c>
      <c r="E491" s="42">
        <v>85</v>
      </c>
      <c r="F491" s="42">
        <v>49162.96</v>
      </c>
    </row>
    <row r="492" spans="1:6" x14ac:dyDescent="0.2">
      <c r="A492" s="40">
        <v>36</v>
      </c>
      <c r="B492" s="2" t="s">
        <v>545</v>
      </c>
      <c r="C492" s="2" t="s">
        <v>916</v>
      </c>
      <c r="D492" s="2" t="s">
        <v>1513</v>
      </c>
      <c r="E492" s="42">
        <v>54</v>
      </c>
      <c r="F492" s="42">
        <v>24092.87</v>
      </c>
    </row>
    <row r="493" spans="1:6" x14ac:dyDescent="0.2">
      <c r="A493" s="40">
        <v>36</v>
      </c>
      <c r="B493" s="2" t="s">
        <v>545</v>
      </c>
      <c r="C493" s="2" t="s">
        <v>916</v>
      </c>
      <c r="D493" s="2" t="s">
        <v>1514</v>
      </c>
      <c r="E493" s="42">
        <v>66</v>
      </c>
      <c r="F493" s="42">
        <v>29871.48</v>
      </c>
    </row>
    <row r="494" spans="1:6" x14ac:dyDescent="0.2">
      <c r="A494" s="40">
        <v>36</v>
      </c>
      <c r="B494" s="2" t="s">
        <v>545</v>
      </c>
      <c r="C494" s="2" t="s">
        <v>916</v>
      </c>
      <c r="D494" s="2" t="s">
        <v>1515</v>
      </c>
      <c r="E494" s="42">
        <v>10</v>
      </c>
      <c r="F494" s="42">
        <v>3884.69</v>
      </c>
    </row>
    <row r="495" spans="1:6" x14ac:dyDescent="0.2">
      <c r="A495" s="40">
        <v>36</v>
      </c>
      <c r="B495" s="2" t="s">
        <v>545</v>
      </c>
      <c r="C495" s="2" t="s">
        <v>916</v>
      </c>
      <c r="D495" s="2" t="s">
        <v>1516</v>
      </c>
      <c r="E495" s="42">
        <v>64</v>
      </c>
      <c r="F495" s="42">
        <v>47441.13</v>
      </c>
    </row>
    <row r="496" spans="1:6" x14ac:dyDescent="0.2">
      <c r="A496" s="40">
        <v>36</v>
      </c>
      <c r="B496" s="2" t="s">
        <v>545</v>
      </c>
      <c r="C496" s="2" t="s">
        <v>916</v>
      </c>
      <c r="D496" s="2" t="s">
        <v>1517</v>
      </c>
      <c r="E496" s="42">
        <v>18</v>
      </c>
      <c r="F496" s="42">
        <v>10788.31</v>
      </c>
    </row>
    <row r="497" spans="1:6" x14ac:dyDescent="0.2">
      <c r="A497" s="40">
        <v>36</v>
      </c>
      <c r="B497" s="2" t="s">
        <v>545</v>
      </c>
      <c r="C497" s="2" t="s">
        <v>916</v>
      </c>
      <c r="D497" s="2" t="s">
        <v>1518</v>
      </c>
      <c r="E497" s="42">
        <v>15</v>
      </c>
      <c r="F497" s="42">
        <v>9585.67</v>
      </c>
    </row>
    <row r="498" spans="1:6" x14ac:dyDescent="0.2">
      <c r="A498" s="40">
        <v>36</v>
      </c>
      <c r="B498" s="2" t="s">
        <v>36</v>
      </c>
      <c r="C498" s="2" t="s">
        <v>916</v>
      </c>
      <c r="D498" s="2" t="s">
        <v>1490</v>
      </c>
      <c r="E498" s="42">
        <v>4</v>
      </c>
      <c r="F498" s="42">
        <v>26250</v>
      </c>
    </row>
    <row r="499" spans="1:6" x14ac:dyDescent="0.2">
      <c r="A499" s="40">
        <v>36</v>
      </c>
      <c r="B499" s="2" t="s">
        <v>36</v>
      </c>
      <c r="C499" s="2" t="s">
        <v>916</v>
      </c>
      <c r="D499" s="2" t="s">
        <v>1498</v>
      </c>
      <c r="E499" s="42">
        <v>4</v>
      </c>
      <c r="F499" s="42">
        <v>14500</v>
      </c>
    </row>
    <row r="500" spans="1:6" x14ac:dyDescent="0.2">
      <c r="A500" s="40">
        <v>36</v>
      </c>
      <c r="B500" s="2" t="s">
        <v>36</v>
      </c>
      <c r="C500" s="2" t="s">
        <v>916</v>
      </c>
      <c r="D500" s="2" t="s">
        <v>1510</v>
      </c>
      <c r="E500" s="42">
        <v>81</v>
      </c>
      <c r="F500" s="42">
        <v>358470</v>
      </c>
    </row>
    <row r="501" spans="1:6" x14ac:dyDescent="0.2">
      <c r="A501" s="40">
        <v>36</v>
      </c>
      <c r="B501" s="2" t="s">
        <v>36</v>
      </c>
      <c r="C501" s="2" t="s">
        <v>916</v>
      </c>
      <c r="D501" s="2" t="s">
        <v>1514</v>
      </c>
      <c r="E501" s="42">
        <v>8</v>
      </c>
      <c r="F501" s="42">
        <v>33150</v>
      </c>
    </row>
    <row r="502" spans="1:6" x14ac:dyDescent="0.2">
      <c r="A502" s="40">
        <v>36</v>
      </c>
      <c r="B502" s="2" t="s">
        <v>166</v>
      </c>
      <c r="C502" s="2" t="s">
        <v>916</v>
      </c>
      <c r="D502" s="2" t="s">
        <v>1490</v>
      </c>
      <c r="E502" s="42">
        <v>9</v>
      </c>
      <c r="F502" s="42">
        <v>6332.4</v>
      </c>
    </row>
    <row r="503" spans="1:6" x14ac:dyDescent="0.2">
      <c r="A503" s="40">
        <v>36</v>
      </c>
      <c r="B503" s="2" t="s">
        <v>166</v>
      </c>
      <c r="C503" s="2" t="s">
        <v>916</v>
      </c>
      <c r="D503" s="2" t="s">
        <v>1507</v>
      </c>
      <c r="E503" s="42">
        <v>27</v>
      </c>
      <c r="F503" s="42">
        <v>18165.47</v>
      </c>
    </row>
    <row r="504" spans="1:6" x14ac:dyDescent="0.2">
      <c r="A504" s="40">
        <v>36</v>
      </c>
      <c r="B504" s="2" t="s">
        <v>166</v>
      </c>
      <c r="C504" s="2" t="s">
        <v>916</v>
      </c>
      <c r="D504" s="2" t="s">
        <v>1508</v>
      </c>
      <c r="E504" s="42">
        <v>8</v>
      </c>
      <c r="F504" s="42">
        <v>5666.2</v>
      </c>
    </row>
    <row r="505" spans="1:6" x14ac:dyDescent="0.2">
      <c r="A505" s="40">
        <v>36</v>
      </c>
      <c r="B505" s="2" t="s">
        <v>166</v>
      </c>
      <c r="C505" s="2" t="s">
        <v>916</v>
      </c>
      <c r="D505" s="2" t="s">
        <v>1509</v>
      </c>
      <c r="E505" s="42">
        <v>6</v>
      </c>
      <c r="F505" s="42">
        <v>2867.08</v>
      </c>
    </row>
    <row r="506" spans="1:6" x14ac:dyDescent="0.2">
      <c r="A506" s="40">
        <v>36</v>
      </c>
      <c r="B506" s="2" t="s">
        <v>166</v>
      </c>
      <c r="C506" s="2" t="s">
        <v>916</v>
      </c>
      <c r="D506" s="2" t="s">
        <v>1510</v>
      </c>
      <c r="E506" s="42">
        <v>144</v>
      </c>
      <c r="F506" s="42">
        <v>97253.5600000001</v>
      </c>
    </row>
    <row r="507" spans="1:6" x14ac:dyDescent="0.2">
      <c r="A507" s="40">
        <v>36</v>
      </c>
      <c r="B507" s="2" t="s">
        <v>166</v>
      </c>
      <c r="C507" s="2" t="s">
        <v>916</v>
      </c>
      <c r="D507" s="2" t="s">
        <v>1511</v>
      </c>
      <c r="E507" s="42">
        <v>1</v>
      </c>
      <c r="F507" s="42">
        <v>800</v>
      </c>
    </row>
    <row r="508" spans="1:6" x14ac:dyDescent="0.2">
      <c r="A508" s="40">
        <v>36</v>
      </c>
      <c r="B508" s="2" t="s">
        <v>166</v>
      </c>
      <c r="C508" s="2" t="s">
        <v>916</v>
      </c>
      <c r="D508" s="2" t="s">
        <v>1512</v>
      </c>
      <c r="E508" s="42">
        <v>17</v>
      </c>
      <c r="F508" s="42">
        <v>11566.15</v>
      </c>
    </row>
    <row r="509" spans="1:6" x14ac:dyDescent="0.2">
      <c r="A509" s="40">
        <v>36</v>
      </c>
      <c r="B509" s="2" t="s">
        <v>166</v>
      </c>
      <c r="C509" s="2" t="s">
        <v>916</v>
      </c>
      <c r="D509" s="2" t="s">
        <v>1513</v>
      </c>
      <c r="E509" s="42">
        <v>9</v>
      </c>
      <c r="F509" s="42">
        <v>5705.72</v>
      </c>
    </row>
    <row r="510" spans="1:6" x14ac:dyDescent="0.2">
      <c r="A510" s="40">
        <v>36</v>
      </c>
      <c r="B510" s="2" t="s">
        <v>166</v>
      </c>
      <c r="C510" s="2" t="s">
        <v>916</v>
      </c>
      <c r="D510" s="2" t="s">
        <v>1514</v>
      </c>
      <c r="E510" s="42">
        <v>7</v>
      </c>
      <c r="F510" s="42">
        <v>4849.3</v>
      </c>
    </row>
    <row r="511" spans="1:6" x14ac:dyDescent="0.2">
      <c r="A511" s="40">
        <v>36</v>
      </c>
      <c r="B511" s="2" t="s">
        <v>166</v>
      </c>
      <c r="C511" s="2" t="s">
        <v>916</v>
      </c>
      <c r="D511" s="2" t="s">
        <v>1515</v>
      </c>
      <c r="E511" s="42">
        <v>1</v>
      </c>
      <c r="F511" s="42">
        <v>800</v>
      </c>
    </row>
    <row r="512" spans="1:6" x14ac:dyDescent="0.2">
      <c r="A512" s="40">
        <v>36</v>
      </c>
      <c r="B512" s="2" t="s">
        <v>166</v>
      </c>
      <c r="C512" s="2" t="s">
        <v>916</v>
      </c>
      <c r="D512" s="2" t="s">
        <v>1516</v>
      </c>
      <c r="E512" s="42">
        <v>8</v>
      </c>
      <c r="F512" s="42">
        <v>5883.13</v>
      </c>
    </row>
    <row r="513" spans="1:6" x14ac:dyDescent="0.2">
      <c r="A513" s="40">
        <v>36</v>
      </c>
      <c r="B513" s="2" t="s">
        <v>166</v>
      </c>
      <c r="C513" s="2" t="s">
        <v>916</v>
      </c>
      <c r="D513" s="2" t="s">
        <v>1517</v>
      </c>
      <c r="E513" s="42">
        <v>2</v>
      </c>
      <c r="F513" s="42">
        <v>1166.2</v>
      </c>
    </row>
    <row r="514" spans="1:6" x14ac:dyDescent="0.2">
      <c r="A514" s="40">
        <v>36</v>
      </c>
      <c r="B514" s="2" t="s">
        <v>166</v>
      </c>
      <c r="C514" s="2" t="s">
        <v>916</v>
      </c>
      <c r="D514" s="2" t="s">
        <v>1518</v>
      </c>
      <c r="E514" s="42">
        <v>2</v>
      </c>
      <c r="F514" s="42">
        <v>1300</v>
      </c>
    </row>
    <row r="515" spans="1:6" x14ac:dyDescent="0.2">
      <c r="A515" s="40">
        <v>36</v>
      </c>
      <c r="B515" s="2" t="s">
        <v>63</v>
      </c>
      <c r="C515" s="2" t="s">
        <v>916</v>
      </c>
      <c r="D515" s="2" t="s">
        <v>1487</v>
      </c>
      <c r="E515" s="42">
        <v>1</v>
      </c>
      <c r="F515" s="42">
        <v>500</v>
      </c>
    </row>
    <row r="516" spans="1:6" x14ac:dyDescent="0.2">
      <c r="A516" s="40">
        <v>36</v>
      </c>
      <c r="B516" s="2" t="s">
        <v>63</v>
      </c>
      <c r="C516" s="2" t="s">
        <v>916</v>
      </c>
      <c r="D516" s="2" t="s">
        <v>1488</v>
      </c>
      <c r="E516" s="42">
        <v>35</v>
      </c>
      <c r="F516" s="42">
        <v>20200</v>
      </c>
    </row>
    <row r="517" spans="1:6" x14ac:dyDescent="0.2">
      <c r="A517" s="40">
        <v>36</v>
      </c>
      <c r="B517" s="2" t="s">
        <v>63</v>
      </c>
      <c r="C517" s="2" t="s">
        <v>916</v>
      </c>
      <c r="D517" s="2" t="s">
        <v>1489</v>
      </c>
      <c r="E517" s="42">
        <v>4</v>
      </c>
      <c r="F517" s="42">
        <v>2600</v>
      </c>
    </row>
    <row r="518" spans="1:6" x14ac:dyDescent="0.2">
      <c r="A518" s="40">
        <v>36</v>
      </c>
      <c r="B518" s="2" t="s">
        <v>63</v>
      </c>
      <c r="C518" s="2" t="s">
        <v>916</v>
      </c>
      <c r="D518" s="2" t="s">
        <v>1490</v>
      </c>
      <c r="E518" s="42">
        <v>93</v>
      </c>
      <c r="F518" s="42">
        <v>53660</v>
      </c>
    </row>
    <row r="519" spans="1:6" x14ac:dyDescent="0.2">
      <c r="A519" s="40">
        <v>36</v>
      </c>
      <c r="B519" s="2" t="s">
        <v>63</v>
      </c>
      <c r="C519" s="2" t="s">
        <v>916</v>
      </c>
      <c r="D519" s="2" t="s">
        <v>1498</v>
      </c>
      <c r="E519" s="42">
        <v>1</v>
      </c>
      <c r="F519" s="42">
        <v>800</v>
      </c>
    </row>
    <row r="520" spans="1:6" x14ac:dyDescent="0.2">
      <c r="A520" s="40">
        <v>36</v>
      </c>
      <c r="B520" s="2" t="s">
        <v>63</v>
      </c>
      <c r="C520" s="2" t="s">
        <v>916</v>
      </c>
      <c r="D520" s="2" t="s">
        <v>1508</v>
      </c>
      <c r="E520" s="42">
        <v>74</v>
      </c>
      <c r="F520" s="42">
        <v>43300</v>
      </c>
    </row>
    <row r="521" spans="1:6" x14ac:dyDescent="0.2">
      <c r="A521" s="40">
        <v>36</v>
      </c>
      <c r="B521" s="2" t="s">
        <v>63</v>
      </c>
      <c r="C521" s="2" t="s">
        <v>916</v>
      </c>
      <c r="D521" s="2" t="s">
        <v>1509</v>
      </c>
      <c r="E521" s="42">
        <v>147</v>
      </c>
      <c r="F521" s="42">
        <v>88490</v>
      </c>
    </row>
    <row r="522" spans="1:6" x14ac:dyDescent="0.2">
      <c r="A522" s="40">
        <v>36</v>
      </c>
      <c r="B522" s="2" t="s">
        <v>63</v>
      </c>
      <c r="C522" s="2" t="s">
        <v>916</v>
      </c>
      <c r="D522" s="2" t="s">
        <v>1510</v>
      </c>
      <c r="E522" s="42">
        <v>1751</v>
      </c>
      <c r="F522" s="42">
        <v>1042115</v>
      </c>
    </row>
    <row r="523" spans="1:6" x14ac:dyDescent="0.2">
      <c r="A523" s="40">
        <v>36</v>
      </c>
      <c r="B523" s="2" t="s">
        <v>63</v>
      </c>
      <c r="C523" s="2" t="s">
        <v>916</v>
      </c>
      <c r="D523" s="2" t="s">
        <v>1511</v>
      </c>
      <c r="E523" s="42">
        <v>32</v>
      </c>
      <c r="F523" s="42">
        <v>18955</v>
      </c>
    </row>
    <row r="524" spans="1:6" x14ac:dyDescent="0.2">
      <c r="A524" s="40">
        <v>36</v>
      </c>
      <c r="B524" s="2" t="s">
        <v>63</v>
      </c>
      <c r="C524" s="2" t="s">
        <v>916</v>
      </c>
      <c r="D524" s="2" t="s">
        <v>1512</v>
      </c>
      <c r="E524" s="42">
        <v>130</v>
      </c>
      <c r="F524" s="42">
        <v>78780</v>
      </c>
    </row>
    <row r="525" spans="1:6" x14ac:dyDescent="0.2">
      <c r="A525" s="40">
        <v>36</v>
      </c>
      <c r="B525" s="2" t="s">
        <v>63</v>
      </c>
      <c r="C525" s="2" t="s">
        <v>916</v>
      </c>
      <c r="D525" s="2" t="s">
        <v>1513</v>
      </c>
      <c r="E525" s="42">
        <v>81</v>
      </c>
      <c r="F525" s="42">
        <v>48600</v>
      </c>
    </row>
    <row r="526" spans="1:6" x14ac:dyDescent="0.2">
      <c r="A526" s="40">
        <v>36</v>
      </c>
      <c r="B526" s="2" t="s">
        <v>63</v>
      </c>
      <c r="C526" s="2" t="s">
        <v>916</v>
      </c>
      <c r="D526" s="2" t="s">
        <v>1514</v>
      </c>
      <c r="E526" s="42">
        <v>68</v>
      </c>
      <c r="F526" s="42">
        <v>42990</v>
      </c>
    </row>
    <row r="527" spans="1:6" x14ac:dyDescent="0.2">
      <c r="A527" s="40">
        <v>36</v>
      </c>
      <c r="B527" s="2" t="s">
        <v>63</v>
      </c>
      <c r="C527" s="2" t="s">
        <v>916</v>
      </c>
      <c r="D527" s="2" t="s">
        <v>1515</v>
      </c>
      <c r="E527" s="42">
        <v>1</v>
      </c>
      <c r="F527" s="42">
        <v>800</v>
      </c>
    </row>
    <row r="528" spans="1:6" x14ac:dyDescent="0.2">
      <c r="A528" s="40">
        <v>36</v>
      </c>
      <c r="B528" s="2" t="s">
        <v>63</v>
      </c>
      <c r="C528" s="2" t="s">
        <v>916</v>
      </c>
      <c r="D528" s="2" t="s">
        <v>1516</v>
      </c>
      <c r="E528" s="42">
        <v>29</v>
      </c>
      <c r="F528" s="42">
        <v>16900</v>
      </c>
    </row>
    <row r="529" spans="1:6" x14ac:dyDescent="0.2">
      <c r="A529" s="40">
        <v>36</v>
      </c>
      <c r="B529" s="2" t="s">
        <v>63</v>
      </c>
      <c r="C529" s="2" t="s">
        <v>916</v>
      </c>
      <c r="D529" s="2" t="s">
        <v>1517</v>
      </c>
      <c r="E529" s="42">
        <v>8</v>
      </c>
      <c r="F529" s="42">
        <v>4600</v>
      </c>
    </row>
    <row r="530" spans="1:6" x14ac:dyDescent="0.2">
      <c r="A530" s="40">
        <v>36</v>
      </c>
      <c r="B530" s="2" t="s">
        <v>63</v>
      </c>
      <c r="C530" s="2" t="s">
        <v>916</v>
      </c>
      <c r="D530" s="2" t="s">
        <v>1518</v>
      </c>
      <c r="E530" s="42">
        <v>9</v>
      </c>
      <c r="F530" s="42">
        <v>5100</v>
      </c>
    </row>
    <row r="531" spans="1:6" x14ac:dyDescent="0.2">
      <c r="A531" s="40">
        <v>36</v>
      </c>
      <c r="B531" s="2" t="s">
        <v>59</v>
      </c>
      <c r="C531" s="2" t="s">
        <v>916</v>
      </c>
      <c r="D531" s="2" t="s">
        <v>1489</v>
      </c>
      <c r="E531" s="42">
        <v>1</v>
      </c>
      <c r="F531" s="42">
        <v>6040</v>
      </c>
    </row>
    <row r="532" spans="1:6" x14ac:dyDescent="0.2">
      <c r="A532" s="40">
        <v>36</v>
      </c>
      <c r="B532" s="2" t="s">
        <v>59</v>
      </c>
      <c r="C532" s="2" t="s">
        <v>916</v>
      </c>
      <c r="D532" s="2" t="s">
        <v>1490</v>
      </c>
      <c r="E532" s="42">
        <v>5</v>
      </c>
      <c r="F532" s="42">
        <v>21665.89</v>
      </c>
    </row>
    <row r="533" spans="1:6" x14ac:dyDescent="0.2">
      <c r="A533" s="40">
        <v>36</v>
      </c>
      <c r="B533" s="2" t="s">
        <v>59</v>
      </c>
      <c r="C533" s="2" t="s">
        <v>916</v>
      </c>
      <c r="D533" s="2" t="s">
        <v>1498</v>
      </c>
      <c r="E533" s="42">
        <v>2</v>
      </c>
      <c r="F533" s="42">
        <v>13100</v>
      </c>
    </row>
    <row r="534" spans="1:6" x14ac:dyDescent="0.2">
      <c r="A534" s="40">
        <v>36</v>
      </c>
      <c r="B534" s="2" t="s">
        <v>59</v>
      </c>
      <c r="C534" s="2" t="s">
        <v>916</v>
      </c>
      <c r="D534" s="2" t="s">
        <v>1509</v>
      </c>
      <c r="E534" s="42">
        <v>3</v>
      </c>
      <c r="F534" s="42">
        <v>18120</v>
      </c>
    </row>
    <row r="535" spans="1:6" x14ac:dyDescent="0.2">
      <c r="A535" s="40">
        <v>36</v>
      </c>
      <c r="B535" s="2" t="s">
        <v>59</v>
      </c>
      <c r="C535" s="2" t="s">
        <v>916</v>
      </c>
      <c r="D535" s="2" t="s">
        <v>1510</v>
      </c>
      <c r="E535" s="42">
        <v>104</v>
      </c>
      <c r="F535" s="42">
        <v>552124.96</v>
      </c>
    </row>
    <row r="536" spans="1:6" x14ac:dyDescent="0.2">
      <c r="A536" s="40">
        <v>36</v>
      </c>
      <c r="B536" s="2" t="s">
        <v>59</v>
      </c>
      <c r="C536" s="2" t="s">
        <v>916</v>
      </c>
      <c r="D536" s="2" t="s">
        <v>1511</v>
      </c>
      <c r="E536" s="42">
        <v>1</v>
      </c>
      <c r="F536" s="42">
        <v>6040</v>
      </c>
    </row>
    <row r="537" spans="1:6" x14ac:dyDescent="0.2">
      <c r="A537" s="40">
        <v>36</v>
      </c>
      <c r="B537" s="2" t="s">
        <v>59</v>
      </c>
      <c r="C537" s="2" t="s">
        <v>916</v>
      </c>
      <c r="D537" s="2" t="s">
        <v>1514</v>
      </c>
      <c r="E537" s="42">
        <v>5</v>
      </c>
      <c r="F537" s="42">
        <v>26018.2</v>
      </c>
    </row>
    <row r="538" spans="1:6" x14ac:dyDescent="0.2">
      <c r="A538" s="40">
        <v>36</v>
      </c>
      <c r="B538" s="2" t="s">
        <v>40</v>
      </c>
      <c r="C538" s="2" t="s">
        <v>916</v>
      </c>
      <c r="D538" s="2" t="s">
        <v>1487</v>
      </c>
      <c r="E538" s="42">
        <v>1</v>
      </c>
      <c r="F538" s="42">
        <v>2560</v>
      </c>
    </row>
    <row r="539" spans="1:6" x14ac:dyDescent="0.2">
      <c r="A539" s="40">
        <v>36</v>
      </c>
      <c r="B539" s="2" t="s">
        <v>40</v>
      </c>
      <c r="C539" s="2" t="s">
        <v>916</v>
      </c>
      <c r="D539" s="2" t="s">
        <v>1488</v>
      </c>
      <c r="E539" s="42">
        <v>6</v>
      </c>
      <c r="F539" s="42">
        <v>9719.42</v>
      </c>
    </row>
    <row r="540" spans="1:6" x14ac:dyDescent="0.2">
      <c r="A540" s="40">
        <v>36</v>
      </c>
      <c r="B540" s="2" t="s">
        <v>40</v>
      </c>
      <c r="C540" s="2" t="s">
        <v>916</v>
      </c>
      <c r="D540" s="2" t="s">
        <v>1490</v>
      </c>
      <c r="E540" s="42">
        <v>86</v>
      </c>
      <c r="F540" s="42">
        <v>17925.900000000001</v>
      </c>
    </row>
    <row r="541" spans="1:6" x14ac:dyDescent="0.2">
      <c r="A541" s="40">
        <v>36</v>
      </c>
      <c r="B541" s="2" t="s">
        <v>40</v>
      </c>
      <c r="C541" s="2" t="s">
        <v>916</v>
      </c>
      <c r="D541" s="2" t="s">
        <v>1498</v>
      </c>
      <c r="E541" s="42">
        <v>44</v>
      </c>
      <c r="F541" s="42">
        <v>17999.419999999998</v>
      </c>
    </row>
    <row r="542" spans="1:6" x14ac:dyDescent="0.2">
      <c r="A542" s="40">
        <v>36</v>
      </c>
      <c r="B542" s="2" t="s">
        <v>40</v>
      </c>
      <c r="C542" s="2" t="s">
        <v>916</v>
      </c>
      <c r="D542" s="2" t="s">
        <v>1509</v>
      </c>
      <c r="E542" s="42">
        <v>20</v>
      </c>
      <c r="F542" s="42">
        <v>4871</v>
      </c>
    </row>
    <row r="543" spans="1:6" x14ac:dyDescent="0.2">
      <c r="A543" s="40">
        <v>36</v>
      </c>
      <c r="B543" s="2" t="s">
        <v>40</v>
      </c>
      <c r="C543" s="2" t="s">
        <v>916</v>
      </c>
      <c r="D543" s="2" t="s">
        <v>1510</v>
      </c>
      <c r="E543" s="42">
        <v>1372</v>
      </c>
      <c r="F543" s="42">
        <v>297784.94999999902</v>
      </c>
    </row>
    <row r="544" spans="1:6" x14ac:dyDescent="0.2">
      <c r="A544" s="40">
        <v>36</v>
      </c>
      <c r="B544" s="2" t="s">
        <v>40</v>
      </c>
      <c r="C544" s="2" t="s">
        <v>916</v>
      </c>
      <c r="D544" s="2" t="s">
        <v>1511</v>
      </c>
      <c r="E544" s="42">
        <v>18</v>
      </c>
      <c r="F544" s="42">
        <v>5638.4</v>
      </c>
    </row>
    <row r="545" spans="1:6" x14ac:dyDescent="0.2">
      <c r="A545" s="40">
        <v>36</v>
      </c>
      <c r="B545" s="2" t="s">
        <v>40</v>
      </c>
      <c r="C545" s="2" t="s">
        <v>916</v>
      </c>
      <c r="D545" s="2" t="s">
        <v>1513</v>
      </c>
      <c r="E545" s="42">
        <v>23</v>
      </c>
      <c r="F545" s="42">
        <v>3425.4</v>
      </c>
    </row>
    <row r="546" spans="1:6" x14ac:dyDescent="0.2">
      <c r="A546" s="40">
        <v>36</v>
      </c>
      <c r="B546" s="2" t="s">
        <v>40</v>
      </c>
      <c r="C546" s="2" t="s">
        <v>916</v>
      </c>
      <c r="D546" s="2" t="s">
        <v>1514</v>
      </c>
      <c r="E546" s="42">
        <v>85</v>
      </c>
      <c r="F546" s="42">
        <v>15540.4</v>
      </c>
    </row>
    <row r="547" spans="1:6" x14ac:dyDescent="0.2">
      <c r="A547" s="40">
        <v>36</v>
      </c>
      <c r="B547" s="2" t="s">
        <v>40</v>
      </c>
      <c r="C547" s="2" t="s">
        <v>916</v>
      </c>
      <c r="D547" s="2" t="s">
        <v>1515</v>
      </c>
      <c r="E547" s="42">
        <v>8</v>
      </c>
      <c r="F547" s="42">
        <v>2856.8</v>
      </c>
    </row>
    <row r="548" spans="1:6" x14ac:dyDescent="0.2">
      <c r="A548" s="40">
        <v>165</v>
      </c>
      <c r="B548" s="2" t="s">
        <v>2</v>
      </c>
      <c r="C548" s="2" t="s">
        <v>916</v>
      </c>
      <c r="D548" s="2" t="s">
        <v>1491</v>
      </c>
      <c r="E548" s="42">
        <v>8014</v>
      </c>
      <c r="F548" s="42">
        <v>734435.97000000405</v>
      </c>
    </row>
    <row r="549" spans="1:6" x14ac:dyDescent="0.2">
      <c r="A549" s="40">
        <v>165</v>
      </c>
      <c r="B549" s="2" t="s">
        <v>2</v>
      </c>
      <c r="C549" s="2" t="s">
        <v>916</v>
      </c>
      <c r="D549" s="2" t="s">
        <v>1492</v>
      </c>
      <c r="E549" s="42">
        <v>322</v>
      </c>
      <c r="F549" s="42">
        <v>29242.65</v>
      </c>
    </row>
    <row r="550" spans="1:6" x14ac:dyDescent="0.2">
      <c r="A550" s="40">
        <v>165</v>
      </c>
      <c r="B550" s="2" t="s">
        <v>2</v>
      </c>
      <c r="C550" s="2" t="s">
        <v>916</v>
      </c>
      <c r="D550" s="2" t="s">
        <v>1493</v>
      </c>
      <c r="E550" s="42">
        <v>11614</v>
      </c>
      <c r="F550" s="42">
        <v>1052503.7050000599</v>
      </c>
    </row>
    <row r="551" spans="1:6" x14ac:dyDescent="0.2">
      <c r="A551" s="40">
        <v>165</v>
      </c>
      <c r="B551" s="2" t="s">
        <v>2</v>
      </c>
      <c r="C551" s="2" t="s">
        <v>916</v>
      </c>
      <c r="D551" s="2" t="s">
        <v>1494</v>
      </c>
      <c r="E551" s="42">
        <v>1560</v>
      </c>
      <c r="F551" s="42">
        <v>121767.03999999999</v>
      </c>
    </row>
    <row r="552" spans="1:6" x14ac:dyDescent="0.2">
      <c r="A552" s="40">
        <v>165</v>
      </c>
      <c r="B552" s="2" t="s">
        <v>2</v>
      </c>
      <c r="C552" s="2" t="s">
        <v>916</v>
      </c>
      <c r="D552" s="2" t="s">
        <v>1495</v>
      </c>
      <c r="E552" s="42">
        <v>131</v>
      </c>
      <c r="F552" s="42">
        <v>12471.42</v>
      </c>
    </row>
    <row r="553" spans="1:6" x14ac:dyDescent="0.2">
      <c r="A553" s="40">
        <v>165</v>
      </c>
      <c r="B553" s="2" t="s">
        <v>2</v>
      </c>
      <c r="C553" s="2" t="s">
        <v>916</v>
      </c>
      <c r="D553" s="2" t="s">
        <v>1496</v>
      </c>
      <c r="E553" s="42">
        <v>245</v>
      </c>
      <c r="F553" s="42">
        <v>24527.93</v>
      </c>
    </row>
    <row r="554" spans="1:6" x14ac:dyDescent="0.2">
      <c r="A554" s="40">
        <v>165</v>
      </c>
      <c r="B554" s="2" t="s">
        <v>2</v>
      </c>
      <c r="C554" s="2" t="s">
        <v>916</v>
      </c>
      <c r="D554" s="2" t="s">
        <v>1497</v>
      </c>
      <c r="E554" s="42">
        <v>11</v>
      </c>
      <c r="F554" s="42">
        <v>721</v>
      </c>
    </row>
    <row r="555" spans="1:6" x14ac:dyDescent="0.2">
      <c r="A555" s="40">
        <v>165</v>
      </c>
      <c r="B555" s="2" t="s">
        <v>32</v>
      </c>
      <c r="C555" s="2" t="s">
        <v>916</v>
      </c>
      <c r="D555" s="2" t="s">
        <v>1491</v>
      </c>
      <c r="E555" s="42">
        <v>3144</v>
      </c>
      <c r="F555" s="42">
        <v>5328417.3400000399</v>
      </c>
    </row>
    <row r="556" spans="1:6" x14ac:dyDescent="0.2">
      <c r="A556" s="40">
        <v>165</v>
      </c>
      <c r="B556" s="2" t="s">
        <v>32</v>
      </c>
      <c r="C556" s="2" t="s">
        <v>916</v>
      </c>
      <c r="D556" s="2" t="s">
        <v>1492</v>
      </c>
      <c r="E556" s="42">
        <v>385</v>
      </c>
      <c r="F556" s="42">
        <v>835824.01</v>
      </c>
    </row>
    <row r="557" spans="1:6" x14ac:dyDescent="0.2">
      <c r="A557" s="40">
        <v>165</v>
      </c>
      <c r="B557" s="2" t="s">
        <v>32</v>
      </c>
      <c r="C557" s="2" t="s">
        <v>916</v>
      </c>
      <c r="D557" s="2" t="s">
        <v>1493</v>
      </c>
      <c r="E557" s="42">
        <v>9828</v>
      </c>
      <c r="F557" s="42">
        <v>16953931.4399998</v>
      </c>
    </row>
    <row r="558" spans="1:6" x14ac:dyDescent="0.2">
      <c r="A558" s="40">
        <v>165</v>
      </c>
      <c r="B558" s="2" t="s">
        <v>32</v>
      </c>
      <c r="C558" s="2" t="s">
        <v>916</v>
      </c>
      <c r="D558" s="2" t="s">
        <v>1494</v>
      </c>
      <c r="E558" s="42">
        <v>218</v>
      </c>
      <c r="F558" s="42">
        <v>234478.21</v>
      </c>
    </row>
    <row r="559" spans="1:6" x14ac:dyDescent="0.2">
      <c r="A559" s="40">
        <v>165</v>
      </c>
      <c r="B559" s="2" t="s">
        <v>32</v>
      </c>
      <c r="C559" s="2" t="s">
        <v>916</v>
      </c>
      <c r="D559" s="2" t="s">
        <v>1495</v>
      </c>
      <c r="E559" s="42">
        <v>69</v>
      </c>
      <c r="F559" s="42">
        <v>154038.19</v>
      </c>
    </row>
    <row r="560" spans="1:6" x14ac:dyDescent="0.2">
      <c r="A560" s="40">
        <v>165</v>
      </c>
      <c r="B560" s="2" t="s">
        <v>32</v>
      </c>
      <c r="C560" s="2" t="s">
        <v>916</v>
      </c>
      <c r="D560" s="2" t="s">
        <v>1496</v>
      </c>
      <c r="E560" s="42">
        <v>262</v>
      </c>
      <c r="F560" s="42">
        <v>527926.43999999994</v>
      </c>
    </row>
    <row r="561" spans="1:6" x14ac:dyDescent="0.2">
      <c r="A561" s="40">
        <v>165</v>
      </c>
      <c r="B561" s="2" t="s">
        <v>32</v>
      </c>
      <c r="C561" s="2" t="s">
        <v>916</v>
      </c>
      <c r="D561" s="2" t="s">
        <v>1497</v>
      </c>
      <c r="E561" s="42">
        <v>11</v>
      </c>
      <c r="F561" s="42">
        <v>15688.39</v>
      </c>
    </row>
    <row r="562" spans="1:6" x14ac:dyDescent="0.2">
      <c r="A562" s="40">
        <v>165</v>
      </c>
      <c r="B562" s="2" t="s">
        <v>32</v>
      </c>
      <c r="C562" s="2" t="s">
        <v>916</v>
      </c>
      <c r="D562" s="2" t="s">
        <v>1520</v>
      </c>
      <c r="E562" s="42">
        <v>1</v>
      </c>
      <c r="F562" s="42">
        <v>3937.5</v>
      </c>
    </row>
    <row r="563" spans="1:6" x14ac:dyDescent="0.2">
      <c r="A563" s="40">
        <v>165</v>
      </c>
      <c r="B563" s="2" t="s">
        <v>39</v>
      </c>
      <c r="C563" s="2" t="s">
        <v>916</v>
      </c>
      <c r="D563" s="2" t="s">
        <v>1491</v>
      </c>
      <c r="E563" s="42">
        <v>2</v>
      </c>
      <c r="F563" s="42">
        <v>233.2</v>
      </c>
    </row>
    <row r="564" spans="1:6" x14ac:dyDescent="0.2">
      <c r="A564" s="40">
        <v>165</v>
      </c>
      <c r="B564" s="2" t="s">
        <v>39</v>
      </c>
      <c r="C564" s="2" t="s">
        <v>916</v>
      </c>
      <c r="D564" s="2" t="s">
        <v>1492</v>
      </c>
      <c r="E564" s="42">
        <v>21</v>
      </c>
      <c r="F564" s="42">
        <v>5203.8500000000004</v>
      </c>
    </row>
    <row r="565" spans="1:6" x14ac:dyDescent="0.2">
      <c r="A565" s="40">
        <v>165</v>
      </c>
      <c r="B565" s="2" t="s">
        <v>39</v>
      </c>
      <c r="C565" s="2" t="s">
        <v>916</v>
      </c>
      <c r="D565" s="2" t="s">
        <v>1493</v>
      </c>
      <c r="E565" s="42">
        <v>524</v>
      </c>
      <c r="F565" s="42">
        <v>119218.87</v>
      </c>
    </row>
    <row r="566" spans="1:6" x14ac:dyDescent="0.2">
      <c r="A566" s="40">
        <v>165</v>
      </c>
      <c r="B566" s="2" t="s">
        <v>39</v>
      </c>
      <c r="C566" s="2" t="s">
        <v>916</v>
      </c>
      <c r="D566" s="2" t="s">
        <v>1494</v>
      </c>
      <c r="E566" s="42">
        <v>8</v>
      </c>
      <c r="F566" s="42">
        <v>1104.9000000000001</v>
      </c>
    </row>
    <row r="567" spans="1:6" x14ac:dyDescent="0.2">
      <c r="A567" s="40">
        <v>165</v>
      </c>
      <c r="B567" s="2" t="s">
        <v>39</v>
      </c>
      <c r="C567" s="2" t="s">
        <v>916</v>
      </c>
      <c r="D567" s="2" t="s">
        <v>1496</v>
      </c>
      <c r="E567" s="42">
        <v>15</v>
      </c>
      <c r="F567" s="42">
        <v>2778.1</v>
      </c>
    </row>
    <row r="568" spans="1:6" x14ac:dyDescent="0.2">
      <c r="A568" s="40">
        <v>165</v>
      </c>
      <c r="B568" s="2" t="s">
        <v>39</v>
      </c>
      <c r="C568" s="2" t="s">
        <v>916</v>
      </c>
      <c r="D568" s="2" t="s">
        <v>1497</v>
      </c>
      <c r="E568" s="42">
        <v>1</v>
      </c>
      <c r="F568" s="42">
        <v>145</v>
      </c>
    </row>
    <row r="569" spans="1:6" x14ac:dyDescent="0.2">
      <c r="A569" s="40">
        <v>165</v>
      </c>
      <c r="B569" s="2" t="s">
        <v>39</v>
      </c>
      <c r="C569" s="2" t="s">
        <v>916</v>
      </c>
      <c r="D569" s="2" t="s">
        <v>1505</v>
      </c>
      <c r="E569" s="42">
        <v>1</v>
      </c>
      <c r="F569" s="42">
        <v>121.5</v>
      </c>
    </row>
    <row r="570" spans="1:6" x14ac:dyDescent="0.2">
      <c r="A570" s="40">
        <v>165</v>
      </c>
      <c r="B570" s="2" t="s">
        <v>629</v>
      </c>
      <c r="C570" s="2" t="s">
        <v>916</v>
      </c>
      <c r="D570" s="2" t="s">
        <v>1488</v>
      </c>
      <c r="E570" s="42">
        <v>3</v>
      </c>
      <c r="F570" s="42">
        <v>1976</v>
      </c>
    </row>
    <row r="571" spans="1:6" x14ac:dyDescent="0.2">
      <c r="A571" s="40">
        <v>165</v>
      </c>
      <c r="B571" s="2" t="s">
        <v>629</v>
      </c>
      <c r="C571" s="2" t="s">
        <v>916</v>
      </c>
      <c r="D571" s="2" t="s">
        <v>1491</v>
      </c>
      <c r="E571" s="42">
        <v>347</v>
      </c>
      <c r="F571" s="42">
        <v>209607.31</v>
      </c>
    </row>
    <row r="572" spans="1:6" x14ac:dyDescent="0.2">
      <c r="A572" s="40">
        <v>165</v>
      </c>
      <c r="B572" s="2" t="s">
        <v>629</v>
      </c>
      <c r="C572" s="2" t="s">
        <v>916</v>
      </c>
      <c r="D572" s="2" t="s">
        <v>1492</v>
      </c>
      <c r="E572" s="42">
        <v>80</v>
      </c>
      <c r="F572" s="42">
        <v>119279.29</v>
      </c>
    </row>
    <row r="573" spans="1:6" x14ac:dyDescent="0.2">
      <c r="A573" s="40">
        <v>165</v>
      </c>
      <c r="B573" s="2" t="s">
        <v>629</v>
      </c>
      <c r="C573" s="2" t="s">
        <v>916</v>
      </c>
      <c r="D573" s="2" t="s">
        <v>1493</v>
      </c>
      <c r="E573" s="42">
        <v>2894</v>
      </c>
      <c r="F573" s="42">
        <v>4094622.00999999</v>
      </c>
    </row>
    <row r="574" spans="1:6" x14ac:dyDescent="0.2">
      <c r="A574" s="40">
        <v>165</v>
      </c>
      <c r="B574" s="2" t="s">
        <v>629</v>
      </c>
      <c r="C574" s="2" t="s">
        <v>916</v>
      </c>
      <c r="D574" s="2" t="s">
        <v>1494</v>
      </c>
      <c r="E574" s="42">
        <v>245</v>
      </c>
      <c r="F574" s="42">
        <v>203744.48</v>
      </c>
    </row>
    <row r="575" spans="1:6" x14ac:dyDescent="0.2">
      <c r="A575" s="40">
        <v>165</v>
      </c>
      <c r="B575" s="2" t="s">
        <v>629</v>
      </c>
      <c r="C575" s="2" t="s">
        <v>916</v>
      </c>
      <c r="D575" s="2" t="s">
        <v>1495</v>
      </c>
      <c r="E575" s="42">
        <v>24</v>
      </c>
      <c r="F575" s="42">
        <v>57654.38</v>
      </c>
    </row>
    <row r="576" spans="1:6" x14ac:dyDescent="0.2">
      <c r="A576" s="40">
        <v>165</v>
      </c>
      <c r="B576" s="2" t="s">
        <v>629</v>
      </c>
      <c r="C576" s="2" t="s">
        <v>916</v>
      </c>
      <c r="D576" s="2" t="s">
        <v>1496</v>
      </c>
      <c r="E576" s="42">
        <v>46</v>
      </c>
      <c r="F576" s="42">
        <v>81234.59</v>
      </c>
    </row>
    <row r="577" spans="1:6" x14ac:dyDescent="0.2">
      <c r="A577" s="40">
        <v>165</v>
      </c>
      <c r="B577" s="2" t="s">
        <v>629</v>
      </c>
      <c r="C577" s="2" t="s">
        <v>916</v>
      </c>
      <c r="D577" s="2" t="s">
        <v>1497</v>
      </c>
      <c r="E577" s="42">
        <v>4</v>
      </c>
      <c r="F577" s="42">
        <v>9051.26</v>
      </c>
    </row>
    <row r="578" spans="1:6" x14ac:dyDescent="0.2">
      <c r="A578" s="40">
        <v>165</v>
      </c>
      <c r="B578" s="2" t="s">
        <v>629</v>
      </c>
      <c r="C578" s="2" t="s">
        <v>916</v>
      </c>
      <c r="D578" s="2" t="s">
        <v>1505</v>
      </c>
      <c r="E578" s="42">
        <v>3</v>
      </c>
      <c r="F578" s="42">
        <v>1976</v>
      </c>
    </row>
    <row r="579" spans="1:6" x14ac:dyDescent="0.2">
      <c r="A579" s="40">
        <v>165</v>
      </c>
      <c r="B579" s="2" t="s">
        <v>629</v>
      </c>
      <c r="C579" s="2" t="s">
        <v>916</v>
      </c>
      <c r="D579" s="2" t="s">
        <v>1510</v>
      </c>
      <c r="E579" s="42">
        <v>1</v>
      </c>
      <c r="F579" s="42">
        <v>292.31</v>
      </c>
    </row>
    <row r="580" spans="1:6" x14ac:dyDescent="0.2">
      <c r="A580" s="40">
        <v>165</v>
      </c>
      <c r="B580" s="2" t="s">
        <v>36</v>
      </c>
      <c r="C580" s="2" t="s">
        <v>916</v>
      </c>
      <c r="D580" s="2" t="s">
        <v>1492</v>
      </c>
      <c r="E580" s="42">
        <v>14</v>
      </c>
      <c r="F580" s="42">
        <v>97900</v>
      </c>
    </row>
    <row r="581" spans="1:6" x14ac:dyDescent="0.2">
      <c r="A581" s="40">
        <v>165</v>
      </c>
      <c r="B581" s="2" t="s">
        <v>36</v>
      </c>
      <c r="C581" s="2" t="s">
        <v>916</v>
      </c>
      <c r="D581" s="2" t="s">
        <v>1493</v>
      </c>
      <c r="E581" s="42">
        <v>208</v>
      </c>
      <c r="F581" s="42">
        <v>1301370</v>
      </c>
    </row>
    <row r="582" spans="1:6" x14ac:dyDescent="0.2">
      <c r="A582" s="40">
        <v>165</v>
      </c>
      <c r="B582" s="2" t="s">
        <v>36</v>
      </c>
      <c r="C582" s="2" t="s">
        <v>916</v>
      </c>
      <c r="D582" s="2" t="s">
        <v>1496</v>
      </c>
      <c r="E582" s="42">
        <v>4</v>
      </c>
      <c r="F582" s="42">
        <v>11840</v>
      </c>
    </row>
    <row r="583" spans="1:6" x14ac:dyDescent="0.2">
      <c r="A583" s="40">
        <v>165</v>
      </c>
      <c r="B583" s="2" t="s">
        <v>166</v>
      </c>
      <c r="C583" s="2" t="s">
        <v>916</v>
      </c>
      <c r="D583" s="2" t="s">
        <v>1494</v>
      </c>
      <c r="E583" s="42">
        <v>9</v>
      </c>
      <c r="F583" s="42">
        <v>6017.76</v>
      </c>
    </row>
    <row r="584" spans="1:6" x14ac:dyDescent="0.2">
      <c r="A584" s="40">
        <v>165</v>
      </c>
      <c r="B584" s="2" t="s">
        <v>63</v>
      </c>
      <c r="C584" s="2" t="s">
        <v>916</v>
      </c>
      <c r="D584" s="2" t="s">
        <v>1494</v>
      </c>
      <c r="E584" s="42">
        <v>145</v>
      </c>
      <c r="F584" s="42">
        <v>81180</v>
      </c>
    </row>
    <row r="585" spans="1:6" x14ac:dyDescent="0.2">
      <c r="A585" s="40">
        <v>165</v>
      </c>
      <c r="B585" s="2" t="s">
        <v>63</v>
      </c>
      <c r="C585" s="2" t="s">
        <v>916</v>
      </c>
      <c r="D585" s="2" t="s">
        <v>1496</v>
      </c>
      <c r="E585" s="42">
        <v>3</v>
      </c>
      <c r="F585" s="42">
        <v>2100</v>
      </c>
    </row>
    <row r="586" spans="1:6" x14ac:dyDescent="0.2">
      <c r="A586" s="40">
        <v>165</v>
      </c>
      <c r="B586" s="2" t="s">
        <v>59</v>
      </c>
      <c r="C586" s="2" t="s">
        <v>916</v>
      </c>
      <c r="D586" s="2" t="s">
        <v>1492</v>
      </c>
      <c r="E586" s="42">
        <v>5</v>
      </c>
      <c r="F586" s="42">
        <v>33800</v>
      </c>
    </row>
    <row r="587" spans="1:6" x14ac:dyDescent="0.2">
      <c r="A587" s="40">
        <v>165</v>
      </c>
      <c r="B587" s="2" t="s">
        <v>59</v>
      </c>
      <c r="C587" s="2" t="s">
        <v>916</v>
      </c>
      <c r="D587" s="2" t="s">
        <v>1493</v>
      </c>
      <c r="E587" s="42">
        <v>128</v>
      </c>
      <c r="F587" s="42">
        <v>766620.05</v>
      </c>
    </row>
    <row r="588" spans="1:6" x14ac:dyDescent="0.2">
      <c r="A588" s="40">
        <v>165</v>
      </c>
      <c r="B588" s="2" t="s">
        <v>59</v>
      </c>
      <c r="C588" s="2" t="s">
        <v>916</v>
      </c>
      <c r="D588" s="2" t="s">
        <v>1496</v>
      </c>
      <c r="E588" s="42">
        <v>3</v>
      </c>
      <c r="F588" s="42">
        <v>11286.57</v>
      </c>
    </row>
    <row r="589" spans="1:6" x14ac:dyDescent="0.2">
      <c r="A589" s="40">
        <v>165</v>
      </c>
      <c r="B589" s="2" t="s">
        <v>40</v>
      </c>
      <c r="C589" s="2" t="s">
        <v>916</v>
      </c>
      <c r="D589" s="2" t="s">
        <v>1491</v>
      </c>
      <c r="E589" s="42">
        <v>2</v>
      </c>
      <c r="F589" s="42">
        <v>3621.42</v>
      </c>
    </row>
    <row r="590" spans="1:6" x14ac:dyDescent="0.2">
      <c r="A590" s="40">
        <v>165</v>
      </c>
      <c r="B590" s="2" t="s">
        <v>40</v>
      </c>
      <c r="C590" s="2" t="s">
        <v>916</v>
      </c>
      <c r="D590" s="2" t="s">
        <v>1492</v>
      </c>
      <c r="E590" s="42">
        <v>90</v>
      </c>
      <c r="F590" s="42">
        <v>15813.25</v>
      </c>
    </row>
    <row r="591" spans="1:6" x14ac:dyDescent="0.2">
      <c r="A591" s="40">
        <v>165</v>
      </c>
      <c r="B591" s="2" t="s">
        <v>40</v>
      </c>
      <c r="C591" s="2" t="s">
        <v>916</v>
      </c>
      <c r="D591" s="2" t="s">
        <v>1493</v>
      </c>
      <c r="E591" s="42">
        <v>2805</v>
      </c>
      <c r="F591" s="42">
        <v>575170.50999999803</v>
      </c>
    </row>
    <row r="592" spans="1:6" x14ac:dyDescent="0.2">
      <c r="A592" s="40">
        <v>165</v>
      </c>
      <c r="B592" s="2" t="s">
        <v>40</v>
      </c>
      <c r="C592" s="2" t="s">
        <v>916</v>
      </c>
      <c r="D592" s="2" t="s">
        <v>1494</v>
      </c>
      <c r="E592" s="42">
        <v>10</v>
      </c>
      <c r="F592" s="42">
        <v>4387</v>
      </c>
    </row>
    <row r="593" spans="1:6" x14ac:dyDescent="0.2">
      <c r="A593" s="40">
        <v>165</v>
      </c>
      <c r="B593" s="2" t="s">
        <v>40</v>
      </c>
      <c r="C593" s="2" t="s">
        <v>916</v>
      </c>
      <c r="D593" s="2" t="s">
        <v>1495</v>
      </c>
      <c r="E593" s="42">
        <v>6</v>
      </c>
      <c r="F593" s="42">
        <v>6225</v>
      </c>
    </row>
    <row r="594" spans="1:6" x14ac:dyDescent="0.2">
      <c r="A594" s="40">
        <v>165</v>
      </c>
      <c r="B594" s="2" t="s">
        <v>40</v>
      </c>
      <c r="C594" s="2" t="s">
        <v>916</v>
      </c>
      <c r="D594" s="2" t="s">
        <v>1496</v>
      </c>
      <c r="E594" s="42">
        <v>149</v>
      </c>
      <c r="F594" s="42">
        <v>43022</v>
      </c>
    </row>
    <row r="595" spans="1:6" x14ac:dyDescent="0.2">
      <c r="A595" s="40">
        <v>165</v>
      </c>
      <c r="B595" s="2" t="s">
        <v>40</v>
      </c>
      <c r="C595" s="2" t="s">
        <v>916</v>
      </c>
      <c r="D595" s="2" t="s">
        <v>1497</v>
      </c>
      <c r="E595" s="42">
        <v>2</v>
      </c>
      <c r="F595" s="42">
        <v>550.5</v>
      </c>
    </row>
    <row r="596" spans="1:6" x14ac:dyDescent="0.2">
      <c r="A596" s="40">
        <v>218</v>
      </c>
      <c r="B596" s="2" t="s">
        <v>2</v>
      </c>
      <c r="C596" s="2" t="s">
        <v>916</v>
      </c>
      <c r="D596" s="2" t="s">
        <v>1521</v>
      </c>
      <c r="E596" s="42">
        <v>1</v>
      </c>
      <c r="F596" s="42">
        <v>61.3</v>
      </c>
    </row>
    <row r="597" spans="1:6" x14ac:dyDescent="0.2">
      <c r="A597" s="40">
        <v>218</v>
      </c>
      <c r="B597" s="2" t="s">
        <v>2</v>
      </c>
      <c r="C597" s="2" t="s">
        <v>916</v>
      </c>
      <c r="D597" s="2" t="s">
        <v>1499</v>
      </c>
      <c r="E597" s="42">
        <v>130</v>
      </c>
      <c r="F597" s="42">
        <v>9821.91</v>
      </c>
    </row>
    <row r="598" spans="1:6" x14ac:dyDescent="0.2">
      <c r="A598" s="40">
        <v>218</v>
      </c>
      <c r="B598" s="2" t="s">
        <v>2</v>
      </c>
      <c r="C598" s="2" t="s">
        <v>916</v>
      </c>
      <c r="D598" s="2" t="s">
        <v>1500</v>
      </c>
      <c r="E598" s="42">
        <v>1</v>
      </c>
      <c r="F598" s="42">
        <v>104</v>
      </c>
    </row>
    <row r="599" spans="1:6" x14ac:dyDescent="0.2">
      <c r="A599" s="40">
        <v>218</v>
      </c>
      <c r="B599" s="2" t="s">
        <v>2</v>
      </c>
      <c r="C599" s="2" t="s">
        <v>916</v>
      </c>
      <c r="D599" s="2" t="s">
        <v>1522</v>
      </c>
      <c r="E599" s="42">
        <v>2</v>
      </c>
      <c r="F599" s="42">
        <v>195</v>
      </c>
    </row>
    <row r="600" spans="1:6" x14ac:dyDescent="0.2">
      <c r="A600" s="40">
        <v>218</v>
      </c>
      <c r="B600" s="2" t="s">
        <v>2</v>
      </c>
      <c r="C600" s="2" t="s">
        <v>916</v>
      </c>
      <c r="D600" s="2" t="s">
        <v>1501</v>
      </c>
      <c r="E600" s="42">
        <v>40</v>
      </c>
      <c r="F600" s="42">
        <v>2775.18</v>
      </c>
    </row>
    <row r="601" spans="1:6" x14ac:dyDescent="0.2">
      <c r="A601" s="40">
        <v>218</v>
      </c>
      <c r="B601" s="2" t="s">
        <v>2</v>
      </c>
      <c r="C601" s="2" t="s">
        <v>916</v>
      </c>
      <c r="D601" s="2" t="s">
        <v>1502</v>
      </c>
      <c r="E601" s="42">
        <v>21</v>
      </c>
      <c r="F601" s="42">
        <v>1164.5999999999999</v>
      </c>
    </row>
    <row r="602" spans="1:6" x14ac:dyDescent="0.2">
      <c r="A602" s="40">
        <v>218</v>
      </c>
      <c r="B602" s="2" t="s">
        <v>2</v>
      </c>
      <c r="C602" s="2" t="s">
        <v>916</v>
      </c>
      <c r="D602" s="2" t="s">
        <v>1503</v>
      </c>
      <c r="E602" s="42">
        <v>1200</v>
      </c>
      <c r="F602" s="42">
        <v>106181.80000000101</v>
      </c>
    </row>
    <row r="603" spans="1:6" x14ac:dyDescent="0.2">
      <c r="A603" s="40">
        <v>218</v>
      </c>
      <c r="B603" s="2" t="s">
        <v>2</v>
      </c>
      <c r="C603" s="2" t="s">
        <v>916</v>
      </c>
      <c r="D603" s="2" t="s">
        <v>1523</v>
      </c>
      <c r="E603" s="42">
        <v>1</v>
      </c>
      <c r="F603" s="42">
        <v>104</v>
      </c>
    </row>
    <row r="604" spans="1:6" x14ac:dyDescent="0.2">
      <c r="A604" s="40">
        <v>218</v>
      </c>
      <c r="B604" s="2" t="s">
        <v>2</v>
      </c>
      <c r="C604" s="2" t="s">
        <v>916</v>
      </c>
      <c r="D604" s="2" t="s">
        <v>1524</v>
      </c>
      <c r="E604" s="42">
        <v>7</v>
      </c>
      <c r="F604" s="42">
        <v>626.15</v>
      </c>
    </row>
    <row r="605" spans="1:6" x14ac:dyDescent="0.2">
      <c r="A605" s="40">
        <v>218</v>
      </c>
      <c r="B605" s="2" t="s">
        <v>2</v>
      </c>
      <c r="C605" s="2" t="s">
        <v>916</v>
      </c>
      <c r="D605" s="2" t="s">
        <v>1504</v>
      </c>
      <c r="E605" s="42">
        <v>14</v>
      </c>
      <c r="F605" s="42">
        <v>918.01</v>
      </c>
    </row>
    <row r="606" spans="1:6" x14ac:dyDescent="0.2">
      <c r="A606" s="40">
        <v>218</v>
      </c>
      <c r="B606" s="2" t="s">
        <v>2</v>
      </c>
      <c r="C606" s="2" t="s">
        <v>916</v>
      </c>
      <c r="D606" s="2" t="s">
        <v>1505</v>
      </c>
      <c r="E606" s="42">
        <v>10051</v>
      </c>
      <c r="F606" s="42">
        <v>887678.44400002202</v>
      </c>
    </row>
    <row r="607" spans="1:6" x14ac:dyDescent="0.2">
      <c r="A607" s="40">
        <v>218</v>
      </c>
      <c r="B607" s="2" t="s">
        <v>2</v>
      </c>
      <c r="C607" s="2" t="s">
        <v>916</v>
      </c>
      <c r="D607" s="2" t="s">
        <v>1506</v>
      </c>
      <c r="E607" s="42">
        <v>12</v>
      </c>
      <c r="F607" s="42">
        <v>1148.76</v>
      </c>
    </row>
    <row r="608" spans="1:6" x14ac:dyDescent="0.2">
      <c r="A608" s="40">
        <v>218</v>
      </c>
      <c r="B608" s="2" t="s">
        <v>32</v>
      </c>
      <c r="C608" s="2" t="s">
        <v>916</v>
      </c>
      <c r="D608" s="2" t="s">
        <v>1499</v>
      </c>
      <c r="E608" s="42">
        <v>86</v>
      </c>
      <c r="F608" s="42">
        <v>170820.72</v>
      </c>
    </row>
    <row r="609" spans="1:6" x14ac:dyDescent="0.2">
      <c r="A609" s="40">
        <v>218</v>
      </c>
      <c r="B609" s="2" t="s">
        <v>32</v>
      </c>
      <c r="C609" s="2" t="s">
        <v>916</v>
      </c>
      <c r="D609" s="2" t="s">
        <v>1500</v>
      </c>
      <c r="E609" s="42">
        <v>3</v>
      </c>
      <c r="F609" s="42">
        <v>2675.46</v>
      </c>
    </row>
    <row r="610" spans="1:6" x14ac:dyDescent="0.2">
      <c r="A610" s="40">
        <v>218</v>
      </c>
      <c r="B610" s="2" t="s">
        <v>32</v>
      </c>
      <c r="C610" s="2" t="s">
        <v>916</v>
      </c>
      <c r="D610" s="2" t="s">
        <v>1522</v>
      </c>
      <c r="E610" s="42">
        <v>9</v>
      </c>
      <c r="F610" s="42">
        <v>77583.37</v>
      </c>
    </row>
    <row r="611" spans="1:6" x14ac:dyDescent="0.2">
      <c r="A611" s="40">
        <v>218</v>
      </c>
      <c r="B611" s="2" t="s">
        <v>32</v>
      </c>
      <c r="C611" s="2" t="s">
        <v>916</v>
      </c>
      <c r="D611" s="2" t="s">
        <v>1501</v>
      </c>
      <c r="E611" s="42">
        <v>11</v>
      </c>
      <c r="F611" s="42">
        <v>10852.13</v>
      </c>
    </row>
    <row r="612" spans="1:6" x14ac:dyDescent="0.2">
      <c r="A612" s="40">
        <v>218</v>
      </c>
      <c r="B612" s="2" t="s">
        <v>32</v>
      </c>
      <c r="C612" s="2" t="s">
        <v>916</v>
      </c>
      <c r="D612" s="2" t="s">
        <v>1502</v>
      </c>
      <c r="E612" s="42">
        <v>18</v>
      </c>
      <c r="F612" s="42">
        <v>33448.49</v>
      </c>
    </row>
    <row r="613" spans="1:6" x14ac:dyDescent="0.2">
      <c r="A613" s="40">
        <v>218</v>
      </c>
      <c r="B613" s="2" t="s">
        <v>32</v>
      </c>
      <c r="C613" s="2" t="s">
        <v>916</v>
      </c>
      <c r="D613" s="2" t="s">
        <v>1503</v>
      </c>
      <c r="E613" s="42">
        <v>398</v>
      </c>
      <c r="F613" s="42">
        <v>611479.19999999995</v>
      </c>
    </row>
    <row r="614" spans="1:6" x14ac:dyDescent="0.2">
      <c r="A614" s="40">
        <v>218</v>
      </c>
      <c r="B614" s="2" t="s">
        <v>32</v>
      </c>
      <c r="C614" s="2" t="s">
        <v>916</v>
      </c>
      <c r="D614" s="2" t="s">
        <v>1523</v>
      </c>
      <c r="E614" s="42">
        <v>3</v>
      </c>
      <c r="F614" s="42">
        <v>2480</v>
      </c>
    </row>
    <row r="615" spans="1:6" x14ac:dyDescent="0.2">
      <c r="A615" s="40">
        <v>218</v>
      </c>
      <c r="B615" s="2" t="s">
        <v>32</v>
      </c>
      <c r="C615" s="2" t="s">
        <v>916</v>
      </c>
      <c r="D615" s="2" t="s">
        <v>1524</v>
      </c>
      <c r="E615" s="42">
        <v>11</v>
      </c>
      <c r="F615" s="42">
        <v>29847.32</v>
      </c>
    </row>
    <row r="616" spans="1:6" x14ac:dyDescent="0.2">
      <c r="A616" s="40">
        <v>218</v>
      </c>
      <c r="B616" s="2" t="s">
        <v>32</v>
      </c>
      <c r="C616" s="2" t="s">
        <v>916</v>
      </c>
      <c r="D616" s="2" t="s">
        <v>1504</v>
      </c>
      <c r="E616" s="42">
        <v>1</v>
      </c>
      <c r="F616" s="42">
        <v>790</v>
      </c>
    </row>
    <row r="617" spans="1:6" x14ac:dyDescent="0.2">
      <c r="A617" s="40">
        <v>218</v>
      </c>
      <c r="B617" s="2" t="s">
        <v>32</v>
      </c>
      <c r="C617" s="2" t="s">
        <v>916</v>
      </c>
      <c r="D617" s="2" t="s">
        <v>1505</v>
      </c>
      <c r="E617" s="42">
        <v>4440</v>
      </c>
      <c r="F617" s="42">
        <v>6416901.3000000296</v>
      </c>
    </row>
    <row r="618" spans="1:6" x14ac:dyDescent="0.2">
      <c r="A618" s="40">
        <v>218</v>
      </c>
      <c r="B618" s="2" t="s">
        <v>32</v>
      </c>
      <c r="C618" s="2" t="s">
        <v>916</v>
      </c>
      <c r="D618" s="2" t="s">
        <v>1506</v>
      </c>
      <c r="E618" s="42">
        <v>15</v>
      </c>
      <c r="F618" s="42">
        <v>22458.92</v>
      </c>
    </row>
    <row r="619" spans="1:6" x14ac:dyDescent="0.2">
      <c r="A619" s="40">
        <v>218</v>
      </c>
      <c r="B619" s="2" t="s">
        <v>629</v>
      </c>
      <c r="C619" s="2" t="s">
        <v>916</v>
      </c>
      <c r="D619" s="2" t="s">
        <v>1490</v>
      </c>
      <c r="E619" s="42">
        <v>1</v>
      </c>
      <c r="F619" s="42">
        <v>3000</v>
      </c>
    </row>
    <row r="620" spans="1:6" x14ac:dyDescent="0.2">
      <c r="A620" s="40">
        <v>218</v>
      </c>
      <c r="B620" s="2" t="s">
        <v>629</v>
      </c>
      <c r="C620" s="2" t="s">
        <v>916</v>
      </c>
      <c r="D620" s="2" t="s">
        <v>1493</v>
      </c>
      <c r="E620" s="42">
        <v>3</v>
      </c>
      <c r="F620" s="42">
        <v>9784.5</v>
      </c>
    </row>
    <row r="621" spans="1:6" x14ac:dyDescent="0.2">
      <c r="A621" s="40">
        <v>218</v>
      </c>
      <c r="B621" s="2" t="s">
        <v>629</v>
      </c>
      <c r="C621" s="2" t="s">
        <v>916</v>
      </c>
      <c r="D621" s="2" t="s">
        <v>1521</v>
      </c>
      <c r="E621" s="42">
        <v>1</v>
      </c>
      <c r="F621" s="42">
        <v>1980.78</v>
      </c>
    </row>
    <row r="622" spans="1:6" x14ac:dyDescent="0.2">
      <c r="A622" s="40">
        <v>218</v>
      </c>
      <c r="B622" s="2" t="s">
        <v>629</v>
      </c>
      <c r="C622" s="2" t="s">
        <v>916</v>
      </c>
      <c r="D622" s="2" t="s">
        <v>1499</v>
      </c>
      <c r="E622" s="42">
        <v>28</v>
      </c>
      <c r="F622" s="42">
        <v>40483.269999999997</v>
      </c>
    </row>
    <row r="623" spans="1:6" x14ac:dyDescent="0.2">
      <c r="A623" s="40">
        <v>218</v>
      </c>
      <c r="B623" s="2" t="s">
        <v>629</v>
      </c>
      <c r="C623" s="2" t="s">
        <v>916</v>
      </c>
      <c r="D623" s="2" t="s">
        <v>1501</v>
      </c>
      <c r="E623" s="42">
        <v>2</v>
      </c>
      <c r="F623" s="42">
        <v>1547.5</v>
      </c>
    </row>
    <row r="624" spans="1:6" x14ac:dyDescent="0.2">
      <c r="A624" s="40">
        <v>218</v>
      </c>
      <c r="B624" s="2" t="s">
        <v>629</v>
      </c>
      <c r="C624" s="2" t="s">
        <v>916</v>
      </c>
      <c r="D624" s="2" t="s">
        <v>1503</v>
      </c>
      <c r="E624" s="42">
        <v>311</v>
      </c>
      <c r="F624" s="42">
        <v>516541.8</v>
      </c>
    </row>
    <row r="625" spans="1:6" x14ac:dyDescent="0.2">
      <c r="A625" s="40">
        <v>218</v>
      </c>
      <c r="B625" s="2" t="s">
        <v>629</v>
      </c>
      <c r="C625" s="2" t="s">
        <v>916</v>
      </c>
      <c r="D625" s="2" t="s">
        <v>1505</v>
      </c>
      <c r="E625" s="42">
        <v>952</v>
      </c>
      <c r="F625" s="42">
        <v>1352864.76</v>
      </c>
    </row>
    <row r="626" spans="1:6" x14ac:dyDescent="0.2">
      <c r="A626" s="40">
        <v>218</v>
      </c>
      <c r="B626" s="2" t="s">
        <v>629</v>
      </c>
      <c r="C626" s="2" t="s">
        <v>916</v>
      </c>
      <c r="D626" s="2" t="s">
        <v>1506</v>
      </c>
      <c r="E626" s="42">
        <v>2</v>
      </c>
      <c r="F626" s="42">
        <v>1781.25</v>
      </c>
    </row>
    <row r="627" spans="1:6" x14ac:dyDescent="0.2">
      <c r="A627" s="40">
        <v>218</v>
      </c>
      <c r="B627" s="2" t="s">
        <v>629</v>
      </c>
      <c r="C627" s="2" t="s">
        <v>916</v>
      </c>
      <c r="D627" s="2" t="s">
        <v>1510</v>
      </c>
      <c r="E627" s="42">
        <v>1</v>
      </c>
      <c r="F627" s="42">
        <v>1017.88</v>
      </c>
    </row>
    <row r="628" spans="1:6" x14ac:dyDescent="0.2">
      <c r="A628" s="40">
        <v>218</v>
      </c>
      <c r="B628" s="2" t="s">
        <v>36</v>
      </c>
      <c r="C628" s="2" t="s">
        <v>916</v>
      </c>
      <c r="D628" s="2" t="s">
        <v>1503</v>
      </c>
      <c r="E628" s="42">
        <v>17</v>
      </c>
      <c r="F628" s="42">
        <v>117400</v>
      </c>
    </row>
    <row r="629" spans="1:6" x14ac:dyDescent="0.2">
      <c r="A629" s="40">
        <v>218</v>
      </c>
      <c r="B629" s="2" t="s">
        <v>36</v>
      </c>
      <c r="C629" s="2" t="s">
        <v>916</v>
      </c>
      <c r="D629" s="2" t="s">
        <v>1505</v>
      </c>
      <c r="E629" s="42">
        <v>39</v>
      </c>
      <c r="F629" s="42">
        <v>303790</v>
      </c>
    </row>
    <row r="630" spans="1:6" x14ac:dyDescent="0.2">
      <c r="A630" s="40">
        <v>218</v>
      </c>
      <c r="B630" s="2" t="s">
        <v>166</v>
      </c>
      <c r="C630" s="2" t="s">
        <v>916</v>
      </c>
      <c r="D630" s="2" t="s">
        <v>1503</v>
      </c>
      <c r="E630" s="42">
        <v>4</v>
      </c>
      <c r="F630" s="42">
        <v>2966</v>
      </c>
    </row>
    <row r="631" spans="1:6" x14ac:dyDescent="0.2">
      <c r="A631" s="40">
        <v>218</v>
      </c>
      <c r="B631" s="2" t="s">
        <v>166</v>
      </c>
      <c r="C631" s="2" t="s">
        <v>916</v>
      </c>
      <c r="D631" s="2" t="s">
        <v>1505</v>
      </c>
      <c r="E631" s="42">
        <v>44</v>
      </c>
      <c r="F631" s="42">
        <v>33059.379999999997</v>
      </c>
    </row>
    <row r="632" spans="1:6" x14ac:dyDescent="0.2">
      <c r="A632" s="40">
        <v>218</v>
      </c>
      <c r="B632" s="2" t="s">
        <v>63</v>
      </c>
      <c r="C632" s="2" t="s">
        <v>916</v>
      </c>
      <c r="D632" s="2" t="s">
        <v>1521</v>
      </c>
      <c r="E632" s="42">
        <v>1</v>
      </c>
      <c r="F632" s="42">
        <v>800</v>
      </c>
    </row>
    <row r="633" spans="1:6" x14ac:dyDescent="0.2">
      <c r="A633" s="40">
        <v>218</v>
      </c>
      <c r="B633" s="2" t="s">
        <v>63</v>
      </c>
      <c r="C633" s="2" t="s">
        <v>916</v>
      </c>
      <c r="D633" s="2" t="s">
        <v>1499</v>
      </c>
      <c r="E633" s="42">
        <v>15</v>
      </c>
      <c r="F633" s="42">
        <v>9300</v>
      </c>
    </row>
    <row r="634" spans="1:6" x14ac:dyDescent="0.2">
      <c r="A634" s="40">
        <v>218</v>
      </c>
      <c r="B634" s="2" t="s">
        <v>63</v>
      </c>
      <c r="C634" s="2" t="s">
        <v>916</v>
      </c>
      <c r="D634" s="2" t="s">
        <v>1502</v>
      </c>
      <c r="E634" s="42">
        <v>1</v>
      </c>
      <c r="F634" s="42">
        <v>500</v>
      </c>
    </row>
    <row r="635" spans="1:6" x14ac:dyDescent="0.2">
      <c r="A635" s="40">
        <v>218</v>
      </c>
      <c r="B635" s="2" t="s">
        <v>63</v>
      </c>
      <c r="C635" s="2" t="s">
        <v>916</v>
      </c>
      <c r="D635" s="2" t="s">
        <v>1503</v>
      </c>
      <c r="E635" s="42">
        <v>79</v>
      </c>
      <c r="F635" s="42">
        <v>51490</v>
      </c>
    </row>
    <row r="636" spans="1:6" x14ac:dyDescent="0.2">
      <c r="A636" s="40">
        <v>218</v>
      </c>
      <c r="B636" s="2" t="s">
        <v>63</v>
      </c>
      <c r="C636" s="2" t="s">
        <v>916</v>
      </c>
      <c r="D636" s="2" t="s">
        <v>1523</v>
      </c>
      <c r="E636" s="42">
        <v>2</v>
      </c>
      <c r="F636" s="42">
        <v>1000</v>
      </c>
    </row>
    <row r="637" spans="1:6" x14ac:dyDescent="0.2">
      <c r="A637" s="40">
        <v>218</v>
      </c>
      <c r="B637" s="2" t="s">
        <v>63</v>
      </c>
      <c r="C637" s="2" t="s">
        <v>916</v>
      </c>
      <c r="D637" s="2" t="s">
        <v>1505</v>
      </c>
      <c r="E637" s="42">
        <v>335</v>
      </c>
      <c r="F637" s="42">
        <v>199815</v>
      </c>
    </row>
    <row r="638" spans="1:6" x14ac:dyDescent="0.2">
      <c r="A638" s="40">
        <v>218</v>
      </c>
      <c r="B638" s="2" t="s">
        <v>59</v>
      </c>
      <c r="C638" s="2" t="s">
        <v>916</v>
      </c>
      <c r="D638" s="2" t="s">
        <v>1521</v>
      </c>
      <c r="E638" s="42">
        <v>1</v>
      </c>
      <c r="F638" s="42">
        <v>7550</v>
      </c>
    </row>
    <row r="639" spans="1:6" x14ac:dyDescent="0.2">
      <c r="A639" s="40">
        <v>218</v>
      </c>
      <c r="B639" s="2" t="s">
        <v>59</v>
      </c>
      <c r="C639" s="2" t="s">
        <v>916</v>
      </c>
      <c r="D639" s="2" t="s">
        <v>1499</v>
      </c>
      <c r="E639" s="42">
        <v>1</v>
      </c>
      <c r="F639" s="42">
        <v>5600</v>
      </c>
    </row>
    <row r="640" spans="1:6" x14ac:dyDescent="0.2">
      <c r="A640" s="40">
        <v>218</v>
      </c>
      <c r="B640" s="2" t="s">
        <v>59</v>
      </c>
      <c r="C640" s="2" t="s">
        <v>916</v>
      </c>
      <c r="D640" s="2" t="s">
        <v>1503</v>
      </c>
      <c r="E640" s="42">
        <v>12</v>
      </c>
      <c r="F640" s="42">
        <v>78942.75</v>
      </c>
    </row>
    <row r="641" spans="1:6" x14ac:dyDescent="0.2">
      <c r="A641" s="40">
        <v>218</v>
      </c>
      <c r="B641" s="2" t="s">
        <v>59</v>
      </c>
      <c r="C641" s="2" t="s">
        <v>916</v>
      </c>
      <c r="D641" s="2" t="s">
        <v>1505</v>
      </c>
      <c r="E641" s="42">
        <v>22</v>
      </c>
      <c r="F641" s="42">
        <v>138597.44</v>
      </c>
    </row>
    <row r="642" spans="1:6" x14ac:dyDescent="0.2">
      <c r="A642" s="40">
        <v>218</v>
      </c>
      <c r="B642" s="2" t="s">
        <v>40</v>
      </c>
      <c r="C642" s="2" t="s">
        <v>916</v>
      </c>
      <c r="D642" s="2" t="s">
        <v>1521</v>
      </c>
      <c r="E642" s="42">
        <v>2</v>
      </c>
      <c r="F642" s="42">
        <v>1035.5</v>
      </c>
    </row>
    <row r="643" spans="1:6" x14ac:dyDescent="0.2">
      <c r="A643" s="40">
        <v>218</v>
      </c>
      <c r="B643" s="2" t="s">
        <v>40</v>
      </c>
      <c r="C643" s="2" t="s">
        <v>916</v>
      </c>
      <c r="D643" s="2" t="s">
        <v>1499</v>
      </c>
      <c r="E643" s="42">
        <v>14</v>
      </c>
      <c r="F643" s="42">
        <v>2892.32</v>
      </c>
    </row>
    <row r="644" spans="1:6" x14ac:dyDescent="0.2">
      <c r="A644" s="40">
        <v>218</v>
      </c>
      <c r="B644" s="2" t="s">
        <v>40</v>
      </c>
      <c r="C644" s="2" t="s">
        <v>916</v>
      </c>
      <c r="D644" s="2" t="s">
        <v>1503</v>
      </c>
      <c r="E644" s="42">
        <v>229</v>
      </c>
      <c r="F644" s="42">
        <v>53507.53</v>
      </c>
    </row>
    <row r="645" spans="1:6" x14ac:dyDescent="0.2">
      <c r="A645" s="40">
        <v>218</v>
      </c>
      <c r="B645" s="2" t="s">
        <v>40</v>
      </c>
      <c r="C645" s="2" t="s">
        <v>916</v>
      </c>
      <c r="D645" s="2" t="s">
        <v>1523</v>
      </c>
      <c r="E645" s="42">
        <v>1</v>
      </c>
      <c r="F645" s="42">
        <v>356.25</v>
      </c>
    </row>
    <row r="646" spans="1:6" x14ac:dyDescent="0.2">
      <c r="A646" s="40">
        <v>218</v>
      </c>
      <c r="B646" s="2" t="s">
        <v>40</v>
      </c>
      <c r="C646" s="2" t="s">
        <v>916</v>
      </c>
      <c r="D646" s="2" t="s">
        <v>1505</v>
      </c>
      <c r="E646" s="42">
        <v>572</v>
      </c>
      <c r="F646" s="42">
        <v>146078.60999999999</v>
      </c>
    </row>
    <row r="647" spans="1:6" x14ac:dyDescent="0.2">
      <c r="A647" s="40">
        <v>218</v>
      </c>
      <c r="B647" s="2" t="s">
        <v>40</v>
      </c>
      <c r="C647" s="2" t="s">
        <v>916</v>
      </c>
      <c r="D647" s="2" t="s">
        <v>1506</v>
      </c>
      <c r="E647" s="42">
        <v>2</v>
      </c>
      <c r="F647" s="42">
        <v>130</v>
      </c>
    </row>
    <row r="648" spans="1:6" x14ac:dyDescent="0.2">
      <c r="A648" s="40">
        <v>36</v>
      </c>
      <c r="B648" s="2" t="s">
        <v>2</v>
      </c>
      <c r="C648" s="2" t="s">
        <v>917</v>
      </c>
      <c r="D648" s="2" t="s">
        <v>1487</v>
      </c>
      <c r="E648" s="42">
        <v>370</v>
      </c>
      <c r="F648" s="42">
        <v>23752.52</v>
      </c>
    </row>
    <row r="649" spans="1:6" x14ac:dyDescent="0.2">
      <c r="A649" s="40">
        <v>36</v>
      </c>
      <c r="B649" s="2" t="s">
        <v>2</v>
      </c>
      <c r="C649" s="2" t="s">
        <v>917</v>
      </c>
      <c r="D649" s="2" t="s">
        <v>1488</v>
      </c>
      <c r="E649" s="42">
        <v>3938</v>
      </c>
      <c r="F649" s="42">
        <v>265132.30999999703</v>
      </c>
    </row>
    <row r="650" spans="1:6" x14ac:dyDescent="0.2">
      <c r="A650" s="40">
        <v>36</v>
      </c>
      <c r="B650" s="2" t="s">
        <v>2</v>
      </c>
      <c r="C650" s="2" t="s">
        <v>917</v>
      </c>
      <c r="D650" s="2" t="s">
        <v>1489</v>
      </c>
      <c r="E650" s="42">
        <v>39</v>
      </c>
      <c r="F650" s="42">
        <v>2821.08</v>
      </c>
    </row>
    <row r="651" spans="1:6" x14ac:dyDescent="0.2">
      <c r="A651" s="40">
        <v>36</v>
      </c>
      <c r="B651" s="2" t="s">
        <v>2</v>
      </c>
      <c r="C651" s="2" t="s">
        <v>917</v>
      </c>
      <c r="D651" s="2" t="s">
        <v>1490</v>
      </c>
      <c r="E651" s="42">
        <v>581</v>
      </c>
      <c r="F651" s="42">
        <v>49144.710000000101</v>
      </c>
    </row>
    <row r="652" spans="1:6" x14ac:dyDescent="0.2">
      <c r="A652" s="40">
        <v>36</v>
      </c>
      <c r="B652" s="2" t="s">
        <v>2</v>
      </c>
      <c r="C652" s="2" t="s">
        <v>917</v>
      </c>
      <c r="D652" s="2" t="s">
        <v>1498</v>
      </c>
      <c r="E652" s="42">
        <v>235</v>
      </c>
      <c r="F652" s="42">
        <v>18558.02</v>
      </c>
    </row>
    <row r="653" spans="1:6" x14ac:dyDescent="0.2">
      <c r="A653" s="40">
        <v>36</v>
      </c>
      <c r="B653" s="2" t="s">
        <v>2</v>
      </c>
      <c r="C653" s="2" t="s">
        <v>917</v>
      </c>
      <c r="D653" s="2" t="s">
        <v>1509</v>
      </c>
      <c r="E653" s="42">
        <v>252</v>
      </c>
      <c r="F653" s="42">
        <v>10952.15</v>
      </c>
    </row>
    <row r="654" spans="1:6" x14ac:dyDescent="0.2">
      <c r="A654" s="40">
        <v>36</v>
      </c>
      <c r="B654" s="2" t="s">
        <v>2</v>
      </c>
      <c r="C654" s="2" t="s">
        <v>917</v>
      </c>
      <c r="D654" s="2" t="s">
        <v>1510</v>
      </c>
      <c r="E654" s="42">
        <v>7525</v>
      </c>
      <c r="F654" s="42">
        <v>320455.05100000103</v>
      </c>
    </row>
    <row r="655" spans="1:6" x14ac:dyDescent="0.2">
      <c r="A655" s="40">
        <v>36</v>
      </c>
      <c r="B655" s="2" t="s">
        <v>2</v>
      </c>
      <c r="C655" s="2" t="s">
        <v>917</v>
      </c>
      <c r="D655" s="2" t="s">
        <v>1511</v>
      </c>
      <c r="E655" s="42">
        <v>132</v>
      </c>
      <c r="F655" s="42">
        <v>5495.2849999999999</v>
      </c>
    </row>
    <row r="656" spans="1:6" x14ac:dyDescent="0.2">
      <c r="A656" s="40">
        <v>36</v>
      </c>
      <c r="B656" s="2" t="s">
        <v>2</v>
      </c>
      <c r="C656" s="2" t="s">
        <v>917</v>
      </c>
      <c r="D656" s="2" t="s">
        <v>1514</v>
      </c>
      <c r="E656" s="42">
        <v>1</v>
      </c>
      <c r="F656" s="42">
        <v>54.8</v>
      </c>
    </row>
    <row r="657" spans="1:6" x14ac:dyDescent="0.2">
      <c r="A657" s="40">
        <v>36</v>
      </c>
      <c r="B657" s="2" t="s">
        <v>32</v>
      </c>
      <c r="C657" s="2" t="s">
        <v>917</v>
      </c>
      <c r="D657" s="2" t="s">
        <v>1487</v>
      </c>
      <c r="E657" s="42">
        <v>38</v>
      </c>
      <c r="F657" s="42">
        <v>28892.43</v>
      </c>
    </row>
    <row r="658" spans="1:6" x14ac:dyDescent="0.2">
      <c r="A658" s="40">
        <v>36</v>
      </c>
      <c r="B658" s="2" t="s">
        <v>32</v>
      </c>
      <c r="C658" s="2" t="s">
        <v>917</v>
      </c>
      <c r="D658" s="2" t="s">
        <v>1488</v>
      </c>
      <c r="E658" s="42">
        <v>419</v>
      </c>
      <c r="F658" s="42">
        <v>418613.19</v>
      </c>
    </row>
    <row r="659" spans="1:6" x14ac:dyDescent="0.2">
      <c r="A659" s="40">
        <v>36</v>
      </c>
      <c r="B659" s="2" t="s">
        <v>32</v>
      </c>
      <c r="C659" s="2" t="s">
        <v>917</v>
      </c>
      <c r="D659" s="2" t="s">
        <v>1489</v>
      </c>
      <c r="E659" s="42">
        <v>6</v>
      </c>
      <c r="F659" s="42">
        <v>3184</v>
      </c>
    </row>
    <row r="660" spans="1:6" x14ac:dyDescent="0.2">
      <c r="A660" s="40">
        <v>36</v>
      </c>
      <c r="B660" s="2" t="s">
        <v>32</v>
      </c>
      <c r="C660" s="2" t="s">
        <v>917</v>
      </c>
      <c r="D660" s="2" t="s">
        <v>1490</v>
      </c>
      <c r="E660" s="42">
        <v>233</v>
      </c>
      <c r="F660" s="42">
        <v>390915.98</v>
      </c>
    </row>
    <row r="661" spans="1:6" x14ac:dyDescent="0.2">
      <c r="A661" s="40">
        <v>36</v>
      </c>
      <c r="B661" s="2" t="s">
        <v>32</v>
      </c>
      <c r="C661" s="2" t="s">
        <v>917</v>
      </c>
      <c r="D661" s="2" t="s">
        <v>1498</v>
      </c>
      <c r="E661" s="42">
        <v>128</v>
      </c>
      <c r="F661" s="42">
        <v>203537.73</v>
      </c>
    </row>
    <row r="662" spans="1:6" x14ac:dyDescent="0.2">
      <c r="A662" s="40">
        <v>36</v>
      </c>
      <c r="B662" s="2" t="s">
        <v>32</v>
      </c>
      <c r="C662" s="2" t="s">
        <v>917</v>
      </c>
      <c r="D662" s="2" t="s">
        <v>1509</v>
      </c>
      <c r="E662" s="42">
        <v>81</v>
      </c>
      <c r="F662" s="42">
        <v>110599.76</v>
      </c>
    </row>
    <row r="663" spans="1:6" x14ac:dyDescent="0.2">
      <c r="A663" s="40">
        <v>36</v>
      </c>
      <c r="B663" s="2" t="s">
        <v>32</v>
      </c>
      <c r="C663" s="2" t="s">
        <v>917</v>
      </c>
      <c r="D663" s="2" t="s">
        <v>1510</v>
      </c>
      <c r="E663" s="42">
        <v>3617</v>
      </c>
      <c r="F663" s="42">
        <v>5339694.0900000101</v>
      </c>
    </row>
    <row r="664" spans="1:6" x14ac:dyDescent="0.2">
      <c r="A664" s="40">
        <v>36</v>
      </c>
      <c r="B664" s="2" t="s">
        <v>32</v>
      </c>
      <c r="C664" s="2" t="s">
        <v>917</v>
      </c>
      <c r="D664" s="2" t="s">
        <v>1511</v>
      </c>
      <c r="E664" s="42">
        <v>36</v>
      </c>
      <c r="F664" s="42">
        <v>42343.47</v>
      </c>
    </row>
    <row r="665" spans="1:6" x14ac:dyDescent="0.2">
      <c r="A665" s="40">
        <v>36</v>
      </c>
      <c r="B665" s="2" t="s">
        <v>32</v>
      </c>
      <c r="C665" s="2" t="s">
        <v>917</v>
      </c>
      <c r="D665" s="2" t="s">
        <v>1514</v>
      </c>
      <c r="E665" s="42">
        <v>210</v>
      </c>
      <c r="F665" s="42">
        <v>315100.82</v>
      </c>
    </row>
    <row r="666" spans="1:6" x14ac:dyDescent="0.2">
      <c r="A666" s="40">
        <v>36</v>
      </c>
      <c r="B666" s="2" t="s">
        <v>32</v>
      </c>
      <c r="C666" s="2" t="s">
        <v>917</v>
      </c>
      <c r="D666" s="2" t="s">
        <v>1515</v>
      </c>
      <c r="E666" s="42">
        <v>17</v>
      </c>
      <c r="F666" s="42">
        <v>30382.55</v>
      </c>
    </row>
    <row r="667" spans="1:6" x14ac:dyDescent="0.2">
      <c r="A667" s="40">
        <v>36</v>
      </c>
      <c r="B667" s="2" t="s">
        <v>629</v>
      </c>
      <c r="C667" s="2" t="s">
        <v>917</v>
      </c>
      <c r="D667" s="2" t="s">
        <v>1487</v>
      </c>
      <c r="E667" s="42">
        <v>3</v>
      </c>
      <c r="F667" s="42">
        <v>1673.55</v>
      </c>
    </row>
    <row r="668" spans="1:6" x14ac:dyDescent="0.2">
      <c r="A668" s="40">
        <v>36</v>
      </c>
      <c r="B668" s="2" t="s">
        <v>629</v>
      </c>
      <c r="C668" s="2" t="s">
        <v>917</v>
      </c>
      <c r="D668" s="2" t="s">
        <v>1488</v>
      </c>
      <c r="E668" s="42">
        <v>27</v>
      </c>
      <c r="F668" s="42">
        <v>41434.959999999999</v>
      </c>
    </row>
    <row r="669" spans="1:6" x14ac:dyDescent="0.2">
      <c r="A669" s="40">
        <v>36</v>
      </c>
      <c r="B669" s="2" t="s">
        <v>629</v>
      </c>
      <c r="C669" s="2" t="s">
        <v>917</v>
      </c>
      <c r="D669" s="2" t="s">
        <v>1490</v>
      </c>
      <c r="E669" s="42">
        <v>33</v>
      </c>
      <c r="F669" s="42">
        <v>50535.94</v>
      </c>
    </row>
    <row r="670" spans="1:6" x14ac:dyDescent="0.2">
      <c r="A670" s="40">
        <v>36</v>
      </c>
      <c r="B670" s="2" t="s">
        <v>629</v>
      </c>
      <c r="C670" s="2" t="s">
        <v>917</v>
      </c>
      <c r="D670" s="2" t="s">
        <v>1498</v>
      </c>
      <c r="E670" s="42">
        <v>23</v>
      </c>
      <c r="F670" s="42">
        <v>58808.89</v>
      </c>
    </row>
    <row r="671" spans="1:6" x14ac:dyDescent="0.2">
      <c r="A671" s="40">
        <v>36</v>
      </c>
      <c r="B671" s="2" t="s">
        <v>629</v>
      </c>
      <c r="C671" s="2" t="s">
        <v>917</v>
      </c>
      <c r="D671" s="2" t="s">
        <v>1510</v>
      </c>
      <c r="E671" s="42">
        <v>508</v>
      </c>
      <c r="F671" s="42">
        <v>794895.54000000097</v>
      </c>
    </row>
    <row r="672" spans="1:6" x14ac:dyDescent="0.2">
      <c r="A672" s="40">
        <v>36</v>
      </c>
      <c r="B672" s="2" t="s">
        <v>629</v>
      </c>
      <c r="C672" s="2" t="s">
        <v>917</v>
      </c>
      <c r="D672" s="2" t="s">
        <v>1514</v>
      </c>
      <c r="E672" s="42">
        <v>40</v>
      </c>
      <c r="F672" s="42">
        <v>42244.6</v>
      </c>
    </row>
    <row r="673" spans="1:6" x14ac:dyDescent="0.2">
      <c r="A673" s="40">
        <v>36</v>
      </c>
      <c r="B673" s="2" t="s">
        <v>545</v>
      </c>
      <c r="C673" s="2" t="s">
        <v>917</v>
      </c>
      <c r="D673" s="2" t="s">
        <v>1487</v>
      </c>
      <c r="E673" s="42">
        <v>24</v>
      </c>
      <c r="F673" s="42">
        <v>11730.74</v>
      </c>
    </row>
    <row r="674" spans="1:6" x14ac:dyDescent="0.2">
      <c r="A674" s="40">
        <v>36</v>
      </c>
      <c r="B674" s="2" t="s">
        <v>545</v>
      </c>
      <c r="C674" s="2" t="s">
        <v>917</v>
      </c>
      <c r="D674" s="2" t="s">
        <v>1488</v>
      </c>
      <c r="E674" s="42">
        <v>180</v>
      </c>
      <c r="F674" s="42">
        <v>93064.85</v>
      </c>
    </row>
    <row r="675" spans="1:6" x14ac:dyDescent="0.2">
      <c r="A675" s="40">
        <v>36</v>
      </c>
      <c r="B675" s="2" t="s">
        <v>545</v>
      </c>
      <c r="C675" s="2" t="s">
        <v>917</v>
      </c>
      <c r="D675" s="2" t="s">
        <v>1489</v>
      </c>
      <c r="E675" s="42">
        <v>2</v>
      </c>
      <c r="F675" s="42">
        <v>590</v>
      </c>
    </row>
    <row r="676" spans="1:6" x14ac:dyDescent="0.2">
      <c r="A676" s="40">
        <v>36</v>
      </c>
      <c r="B676" s="2" t="s">
        <v>545</v>
      </c>
      <c r="C676" s="2" t="s">
        <v>917</v>
      </c>
      <c r="D676" s="2" t="s">
        <v>1490</v>
      </c>
      <c r="E676" s="42">
        <v>30</v>
      </c>
      <c r="F676" s="42">
        <v>14684.08</v>
      </c>
    </row>
    <row r="677" spans="1:6" x14ac:dyDescent="0.2">
      <c r="A677" s="40">
        <v>36</v>
      </c>
      <c r="B677" s="2" t="s">
        <v>545</v>
      </c>
      <c r="C677" s="2" t="s">
        <v>917</v>
      </c>
      <c r="D677" s="2" t="s">
        <v>1491</v>
      </c>
      <c r="E677" s="42">
        <v>485</v>
      </c>
      <c r="F677" s="42">
        <v>272159.93</v>
      </c>
    </row>
    <row r="678" spans="1:6" x14ac:dyDescent="0.2">
      <c r="A678" s="40">
        <v>36</v>
      </c>
      <c r="B678" s="2" t="s">
        <v>545</v>
      </c>
      <c r="C678" s="2" t="s">
        <v>917</v>
      </c>
      <c r="D678" s="2" t="s">
        <v>1492</v>
      </c>
      <c r="E678" s="42">
        <v>7</v>
      </c>
      <c r="F678" s="42">
        <v>6278.82</v>
      </c>
    </row>
    <row r="679" spans="1:6" x14ac:dyDescent="0.2">
      <c r="A679" s="40">
        <v>36</v>
      </c>
      <c r="B679" s="2" t="s">
        <v>545</v>
      </c>
      <c r="C679" s="2" t="s">
        <v>917</v>
      </c>
      <c r="D679" s="2" t="s">
        <v>1493</v>
      </c>
      <c r="E679" s="42">
        <v>219</v>
      </c>
      <c r="F679" s="42">
        <v>270546.99699999997</v>
      </c>
    </row>
    <row r="680" spans="1:6" x14ac:dyDescent="0.2">
      <c r="A680" s="40">
        <v>36</v>
      </c>
      <c r="B680" s="2" t="s">
        <v>545</v>
      </c>
      <c r="C680" s="2" t="s">
        <v>917</v>
      </c>
      <c r="D680" s="2" t="s">
        <v>1494</v>
      </c>
      <c r="E680" s="42">
        <v>72</v>
      </c>
      <c r="F680" s="42">
        <v>33525.97</v>
      </c>
    </row>
    <row r="681" spans="1:6" x14ac:dyDescent="0.2">
      <c r="A681" s="40">
        <v>36</v>
      </c>
      <c r="B681" s="2" t="s">
        <v>545</v>
      </c>
      <c r="C681" s="2" t="s">
        <v>917</v>
      </c>
      <c r="D681" s="2" t="s">
        <v>1495</v>
      </c>
      <c r="E681" s="42">
        <v>6</v>
      </c>
      <c r="F681" s="42">
        <v>5498.15</v>
      </c>
    </row>
    <row r="682" spans="1:6" x14ac:dyDescent="0.2">
      <c r="A682" s="40">
        <v>36</v>
      </c>
      <c r="B682" s="2" t="s">
        <v>545</v>
      </c>
      <c r="C682" s="2" t="s">
        <v>917</v>
      </c>
      <c r="D682" s="2" t="s">
        <v>1496</v>
      </c>
      <c r="E682" s="42">
        <v>21</v>
      </c>
      <c r="F682" s="42">
        <v>29650.36</v>
      </c>
    </row>
    <row r="683" spans="1:6" x14ac:dyDescent="0.2">
      <c r="A683" s="40">
        <v>36</v>
      </c>
      <c r="B683" s="2" t="s">
        <v>545</v>
      </c>
      <c r="C683" s="2" t="s">
        <v>917</v>
      </c>
      <c r="D683" s="2" t="s">
        <v>1498</v>
      </c>
      <c r="E683" s="42">
        <v>20</v>
      </c>
      <c r="F683" s="42">
        <v>11263.75</v>
      </c>
    </row>
    <row r="684" spans="1:6" x14ac:dyDescent="0.2">
      <c r="A684" s="40">
        <v>36</v>
      </c>
      <c r="B684" s="2" t="s">
        <v>545</v>
      </c>
      <c r="C684" s="2" t="s">
        <v>917</v>
      </c>
      <c r="D684" s="2" t="s">
        <v>1499</v>
      </c>
      <c r="E684" s="42">
        <v>9</v>
      </c>
      <c r="F684" s="42">
        <v>2847.64</v>
      </c>
    </row>
    <row r="685" spans="1:6" x14ac:dyDescent="0.2">
      <c r="A685" s="40">
        <v>36</v>
      </c>
      <c r="B685" s="2" t="s">
        <v>545</v>
      </c>
      <c r="C685" s="2" t="s">
        <v>917</v>
      </c>
      <c r="D685" s="2" t="s">
        <v>1522</v>
      </c>
      <c r="E685" s="42">
        <v>1</v>
      </c>
      <c r="F685" s="42">
        <v>800</v>
      </c>
    </row>
    <row r="686" spans="1:6" x14ac:dyDescent="0.2">
      <c r="A686" s="40">
        <v>36</v>
      </c>
      <c r="B686" s="2" t="s">
        <v>545</v>
      </c>
      <c r="C686" s="2" t="s">
        <v>917</v>
      </c>
      <c r="D686" s="2" t="s">
        <v>1501</v>
      </c>
      <c r="E686" s="42">
        <v>1</v>
      </c>
      <c r="F686" s="42">
        <v>241.39</v>
      </c>
    </row>
    <row r="687" spans="1:6" x14ac:dyDescent="0.2">
      <c r="A687" s="40">
        <v>36</v>
      </c>
      <c r="B687" s="2" t="s">
        <v>545</v>
      </c>
      <c r="C687" s="2" t="s">
        <v>917</v>
      </c>
      <c r="D687" s="2" t="s">
        <v>1502</v>
      </c>
      <c r="E687" s="42">
        <v>7</v>
      </c>
      <c r="F687" s="42">
        <v>4149.95</v>
      </c>
    </row>
    <row r="688" spans="1:6" x14ac:dyDescent="0.2">
      <c r="A688" s="40">
        <v>36</v>
      </c>
      <c r="B688" s="2" t="s">
        <v>545</v>
      </c>
      <c r="C688" s="2" t="s">
        <v>917</v>
      </c>
      <c r="D688" s="2" t="s">
        <v>1503</v>
      </c>
      <c r="E688" s="42">
        <v>15</v>
      </c>
      <c r="F688" s="42">
        <v>11437.83</v>
      </c>
    </row>
    <row r="689" spans="1:6" x14ac:dyDescent="0.2">
      <c r="A689" s="40">
        <v>36</v>
      </c>
      <c r="B689" s="2" t="s">
        <v>545</v>
      </c>
      <c r="C689" s="2" t="s">
        <v>917</v>
      </c>
      <c r="D689" s="2" t="s">
        <v>1504</v>
      </c>
      <c r="E689" s="42">
        <v>1</v>
      </c>
      <c r="F689" s="42">
        <v>880</v>
      </c>
    </row>
    <row r="690" spans="1:6" x14ac:dyDescent="0.2">
      <c r="A690" s="40">
        <v>36</v>
      </c>
      <c r="B690" s="2" t="s">
        <v>545</v>
      </c>
      <c r="C690" s="2" t="s">
        <v>917</v>
      </c>
      <c r="D690" s="2" t="s">
        <v>1505</v>
      </c>
      <c r="E690" s="42">
        <v>246</v>
      </c>
      <c r="F690" s="42">
        <v>183397.41</v>
      </c>
    </row>
    <row r="691" spans="1:6" x14ac:dyDescent="0.2">
      <c r="A691" s="40">
        <v>36</v>
      </c>
      <c r="B691" s="2" t="s">
        <v>545</v>
      </c>
      <c r="C691" s="2" t="s">
        <v>917</v>
      </c>
      <c r="D691" s="2" t="s">
        <v>1506</v>
      </c>
      <c r="E691" s="42">
        <v>1</v>
      </c>
      <c r="F691" s="42">
        <v>514.03</v>
      </c>
    </row>
    <row r="692" spans="1:6" x14ac:dyDescent="0.2">
      <c r="A692" s="40">
        <v>36</v>
      </c>
      <c r="B692" s="2" t="s">
        <v>545</v>
      </c>
      <c r="C692" s="2" t="s">
        <v>917</v>
      </c>
      <c r="D692" s="2" t="s">
        <v>1507</v>
      </c>
      <c r="E692" s="42">
        <v>129</v>
      </c>
      <c r="F692" s="42">
        <v>58338.36</v>
      </c>
    </row>
    <row r="693" spans="1:6" x14ac:dyDescent="0.2">
      <c r="A693" s="40">
        <v>36</v>
      </c>
      <c r="B693" s="2" t="s">
        <v>545</v>
      </c>
      <c r="C693" s="2" t="s">
        <v>917</v>
      </c>
      <c r="D693" s="2" t="s">
        <v>1508</v>
      </c>
      <c r="E693" s="42">
        <v>20</v>
      </c>
      <c r="F693" s="42">
        <v>9783.4699999999993</v>
      </c>
    </row>
    <row r="694" spans="1:6" x14ac:dyDescent="0.2">
      <c r="A694" s="40">
        <v>36</v>
      </c>
      <c r="B694" s="2" t="s">
        <v>545</v>
      </c>
      <c r="C694" s="2" t="s">
        <v>917</v>
      </c>
      <c r="D694" s="2" t="s">
        <v>1509</v>
      </c>
      <c r="E694" s="42">
        <v>19</v>
      </c>
      <c r="F694" s="42">
        <v>17496.91</v>
      </c>
    </row>
    <row r="695" spans="1:6" x14ac:dyDescent="0.2">
      <c r="A695" s="40">
        <v>36</v>
      </c>
      <c r="B695" s="2" t="s">
        <v>545</v>
      </c>
      <c r="C695" s="2" t="s">
        <v>917</v>
      </c>
      <c r="D695" s="2" t="s">
        <v>1510</v>
      </c>
      <c r="E695" s="42">
        <v>456</v>
      </c>
      <c r="F695" s="42">
        <v>275208.13</v>
      </c>
    </row>
    <row r="696" spans="1:6" x14ac:dyDescent="0.2">
      <c r="A696" s="40">
        <v>36</v>
      </c>
      <c r="B696" s="2" t="s">
        <v>545</v>
      </c>
      <c r="C696" s="2" t="s">
        <v>917</v>
      </c>
      <c r="D696" s="2" t="s">
        <v>1511</v>
      </c>
      <c r="E696" s="42">
        <v>13</v>
      </c>
      <c r="F696" s="42">
        <v>6901.62</v>
      </c>
    </row>
    <row r="697" spans="1:6" x14ac:dyDescent="0.2">
      <c r="A697" s="40">
        <v>36</v>
      </c>
      <c r="B697" s="2" t="s">
        <v>545</v>
      </c>
      <c r="C697" s="2" t="s">
        <v>917</v>
      </c>
      <c r="D697" s="2" t="s">
        <v>1512</v>
      </c>
      <c r="E697" s="42">
        <v>31</v>
      </c>
      <c r="F697" s="42">
        <v>16504.02</v>
      </c>
    </row>
    <row r="698" spans="1:6" x14ac:dyDescent="0.2">
      <c r="A698" s="40">
        <v>36</v>
      </c>
      <c r="B698" s="2" t="s">
        <v>545</v>
      </c>
      <c r="C698" s="2" t="s">
        <v>917</v>
      </c>
      <c r="D698" s="2" t="s">
        <v>1513</v>
      </c>
      <c r="E698" s="42">
        <v>21</v>
      </c>
      <c r="F698" s="42">
        <v>12082.16</v>
      </c>
    </row>
    <row r="699" spans="1:6" x14ac:dyDescent="0.2">
      <c r="A699" s="40">
        <v>36</v>
      </c>
      <c r="B699" s="2" t="s">
        <v>545</v>
      </c>
      <c r="C699" s="2" t="s">
        <v>917</v>
      </c>
      <c r="D699" s="2" t="s">
        <v>1514</v>
      </c>
      <c r="E699" s="42">
        <v>46</v>
      </c>
      <c r="F699" s="42">
        <v>28469.32</v>
      </c>
    </row>
    <row r="700" spans="1:6" x14ac:dyDescent="0.2">
      <c r="A700" s="40">
        <v>36</v>
      </c>
      <c r="B700" s="2" t="s">
        <v>545</v>
      </c>
      <c r="C700" s="2" t="s">
        <v>917</v>
      </c>
      <c r="D700" s="2" t="s">
        <v>1515</v>
      </c>
      <c r="E700" s="42">
        <v>6</v>
      </c>
      <c r="F700" s="42">
        <v>2388.5700000000002</v>
      </c>
    </row>
    <row r="701" spans="1:6" x14ac:dyDescent="0.2">
      <c r="A701" s="40">
        <v>36</v>
      </c>
      <c r="B701" s="2" t="s">
        <v>545</v>
      </c>
      <c r="C701" s="2" t="s">
        <v>917</v>
      </c>
      <c r="D701" s="2" t="s">
        <v>1516</v>
      </c>
      <c r="E701" s="42">
        <v>10</v>
      </c>
      <c r="F701" s="42">
        <v>3769.51</v>
      </c>
    </row>
    <row r="702" spans="1:6" x14ac:dyDescent="0.2">
      <c r="A702" s="40">
        <v>36</v>
      </c>
      <c r="B702" s="2" t="s">
        <v>545</v>
      </c>
      <c r="C702" s="2" t="s">
        <v>917</v>
      </c>
      <c r="D702" s="2" t="s">
        <v>1517</v>
      </c>
      <c r="E702" s="42">
        <v>1</v>
      </c>
      <c r="F702" s="42">
        <v>2736</v>
      </c>
    </row>
    <row r="703" spans="1:6" x14ac:dyDescent="0.2">
      <c r="A703" s="40">
        <v>36</v>
      </c>
      <c r="B703" s="2" t="s">
        <v>545</v>
      </c>
      <c r="C703" s="2" t="s">
        <v>917</v>
      </c>
      <c r="D703" s="2" t="s">
        <v>1518</v>
      </c>
      <c r="E703" s="42">
        <v>10</v>
      </c>
      <c r="F703" s="42">
        <v>4789.22</v>
      </c>
    </row>
    <row r="704" spans="1:6" x14ac:dyDescent="0.2">
      <c r="A704" s="40">
        <v>36</v>
      </c>
      <c r="B704" s="2" t="s">
        <v>36</v>
      </c>
      <c r="C704" s="2" t="s">
        <v>917</v>
      </c>
      <c r="D704" s="2" t="s">
        <v>1498</v>
      </c>
      <c r="E704" s="42">
        <v>2</v>
      </c>
      <c r="F704" s="42">
        <v>20500</v>
      </c>
    </row>
    <row r="705" spans="1:6" x14ac:dyDescent="0.2">
      <c r="A705" s="40">
        <v>36</v>
      </c>
      <c r="B705" s="2" t="s">
        <v>36</v>
      </c>
      <c r="C705" s="2" t="s">
        <v>917</v>
      </c>
      <c r="D705" s="2" t="s">
        <v>1510</v>
      </c>
      <c r="E705" s="42">
        <v>39</v>
      </c>
      <c r="F705" s="42">
        <v>162120</v>
      </c>
    </row>
    <row r="706" spans="1:6" x14ac:dyDescent="0.2">
      <c r="A706" s="40">
        <v>36</v>
      </c>
      <c r="B706" s="2" t="s">
        <v>36</v>
      </c>
      <c r="C706" s="2" t="s">
        <v>917</v>
      </c>
      <c r="D706" s="2" t="s">
        <v>1514</v>
      </c>
      <c r="E706" s="42">
        <v>7</v>
      </c>
      <c r="F706" s="42">
        <v>30000</v>
      </c>
    </row>
    <row r="707" spans="1:6" x14ac:dyDescent="0.2">
      <c r="A707" s="40">
        <v>36</v>
      </c>
      <c r="B707" s="2" t="s">
        <v>166</v>
      </c>
      <c r="C707" s="2" t="s">
        <v>917</v>
      </c>
      <c r="D707" s="2" t="s">
        <v>1488</v>
      </c>
      <c r="E707" s="42">
        <v>1</v>
      </c>
      <c r="F707" s="42">
        <v>500</v>
      </c>
    </row>
    <row r="708" spans="1:6" x14ac:dyDescent="0.2">
      <c r="A708" s="40">
        <v>36</v>
      </c>
      <c r="B708" s="2" t="s">
        <v>166</v>
      </c>
      <c r="C708" s="2" t="s">
        <v>917</v>
      </c>
      <c r="D708" s="2" t="s">
        <v>1490</v>
      </c>
      <c r="E708" s="42">
        <v>4</v>
      </c>
      <c r="F708" s="42">
        <v>2683.1</v>
      </c>
    </row>
    <row r="709" spans="1:6" x14ac:dyDescent="0.2">
      <c r="A709" s="40">
        <v>36</v>
      </c>
      <c r="B709" s="2" t="s">
        <v>166</v>
      </c>
      <c r="C709" s="2" t="s">
        <v>917</v>
      </c>
      <c r="D709" s="2" t="s">
        <v>1507</v>
      </c>
      <c r="E709" s="42">
        <v>16</v>
      </c>
      <c r="F709" s="42">
        <v>10916.02</v>
      </c>
    </row>
    <row r="710" spans="1:6" x14ac:dyDescent="0.2">
      <c r="A710" s="40">
        <v>36</v>
      </c>
      <c r="B710" s="2" t="s">
        <v>166</v>
      </c>
      <c r="C710" s="2" t="s">
        <v>917</v>
      </c>
      <c r="D710" s="2" t="s">
        <v>1508</v>
      </c>
      <c r="E710" s="42">
        <v>8</v>
      </c>
      <c r="F710" s="42">
        <v>5144.3</v>
      </c>
    </row>
    <row r="711" spans="1:6" x14ac:dyDescent="0.2">
      <c r="A711" s="40">
        <v>36</v>
      </c>
      <c r="B711" s="2" t="s">
        <v>166</v>
      </c>
      <c r="C711" s="2" t="s">
        <v>917</v>
      </c>
      <c r="D711" s="2" t="s">
        <v>1509</v>
      </c>
      <c r="E711" s="42">
        <v>14</v>
      </c>
      <c r="F711" s="42">
        <v>9207.01</v>
      </c>
    </row>
    <row r="712" spans="1:6" x14ac:dyDescent="0.2">
      <c r="A712" s="40">
        <v>36</v>
      </c>
      <c r="B712" s="2" t="s">
        <v>166</v>
      </c>
      <c r="C712" s="2" t="s">
        <v>917</v>
      </c>
      <c r="D712" s="2" t="s">
        <v>1510</v>
      </c>
      <c r="E712" s="42">
        <v>105</v>
      </c>
      <c r="F712" s="42">
        <v>73142.11</v>
      </c>
    </row>
    <row r="713" spans="1:6" x14ac:dyDescent="0.2">
      <c r="A713" s="40">
        <v>36</v>
      </c>
      <c r="B713" s="2" t="s">
        <v>166</v>
      </c>
      <c r="C713" s="2" t="s">
        <v>917</v>
      </c>
      <c r="D713" s="2" t="s">
        <v>1512</v>
      </c>
      <c r="E713" s="42">
        <v>11</v>
      </c>
      <c r="F713" s="42">
        <v>7032.98</v>
      </c>
    </row>
    <row r="714" spans="1:6" x14ac:dyDescent="0.2">
      <c r="A714" s="40">
        <v>36</v>
      </c>
      <c r="B714" s="2" t="s">
        <v>166</v>
      </c>
      <c r="C714" s="2" t="s">
        <v>917</v>
      </c>
      <c r="D714" s="2" t="s">
        <v>1513</v>
      </c>
      <c r="E714" s="42">
        <v>15</v>
      </c>
      <c r="F714" s="42">
        <v>9910.6</v>
      </c>
    </row>
    <row r="715" spans="1:6" x14ac:dyDescent="0.2">
      <c r="A715" s="40">
        <v>36</v>
      </c>
      <c r="B715" s="2" t="s">
        <v>166</v>
      </c>
      <c r="C715" s="2" t="s">
        <v>917</v>
      </c>
      <c r="D715" s="2" t="s">
        <v>1514</v>
      </c>
      <c r="E715" s="42">
        <v>8</v>
      </c>
      <c r="F715" s="42">
        <v>5410.62</v>
      </c>
    </row>
    <row r="716" spans="1:6" x14ac:dyDescent="0.2">
      <c r="A716" s="40">
        <v>36</v>
      </c>
      <c r="B716" s="2" t="s">
        <v>166</v>
      </c>
      <c r="C716" s="2" t="s">
        <v>917</v>
      </c>
      <c r="D716" s="2" t="s">
        <v>1515</v>
      </c>
      <c r="E716" s="42">
        <v>2</v>
      </c>
      <c r="F716" s="42">
        <v>730.67</v>
      </c>
    </row>
    <row r="717" spans="1:6" x14ac:dyDescent="0.2">
      <c r="A717" s="40">
        <v>36</v>
      </c>
      <c r="B717" s="2" t="s">
        <v>166</v>
      </c>
      <c r="C717" s="2" t="s">
        <v>917</v>
      </c>
      <c r="D717" s="2" t="s">
        <v>1517</v>
      </c>
      <c r="E717" s="42">
        <v>1</v>
      </c>
      <c r="F717" s="42">
        <v>800</v>
      </c>
    </row>
    <row r="718" spans="1:6" x14ac:dyDescent="0.2">
      <c r="A718" s="40">
        <v>36</v>
      </c>
      <c r="B718" s="2" t="s">
        <v>166</v>
      </c>
      <c r="C718" s="2" t="s">
        <v>917</v>
      </c>
      <c r="D718" s="2" t="s">
        <v>1518</v>
      </c>
      <c r="E718" s="42">
        <v>1</v>
      </c>
      <c r="F718" s="42">
        <v>500</v>
      </c>
    </row>
    <row r="719" spans="1:6" x14ac:dyDescent="0.2">
      <c r="A719" s="40">
        <v>36</v>
      </c>
      <c r="B719" s="2" t="s">
        <v>63</v>
      </c>
      <c r="C719" s="2" t="s">
        <v>917</v>
      </c>
      <c r="D719" s="2" t="s">
        <v>1487</v>
      </c>
      <c r="E719" s="42">
        <v>1</v>
      </c>
      <c r="F719" s="42">
        <v>500</v>
      </c>
    </row>
    <row r="720" spans="1:6" x14ac:dyDescent="0.2">
      <c r="A720" s="40">
        <v>36</v>
      </c>
      <c r="B720" s="2" t="s">
        <v>63</v>
      </c>
      <c r="C720" s="2" t="s">
        <v>917</v>
      </c>
      <c r="D720" s="2" t="s">
        <v>1488</v>
      </c>
      <c r="E720" s="42">
        <v>22</v>
      </c>
      <c r="F720" s="42">
        <v>12170</v>
      </c>
    </row>
    <row r="721" spans="1:6" x14ac:dyDescent="0.2">
      <c r="A721" s="40">
        <v>36</v>
      </c>
      <c r="B721" s="2" t="s">
        <v>63</v>
      </c>
      <c r="C721" s="2" t="s">
        <v>917</v>
      </c>
      <c r="D721" s="2" t="s">
        <v>1489</v>
      </c>
      <c r="E721" s="42">
        <v>2</v>
      </c>
      <c r="F721" s="42">
        <v>1000</v>
      </c>
    </row>
    <row r="722" spans="1:6" x14ac:dyDescent="0.2">
      <c r="A722" s="40">
        <v>36</v>
      </c>
      <c r="B722" s="2" t="s">
        <v>63</v>
      </c>
      <c r="C722" s="2" t="s">
        <v>917</v>
      </c>
      <c r="D722" s="2" t="s">
        <v>1490</v>
      </c>
      <c r="E722" s="42">
        <v>69</v>
      </c>
      <c r="F722" s="42">
        <v>41925</v>
      </c>
    </row>
    <row r="723" spans="1:6" x14ac:dyDescent="0.2">
      <c r="A723" s="40">
        <v>36</v>
      </c>
      <c r="B723" s="2" t="s">
        <v>63</v>
      </c>
      <c r="C723" s="2" t="s">
        <v>917</v>
      </c>
      <c r="D723" s="2" t="s">
        <v>1508</v>
      </c>
      <c r="E723" s="42">
        <v>96</v>
      </c>
      <c r="F723" s="42">
        <v>60590</v>
      </c>
    </row>
    <row r="724" spans="1:6" x14ac:dyDescent="0.2">
      <c r="A724" s="40">
        <v>36</v>
      </c>
      <c r="B724" s="2" t="s">
        <v>63</v>
      </c>
      <c r="C724" s="2" t="s">
        <v>917</v>
      </c>
      <c r="D724" s="2" t="s">
        <v>1509</v>
      </c>
      <c r="E724" s="42">
        <v>112</v>
      </c>
      <c r="F724" s="42">
        <v>65600</v>
      </c>
    </row>
    <row r="725" spans="1:6" x14ac:dyDescent="0.2">
      <c r="A725" s="40">
        <v>36</v>
      </c>
      <c r="B725" s="2" t="s">
        <v>63</v>
      </c>
      <c r="C725" s="2" t="s">
        <v>917</v>
      </c>
      <c r="D725" s="2" t="s">
        <v>1510</v>
      </c>
      <c r="E725" s="42">
        <v>1733</v>
      </c>
      <c r="F725" s="42">
        <v>1023755.84</v>
      </c>
    </row>
    <row r="726" spans="1:6" x14ac:dyDescent="0.2">
      <c r="A726" s="40">
        <v>36</v>
      </c>
      <c r="B726" s="2" t="s">
        <v>63</v>
      </c>
      <c r="C726" s="2" t="s">
        <v>917</v>
      </c>
      <c r="D726" s="2" t="s">
        <v>1511</v>
      </c>
      <c r="E726" s="42">
        <v>28</v>
      </c>
      <c r="F726" s="42">
        <v>17290</v>
      </c>
    </row>
    <row r="727" spans="1:6" x14ac:dyDescent="0.2">
      <c r="A727" s="40">
        <v>36</v>
      </c>
      <c r="B727" s="2" t="s">
        <v>63</v>
      </c>
      <c r="C727" s="2" t="s">
        <v>917</v>
      </c>
      <c r="D727" s="2" t="s">
        <v>1512</v>
      </c>
      <c r="E727" s="42">
        <v>106</v>
      </c>
      <c r="F727" s="42">
        <v>66145</v>
      </c>
    </row>
    <row r="728" spans="1:6" x14ac:dyDescent="0.2">
      <c r="A728" s="40">
        <v>36</v>
      </c>
      <c r="B728" s="2" t="s">
        <v>63</v>
      </c>
      <c r="C728" s="2" t="s">
        <v>917</v>
      </c>
      <c r="D728" s="2" t="s">
        <v>1513</v>
      </c>
      <c r="E728" s="42">
        <v>71</v>
      </c>
      <c r="F728" s="42">
        <v>40300</v>
      </c>
    </row>
    <row r="729" spans="1:6" x14ac:dyDescent="0.2">
      <c r="A729" s="40">
        <v>36</v>
      </c>
      <c r="B729" s="2" t="s">
        <v>63</v>
      </c>
      <c r="C729" s="2" t="s">
        <v>917</v>
      </c>
      <c r="D729" s="2" t="s">
        <v>1514</v>
      </c>
      <c r="E729" s="42">
        <v>87</v>
      </c>
      <c r="F729" s="42">
        <v>52790</v>
      </c>
    </row>
    <row r="730" spans="1:6" x14ac:dyDescent="0.2">
      <c r="A730" s="40">
        <v>36</v>
      </c>
      <c r="B730" s="2" t="s">
        <v>63</v>
      </c>
      <c r="C730" s="2" t="s">
        <v>917</v>
      </c>
      <c r="D730" s="2" t="s">
        <v>1515</v>
      </c>
      <c r="E730" s="42">
        <v>5</v>
      </c>
      <c r="F730" s="42">
        <v>2800</v>
      </c>
    </row>
    <row r="731" spans="1:6" x14ac:dyDescent="0.2">
      <c r="A731" s="40">
        <v>36</v>
      </c>
      <c r="B731" s="2" t="s">
        <v>63</v>
      </c>
      <c r="C731" s="2" t="s">
        <v>917</v>
      </c>
      <c r="D731" s="2" t="s">
        <v>1516</v>
      </c>
      <c r="E731" s="42">
        <v>28</v>
      </c>
      <c r="F731" s="42">
        <v>17300</v>
      </c>
    </row>
    <row r="732" spans="1:6" x14ac:dyDescent="0.2">
      <c r="A732" s="40">
        <v>36</v>
      </c>
      <c r="B732" s="2" t="s">
        <v>63</v>
      </c>
      <c r="C732" s="2" t="s">
        <v>917</v>
      </c>
      <c r="D732" s="2" t="s">
        <v>1517</v>
      </c>
      <c r="E732" s="42">
        <v>6</v>
      </c>
      <c r="F732" s="42">
        <v>3900</v>
      </c>
    </row>
    <row r="733" spans="1:6" x14ac:dyDescent="0.2">
      <c r="A733" s="40">
        <v>36</v>
      </c>
      <c r="B733" s="2" t="s">
        <v>63</v>
      </c>
      <c r="C733" s="2" t="s">
        <v>917</v>
      </c>
      <c r="D733" s="2" t="s">
        <v>1518</v>
      </c>
      <c r="E733" s="42">
        <v>3</v>
      </c>
      <c r="F733" s="42">
        <v>1500</v>
      </c>
    </row>
    <row r="734" spans="1:6" x14ac:dyDescent="0.2">
      <c r="A734" s="40">
        <v>36</v>
      </c>
      <c r="B734" s="2" t="s">
        <v>59</v>
      </c>
      <c r="C734" s="2" t="s">
        <v>917</v>
      </c>
      <c r="D734" s="2" t="s">
        <v>1490</v>
      </c>
      <c r="E734" s="42">
        <v>3</v>
      </c>
      <c r="F734" s="42">
        <v>16920</v>
      </c>
    </row>
    <row r="735" spans="1:6" x14ac:dyDescent="0.2">
      <c r="A735" s="40">
        <v>36</v>
      </c>
      <c r="B735" s="2" t="s">
        <v>59</v>
      </c>
      <c r="C735" s="2" t="s">
        <v>917</v>
      </c>
      <c r="D735" s="2" t="s">
        <v>1498</v>
      </c>
      <c r="E735" s="42">
        <v>1</v>
      </c>
      <c r="F735" s="42">
        <v>6800</v>
      </c>
    </row>
    <row r="736" spans="1:6" x14ac:dyDescent="0.2">
      <c r="A736" s="40">
        <v>36</v>
      </c>
      <c r="B736" s="2" t="s">
        <v>59</v>
      </c>
      <c r="C736" s="2" t="s">
        <v>917</v>
      </c>
      <c r="D736" s="2" t="s">
        <v>1509</v>
      </c>
      <c r="E736" s="42">
        <v>2</v>
      </c>
      <c r="F736" s="42">
        <v>8960</v>
      </c>
    </row>
    <row r="737" spans="1:6" x14ac:dyDescent="0.2">
      <c r="A737" s="40">
        <v>36</v>
      </c>
      <c r="B737" s="2" t="s">
        <v>59</v>
      </c>
      <c r="C737" s="2" t="s">
        <v>917</v>
      </c>
      <c r="D737" s="2" t="s">
        <v>1510</v>
      </c>
      <c r="E737" s="42">
        <v>72</v>
      </c>
      <c r="F737" s="42">
        <v>375151.6</v>
      </c>
    </row>
    <row r="738" spans="1:6" x14ac:dyDescent="0.2">
      <c r="A738" s="40">
        <v>36</v>
      </c>
      <c r="B738" s="2" t="s">
        <v>59</v>
      </c>
      <c r="C738" s="2" t="s">
        <v>917</v>
      </c>
      <c r="D738" s="2" t="s">
        <v>1511</v>
      </c>
      <c r="E738" s="42">
        <v>3</v>
      </c>
      <c r="F738" s="42">
        <v>14240</v>
      </c>
    </row>
    <row r="739" spans="1:6" x14ac:dyDescent="0.2">
      <c r="A739" s="40">
        <v>36</v>
      </c>
      <c r="B739" s="2" t="s">
        <v>59</v>
      </c>
      <c r="C739" s="2" t="s">
        <v>917</v>
      </c>
      <c r="D739" s="2" t="s">
        <v>1514</v>
      </c>
      <c r="E739" s="42">
        <v>5</v>
      </c>
      <c r="F739" s="42">
        <v>29760</v>
      </c>
    </row>
    <row r="740" spans="1:6" x14ac:dyDescent="0.2">
      <c r="A740" s="40">
        <v>36</v>
      </c>
      <c r="B740" s="2" t="s">
        <v>40</v>
      </c>
      <c r="C740" s="2" t="s">
        <v>917</v>
      </c>
      <c r="D740" s="2" t="s">
        <v>1488</v>
      </c>
      <c r="E740" s="42">
        <v>4</v>
      </c>
      <c r="F740" s="42">
        <v>2666.75</v>
      </c>
    </row>
    <row r="741" spans="1:6" x14ac:dyDescent="0.2">
      <c r="A741" s="40">
        <v>36</v>
      </c>
      <c r="B741" s="2" t="s">
        <v>40</v>
      </c>
      <c r="C741" s="2" t="s">
        <v>917</v>
      </c>
      <c r="D741" s="2" t="s">
        <v>1490</v>
      </c>
      <c r="E741" s="42">
        <v>69</v>
      </c>
      <c r="F741" s="42">
        <v>13612.4</v>
      </c>
    </row>
    <row r="742" spans="1:6" x14ac:dyDescent="0.2">
      <c r="A742" s="40">
        <v>36</v>
      </c>
      <c r="B742" s="2" t="s">
        <v>40</v>
      </c>
      <c r="C742" s="2" t="s">
        <v>917</v>
      </c>
      <c r="D742" s="2" t="s">
        <v>1498</v>
      </c>
      <c r="E742" s="42">
        <v>38</v>
      </c>
      <c r="F742" s="42">
        <v>9352</v>
      </c>
    </row>
    <row r="743" spans="1:6" x14ac:dyDescent="0.2">
      <c r="A743" s="40">
        <v>36</v>
      </c>
      <c r="B743" s="2" t="s">
        <v>40</v>
      </c>
      <c r="C743" s="2" t="s">
        <v>917</v>
      </c>
      <c r="D743" s="2" t="s">
        <v>1509</v>
      </c>
      <c r="E743" s="42">
        <v>18</v>
      </c>
      <c r="F743" s="42">
        <v>2808.8</v>
      </c>
    </row>
    <row r="744" spans="1:6" x14ac:dyDescent="0.2">
      <c r="A744" s="40">
        <v>36</v>
      </c>
      <c r="B744" s="2" t="s">
        <v>40</v>
      </c>
      <c r="C744" s="2" t="s">
        <v>917</v>
      </c>
      <c r="D744" s="2" t="s">
        <v>1510</v>
      </c>
      <c r="E744" s="42">
        <v>1121</v>
      </c>
      <c r="F744" s="42">
        <v>228066.32999999801</v>
      </c>
    </row>
    <row r="745" spans="1:6" x14ac:dyDescent="0.2">
      <c r="A745" s="40">
        <v>36</v>
      </c>
      <c r="B745" s="2" t="s">
        <v>40</v>
      </c>
      <c r="C745" s="2" t="s">
        <v>917</v>
      </c>
      <c r="D745" s="2" t="s">
        <v>1511</v>
      </c>
      <c r="E745" s="42">
        <v>20</v>
      </c>
      <c r="F745" s="42">
        <v>3413</v>
      </c>
    </row>
    <row r="746" spans="1:6" x14ac:dyDescent="0.2">
      <c r="A746" s="40">
        <v>36</v>
      </c>
      <c r="B746" s="2" t="s">
        <v>40</v>
      </c>
      <c r="C746" s="2" t="s">
        <v>917</v>
      </c>
      <c r="D746" s="2" t="s">
        <v>1513</v>
      </c>
      <c r="E746" s="42">
        <v>16</v>
      </c>
      <c r="F746" s="42">
        <v>2198.1999999999998</v>
      </c>
    </row>
    <row r="747" spans="1:6" x14ac:dyDescent="0.2">
      <c r="A747" s="40">
        <v>36</v>
      </c>
      <c r="B747" s="2" t="s">
        <v>40</v>
      </c>
      <c r="C747" s="2" t="s">
        <v>917</v>
      </c>
      <c r="D747" s="2" t="s">
        <v>1514</v>
      </c>
      <c r="E747" s="42">
        <v>79</v>
      </c>
      <c r="F747" s="42">
        <v>14496.6</v>
      </c>
    </row>
    <row r="748" spans="1:6" x14ac:dyDescent="0.2">
      <c r="A748" s="40">
        <v>36</v>
      </c>
      <c r="B748" s="2" t="s">
        <v>40</v>
      </c>
      <c r="C748" s="2" t="s">
        <v>917</v>
      </c>
      <c r="D748" s="2" t="s">
        <v>1515</v>
      </c>
      <c r="E748" s="42">
        <v>7</v>
      </c>
      <c r="F748" s="42">
        <v>1678.2</v>
      </c>
    </row>
    <row r="749" spans="1:6" x14ac:dyDescent="0.2">
      <c r="A749" s="40">
        <v>165</v>
      </c>
      <c r="B749" s="2" t="s">
        <v>2</v>
      </c>
      <c r="C749" s="2" t="s">
        <v>917</v>
      </c>
      <c r="D749" s="2" t="s">
        <v>1491</v>
      </c>
      <c r="E749" s="42">
        <v>3976</v>
      </c>
      <c r="F749" s="42">
        <v>307839.47999999701</v>
      </c>
    </row>
    <row r="750" spans="1:6" x14ac:dyDescent="0.2">
      <c r="A750" s="40">
        <v>165</v>
      </c>
      <c r="B750" s="2" t="s">
        <v>2</v>
      </c>
      <c r="C750" s="2" t="s">
        <v>917</v>
      </c>
      <c r="D750" s="2" t="s">
        <v>1492</v>
      </c>
      <c r="E750" s="42">
        <v>184</v>
      </c>
      <c r="F750" s="42">
        <v>16877.97</v>
      </c>
    </row>
    <row r="751" spans="1:6" x14ac:dyDescent="0.2">
      <c r="A751" s="40">
        <v>165</v>
      </c>
      <c r="B751" s="2" t="s">
        <v>2</v>
      </c>
      <c r="C751" s="2" t="s">
        <v>917</v>
      </c>
      <c r="D751" s="2" t="s">
        <v>1493</v>
      </c>
      <c r="E751" s="42">
        <v>7355</v>
      </c>
      <c r="F751" s="42">
        <v>655633.76500000304</v>
      </c>
    </row>
    <row r="752" spans="1:6" x14ac:dyDescent="0.2">
      <c r="A752" s="40">
        <v>165</v>
      </c>
      <c r="B752" s="2" t="s">
        <v>2</v>
      </c>
      <c r="C752" s="2" t="s">
        <v>917</v>
      </c>
      <c r="D752" s="2" t="s">
        <v>1494</v>
      </c>
      <c r="E752" s="42">
        <v>978</v>
      </c>
      <c r="F752" s="42">
        <v>71749.234000000099</v>
      </c>
    </row>
    <row r="753" spans="1:6" x14ac:dyDescent="0.2">
      <c r="A753" s="40">
        <v>165</v>
      </c>
      <c r="B753" s="2" t="s">
        <v>2</v>
      </c>
      <c r="C753" s="2" t="s">
        <v>917</v>
      </c>
      <c r="D753" s="2" t="s">
        <v>1495</v>
      </c>
      <c r="E753" s="42">
        <v>76</v>
      </c>
      <c r="F753" s="42">
        <v>5660.66</v>
      </c>
    </row>
    <row r="754" spans="1:6" x14ac:dyDescent="0.2">
      <c r="A754" s="40">
        <v>165</v>
      </c>
      <c r="B754" s="2" t="s">
        <v>2</v>
      </c>
      <c r="C754" s="2" t="s">
        <v>917</v>
      </c>
      <c r="D754" s="2" t="s">
        <v>1496</v>
      </c>
      <c r="E754" s="42">
        <v>184</v>
      </c>
      <c r="F754" s="42">
        <v>18321.34</v>
      </c>
    </row>
    <row r="755" spans="1:6" x14ac:dyDescent="0.2">
      <c r="A755" s="40">
        <v>165</v>
      </c>
      <c r="B755" s="2" t="s">
        <v>2</v>
      </c>
      <c r="C755" s="2" t="s">
        <v>917</v>
      </c>
      <c r="D755" s="2" t="s">
        <v>1497</v>
      </c>
      <c r="E755" s="42">
        <v>14</v>
      </c>
      <c r="F755" s="42">
        <v>1182.7</v>
      </c>
    </row>
    <row r="756" spans="1:6" x14ac:dyDescent="0.2">
      <c r="A756" s="40">
        <v>165</v>
      </c>
      <c r="B756" s="2" t="s">
        <v>32</v>
      </c>
      <c r="C756" s="2" t="s">
        <v>917</v>
      </c>
      <c r="D756" s="2" t="s">
        <v>1491</v>
      </c>
      <c r="E756" s="42">
        <v>1242</v>
      </c>
      <c r="F756" s="42">
        <v>3595043.7100000102</v>
      </c>
    </row>
    <row r="757" spans="1:6" x14ac:dyDescent="0.2">
      <c r="A757" s="40">
        <v>165</v>
      </c>
      <c r="B757" s="2" t="s">
        <v>32</v>
      </c>
      <c r="C757" s="2" t="s">
        <v>917</v>
      </c>
      <c r="D757" s="2" t="s">
        <v>1519</v>
      </c>
      <c r="E757" s="42">
        <v>1</v>
      </c>
      <c r="F757" s="42">
        <v>696.66</v>
      </c>
    </row>
    <row r="758" spans="1:6" x14ac:dyDescent="0.2">
      <c r="A758" s="40">
        <v>165</v>
      </c>
      <c r="B758" s="2" t="s">
        <v>32</v>
      </c>
      <c r="C758" s="2" t="s">
        <v>917</v>
      </c>
      <c r="D758" s="2" t="s">
        <v>1492</v>
      </c>
      <c r="E758" s="42">
        <v>239</v>
      </c>
      <c r="F758" s="42">
        <v>537335.5</v>
      </c>
    </row>
    <row r="759" spans="1:6" x14ac:dyDescent="0.2">
      <c r="A759" s="40">
        <v>165</v>
      </c>
      <c r="B759" s="2" t="s">
        <v>32</v>
      </c>
      <c r="C759" s="2" t="s">
        <v>917</v>
      </c>
      <c r="D759" s="2" t="s">
        <v>1493</v>
      </c>
      <c r="E759" s="42">
        <v>6254</v>
      </c>
      <c r="F759" s="42">
        <v>11498972.8999999</v>
      </c>
    </row>
    <row r="760" spans="1:6" x14ac:dyDescent="0.2">
      <c r="A760" s="40">
        <v>165</v>
      </c>
      <c r="B760" s="2" t="s">
        <v>32</v>
      </c>
      <c r="C760" s="2" t="s">
        <v>917</v>
      </c>
      <c r="D760" s="2" t="s">
        <v>1494</v>
      </c>
      <c r="E760" s="42">
        <v>148</v>
      </c>
      <c r="F760" s="42">
        <v>141886.17000000001</v>
      </c>
    </row>
    <row r="761" spans="1:6" x14ac:dyDescent="0.2">
      <c r="A761" s="40">
        <v>165</v>
      </c>
      <c r="B761" s="2" t="s">
        <v>32</v>
      </c>
      <c r="C761" s="2" t="s">
        <v>917</v>
      </c>
      <c r="D761" s="2" t="s">
        <v>1495</v>
      </c>
      <c r="E761" s="42">
        <v>66</v>
      </c>
      <c r="F761" s="42">
        <v>262027.11</v>
      </c>
    </row>
    <row r="762" spans="1:6" x14ac:dyDescent="0.2">
      <c r="A762" s="40">
        <v>165</v>
      </c>
      <c r="B762" s="2" t="s">
        <v>32</v>
      </c>
      <c r="C762" s="2" t="s">
        <v>917</v>
      </c>
      <c r="D762" s="2" t="s">
        <v>1496</v>
      </c>
      <c r="E762" s="42">
        <v>225</v>
      </c>
      <c r="F762" s="42">
        <v>477487.57</v>
      </c>
    </row>
    <row r="763" spans="1:6" x14ac:dyDescent="0.2">
      <c r="A763" s="40">
        <v>165</v>
      </c>
      <c r="B763" s="2" t="s">
        <v>32</v>
      </c>
      <c r="C763" s="2" t="s">
        <v>917</v>
      </c>
      <c r="D763" s="2" t="s">
        <v>1497</v>
      </c>
      <c r="E763" s="42">
        <v>11</v>
      </c>
      <c r="F763" s="42">
        <v>29893.95</v>
      </c>
    </row>
    <row r="764" spans="1:6" x14ac:dyDescent="0.2">
      <c r="A764" s="40">
        <v>165</v>
      </c>
      <c r="B764" s="2" t="s">
        <v>39</v>
      </c>
      <c r="C764" s="2" t="s">
        <v>917</v>
      </c>
      <c r="D764" s="2" t="s">
        <v>1491</v>
      </c>
      <c r="E764" s="42">
        <v>2</v>
      </c>
      <c r="F764" s="42">
        <v>232.6</v>
      </c>
    </row>
    <row r="765" spans="1:6" x14ac:dyDescent="0.2">
      <c r="A765" s="40">
        <v>165</v>
      </c>
      <c r="B765" s="2" t="s">
        <v>39</v>
      </c>
      <c r="C765" s="2" t="s">
        <v>917</v>
      </c>
      <c r="D765" s="2" t="s">
        <v>1492</v>
      </c>
      <c r="E765" s="42">
        <v>11</v>
      </c>
      <c r="F765" s="42">
        <v>2445.4299999999998</v>
      </c>
    </row>
    <row r="766" spans="1:6" x14ac:dyDescent="0.2">
      <c r="A766" s="40">
        <v>165</v>
      </c>
      <c r="B766" s="2" t="s">
        <v>39</v>
      </c>
      <c r="C766" s="2" t="s">
        <v>917</v>
      </c>
      <c r="D766" s="2" t="s">
        <v>1493</v>
      </c>
      <c r="E766" s="42">
        <v>203</v>
      </c>
      <c r="F766" s="42">
        <v>50916.389999999898</v>
      </c>
    </row>
    <row r="767" spans="1:6" x14ac:dyDescent="0.2">
      <c r="A767" s="40">
        <v>165</v>
      </c>
      <c r="B767" s="2" t="s">
        <v>39</v>
      </c>
      <c r="C767" s="2" t="s">
        <v>917</v>
      </c>
      <c r="D767" s="2" t="s">
        <v>1494</v>
      </c>
      <c r="E767" s="42">
        <v>2</v>
      </c>
      <c r="F767" s="42">
        <v>421.1</v>
      </c>
    </row>
    <row r="768" spans="1:6" x14ac:dyDescent="0.2">
      <c r="A768" s="40">
        <v>165</v>
      </c>
      <c r="B768" s="2" t="s">
        <v>39</v>
      </c>
      <c r="C768" s="2" t="s">
        <v>917</v>
      </c>
      <c r="D768" s="2" t="s">
        <v>1496</v>
      </c>
      <c r="E768" s="42">
        <v>6</v>
      </c>
      <c r="F768" s="42">
        <v>1145.4000000000001</v>
      </c>
    </row>
    <row r="769" spans="1:6" x14ac:dyDescent="0.2">
      <c r="A769" s="40">
        <v>165</v>
      </c>
      <c r="B769" s="2" t="s">
        <v>629</v>
      </c>
      <c r="C769" s="2" t="s">
        <v>917</v>
      </c>
      <c r="D769" s="2" t="s">
        <v>1491</v>
      </c>
      <c r="E769" s="42">
        <v>47</v>
      </c>
      <c r="F769" s="42">
        <v>39590.9</v>
      </c>
    </row>
    <row r="770" spans="1:6" x14ac:dyDescent="0.2">
      <c r="A770" s="40">
        <v>165</v>
      </c>
      <c r="B770" s="2" t="s">
        <v>629</v>
      </c>
      <c r="C770" s="2" t="s">
        <v>917</v>
      </c>
      <c r="D770" s="2" t="s">
        <v>1492</v>
      </c>
      <c r="E770" s="42">
        <v>16</v>
      </c>
      <c r="F770" s="42">
        <v>41388.949999999997</v>
      </c>
    </row>
    <row r="771" spans="1:6" x14ac:dyDescent="0.2">
      <c r="A771" s="40">
        <v>165</v>
      </c>
      <c r="B771" s="2" t="s">
        <v>629</v>
      </c>
      <c r="C771" s="2" t="s">
        <v>917</v>
      </c>
      <c r="D771" s="2" t="s">
        <v>1493</v>
      </c>
      <c r="E771" s="42">
        <v>623</v>
      </c>
      <c r="F771" s="42">
        <v>1256530.3600000001</v>
      </c>
    </row>
    <row r="772" spans="1:6" x14ac:dyDescent="0.2">
      <c r="A772" s="40">
        <v>165</v>
      </c>
      <c r="B772" s="2" t="s">
        <v>629</v>
      </c>
      <c r="C772" s="2" t="s">
        <v>917</v>
      </c>
      <c r="D772" s="2" t="s">
        <v>1494</v>
      </c>
      <c r="E772" s="42">
        <v>37</v>
      </c>
      <c r="F772" s="42">
        <v>43842.6</v>
      </c>
    </row>
    <row r="773" spans="1:6" x14ac:dyDescent="0.2">
      <c r="A773" s="40">
        <v>165</v>
      </c>
      <c r="B773" s="2" t="s">
        <v>629</v>
      </c>
      <c r="C773" s="2" t="s">
        <v>917</v>
      </c>
      <c r="D773" s="2" t="s">
        <v>1495</v>
      </c>
      <c r="E773" s="42">
        <v>5</v>
      </c>
      <c r="F773" s="42">
        <v>21057.439999999999</v>
      </c>
    </row>
    <row r="774" spans="1:6" x14ac:dyDescent="0.2">
      <c r="A774" s="40">
        <v>165</v>
      </c>
      <c r="B774" s="2" t="s">
        <v>629</v>
      </c>
      <c r="C774" s="2" t="s">
        <v>917</v>
      </c>
      <c r="D774" s="2" t="s">
        <v>1496</v>
      </c>
      <c r="E774" s="42">
        <v>19</v>
      </c>
      <c r="F774" s="42">
        <v>44050.6</v>
      </c>
    </row>
    <row r="775" spans="1:6" x14ac:dyDescent="0.2">
      <c r="A775" s="40">
        <v>165</v>
      </c>
      <c r="B775" s="2" t="s">
        <v>629</v>
      </c>
      <c r="C775" s="2" t="s">
        <v>917</v>
      </c>
      <c r="D775" s="2" t="s">
        <v>1497</v>
      </c>
      <c r="E775" s="42">
        <v>1</v>
      </c>
      <c r="F775" s="42">
        <v>1980.78</v>
      </c>
    </row>
    <row r="776" spans="1:6" x14ac:dyDescent="0.2">
      <c r="A776" s="40">
        <v>165</v>
      </c>
      <c r="B776" s="2" t="s">
        <v>629</v>
      </c>
      <c r="C776" s="2" t="s">
        <v>917</v>
      </c>
      <c r="D776" s="2" t="s">
        <v>1505</v>
      </c>
      <c r="E776" s="42">
        <v>1</v>
      </c>
      <c r="F776" s="42">
        <v>4148.32</v>
      </c>
    </row>
    <row r="777" spans="1:6" x14ac:dyDescent="0.2">
      <c r="A777" s="40">
        <v>165</v>
      </c>
      <c r="B777" s="2" t="s">
        <v>629</v>
      </c>
      <c r="C777" s="2" t="s">
        <v>917</v>
      </c>
      <c r="D777" s="2" t="s">
        <v>1510</v>
      </c>
      <c r="E777" s="42">
        <v>2</v>
      </c>
      <c r="F777" s="42">
        <v>1659.47</v>
      </c>
    </row>
    <row r="778" spans="1:6" x14ac:dyDescent="0.2">
      <c r="A778" s="40">
        <v>165</v>
      </c>
      <c r="B778" s="2" t="s">
        <v>36</v>
      </c>
      <c r="C778" s="2" t="s">
        <v>917</v>
      </c>
      <c r="D778" s="2" t="s">
        <v>1492</v>
      </c>
      <c r="E778" s="42">
        <v>3</v>
      </c>
      <c r="F778" s="42">
        <v>22300</v>
      </c>
    </row>
    <row r="779" spans="1:6" x14ac:dyDescent="0.2">
      <c r="A779" s="40">
        <v>165</v>
      </c>
      <c r="B779" s="2" t="s">
        <v>36</v>
      </c>
      <c r="C779" s="2" t="s">
        <v>917</v>
      </c>
      <c r="D779" s="2" t="s">
        <v>1493</v>
      </c>
      <c r="E779" s="42">
        <v>94</v>
      </c>
      <c r="F779" s="42">
        <v>654990</v>
      </c>
    </row>
    <row r="780" spans="1:6" x14ac:dyDescent="0.2">
      <c r="A780" s="40">
        <v>165</v>
      </c>
      <c r="B780" s="2" t="s">
        <v>36</v>
      </c>
      <c r="C780" s="2" t="s">
        <v>917</v>
      </c>
      <c r="D780" s="2" t="s">
        <v>1496</v>
      </c>
      <c r="E780" s="42">
        <v>2</v>
      </c>
      <c r="F780" s="42">
        <v>8240</v>
      </c>
    </row>
    <row r="781" spans="1:6" x14ac:dyDescent="0.2">
      <c r="A781" s="40">
        <v>165</v>
      </c>
      <c r="B781" s="2" t="s">
        <v>166</v>
      </c>
      <c r="C781" s="2" t="s">
        <v>917</v>
      </c>
      <c r="D781" s="2" t="s">
        <v>1494</v>
      </c>
      <c r="E781" s="42">
        <v>4</v>
      </c>
      <c r="F781" s="42">
        <v>1465.63</v>
      </c>
    </row>
    <row r="782" spans="1:6" x14ac:dyDescent="0.2">
      <c r="A782" s="40">
        <v>165</v>
      </c>
      <c r="B782" s="2" t="s">
        <v>63</v>
      </c>
      <c r="C782" s="2" t="s">
        <v>917</v>
      </c>
      <c r="D782" s="2" t="s">
        <v>1494</v>
      </c>
      <c r="E782" s="42">
        <v>156</v>
      </c>
      <c r="F782" s="42">
        <v>87600</v>
      </c>
    </row>
    <row r="783" spans="1:6" x14ac:dyDescent="0.2">
      <c r="A783" s="40">
        <v>165</v>
      </c>
      <c r="B783" s="2" t="s">
        <v>59</v>
      </c>
      <c r="C783" s="2" t="s">
        <v>917</v>
      </c>
      <c r="D783" s="2" t="s">
        <v>1493</v>
      </c>
      <c r="E783" s="42">
        <v>130</v>
      </c>
      <c r="F783" s="42">
        <v>773623.92</v>
      </c>
    </row>
    <row r="784" spans="1:6" x14ac:dyDescent="0.2">
      <c r="A784" s="40">
        <v>165</v>
      </c>
      <c r="B784" s="2" t="s">
        <v>59</v>
      </c>
      <c r="C784" s="2" t="s">
        <v>917</v>
      </c>
      <c r="D784" s="2" t="s">
        <v>1494</v>
      </c>
      <c r="E784" s="42">
        <v>1</v>
      </c>
      <c r="F784" s="42">
        <v>6040</v>
      </c>
    </row>
    <row r="785" spans="1:6" x14ac:dyDescent="0.2">
      <c r="A785" s="40">
        <v>165</v>
      </c>
      <c r="B785" s="2" t="s">
        <v>59</v>
      </c>
      <c r="C785" s="2" t="s">
        <v>917</v>
      </c>
      <c r="D785" s="2" t="s">
        <v>1496</v>
      </c>
      <c r="E785" s="42">
        <v>7</v>
      </c>
      <c r="F785" s="42">
        <v>38624.46</v>
      </c>
    </row>
    <row r="786" spans="1:6" x14ac:dyDescent="0.2">
      <c r="A786" s="40">
        <v>165</v>
      </c>
      <c r="B786" s="2" t="s">
        <v>40</v>
      </c>
      <c r="C786" s="2" t="s">
        <v>917</v>
      </c>
      <c r="D786" s="2" t="s">
        <v>1491</v>
      </c>
      <c r="E786" s="42">
        <v>4</v>
      </c>
      <c r="F786" s="42">
        <v>11175.84</v>
      </c>
    </row>
    <row r="787" spans="1:6" x14ac:dyDescent="0.2">
      <c r="A787" s="40">
        <v>165</v>
      </c>
      <c r="B787" s="2" t="s">
        <v>40</v>
      </c>
      <c r="C787" s="2" t="s">
        <v>917</v>
      </c>
      <c r="D787" s="2" t="s">
        <v>1492</v>
      </c>
      <c r="E787" s="42">
        <v>61</v>
      </c>
      <c r="F787" s="42">
        <v>12192.16</v>
      </c>
    </row>
    <row r="788" spans="1:6" x14ac:dyDescent="0.2">
      <c r="A788" s="40">
        <v>165</v>
      </c>
      <c r="B788" s="2" t="s">
        <v>40</v>
      </c>
      <c r="C788" s="2" t="s">
        <v>917</v>
      </c>
      <c r="D788" s="2" t="s">
        <v>1493</v>
      </c>
      <c r="E788" s="42">
        <v>2098</v>
      </c>
      <c r="F788" s="42">
        <v>461830.780000003</v>
      </c>
    </row>
    <row r="789" spans="1:6" x14ac:dyDescent="0.2">
      <c r="A789" s="40">
        <v>165</v>
      </c>
      <c r="B789" s="2" t="s">
        <v>40</v>
      </c>
      <c r="C789" s="2" t="s">
        <v>917</v>
      </c>
      <c r="D789" s="2" t="s">
        <v>1494</v>
      </c>
      <c r="E789" s="42">
        <v>8</v>
      </c>
      <c r="F789" s="42">
        <v>3081.2</v>
      </c>
    </row>
    <row r="790" spans="1:6" x14ac:dyDescent="0.2">
      <c r="A790" s="40">
        <v>165</v>
      </c>
      <c r="B790" s="2" t="s">
        <v>40</v>
      </c>
      <c r="C790" s="2" t="s">
        <v>917</v>
      </c>
      <c r="D790" s="2" t="s">
        <v>1495</v>
      </c>
      <c r="E790" s="42">
        <v>5</v>
      </c>
      <c r="F790" s="42">
        <v>5512.43</v>
      </c>
    </row>
    <row r="791" spans="1:6" x14ac:dyDescent="0.2">
      <c r="A791" s="40">
        <v>165</v>
      </c>
      <c r="B791" s="2" t="s">
        <v>40</v>
      </c>
      <c r="C791" s="2" t="s">
        <v>917</v>
      </c>
      <c r="D791" s="2" t="s">
        <v>1496</v>
      </c>
      <c r="E791" s="42">
        <v>119</v>
      </c>
      <c r="F791" s="42">
        <v>35579.61</v>
      </c>
    </row>
    <row r="792" spans="1:6" x14ac:dyDescent="0.2">
      <c r="A792" s="40">
        <v>165</v>
      </c>
      <c r="B792" s="2" t="s">
        <v>40</v>
      </c>
      <c r="C792" s="2" t="s">
        <v>917</v>
      </c>
      <c r="D792" s="2" t="s">
        <v>1497</v>
      </c>
      <c r="E792" s="42">
        <v>2</v>
      </c>
      <c r="F792" s="42">
        <v>550.5</v>
      </c>
    </row>
    <row r="793" spans="1:6" x14ac:dyDescent="0.2">
      <c r="A793" s="40">
        <v>218</v>
      </c>
      <c r="B793" s="2" t="s">
        <v>2</v>
      </c>
      <c r="C793" s="2" t="s">
        <v>917</v>
      </c>
      <c r="D793" s="2" t="s">
        <v>1499</v>
      </c>
      <c r="E793" s="42">
        <v>81</v>
      </c>
      <c r="F793" s="42">
        <v>6320.59</v>
      </c>
    </row>
    <row r="794" spans="1:6" x14ac:dyDescent="0.2">
      <c r="A794" s="40">
        <v>218</v>
      </c>
      <c r="B794" s="2" t="s">
        <v>2</v>
      </c>
      <c r="C794" s="2" t="s">
        <v>917</v>
      </c>
      <c r="D794" s="2" t="s">
        <v>1522</v>
      </c>
      <c r="E794" s="42">
        <v>2</v>
      </c>
      <c r="F794" s="42">
        <v>192.6</v>
      </c>
    </row>
    <row r="795" spans="1:6" x14ac:dyDescent="0.2">
      <c r="A795" s="40">
        <v>218</v>
      </c>
      <c r="B795" s="2" t="s">
        <v>2</v>
      </c>
      <c r="C795" s="2" t="s">
        <v>917</v>
      </c>
      <c r="D795" s="2" t="s">
        <v>1501</v>
      </c>
      <c r="E795" s="42">
        <v>16</v>
      </c>
      <c r="F795" s="42">
        <v>1339.6</v>
      </c>
    </row>
    <row r="796" spans="1:6" x14ac:dyDescent="0.2">
      <c r="A796" s="40">
        <v>218</v>
      </c>
      <c r="B796" s="2" t="s">
        <v>2</v>
      </c>
      <c r="C796" s="2" t="s">
        <v>917</v>
      </c>
      <c r="D796" s="2" t="s">
        <v>1502</v>
      </c>
      <c r="E796" s="42">
        <v>5</v>
      </c>
      <c r="F796" s="42">
        <v>620.1</v>
      </c>
    </row>
    <row r="797" spans="1:6" x14ac:dyDescent="0.2">
      <c r="A797" s="40">
        <v>218</v>
      </c>
      <c r="B797" s="2" t="s">
        <v>2</v>
      </c>
      <c r="C797" s="2" t="s">
        <v>917</v>
      </c>
      <c r="D797" s="2" t="s">
        <v>1503</v>
      </c>
      <c r="E797" s="42">
        <v>807</v>
      </c>
      <c r="F797" s="42">
        <v>70061.200000000201</v>
      </c>
    </row>
    <row r="798" spans="1:6" x14ac:dyDescent="0.2">
      <c r="A798" s="40">
        <v>218</v>
      </c>
      <c r="B798" s="2" t="s">
        <v>2</v>
      </c>
      <c r="C798" s="2" t="s">
        <v>917</v>
      </c>
      <c r="D798" s="2" t="s">
        <v>1523</v>
      </c>
      <c r="E798" s="42">
        <v>5</v>
      </c>
      <c r="F798" s="42">
        <v>544.29999999999995</v>
      </c>
    </row>
    <row r="799" spans="1:6" x14ac:dyDescent="0.2">
      <c r="A799" s="40">
        <v>218</v>
      </c>
      <c r="B799" s="2" t="s">
        <v>2</v>
      </c>
      <c r="C799" s="2" t="s">
        <v>917</v>
      </c>
      <c r="D799" s="2" t="s">
        <v>1524</v>
      </c>
      <c r="E799" s="42">
        <v>4</v>
      </c>
      <c r="F799" s="42">
        <v>417.28</v>
      </c>
    </row>
    <row r="800" spans="1:6" x14ac:dyDescent="0.2">
      <c r="A800" s="40">
        <v>218</v>
      </c>
      <c r="B800" s="2" t="s">
        <v>2</v>
      </c>
      <c r="C800" s="2" t="s">
        <v>917</v>
      </c>
      <c r="D800" s="2" t="s">
        <v>1504</v>
      </c>
      <c r="E800" s="42">
        <v>6</v>
      </c>
      <c r="F800" s="42">
        <v>426.5</v>
      </c>
    </row>
    <row r="801" spans="1:6" x14ac:dyDescent="0.2">
      <c r="A801" s="40">
        <v>218</v>
      </c>
      <c r="B801" s="2" t="s">
        <v>2</v>
      </c>
      <c r="C801" s="2" t="s">
        <v>917</v>
      </c>
      <c r="D801" s="2" t="s">
        <v>1505</v>
      </c>
      <c r="E801" s="42">
        <v>5555</v>
      </c>
      <c r="F801" s="42">
        <v>467731.35999998997</v>
      </c>
    </row>
    <row r="802" spans="1:6" x14ac:dyDescent="0.2">
      <c r="A802" s="40">
        <v>218</v>
      </c>
      <c r="B802" s="2" t="s">
        <v>2</v>
      </c>
      <c r="C802" s="2" t="s">
        <v>917</v>
      </c>
      <c r="D802" s="2" t="s">
        <v>1506</v>
      </c>
      <c r="E802" s="42">
        <v>12</v>
      </c>
      <c r="F802" s="42">
        <v>574.13</v>
      </c>
    </row>
    <row r="803" spans="1:6" x14ac:dyDescent="0.2">
      <c r="A803" s="40">
        <v>218</v>
      </c>
      <c r="B803" s="2" t="s">
        <v>32</v>
      </c>
      <c r="C803" s="2" t="s">
        <v>917</v>
      </c>
      <c r="D803" s="2" t="s">
        <v>1499</v>
      </c>
      <c r="E803" s="42">
        <v>64</v>
      </c>
      <c r="F803" s="42">
        <v>98067.03</v>
      </c>
    </row>
    <row r="804" spans="1:6" x14ac:dyDescent="0.2">
      <c r="A804" s="40">
        <v>218</v>
      </c>
      <c r="B804" s="2" t="s">
        <v>32</v>
      </c>
      <c r="C804" s="2" t="s">
        <v>917</v>
      </c>
      <c r="D804" s="2" t="s">
        <v>1500</v>
      </c>
      <c r="E804" s="42">
        <v>1</v>
      </c>
      <c r="F804" s="42">
        <v>825</v>
      </c>
    </row>
    <row r="805" spans="1:6" x14ac:dyDescent="0.2">
      <c r="A805" s="40">
        <v>218</v>
      </c>
      <c r="B805" s="2" t="s">
        <v>32</v>
      </c>
      <c r="C805" s="2" t="s">
        <v>917</v>
      </c>
      <c r="D805" s="2" t="s">
        <v>1522</v>
      </c>
      <c r="E805" s="42">
        <v>27</v>
      </c>
      <c r="F805" s="42">
        <v>170153.85</v>
      </c>
    </row>
    <row r="806" spans="1:6" x14ac:dyDescent="0.2">
      <c r="A806" s="40">
        <v>218</v>
      </c>
      <c r="B806" s="2" t="s">
        <v>32</v>
      </c>
      <c r="C806" s="2" t="s">
        <v>917</v>
      </c>
      <c r="D806" s="2" t="s">
        <v>1501</v>
      </c>
      <c r="E806" s="42">
        <v>7</v>
      </c>
      <c r="F806" s="42">
        <v>8905</v>
      </c>
    </row>
    <row r="807" spans="1:6" x14ac:dyDescent="0.2">
      <c r="A807" s="40">
        <v>218</v>
      </c>
      <c r="B807" s="2" t="s">
        <v>32</v>
      </c>
      <c r="C807" s="2" t="s">
        <v>917</v>
      </c>
      <c r="D807" s="2" t="s">
        <v>1502</v>
      </c>
      <c r="E807" s="42">
        <v>3</v>
      </c>
      <c r="F807" s="42">
        <v>3018</v>
      </c>
    </row>
    <row r="808" spans="1:6" x14ac:dyDescent="0.2">
      <c r="A808" s="40">
        <v>218</v>
      </c>
      <c r="B808" s="2" t="s">
        <v>32</v>
      </c>
      <c r="C808" s="2" t="s">
        <v>917</v>
      </c>
      <c r="D808" s="2" t="s">
        <v>1503</v>
      </c>
      <c r="E808" s="42">
        <v>230</v>
      </c>
      <c r="F808" s="42">
        <v>343113.51</v>
      </c>
    </row>
    <row r="809" spans="1:6" x14ac:dyDescent="0.2">
      <c r="A809" s="40">
        <v>218</v>
      </c>
      <c r="B809" s="2" t="s">
        <v>32</v>
      </c>
      <c r="C809" s="2" t="s">
        <v>917</v>
      </c>
      <c r="D809" s="2" t="s">
        <v>1524</v>
      </c>
      <c r="E809" s="42">
        <v>5</v>
      </c>
      <c r="F809" s="42">
        <v>8161.43</v>
      </c>
    </row>
    <row r="810" spans="1:6" x14ac:dyDescent="0.2">
      <c r="A810" s="40">
        <v>218</v>
      </c>
      <c r="B810" s="2" t="s">
        <v>32</v>
      </c>
      <c r="C810" s="2" t="s">
        <v>917</v>
      </c>
      <c r="D810" s="2" t="s">
        <v>1504</v>
      </c>
      <c r="E810" s="42">
        <v>2</v>
      </c>
      <c r="F810" s="42">
        <v>1309</v>
      </c>
    </row>
    <row r="811" spans="1:6" x14ac:dyDescent="0.2">
      <c r="A811" s="40">
        <v>218</v>
      </c>
      <c r="B811" s="2" t="s">
        <v>32</v>
      </c>
      <c r="C811" s="2" t="s">
        <v>917</v>
      </c>
      <c r="D811" s="2" t="s">
        <v>1505</v>
      </c>
      <c r="E811" s="42">
        <v>2425</v>
      </c>
      <c r="F811" s="42">
        <v>4265913.3000000101</v>
      </c>
    </row>
    <row r="812" spans="1:6" x14ac:dyDescent="0.2">
      <c r="A812" s="40">
        <v>218</v>
      </c>
      <c r="B812" s="2" t="s">
        <v>32</v>
      </c>
      <c r="C812" s="2" t="s">
        <v>917</v>
      </c>
      <c r="D812" s="2" t="s">
        <v>1506</v>
      </c>
      <c r="E812" s="42">
        <v>10</v>
      </c>
      <c r="F812" s="42">
        <v>29721.33</v>
      </c>
    </row>
    <row r="813" spans="1:6" x14ac:dyDescent="0.2">
      <c r="A813" s="40">
        <v>218</v>
      </c>
      <c r="B813" s="2" t="s">
        <v>629</v>
      </c>
      <c r="C813" s="2" t="s">
        <v>917</v>
      </c>
      <c r="D813" s="2" t="s">
        <v>1491</v>
      </c>
      <c r="E813" s="42">
        <v>1</v>
      </c>
      <c r="F813" s="42">
        <v>1674.45</v>
      </c>
    </row>
    <row r="814" spans="1:6" x14ac:dyDescent="0.2">
      <c r="A814" s="40">
        <v>218</v>
      </c>
      <c r="B814" s="2" t="s">
        <v>629</v>
      </c>
      <c r="C814" s="2" t="s">
        <v>917</v>
      </c>
      <c r="D814" s="2" t="s">
        <v>1498</v>
      </c>
      <c r="E814" s="42">
        <v>1</v>
      </c>
      <c r="F814" s="42">
        <v>520</v>
      </c>
    </row>
    <row r="815" spans="1:6" x14ac:dyDescent="0.2">
      <c r="A815" s="40">
        <v>218</v>
      </c>
      <c r="B815" s="2" t="s">
        <v>629</v>
      </c>
      <c r="C815" s="2" t="s">
        <v>917</v>
      </c>
      <c r="D815" s="2" t="s">
        <v>1499</v>
      </c>
      <c r="E815" s="42">
        <v>7</v>
      </c>
      <c r="F815" s="42">
        <v>16615</v>
      </c>
    </row>
    <row r="816" spans="1:6" x14ac:dyDescent="0.2">
      <c r="A816" s="40">
        <v>218</v>
      </c>
      <c r="B816" s="2" t="s">
        <v>629</v>
      </c>
      <c r="C816" s="2" t="s">
        <v>917</v>
      </c>
      <c r="D816" s="2" t="s">
        <v>1503</v>
      </c>
      <c r="E816" s="42">
        <v>68</v>
      </c>
      <c r="F816" s="42">
        <v>123426.09</v>
      </c>
    </row>
    <row r="817" spans="1:6" x14ac:dyDescent="0.2">
      <c r="A817" s="40">
        <v>218</v>
      </c>
      <c r="B817" s="2" t="s">
        <v>629</v>
      </c>
      <c r="C817" s="2" t="s">
        <v>917</v>
      </c>
      <c r="D817" s="2" t="s">
        <v>1505</v>
      </c>
      <c r="E817" s="42">
        <v>194</v>
      </c>
      <c r="F817" s="42">
        <v>482809.22</v>
      </c>
    </row>
    <row r="818" spans="1:6" x14ac:dyDescent="0.2">
      <c r="A818" s="40">
        <v>218</v>
      </c>
      <c r="B818" s="2" t="s">
        <v>629</v>
      </c>
      <c r="C818" s="2" t="s">
        <v>917</v>
      </c>
      <c r="D818" s="2" t="s">
        <v>1510</v>
      </c>
      <c r="E818" s="42">
        <v>3</v>
      </c>
      <c r="F818" s="42">
        <v>3852.5</v>
      </c>
    </row>
    <row r="819" spans="1:6" x14ac:dyDescent="0.2">
      <c r="A819" s="40">
        <v>218</v>
      </c>
      <c r="B819" s="2" t="s">
        <v>36</v>
      </c>
      <c r="C819" s="2" t="s">
        <v>917</v>
      </c>
      <c r="D819" s="2" t="s">
        <v>1503</v>
      </c>
      <c r="E819" s="42">
        <v>1</v>
      </c>
      <c r="F819" s="42">
        <v>3500</v>
      </c>
    </row>
    <row r="820" spans="1:6" x14ac:dyDescent="0.2">
      <c r="A820" s="40">
        <v>218</v>
      </c>
      <c r="B820" s="2" t="s">
        <v>36</v>
      </c>
      <c r="C820" s="2" t="s">
        <v>917</v>
      </c>
      <c r="D820" s="2" t="s">
        <v>1505</v>
      </c>
      <c r="E820" s="42">
        <v>16</v>
      </c>
      <c r="F820" s="42">
        <v>83600</v>
      </c>
    </row>
    <row r="821" spans="1:6" x14ac:dyDescent="0.2">
      <c r="A821" s="40">
        <v>218</v>
      </c>
      <c r="B821" s="2" t="s">
        <v>166</v>
      </c>
      <c r="C821" s="2" t="s">
        <v>917</v>
      </c>
      <c r="D821" s="2" t="s">
        <v>1503</v>
      </c>
      <c r="E821" s="42">
        <v>8</v>
      </c>
      <c r="F821" s="42">
        <v>6499</v>
      </c>
    </row>
    <row r="822" spans="1:6" x14ac:dyDescent="0.2">
      <c r="A822" s="40">
        <v>218</v>
      </c>
      <c r="B822" s="2" t="s">
        <v>166</v>
      </c>
      <c r="C822" s="2" t="s">
        <v>917</v>
      </c>
      <c r="D822" s="2" t="s">
        <v>1505</v>
      </c>
      <c r="E822" s="42">
        <v>27</v>
      </c>
      <c r="F822" s="42">
        <v>21142.51</v>
      </c>
    </row>
    <row r="823" spans="1:6" x14ac:dyDescent="0.2">
      <c r="A823" s="40">
        <v>218</v>
      </c>
      <c r="B823" s="2" t="s">
        <v>63</v>
      </c>
      <c r="C823" s="2" t="s">
        <v>917</v>
      </c>
      <c r="D823" s="2" t="s">
        <v>1521</v>
      </c>
      <c r="E823" s="42">
        <v>1</v>
      </c>
      <c r="F823" s="42">
        <v>500</v>
      </c>
    </row>
    <row r="824" spans="1:6" x14ac:dyDescent="0.2">
      <c r="A824" s="40">
        <v>218</v>
      </c>
      <c r="B824" s="2" t="s">
        <v>63</v>
      </c>
      <c r="C824" s="2" t="s">
        <v>917</v>
      </c>
      <c r="D824" s="2" t="s">
        <v>1499</v>
      </c>
      <c r="E824" s="42">
        <v>17</v>
      </c>
      <c r="F824" s="42">
        <v>9700</v>
      </c>
    </row>
    <row r="825" spans="1:6" x14ac:dyDescent="0.2">
      <c r="A825" s="40">
        <v>218</v>
      </c>
      <c r="B825" s="2" t="s">
        <v>63</v>
      </c>
      <c r="C825" s="2" t="s">
        <v>917</v>
      </c>
      <c r="D825" s="2" t="s">
        <v>1502</v>
      </c>
      <c r="E825" s="42">
        <v>2</v>
      </c>
      <c r="F825" s="42">
        <v>1000</v>
      </c>
    </row>
    <row r="826" spans="1:6" x14ac:dyDescent="0.2">
      <c r="A826" s="40">
        <v>218</v>
      </c>
      <c r="B826" s="2" t="s">
        <v>63</v>
      </c>
      <c r="C826" s="2" t="s">
        <v>917</v>
      </c>
      <c r="D826" s="2" t="s">
        <v>1503</v>
      </c>
      <c r="E826" s="42">
        <v>56</v>
      </c>
      <c r="F826" s="42">
        <v>32800</v>
      </c>
    </row>
    <row r="827" spans="1:6" x14ac:dyDescent="0.2">
      <c r="A827" s="40">
        <v>218</v>
      </c>
      <c r="B827" s="2" t="s">
        <v>63</v>
      </c>
      <c r="C827" s="2" t="s">
        <v>917</v>
      </c>
      <c r="D827" s="2" t="s">
        <v>1505</v>
      </c>
      <c r="E827" s="42">
        <v>284</v>
      </c>
      <c r="F827" s="42">
        <v>170355</v>
      </c>
    </row>
    <row r="828" spans="1:6" x14ac:dyDescent="0.2">
      <c r="A828" s="40">
        <v>218</v>
      </c>
      <c r="B828" s="2" t="s">
        <v>59</v>
      </c>
      <c r="C828" s="2" t="s">
        <v>917</v>
      </c>
      <c r="D828" s="2" t="s">
        <v>1503</v>
      </c>
      <c r="E828" s="42">
        <v>9</v>
      </c>
      <c r="F828" s="42">
        <v>66150</v>
      </c>
    </row>
    <row r="829" spans="1:6" x14ac:dyDescent="0.2">
      <c r="A829" s="40">
        <v>218</v>
      </c>
      <c r="B829" s="2" t="s">
        <v>59</v>
      </c>
      <c r="C829" s="2" t="s">
        <v>917</v>
      </c>
      <c r="D829" s="2" t="s">
        <v>1505</v>
      </c>
      <c r="E829" s="42">
        <v>20</v>
      </c>
      <c r="F829" s="42">
        <v>142823</v>
      </c>
    </row>
    <row r="830" spans="1:6" x14ac:dyDescent="0.2">
      <c r="A830" s="40">
        <v>218</v>
      </c>
      <c r="B830" s="2" t="s">
        <v>40</v>
      </c>
      <c r="C830" s="2" t="s">
        <v>917</v>
      </c>
      <c r="D830" s="2" t="s">
        <v>1521</v>
      </c>
      <c r="E830" s="42">
        <v>4</v>
      </c>
      <c r="F830" s="42">
        <v>1367.25</v>
      </c>
    </row>
    <row r="831" spans="1:6" x14ac:dyDescent="0.2">
      <c r="A831" s="40">
        <v>218</v>
      </c>
      <c r="B831" s="2" t="s">
        <v>40</v>
      </c>
      <c r="C831" s="2" t="s">
        <v>917</v>
      </c>
      <c r="D831" s="2" t="s">
        <v>1499</v>
      </c>
      <c r="E831" s="42">
        <v>7</v>
      </c>
      <c r="F831" s="42">
        <v>5276</v>
      </c>
    </row>
    <row r="832" spans="1:6" x14ac:dyDescent="0.2">
      <c r="A832" s="40">
        <v>218</v>
      </c>
      <c r="B832" s="2" t="s">
        <v>40</v>
      </c>
      <c r="C832" s="2" t="s">
        <v>917</v>
      </c>
      <c r="D832" s="2" t="s">
        <v>1502</v>
      </c>
      <c r="E832" s="42">
        <v>1</v>
      </c>
      <c r="F832" s="42">
        <v>194.25</v>
      </c>
    </row>
    <row r="833" spans="1:6" x14ac:dyDescent="0.2">
      <c r="A833" s="40">
        <v>218</v>
      </c>
      <c r="B833" s="2" t="s">
        <v>40</v>
      </c>
      <c r="C833" s="2" t="s">
        <v>917</v>
      </c>
      <c r="D833" s="2" t="s">
        <v>1503</v>
      </c>
      <c r="E833" s="42">
        <v>208</v>
      </c>
      <c r="F833" s="42">
        <v>56337.04</v>
      </c>
    </row>
    <row r="834" spans="1:6" x14ac:dyDescent="0.2">
      <c r="A834" s="40">
        <v>218</v>
      </c>
      <c r="B834" s="2" t="s">
        <v>40</v>
      </c>
      <c r="C834" s="2" t="s">
        <v>917</v>
      </c>
      <c r="D834" s="2" t="s">
        <v>1505</v>
      </c>
      <c r="E834" s="42">
        <v>354</v>
      </c>
      <c r="F834" s="42">
        <v>80681.440000000002</v>
      </c>
    </row>
    <row r="835" spans="1:6" x14ac:dyDescent="0.2">
      <c r="A835" s="40">
        <v>218</v>
      </c>
      <c r="B835" s="2" t="s">
        <v>40</v>
      </c>
      <c r="C835" s="2" t="s">
        <v>917</v>
      </c>
      <c r="D835" s="2" t="s">
        <v>1506</v>
      </c>
      <c r="E835" s="42">
        <v>2</v>
      </c>
      <c r="F835" s="42">
        <v>130</v>
      </c>
    </row>
    <row r="836" spans="1:6" x14ac:dyDescent="0.2">
      <c r="A836" s="40">
        <v>36</v>
      </c>
      <c r="B836" s="2" t="s">
        <v>2</v>
      </c>
      <c r="C836" s="2" t="s">
        <v>1416</v>
      </c>
      <c r="D836" s="2" t="s">
        <v>1487</v>
      </c>
      <c r="E836" s="42">
        <v>708</v>
      </c>
      <c r="F836" s="42">
        <v>41946.49</v>
      </c>
    </row>
    <row r="837" spans="1:6" x14ac:dyDescent="0.2">
      <c r="A837" s="40">
        <v>36</v>
      </c>
      <c r="B837" s="2" t="s">
        <v>2</v>
      </c>
      <c r="C837" s="2" t="s">
        <v>1416</v>
      </c>
      <c r="D837" s="2" t="s">
        <v>1488</v>
      </c>
      <c r="E837" s="42">
        <v>7099</v>
      </c>
      <c r="F837" s="42">
        <v>466353.83399999101</v>
      </c>
    </row>
    <row r="838" spans="1:6" x14ac:dyDescent="0.2">
      <c r="A838" s="40">
        <v>36</v>
      </c>
      <c r="B838" s="2" t="s">
        <v>2</v>
      </c>
      <c r="C838" s="2" t="s">
        <v>1416</v>
      </c>
      <c r="D838" s="2" t="s">
        <v>1489</v>
      </c>
      <c r="E838" s="42">
        <v>28</v>
      </c>
      <c r="F838" s="42">
        <v>2343.2600000000002</v>
      </c>
    </row>
    <row r="839" spans="1:6" x14ac:dyDescent="0.2">
      <c r="A839" s="40">
        <v>36</v>
      </c>
      <c r="B839" s="2" t="s">
        <v>2</v>
      </c>
      <c r="C839" s="2" t="s">
        <v>1416</v>
      </c>
      <c r="D839" s="2" t="s">
        <v>1490</v>
      </c>
      <c r="E839" s="42">
        <v>797</v>
      </c>
      <c r="F839" s="42">
        <v>66543.620000000199</v>
      </c>
    </row>
    <row r="840" spans="1:6" x14ac:dyDescent="0.2">
      <c r="A840" s="40">
        <v>36</v>
      </c>
      <c r="B840" s="2" t="s">
        <v>2</v>
      </c>
      <c r="C840" s="2" t="s">
        <v>1416</v>
      </c>
      <c r="D840" s="2" t="s">
        <v>1498</v>
      </c>
      <c r="E840" s="42">
        <v>315</v>
      </c>
      <c r="F840" s="42">
        <v>23094.14</v>
      </c>
    </row>
    <row r="841" spans="1:6" x14ac:dyDescent="0.2">
      <c r="A841" s="40">
        <v>36</v>
      </c>
      <c r="B841" s="2" t="s">
        <v>2</v>
      </c>
      <c r="C841" s="2" t="s">
        <v>1416</v>
      </c>
      <c r="D841" s="2" t="s">
        <v>1509</v>
      </c>
      <c r="E841" s="42">
        <v>421</v>
      </c>
      <c r="F841" s="42">
        <v>18469.810000000001</v>
      </c>
    </row>
    <row r="842" spans="1:6" x14ac:dyDescent="0.2">
      <c r="A842" s="40">
        <v>36</v>
      </c>
      <c r="B842" s="2" t="s">
        <v>2</v>
      </c>
      <c r="C842" s="2" t="s">
        <v>1416</v>
      </c>
      <c r="D842" s="2" t="s">
        <v>1510</v>
      </c>
      <c r="E842" s="42">
        <v>10073</v>
      </c>
      <c r="F842" s="42">
        <v>431235.10900001298</v>
      </c>
    </row>
    <row r="843" spans="1:6" x14ac:dyDescent="0.2">
      <c r="A843" s="40">
        <v>36</v>
      </c>
      <c r="B843" s="2" t="s">
        <v>2</v>
      </c>
      <c r="C843" s="2" t="s">
        <v>1416</v>
      </c>
      <c r="D843" s="2" t="s">
        <v>1511</v>
      </c>
      <c r="E843" s="42">
        <v>185</v>
      </c>
      <c r="F843" s="42">
        <v>7563.66</v>
      </c>
    </row>
    <row r="844" spans="1:6" x14ac:dyDescent="0.2">
      <c r="A844" s="40">
        <v>36</v>
      </c>
      <c r="B844" s="2" t="s">
        <v>32</v>
      </c>
      <c r="C844" s="2" t="s">
        <v>1416</v>
      </c>
      <c r="D844" s="2" t="s">
        <v>1487</v>
      </c>
      <c r="E844" s="42">
        <v>36</v>
      </c>
      <c r="F844" s="42">
        <v>33205.53</v>
      </c>
    </row>
    <row r="845" spans="1:6" x14ac:dyDescent="0.2">
      <c r="A845" s="40">
        <v>36</v>
      </c>
      <c r="B845" s="2" t="s">
        <v>32</v>
      </c>
      <c r="C845" s="2" t="s">
        <v>1416</v>
      </c>
      <c r="D845" s="2" t="s">
        <v>1488</v>
      </c>
      <c r="E845" s="42">
        <v>658</v>
      </c>
      <c r="F845" s="42">
        <v>584345.03</v>
      </c>
    </row>
    <row r="846" spans="1:6" x14ac:dyDescent="0.2">
      <c r="A846" s="40">
        <v>36</v>
      </c>
      <c r="B846" s="2" t="s">
        <v>32</v>
      </c>
      <c r="C846" s="2" t="s">
        <v>1416</v>
      </c>
      <c r="D846" s="2" t="s">
        <v>1489</v>
      </c>
      <c r="E846" s="42">
        <v>14</v>
      </c>
      <c r="F846" s="42">
        <v>18163.849999999999</v>
      </c>
    </row>
    <row r="847" spans="1:6" x14ac:dyDescent="0.2">
      <c r="A847" s="40">
        <v>36</v>
      </c>
      <c r="B847" s="2" t="s">
        <v>32</v>
      </c>
      <c r="C847" s="2" t="s">
        <v>1416</v>
      </c>
      <c r="D847" s="2" t="s">
        <v>1490</v>
      </c>
      <c r="E847" s="42">
        <v>325</v>
      </c>
      <c r="F847" s="42">
        <v>442518.14</v>
      </c>
    </row>
    <row r="848" spans="1:6" x14ac:dyDescent="0.2">
      <c r="A848" s="40">
        <v>36</v>
      </c>
      <c r="B848" s="2" t="s">
        <v>32</v>
      </c>
      <c r="C848" s="2" t="s">
        <v>1416</v>
      </c>
      <c r="D848" s="2" t="s">
        <v>1498</v>
      </c>
      <c r="E848" s="42">
        <v>182</v>
      </c>
      <c r="F848" s="42">
        <v>282899.52</v>
      </c>
    </row>
    <row r="849" spans="1:6" x14ac:dyDescent="0.2">
      <c r="A849" s="40">
        <v>36</v>
      </c>
      <c r="B849" s="2" t="s">
        <v>32</v>
      </c>
      <c r="C849" s="2" t="s">
        <v>1416</v>
      </c>
      <c r="D849" s="2" t="s">
        <v>1509</v>
      </c>
      <c r="E849" s="42">
        <v>124</v>
      </c>
      <c r="F849" s="42">
        <v>161014.85999999999</v>
      </c>
    </row>
    <row r="850" spans="1:6" x14ac:dyDescent="0.2">
      <c r="A850" s="40">
        <v>36</v>
      </c>
      <c r="B850" s="2" t="s">
        <v>32</v>
      </c>
      <c r="C850" s="2" t="s">
        <v>1416</v>
      </c>
      <c r="D850" s="2" t="s">
        <v>1510</v>
      </c>
      <c r="E850" s="42">
        <v>4818</v>
      </c>
      <c r="F850" s="42">
        <v>6644968.8500000201</v>
      </c>
    </row>
    <row r="851" spans="1:6" x14ac:dyDescent="0.2">
      <c r="A851" s="40">
        <v>36</v>
      </c>
      <c r="B851" s="2" t="s">
        <v>32</v>
      </c>
      <c r="C851" s="2" t="s">
        <v>1416</v>
      </c>
      <c r="D851" s="2" t="s">
        <v>1511</v>
      </c>
      <c r="E851" s="42">
        <v>46</v>
      </c>
      <c r="F851" s="42">
        <v>62752.99</v>
      </c>
    </row>
    <row r="852" spans="1:6" x14ac:dyDescent="0.2">
      <c r="A852" s="40">
        <v>36</v>
      </c>
      <c r="B852" s="2" t="s">
        <v>32</v>
      </c>
      <c r="C852" s="2" t="s">
        <v>1416</v>
      </c>
      <c r="D852" s="2" t="s">
        <v>1514</v>
      </c>
      <c r="E852" s="42">
        <v>236</v>
      </c>
      <c r="F852" s="42">
        <v>280266.15000000002</v>
      </c>
    </row>
    <row r="853" spans="1:6" x14ac:dyDescent="0.2">
      <c r="A853" s="40">
        <v>36</v>
      </c>
      <c r="B853" s="2" t="s">
        <v>32</v>
      </c>
      <c r="C853" s="2" t="s">
        <v>1416</v>
      </c>
      <c r="D853" s="2" t="s">
        <v>1515</v>
      </c>
      <c r="E853" s="42">
        <v>16</v>
      </c>
      <c r="F853" s="42">
        <v>17356.04</v>
      </c>
    </row>
    <row r="854" spans="1:6" x14ac:dyDescent="0.2">
      <c r="A854" s="40">
        <v>36</v>
      </c>
      <c r="B854" s="2" t="s">
        <v>629</v>
      </c>
      <c r="C854" s="2" t="s">
        <v>1416</v>
      </c>
      <c r="D854" s="2" t="s">
        <v>1487</v>
      </c>
      <c r="E854" s="42">
        <v>9</v>
      </c>
      <c r="F854" s="42">
        <v>6352.23</v>
      </c>
    </row>
    <row r="855" spans="1:6" x14ac:dyDescent="0.2">
      <c r="A855" s="40">
        <v>36</v>
      </c>
      <c r="B855" s="2" t="s">
        <v>629</v>
      </c>
      <c r="C855" s="2" t="s">
        <v>1416</v>
      </c>
      <c r="D855" s="2" t="s">
        <v>1488</v>
      </c>
      <c r="E855" s="42">
        <v>82</v>
      </c>
      <c r="F855" s="42">
        <v>79677.66</v>
      </c>
    </row>
    <row r="856" spans="1:6" x14ac:dyDescent="0.2">
      <c r="A856" s="40">
        <v>36</v>
      </c>
      <c r="B856" s="2" t="s">
        <v>629</v>
      </c>
      <c r="C856" s="2" t="s">
        <v>1416</v>
      </c>
      <c r="D856" s="2" t="s">
        <v>1490</v>
      </c>
      <c r="E856" s="42">
        <v>29</v>
      </c>
      <c r="F856" s="42">
        <v>37242.25</v>
      </c>
    </row>
    <row r="857" spans="1:6" x14ac:dyDescent="0.2">
      <c r="A857" s="40">
        <v>36</v>
      </c>
      <c r="B857" s="2" t="s">
        <v>629</v>
      </c>
      <c r="C857" s="2" t="s">
        <v>1416</v>
      </c>
      <c r="D857" s="2" t="s">
        <v>1493</v>
      </c>
      <c r="E857" s="42">
        <v>1</v>
      </c>
      <c r="F857" s="42">
        <v>1356.25</v>
      </c>
    </row>
    <row r="858" spans="1:6" x14ac:dyDescent="0.2">
      <c r="A858" s="40">
        <v>36</v>
      </c>
      <c r="B858" s="2" t="s">
        <v>629</v>
      </c>
      <c r="C858" s="2" t="s">
        <v>1416</v>
      </c>
      <c r="D858" s="2" t="s">
        <v>1498</v>
      </c>
      <c r="E858" s="42">
        <v>22</v>
      </c>
      <c r="F858" s="42">
        <v>50894.06</v>
      </c>
    </row>
    <row r="859" spans="1:6" x14ac:dyDescent="0.2">
      <c r="A859" s="40">
        <v>36</v>
      </c>
      <c r="B859" s="2" t="s">
        <v>629</v>
      </c>
      <c r="C859" s="2" t="s">
        <v>1416</v>
      </c>
      <c r="D859" s="2" t="s">
        <v>1509</v>
      </c>
      <c r="E859" s="42">
        <v>1</v>
      </c>
      <c r="F859" s="42">
        <v>1919.75</v>
      </c>
    </row>
    <row r="860" spans="1:6" x14ac:dyDescent="0.2">
      <c r="A860" s="40">
        <v>36</v>
      </c>
      <c r="B860" s="2" t="s">
        <v>629</v>
      </c>
      <c r="C860" s="2" t="s">
        <v>1416</v>
      </c>
      <c r="D860" s="2" t="s">
        <v>1510</v>
      </c>
      <c r="E860" s="42">
        <v>770</v>
      </c>
      <c r="F860" s="42">
        <v>1077506.82</v>
      </c>
    </row>
    <row r="861" spans="1:6" x14ac:dyDescent="0.2">
      <c r="A861" s="40">
        <v>36</v>
      </c>
      <c r="B861" s="2" t="s">
        <v>629</v>
      </c>
      <c r="C861" s="2" t="s">
        <v>1416</v>
      </c>
      <c r="D861" s="2" t="s">
        <v>1514</v>
      </c>
      <c r="E861" s="42">
        <v>43</v>
      </c>
      <c r="F861" s="42">
        <v>55844.04</v>
      </c>
    </row>
    <row r="862" spans="1:6" x14ac:dyDescent="0.2">
      <c r="A862" s="40">
        <v>36</v>
      </c>
      <c r="B862" s="2" t="s">
        <v>545</v>
      </c>
      <c r="C862" s="2" t="s">
        <v>1416</v>
      </c>
      <c r="D862" s="2" t="s">
        <v>1487</v>
      </c>
      <c r="E862" s="42">
        <v>33</v>
      </c>
      <c r="F862" s="42">
        <v>15158.92</v>
      </c>
    </row>
    <row r="863" spans="1:6" x14ac:dyDescent="0.2">
      <c r="A863" s="40">
        <v>36</v>
      </c>
      <c r="B863" s="2" t="s">
        <v>545</v>
      </c>
      <c r="C863" s="2" t="s">
        <v>1416</v>
      </c>
      <c r="D863" s="2" t="s">
        <v>1488</v>
      </c>
      <c r="E863" s="42">
        <v>128</v>
      </c>
      <c r="F863" s="42">
        <v>67431.69</v>
      </c>
    </row>
    <row r="864" spans="1:6" x14ac:dyDescent="0.2">
      <c r="A864" s="40">
        <v>36</v>
      </c>
      <c r="B864" s="2" t="s">
        <v>545</v>
      </c>
      <c r="C864" s="2" t="s">
        <v>1416</v>
      </c>
      <c r="D864" s="2" t="s">
        <v>1489</v>
      </c>
      <c r="E864" s="42">
        <v>1</v>
      </c>
      <c r="F864" s="42">
        <v>304</v>
      </c>
    </row>
    <row r="865" spans="1:6" x14ac:dyDescent="0.2">
      <c r="A865" s="40">
        <v>36</v>
      </c>
      <c r="B865" s="2" t="s">
        <v>545</v>
      </c>
      <c r="C865" s="2" t="s">
        <v>1416</v>
      </c>
      <c r="D865" s="2" t="s">
        <v>1490</v>
      </c>
      <c r="E865" s="42">
        <v>9</v>
      </c>
      <c r="F865" s="42">
        <v>7472.72</v>
      </c>
    </row>
    <row r="866" spans="1:6" x14ac:dyDescent="0.2">
      <c r="A866" s="40">
        <v>36</v>
      </c>
      <c r="B866" s="2" t="s">
        <v>545</v>
      </c>
      <c r="C866" s="2" t="s">
        <v>1416</v>
      </c>
      <c r="D866" s="2" t="s">
        <v>1491</v>
      </c>
      <c r="E866" s="42">
        <v>417</v>
      </c>
      <c r="F866" s="42">
        <v>224413.03</v>
      </c>
    </row>
    <row r="867" spans="1:6" x14ac:dyDescent="0.2">
      <c r="A867" s="40">
        <v>36</v>
      </c>
      <c r="B867" s="2" t="s">
        <v>545</v>
      </c>
      <c r="C867" s="2" t="s">
        <v>1416</v>
      </c>
      <c r="D867" s="2" t="s">
        <v>1492</v>
      </c>
      <c r="E867" s="42">
        <v>4</v>
      </c>
      <c r="F867" s="42">
        <v>8124.99</v>
      </c>
    </row>
    <row r="868" spans="1:6" x14ac:dyDescent="0.2">
      <c r="A868" s="40">
        <v>36</v>
      </c>
      <c r="B868" s="2" t="s">
        <v>545</v>
      </c>
      <c r="C868" s="2" t="s">
        <v>1416</v>
      </c>
      <c r="D868" s="2" t="s">
        <v>1493</v>
      </c>
      <c r="E868" s="42">
        <v>140</v>
      </c>
      <c r="F868" s="42">
        <v>164001.18</v>
      </c>
    </row>
    <row r="869" spans="1:6" x14ac:dyDescent="0.2">
      <c r="A869" s="40">
        <v>36</v>
      </c>
      <c r="B869" s="2" t="s">
        <v>545</v>
      </c>
      <c r="C869" s="2" t="s">
        <v>1416</v>
      </c>
      <c r="D869" s="2" t="s">
        <v>1494</v>
      </c>
      <c r="E869" s="42">
        <v>19</v>
      </c>
      <c r="F869" s="42">
        <v>11627.5</v>
      </c>
    </row>
    <row r="870" spans="1:6" x14ac:dyDescent="0.2">
      <c r="A870" s="40">
        <v>36</v>
      </c>
      <c r="B870" s="2" t="s">
        <v>545</v>
      </c>
      <c r="C870" s="2" t="s">
        <v>1416</v>
      </c>
      <c r="D870" s="2" t="s">
        <v>1495</v>
      </c>
      <c r="E870" s="42">
        <v>8</v>
      </c>
      <c r="F870" s="42">
        <v>4770.95</v>
      </c>
    </row>
    <row r="871" spans="1:6" x14ac:dyDescent="0.2">
      <c r="A871" s="40">
        <v>36</v>
      </c>
      <c r="B871" s="2" t="s">
        <v>545</v>
      </c>
      <c r="C871" s="2" t="s">
        <v>1416</v>
      </c>
      <c r="D871" s="2" t="s">
        <v>1496</v>
      </c>
      <c r="E871" s="42">
        <v>12</v>
      </c>
      <c r="F871" s="42">
        <v>22767.48</v>
      </c>
    </row>
    <row r="872" spans="1:6" x14ac:dyDescent="0.2">
      <c r="A872" s="40">
        <v>36</v>
      </c>
      <c r="B872" s="2" t="s">
        <v>545</v>
      </c>
      <c r="C872" s="2" t="s">
        <v>1416</v>
      </c>
      <c r="D872" s="2" t="s">
        <v>1497</v>
      </c>
      <c r="E872" s="42">
        <v>2</v>
      </c>
      <c r="F872" s="42">
        <v>5950.74</v>
      </c>
    </row>
    <row r="873" spans="1:6" x14ac:dyDescent="0.2">
      <c r="A873" s="40">
        <v>36</v>
      </c>
      <c r="B873" s="2" t="s">
        <v>545</v>
      </c>
      <c r="C873" s="2" t="s">
        <v>1416</v>
      </c>
      <c r="D873" s="2" t="s">
        <v>1498</v>
      </c>
      <c r="E873" s="42">
        <v>9</v>
      </c>
      <c r="F873" s="42">
        <v>15041.47</v>
      </c>
    </row>
    <row r="874" spans="1:6" x14ac:dyDescent="0.2">
      <c r="A874" s="40">
        <v>36</v>
      </c>
      <c r="B874" s="2" t="s">
        <v>545</v>
      </c>
      <c r="C874" s="2" t="s">
        <v>1416</v>
      </c>
      <c r="D874" s="2" t="s">
        <v>1499</v>
      </c>
      <c r="E874" s="42">
        <v>7</v>
      </c>
      <c r="F874" s="42">
        <v>6922.94</v>
      </c>
    </row>
    <row r="875" spans="1:6" x14ac:dyDescent="0.2">
      <c r="A875" s="40">
        <v>36</v>
      </c>
      <c r="B875" s="2" t="s">
        <v>545</v>
      </c>
      <c r="C875" s="2" t="s">
        <v>1416</v>
      </c>
      <c r="D875" s="2" t="s">
        <v>1500</v>
      </c>
      <c r="E875" s="42">
        <v>1</v>
      </c>
      <c r="F875" s="42">
        <v>570.63</v>
      </c>
    </row>
    <row r="876" spans="1:6" x14ac:dyDescent="0.2">
      <c r="A876" s="40">
        <v>36</v>
      </c>
      <c r="B876" s="2" t="s">
        <v>545</v>
      </c>
      <c r="C876" s="2" t="s">
        <v>1416</v>
      </c>
      <c r="D876" s="2" t="s">
        <v>1501</v>
      </c>
      <c r="E876" s="42">
        <v>1</v>
      </c>
      <c r="F876" s="42">
        <v>800</v>
      </c>
    </row>
    <row r="877" spans="1:6" x14ac:dyDescent="0.2">
      <c r="A877" s="40">
        <v>36</v>
      </c>
      <c r="B877" s="2" t="s">
        <v>545</v>
      </c>
      <c r="C877" s="2" t="s">
        <v>1416</v>
      </c>
      <c r="D877" s="2" t="s">
        <v>1502</v>
      </c>
      <c r="E877" s="42">
        <v>5</v>
      </c>
      <c r="F877" s="42">
        <v>2999.18</v>
      </c>
    </row>
    <row r="878" spans="1:6" x14ac:dyDescent="0.2">
      <c r="A878" s="40">
        <v>36</v>
      </c>
      <c r="B878" s="2" t="s">
        <v>545</v>
      </c>
      <c r="C878" s="2" t="s">
        <v>1416</v>
      </c>
      <c r="D878" s="2" t="s">
        <v>1503</v>
      </c>
      <c r="E878" s="42">
        <v>9</v>
      </c>
      <c r="F878" s="42">
        <v>13446.4</v>
      </c>
    </row>
    <row r="879" spans="1:6" x14ac:dyDescent="0.2">
      <c r="A879" s="40">
        <v>36</v>
      </c>
      <c r="B879" s="2" t="s">
        <v>545</v>
      </c>
      <c r="C879" s="2" t="s">
        <v>1416</v>
      </c>
      <c r="D879" s="2" t="s">
        <v>1505</v>
      </c>
      <c r="E879" s="42">
        <v>191</v>
      </c>
      <c r="F879" s="42">
        <v>179642.26</v>
      </c>
    </row>
    <row r="880" spans="1:6" x14ac:dyDescent="0.2">
      <c r="A880" s="40">
        <v>36</v>
      </c>
      <c r="B880" s="2" t="s">
        <v>545</v>
      </c>
      <c r="C880" s="2" t="s">
        <v>1416</v>
      </c>
      <c r="D880" s="2" t="s">
        <v>1506</v>
      </c>
      <c r="E880" s="42">
        <v>2</v>
      </c>
      <c r="F880" s="42">
        <v>3970</v>
      </c>
    </row>
    <row r="881" spans="1:6" x14ac:dyDescent="0.2">
      <c r="A881" s="40">
        <v>36</v>
      </c>
      <c r="B881" s="2" t="s">
        <v>545</v>
      </c>
      <c r="C881" s="2" t="s">
        <v>1416</v>
      </c>
      <c r="D881" s="2" t="s">
        <v>1507</v>
      </c>
      <c r="E881" s="42">
        <v>67</v>
      </c>
      <c r="F881" s="42">
        <v>41526.379999999997</v>
      </c>
    </row>
    <row r="882" spans="1:6" x14ac:dyDescent="0.2">
      <c r="A882" s="40">
        <v>36</v>
      </c>
      <c r="B882" s="2" t="s">
        <v>545</v>
      </c>
      <c r="C882" s="2" t="s">
        <v>1416</v>
      </c>
      <c r="D882" s="2" t="s">
        <v>1508</v>
      </c>
      <c r="E882" s="42">
        <v>11</v>
      </c>
      <c r="F882" s="42">
        <v>9150.7199999999993</v>
      </c>
    </row>
    <row r="883" spans="1:6" x14ac:dyDescent="0.2">
      <c r="A883" s="40">
        <v>36</v>
      </c>
      <c r="B883" s="2" t="s">
        <v>545</v>
      </c>
      <c r="C883" s="2" t="s">
        <v>1416</v>
      </c>
      <c r="D883" s="2" t="s">
        <v>1509</v>
      </c>
      <c r="E883" s="42">
        <v>9</v>
      </c>
      <c r="F883" s="42">
        <v>8072.91</v>
      </c>
    </row>
    <row r="884" spans="1:6" x14ac:dyDescent="0.2">
      <c r="A884" s="40">
        <v>36</v>
      </c>
      <c r="B884" s="2" t="s">
        <v>545</v>
      </c>
      <c r="C884" s="2" t="s">
        <v>1416</v>
      </c>
      <c r="D884" s="2" t="s">
        <v>1510</v>
      </c>
      <c r="E884" s="42">
        <v>179</v>
      </c>
      <c r="F884" s="42">
        <v>171484.24</v>
      </c>
    </row>
    <row r="885" spans="1:6" x14ac:dyDescent="0.2">
      <c r="A885" s="40">
        <v>36</v>
      </c>
      <c r="B885" s="2" t="s">
        <v>545</v>
      </c>
      <c r="C885" s="2" t="s">
        <v>1416</v>
      </c>
      <c r="D885" s="2" t="s">
        <v>1511</v>
      </c>
      <c r="E885" s="42">
        <v>1</v>
      </c>
      <c r="F885" s="42">
        <v>200</v>
      </c>
    </row>
    <row r="886" spans="1:6" x14ac:dyDescent="0.2">
      <c r="A886" s="40">
        <v>36</v>
      </c>
      <c r="B886" s="2" t="s">
        <v>545</v>
      </c>
      <c r="C886" s="2" t="s">
        <v>1416</v>
      </c>
      <c r="D886" s="2" t="s">
        <v>1512</v>
      </c>
      <c r="E886" s="42">
        <v>12</v>
      </c>
      <c r="F886" s="42">
        <v>6384.46</v>
      </c>
    </row>
    <row r="887" spans="1:6" x14ac:dyDescent="0.2">
      <c r="A887" s="40">
        <v>36</v>
      </c>
      <c r="B887" s="2" t="s">
        <v>545</v>
      </c>
      <c r="C887" s="2" t="s">
        <v>1416</v>
      </c>
      <c r="D887" s="2" t="s">
        <v>1513</v>
      </c>
      <c r="E887" s="42">
        <v>4</v>
      </c>
      <c r="F887" s="42">
        <v>2163.3200000000002</v>
      </c>
    </row>
    <row r="888" spans="1:6" x14ac:dyDescent="0.2">
      <c r="A888" s="40">
        <v>36</v>
      </c>
      <c r="B888" s="2" t="s">
        <v>545</v>
      </c>
      <c r="C888" s="2" t="s">
        <v>1416</v>
      </c>
      <c r="D888" s="2" t="s">
        <v>1514</v>
      </c>
      <c r="E888" s="42">
        <v>10</v>
      </c>
      <c r="F888" s="42">
        <v>13904</v>
      </c>
    </row>
    <row r="889" spans="1:6" x14ac:dyDescent="0.2">
      <c r="A889" s="40">
        <v>36</v>
      </c>
      <c r="B889" s="2" t="s">
        <v>545</v>
      </c>
      <c r="C889" s="2" t="s">
        <v>1416</v>
      </c>
      <c r="D889" s="2" t="s">
        <v>1516</v>
      </c>
      <c r="E889" s="42">
        <v>4</v>
      </c>
      <c r="F889" s="42">
        <v>2129.12</v>
      </c>
    </row>
    <row r="890" spans="1:6" x14ac:dyDescent="0.2">
      <c r="A890" s="40">
        <v>36</v>
      </c>
      <c r="B890" s="2" t="s">
        <v>545</v>
      </c>
      <c r="C890" s="2" t="s">
        <v>1416</v>
      </c>
      <c r="D890" s="2" t="s">
        <v>1517</v>
      </c>
      <c r="E890" s="42">
        <v>2</v>
      </c>
      <c r="F890" s="42">
        <v>591.26</v>
      </c>
    </row>
    <row r="891" spans="1:6" x14ac:dyDescent="0.2">
      <c r="A891" s="40">
        <v>36</v>
      </c>
      <c r="B891" s="2" t="s">
        <v>545</v>
      </c>
      <c r="C891" s="2" t="s">
        <v>1416</v>
      </c>
      <c r="D891" s="2" t="s">
        <v>1518</v>
      </c>
      <c r="E891" s="42">
        <v>1</v>
      </c>
      <c r="F891" s="42">
        <v>497.98</v>
      </c>
    </row>
    <row r="892" spans="1:6" x14ac:dyDescent="0.2">
      <c r="A892" s="40">
        <v>36</v>
      </c>
      <c r="B892" s="2" t="s">
        <v>36</v>
      </c>
      <c r="C892" s="2" t="s">
        <v>1416</v>
      </c>
      <c r="D892" s="2" t="s">
        <v>1498</v>
      </c>
      <c r="E892" s="42">
        <v>1</v>
      </c>
      <c r="F892" s="42">
        <v>1800</v>
      </c>
    </row>
    <row r="893" spans="1:6" x14ac:dyDescent="0.2">
      <c r="A893" s="40">
        <v>36</v>
      </c>
      <c r="B893" s="2" t="s">
        <v>36</v>
      </c>
      <c r="C893" s="2" t="s">
        <v>1416</v>
      </c>
      <c r="D893" s="2" t="s">
        <v>1510</v>
      </c>
      <c r="E893" s="42">
        <v>46</v>
      </c>
      <c r="F893" s="42">
        <v>214060</v>
      </c>
    </row>
    <row r="894" spans="1:6" x14ac:dyDescent="0.2">
      <c r="A894" s="40">
        <v>36</v>
      </c>
      <c r="B894" s="2" t="s">
        <v>36</v>
      </c>
      <c r="C894" s="2" t="s">
        <v>1416</v>
      </c>
      <c r="D894" s="2" t="s">
        <v>1514</v>
      </c>
      <c r="E894" s="42">
        <v>2</v>
      </c>
      <c r="F894" s="42">
        <v>7050</v>
      </c>
    </row>
    <row r="895" spans="1:6" x14ac:dyDescent="0.2">
      <c r="A895" s="40">
        <v>36</v>
      </c>
      <c r="B895" s="2" t="s">
        <v>166</v>
      </c>
      <c r="C895" s="2" t="s">
        <v>1416</v>
      </c>
      <c r="D895" s="2" t="s">
        <v>1488</v>
      </c>
      <c r="E895" s="42">
        <v>2</v>
      </c>
      <c r="F895" s="42">
        <v>1674.65</v>
      </c>
    </row>
    <row r="896" spans="1:6" x14ac:dyDescent="0.2">
      <c r="A896" s="40">
        <v>36</v>
      </c>
      <c r="B896" s="2" t="s">
        <v>166</v>
      </c>
      <c r="C896" s="2" t="s">
        <v>1416</v>
      </c>
      <c r="D896" s="2" t="s">
        <v>1490</v>
      </c>
      <c r="E896" s="42">
        <v>7</v>
      </c>
      <c r="F896" s="42">
        <v>5600</v>
      </c>
    </row>
    <row r="897" spans="1:6" x14ac:dyDescent="0.2">
      <c r="A897" s="40">
        <v>36</v>
      </c>
      <c r="B897" s="2" t="s">
        <v>166</v>
      </c>
      <c r="C897" s="2" t="s">
        <v>1416</v>
      </c>
      <c r="D897" s="2" t="s">
        <v>1507</v>
      </c>
      <c r="E897" s="42">
        <v>12</v>
      </c>
      <c r="F897" s="42">
        <v>11783.1</v>
      </c>
    </row>
    <row r="898" spans="1:6" x14ac:dyDescent="0.2">
      <c r="A898" s="40">
        <v>36</v>
      </c>
      <c r="B898" s="2" t="s">
        <v>166</v>
      </c>
      <c r="C898" s="2" t="s">
        <v>1416</v>
      </c>
      <c r="D898" s="2" t="s">
        <v>1508</v>
      </c>
      <c r="E898" s="42">
        <v>11</v>
      </c>
      <c r="F898" s="42">
        <v>8357.75</v>
      </c>
    </row>
    <row r="899" spans="1:6" x14ac:dyDescent="0.2">
      <c r="A899" s="40">
        <v>36</v>
      </c>
      <c r="B899" s="2" t="s">
        <v>166</v>
      </c>
      <c r="C899" s="2" t="s">
        <v>1416</v>
      </c>
      <c r="D899" s="2" t="s">
        <v>1509</v>
      </c>
      <c r="E899" s="42">
        <v>13</v>
      </c>
      <c r="F899" s="42">
        <v>8439.65</v>
      </c>
    </row>
    <row r="900" spans="1:6" x14ac:dyDescent="0.2">
      <c r="A900" s="40">
        <v>36</v>
      </c>
      <c r="B900" s="2" t="s">
        <v>166</v>
      </c>
      <c r="C900" s="2" t="s">
        <v>1416</v>
      </c>
      <c r="D900" s="2" t="s">
        <v>1510</v>
      </c>
      <c r="E900" s="42">
        <v>139</v>
      </c>
      <c r="F900" s="42">
        <v>97483.090000000098</v>
      </c>
    </row>
    <row r="901" spans="1:6" x14ac:dyDescent="0.2">
      <c r="A901" s="40">
        <v>36</v>
      </c>
      <c r="B901" s="2" t="s">
        <v>166</v>
      </c>
      <c r="C901" s="2" t="s">
        <v>1416</v>
      </c>
      <c r="D901" s="2" t="s">
        <v>1511</v>
      </c>
      <c r="E901" s="42">
        <v>6</v>
      </c>
      <c r="F901" s="42">
        <v>3549.3</v>
      </c>
    </row>
    <row r="902" spans="1:6" x14ac:dyDescent="0.2">
      <c r="A902" s="40">
        <v>36</v>
      </c>
      <c r="B902" s="2" t="s">
        <v>166</v>
      </c>
      <c r="C902" s="2" t="s">
        <v>1416</v>
      </c>
      <c r="D902" s="2" t="s">
        <v>1512</v>
      </c>
      <c r="E902" s="42">
        <v>20</v>
      </c>
      <c r="F902" s="42">
        <v>14714.63</v>
      </c>
    </row>
    <row r="903" spans="1:6" x14ac:dyDescent="0.2">
      <c r="A903" s="40">
        <v>36</v>
      </c>
      <c r="B903" s="2" t="s">
        <v>166</v>
      </c>
      <c r="C903" s="2" t="s">
        <v>1416</v>
      </c>
      <c r="D903" s="2" t="s">
        <v>1513</v>
      </c>
      <c r="E903" s="42">
        <v>6</v>
      </c>
      <c r="F903" s="42">
        <v>3531.75</v>
      </c>
    </row>
    <row r="904" spans="1:6" x14ac:dyDescent="0.2">
      <c r="A904" s="40">
        <v>36</v>
      </c>
      <c r="B904" s="2" t="s">
        <v>166</v>
      </c>
      <c r="C904" s="2" t="s">
        <v>1416</v>
      </c>
      <c r="D904" s="2" t="s">
        <v>1514</v>
      </c>
      <c r="E904" s="42">
        <v>7</v>
      </c>
      <c r="F904" s="42">
        <v>5073.37</v>
      </c>
    </row>
    <row r="905" spans="1:6" x14ac:dyDescent="0.2">
      <c r="A905" s="40">
        <v>36</v>
      </c>
      <c r="B905" s="2" t="s">
        <v>166</v>
      </c>
      <c r="C905" s="2" t="s">
        <v>1416</v>
      </c>
      <c r="D905" s="2" t="s">
        <v>1515</v>
      </c>
      <c r="E905" s="42">
        <v>2</v>
      </c>
      <c r="F905" s="42">
        <v>1166.2</v>
      </c>
    </row>
    <row r="906" spans="1:6" x14ac:dyDescent="0.2">
      <c r="A906" s="40">
        <v>36</v>
      </c>
      <c r="B906" s="2" t="s">
        <v>166</v>
      </c>
      <c r="C906" s="2" t="s">
        <v>1416</v>
      </c>
      <c r="D906" s="2" t="s">
        <v>1516</v>
      </c>
      <c r="E906" s="42">
        <v>5</v>
      </c>
      <c r="F906" s="42">
        <v>2804.72</v>
      </c>
    </row>
    <row r="907" spans="1:6" x14ac:dyDescent="0.2">
      <c r="A907" s="40">
        <v>36</v>
      </c>
      <c r="B907" s="2" t="s">
        <v>166</v>
      </c>
      <c r="C907" s="2" t="s">
        <v>1416</v>
      </c>
      <c r="D907" s="2" t="s">
        <v>1517</v>
      </c>
      <c r="E907" s="42">
        <v>1</v>
      </c>
      <c r="F907" s="42">
        <v>182.51</v>
      </c>
    </row>
    <row r="908" spans="1:6" x14ac:dyDescent="0.2">
      <c r="A908" s="40">
        <v>36</v>
      </c>
      <c r="B908" s="2" t="s">
        <v>166</v>
      </c>
      <c r="C908" s="2" t="s">
        <v>1416</v>
      </c>
      <c r="D908" s="2" t="s">
        <v>1518</v>
      </c>
      <c r="E908" s="42">
        <v>4</v>
      </c>
      <c r="F908" s="42">
        <v>2122.64</v>
      </c>
    </row>
    <row r="909" spans="1:6" x14ac:dyDescent="0.2">
      <c r="A909" s="40">
        <v>36</v>
      </c>
      <c r="B909" s="2" t="s">
        <v>63</v>
      </c>
      <c r="C909" s="2" t="s">
        <v>1416</v>
      </c>
      <c r="D909" s="2" t="s">
        <v>1488</v>
      </c>
      <c r="E909" s="42">
        <v>27</v>
      </c>
      <c r="F909" s="42">
        <v>15300</v>
      </c>
    </row>
    <row r="910" spans="1:6" x14ac:dyDescent="0.2">
      <c r="A910" s="40">
        <v>36</v>
      </c>
      <c r="B910" s="2" t="s">
        <v>63</v>
      </c>
      <c r="C910" s="2" t="s">
        <v>1416</v>
      </c>
      <c r="D910" s="2" t="s">
        <v>1489</v>
      </c>
      <c r="E910" s="42">
        <v>2</v>
      </c>
      <c r="F910" s="42">
        <v>1300</v>
      </c>
    </row>
    <row r="911" spans="1:6" x14ac:dyDescent="0.2">
      <c r="A911" s="40">
        <v>36</v>
      </c>
      <c r="B911" s="2" t="s">
        <v>63</v>
      </c>
      <c r="C911" s="2" t="s">
        <v>1416</v>
      </c>
      <c r="D911" s="2" t="s">
        <v>1490</v>
      </c>
      <c r="E911" s="42">
        <v>100</v>
      </c>
      <c r="F911" s="42">
        <v>61100</v>
      </c>
    </row>
    <row r="912" spans="1:6" x14ac:dyDescent="0.2">
      <c r="A912" s="40">
        <v>36</v>
      </c>
      <c r="B912" s="2" t="s">
        <v>63</v>
      </c>
      <c r="C912" s="2" t="s">
        <v>1416</v>
      </c>
      <c r="D912" s="2" t="s">
        <v>1498</v>
      </c>
      <c r="E912" s="42">
        <v>2</v>
      </c>
      <c r="F912" s="42">
        <v>1300</v>
      </c>
    </row>
    <row r="913" spans="1:6" x14ac:dyDescent="0.2">
      <c r="A913" s="40">
        <v>36</v>
      </c>
      <c r="B913" s="2" t="s">
        <v>63</v>
      </c>
      <c r="C913" s="2" t="s">
        <v>1416</v>
      </c>
      <c r="D913" s="2" t="s">
        <v>1508</v>
      </c>
      <c r="E913" s="42">
        <v>109</v>
      </c>
      <c r="F913" s="42">
        <v>65590</v>
      </c>
    </row>
    <row r="914" spans="1:6" x14ac:dyDescent="0.2">
      <c r="A914" s="40">
        <v>36</v>
      </c>
      <c r="B914" s="2" t="s">
        <v>63</v>
      </c>
      <c r="C914" s="2" t="s">
        <v>1416</v>
      </c>
      <c r="D914" s="2" t="s">
        <v>1509</v>
      </c>
      <c r="E914" s="42">
        <v>158</v>
      </c>
      <c r="F914" s="42">
        <v>95745</v>
      </c>
    </row>
    <row r="915" spans="1:6" x14ac:dyDescent="0.2">
      <c r="A915" s="40">
        <v>36</v>
      </c>
      <c r="B915" s="2" t="s">
        <v>63</v>
      </c>
      <c r="C915" s="2" t="s">
        <v>1416</v>
      </c>
      <c r="D915" s="2" t="s">
        <v>1510</v>
      </c>
      <c r="E915" s="42">
        <v>1906</v>
      </c>
      <c r="F915" s="42">
        <v>1131690</v>
      </c>
    </row>
    <row r="916" spans="1:6" x14ac:dyDescent="0.2">
      <c r="A916" s="40">
        <v>36</v>
      </c>
      <c r="B916" s="2" t="s">
        <v>63</v>
      </c>
      <c r="C916" s="2" t="s">
        <v>1416</v>
      </c>
      <c r="D916" s="2" t="s">
        <v>1511</v>
      </c>
      <c r="E916" s="42">
        <v>48</v>
      </c>
      <c r="F916" s="42">
        <v>26700</v>
      </c>
    </row>
    <row r="917" spans="1:6" x14ac:dyDescent="0.2">
      <c r="A917" s="40">
        <v>36</v>
      </c>
      <c r="B917" s="2" t="s">
        <v>63</v>
      </c>
      <c r="C917" s="2" t="s">
        <v>1416</v>
      </c>
      <c r="D917" s="2" t="s">
        <v>1512</v>
      </c>
      <c r="E917" s="42">
        <v>113</v>
      </c>
      <c r="F917" s="42">
        <v>69670</v>
      </c>
    </row>
    <row r="918" spans="1:6" x14ac:dyDescent="0.2">
      <c r="A918" s="40">
        <v>36</v>
      </c>
      <c r="B918" s="2" t="s">
        <v>63</v>
      </c>
      <c r="C918" s="2" t="s">
        <v>1416</v>
      </c>
      <c r="D918" s="2" t="s">
        <v>1513</v>
      </c>
      <c r="E918" s="42">
        <v>90</v>
      </c>
      <c r="F918" s="42">
        <v>52800</v>
      </c>
    </row>
    <row r="919" spans="1:6" x14ac:dyDescent="0.2">
      <c r="A919" s="40">
        <v>36</v>
      </c>
      <c r="B919" s="2" t="s">
        <v>63</v>
      </c>
      <c r="C919" s="2" t="s">
        <v>1416</v>
      </c>
      <c r="D919" s="2" t="s">
        <v>1514</v>
      </c>
      <c r="E919" s="42">
        <v>64</v>
      </c>
      <c r="F919" s="42">
        <v>37100</v>
      </c>
    </row>
    <row r="920" spans="1:6" x14ac:dyDescent="0.2">
      <c r="A920" s="40">
        <v>36</v>
      </c>
      <c r="B920" s="2" t="s">
        <v>63</v>
      </c>
      <c r="C920" s="2" t="s">
        <v>1416</v>
      </c>
      <c r="D920" s="2" t="s">
        <v>1515</v>
      </c>
      <c r="E920" s="42">
        <v>9</v>
      </c>
      <c r="F920" s="42">
        <v>5400</v>
      </c>
    </row>
    <row r="921" spans="1:6" x14ac:dyDescent="0.2">
      <c r="A921" s="40">
        <v>36</v>
      </c>
      <c r="B921" s="2" t="s">
        <v>63</v>
      </c>
      <c r="C921" s="2" t="s">
        <v>1416</v>
      </c>
      <c r="D921" s="2" t="s">
        <v>1516</v>
      </c>
      <c r="E921" s="42">
        <v>35</v>
      </c>
      <c r="F921" s="42">
        <v>21700</v>
      </c>
    </row>
    <row r="922" spans="1:6" x14ac:dyDescent="0.2">
      <c r="A922" s="40">
        <v>36</v>
      </c>
      <c r="B922" s="2" t="s">
        <v>63</v>
      </c>
      <c r="C922" s="2" t="s">
        <v>1416</v>
      </c>
      <c r="D922" s="2" t="s">
        <v>1517</v>
      </c>
      <c r="E922" s="42">
        <v>19</v>
      </c>
      <c r="F922" s="42">
        <v>11900</v>
      </c>
    </row>
    <row r="923" spans="1:6" x14ac:dyDescent="0.2">
      <c r="A923" s="40">
        <v>36</v>
      </c>
      <c r="B923" s="2" t="s">
        <v>63</v>
      </c>
      <c r="C923" s="2" t="s">
        <v>1416</v>
      </c>
      <c r="D923" s="2" t="s">
        <v>1518</v>
      </c>
      <c r="E923" s="42">
        <v>5</v>
      </c>
      <c r="F923" s="42">
        <v>2800</v>
      </c>
    </row>
    <row r="924" spans="1:6" x14ac:dyDescent="0.2">
      <c r="A924" s="40">
        <v>36</v>
      </c>
      <c r="B924" s="2" t="s">
        <v>59</v>
      </c>
      <c r="C924" s="2" t="s">
        <v>1416</v>
      </c>
      <c r="D924" s="2" t="s">
        <v>1490</v>
      </c>
      <c r="E924" s="42">
        <v>5</v>
      </c>
      <c r="F924" s="42">
        <v>30160</v>
      </c>
    </row>
    <row r="925" spans="1:6" x14ac:dyDescent="0.2">
      <c r="A925" s="40">
        <v>36</v>
      </c>
      <c r="B925" s="2" t="s">
        <v>59</v>
      </c>
      <c r="C925" s="2" t="s">
        <v>1416</v>
      </c>
      <c r="D925" s="2" t="s">
        <v>1498</v>
      </c>
      <c r="E925" s="42">
        <v>2</v>
      </c>
      <c r="F925" s="42">
        <v>18525</v>
      </c>
    </row>
    <row r="926" spans="1:6" x14ac:dyDescent="0.2">
      <c r="A926" s="40">
        <v>36</v>
      </c>
      <c r="B926" s="2" t="s">
        <v>59</v>
      </c>
      <c r="C926" s="2" t="s">
        <v>1416</v>
      </c>
      <c r="D926" s="2" t="s">
        <v>1509</v>
      </c>
      <c r="E926" s="42">
        <v>5</v>
      </c>
      <c r="F926" s="42">
        <v>22716.400000000001</v>
      </c>
    </row>
    <row r="927" spans="1:6" x14ac:dyDescent="0.2">
      <c r="A927" s="40">
        <v>36</v>
      </c>
      <c r="B927" s="2" t="s">
        <v>59</v>
      </c>
      <c r="C927" s="2" t="s">
        <v>1416</v>
      </c>
      <c r="D927" s="2" t="s">
        <v>1510</v>
      </c>
      <c r="E927" s="42">
        <v>111</v>
      </c>
      <c r="F927" s="42">
        <v>589816.30000000005</v>
      </c>
    </row>
    <row r="928" spans="1:6" x14ac:dyDescent="0.2">
      <c r="A928" s="40">
        <v>36</v>
      </c>
      <c r="B928" s="2" t="s">
        <v>59</v>
      </c>
      <c r="C928" s="2" t="s">
        <v>1416</v>
      </c>
      <c r="D928" s="2" t="s">
        <v>1511</v>
      </c>
      <c r="E928" s="42">
        <v>2</v>
      </c>
      <c r="F928" s="42">
        <v>10162.83</v>
      </c>
    </row>
    <row r="929" spans="1:6" x14ac:dyDescent="0.2">
      <c r="A929" s="40">
        <v>36</v>
      </c>
      <c r="B929" s="2" t="s">
        <v>59</v>
      </c>
      <c r="C929" s="2" t="s">
        <v>1416</v>
      </c>
      <c r="D929" s="2" t="s">
        <v>1514</v>
      </c>
      <c r="E929" s="42">
        <v>7</v>
      </c>
      <c r="F929" s="42">
        <v>41780</v>
      </c>
    </row>
    <row r="930" spans="1:6" x14ac:dyDescent="0.2">
      <c r="A930" s="40">
        <v>36</v>
      </c>
      <c r="B930" s="2" t="s">
        <v>40</v>
      </c>
      <c r="C930" s="2" t="s">
        <v>1416</v>
      </c>
      <c r="D930" s="2" t="s">
        <v>1488</v>
      </c>
      <c r="E930" s="42">
        <v>1</v>
      </c>
      <c r="F930" s="42">
        <v>841.25</v>
      </c>
    </row>
    <row r="931" spans="1:6" x14ac:dyDescent="0.2">
      <c r="A931" s="40">
        <v>36</v>
      </c>
      <c r="B931" s="2" t="s">
        <v>40</v>
      </c>
      <c r="C931" s="2" t="s">
        <v>1416</v>
      </c>
      <c r="D931" s="2" t="s">
        <v>1490</v>
      </c>
      <c r="E931" s="42">
        <v>83</v>
      </c>
      <c r="F931" s="42">
        <v>16518.810000000001</v>
      </c>
    </row>
    <row r="932" spans="1:6" x14ac:dyDescent="0.2">
      <c r="A932" s="40">
        <v>36</v>
      </c>
      <c r="B932" s="2" t="s">
        <v>40</v>
      </c>
      <c r="C932" s="2" t="s">
        <v>1416</v>
      </c>
      <c r="D932" s="2" t="s">
        <v>1498</v>
      </c>
      <c r="E932" s="42">
        <v>46</v>
      </c>
      <c r="F932" s="42">
        <v>15867.42</v>
      </c>
    </row>
    <row r="933" spans="1:6" x14ac:dyDescent="0.2">
      <c r="A933" s="40">
        <v>36</v>
      </c>
      <c r="B933" s="2" t="s">
        <v>40</v>
      </c>
      <c r="C933" s="2" t="s">
        <v>1416</v>
      </c>
      <c r="D933" s="2" t="s">
        <v>1507</v>
      </c>
      <c r="E933" s="42">
        <v>1</v>
      </c>
      <c r="F933" s="42">
        <v>174.82</v>
      </c>
    </row>
    <row r="934" spans="1:6" x14ac:dyDescent="0.2">
      <c r="A934" s="40">
        <v>36</v>
      </c>
      <c r="B934" s="2" t="s">
        <v>40</v>
      </c>
      <c r="C934" s="2" t="s">
        <v>1416</v>
      </c>
      <c r="D934" s="2" t="s">
        <v>1509</v>
      </c>
      <c r="E934" s="42">
        <v>20</v>
      </c>
      <c r="F934" s="42">
        <v>3301.6</v>
      </c>
    </row>
    <row r="935" spans="1:6" x14ac:dyDescent="0.2">
      <c r="A935" s="40">
        <v>36</v>
      </c>
      <c r="B935" s="2" t="s">
        <v>40</v>
      </c>
      <c r="C935" s="2" t="s">
        <v>1416</v>
      </c>
      <c r="D935" s="2" t="s">
        <v>1510</v>
      </c>
      <c r="E935" s="42">
        <v>1336</v>
      </c>
      <c r="F935" s="42">
        <v>285093.82999999903</v>
      </c>
    </row>
    <row r="936" spans="1:6" x14ac:dyDescent="0.2">
      <c r="A936" s="40">
        <v>36</v>
      </c>
      <c r="B936" s="2" t="s">
        <v>40</v>
      </c>
      <c r="C936" s="2" t="s">
        <v>1416</v>
      </c>
      <c r="D936" s="2" t="s">
        <v>1511</v>
      </c>
      <c r="E936" s="42">
        <v>16</v>
      </c>
      <c r="F936" s="42">
        <v>3983</v>
      </c>
    </row>
    <row r="937" spans="1:6" x14ac:dyDescent="0.2">
      <c r="A937" s="40">
        <v>36</v>
      </c>
      <c r="B937" s="2" t="s">
        <v>40</v>
      </c>
      <c r="C937" s="2" t="s">
        <v>1416</v>
      </c>
      <c r="D937" s="2" t="s">
        <v>1513</v>
      </c>
      <c r="E937" s="42">
        <v>18</v>
      </c>
      <c r="F937" s="42">
        <v>2502.4</v>
      </c>
    </row>
    <row r="938" spans="1:6" x14ac:dyDescent="0.2">
      <c r="A938" s="40">
        <v>36</v>
      </c>
      <c r="B938" s="2" t="s">
        <v>40</v>
      </c>
      <c r="C938" s="2" t="s">
        <v>1416</v>
      </c>
      <c r="D938" s="2" t="s">
        <v>1514</v>
      </c>
      <c r="E938" s="42">
        <v>69</v>
      </c>
      <c r="F938" s="42">
        <v>11964.8</v>
      </c>
    </row>
    <row r="939" spans="1:6" x14ac:dyDescent="0.2">
      <c r="A939" s="40">
        <v>36</v>
      </c>
      <c r="B939" s="2" t="s">
        <v>40</v>
      </c>
      <c r="C939" s="2" t="s">
        <v>1416</v>
      </c>
      <c r="D939" s="2" t="s">
        <v>1515</v>
      </c>
      <c r="E939" s="42">
        <v>3</v>
      </c>
      <c r="F939" s="42">
        <v>582.79999999999995</v>
      </c>
    </row>
    <row r="940" spans="1:6" x14ac:dyDescent="0.2">
      <c r="A940" s="40">
        <v>36</v>
      </c>
      <c r="B940" s="2" t="s">
        <v>40</v>
      </c>
      <c r="C940" s="2" t="s">
        <v>1416</v>
      </c>
      <c r="D940" s="2" t="s">
        <v>1517</v>
      </c>
      <c r="E940" s="42">
        <v>1</v>
      </c>
      <c r="F940" s="42">
        <v>155.4</v>
      </c>
    </row>
    <row r="941" spans="1:6" x14ac:dyDescent="0.2">
      <c r="A941" s="40">
        <v>165</v>
      </c>
      <c r="B941" s="2" t="s">
        <v>2</v>
      </c>
      <c r="C941" s="2" t="s">
        <v>1416</v>
      </c>
      <c r="D941" s="2" t="s">
        <v>1491</v>
      </c>
      <c r="E941" s="42">
        <v>6014</v>
      </c>
      <c r="F941" s="42">
        <v>436099.44999999501</v>
      </c>
    </row>
    <row r="942" spans="1:6" x14ac:dyDescent="0.2">
      <c r="A942" s="40">
        <v>165</v>
      </c>
      <c r="B942" s="2" t="s">
        <v>2</v>
      </c>
      <c r="C942" s="2" t="s">
        <v>1416</v>
      </c>
      <c r="D942" s="2" t="s">
        <v>1492</v>
      </c>
      <c r="E942" s="42">
        <v>229</v>
      </c>
      <c r="F942" s="42">
        <v>19541.09</v>
      </c>
    </row>
    <row r="943" spans="1:6" x14ac:dyDescent="0.2">
      <c r="A943" s="40">
        <v>165</v>
      </c>
      <c r="B943" s="2" t="s">
        <v>2</v>
      </c>
      <c r="C943" s="2" t="s">
        <v>1416</v>
      </c>
      <c r="D943" s="2" t="s">
        <v>1493</v>
      </c>
      <c r="E943" s="42">
        <v>10753</v>
      </c>
      <c r="F943" s="42">
        <v>977753.66200005496</v>
      </c>
    </row>
    <row r="944" spans="1:6" x14ac:dyDescent="0.2">
      <c r="A944" s="40">
        <v>165</v>
      </c>
      <c r="B944" s="2" t="s">
        <v>2</v>
      </c>
      <c r="C944" s="2" t="s">
        <v>1416</v>
      </c>
      <c r="D944" s="2" t="s">
        <v>1494</v>
      </c>
      <c r="E944" s="42">
        <v>1414</v>
      </c>
      <c r="F944" s="42">
        <v>97856.760000000504</v>
      </c>
    </row>
    <row r="945" spans="1:6" x14ac:dyDescent="0.2">
      <c r="A945" s="40">
        <v>165</v>
      </c>
      <c r="B945" s="2" t="s">
        <v>2</v>
      </c>
      <c r="C945" s="2" t="s">
        <v>1416</v>
      </c>
      <c r="D945" s="2" t="s">
        <v>1495</v>
      </c>
      <c r="E945" s="42">
        <v>124</v>
      </c>
      <c r="F945" s="42">
        <v>8955.1200000000008</v>
      </c>
    </row>
    <row r="946" spans="1:6" x14ac:dyDescent="0.2">
      <c r="A946" s="40">
        <v>165</v>
      </c>
      <c r="B946" s="2" t="s">
        <v>2</v>
      </c>
      <c r="C946" s="2" t="s">
        <v>1416</v>
      </c>
      <c r="D946" s="2" t="s">
        <v>1496</v>
      </c>
      <c r="E946" s="42">
        <v>243</v>
      </c>
      <c r="F946" s="42">
        <v>22538.54</v>
      </c>
    </row>
    <row r="947" spans="1:6" x14ac:dyDescent="0.2">
      <c r="A947" s="40">
        <v>165</v>
      </c>
      <c r="B947" s="2" t="s">
        <v>2</v>
      </c>
      <c r="C947" s="2" t="s">
        <v>1416</v>
      </c>
      <c r="D947" s="2" t="s">
        <v>1497</v>
      </c>
      <c r="E947" s="42">
        <v>10</v>
      </c>
      <c r="F947" s="42">
        <v>1425.4</v>
      </c>
    </row>
    <row r="948" spans="1:6" x14ac:dyDescent="0.2">
      <c r="A948" s="40">
        <v>165</v>
      </c>
      <c r="B948" s="2" t="s">
        <v>2</v>
      </c>
      <c r="C948" s="2" t="s">
        <v>1416</v>
      </c>
      <c r="D948" s="2" t="s">
        <v>1520</v>
      </c>
      <c r="E948" s="42">
        <v>1</v>
      </c>
      <c r="F948" s="42">
        <v>102.5</v>
      </c>
    </row>
    <row r="949" spans="1:6" x14ac:dyDescent="0.2">
      <c r="A949" s="40">
        <v>165</v>
      </c>
      <c r="B949" s="2" t="s">
        <v>32</v>
      </c>
      <c r="C949" s="2" t="s">
        <v>1416</v>
      </c>
      <c r="D949" s="2" t="s">
        <v>1491</v>
      </c>
      <c r="E949" s="42">
        <v>1233</v>
      </c>
      <c r="F949" s="42">
        <v>3671630.06</v>
      </c>
    </row>
    <row r="950" spans="1:6" x14ac:dyDescent="0.2">
      <c r="A950" s="40">
        <v>165</v>
      </c>
      <c r="B950" s="2" t="s">
        <v>32</v>
      </c>
      <c r="C950" s="2" t="s">
        <v>1416</v>
      </c>
      <c r="D950" s="2" t="s">
        <v>1519</v>
      </c>
      <c r="E950" s="42">
        <v>1</v>
      </c>
      <c r="F950" s="42">
        <v>9917.48</v>
      </c>
    </row>
    <row r="951" spans="1:6" x14ac:dyDescent="0.2">
      <c r="A951" s="40">
        <v>165</v>
      </c>
      <c r="B951" s="2" t="s">
        <v>32</v>
      </c>
      <c r="C951" s="2" t="s">
        <v>1416</v>
      </c>
      <c r="D951" s="2" t="s">
        <v>1492</v>
      </c>
      <c r="E951" s="42">
        <v>291</v>
      </c>
      <c r="F951" s="42">
        <v>574883.87</v>
      </c>
    </row>
    <row r="952" spans="1:6" x14ac:dyDescent="0.2">
      <c r="A952" s="40">
        <v>165</v>
      </c>
      <c r="B952" s="2" t="s">
        <v>32</v>
      </c>
      <c r="C952" s="2" t="s">
        <v>1416</v>
      </c>
      <c r="D952" s="2" t="s">
        <v>1493</v>
      </c>
      <c r="E952" s="42">
        <v>9049</v>
      </c>
      <c r="F952" s="42">
        <v>15296065.559999799</v>
      </c>
    </row>
    <row r="953" spans="1:6" x14ac:dyDescent="0.2">
      <c r="A953" s="40">
        <v>165</v>
      </c>
      <c r="B953" s="2" t="s">
        <v>32</v>
      </c>
      <c r="C953" s="2" t="s">
        <v>1416</v>
      </c>
      <c r="D953" s="2" t="s">
        <v>1494</v>
      </c>
      <c r="E953" s="42">
        <v>178</v>
      </c>
      <c r="F953" s="42">
        <v>182167.78</v>
      </c>
    </row>
    <row r="954" spans="1:6" x14ac:dyDescent="0.2">
      <c r="A954" s="40">
        <v>165</v>
      </c>
      <c r="B954" s="2" t="s">
        <v>32</v>
      </c>
      <c r="C954" s="2" t="s">
        <v>1416</v>
      </c>
      <c r="D954" s="2" t="s">
        <v>1495</v>
      </c>
      <c r="E954" s="42">
        <v>50</v>
      </c>
      <c r="F954" s="42">
        <v>150702.57</v>
      </c>
    </row>
    <row r="955" spans="1:6" x14ac:dyDescent="0.2">
      <c r="A955" s="40">
        <v>165</v>
      </c>
      <c r="B955" s="2" t="s">
        <v>32</v>
      </c>
      <c r="C955" s="2" t="s">
        <v>1416</v>
      </c>
      <c r="D955" s="2" t="s">
        <v>1496</v>
      </c>
      <c r="E955" s="42">
        <v>292</v>
      </c>
      <c r="F955" s="42">
        <v>598319.1</v>
      </c>
    </row>
    <row r="956" spans="1:6" x14ac:dyDescent="0.2">
      <c r="A956" s="40">
        <v>165</v>
      </c>
      <c r="B956" s="2" t="s">
        <v>32</v>
      </c>
      <c r="C956" s="2" t="s">
        <v>1416</v>
      </c>
      <c r="D956" s="2" t="s">
        <v>1497</v>
      </c>
      <c r="E956" s="42">
        <v>13</v>
      </c>
      <c r="F956" s="42">
        <v>27890.04</v>
      </c>
    </row>
    <row r="957" spans="1:6" x14ac:dyDescent="0.2">
      <c r="A957" s="40">
        <v>165</v>
      </c>
      <c r="B957" s="2" t="s">
        <v>39</v>
      </c>
      <c r="C957" s="2" t="s">
        <v>1416</v>
      </c>
      <c r="D957" s="2" t="s">
        <v>1492</v>
      </c>
      <c r="E957" s="42">
        <v>15</v>
      </c>
      <c r="F957" s="42">
        <v>3892.11</v>
      </c>
    </row>
    <row r="958" spans="1:6" x14ac:dyDescent="0.2">
      <c r="A958" s="40">
        <v>165</v>
      </c>
      <c r="B958" s="2" t="s">
        <v>39</v>
      </c>
      <c r="C958" s="2" t="s">
        <v>1416</v>
      </c>
      <c r="D958" s="2" t="s">
        <v>1493</v>
      </c>
      <c r="E958" s="42">
        <v>428</v>
      </c>
      <c r="F958" s="42">
        <v>102226.47</v>
      </c>
    </row>
    <row r="959" spans="1:6" x14ac:dyDescent="0.2">
      <c r="A959" s="40">
        <v>165</v>
      </c>
      <c r="B959" s="2" t="s">
        <v>39</v>
      </c>
      <c r="C959" s="2" t="s">
        <v>1416</v>
      </c>
      <c r="D959" s="2" t="s">
        <v>1494</v>
      </c>
      <c r="E959" s="42">
        <v>11</v>
      </c>
      <c r="F959" s="42">
        <v>1452.4</v>
      </c>
    </row>
    <row r="960" spans="1:6" x14ac:dyDescent="0.2">
      <c r="A960" s="40">
        <v>165</v>
      </c>
      <c r="B960" s="2" t="s">
        <v>39</v>
      </c>
      <c r="C960" s="2" t="s">
        <v>1416</v>
      </c>
      <c r="D960" s="2" t="s">
        <v>1496</v>
      </c>
      <c r="E960" s="42">
        <v>9</v>
      </c>
      <c r="F960" s="42">
        <v>2101.8000000000002</v>
      </c>
    </row>
    <row r="961" spans="1:6" x14ac:dyDescent="0.2">
      <c r="A961" s="40">
        <v>165</v>
      </c>
      <c r="B961" s="2" t="s">
        <v>39</v>
      </c>
      <c r="C961" s="2" t="s">
        <v>1416</v>
      </c>
      <c r="D961" s="2" t="s">
        <v>1505</v>
      </c>
      <c r="E961" s="42">
        <v>1</v>
      </c>
      <c r="F961" s="42">
        <v>215.77</v>
      </c>
    </row>
    <row r="962" spans="1:6" x14ac:dyDescent="0.2">
      <c r="A962" s="40">
        <v>165</v>
      </c>
      <c r="B962" s="2" t="s">
        <v>629</v>
      </c>
      <c r="C962" s="2" t="s">
        <v>1416</v>
      </c>
      <c r="D962" s="2" t="s">
        <v>1487</v>
      </c>
      <c r="E962" s="42">
        <v>1</v>
      </c>
      <c r="F962" s="42">
        <v>924</v>
      </c>
    </row>
    <row r="963" spans="1:6" x14ac:dyDescent="0.2">
      <c r="A963" s="40">
        <v>165</v>
      </c>
      <c r="B963" s="2" t="s">
        <v>629</v>
      </c>
      <c r="C963" s="2" t="s">
        <v>1416</v>
      </c>
      <c r="D963" s="2" t="s">
        <v>1491</v>
      </c>
      <c r="E963" s="42">
        <v>107</v>
      </c>
      <c r="F963" s="42">
        <v>80473.25</v>
      </c>
    </row>
    <row r="964" spans="1:6" x14ac:dyDescent="0.2">
      <c r="A964" s="40">
        <v>165</v>
      </c>
      <c r="B964" s="2" t="s">
        <v>629</v>
      </c>
      <c r="C964" s="2" t="s">
        <v>1416</v>
      </c>
      <c r="D964" s="2" t="s">
        <v>1519</v>
      </c>
      <c r="E964" s="42">
        <v>1</v>
      </c>
      <c r="F964" s="42">
        <v>893.25</v>
      </c>
    </row>
    <row r="965" spans="1:6" x14ac:dyDescent="0.2">
      <c r="A965" s="40">
        <v>165</v>
      </c>
      <c r="B965" s="2" t="s">
        <v>629</v>
      </c>
      <c r="C965" s="2" t="s">
        <v>1416</v>
      </c>
      <c r="D965" s="2" t="s">
        <v>1492</v>
      </c>
      <c r="E965" s="42">
        <v>25</v>
      </c>
      <c r="F965" s="42">
        <v>30727.57</v>
      </c>
    </row>
    <row r="966" spans="1:6" x14ac:dyDescent="0.2">
      <c r="A966" s="40">
        <v>165</v>
      </c>
      <c r="B966" s="2" t="s">
        <v>629</v>
      </c>
      <c r="C966" s="2" t="s">
        <v>1416</v>
      </c>
      <c r="D966" s="2" t="s">
        <v>1493</v>
      </c>
      <c r="E966" s="42">
        <v>1183</v>
      </c>
      <c r="F966" s="42">
        <v>1889341.5</v>
      </c>
    </row>
    <row r="967" spans="1:6" x14ac:dyDescent="0.2">
      <c r="A967" s="40">
        <v>165</v>
      </c>
      <c r="B967" s="2" t="s">
        <v>629</v>
      </c>
      <c r="C967" s="2" t="s">
        <v>1416</v>
      </c>
      <c r="D967" s="2" t="s">
        <v>1494</v>
      </c>
      <c r="E967" s="42">
        <v>58</v>
      </c>
      <c r="F967" s="42">
        <v>56794.76</v>
      </c>
    </row>
    <row r="968" spans="1:6" x14ac:dyDescent="0.2">
      <c r="A968" s="40">
        <v>165</v>
      </c>
      <c r="B968" s="2" t="s">
        <v>629</v>
      </c>
      <c r="C968" s="2" t="s">
        <v>1416</v>
      </c>
      <c r="D968" s="2" t="s">
        <v>1495</v>
      </c>
      <c r="E968" s="42">
        <v>3</v>
      </c>
      <c r="F968" s="42">
        <v>6436.8</v>
      </c>
    </row>
    <row r="969" spans="1:6" x14ac:dyDescent="0.2">
      <c r="A969" s="40">
        <v>165</v>
      </c>
      <c r="B969" s="2" t="s">
        <v>629</v>
      </c>
      <c r="C969" s="2" t="s">
        <v>1416</v>
      </c>
      <c r="D969" s="2" t="s">
        <v>1496</v>
      </c>
      <c r="E969" s="42">
        <v>25</v>
      </c>
      <c r="F969" s="42">
        <v>50000.26</v>
      </c>
    </row>
    <row r="970" spans="1:6" x14ac:dyDescent="0.2">
      <c r="A970" s="40">
        <v>165</v>
      </c>
      <c r="B970" s="2" t="s">
        <v>629</v>
      </c>
      <c r="C970" s="2" t="s">
        <v>1416</v>
      </c>
      <c r="D970" s="2" t="s">
        <v>1497</v>
      </c>
      <c r="E970" s="42">
        <v>1</v>
      </c>
      <c r="F970" s="42">
        <v>2920</v>
      </c>
    </row>
    <row r="971" spans="1:6" x14ac:dyDescent="0.2">
      <c r="A971" s="40">
        <v>165</v>
      </c>
      <c r="B971" s="2" t="s">
        <v>629</v>
      </c>
      <c r="C971" s="2" t="s">
        <v>1416</v>
      </c>
      <c r="D971" s="2" t="s">
        <v>1505</v>
      </c>
      <c r="E971" s="42">
        <v>1</v>
      </c>
      <c r="F971" s="42">
        <v>430</v>
      </c>
    </row>
    <row r="972" spans="1:6" x14ac:dyDescent="0.2">
      <c r="A972" s="40">
        <v>165</v>
      </c>
      <c r="B972" s="2" t="s">
        <v>629</v>
      </c>
      <c r="C972" s="2" t="s">
        <v>1416</v>
      </c>
      <c r="D972" s="2" t="s">
        <v>1510</v>
      </c>
      <c r="E972" s="42">
        <v>1</v>
      </c>
      <c r="F972" s="42">
        <v>1280</v>
      </c>
    </row>
    <row r="973" spans="1:6" x14ac:dyDescent="0.2">
      <c r="A973" s="40">
        <v>165</v>
      </c>
      <c r="B973" s="2" t="s">
        <v>36</v>
      </c>
      <c r="C973" s="2" t="s">
        <v>1416</v>
      </c>
      <c r="D973" s="2" t="s">
        <v>1492</v>
      </c>
      <c r="E973" s="42">
        <v>2</v>
      </c>
      <c r="F973" s="42">
        <v>13800</v>
      </c>
    </row>
    <row r="974" spans="1:6" x14ac:dyDescent="0.2">
      <c r="A974" s="40">
        <v>165</v>
      </c>
      <c r="B974" s="2" t="s">
        <v>36</v>
      </c>
      <c r="C974" s="2" t="s">
        <v>1416</v>
      </c>
      <c r="D974" s="2" t="s">
        <v>1493</v>
      </c>
      <c r="E974" s="42">
        <v>91</v>
      </c>
      <c r="F974" s="42">
        <v>576300</v>
      </c>
    </row>
    <row r="975" spans="1:6" x14ac:dyDescent="0.2">
      <c r="A975" s="40">
        <v>165</v>
      </c>
      <c r="B975" s="2" t="s">
        <v>36</v>
      </c>
      <c r="C975" s="2" t="s">
        <v>1416</v>
      </c>
      <c r="D975" s="2" t="s">
        <v>1494</v>
      </c>
      <c r="E975" s="42">
        <v>1</v>
      </c>
      <c r="F975" s="42">
        <v>9600</v>
      </c>
    </row>
    <row r="976" spans="1:6" x14ac:dyDescent="0.2">
      <c r="A976" s="40">
        <v>165</v>
      </c>
      <c r="B976" s="2" t="s">
        <v>166</v>
      </c>
      <c r="C976" s="2" t="s">
        <v>1416</v>
      </c>
      <c r="D976" s="2" t="s">
        <v>1494</v>
      </c>
      <c r="E976" s="42">
        <v>10</v>
      </c>
      <c r="F976" s="42">
        <v>6353.67</v>
      </c>
    </row>
    <row r="977" spans="1:6" x14ac:dyDescent="0.2">
      <c r="A977" s="40">
        <v>165</v>
      </c>
      <c r="B977" s="2" t="s">
        <v>166</v>
      </c>
      <c r="C977" s="2" t="s">
        <v>1416</v>
      </c>
      <c r="D977" s="2" t="s">
        <v>1496</v>
      </c>
      <c r="E977" s="42">
        <v>1</v>
      </c>
      <c r="F977" s="42">
        <v>800</v>
      </c>
    </row>
    <row r="978" spans="1:6" x14ac:dyDescent="0.2">
      <c r="A978" s="40">
        <v>165</v>
      </c>
      <c r="B978" s="2" t="s">
        <v>63</v>
      </c>
      <c r="C978" s="2" t="s">
        <v>1416</v>
      </c>
      <c r="D978" s="2" t="s">
        <v>1494</v>
      </c>
      <c r="E978" s="42">
        <v>158</v>
      </c>
      <c r="F978" s="42">
        <v>89190</v>
      </c>
    </row>
    <row r="979" spans="1:6" x14ac:dyDescent="0.2">
      <c r="A979" s="40">
        <v>165</v>
      </c>
      <c r="B979" s="2" t="s">
        <v>63</v>
      </c>
      <c r="C979" s="2" t="s">
        <v>1416</v>
      </c>
      <c r="D979" s="2" t="s">
        <v>1496</v>
      </c>
      <c r="E979" s="42">
        <v>2</v>
      </c>
      <c r="F979" s="42">
        <v>1300</v>
      </c>
    </row>
    <row r="980" spans="1:6" x14ac:dyDescent="0.2">
      <c r="A980" s="40">
        <v>165</v>
      </c>
      <c r="B980" s="2" t="s">
        <v>59</v>
      </c>
      <c r="C980" s="2" t="s">
        <v>1416</v>
      </c>
      <c r="D980" s="2" t="s">
        <v>1491</v>
      </c>
      <c r="E980" s="42">
        <v>1</v>
      </c>
      <c r="F980" s="42">
        <v>7550</v>
      </c>
    </row>
    <row r="981" spans="1:6" x14ac:dyDescent="0.2">
      <c r="A981" s="40">
        <v>165</v>
      </c>
      <c r="B981" s="2" t="s">
        <v>59</v>
      </c>
      <c r="C981" s="2" t="s">
        <v>1416</v>
      </c>
      <c r="D981" s="2" t="s">
        <v>1492</v>
      </c>
      <c r="E981" s="42">
        <v>5</v>
      </c>
      <c r="F981" s="42">
        <v>34250</v>
      </c>
    </row>
    <row r="982" spans="1:6" x14ac:dyDescent="0.2">
      <c r="A982" s="40">
        <v>165</v>
      </c>
      <c r="B982" s="2" t="s">
        <v>59</v>
      </c>
      <c r="C982" s="2" t="s">
        <v>1416</v>
      </c>
      <c r="D982" s="2" t="s">
        <v>1493</v>
      </c>
      <c r="E982" s="42">
        <v>146</v>
      </c>
      <c r="F982" s="42">
        <v>888686.35</v>
      </c>
    </row>
    <row r="983" spans="1:6" x14ac:dyDescent="0.2">
      <c r="A983" s="40">
        <v>165</v>
      </c>
      <c r="B983" s="2" t="s">
        <v>59</v>
      </c>
      <c r="C983" s="2" t="s">
        <v>1416</v>
      </c>
      <c r="D983" s="2" t="s">
        <v>1495</v>
      </c>
      <c r="E983" s="42">
        <v>1</v>
      </c>
      <c r="F983" s="42">
        <v>7550</v>
      </c>
    </row>
    <row r="984" spans="1:6" x14ac:dyDescent="0.2">
      <c r="A984" s="40">
        <v>165</v>
      </c>
      <c r="B984" s="2" t="s">
        <v>59</v>
      </c>
      <c r="C984" s="2" t="s">
        <v>1416</v>
      </c>
      <c r="D984" s="2" t="s">
        <v>1496</v>
      </c>
      <c r="E984" s="42">
        <v>7</v>
      </c>
      <c r="F984" s="42">
        <v>35694</v>
      </c>
    </row>
    <row r="985" spans="1:6" x14ac:dyDescent="0.2">
      <c r="A985" s="40">
        <v>165</v>
      </c>
      <c r="B985" s="2" t="s">
        <v>40</v>
      </c>
      <c r="C985" s="2" t="s">
        <v>1416</v>
      </c>
      <c r="D985" s="2" t="s">
        <v>1491</v>
      </c>
      <c r="E985" s="42">
        <v>4</v>
      </c>
      <c r="F985" s="42">
        <v>9545.67</v>
      </c>
    </row>
    <row r="986" spans="1:6" x14ac:dyDescent="0.2">
      <c r="A986" s="40">
        <v>165</v>
      </c>
      <c r="B986" s="2" t="s">
        <v>40</v>
      </c>
      <c r="C986" s="2" t="s">
        <v>1416</v>
      </c>
      <c r="D986" s="2" t="s">
        <v>1492</v>
      </c>
      <c r="E986" s="42">
        <v>82</v>
      </c>
      <c r="F986" s="42">
        <v>16116.25</v>
      </c>
    </row>
    <row r="987" spans="1:6" x14ac:dyDescent="0.2">
      <c r="A987" s="40">
        <v>165</v>
      </c>
      <c r="B987" s="2" t="s">
        <v>40</v>
      </c>
      <c r="C987" s="2" t="s">
        <v>1416</v>
      </c>
      <c r="D987" s="2" t="s">
        <v>1493</v>
      </c>
      <c r="E987" s="42">
        <v>2652</v>
      </c>
      <c r="F987" s="42">
        <v>555160.87000000104</v>
      </c>
    </row>
    <row r="988" spans="1:6" x14ac:dyDescent="0.2">
      <c r="A988" s="40">
        <v>165</v>
      </c>
      <c r="B988" s="2" t="s">
        <v>40</v>
      </c>
      <c r="C988" s="2" t="s">
        <v>1416</v>
      </c>
      <c r="D988" s="2" t="s">
        <v>1494</v>
      </c>
      <c r="E988" s="42">
        <v>12</v>
      </c>
      <c r="F988" s="42">
        <v>4404</v>
      </c>
    </row>
    <row r="989" spans="1:6" x14ac:dyDescent="0.2">
      <c r="A989" s="40">
        <v>165</v>
      </c>
      <c r="B989" s="2" t="s">
        <v>40</v>
      </c>
      <c r="C989" s="2" t="s">
        <v>1416</v>
      </c>
      <c r="D989" s="2" t="s">
        <v>1495</v>
      </c>
      <c r="E989" s="42">
        <v>6</v>
      </c>
      <c r="F989" s="42">
        <v>3400.5</v>
      </c>
    </row>
    <row r="990" spans="1:6" x14ac:dyDescent="0.2">
      <c r="A990" s="40">
        <v>165</v>
      </c>
      <c r="B990" s="2" t="s">
        <v>40</v>
      </c>
      <c r="C990" s="2" t="s">
        <v>1416</v>
      </c>
      <c r="D990" s="2" t="s">
        <v>1496</v>
      </c>
      <c r="E990" s="42">
        <v>161</v>
      </c>
      <c r="F990" s="42">
        <v>45547.88</v>
      </c>
    </row>
    <row r="991" spans="1:6" x14ac:dyDescent="0.2">
      <c r="A991" s="40">
        <v>165</v>
      </c>
      <c r="B991" s="2" t="s">
        <v>40</v>
      </c>
      <c r="C991" s="2" t="s">
        <v>1416</v>
      </c>
      <c r="D991" s="2" t="s">
        <v>1497</v>
      </c>
      <c r="E991" s="42">
        <v>8</v>
      </c>
      <c r="F991" s="42">
        <v>2243.06</v>
      </c>
    </row>
    <row r="992" spans="1:6" x14ac:dyDescent="0.2">
      <c r="A992" s="40">
        <v>218</v>
      </c>
      <c r="B992" s="2" t="s">
        <v>2</v>
      </c>
      <c r="C992" s="2" t="s">
        <v>1416</v>
      </c>
      <c r="D992" s="2" t="s">
        <v>1499</v>
      </c>
      <c r="E992" s="42">
        <v>150</v>
      </c>
      <c r="F992" s="42">
        <v>10975.26</v>
      </c>
    </row>
    <row r="993" spans="1:6" x14ac:dyDescent="0.2">
      <c r="A993" s="40">
        <v>218</v>
      </c>
      <c r="B993" s="2" t="s">
        <v>2</v>
      </c>
      <c r="C993" s="2" t="s">
        <v>1416</v>
      </c>
      <c r="D993" s="2" t="s">
        <v>1522</v>
      </c>
      <c r="E993" s="42">
        <v>1</v>
      </c>
      <c r="F993" s="42">
        <v>102.5</v>
      </c>
    </row>
    <row r="994" spans="1:6" x14ac:dyDescent="0.2">
      <c r="A994" s="40">
        <v>218</v>
      </c>
      <c r="B994" s="2" t="s">
        <v>2</v>
      </c>
      <c r="C994" s="2" t="s">
        <v>1416</v>
      </c>
      <c r="D994" s="2" t="s">
        <v>1501</v>
      </c>
      <c r="E994" s="42">
        <v>24</v>
      </c>
      <c r="F994" s="42">
        <v>1744.46</v>
      </c>
    </row>
    <row r="995" spans="1:6" x14ac:dyDescent="0.2">
      <c r="A995" s="40">
        <v>218</v>
      </c>
      <c r="B995" s="2" t="s">
        <v>2</v>
      </c>
      <c r="C995" s="2" t="s">
        <v>1416</v>
      </c>
      <c r="D995" s="2" t="s">
        <v>1502</v>
      </c>
      <c r="E995" s="42">
        <v>15</v>
      </c>
      <c r="F995" s="42">
        <v>946.06</v>
      </c>
    </row>
    <row r="996" spans="1:6" x14ac:dyDescent="0.2">
      <c r="A996" s="40">
        <v>218</v>
      </c>
      <c r="B996" s="2" t="s">
        <v>2</v>
      </c>
      <c r="C996" s="2" t="s">
        <v>1416</v>
      </c>
      <c r="D996" s="2" t="s">
        <v>1503</v>
      </c>
      <c r="E996" s="42">
        <v>1062</v>
      </c>
      <c r="F996" s="42">
        <v>93696.810000000594</v>
      </c>
    </row>
    <row r="997" spans="1:6" x14ac:dyDescent="0.2">
      <c r="A997" s="40">
        <v>218</v>
      </c>
      <c r="B997" s="2" t="s">
        <v>2</v>
      </c>
      <c r="C997" s="2" t="s">
        <v>1416</v>
      </c>
      <c r="D997" s="2" t="s">
        <v>1523</v>
      </c>
      <c r="E997" s="42">
        <v>6</v>
      </c>
      <c r="F997" s="42">
        <v>628.04999999999995</v>
      </c>
    </row>
    <row r="998" spans="1:6" x14ac:dyDescent="0.2">
      <c r="A998" s="40">
        <v>218</v>
      </c>
      <c r="B998" s="2" t="s">
        <v>2</v>
      </c>
      <c r="C998" s="2" t="s">
        <v>1416</v>
      </c>
      <c r="D998" s="2" t="s">
        <v>1524</v>
      </c>
      <c r="E998" s="42">
        <v>3</v>
      </c>
      <c r="F998" s="42">
        <v>252.5</v>
      </c>
    </row>
    <row r="999" spans="1:6" x14ac:dyDescent="0.2">
      <c r="A999" s="40">
        <v>218</v>
      </c>
      <c r="B999" s="2" t="s">
        <v>2</v>
      </c>
      <c r="C999" s="2" t="s">
        <v>1416</v>
      </c>
      <c r="D999" s="2" t="s">
        <v>1504</v>
      </c>
      <c r="E999" s="42">
        <v>5</v>
      </c>
      <c r="F999" s="42">
        <v>334</v>
      </c>
    </row>
    <row r="1000" spans="1:6" x14ac:dyDescent="0.2">
      <c r="A1000" s="40">
        <v>218</v>
      </c>
      <c r="B1000" s="2" t="s">
        <v>2</v>
      </c>
      <c r="C1000" s="2" t="s">
        <v>1416</v>
      </c>
      <c r="D1000" s="2" t="s">
        <v>1505</v>
      </c>
      <c r="E1000" s="42">
        <v>7935</v>
      </c>
      <c r="F1000" s="42">
        <v>676510.75500000699</v>
      </c>
    </row>
    <row r="1001" spans="1:6" x14ac:dyDescent="0.2">
      <c r="A1001" s="40">
        <v>218</v>
      </c>
      <c r="B1001" s="2" t="s">
        <v>2</v>
      </c>
      <c r="C1001" s="2" t="s">
        <v>1416</v>
      </c>
      <c r="D1001" s="2" t="s">
        <v>1506</v>
      </c>
      <c r="E1001" s="42">
        <v>10</v>
      </c>
      <c r="F1001" s="42">
        <v>870.73</v>
      </c>
    </row>
    <row r="1002" spans="1:6" x14ac:dyDescent="0.2">
      <c r="A1002" s="40">
        <v>218</v>
      </c>
      <c r="B1002" s="2" t="s">
        <v>32</v>
      </c>
      <c r="C1002" s="2" t="s">
        <v>1416</v>
      </c>
      <c r="D1002" s="2" t="s">
        <v>1521</v>
      </c>
      <c r="E1002" s="42">
        <v>1</v>
      </c>
      <c r="F1002" s="42">
        <v>37790.69</v>
      </c>
    </row>
    <row r="1003" spans="1:6" x14ac:dyDescent="0.2">
      <c r="A1003" s="40">
        <v>218</v>
      </c>
      <c r="B1003" s="2" t="s">
        <v>32</v>
      </c>
      <c r="C1003" s="2" t="s">
        <v>1416</v>
      </c>
      <c r="D1003" s="2" t="s">
        <v>1499</v>
      </c>
      <c r="E1003" s="42">
        <v>70</v>
      </c>
      <c r="F1003" s="42">
        <v>100968.52</v>
      </c>
    </row>
    <row r="1004" spans="1:6" x14ac:dyDescent="0.2">
      <c r="A1004" s="40">
        <v>218</v>
      </c>
      <c r="B1004" s="2" t="s">
        <v>32</v>
      </c>
      <c r="C1004" s="2" t="s">
        <v>1416</v>
      </c>
      <c r="D1004" s="2" t="s">
        <v>1500</v>
      </c>
      <c r="E1004" s="42">
        <v>5</v>
      </c>
      <c r="F1004" s="42">
        <v>15889.64</v>
      </c>
    </row>
    <row r="1005" spans="1:6" x14ac:dyDescent="0.2">
      <c r="A1005" s="40">
        <v>218</v>
      </c>
      <c r="B1005" s="2" t="s">
        <v>32</v>
      </c>
      <c r="C1005" s="2" t="s">
        <v>1416</v>
      </c>
      <c r="D1005" s="2" t="s">
        <v>1522</v>
      </c>
      <c r="E1005" s="42">
        <v>13</v>
      </c>
      <c r="F1005" s="42">
        <v>80637.89</v>
      </c>
    </row>
    <row r="1006" spans="1:6" x14ac:dyDescent="0.2">
      <c r="A1006" s="40">
        <v>218</v>
      </c>
      <c r="B1006" s="2" t="s">
        <v>32</v>
      </c>
      <c r="C1006" s="2" t="s">
        <v>1416</v>
      </c>
      <c r="D1006" s="2" t="s">
        <v>1501</v>
      </c>
      <c r="E1006" s="42">
        <v>2</v>
      </c>
      <c r="F1006" s="42">
        <v>1458</v>
      </c>
    </row>
    <row r="1007" spans="1:6" x14ac:dyDescent="0.2">
      <c r="A1007" s="40">
        <v>218</v>
      </c>
      <c r="B1007" s="2" t="s">
        <v>32</v>
      </c>
      <c r="C1007" s="2" t="s">
        <v>1416</v>
      </c>
      <c r="D1007" s="2" t="s">
        <v>1502</v>
      </c>
      <c r="E1007" s="42">
        <v>3</v>
      </c>
      <c r="F1007" s="42">
        <v>1738</v>
      </c>
    </row>
    <row r="1008" spans="1:6" x14ac:dyDescent="0.2">
      <c r="A1008" s="40">
        <v>218</v>
      </c>
      <c r="B1008" s="2" t="s">
        <v>32</v>
      </c>
      <c r="C1008" s="2" t="s">
        <v>1416</v>
      </c>
      <c r="D1008" s="2" t="s">
        <v>1503</v>
      </c>
      <c r="E1008" s="42">
        <v>324</v>
      </c>
      <c r="F1008" s="42">
        <v>527101.96</v>
      </c>
    </row>
    <row r="1009" spans="1:6" x14ac:dyDescent="0.2">
      <c r="A1009" s="40">
        <v>218</v>
      </c>
      <c r="B1009" s="2" t="s">
        <v>32</v>
      </c>
      <c r="C1009" s="2" t="s">
        <v>1416</v>
      </c>
      <c r="D1009" s="2" t="s">
        <v>1523</v>
      </c>
      <c r="E1009" s="42">
        <v>1</v>
      </c>
      <c r="F1009" s="42">
        <v>762.5</v>
      </c>
    </row>
    <row r="1010" spans="1:6" x14ac:dyDescent="0.2">
      <c r="A1010" s="40">
        <v>218</v>
      </c>
      <c r="B1010" s="2" t="s">
        <v>32</v>
      </c>
      <c r="C1010" s="2" t="s">
        <v>1416</v>
      </c>
      <c r="D1010" s="2" t="s">
        <v>1524</v>
      </c>
      <c r="E1010" s="42">
        <v>6</v>
      </c>
      <c r="F1010" s="42">
        <v>5173</v>
      </c>
    </row>
    <row r="1011" spans="1:6" x14ac:dyDescent="0.2">
      <c r="A1011" s="40">
        <v>218</v>
      </c>
      <c r="B1011" s="2" t="s">
        <v>32</v>
      </c>
      <c r="C1011" s="2" t="s">
        <v>1416</v>
      </c>
      <c r="D1011" s="2" t="s">
        <v>1504</v>
      </c>
      <c r="E1011" s="42">
        <v>3</v>
      </c>
      <c r="F1011" s="42">
        <v>3046.77</v>
      </c>
    </row>
    <row r="1012" spans="1:6" x14ac:dyDescent="0.2">
      <c r="A1012" s="40">
        <v>218</v>
      </c>
      <c r="B1012" s="2" t="s">
        <v>32</v>
      </c>
      <c r="C1012" s="2" t="s">
        <v>1416</v>
      </c>
      <c r="D1012" s="2" t="s">
        <v>1505</v>
      </c>
      <c r="E1012" s="42">
        <v>3208</v>
      </c>
      <c r="F1012" s="42">
        <v>5083885.9600000205</v>
      </c>
    </row>
    <row r="1013" spans="1:6" x14ac:dyDescent="0.2">
      <c r="A1013" s="40">
        <v>218</v>
      </c>
      <c r="B1013" s="2" t="s">
        <v>32</v>
      </c>
      <c r="C1013" s="2" t="s">
        <v>1416</v>
      </c>
      <c r="D1013" s="2" t="s">
        <v>1506</v>
      </c>
      <c r="E1013" s="42">
        <v>13</v>
      </c>
      <c r="F1013" s="42">
        <v>30034.63</v>
      </c>
    </row>
    <row r="1014" spans="1:6" x14ac:dyDescent="0.2">
      <c r="A1014" s="40">
        <v>218</v>
      </c>
      <c r="B1014" s="2" t="s">
        <v>629</v>
      </c>
      <c r="C1014" s="2" t="s">
        <v>1416</v>
      </c>
      <c r="D1014" s="2" t="s">
        <v>1488</v>
      </c>
      <c r="E1014" s="42">
        <v>1</v>
      </c>
      <c r="F1014" s="42">
        <v>347.5</v>
      </c>
    </row>
    <row r="1015" spans="1:6" x14ac:dyDescent="0.2">
      <c r="A1015" s="40">
        <v>218</v>
      </c>
      <c r="B1015" s="2" t="s">
        <v>629</v>
      </c>
      <c r="C1015" s="2" t="s">
        <v>1416</v>
      </c>
      <c r="D1015" s="2" t="s">
        <v>1521</v>
      </c>
      <c r="E1015" s="42">
        <v>1</v>
      </c>
      <c r="F1015" s="42">
        <v>2493.48</v>
      </c>
    </row>
    <row r="1016" spans="1:6" x14ac:dyDescent="0.2">
      <c r="A1016" s="40">
        <v>218</v>
      </c>
      <c r="B1016" s="2" t="s">
        <v>629</v>
      </c>
      <c r="C1016" s="2" t="s">
        <v>1416</v>
      </c>
      <c r="D1016" s="2" t="s">
        <v>1499</v>
      </c>
      <c r="E1016" s="42">
        <v>9</v>
      </c>
      <c r="F1016" s="42">
        <v>10565.63</v>
      </c>
    </row>
    <row r="1017" spans="1:6" x14ac:dyDescent="0.2">
      <c r="A1017" s="40">
        <v>218</v>
      </c>
      <c r="B1017" s="2" t="s">
        <v>629</v>
      </c>
      <c r="C1017" s="2" t="s">
        <v>1416</v>
      </c>
      <c r="D1017" s="2" t="s">
        <v>1503</v>
      </c>
      <c r="E1017" s="42">
        <v>102</v>
      </c>
      <c r="F1017" s="42">
        <v>199084.57</v>
      </c>
    </row>
    <row r="1018" spans="1:6" x14ac:dyDescent="0.2">
      <c r="A1018" s="40">
        <v>218</v>
      </c>
      <c r="B1018" s="2" t="s">
        <v>629</v>
      </c>
      <c r="C1018" s="2" t="s">
        <v>1416</v>
      </c>
      <c r="D1018" s="2" t="s">
        <v>1524</v>
      </c>
      <c r="E1018" s="42">
        <v>1</v>
      </c>
      <c r="F1018" s="42">
        <v>2505</v>
      </c>
    </row>
    <row r="1019" spans="1:6" x14ac:dyDescent="0.2">
      <c r="A1019" s="40">
        <v>218</v>
      </c>
      <c r="B1019" s="2" t="s">
        <v>629</v>
      </c>
      <c r="C1019" s="2" t="s">
        <v>1416</v>
      </c>
      <c r="D1019" s="2" t="s">
        <v>1504</v>
      </c>
      <c r="E1019" s="42">
        <v>1</v>
      </c>
      <c r="F1019" s="42">
        <v>1238</v>
      </c>
    </row>
    <row r="1020" spans="1:6" x14ac:dyDescent="0.2">
      <c r="A1020" s="40">
        <v>218</v>
      </c>
      <c r="B1020" s="2" t="s">
        <v>629</v>
      </c>
      <c r="C1020" s="2" t="s">
        <v>1416</v>
      </c>
      <c r="D1020" s="2" t="s">
        <v>1505</v>
      </c>
      <c r="E1020" s="42">
        <v>282</v>
      </c>
      <c r="F1020" s="42">
        <v>467534.36</v>
      </c>
    </row>
    <row r="1021" spans="1:6" x14ac:dyDescent="0.2">
      <c r="A1021" s="40">
        <v>218</v>
      </c>
      <c r="B1021" s="2" t="s">
        <v>629</v>
      </c>
      <c r="C1021" s="2" t="s">
        <v>1416</v>
      </c>
      <c r="D1021" s="2" t="s">
        <v>1506</v>
      </c>
      <c r="E1021" s="42">
        <v>1</v>
      </c>
      <c r="F1021" s="42">
        <v>1748.75</v>
      </c>
    </row>
    <row r="1022" spans="1:6" x14ac:dyDescent="0.2">
      <c r="A1022" s="40">
        <v>218</v>
      </c>
      <c r="B1022" s="2" t="s">
        <v>629</v>
      </c>
      <c r="C1022" s="2" t="s">
        <v>1416</v>
      </c>
      <c r="D1022" s="2" t="s">
        <v>1510</v>
      </c>
      <c r="E1022" s="42">
        <v>1</v>
      </c>
      <c r="F1022" s="42">
        <v>2825</v>
      </c>
    </row>
    <row r="1023" spans="1:6" x14ac:dyDescent="0.2">
      <c r="A1023" s="40">
        <v>218</v>
      </c>
      <c r="B1023" s="2" t="s">
        <v>36</v>
      </c>
      <c r="C1023" s="2" t="s">
        <v>1416</v>
      </c>
      <c r="D1023" s="2" t="s">
        <v>1499</v>
      </c>
      <c r="E1023" s="42">
        <v>3</v>
      </c>
      <c r="F1023" s="42">
        <v>18800</v>
      </c>
    </row>
    <row r="1024" spans="1:6" x14ac:dyDescent="0.2">
      <c r="A1024" s="40">
        <v>218</v>
      </c>
      <c r="B1024" s="2" t="s">
        <v>36</v>
      </c>
      <c r="C1024" s="2" t="s">
        <v>1416</v>
      </c>
      <c r="D1024" s="2" t="s">
        <v>1503</v>
      </c>
      <c r="E1024" s="42">
        <v>3</v>
      </c>
      <c r="F1024" s="42">
        <v>18700</v>
      </c>
    </row>
    <row r="1025" spans="1:6" x14ac:dyDescent="0.2">
      <c r="A1025" s="40">
        <v>218</v>
      </c>
      <c r="B1025" s="2" t="s">
        <v>36</v>
      </c>
      <c r="C1025" s="2" t="s">
        <v>1416</v>
      </c>
      <c r="D1025" s="2" t="s">
        <v>1505</v>
      </c>
      <c r="E1025" s="42">
        <v>16</v>
      </c>
      <c r="F1025" s="42">
        <v>119800</v>
      </c>
    </row>
    <row r="1026" spans="1:6" x14ac:dyDescent="0.2">
      <c r="A1026" s="40">
        <v>218</v>
      </c>
      <c r="B1026" s="2" t="s">
        <v>166</v>
      </c>
      <c r="C1026" s="2" t="s">
        <v>1416</v>
      </c>
      <c r="D1026" s="2" t="s">
        <v>1503</v>
      </c>
      <c r="E1026" s="42">
        <v>5</v>
      </c>
      <c r="F1026" s="42">
        <v>4515.5</v>
      </c>
    </row>
    <row r="1027" spans="1:6" x14ac:dyDescent="0.2">
      <c r="A1027" s="40">
        <v>218</v>
      </c>
      <c r="B1027" s="2" t="s">
        <v>166</v>
      </c>
      <c r="C1027" s="2" t="s">
        <v>1416</v>
      </c>
      <c r="D1027" s="2" t="s">
        <v>1505</v>
      </c>
      <c r="E1027" s="42">
        <v>41</v>
      </c>
      <c r="F1027" s="42">
        <v>31714.52</v>
      </c>
    </row>
    <row r="1028" spans="1:6" x14ac:dyDescent="0.2">
      <c r="A1028" s="40">
        <v>218</v>
      </c>
      <c r="B1028" s="2" t="s">
        <v>63</v>
      </c>
      <c r="C1028" s="2" t="s">
        <v>1416</v>
      </c>
      <c r="D1028" s="2" t="s">
        <v>1499</v>
      </c>
      <c r="E1028" s="42">
        <v>13</v>
      </c>
      <c r="F1028" s="42">
        <v>8600</v>
      </c>
    </row>
    <row r="1029" spans="1:6" x14ac:dyDescent="0.2">
      <c r="A1029" s="40">
        <v>218</v>
      </c>
      <c r="B1029" s="2" t="s">
        <v>63</v>
      </c>
      <c r="C1029" s="2" t="s">
        <v>1416</v>
      </c>
      <c r="D1029" s="2" t="s">
        <v>1503</v>
      </c>
      <c r="E1029" s="42">
        <v>78</v>
      </c>
      <c r="F1029" s="42">
        <v>47980</v>
      </c>
    </row>
    <row r="1030" spans="1:6" x14ac:dyDescent="0.2">
      <c r="A1030" s="40">
        <v>218</v>
      </c>
      <c r="B1030" s="2" t="s">
        <v>63</v>
      </c>
      <c r="C1030" s="2" t="s">
        <v>1416</v>
      </c>
      <c r="D1030" s="2" t="s">
        <v>1523</v>
      </c>
      <c r="E1030" s="42">
        <v>1</v>
      </c>
      <c r="F1030" s="42">
        <v>800</v>
      </c>
    </row>
    <row r="1031" spans="1:6" x14ac:dyDescent="0.2">
      <c r="A1031" s="40">
        <v>218</v>
      </c>
      <c r="B1031" s="2" t="s">
        <v>63</v>
      </c>
      <c r="C1031" s="2" t="s">
        <v>1416</v>
      </c>
      <c r="D1031" s="2" t="s">
        <v>1505</v>
      </c>
      <c r="E1031" s="42">
        <v>352</v>
      </c>
      <c r="F1031" s="42">
        <v>207370</v>
      </c>
    </row>
    <row r="1032" spans="1:6" x14ac:dyDescent="0.2">
      <c r="A1032" s="40">
        <v>218</v>
      </c>
      <c r="B1032" s="2" t="s">
        <v>59</v>
      </c>
      <c r="C1032" s="2" t="s">
        <v>1416</v>
      </c>
      <c r="D1032" s="2" t="s">
        <v>1503</v>
      </c>
      <c r="E1032" s="42">
        <v>11</v>
      </c>
      <c r="F1032" s="42">
        <v>69730.41</v>
      </c>
    </row>
    <row r="1033" spans="1:6" x14ac:dyDescent="0.2">
      <c r="A1033" s="40">
        <v>218</v>
      </c>
      <c r="B1033" s="2" t="s">
        <v>59</v>
      </c>
      <c r="C1033" s="2" t="s">
        <v>1416</v>
      </c>
      <c r="D1033" s="2" t="s">
        <v>1505</v>
      </c>
      <c r="E1033" s="42">
        <v>20</v>
      </c>
      <c r="F1033" s="42">
        <v>138118.75</v>
      </c>
    </row>
    <row r="1034" spans="1:6" x14ac:dyDescent="0.2">
      <c r="A1034" s="40">
        <v>218</v>
      </c>
      <c r="B1034" s="2" t="s">
        <v>40</v>
      </c>
      <c r="C1034" s="2" t="s">
        <v>1416</v>
      </c>
      <c r="D1034" s="2" t="s">
        <v>1521</v>
      </c>
      <c r="E1034" s="42">
        <v>3</v>
      </c>
      <c r="F1034" s="42">
        <v>1727.5</v>
      </c>
    </row>
    <row r="1035" spans="1:6" x14ac:dyDescent="0.2">
      <c r="A1035" s="40">
        <v>218</v>
      </c>
      <c r="B1035" s="2" t="s">
        <v>40</v>
      </c>
      <c r="C1035" s="2" t="s">
        <v>1416</v>
      </c>
      <c r="D1035" s="2" t="s">
        <v>1499</v>
      </c>
      <c r="E1035" s="42">
        <v>6</v>
      </c>
      <c r="F1035" s="42">
        <v>1169.75</v>
      </c>
    </row>
    <row r="1036" spans="1:6" x14ac:dyDescent="0.2">
      <c r="A1036" s="40">
        <v>218</v>
      </c>
      <c r="B1036" s="2" t="s">
        <v>40</v>
      </c>
      <c r="C1036" s="2" t="s">
        <v>1416</v>
      </c>
      <c r="D1036" s="2" t="s">
        <v>1503</v>
      </c>
      <c r="E1036" s="42">
        <v>215</v>
      </c>
      <c r="F1036" s="42">
        <v>53110.55</v>
      </c>
    </row>
    <row r="1037" spans="1:6" x14ac:dyDescent="0.2">
      <c r="A1037" s="40">
        <v>218</v>
      </c>
      <c r="B1037" s="2" t="s">
        <v>40</v>
      </c>
      <c r="C1037" s="2" t="s">
        <v>1416</v>
      </c>
      <c r="D1037" s="2" t="s">
        <v>1505</v>
      </c>
      <c r="E1037" s="42">
        <v>457</v>
      </c>
      <c r="F1037" s="42">
        <v>116534.48</v>
      </c>
    </row>
    <row r="1038" spans="1:6" x14ac:dyDescent="0.2">
      <c r="A1038" s="40">
        <v>218</v>
      </c>
      <c r="B1038" s="2" t="s">
        <v>40</v>
      </c>
      <c r="C1038" s="2" t="s">
        <v>1416</v>
      </c>
      <c r="D1038" s="2" t="s">
        <v>1506</v>
      </c>
      <c r="E1038" s="42">
        <v>2</v>
      </c>
      <c r="F1038" s="42">
        <v>130</v>
      </c>
    </row>
    <row r="1039" spans="1:6" x14ac:dyDescent="0.2">
      <c r="A1039" s="40">
        <v>36</v>
      </c>
      <c r="B1039" s="2" t="s">
        <v>2</v>
      </c>
      <c r="C1039" s="2" t="s">
        <v>1417</v>
      </c>
      <c r="D1039" s="2" t="s">
        <v>1487</v>
      </c>
      <c r="E1039" s="42">
        <v>1075</v>
      </c>
      <c r="F1039" s="42">
        <v>61103.730000000098</v>
      </c>
    </row>
    <row r="1040" spans="1:6" x14ac:dyDescent="0.2">
      <c r="A1040" s="40">
        <v>36</v>
      </c>
      <c r="B1040" s="2" t="s">
        <v>2</v>
      </c>
      <c r="C1040" s="2" t="s">
        <v>1417</v>
      </c>
      <c r="D1040" s="2" t="s">
        <v>1488</v>
      </c>
      <c r="E1040" s="42">
        <v>10074</v>
      </c>
      <c r="F1040" s="42">
        <v>647254.30500000203</v>
      </c>
    </row>
    <row r="1041" spans="1:6" x14ac:dyDescent="0.2">
      <c r="A1041" s="40">
        <v>36</v>
      </c>
      <c r="B1041" s="2" t="s">
        <v>2</v>
      </c>
      <c r="C1041" s="2" t="s">
        <v>1417</v>
      </c>
      <c r="D1041" s="2" t="s">
        <v>1489</v>
      </c>
      <c r="E1041" s="42">
        <v>39</v>
      </c>
      <c r="F1041" s="42">
        <v>3362.13</v>
      </c>
    </row>
    <row r="1042" spans="1:6" x14ac:dyDescent="0.2">
      <c r="A1042" s="40">
        <v>36</v>
      </c>
      <c r="B1042" s="2" t="s">
        <v>2</v>
      </c>
      <c r="C1042" s="2" t="s">
        <v>1417</v>
      </c>
      <c r="D1042" s="2" t="s">
        <v>1490</v>
      </c>
      <c r="E1042" s="42">
        <v>977</v>
      </c>
      <c r="F1042" s="42">
        <v>78313.690000000395</v>
      </c>
    </row>
    <row r="1043" spans="1:6" x14ac:dyDescent="0.2">
      <c r="A1043" s="40">
        <v>36</v>
      </c>
      <c r="B1043" s="2" t="s">
        <v>2</v>
      </c>
      <c r="C1043" s="2" t="s">
        <v>1417</v>
      </c>
      <c r="D1043" s="2" t="s">
        <v>1498</v>
      </c>
      <c r="E1043" s="42">
        <v>374</v>
      </c>
      <c r="F1043" s="42">
        <v>30755.0099999999</v>
      </c>
    </row>
    <row r="1044" spans="1:6" x14ac:dyDescent="0.2">
      <c r="A1044" s="40">
        <v>36</v>
      </c>
      <c r="B1044" s="2" t="s">
        <v>2</v>
      </c>
      <c r="C1044" s="2" t="s">
        <v>1417</v>
      </c>
      <c r="D1044" s="2" t="s">
        <v>1509</v>
      </c>
      <c r="E1044" s="42">
        <v>512</v>
      </c>
      <c r="F1044" s="42">
        <v>21468.29</v>
      </c>
    </row>
    <row r="1045" spans="1:6" x14ac:dyDescent="0.2">
      <c r="A1045" s="40">
        <v>36</v>
      </c>
      <c r="B1045" s="2" t="s">
        <v>2</v>
      </c>
      <c r="C1045" s="2" t="s">
        <v>1417</v>
      </c>
      <c r="D1045" s="2" t="s">
        <v>1510</v>
      </c>
      <c r="E1045" s="42">
        <v>12182</v>
      </c>
      <c r="F1045" s="42">
        <v>524580.05100001895</v>
      </c>
    </row>
    <row r="1046" spans="1:6" x14ac:dyDescent="0.2">
      <c r="A1046" s="40">
        <v>36</v>
      </c>
      <c r="B1046" s="2" t="s">
        <v>2</v>
      </c>
      <c r="C1046" s="2" t="s">
        <v>1417</v>
      </c>
      <c r="D1046" s="2" t="s">
        <v>1511</v>
      </c>
      <c r="E1046" s="42">
        <v>198</v>
      </c>
      <c r="F1046" s="42">
        <v>8606.23</v>
      </c>
    </row>
    <row r="1047" spans="1:6" x14ac:dyDescent="0.2">
      <c r="A1047" s="40">
        <v>36</v>
      </c>
      <c r="B1047" s="2" t="s">
        <v>32</v>
      </c>
      <c r="C1047" s="2" t="s">
        <v>1417</v>
      </c>
      <c r="D1047" s="2" t="s">
        <v>1487</v>
      </c>
      <c r="E1047" s="42">
        <v>67</v>
      </c>
      <c r="F1047" s="42">
        <v>57113.71</v>
      </c>
    </row>
    <row r="1048" spans="1:6" x14ac:dyDescent="0.2">
      <c r="A1048" s="40">
        <v>36</v>
      </c>
      <c r="B1048" s="2" t="s">
        <v>32</v>
      </c>
      <c r="C1048" s="2" t="s">
        <v>1417</v>
      </c>
      <c r="D1048" s="2" t="s">
        <v>1488</v>
      </c>
      <c r="E1048" s="42">
        <v>887</v>
      </c>
      <c r="F1048" s="42">
        <v>875567.54</v>
      </c>
    </row>
    <row r="1049" spans="1:6" x14ac:dyDescent="0.2">
      <c r="A1049" s="40">
        <v>36</v>
      </c>
      <c r="B1049" s="2" t="s">
        <v>32</v>
      </c>
      <c r="C1049" s="2" t="s">
        <v>1417</v>
      </c>
      <c r="D1049" s="2" t="s">
        <v>1489</v>
      </c>
      <c r="E1049" s="42">
        <v>10</v>
      </c>
      <c r="F1049" s="42">
        <v>10075</v>
      </c>
    </row>
    <row r="1050" spans="1:6" x14ac:dyDescent="0.2">
      <c r="A1050" s="40">
        <v>36</v>
      </c>
      <c r="B1050" s="2" t="s">
        <v>32</v>
      </c>
      <c r="C1050" s="2" t="s">
        <v>1417</v>
      </c>
      <c r="D1050" s="2" t="s">
        <v>1490</v>
      </c>
      <c r="E1050" s="42">
        <v>407</v>
      </c>
      <c r="F1050" s="42">
        <v>554424.81999999995</v>
      </c>
    </row>
    <row r="1051" spans="1:6" x14ac:dyDescent="0.2">
      <c r="A1051" s="40">
        <v>36</v>
      </c>
      <c r="B1051" s="2" t="s">
        <v>32</v>
      </c>
      <c r="C1051" s="2" t="s">
        <v>1417</v>
      </c>
      <c r="D1051" s="2" t="s">
        <v>1498</v>
      </c>
      <c r="E1051" s="42">
        <v>210</v>
      </c>
      <c r="F1051" s="42">
        <v>349227.12</v>
      </c>
    </row>
    <row r="1052" spans="1:6" x14ac:dyDescent="0.2">
      <c r="A1052" s="40">
        <v>36</v>
      </c>
      <c r="B1052" s="2" t="s">
        <v>32</v>
      </c>
      <c r="C1052" s="2" t="s">
        <v>1417</v>
      </c>
      <c r="D1052" s="2" t="s">
        <v>1509</v>
      </c>
      <c r="E1052" s="42">
        <v>140</v>
      </c>
      <c r="F1052" s="42">
        <v>204116.48000000001</v>
      </c>
    </row>
    <row r="1053" spans="1:6" x14ac:dyDescent="0.2">
      <c r="A1053" s="40">
        <v>36</v>
      </c>
      <c r="B1053" s="2" t="s">
        <v>32</v>
      </c>
      <c r="C1053" s="2" t="s">
        <v>1417</v>
      </c>
      <c r="D1053" s="2" t="s">
        <v>1510</v>
      </c>
      <c r="E1053" s="42">
        <v>5611</v>
      </c>
      <c r="F1053" s="42">
        <v>7499427.6400000304</v>
      </c>
    </row>
    <row r="1054" spans="1:6" x14ac:dyDescent="0.2">
      <c r="A1054" s="40">
        <v>36</v>
      </c>
      <c r="B1054" s="2" t="s">
        <v>32</v>
      </c>
      <c r="C1054" s="2" t="s">
        <v>1417</v>
      </c>
      <c r="D1054" s="2" t="s">
        <v>1511</v>
      </c>
      <c r="E1054" s="42">
        <v>59</v>
      </c>
      <c r="F1054" s="42">
        <v>57093.63</v>
      </c>
    </row>
    <row r="1055" spans="1:6" x14ac:dyDescent="0.2">
      <c r="A1055" s="40">
        <v>36</v>
      </c>
      <c r="B1055" s="2" t="s">
        <v>32</v>
      </c>
      <c r="C1055" s="2" t="s">
        <v>1417</v>
      </c>
      <c r="D1055" s="2" t="s">
        <v>1514</v>
      </c>
      <c r="E1055" s="42">
        <v>285</v>
      </c>
      <c r="F1055" s="42">
        <v>351569.19</v>
      </c>
    </row>
    <row r="1056" spans="1:6" x14ac:dyDescent="0.2">
      <c r="A1056" s="40">
        <v>36</v>
      </c>
      <c r="B1056" s="2" t="s">
        <v>32</v>
      </c>
      <c r="C1056" s="2" t="s">
        <v>1417</v>
      </c>
      <c r="D1056" s="2" t="s">
        <v>1515</v>
      </c>
      <c r="E1056" s="42">
        <v>18</v>
      </c>
      <c r="F1056" s="42">
        <v>17874.97</v>
      </c>
    </row>
    <row r="1057" spans="1:6" x14ac:dyDescent="0.2">
      <c r="A1057" s="40">
        <v>36</v>
      </c>
      <c r="B1057" s="2" t="s">
        <v>629</v>
      </c>
      <c r="C1057" s="2" t="s">
        <v>1417</v>
      </c>
      <c r="D1057" s="2" t="s">
        <v>1487</v>
      </c>
      <c r="E1057" s="42">
        <v>55</v>
      </c>
      <c r="F1057" s="42">
        <v>43774.8</v>
      </c>
    </row>
    <row r="1058" spans="1:6" x14ac:dyDescent="0.2">
      <c r="A1058" s="40">
        <v>36</v>
      </c>
      <c r="B1058" s="2" t="s">
        <v>629</v>
      </c>
      <c r="C1058" s="2" t="s">
        <v>1417</v>
      </c>
      <c r="D1058" s="2" t="s">
        <v>1488</v>
      </c>
      <c r="E1058" s="42">
        <v>380</v>
      </c>
      <c r="F1058" s="42">
        <v>200926.68</v>
      </c>
    </row>
    <row r="1059" spans="1:6" x14ac:dyDescent="0.2">
      <c r="A1059" s="40">
        <v>36</v>
      </c>
      <c r="B1059" s="2" t="s">
        <v>629</v>
      </c>
      <c r="C1059" s="2" t="s">
        <v>1417</v>
      </c>
      <c r="D1059" s="2" t="s">
        <v>1489</v>
      </c>
      <c r="E1059" s="42">
        <v>1</v>
      </c>
      <c r="F1059" s="42">
        <v>879.52</v>
      </c>
    </row>
    <row r="1060" spans="1:6" x14ac:dyDescent="0.2">
      <c r="A1060" s="40">
        <v>36</v>
      </c>
      <c r="B1060" s="2" t="s">
        <v>629</v>
      </c>
      <c r="C1060" s="2" t="s">
        <v>1417</v>
      </c>
      <c r="D1060" s="2" t="s">
        <v>1490</v>
      </c>
      <c r="E1060" s="42">
        <v>58</v>
      </c>
      <c r="F1060" s="42">
        <v>75633.97</v>
      </c>
    </row>
    <row r="1061" spans="1:6" x14ac:dyDescent="0.2">
      <c r="A1061" s="40">
        <v>36</v>
      </c>
      <c r="B1061" s="2" t="s">
        <v>629</v>
      </c>
      <c r="C1061" s="2" t="s">
        <v>1417</v>
      </c>
      <c r="D1061" s="2" t="s">
        <v>1493</v>
      </c>
      <c r="E1061" s="42">
        <v>3</v>
      </c>
      <c r="F1061" s="42">
        <v>2095.4</v>
      </c>
    </row>
    <row r="1062" spans="1:6" x14ac:dyDescent="0.2">
      <c r="A1062" s="40">
        <v>36</v>
      </c>
      <c r="B1062" s="2" t="s">
        <v>629</v>
      </c>
      <c r="C1062" s="2" t="s">
        <v>1417</v>
      </c>
      <c r="D1062" s="2" t="s">
        <v>1498</v>
      </c>
      <c r="E1062" s="42">
        <v>50</v>
      </c>
      <c r="F1062" s="42">
        <v>76848.789999999994</v>
      </c>
    </row>
    <row r="1063" spans="1:6" x14ac:dyDescent="0.2">
      <c r="A1063" s="40">
        <v>36</v>
      </c>
      <c r="B1063" s="2" t="s">
        <v>629</v>
      </c>
      <c r="C1063" s="2" t="s">
        <v>1417</v>
      </c>
      <c r="D1063" s="2" t="s">
        <v>1510</v>
      </c>
      <c r="E1063" s="42">
        <v>1593</v>
      </c>
      <c r="F1063" s="42">
        <v>1870763.25</v>
      </c>
    </row>
    <row r="1064" spans="1:6" x14ac:dyDescent="0.2">
      <c r="A1064" s="40">
        <v>36</v>
      </c>
      <c r="B1064" s="2" t="s">
        <v>629</v>
      </c>
      <c r="C1064" s="2" t="s">
        <v>1417</v>
      </c>
      <c r="D1064" s="2" t="s">
        <v>1512</v>
      </c>
      <c r="E1064" s="42">
        <v>1</v>
      </c>
      <c r="F1064" s="42">
        <v>700</v>
      </c>
    </row>
    <row r="1065" spans="1:6" x14ac:dyDescent="0.2">
      <c r="A1065" s="40">
        <v>36</v>
      </c>
      <c r="B1065" s="2" t="s">
        <v>629</v>
      </c>
      <c r="C1065" s="2" t="s">
        <v>1417</v>
      </c>
      <c r="D1065" s="2" t="s">
        <v>1514</v>
      </c>
      <c r="E1065" s="42">
        <v>84</v>
      </c>
      <c r="F1065" s="42">
        <v>88757.35</v>
      </c>
    </row>
    <row r="1066" spans="1:6" x14ac:dyDescent="0.2">
      <c r="A1066" s="40">
        <v>36</v>
      </c>
      <c r="B1066" s="2" t="s">
        <v>545</v>
      </c>
      <c r="C1066" s="2" t="s">
        <v>1417</v>
      </c>
      <c r="D1066" s="2" t="s">
        <v>1487</v>
      </c>
      <c r="E1066" s="42">
        <v>32</v>
      </c>
      <c r="F1066" s="42">
        <v>14594.6</v>
      </c>
    </row>
    <row r="1067" spans="1:6" x14ac:dyDescent="0.2">
      <c r="A1067" s="40">
        <v>36</v>
      </c>
      <c r="B1067" s="2" t="s">
        <v>545</v>
      </c>
      <c r="C1067" s="2" t="s">
        <v>1417</v>
      </c>
      <c r="D1067" s="2" t="s">
        <v>1488</v>
      </c>
      <c r="E1067" s="42">
        <v>200</v>
      </c>
      <c r="F1067" s="42">
        <v>97594.37</v>
      </c>
    </row>
    <row r="1068" spans="1:6" x14ac:dyDescent="0.2">
      <c r="A1068" s="40">
        <v>36</v>
      </c>
      <c r="B1068" s="2" t="s">
        <v>545</v>
      </c>
      <c r="C1068" s="2" t="s">
        <v>1417</v>
      </c>
      <c r="D1068" s="2" t="s">
        <v>1489</v>
      </c>
      <c r="E1068" s="42">
        <v>1</v>
      </c>
      <c r="F1068" s="42">
        <v>304</v>
      </c>
    </row>
    <row r="1069" spans="1:6" x14ac:dyDescent="0.2">
      <c r="A1069" s="40">
        <v>36</v>
      </c>
      <c r="B1069" s="2" t="s">
        <v>545</v>
      </c>
      <c r="C1069" s="2" t="s">
        <v>1417</v>
      </c>
      <c r="D1069" s="2" t="s">
        <v>1490</v>
      </c>
      <c r="E1069" s="42">
        <v>15</v>
      </c>
      <c r="F1069" s="42">
        <v>12970.21</v>
      </c>
    </row>
    <row r="1070" spans="1:6" x14ac:dyDescent="0.2">
      <c r="A1070" s="40">
        <v>36</v>
      </c>
      <c r="B1070" s="2" t="s">
        <v>545</v>
      </c>
      <c r="C1070" s="2" t="s">
        <v>1417</v>
      </c>
      <c r="D1070" s="2" t="s">
        <v>1491</v>
      </c>
      <c r="E1070" s="42">
        <v>567</v>
      </c>
      <c r="F1070" s="42">
        <v>269210.39</v>
      </c>
    </row>
    <row r="1071" spans="1:6" x14ac:dyDescent="0.2">
      <c r="A1071" s="40">
        <v>36</v>
      </c>
      <c r="B1071" s="2" t="s">
        <v>545</v>
      </c>
      <c r="C1071" s="2" t="s">
        <v>1417</v>
      </c>
      <c r="D1071" s="2" t="s">
        <v>1492</v>
      </c>
      <c r="E1071" s="42">
        <v>8</v>
      </c>
      <c r="F1071" s="42">
        <v>10918.5</v>
      </c>
    </row>
    <row r="1072" spans="1:6" x14ac:dyDescent="0.2">
      <c r="A1072" s="40">
        <v>36</v>
      </c>
      <c r="B1072" s="2" t="s">
        <v>545</v>
      </c>
      <c r="C1072" s="2" t="s">
        <v>1417</v>
      </c>
      <c r="D1072" s="2" t="s">
        <v>1493</v>
      </c>
      <c r="E1072" s="42">
        <v>208</v>
      </c>
      <c r="F1072" s="42">
        <v>271891.96000000002</v>
      </c>
    </row>
    <row r="1073" spans="1:6" x14ac:dyDescent="0.2">
      <c r="A1073" s="40">
        <v>36</v>
      </c>
      <c r="B1073" s="2" t="s">
        <v>545</v>
      </c>
      <c r="C1073" s="2" t="s">
        <v>1417</v>
      </c>
      <c r="D1073" s="2" t="s">
        <v>1494</v>
      </c>
      <c r="E1073" s="42">
        <v>28</v>
      </c>
      <c r="F1073" s="42">
        <v>17745.04</v>
      </c>
    </row>
    <row r="1074" spans="1:6" x14ac:dyDescent="0.2">
      <c r="A1074" s="40">
        <v>36</v>
      </c>
      <c r="B1074" s="2" t="s">
        <v>545</v>
      </c>
      <c r="C1074" s="2" t="s">
        <v>1417</v>
      </c>
      <c r="D1074" s="2" t="s">
        <v>1495</v>
      </c>
      <c r="E1074" s="42">
        <v>8</v>
      </c>
      <c r="F1074" s="42">
        <v>3298.4</v>
      </c>
    </row>
    <row r="1075" spans="1:6" x14ac:dyDescent="0.2">
      <c r="A1075" s="40">
        <v>36</v>
      </c>
      <c r="B1075" s="2" t="s">
        <v>545</v>
      </c>
      <c r="C1075" s="2" t="s">
        <v>1417</v>
      </c>
      <c r="D1075" s="2" t="s">
        <v>1496</v>
      </c>
      <c r="E1075" s="42">
        <v>18</v>
      </c>
      <c r="F1075" s="42">
        <v>31881.47</v>
      </c>
    </row>
    <row r="1076" spans="1:6" x14ac:dyDescent="0.2">
      <c r="A1076" s="40">
        <v>36</v>
      </c>
      <c r="B1076" s="2" t="s">
        <v>545</v>
      </c>
      <c r="C1076" s="2" t="s">
        <v>1417</v>
      </c>
      <c r="D1076" s="2" t="s">
        <v>1497</v>
      </c>
      <c r="E1076" s="42">
        <v>1</v>
      </c>
      <c r="F1076" s="42">
        <v>3000</v>
      </c>
    </row>
    <row r="1077" spans="1:6" x14ac:dyDescent="0.2">
      <c r="A1077" s="40">
        <v>36</v>
      </c>
      <c r="B1077" s="2" t="s">
        <v>545</v>
      </c>
      <c r="C1077" s="2" t="s">
        <v>1417</v>
      </c>
      <c r="D1077" s="2" t="s">
        <v>1498</v>
      </c>
      <c r="E1077" s="42">
        <v>7</v>
      </c>
      <c r="F1077" s="42">
        <v>8656</v>
      </c>
    </row>
    <row r="1078" spans="1:6" x14ac:dyDescent="0.2">
      <c r="A1078" s="40">
        <v>36</v>
      </c>
      <c r="B1078" s="2" t="s">
        <v>545</v>
      </c>
      <c r="C1078" s="2" t="s">
        <v>1417</v>
      </c>
      <c r="D1078" s="2" t="s">
        <v>1499</v>
      </c>
      <c r="E1078" s="42">
        <v>12</v>
      </c>
      <c r="F1078" s="42">
        <v>8464.0300000000007</v>
      </c>
    </row>
    <row r="1079" spans="1:6" x14ac:dyDescent="0.2">
      <c r="A1079" s="40">
        <v>36</v>
      </c>
      <c r="B1079" s="2" t="s">
        <v>545</v>
      </c>
      <c r="C1079" s="2" t="s">
        <v>1417</v>
      </c>
      <c r="D1079" s="2" t="s">
        <v>1501</v>
      </c>
      <c r="E1079" s="42">
        <v>1</v>
      </c>
      <c r="F1079" s="42">
        <v>550</v>
      </c>
    </row>
    <row r="1080" spans="1:6" x14ac:dyDescent="0.2">
      <c r="A1080" s="40">
        <v>36</v>
      </c>
      <c r="B1080" s="2" t="s">
        <v>545</v>
      </c>
      <c r="C1080" s="2" t="s">
        <v>1417</v>
      </c>
      <c r="D1080" s="2" t="s">
        <v>1502</v>
      </c>
      <c r="E1080" s="42">
        <v>3</v>
      </c>
      <c r="F1080" s="42">
        <v>2310</v>
      </c>
    </row>
    <row r="1081" spans="1:6" x14ac:dyDescent="0.2">
      <c r="A1081" s="40">
        <v>36</v>
      </c>
      <c r="B1081" s="2" t="s">
        <v>545</v>
      </c>
      <c r="C1081" s="2" t="s">
        <v>1417</v>
      </c>
      <c r="D1081" s="2" t="s">
        <v>1503</v>
      </c>
      <c r="E1081" s="42">
        <v>14</v>
      </c>
      <c r="F1081" s="42">
        <v>24304.68</v>
      </c>
    </row>
    <row r="1082" spans="1:6" x14ac:dyDescent="0.2">
      <c r="A1082" s="40">
        <v>36</v>
      </c>
      <c r="B1082" s="2" t="s">
        <v>545</v>
      </c>
      <c r="C1082" s="2" t="s">
        <v>1417</v>
      </c>
      <c r="D1082" s="2" t="s">
        <v>1504</v>
      </c>
      <c r="E1082" s="42">
        <v>1</v>
      </c>
      <c r="F1082" s="42">
        <v>380</v>
      </c>
    </row>
    <row r="1083" spans="1:6" x14ac:dyDescent="0.2">
      <c r="A1083" s="40">
        <v>36</v>
      </c>
      <c r="B1083" s="2" t="s">
        <v>545</v>
      </c>
      <c r="C1083" s="2" t="s">
        <v>1417</v>
      </c>
      <c r="D1083" s="2" t="s">
        <v>1505</v>
      </c>
      <c r="E1083" s="42">
        <v>300</v>
      </c>
      <c r="F1083" s="42">
        <v>278309.31</v>
      </c>
    </row>
    <row r="1084" spans="1:6" x14ac:dyDescent="0.2">
      <c r="A1084" s="40">
        <v>36</v>
      </c>
      <c r="B1084" s="2" t="s">
        <v>545</v>
      </c>
      <c r="C1084" s="2" t="s">
        <v>1417</v>
      </c>
      <c r="D1084" s="2" t="s">
        <v>1506</v>
      </c>
      <c r="E1084" s="42">
        <v>1</v>
      </c>
      <c r="F1084" s="42">
        <v>550</v>
      </c>
    </row>
    <row r="1085" spans="1:6" x14ac:dyDescent="0.2">
      <c r="A1085" s="40">
        <v>36</v>
      </c>
      <c r="B1085" s="2" t="s">
        <v>545</v>
      </c>
      <c r="C1085" s="2" t="s">
        <v>1417</v>
      </c>
      <c r="D1085" s="2" t="s">
        <v>1507</v>
      </c>
      <c r="E1085" s="42">
        <v>105</v>
      </c>
      <c r="F1085" s="42">
        <v>54174.39</v>
      </c>
    </row>
    <row r="1086" spans="1:6" x14ac:dyDescent="0.2">
      <c r="A1086" s="40">
        <v>36</v>
      </c>
      <c r="B1086" s="2" t="s">
        <v>545</v>
      </c>
      <c r="C1086" s="2" t="s">
        <v>1417</v>
      </c>
      <c r="D1086" s="2" t="s">
        <v>1508</v>
      </c>
      <c r="E1086" s="42">
        <v>12</v>
      </c>
      <c r="F1086" s="42">
        <v>11576</v>
      </c>
    </row>
    <row r="1087" spans="1:6" x14ac:dyDescent="0.2">
      <c r="A1087" s="40">
        <v>36</v>
      </c>
      <c r="B1087" s="2" t="s">
        <v>545</v>
      </c>
      <c r="C1087" s="2" t="s">
        <v>1417</v>
      </c>
      <c r="D1087" s="2" t="s">
        <v>1509</v>
      </c>
      <c r="E1087" s="42">
        <v>14</v>
      </c>
      <c r="F1087" s="42">
        <v>8048.87</v>
      </c>
    </row>
    <row r="1088" spans="1:6" x14ac:dyDescent="0.2">
      <c r="A1088" s="40">
        <v>36</v>
      </c>
      <c r="B1088" s="2" t="s">
        <v>545</v>
      </c>
      <c r="C1088" s="2" t="s">
        <v>1417</v>
      </c>
      <c r="D1088" s="2" t="s">
        <v>1510</v>
      </c>
      <c r="E1088" s="42">
        <v>264</v>
      </c>
      <c r="F1088" s="42">
        <v>261094.5</v>
      </c>
    </row>
    <row r="1089" spans="1:6" x14ac:dyDescent="0.2">
      <c r="A1089" s="40">
        <v>36</v>
      </c>
      <c r="B1089" s="2" t="s">
        <v>545</v>
      </c>
      <c r="C1089" s="2" t="s">
        <v>1417</v>
      </c>
      <c r="D1089" s="2" t="s">
        <v>1511</v>
      </c>
      <c r="E1089" s="42">
        <v>4</v>
      </c>
      <c r="F1089" s="42">
        <v>2904</v>
      </c>
    </row>
    <row r="1090" spans="1:6" x14ac:dyDescent="0.2">
      <c r="A1090" s="40">
        <v>36</v>
      </c>
      <c r="B1090" s="2" t="s">
        <v>545</v>
      </c>
      <c r="C1090" s="2" t="s">
        <v>1417</v>
      </c>
      <c r="D1090" s="2" t="s">
        <v>1512</v>
      </c>
      <c r="E1090" s="42">
        <v>25</v>
      </c>
      <c r="F1090" s="42">
        <v>20457.88</v>
      </c>
    </row>
    <row r="1091" spans="1:6" x14ac:dyDescent="0.2">
      <c r="A1091" s="40">
        <v>36</v>
      </c>
      <c r="B1091" s="2" t="s">
        <v>545</v>
      </c>
      <c r="C1091" s="2" t="s">
        <v>1417</v>
      </c>
      <c r="D1091" s="2" t="s">
        <v>1513</v>
      </c>
      <c r="E1091" s="42">
        <v>11</v>
      </c>
      <c r="F1091" s="42">
        <v>7093.42</v>
      </c>
    </row>
    <row r="1092" spans="1:6" x14ac:dyDescent="0.2">
      <c r="A1092" s="40">
        <v>36</v>
      </c>
      <c r="B1092" s="2" t="s">
        <v>545</v>
      </c>
      <c r="C1092" s="2" t="s">
        <v>1417</v>
      </c>
      <c r="D1092" s="2" t="s">
        <v>1514</v>
      </c>
      <c r="E1092" s="42">
        <v>11</v>
      </c>
      <c r="F1092" s="42">
        <v>9991.33</v>
      </c>
    </row>
    <row r="1093" spans="1:6" x14ac:dyDescent="0.2">
      <c r="A1093" s="40">
        <v>36</v>
      </c>
      <c r="B1093" s="2" t="s">
        <v>545</v>
      </c>
      <c r="C1093" s="2" t="s">
        <v>1417</v>
      </c>
      <c r="D1093" s="2" t="s">
        <v>1515</v>
      </c>
      <c r="E1093" s="42">
        <v>4</v>
      </c>
      <c r="F1093" s="42">
        <v>1604.41</v>
      </c>
    </row>
    <row r="1094" spans="1:6" x14ac:dyDescent="0.2">
      <c r="A1094" s="40">
        <v>36</v>
      </c>
      <c r="B1094" s="2" t="s">
        <v>545</v>
      </c>
      <c r="C1094" s="2" t="s">
        <v>1417</v>
      </c>
      <c r="D1094" s="2" t="s">
        <v>1516</v>
      </c>
      <c r="E1094" s="42">
        <v>6</v>
      </c>
      <c r="F1094" s="42">
        <v>4460.42</v>
      </c>
    </row>
    <row r="1095" spans="1:6" x14ac:dyDescent="0.2">
      <c r="A1095" s="40">
        <v>36</v>
      </c>
      <c r="B1095" s="2" t="s">
        <v>545</v>
      </c>
      <c r="C1095" s="2" t="s">
        <v>1417</v>
      </c>
      <c r="D1095" s="2" t="s">
        <v>1518</v>
      </c>
      <c r="E1095" s="42">
        <v>3</v>
      </c>
      <c r="F1095" s="42">
        <v>2482.61</v>
      </c>
    </row>
    <row r="1096" spans="1:6" x14ac:dyDescent="0.2">
      <c r="A1096" s="40">
        <v>36</v>
      </c>
      <c r="B1096" s="2" t="s">
        <v>36</v>
      </c>
      <c r="C1096" s="2" t="s">
        <v>1417</v>
      </c>
      <c r="D1096" s="2" t="s">
        <v>1490</v>
      </c>
      <c r="E1096" s="42">
        <v>2</v>
      </c>
      <c r="F1096" s="42">
        <v>2520</v>
      </c>
    </row>
    <row r="1097" spans="1:6" x14ac:dyDescent="0.2">
      <c r="A1097" s="40">
        <v>36</v>
      </c>
      <c r="B1097" s="2" t="s">
        <v>36</v>
      </c>
      <c r="C1097" s="2" t="s">
        <v>1417</v>
      </c>
      <c r="D1097" s="2" t="s">
        <v>1498</v>
      </c>
      <c r="E1097" s="42">
        <v>1</v>
      </c>
      <c r="F1097" s="42">
        <v>1800</v>
      </c>
    </row>
    <row r="1098" spans="1:6" x14ac:dyDescent="0.2">
      <c r="A1098" s="40">
        <v>36</v>
      </c>
      <c r="B1098" s="2" t="s">
        <v>36</v>
      </c>
      <c r="C1098" s="2" t="s">
        <v>1417</v>
      </c>
      <c r="D1098" s="2" t="s">
        <v>1510</v>
      </c>
      <c r="E1098" s="42">
        <v>59</v>
      </c>
      <c r="F1098" s="42">
        <v>229390</v>
      </c>
    </row>
    <row r="1099" spans="1:6" x14ac:dyDescent="0.2">
      <c r="A1099" s="40">
        <v>36</v>
      </c>
      <c r="B1099" s="2" t="s">
        <v>36</v>
      </c>
      <c r="C1099" s="2" t="s">
        <v>1417</v>
      </c>
      <c r="D1099" s="2" t="s">
        <v>1514</v>
      </c>
      <c r="E1099" s="42">
        <v>8</v>
      </c>
      <c r="F1099" s="42">
        <v>24760</v>
      </c>
    </row>
    <row r="1100" spans="1:6" x14ac:dyDescent="0.2">
      <c r="A1100" s="40">
        <v>36</v>
      </c>
      <c r="B1100" s="2" t="s">
        <v>166</v>
      </c>
      <c r="C1100" s="2" t="s">
        <v>1417</v>
      </c>
      <c r="D1100" s="2" t="s">
        <v>1488</v>
      </c>
      <c r="E1100" s="42">
        <v>1</v>
      </c>
      <c r="F1100" s="42">
        <v>800</v>
      </c>
    </row>
    <row r="1101" spans="1:6" x14ac:dyDescent="0.2">
      <c r="A1101" s="40">
        <v>36</v>
      </c>
      <c r="B1101" s="2" t="s">
        <v>166</v>
      </c>
      <c r="C1101" s="2" t="s">
        <v>1417</v>
      </c>
      <c r="D1101" s="2" t="s">
        <v>1490</v>
      </c>
      <c r="E1101" s="42">
        <v>13</v>
      </c>
      <c r="F1101" s="42">
        <v>9874.65</v>
      </c>
    </row>
    <row r="1102" spans="1:6" x14ac:dyDescent="0.2">
      <c r="A1102" s="40">
        <v>36</v>
      </c>
      <c r="B1102" s="2" t="s">
        <v>166</v>
      </c>
      <c r="C1102" s="2" t="s">
        <v>1417</v>
      </c>
      <c r="D1102" s="2" t="s">
        <v>1507</v>
      </c>
      <c r="E1102" s="42">
        <v>18</v>
      </c>
      <c r="F1102" s="42">
        <v>12304.53</v>
      </c>
    </row>
    <row r="1103" spans="1:6" x14ac:dyDescent="0.2">
      <c r="A1103" s="40">
        <v>36</v>
      </c>
      <c r="B1103" s="2" t="s">
        <v>166</v>
      </c>
      <c r="C1103" s="2" t="s">
        <v>1417</v>
      </c>
      <c r="D1103" s="2" t="s">
        <v>1508</v>
      </c>
      <c r="E1103" s="42">
        <v>10</v>
      </c>
      <c r="F1103" s="42">
        <v>7123.95</v>
      </c>
    </row>
    <row r="1104" spans="1:6" x14ac:dyDescent="0.2">
      <c r="A1104" s="40">
        <v>36</v>
      </c>
      <c r="B1104" s="2" t="s">
        <v>166</v>
      </c>
      <c r="C1104" s="2" t="s">
        <v>1417</v>
      </c>
      <c r="D1104" s="2" t="s">
        <v>1509</v>
      </c>
      <c r="E1104" s="42">
        <v>18</v>
      </c>
      <c r="F1104" s="42">
        <v>12706.63</v>
      </c>
    </row>
    <row r="1105" spans="1:6" x14ac:dyDescent="0.2">
      <c r="A1105" s="40">
        <v>36</v>
      </c>
      <c r="B1105" s="2" t="s">
        <v>166</v>
      </c>
      <c r="C1105" s="2" t="s">
        <v>1417</v>
      </c>
      <c r="D1105" s="2" t="s">
        <v>1510</v>
      </c>
      <c r="E1105" s="42">
        <v>157</v>
      </c>
      <c r="F1105" s="42">
        <v>104893.13</v>
      </c>
    </row>
    <row r="1106" spans="1:6" x14ac:dyDescent="0.2">
      <c r="A1106" s="40">
        <v>36</v>
      </c>
      <c r="B1106" s="2" t="s">
        <v>166</v>
      </c>
      <c r="C1106" s="2" t="s">
        <v>1417</v>
      </c>
      <c r="D1106" s="2" t="s">
        <v>1511</v>
      </c>
      <c r="E1106" s="42">
        <v>4</v>
      </c>
      <c r="F1106" s="42">
        <v>3274.65</v>
      </c>
    </row>
    <row r="1107" spans="1:6" x14ac:dyDescent="0.2">
      <c r="A1107" s="40">
        <v>36</v>
      </c>
      <c r="B1107" s="2" t="s">
        <v>166</v>
      </c>
      <c r="C1107" s="2" t="s">
        <v>1417</v>
      </c>
      <c r="D1107" s="2" t="s">
        <v>1512</v>
      </c>
      <c r="E1107" s="42">
        <v>7</v>
      </c>
      <c r="F1107" s="42">
        <v>4866.2</v>
      </c>
    </row>
    <row r="1108" spans="1:6" x14ac:dyDescent="0.2">
      <c r="A1108" s="40">
        <v>36</v>
      </c>
      <c r="B1108" s="2" t="s">
        <v>166</v>
      </c>
      <c r="C1108" s="2" t="s">
        <v>1417</v>
      </c>
      <c r="D1108" s="2" t="s">
        <v>1513</v>
      </c>
      <c r="E1108" s="42">
        <v>6</v>
      </c>
      <c r="F1108" s="42">
        <v>4566.2</v>
      </c>
    </row>
    <row r="1109" spans="1:6" x14ac:dyDescent="0.2">
      <c r="A1109" s="40">
        <v>36</v>
      </c>
      <c r="B1109" s="2" t="s">
        <v>166</v>
      </c>
      <c r="C1109" s="2" t="s">
        <v>1417</v>
      </c>
      <c r="D1109" s="2" t="s">
        <v>1514</v>
      </c>
      <c r="E1109" s="42">
        <v>6</v>
      </c>
      <c r="F1109" s="42">
        <v>3478.86</v>
      </c>
    </row>
    <row r="1110" spans="1:6" x14ac:dyDescent="0.2">
      <c r="A1110" s="40">
        <v>36</v>
      </c>
      <c r="B1110" s="2" t="s">
        <v>166</v>
      </c>
      <c r="C1110" s="2" t="s">
        <v>1417</v>
      </c>
      <c r="D1110" s="2" t="s">
        <v>1515</v>
      </c>
      <c r="E1110" s="42">
        <v>2</v>
      </c>
      <c r="F1110" s="42">
        <v>1182.54</v>
      </c>
    </row>
    <row r="1111" spans="1:6" x14ac:dyDescent="0.2">
      <c r="A1111" s="40">
        <v>36</v>
      </c>
      <c r="B1111" s="2" t="s">
        <v>166</v>
      </c>
      <c r="C1111" s="2" t="s">
        <v>1417</v>
      </c>
      <c r="D1111" s="2" t="s">
        <v>1516</v>
      </c>
      <c r="E1111" s="42">
        <v>4</v>
      </c>
      <c r="F1111" s="42">
        <v>2600</v>
      </c>
    </row>
    <row r="1112" spans="1:6" x14ac:dyDescent="0.2">
      <c r="A1112" s="40">
        <v>36</v>
      </c>
      <c r="B1112" s="2" t="s">
        <v>166</v>
      </c>
      <c r="C1112" s="2" t="s">
        <v>1417</v>
      </c>
      <c r="D1112" s="2" t="s">
        <v>1517</v>
      </c>
      <c r="E1112" s="42">
        <v>1</v>
      </c>
      <c r="F1112" s="42">
        <v>800</v>
      </c>
    </row>
    <row r="1113" spans="1:6" x14ac:dyDescent="0.2">
      <c r="A1113" s="40">
        <v>36</v>
      </c>
      <c r="B1113" s="2" t="s">
        <v>63</v>
      </c>
      <c r="C1113" s="2" t="s">
        <v>1417</v>
      </c>
      <c r="D1113" s="2" t="s">
        <v>1487</v>
      </c>
      <c r="E1113" s="42">
        <v>1</v>
      </c>
      <c r="F1113" s="42">
        <v>500</v>
      </c>
    </row>
    <row r="1114" spans="1:6" x14ac:dyDescent="0.2">
      <c r="A1114" s="40">
        <v>36</v>
      </c>
      <c r="B1114" s="2" t="s">
        <v>63</v>
      </c>
      <c r="C1114" s="2" t="s">
        <v>1417</v>
      </c>
      <c r="D1114" s="2" t="s">
        <v>1488</v>
      </c>
      <c r="E1114" s="42">
        <v>36</v>
      </c>
      <c r="F1114" s="42">
        <v>19500</v>
      </c>
    </row>
    <row r="1115" spans="1:6" x14ac:dyDescent="0.2">
      <c r="A1115" s="40">
        <v>36</v>
      </c>
      <c r="B1115" s="2" t="s">
        <v>63</v>
      </c>
      <c r="C1115" s="2" t="s">
        <v>1417</v>
      </c>
      <c r="D1115" s="2" t="s">
        <v>1489</v>
      </c>
      <c r="E1115" s="42">
        <v>6</v>
      </c>
      <c r="F1115" s="42">
        <v>3300</v>
      </c>
    </row>
    <row r="1116" spans="1:6" x14ac:dyDescent="0.2">
      <c r="A1116" s="40">
        <v>36</v>
      </c>
      <c r="B1116" s="2" t="s">
        <v>63</v>
      </c>
      <c r="C1116" s="2" t="s">
        <v>1417</v>
      </c>
      <c r="D1116" s="2" t="s">
        <v>1490</v>
      </c>
      <c r="E1116" s="42">
        <v>93</v>
      </c>
      <c r="F1116" s="42">
        <v>54860</v>
      </c>
    </row>
    <row r="1117" spans="1:6" x14ac:dyDescent="0.2">
      <c r="A1117" s="40">
        <v>36</v>
      </c>
      <c r="B1117" s="2" t="s">
        <v>63</v>
      </c>
      <c r="C1117" s="2" t="s">
        <v>1417</v>
      </c>
      <c r="D1117" s="2" t="s">
        <v>1508</v>
      </c>
      <c r="E1117" s="42">
        <v>116</v>
      </c>
      <c r="F1117" s="42">
        <v>70900</v>
      </c>
    </row>
    <row r="1118" spans="1:6" x14ac:dyDescent="0.2">
      <c r="A1118" s="40">
        <v>36</v>
      </c>
      <c r="B1118" s="2" t="s">
        <v>63</v>
      </c>
      <c r="C1118" s="2" t="s">
        <v>1417</v>
      </c>
      <c r="D1118" s="2" t="s">
        <v>1509</v>
      </c>
      <c r="E1118" s="42">
        <v>162</v>
      </c>
      <c r="F1118" s="42">
        <v>98970</v>
      </c>
    </row>
    <row r="1119" spans="1:6" x14ac:dyDescent="0.2">
      <c r="A1119" s="40">
        <v>36</v>
      </c>
      <c r="B1119" s="2" t="s">
        <v>63</v>
      </c>
      <c r="C1119" s="2" t="s">
        <v>1417</v>
      </c>
      <c r="D1119" s="2" t="s">
        <v>1510</v>
      </c>
      <c r="E1119" s="42">
        <v>1956</v>
      </c>
      <c r="F1119" s="42">
        <v>1160470</v>
      </c>
    </row>
    <row r="1120" spans="1:6" x14ac:dyDescent="0.2">
      <c r="A1120" s="40">
        <v>36</v>
      </c>
      <c r="B1120" s="2" t="s">
        <v>63</v>
      </c>
      <c r="C1120" s="2" t="s">
        <v>1417</v>
      </c>
      <c r="D1120" s="2" t="s">
        <v>1511</v>
      </c>
      <c r="E1120" s="42">
        <v>38</v>
      </c>
      <c r="F1120" s="42">
        <v>22900</v>
      </c>
    </row>
    <row r="1121" spans="1:6" x14ac:dyDescent="0.2">
      <c r="A1121" s="40">
        <v>36</v>
      </c>
      <c r="B1121" s="2" t="s">
        <v>63</v>
      </c>
      <c r="C1121" s="2" t="s">
        <v>1417</v>
      </c>
      <c r="D1121" s="2" t="s">
        <v>1512</v>
      </c>
      <c r="E1121" s="42">
        <v>125</v>
      </c>
      <c r="F1121" s="42">
        <v>76580</v>
      </c>
    </row>
    <row r="1122" spans="1:6" x14ac:dyDescent="0.2">
      <c r="A1122" s="40">
        <v>36</v>
      </c>
      <c r="B1122" s="2" t="s">
        <v>63</v>
      </c>
      <c r="C1122" s="2" t="s">
        <v>1417</v>
      </c>
      <c r="D1122" s="2" t="s">
        <v>1513</v>
      </c>
      <c r="E1122" s="42">
        <v>85</v>
      </c>
      <c r="F1122" s="42">
        <v>51200</v>
      </c>
    </row>
    <row r="1123" spans="1:6" x14ac:dyDescent="0.2">
      <c r="A1123" s="40">
        <v>36</v>
      </c>
      <c r="B1123" s="2" t="s">
        <v>63</v>
      </c>
      <c r="C1123" s="2" t="s">
        <v>1417</v>
      </c>
      <c r="D1123" s="2" t="s">
        <v>1514</v>
      </c>
      <c r="E1123" s="42">
        <v>61</v>
      </c>
      <c r="F1123" s="42">
        <v>37400</v>
      </c>
    </row>
    <row r="1124" spans="1:6" x14ac:dyDescent="0.2">
      <c r="A1124" s="40">
        <v>36</v>
      </c>
      <c r="B1124" s="2" t="s">
        <v>63</v>
      </c>
      <c r="C1124" s="2" t="s">
        <v>1417</v>
      </c>
      <c r="D1124" s="2" t="s">
        <v>1515</v>
      </c>
      <c r="E1124" s="42">
        <v>7</v>
      </c>
      <c r="F1124" s="42">
        <v>4100</v>
      </c>
    </row>
    <row r="1125" spans="1:6" x14ac:dyDescent="0.2">
      <c r="A1125" s="40">
        <v>36</v>
      </c>
      <c r="B1125" s="2" t="s">
        <v>63</v>
      </c>
      <c r="C1125" s="2" t="s">
        <v>1417</v>
      </c>
      <c r="D1125" s="2" t="s">
        <v>1516</v>
      </c>
      <c r="E1125" s="42">
        <v>41</v>
      </c>
      <c r="F1125" s="42">
        <v>26800</v>
      </c>
    </row>
    <row r="1126" spans="1:6" x14ac:dyDescent="0.2">
      <c r="A1126" s="40">
        <v>36</v>
      </c>
      <c r="B1126" s="2" t="s">
        <v>63</v>
      </c>
      <c r="C1126" s="2" t="s">
        <v>1417</v>
      </c>
      <c r="D1126" s="2" t="s">
        <v>1517</v>
      </c>
      <c r="E1126" s="42">
        <v>12</v>
      </c>
      <c r="F1126" s="42">
        <v>6300</v>
      </c>
    </row>
    <row r="1127" spans="1:6" x14ac:dyDescent="0.2">
      <c r="A1127" s="40">
        <v>36</v>
      </c>
      <c r="B1127" s="2" t="s">
        <v>63</v>
      </c>
      <c r="C1127" s="2" t="s">
        <v>1417</v>
      </c>
      <c r="D1127" s="2" t="s">
        <v>1518</v>
      </c>
      <c r="E1127" s="42">
        <v>7</v>
      </c>
      <c r="F1127" s="42">
        <v>3800</v>
      </c>
    </row>
    <row r="1128" spans="1:6" x14ac:dyDescent="0.2">
      <c r="A1128" s="40">
        <v>36</v>
      </c>
      <c r="B1128" s="2" t="s">
        <v>59</v>
      </c>
      <c r="C1128" s="2" t="s">
        <v>1417</v>
      </c>
      <c r="D1128" s="2" t="s">
        <v>1490</v>
      </c>
      <c r="E1128" s="42">
        <v>6</v>
      </c>
      <c r="F1128" s="42">
        <v>31520</v>
      </c>
    </row>
    <row r="1129" spans="1:6" x14ac:dyDescent="0.2">
      <c r="A1129" s="40">
        <v>36</v>
      </c>
      <c r="B1129" s="2" t="s">
        <v>59</v>
      </c>
      <c r="C1129" s="2" t="s">
        <v>1417</v>
      </c>
      <c r="D1129" s="2" t="s">
        <v>1498</v>
      </c>
      <c r="E1129" s="42">
        <v>5</v>
      </c>
      <c r="F1129" s="42">
        <v>34914</v>
      </c>
    </row>
    <row r="1130" spans="1:6" x14ac:dyDescent="0.2">
      <c r="A1130" s="40">
        <v>36</v>
      </c>
      <c r="B1130" s="2" t="s">
        <v>59</v>
      </c>
      <c r="C1130" s="2" t="s">
        <v>1417</v>
      </c>
      <c r="D1130" s="2" t="s">
        <v>1509</v>
      </c>
      <c r="E1130" s="42">
        <v>8</v>
      </c>
      <c r="F1130" s="42">
        <v>45040</v>
      </c>
    </row>
    <row r="1131" spans="1:6" x14ac:dyDescent="0.2">
      <c r="A1131" s="40">
        <v>36</v>
      </c>
      <c r="B1131" s="2" t="s">
        <v>59</v>
      </c>
      <c r="C1131" s="2" t="s">
        <v>1417</v>
      </c>
      <c r="D1131" s="2" t="s">
        <v>1510</v>
      </c>
      <c r="E1131" s="42">
        <v>127</v>
      </c>
      <c r="F1131" s="42">
        <v>659326.35</v>
      </c>
    </row>
    <row r="1132" spans="1:6" x14ac:dyDescent="0.2">
      <c r="A1132" s="40">
        <v>36</v>
      </c>
      <c r="B1132" s="2" t="s">
        <v>59</v>
      </c>
      <c r="C1132" s="2" t="s">
        <v>1417</v>
      </c>
      <c r="D1132" s="2" t="s">
        <v>1511</v>
      </c>
      <c r="E1132" s="42">
        <v>1</v>
      </c>
      <c r="F1132" s="42">
        <v>6040</v>
      </c>
    </row>
    <row r="1133" spans="1:6" x14ac:dyDescent="0.2">
      <c r="A1133" s="40">
        <v>36</v>
      </c>
      <c r="B1133" s="2" t="s">
        <v>59</v>
      </c>
      <c r="C1133" s="2" t="s">
        <v>1417</v>
      </c>
      <c r="D1133" s="2" t="s">
        <v>1514</v>
      </c>
      <c r="E1133" s="42">
        <v>10</v>
      </c>
      <c r="F1133" s="42">
        <v>53211</v>
      </c>
    </row>
    <row r="1134" spans="1:6" x14ac:dyDescent="0.2">
      <c r="A1134" s="40">
        <v>36</v>
      </c>
      <c r="B1134" s="2" t="s">
        <v>40</v>
      </c>
      <c r="C1134" s="2" t="s">
        <v>1417</v>
      </c>
      <c r="D1134" s="2" t="s">
        <v>1488</v>
      </c>
      <c r="E1134" s="42">
        <v>1</v>
      </c>
      <c r="F1134" s="42">
        <v>194.25</v>
      </c>
    </row>
    <row r="1135" spans="1:6" x14ac:dyDescent="0.2">
      <c r="A1135" s="40">
        <v>36</v>
      </c>
      <c r="B1135" s="2" t="s">
        <v>40</v>
      </c>
      <c r="C1135" s="2" t="s">
        <v>1417</v>
      </c>
      <c r="D1135" s="2" t="s">
        <v>1490</v>
      </c>
      <c r="E1135" s="42">
        <v>106</v>
      </c>
      <c r="F1135" s="42">
        <v>23697.200000000001</v>
      </c>
    </row>
    <row r="1136" spans="1:6" x14ac:dyDescent="0.2">
      <c r="A1136" s="40">
        <v>36</v>
      </c>
      <c r="B1136" s="2" t="s">
        <v>40</v>
      </c>
      <c r="C1136" s="2" t="s">
        <v>1417</v>
      </c>
      <c r="D1136" s="2" t="s">
        <v>1498</v>
      </c>
      <c r="E1136" s="42">
        <v>44</v>
      </c>
      <c r="F1136" s="42">
        <v>12710.17</v>
      </c>
    </row>
    <row r="1137" spans="1:6" x14ac:dyDescent="0.2">
      <c r="A1137" s="40">
        <v>36</v>
      </c>
      <c r="B1137" s="2" t="s">
        <v>40</v>
      </c>
      <c r="C1137" s="2" t="s">
        <v>1417</v>
      </c>
      <c r="D1137" s="2" t="s">
        <v>1509</v>
      </c>
      <c r="E1137" s="42">
        <v>28</v>
      </c>
      <c r="F1137" s="42">
        <v>4856.8</v>
      </c>
    </row>
    <row r="1138" spans="1:6" x14ac:dyDescent="0.2">
      <c r="A1138" s="40">
        <v>36</v>
      </c>
      <c r="B1138" s="2" t="s">
        <v>40</v>
      </c>
      <c r="C1138" s="2" t="s">
        <v>1417</v>
      </c>
      <c r="D1138" s="2" t="s">
        <v>1510</v>
      </c>
      <c r="E1138" s="42">
        <v>1557</v>
      </c>
      <c r="F1138" s="42">
        <v>289761.429999999</v>
      </c>
    </row>
    <row r="1139" spans="1:6" x14ac:dyDescent="0.2">
      <c r="A1139" s="40">
        <v>36</v>
      </c>
      <c r="B1139" s="2" t="s">
        <v>40</v>
      </c>
      <c r="C1139" s="2" t="s">
        <v>1417</v>
      </c>
      <c r="D1139" s="2" t="s">
        <v>1511</v>
      </c>
      <c r="E1139" s="42">
        <v>12</v>
      </c>
      <c r="F1139" s="42">
        <v>2175</v>
      </c>
    </row>
    <row r="1140" spans="1:6" x14ac:dyDescent="0.2">
      <c r="A1140" s="40">
        <v>36</v>
      </c>
      <c r="B1140" s="2" t="s">
        <v>40</v>
      </c>
      <c r="C1140" s="2" t="s">
        <v>1417</v>
      </c>
      <c r="D1140" s="2" t="s">
        <v>1513</v>
      </c>
      <c r="E1140" s="42">
        <v>13</v>
      </c>
      <c r="F1140" s="42">
        <v>2997.6</v>
      </c>
    </row>
    <row r="1141" spans="1:6" x14ac:dyDescent="0.2">
      <c r="A1141" s="40">
        <v>36</v>
      </c>
      <c r="B1141" s="2" t="s">
        <v>40</v>
      </c>
      <c r="C1141" s="2" t="s">
        <v>1417</v>
      </c>
      <c r="D1141" s="2" t="s">
        <v>1514</v>
      </c>
      <c r="E1141" s="42">
        <v>77</v>
      </c>
      <c r="F1141" s="42">
        <v>12576.9</v>
      </c>
    </row>
    <row r="1142" spans="1:6" x14ac:dyDescent="0.2">
      <c r="A1142" s="40">
        <v>36</v>
      </c>
      <c r="B1142" s="2" t="s">
        <v>40</v>
      </c>
      <c r="C1142" s="2" t="s">
        <v>1417</v>
      </c>
      <c r="D1142" s="2" t="s">
        <v>1515</v>
      </c>
      <c r="E1142" s="42">
        <v>5</v>
      </c>
      <c r="F1142" s="42">
        <v>943.8</v>
      </c>
    </row>
    <row r="1143" spans="1:6" x14ac:dyDescent="0.2">
      <c r="A1143" s="40">
        <v>36</v>
      </c>
      <c r="B1143" s="2" t="s">
        <v>40</v>
      </c>
      <c r="C1143" s="2" t="s">
        <v>1417</v>
      </c>
      <c r="D1143" s="2" t="s">
        <v>1518</v>
      </c>
      <c r="E1143" s="42">
        <v>1</v>
      </c>
      <c r="F1143" s="42">
        <v>89</v>
      </c>
    </row>
    <row r="1144" spans="1:6" x14ac:dyDescent="0.2">
      <c r="A1144" s="40">
        <v>165</v>
      </c>
      <c r="B1144" s="2" t="s">
        <v>2</v>
      </c>
      <c r="C1144" s="2" t="s">
        <v>1417</v>
      </c>
      <c r="D1144" s="2" t="s">
        <v>1491</v>
      </c>
      <c r="E1144" s="42">
        <v>7968</v>
      </c>
      <c r="F1144" s="42">
        <v>577522.86299999699</v>
      </c>
    </row>
    <row r="1145" spans="1:6" x14ac:dyDescent="0.2">
      <c r="A1145" s="40">
        <v>165</v>
      </c>
      <c r="B1145" s="2" t="s">
        <v>2</v>
      </c>
      <c r="C1145" s="2" t="s">
        <v>1417</v>
      </c>
      <c r="D1145" s="2" t="s">
        <v>1519</v>
      </c>
      <c r="E1145" s="42">
        <v>2</v>
      </c>
      <c r="F1145" s="42">
        <v>174.8</v>
      </c>
    </row>
    <row r="1146" spans="1:6" x14ac:dyDescent="0.2">
      <c r="A1146" s="40">
        <v>165</v>
      </c>
      <c r="B1146" s="2" t="s">
        <v>2</v>
      </c>
      <c r="C1146" s="2" t="s">
        <v>1417</v>
      </c>
      <c r="D1146" s="2" t="s">
        <v>1492</v>
      </c>
      <c r="E1146" s="42">
        <v>293</v>
      </c>
      <c r="F1146" s="42">
        <v>27657.159999999902</v>
      </c>
    </row>
    <row r="1147" spans="1:6" x14ac:dyDescent="0.2">
      <c r="A1147" s="40">
        <v>165</v>
      </c>
      <c r="B1147" s="2" t="s">
        <v>2</v>
      </c>
      <c r="C1147" s="2" t="s">
        <v>1417</v>
      </c>
      <c r="D1147" s="2" t="s">
        <v>1493</v>
      </c>
      <c r="E1147" s="42">
        <v>13231</v>
      </c>
      <c r="F1147" s="42">
        <v>1200145.9600000901</v>
      </c>
    </row>
    <row r="1148" spans="1:6" x14ac:dyDescent="0.2">
      <c r="A1148" s="40">
        <v>165</v>
      </c>
      <c r="B1148" s="2" t="s">
        <v>2</v>
      </c>
      <c r="C1148" s="2" t="s">
        <v>1417</v>
      </c>
      <c r="D1148" s="2" t="s">
        <v>1494</v>
      </c>
      <c r="E1148" s="42">
        <v>1772</v>
      </c>
      <c r="F1148" s="42">
        <v>126860.040000001</v>
      </c>
    </row>
    <row r="1149" spans="1:6" x14ac:dyDescent="0.2">
      <c r="A1149" s="40">
        <v>165</v>
      </c>
      <c r="B1149" s="2" t="s">
        <v>2</v>
      </c>
      <c r="C1149" s="2" t="s">
        <v>1417</v>
      </c>
      <c r="D1149" s="2" t="s">
        <v>1495</v>
      </c>
      <c r="E1149" s="42">
        <v>156</v>
      </c>
      <c r="F1149" s="42">
        <v>12385.67</v>
      </c>
    </row>
    <row r="1150" spans="1:6" x14ac:dyDescent="0.2">
      <c r="A1150" s="40">
        <v>165</v>
      </c>
      <c r="B1150" s="2" t="s">
        <v>2</v>
      </c>
      <c r="C1150" s="2" t="s">
        <v>1417</v>
      </c>
      <c r="D1150" s="2" t="s">
        <v>1496</v>
      </c>
      <c r="E1150" s="42">
        <v>303</v>
      </c>
      <c r="F1150" s="42">
        <v>29311.53</v>
      </c>
    </row>
    <row r="1151" spans="1:6" x14ac:dyDescent="0.2">
      <c r="A1151" s="40">
        <v>165</v>
      </c>
      <c r="B1151" s="2" t="s">
        <v>2</v>
      </c>
      <c r="C1151" s="2" t="s">
        <v>1417</v>
      </c>
      <c r="D1151" s="2" t="s">
        <v>1497</v>
      </c>
      <c r="E1151" s="42">
        <v>15</v>
      </c>
      <c r="F1151" s="42">
        <v>1695</v>
      </c>
    </row>
    <row r="1152" spans="1:6" x14ac:dyDescent="0.2">
      <c r="A1152" s="40">
        <v>165</v>
      </c>
      <c r="B1152" s="2" t="s">
        <v>32</v>
      </c>
      <c r="C1152" s="2" t="s">
        <v>1417</v>
      </c>
      <c r="D1152" s="2" t="s">
        <v>1491</v>
      </c>
      <c r="E1152" s="42">
        <v>1587</v>
      </c>
      <c r="F1152" s="42">
        <v>4552491.0700000199</v>
      </c>
    </row>
    <row r="1153" spans="1:6" x14ac:dyDescent="0.2">
      <c r="A1153" s="40">
        <v>165</v>
      </c>
      <c r="B1153" s="2" t="s">
        <v>32</v>
      </c>
      <c r="C1153" s="2" t="s">
        <v>1417</v>
      </c>
      <c r="D1153" s="2" t="s">
        <v>1519</v>
      </c>
      <c r="E1153" s="42">
        <v>1</v>
      </c>
      <c r="F1153" s="42">
        <v>1890</v>
      </c>
    </row>
    <row r="1154" spans="1:6" x14ac:dyDescent="0.2">
      <c r="A1154" s="40">
        <v>165</v>
      </c>
      <c r="B1154" s="2" t="s">
        <v>32</v>
      </c>
      <c r="C1154" s="2" t="s">
        <v>1417</v>
      </c>
      <c r="D1154" s="2" t="s">
        <v>1492</v>
      </c>
      <c r="E1154" s="42">
        <v>363</v>
      </c>
      <c r="F1154" s="42">
        <v>669907.88</v>
      </c>
    </row>
    <row r="1155" spans="1:6" x14ac:dyDescent="0.2">
      <c r="A1155" s="40">
        <v>165</v>
      </c>
      <c r="B1155" s="2" t="s">
        <v>32</v>
      </c>
      <c r="C1155" s="2" t="s">
        <v>1417</v>
      </c>
      <c r="D1155" s="2" t="s">
        <v>1493</v>
      </c>
      <c r="E1155" s="42">
        <v>10062</v>
      </c>
      <c r="F1155" s="42">
        <v>16514427.739999801</v>
      </c>
    </row>
    <row r="1156" spans="1:6" x14ac:dyDescent="0.2">
      <c r="A1156" s="40">
        <v>165</v>
      </c>
      <c r="B1156" s="2" t="s">
        <v>32</v>
      </c>
      <c r="C1156" s="2" t="s">
        <v>1417</v>
      </c>
      <c r="D1156" s="2" t="s">
        <v>1494</v>
      </c>
      <c r="E1156" s="42">
        <v>221</v>
      </c>
      <c r="F1156" s="42">
        <v>206538.54</v>
      </c>
    </row>
    <row r="1157" spans="1:6" x14ac:dyDescent="0.2">
      <c r="A1157" s="40">
        <v>165</v>
      </c>
      <c r="B1157" s="2" t="s">
        <v>32</v>
      </c>
      <c r="C1157" s="2" t="s">
        <v>1417</v>
      </c>
      <c r="D1157" s="2" t="s">
        <v>1495</v>
      </c>
      <c r="E1157" s="42">
        <v>50</v>
      </c>
      <c r="F1157" s="42">
        <v>163227.04999999999</v>
      </c>
    </row>
    <row r="1158" spans="1:6" x14ac:dyDescent="0.2">
      <c r="A1158" s="40">
        <v>165</v>
      </c>
      <c r="B1158" s="2" t="s">
        <v>32</v>
      </c>
      <c r="C1158" s="2" t="s">
        <v>1417</v>
      </c>
      <c r="D1158" s="2" t="s">
        <v>1496</v>
      </c>
      <c r="E1158" s="42">
        <v>324</v>
      </c>
      <c r="F1158" s="42">
        <v>582448.61</v>
      </c>
    </row>
    <row r="1159" spans="1:6" x14ac:dyDescent="0.2">
      <c r="A1159" s="40">
        <v>165</v>
      </c>
      <c r="B1159" s="2" t="s">
        <v>32</v>
      </c>
      <c r="C1159" s="2" t="s">
        <v>1417</v>
      </c>
      <c r="D1159" s="2" t="s">
        <v>1497</v>
      </c>
      <c r="E1159" s="42">
        <v>11</v>
      </c>
      <c r="F1159" s="42">
        <v>22783.46</v>
      </c>
    </row>
    <row r="1160" spans="1:6" x14ac:dyDescent="0.2">
      <c r="A1160" s="40">
        <v>165</v>
      </c>
      <c r="B1160" s="2" t="s">
        <v>32</v>
      </c>
      <c r="C1160" s="2" t="s">
        <v>1417</v>
      </c>
      <c r="D1160" s="2" t="s">
        <v>1505</v>
      </c>
      <c r="E1160" s="42">
        <v>1</v>
      </c>
      <c r="F1160" s="42">
        <v>757.92</v>
      </c>
    </row>
    <row r="1161" spans="1:6" x14ac:dyDescent="0.2">
      <c r="A1161" s="40">
        <v>165</v>
      </c>
      <c r="B1161" s="2" t="s">
        <v>39</v>
      </c>
      <c r="C1161" s="2" t="s">
        <v>1417</v>
      </c>
      <c r="D1161" s="2" t="s">
        <v>1492</v>
      </c>
      <c r="E1161" s="42">
        <v>16</v>
      </c>
      <c r="F1161" s="42">
        <v>3918.85</v>
      </c>
    </row>
    <row r="1162" spans="1:6" x14ac:dyDescent="0.2">
      <c r="A1162" s="40">
        <v>165</v>
      </c>
      <c r="B1162" s="2" t="s">
        <v>39</v>
      </c>
      <c r="C1162" s="2" t="s">
        <v>1417</v>
      </c>
      <c r="D1162" s="2" t="s">
        <v>1493</v>
      </c>
      <c r="E1162" s="42">
        <v>751</v>
      </c>
      <c r="F1162" s="42">
        <v>176284.47</v>
      </c>
    </row>
    <row r="1163" spans="1:6" x14ac:dyDescent="0.2">
      <c r="A1163" s="40">
        <v>165</v>
      </c>
      <c r="B1163" s="2" t="s">
        <v>39</v>
      </c>
      <c r="C1163" s="2" t="s">
        <v>1417</v>
      </c>
      <c r="D1163" s="2" t="s">
        <v>1494</v>
      </c>
      <c r="E1163" s="42">
        <v>11</v>
      </c>
      <c r="F1163" s="42">
        <v>1786.7</v>
      </c>
    </row>
    <row r="1164" spans="1:6" x14ac:dyDescent="0.2">
      <c r="A1164" s="40">
        <v>165</v>
      </c>
      <c r="B1164" s="2" t="s">
        <v>39</v>
      </c>
      <c r="C1164" s="2" t="s">
        <v>1417</v>
      </c>
      <c r="D1164" s="2" t="s">
        <v>1496</v>
      </c>
      <c r="E1164" s="42">
        <v>19</v>
      </c>
      <c r="F1164" s="42">
        <v>4704.8999999999996</v>
      </c>
    </row>
    <row r="1165" spans="1:6" x14ac:dyDescent="0.2">
      <c r="A1165" s="40">
        <v>165</v>
      </c>
      <c r="B1165" s="2" t="s">
        <v>39</v>
      </c>
      <c r="C1165" s="2" t="s">
        <v>1417</v>
      </c>
      <c r="D1165" s="2" t="s">
        <v>1497</v>
      </c>
      <c r="E1165" s="42">
        <v>1</v>
      </c>
      <c r="F1165" s="42">
        <v>380.62</v>
      </c>
    </row>
    <row r="1166" spans="1:6" x14ac:dyDescent="0.2">
      <c r="A1166" s="40">
        <v>165</v>
      </c>
      <c r="B1166" s="2" t="s">
        <v>629</v>
      </c>
      <c r="C1166" s="2" t="s">
        <v>1417</v>
      </c>
      <c r="D1166" s="2" t="s">
        <v>1488</v>
      </c>
      <c r="E1166" s="42">
        <v>7</v>
      </c>
      <c r="F1166" s="42">
        <v>2483.3000000000002</v>
      </c>
    </row>
    <row r="1167" spans="1:6" x14ac:dyDescent="0.2">
      <c r="A1167" s="40">
        <v>165</v>
      </c>
      <c r="B1167" s="2" t="s">
        <v>629</v>
      </c>
      <c r="C1167" s="2" t="s">
        <v>1417</v>
      </c>
      <c r="D1167" s="2" t="s">
        <v>1491</v>
      </c>
      <c r="E1167" s="42">
        <v>333</v>
      </c>
      <c r="F1167" s="42">
        <v>208894.52</v>
      </c>
    </row>
    <row r="1168" spans="1:6" x14ac:dyDescent="0.2">
      <c r="A1168" s="40">
        <v>165</v>
      </c>
      <c r="B1168" s="2" t="s">
        <v>629</v>
      </c>
      <c r="C1168" s="2" t="s">
        <v>1417</v>
      </c>
      <c r="D1168" s="2" t="s">
        <v>1492</v>
      </c>
      <c r="E1168" s="42">
        <v>94</v>
      </c>
      <c r="F1168" s="42">
        <v>141619.34</v>
      </c>
    </row>
    <row r="1169" spans="1:6" x14ac:dyDescent="0.2">
      <c r="A1169" s="40">
        <v>165</v>
      </c>
      <c r="B1169" s="2" t="s">
        <v>629</v>
      </c>
      <c r="C1169" s="2" t="s">
        <v>1417</v>
      </c>
      <c r="D1169" s="2" t="s">
        <v>1493</v>
      </c>
      <c r="E1169" s="42">
        <v>3175</v>
      </c>
      <c r="F1169" s="42">
        <v>4077950.0999999698</v>
      </c>
    </row>
    <row r="1170" spans="1:6" x14ac:dyDescent="0.2">
      <c r="A1170" s="40">
        <v>165</v>
      </c>
      <c r="B1170" s="2" t="s">
        <v>629</v>
      </c>
      <c r="C1170" s="2" t="s">
        <v>1417</v>
      </c>
      <c r="D1170" s="2" t="s">
        <v>1494</v>
      </c>
      <c r="E1170" s="42">
        <v>209</v>
      </c>
      <c r="F1170" s="42">
        <v>163938</v>
      </c>
    </row>
    <row r="1171" spans="1:6" x14ac:dyDescent="0.2">
      <c r="A1171" s="40">
        <v>165</v>
      </c>
      <c r="B1171" s="2" t="s">
        <v>629</v>
      </c>
      <c r="C1171" s="2" t="s">
        <v>1417</v>
      </c>
      <c r="D1171" s="2" t="s">
        <v>1495</v>
      </c>
      <c r="E1171" s="42">
        <v>12</v>
      </c>
      <c r="F1171" s="42">
        <v>27582.62</v>
      </c>
    </row>
    <row r="1172" spans="1:6" x14ac:dyDescent="0.2">
      <c r="A1172" s="40">
        <v>165</v>
      </c>
      <c r="B1172" s="2" t="s">
        <v>629</v>
      </c>
      <c r="C1172" s="2" t="s">
        <v>1417</v>
      </c>
      <c r="D1172" s="2" t="s">
        <v>1496</v>
      </c>
      <c r="E1172" s="42">
        <v>48</v>
      </c>
      <c r="F1172" s="42">
        <v>72897.789999999994</v>
      </c>
    </row>
    <row r="1173" spans="1:6" x14ac:dyDescent="0.2">
      <c r="A1173" s="40">
        <v>165</v>
      </c>
      <c r="B1173" s="2" t="s">
        <v>629</v>
      </c>
      <c r="C1173" s="2" t="s">
        <v>1417</v>
      </c>
      <c r="D1173" s="2" t="s">
        <v>1497</v>
      </c>
      <c r="E1173" s="42">
        <v>1</v>
      </c>
      <c r="F1173" s="42">
        <v>234.25</v>
      </c>
    </row>
    <row r="1174" spans="1:6" x14ac:dyDescent="0.2">
      <c r="A1174" s="40">
        <v>165</v>
      </c>
      <c r="B1174" s="2" t="s">
        <v>629</v>
      </c>
      <c r="C1174" s="2" t="s">
        <v>1417</v>
      </c>
      <c r="D1174" s="2" t="s">
        <v>1505</v>
      </c>
      <c r="E1174" s="42">
        <v>5</v>
      </c>
      <c r="F1174" s="42">
        <v>6492.66</v>
      </c>
    </row>
    <row r="1175" spans="1:6" x14ac:dyDescent="0.2">
      <c r="A1175" s="40">
        <v>165</v>
      </c>
      <c r="B1175" s="2" t="s">
        <v>629</v>
      </c>
      <c r="C1175" s="2" t="s">
        <v>1417</v>
      </c>
      <c r="D1175" s="2" t="s">
        <v>1510</v>
      </c>
      <c r="E1175" s="42">
        <v>4</v>
      </c>
      <c r="F1175" s="42">
        <v>2807.31</v>
      </c>
    </row>
    <row r="1176" spans="1:6" x14ac:dyDescent="0.2">
      <c r="A1176" s="40">
        <v>165</v>
      </c>
      <c r="B1176" s="2" t="s">
        <v>629</v>
      </c>
      <c r="C1176" s="2" t="s">
        <v>1417</v>
      </c>
      <c r="D1176" s="2" t="s">
        <v>1512</v>
      </c>
      <c r="E1176" s="42">
        <v>1</v>
      </c>
      <c r="F1176" s="42">
        <v>292.3</v>
      </c>
    </row>
    <row r="1177" spans="1:6" x14ac:dyDescent="0.2">
      <c r="A1177" s="40">
        <v>165</v>
      </c>
      <c r="B1177" s="2" t="s">
        <v>36</v>
      </c>
      <c r="C1177" s="2" t="s">
        <v>1417</v>
      </c>
      <c r="D1177" s="2" t="s">
        <v>1492</v>
      </c>
      <c r="E1177" s="42">
        <v>11</v>
      </c>
      <c r="F1177" s="42">
        <v>61200</v>
      </c>
    </row>
    <row r="1178" spans="1:6" x14ac:dyDescent="0.2">
      <c r="A1178" s="40">
        <v>165</v>
      </c>
      <c r="B1178" s="2" t="s">
        <v>36</v>
      </c>
      <c r="C1178" s="2" t="s">
        <v>1417</v>
      </c>
      <c r="D1178" s="2" t="s">
        <v>1493</v>
      </c>
      <c r="E1178" s="42">
        <v>171</v>
      </c>
      <c r="F1178" s="42">
        <v>927030</v>
      </c>
    </row>
    <row r="1179" spans="1:6" x14ac:dyDescent="0.2">
      <c r="A1179" s="40">
        <v>165</v>
      </c>
      <c r="B1179" s="2" t="s">
        <v>36</v>
      </c>
      <c r="C1179" s="2" t="s">
        <v>1417</v>
      </c>
      <c r="D1179" s="2" t="s">
        <v>1496</v>
      </c>
      <c r="E1179" s="42">
        <v>1</v>
      </c>
      <c r="F1179" s="42">
        <v>6800</v>
      </c>
    </row>
    <row r="1180" spans="1:6" x14ac:dyDescent="0.2">
      <c r="A1180" s="40">
        <v>165</v>
      </c>
      <c r="B1180" s="2" t="s">
        <v>166</v>
      </c>
      <c r="C1180" s="2" t="s">
        <v>1417</v>
      </c>
      <c r="D1180" s="2" t="s">
        <v>1494</v>
      </c>
      <c r="E1180" s="42">
        <v>8</v>
      </c>
      <c r="F1180" s="42">
        <v>5639.84</v>
      </c>
    </row>
    <row r="1181" spans="1:6" x14ac:dyDescent="0.2">
      <c r="A1181" s="40">
        <v>165</v>
      </c>
      <c r="B1181" s="2" t="s">
        <v>166</v>
      </c>
      <c r="C1181" s="2" t="s">
        <v>1417</v>
      </c>
      <c r="D1181" s="2" t="s">
        <v>1496</v>
      </c>
      <c r="E1181" s="42">
        <v>2</v>
      </c>
      <c r="F1181" s="42">
        <v>1466.4</v>
      </c>
    </row>
    <row r="1182" spans="1:6" x14ac:dyDescent="0.2">
      <c r="A1182" s="40">
        <v>165</v>
      </c>
      <c r="B1182" s="2" t="s">
        <v>63</v>
      </c>
      <c r="C1182" s="2" t="s">
        <v>1417</v>
      </c>
      <c r="D1182" s="2" t="s">
        <v>1494</v>
      </c>
      <c r="E1182" s="42">
        <v>195</v>
      </c>
      <c r="F1182" s="42">
        <v>109170</v>
      </c>
    </row>
    <row r="1183" spans="1:6" x14ac:dyDescent="0.2">
      <c r="A1183" s="40">
        <v>165</v>
      </c>
      <c r="B1183" s="2" t="s">
        <v>63</v>
      </c>
      <c r="C1183" s="2" t="s">
        <v>1417</v>
      </c>
      <c r="D1183" s="2" t="s">
        <v>1496</v>
      </c>
      <c r="E1183" s="42">
        <v>2</v>
      </c>
      <c r="F1183" s="42">
        <v>1300</v>
      </c>
    </row>
    <row r="1184" spans="1:6" x14ac:dyDescent="0.2">
      <c r="A1184" s="40">
        <v>165</v>
      </c>
      <c r="B1184" s="2" t="s">
        <v>59</v>
      </c>
      <c r="C1184" s="2" t="s">
        <v>1417</v>
      </c>
      <c r="D1184" s="2" t="s">
        <v>1492</v>
      </c>
      <c r="E1184" s="42">
        <v>5</v>
      </c>
      <c r="F1184" s="42">
        <v>35600</v>
      </c>
    </row>
    <row r="1185" spans="1:6" x14ac:dyDescent="0.2">
      <c r="A1185" s="40">
        <v>165</v>
      </c>
      <c r="B1185" s="2" t="s">
        <v>59</v>
      </c>
      <c r="C1185" s="2" t="s">
        <v>1417</v>
      </c>
      <c r="D1185" s="2" t="s">
        <v>1493</v>
      </c>
      <c r="E1185" s="42">
        <v>172</v>
      </c>
      <c r="F1185" s="42">
        <v>1029773.07</v>
      </c>
    </row>
    <row r="1186" spans="1:6" x14ac:dyDescent="0.2">
      <c r="A1186" s="40">
        <v>165</v>
      </c>
      <c r="B1186" s="2" t="s">
        <v>59</v>
      </c>
      <c r="C1186" s="2" t="s">
        <v>1417</v>
      </c>
      <c r="D1186" s="2" t="s">
        <v>1494</v>
      </c>
      <c r="E1186" s="42">
        <v>1</v>
      </c>
      <c r="F1186" s="42">
        <v>6040</v>
      </c>
    </row>
    <row r="1187" spans="1:6" x14ac:dyDescent="0.2">
      <c r="A1187" s="40">
        <v>165</v>
      </c>
      <c r="B1187" s="2" t="s">
        <v>59</v>
      </c>
      <c r="C1187" s="2" t="s">
        <v>1417</v>
      </c>
      <c r="D1187" s="2" t="s">
        <v>1495</v>
      </c>
      <c r="E1187" s="42">
        <v>2</v>
      </c>
      <c r="F1187" s="42">
        <v>15100</v>
      </c>
    </row>
    <row r="1188" spans="1:6" x14ac:dyDescent="0.2">
      <c r="A1188" s="40">
        <v>165</v>
      </c>
      <c r="B1188" s="2" t="s">
        <v>59</v>
      </c>
      <c r="C1188" s="2" t="s">
        <v>1417</v>
      </c>
      <c r="D1188" s="2" t="s">
        <v>1496</v>
      </c>
      <c r="E1188" s="42">
        <v>9</v>
      </c>
      <c r="F1188" s="42">
        <v>43610</v>
      </c>
    </row>
    <row r="1189" spans="1:6" x14ac:dyDescent="0.2">
      <c r="A1189" s="40">
        <v>165</v>
      </c>
      <c r="B1189" s="2" t="s">
        <v>40</v>
      </c>
      <c r="C1189" s="2" t="s">
        <v>1417</v>
      </c>
      <c r="D1189" s="2" t="s">
        <v>1491</v>
      </c>
      <c r="E1189" s="42">
        <v>4</v>
      </c>
      <c r="F1189" s="42">
        <v>6542.34</v>
      </c>
    </row>
    <row r="1190" spans="1:6" x14ac:dyDescent="0.2">
      <c r="A1190" s="40">
        <v>165</v>
      </c>
      <c r="B1190" s="2" t="s">
        <v>40</v>
      </c>
      <c r="C1190" s="2" t="s">
        <v>1417</v>
      </c>
      <c r="D1190" s="2" t="s">
        <v>1492</v>
      </c>
      <c r="E1190" s="42">
        <v>108</v>
      </c>
      <c r="F1190" s="42">
        <v>20403.7</v>
      </c>
    </row>
    <row r="1191" spans="1:6" x14ac:dyDescent="0.2">
      <c r="A1191" s="40">
        <v>165</v>
      </c>
      <c r="B1191" s="2" t="s">
        <v>40</v>
      </c>
      <c r="C1191" s="2" t="s">
        <v>1417</v>
      </c>
      <c r="D1191" s="2" t="s">
        <v>1493</v>
      </c>
      <c r="E1191" s="42">
        <v>3303</v>
      </c>
      <c r="F1191" s="42">
        <v>659671.81999999296</v>
      </c>
    </row>
    <row r="1192" spans="1:6" x14ac:dyDescent="0.2">
      <c r="A1192" s="40">
        <v>165</v>
      </c>
      <c r="B1192" s="2" t="s">
        <v>40</v>
      </c>
      <c r="C1192" s="2" t="s">
        <v>1417</v>
      </c>
      <c r="D1192" s="2" t="s">
        <v>1494</v>
      </c>
      <c r="E1192" s="42">
        <v>10</v>
      </c>
      <c r="F1192" s="42">
        <v>2799.2</v>
      </c>
    </row>
    <row r="1193" spans="1:6" x14ac:dyDescent="0.2">
      <c r="A1193" s="40">
        <v>165</v>
      </c>
      <c r="B1193" s="2" t="s">
        <v>40</v>
      </c>
      <c r="C1193" s="2" t="s">
        <v>1417</v>
      </c>
      <c r="D1193" s="2" t="s">
        <v>1495</v>
      </c>
      <c r="E1193" s="42">
        <v>5</v>
      </c>
      <c r="F1193" s="42">
        <v>6113.51</v>
      </c>
    </row>
    <row r="1194" spans="1:6" x14ac:dyDescent="0.2">
      <c r="A1194" s="40">
        <v>165</v>
      </c>
      <c r="B1194" s="2" t="s">
        <v>40</v>
      </c>
      <c r="C1194" s="2" t="s">
        <v>1417</v>
      </c>
      <c r="D1194" s="2" t="s">
        <v>1496</v>
      </c>
      <c r="E1194" s="42">
        <v>192</v>
      </c>
      <c r="F1194" s="42">
        <v>52039.88</v>
      </c>
    </row>
    <row r="1195" spans="1:6" x14ac:dyDescent="0.2">
      <c r="A1195" s="40">
        <v>165</v>
      </c>
      <c r="B1195" s="2" t="s">
        <v>40</v>
      </c>
      <c r="C1195" s="2" t="s">
        <v>1417</v>
      </c>
      <c r="D1195" s="2" t="s">
        <v>1497</v>
      </c>
      <c r="E1195" s="42">
        <v>3</v>
      </c>
      <c r="F1195" s="42">
        <v>1086.75</v>
      </c>
    </row>
    <row r="1196" spans="1:6" x14ac:dyDescent="0.2">
      <c r="A1196" s="40">
        <v>218</v>
      </c>
      <c r="B1196" s="2" t="s">
        <v>2</v>
      </c>
      <c r="C1196" s="2" t="s">
        <v>1417</v>
      </c>
      <c r="D1196" s="2" t="s">
        <v>1499</v>
      </c>
      <c r="E1196" s="42">
        <v>154</v>
      </c>
      <c r="F1196" s="42">
        <v>11067.83</v>
      </c>
    </row>
    <row r="1197" spans="1:6" x14ac:dyDescent="0.2">
      <c r="A1197" s="40">
        <v>218</v>
      </c>
      <c r="B1197" s="2" t="s">
        <v>2</v>
      </c>
      <c r="C1197" s="2" t="s">
        <v>1417</v>
      </c>
      <c r="D1197" s="2" t="s">
        <v>1501</v>
      </c>
      <c r="E1197" s="42">
        <v>32</v>
      </c>
      <c r="F1197" s="42">
        <v>2721.74</v>
      </c>
    </row>
    <row r="1198" spans="1:6" x14ac:dyDescent="0.2">
      <c r="A1198" s="40">
        <v>218</v>
      </c>
      <c r="B1198" s="2" t="s">
        <v>2</v>
      </c>
      <c r="C1198" s="2" t="s">
        <v>1417</v>
      </c>
      <c r="D1198" s="2" t="s">
        <v>1502</v>
      </c>
      <c r="E1198" s="42">
        <v>23</v>
      </c>
      <c r="F1198" s="42">
        <v>1256.42</v>
      </c>
    </row>
    <row r="1199" spans="1:6" x14ac:dyDescent="0.2">
      <c r="A1199" s="40">
        <v>218</v>
      </c>
      <c r="B1199" s="2" t="s">
        <v>2</v>
      </c>
      <c r="C1199" s="2" t="s">
        <v>1417</v>
      </c>
      <c r="D1199" s="2" t="s">
        <v>1503</v>
      </c>
      <c r="E1199" s="42">
        <v>1267</v>
      </c>
      <c r="F1199" s="42">
        <v>107667.74000000099</v>
      </c>
    </row>
    <row r="1200" spans="1:6" x14ac:dyDescent="0.2">
      <c r="A1200" s="40">
        <v>218</v>
      </c>
      <c r="B1200" s="2" t="s">
        <v>2</v>
      </c>
      <c r="C1200" s="2" t="s">
        <v>1417</v>
      </c>
      <c r="D1200" s="2" t="s">
        <v>1523</v>
      </c>
      <c r="E1200" s="42">
        <v>4</v>
      </c>
      <c r="F1200" s="42">
        <v>362.9</v>
      </c>
    </row>
    <row r="1201" spans="1:6" x14ac:dyDescent="0.2">
      <c r="A1201" s="40">
        <v>218</v>
      </c>
      <c r="B1201" s="2" t="s">
        <v>2</v>
      </c>
      <c r="C1201" s="2" t="s">
        <v>1417</v>
      </c>
      <c r="D1201" s="2" t="s">
        <v>1524</v>
      </c>
      <c r="E1201" s="42">
        <v>12</v>
      </c>
      <c r="F1201" s="42">
        <v>1063.33</v>
      </c>
    </row>
    <row r="1202" spans="1:6" x14ac:dyDescent="0.2">
      <c r="A1202" s="40">
        <v>218</v>
      </c>
      <c r="B1202" s="2" t="s">
        <v>2</v>
      </c>
      <c r="C1202" s="2" t="s">
        <v>1417</v>
      </c>
      <c r="D1202" s="2" t="s">
        <v>1504</v>
      </c>
      <c r="E1202" s="42">
        <v>15</v>
      </c>
      <c r="F1202" s="42">
        <v>1238.3599999999999</v>
      </c>
    </row>
    <row r="1203" spans="1:6" x14ac:dyDescent="0.2">
      <c r="A1203" s="40">
        <v>218</v>
      </c>
      <c r="B1203" s="2" t="s">
        <v>2</v>
      </c>
      <c r="C1203" s="2" t="s">
        <v>1417</v>
      </c>
      <c r="D1203" s="2" t="s">
        <v>1505</v>
      </c>
      <c r="E1203" s="42">
        <v>10390</v>
      </c>
      <c r="F1203" s="42">
        <v>873069.48000003002</v>
      </c>
    </row>
    <row r="1204" spans="1:6" x14ac:dyDescent="0.2">
      <c r="A1204" s="40">
        <v>218</v>
      </c>
      <c r="B1204" s="2" t="s">
        <v>2</v>
      </c>
      <c r="C1204" s="2" t="s">
        <v>1417</v>
      </c>
      <c r="D1204" s="2" t="s">
        <v>1506</v>
      </c>
      <c r="E1204" s="42">
        <v>13</v>
      </c>
      <c r="F1204" s="42">
        <v>1136.1400000000001</v>
      </c>
    </row>
    <row r="1205" spans="1:6" x14ac:dyDescent="0.2">
      <c r="A1205" s="40">
        <v>218</v>
      </c>
      <c r="B1205" s="2" t="s">
        <v>32</v>
      </c>
      <c r="C1205" s="2" t="s">
        <v>1417</v>
      </c>
      <c r="D1205" s="2" t="s">
        <v>1499</v>
      </c>
      <c r="E1205" s="42">
        <v>69</v>
      </c>
      <c r="F1205" s="42">
        <v>151340.79999999999</v>
      </c>
    </row>
    <row r="1206" spans="1:6" x14ac:dyDescent="0.2">
      <c r="A1206" s="40">
        <v>218</v>
      </c>
      <c r="B1206" s="2" t="s">
        <v>32</v>
      </c>
      <c r="C1206" s="2" t="s">
        <v>1417</v>
      </c>
      <c r="D1206" s="2" t="s">
        <v>1500</v>
      </c>
      <c r="E1206" s="42">
        <v>5</v>
      </c>
      <c r="F1206" s="42">
        <v>10545</v>
      </c>
    </row>
    <row r="1207" spans="1:6" x14ac:dyDescent="0.2">
      <c r="A1207" s="40">
        <v>218</v>
      </c>
      <c r="B1207" s="2" t="s">
        <v>32</v>
      </c>
      <c r="C1207" s="2" t="s">
        <v>1417</v>
      </c>
      <c r="D1207" s="2" t="s">
        <v>1522</v>
      </c>
      <c r="E1207" s="42">
        <v>12</v>
      </c>
      <c r="F1207" s="42">
        <v>82476.210000000006</v>
      </c>
    </row>
    <row r="1208" spans="1:6" x14ac:dyDescent="0.2">
      <c r="A1208" s="40">
        <v>218</v>
      </c>
      <c r="B1208" s="2" t="s">
        <v>32</v>
      </c>
      <c r="C1208" s="2" t="s">
        <v>1417</v>
      </c>
      <c r="D1208" s="2" t="s">
        <v>1501</v>
      </c>
      <c r="E1208" s="42">
        <v>5</v>
      </c>
      <c r="F1208" s="42">
        <v>3339</v>
      </c>
    </row>
    <row r="1209" spans="1:6" x14ac:dyDescent="0.2">
      <c r="A1209" s="40">
        <v>218</v>
      </c>
      <c r="B1209" s="2" t="s">
        <v>32</v>
      </c>
      <c r="C1209" s="2" t="s">
        <v>1417</v>
      </c>
      <c r="D1209" s="2" t="s">
        <v>1502</v>
      </c>
      <c r="E1209" s="42">
        <v>9</v>
      </c>
      <c r="F1209" s="42">
        <v>9373.56</v>
      </c>
    </row>
    <row r="1210" spans="1:6" x14ac:dyDescent="0.2">
      <c r="A1210" s="40">
        <v>218</v>
      </c>
      <c r="B1210" s="2" t="s">
        <v>32</v>
      </c>
      <c r="C1210" s="2" t="s">
        <v>1417</v>
      </c>
      <c r="D1210" s="2" t="s">
        <v>1503</v>
      </c>
      <c r="E1210" s="42">
        <v>368</v>
      </c>
      <c r="F1210" s="42">
        <v>563096.01</v>
      </c>
    </row>
    <row r="1211" spans="1:6" x14ac:dyDescent="0.2">
      <c r="A1211" s="40">
        <v>218</v>
      </c>
      <c r="B1211" s="2" t="s">
        <v>32</v>
      </c>
      <c r="C1211" s="2" t="s">
        <v>1417</v>
      </c>
      <c r="D1211" s="2" t="s">
        <v>1524</v>
      </c>
      <c r="E1211" s="42">
        <v>14</v>
      </c>
      <c r="F1211" s="42">
        <v>14253</v>
      </c>
    </row>
    <row r="1212" spans="1:6" x14ac:dyDescent="0.2">
      <c r="A1212" s="40">
        <v>218</v>
      </c>
      <c r="B1212" s="2" t="s">
        <v>32</v>
      </c>
      <c r="C1212" s="2" t="s">
        <v>1417</v>
      </c>
      <c r="D1212" s="2" t="s">
        <v>1504</v>
      </c>
      <c r="E1212" s="42">
        <v>2</v>
      </c>
      <c r="F1212" s="42">
        <v>460</v>
      </c>
    </row>
    <row r="1213" spans="1:6" x14ac:dyDescent="0.2">
      <c r="A1213" s="40">
        <v>218</v>
      </c>
      <c r="B1213" s="2" t="s">
        <v>32</v>
      </c>
      <c r="C1213" s="2" t="s">
        <v>1417</v>
      </c>
      <c r="D1213" s="2" t="s">
        <v>1505</v>
      </c>
      <c r="E1213" s="42">
        <v>3743</v>
      </c>
      <c r="F1213" s="42">
        <v>5442028.8700000197</v>
      </c>
    </row>
    <row r="1214" spans="1:6" x14ac:dyDescent="0.2">
      <c r="A1214" s="40">
        <v>218</v>
      </c>
      <c r="B1214" s="2" t="s">
        <v>32</v>
      </c>
      <c r="C1214" s="2" t="s">
        <v>1417</v>
      </c>
      <c r="D1214" s="2" t="s">
        <v>1506</v>
      </c>
      <c r="E1214" s="42">
        <v>8</v>
      </c>
      <c r="F1214" s="42">
        <v>7271</v>
      </c>
    </row>
    <row r="1215" spans="1:6" x14ac:dyDescent="0.2">
      <c r="A1215" s="40">
        <v>218</v>
      </c>
      <c r="B1215" s="2" t="s">
        <v>629</v>
      </c>
      <c r="C1215" s="2" t="s">
        <v>1417</v>
      </c>
      <c r="D1215" s="2" t="s">
        <v>1488</v>
      </c>
      <c r="E1215" s="42">
        <v>1</v>
      </c>
      <c r="F1215" s="42">
        <v>400</v>
      </c>
    </row>
    <row r="1216" spans="1:6" x14ac:dyDescent="0.2">
      <c r="A1216" s="40">
        <v>218</v>
      </c>
      <c r="B1216" s="2" t="s">
        <v>629</v>
      </c>
      <c r="C1216" s="2" t="s">
        <v>1417</v>
      </c>
      <c r="D1216" s="2" t="s">
        <v>1491</v>
      </c>
      <c r="E1216" s="42">
        <v>1</v>
      </c>
      <c r="F1216" s="42">
        <v>400</v>
      </c>
    </row>
    <row r="1217" spans="1:6" x14ac:dyDescent="0.2">
      <c r="A1217" s="40">
        <v>218</v>
      </c>
      <c r="B1217" s="2" t="s">
        <v>629</v>
      </c>
      <c r="C1217" s="2" t="s">
        <v>1417</v>
      </c>
      <c r="D1217" s="2" t="s">
        <v>1493</v>
      </c>
      <c r="E1217" s="42">
        <v>1</v>
      </c>
      <c r="F1217" s="42">
        <v>980</v>
      </c>
    </row>
    <row r="1218" spans="1:6" x14ac:dyDescent="0.2">
      <c r="A1218" s="40">
        <v>218</v>
      </c>
      <c r="B1218" s="2" t="s">
        <v>629</v>
      </c>
      <c r="C1218" s="2" t="s">
        <v>1417</v>
      </c>
      <c r="D1218" s="2" t="s">
        <v>1521</v>
      </c>
      <c r="E1218" s="42">
        <v>1</v>
      </c>
      <c r="F1218" s="42">
        <v>980</v>
      </c>
    </row>
    <row r="1219" spans="1:6" x14ac:dyDescent="0.2">
      <c r="A1219" s="40">
        <v>218</v>
      </c>
      <c r="B1219" s="2" t="s">
        <v>629</v>
      </c>
      <c r="C1219" s="2" t="s">
        <v>1417</v>
      </c>
      <c r="D1219" s="2" t="s">
        <v>1499</v>
      </c>
      <c r="E1219" s="42">
        <v>25</v>
      </c>
      <c r="F1219" s="42">
        <v>34194.160000000003</v>
      </c>
    </row>
    <row r="1220" spans="1:6" x14ac:dyDescent="0.2">
      <c r="A1220" s="40">
        <v>218</v>
      </c>
      <c r="B1220" s="2" t="s">
        <v>629</v>
      </c>
      <c r="C1220" s="2" t="s">
        <v>1417</v>
      </c>
      <c r="D1220" s="2" t="s">
        <v>1500</v>
      </c>
      <c r="E1220" s="42">
        <v>1</v>
      </c>
      <c r="F1220" s="42">
        <v>234.25</v>
      </c>
    </row>
    <row r="1221" spans="1:6" x14ac:dyDescent="0.2">
      <c r="A1221" s="40">
        <v>218</v>
      </c>
      <c r="B1221" s="2" t="s">
        <v>629</v>
      </c>
      <c r="C1221" s="2" t="s">
        <v>1417</v>
      </c>
      <c r="D1221" s="2" t="s">
        <v>1503</v>
      </c>
      <c r="E1221" s="42">
        <v>257</v>
      </c>
      <c r="F1221" s="42">
        <v>401731.11</v>
      </c>
    </row>
    <row r="1222" spans="1:6" x14ac:dyDescent="0.2">
      <c r="A1222" s="40">
        <v>218</v>
      </c>
      <c r="B1222" s="2" t="s">
        <v>629</v>
      </c>
      <c r="C1222" s="2" t="s">
        <v>1417</v>
      </c>
      <c r="D1222" s="2" t="s">
        <v>1523</v>
      </c>
      <c r="E1222" s="42">
        <v>1</v>
      </c>
      <c r="F1222" s="42">
        <v>1837.5</v>
      </c>
    </row>
    <row r="1223" spans="1:6" x14ac:dyDescent="0.2">
      <c r="A1223" s="40">
        <v>218</v>
      </c>
      <c r="B1223" s="2" t="s">
        <v>629</v>
      </c>
      <c r="C1223" s="2" t="s">
        <v>1417</v>
      </c>
      <c r="D1223" s="2" t="s">
        <v>1524</v>
      </c>
      <c r="E1223" s="42">
        <v>1</v>
      </c>
      <c r="F1223" s="42">
        <v>934.37</v>
      </c>
    </row>
    <row r="1224" spans="1:6" x14ac:dyDescent="0.2">
      <c r="A1224" s="40">
        <v>218</v>
      </c>
      <c r="B1224" s="2" t="s">
        <v>629</v>
      </c>
      <c r="C1224" s="2" t="s">
        <v>1417</v>
      </c>
      <c r="D1224" s="2" t="s">
        <v>1505</v>
      </c>
      <c r="E1224" s="42">
        <v>888</v>
      </c>
      <c r="F1224" s="42">
        <v>1084913.92</v>
      </c>
    </row>
    <row r="1225" spans="1:6" x14ac:dyDescent="0.2">
      <c r="A1225" s="40">
        <v>218</v>
      </c>
      <c r="B1225" s="2" t="s">
        <v>629</v>
      </c>
      <c r="C1225" s="2" t="s">
        <v>1417</v>
      </c>
      <c r="D1225" s="2" t="s">
        <v>1506</v>
      </c>
      <c r="E1225" s="42">
        <v>3</v>
      </c>
      <c r="F1225" s="42">
        <v>2258.75</v>
      </c>
    </row>
    <row r="1226" spans="1:6" x14ac:dyDescent="0.2">
      <c r="A1226" s="40">
        <v>218</v>
      </c>
      <c r="B1226" s="2" t="s">
        <v>36</v>
      </c>
      <c r="C1226" s="2" t="s">
        <v>1417</v>
      </c>
      <c r="D1226" s="2" t="s">
        <v>1503</v>
      </c>
      <c r="E1226" s="42">
        <v>7</v>
      </c>
      <c r="F1226" s="42">
        <v>50500</v>
      </c>
    </row>
    <row r="1227" spans="1:6" x14ac:dyDescent="0.2">
      <c r="A1227" s="40">
        <v>218</v>
      </c>
      <c r="B1227" s="2" t="s">
        <v>36</v>
      </c>
      <c r="C1227" s="2" t="s">
        <v>1417</v>
      </c>
      <c r="D1227" s="2" t="s">
        <v>1505</v>
      </c>
      <c r="E1227" s="42">
        <v>24</v>
      </c>
      <c r="F1227" s="42">
        <v>171200</v>
      </c>
    </row>
    <row r="1228" spans="1:6" x14ac:dyDescent="0.2">
      <c r="A1228" s="40">
        <v>218</v>
      </c>
      <c r="B1228" s="2" t="s">
        <v>166</v>
      </c>
      <c r="C1228" s="2" t="s">
        <v>1417</v>
      </c>
      <c r="D1228" s="2" t="s">
        <v>1503</v>
      </c>
      <c r="E1228" s="42">
        <v>7</v>
      </c>
      <c r="F1228" s="42">
        <v>5965</v>
      </c>
    </row>
    <row r="1229" spans="1:6" x14ac:dyDescent="0.2">
      <c r="A1229" s="40">
        <v>218</v>
      </c>
      <c r="B1229" s="2" t="s">
        <v>166</v>
      </c>
      <c r="C1229" s="2" t="s">
        <v>1417</v>
      </c>
      <c r="D1229" s="2" t="s">
        <v>1505</v>
      </c>
      <c r="E1229" s="42">
        <v>46</v>
      </c>
      <c r="F1229" s="42">
        <v>37128.93</v>
      </c>
    </row>
    <row r="1230" spans="1:6" x14ac:dyDescent="0.2">
      <c r="A1230" s="40">
        <v>218</v>
      </c>
      <c r="B1230" s="2" t="s">
        <v>63</v>
      </c>
      <c r="C1230" s="2" t="s">
        <v>1417</v>
      </c>
      <c r="D1230" s="2" t="s">
        <v>1499</v>
      </c>
      <c r="E1230" s="42">
        <v>8</v>
      </c>
      <c r="F1230" s="42">
        <v>4300</v>
      </c>
    </row>
    <row r="1231" spans="1:6" x14ac:dyDescent="0.2">
      <c r="A1231" s="40">
        <v>218</v>
      </c>
      <c r="B1231" s="2" t="s">
        <v>63</v>
      </c>
      <c r="C1231" s="2" t="s">
        <v>1417</v>
      </c>
      <c r="D1231" s="2" t="s">
        <v>1503</v>
      </c>
      <c r="E1231" s="42">
        <v>79</v>
      </c>
      <c r="F1231" s="42">
        <v>46980</v>
      </c>
    </row>
    <row r="1232" spans="1:6" x14ac:dyDescent="0.2">
      <c r="A1232" s="40">
        <v>218</v>
      </c>
      <c r="B1232" s="2" t="s">
        <v>63</v>
      </c>
      <c r="C1232" s="2" t="s">
        <v>1417</v>
      </c>
      <c r="D1232" s="2" t="s">
        <v>1505</v>
      </c>
      <c r="E1232" s="42">
        <v>356</v>
      </c>
      <c r="F1232" s="42">
        <v>214785</v>
      </c>
    </row>
    <row r="1233" spans="1:6" x14ac:dyDescent="0.2">
      <c r="A1233" s="40">
        <v>218</v>
      </c>
      <c r="B1233" s="2" t="s">
        <v>59</v>
      </c>
      <c r="C1233" s="2" t="s">
        <v>1417</v>
      </c>
      <c r="D1233" s="2" t="s">
        <v>1521</v>
      </c>
      <c r="E1233" s="42">
        <v>1</v>
      </c>
      <c r="F1233" s="42">
        <v>7550</v>
      </c>
    </row>
    <row r="1234" spans="1:6" x14ac:dyDescent="0.2">
      <c r="A1234" s="40">
        <v>218</v>
      </c>
      <c r="B1234" s="2" t="s">
        <v>59</v>
      </c>
      <c r="C1234" s="2" t="s">
        <v>1417</v>
      </c>
      <c r="D1234" s="2" t="s">
        <v>1499</v>
      </c>
      <c r="E1234" s="42">
        <v>2</v>
      </c>
      <c r="F1234" s="42">
        <v>10422.75</v>
      </c>
    </row>
    <row r="1235" spans="1:6" x14ac:dyDescent="0.2">
      <c r="A1235" s="40">
        <v>218</v>
      </c>
      <c r="B1235" s="2" t="s">
        <v>59</v>
      </c>
      <c r="C1235" s="2" t="s">
        <v>1417</v>
      </c>
      <c r="D1235" s="2" t="s">
        <v>1503</v>
      </c>
      <c r="E1235" s="42">
        <v>19</v>
      </c>
      <c r="F1235" s="42">
        <v>129665.64</v>
      </c>
    </row>
    <row r="1236" spans="1:6" x14ac:dyDescent="0.2">
      <c r="A1236" s="40">
        <v>218</v>
      </c>
      <c r="B1236" s="2" t="s">
        <v>59</v>
      </c>
      <c r="C1236" s="2" t="s">
        <v>1417</v>
      </c>
      <c r="D1236" s="2" t="s">
        <v>1505</v>
      </c>
      <c r="E1236" s="42">
        <v>38</v>
      </c>
      <c r="F1236" s="42">
        <v>241864.43</v>
      </c>
    </row>
    <row r="1237" spans="1:6" x14ac:dyDescent="0.2">
      <c r="A1237" s="40">
        <v>218</v>
      </c>
      <c r="B1237" s="2" t="s">
        <v>40</v>
      </c>
      <c r="C1237" s="2" t="s">
        <v>1417</v>
      </c>
      <c r="D1237" s="2" t="s">
        <v>1521</v>
      </c>
      <c r="E1237" s="42">
        <v>3</v>
      </c>
      <c r="F1237" s="42">
        <v>1101.75</v>
      </c>
    </row>
    <row r="1238" spans="1:6" x14ac:dyDescent="0.2">
      <c r="A1238" s="40">
        <v>218</v>
      </c>
      <c r="B1238" s="2" t="s">
        <v>40</v>
      </c>
      <c r="C1238" s="2" t="s">
        <v>1417</v>
      </c>
      <c r="D1238" s="2" t="s">
        <v>1499</v>
      </c>
      <c r="E1238" s="42">
        <v>10</v>
      </c>
      <c r="F1238" s="42">
        <v>1277.75</v>
      </c>
    </row>
    <row r="1239" spans="1:6" x14ac:dyDescent="0.2">
      <c r="A1239" s="40">
        <v>218</v>
      </c>
      <c r="B1239" s="2" t="s">
        <v>40</v>
      </c>
      <c r="C1239" s="2" t="s">
        <v>1417</v>
      </c>
      <c r="D1239" s="2" t="s">
        <v>1503</v>
      </c>
      <c r="E1239" s="42">
        <v>301</v>
      </c>
      <c r="F1239" s="42">
        <v>65005.62</v>
      </c>
    </row>
    <row r="1240" spans="1:6" x14ac:dyDescent="0.2">
      <c r="A1240" s="40">
        <v>218</v>
      </c>
      <c r="B1240" s="2" t="s">
        <v>40</v>
      </c>
      <c r="C1240" s="2" t="s">
        <v>1417</v>
      </c>
      <c r="D1240" s="2" t="s">
        <v>1523</v>
      </c>
      <c r="E1240" s="42">
        <v>1</v>
      </c>
      <c r="F1240" s="42">
        <v>356.25</v>
      </c>
    </row>
    <row r="1241" spans="1:6" x14ac:dyDescent="0.2">
      <c r="A1241" s="40">
        <v>218</v>
      </c>
      <c r="B1241" s="2" t="s">
        <v>40</v>
      </c>
      <c r="C1241" s="2" t="s">
        <v>1417</v>
      </c>
      <c r="D1241" s="2" t="s">
        <v>1505</v>
      </c>
      <c r="E1241" s="42">
        <v>626</v>
      </c>
      <c r="F1241" s="42">
        <v>133556.89000000001</v>
      </c>
    </row>
    <row r="1242" spans="1:6" x14ac:dyDescent="0.2">
      <c r="A1242" s="40">
        <v>218</v>
      </c>
      <c r="B1242" s="2" t="s">
        <v>40</v>
      </c>
      <c r="C1242" s="2" t="s">
        <v>1417</v>
      </c>
      <c r="D1242" s="2" t="s">
        <v>1506</v>
      </c>
      <c r="E1242" s="42">
        <v>1</v>
      </c>
      <c r="F1242" s="42">
        <v>60</v>
      </c>
    </row>
    <row r="1243" spans="1:6" x14ac:dyDescent="0.2">
      <c r="A1243" s="40">
        <v>36</v>
      </c>
      <c r="B1243" s="2" t="s">
        <v>2</v>
      </c>
      <c r="C1243" s="2" t="s">
        <v>1418</v>
      </c>
      <c r="D1243" s="2" t="s">
        <v>1487</v>
      </c>
      <c r="E1243" s="42">
        <v>1287</v>
      </c>
      <c r="F1243" s="42">
        <v>73454.680000000197</v>
      </c>
    </row>
    <row r="1244" spans="1:6" x14ac:dyDescent="0.2">
      <c r="A1244" s="40">
        <v>36</v>
      </c>
      <c r="B1244" s="2" t="s">
        <v>2</v>
      </c>
      <c r="C1244" s="2" t="s">
        <v>1418</v>
      </c>
      <c r="D1244" s="2" t="s">
        <v>1488</v>
      </c>
      <c r="E1244" s="42">
        <v>11383</v>
      </c>
      <c r="F1244" s="42">
        <v>750463.57000001101</v>
      </c>
    </row>
    <row r="1245" spans="1:6" x14ac:dyDescent="0.2">
      <c r="A1245" s="40">
        <v>36</v>
      </c>
      <c r="B1245" s="2" t="s">
        <v>2</v>
      </c>
      <c r="C1245" s="2" t="s">
        <v>1418</v>
      </c>
      <c r="D1245" s="2" t="s">
        <v>1489</v>
      </c>
      <c r="E1245" s="42">
        <v>50</v>
      </c>
      <c r="F1245" s="42">
        <v>4051.06</v>
      </c>
    </row>
    <row r="1246" spans="1:6" x14ac:dyDescent="0.2">
      <c r="A1246" s="40">
        <v>36</v>
      </c>
      <c r="B1246" s="2" t="s">
        <v>2</v>
      </c>
      <c r="C1246" s="2" t="s">
        <v>1418</v>
      </c>
      <c r="D1246" s="2" t="s">
        <v>1490</v>
      </c>
      <c r="E1246" s="42">
        <v>1151</v>
      </c>
      <c r="F1246" s="42">
        <v>98972.430000000502</v>
      </c>
    </row>
    <row r="1247" spans="1:6" x14ac:dyDescent="0.2">
      <c r="A1247" s="40">
        <v>36</v>
      </c>
      <c r="B1247" s="2" t="s">
        <v>2</v>
      </c>
      <c r="C1247" s="2" t="s">
        <v>1418</v>
      </c>
      <c r="D1247" s="2" t="s">
        <v>1498</v>
      </c>
      <c r="E1247" s="42">
        <v>410</v>
      </c>
      <c r="F1247" s="42">
        <v>33429.969999999899</v>
      </c>
    </row>
    <row r="1248" spans="1:6" x14ac:dyDescent="0.2">
      <c r="A1248" s="40">
        <v>36</v>
      </c>
      <c r="B1248" s="2" t="s">
        <v>2</v>
      </c>
      <c r="C1248" s="2" t="s">
        <v>1418</v>
      </c>
      <c r="D1248" s="2" t="s">
        <v>1509</v>
      </c>
      <c r="E1248" s="42">
        <v>636</v>
      </c>
      <c r="F1248" s="42">
        <v>27676.340000000098</v>
      </c>
    </row>
    <row r="1249" spans="1:6" x14ac:dyDescent="0.2">
      <c r="A1249" s="40">
        <v>36</v>
      </c>
      <c r="B1249" s="2" t="s">
        <v>2</v>
      </c>
      <c r="C1249" s="2" t="s">
        <v>1418</v>
      </c>
      <c r="D1249" s="2" t="s">
        <v>1510</v>
      </c>
      <c r="E1249" s="42">
        <v>13311</v>
      </c>
      <c r="F1249" s="42">
        <v>580172.11100002402</v>
      </c>
    </row>
    <row r="1250" spans="1:6" x14ac:dyDescent="0.2">
      <c r="A1250" s="40">
        <v>36</v>
      </c>
      <c r="B1250" s="2" t="s">
        <v>2</v>
      </c>
      <c r="C1250" s="2" t="s">
        <v>1418</v>
      </c>
      <c r="D1250" s="2" t="s">
        <v>1511</v>
      </c>
      <c r="E1250" s="42">
        <v>257</v>
      </c>
      <c r="F1250" s="42">
        <v>10590.87</v>
      </c>
    </row>
    <row r="1251" spans="1:6" x14ac:dyDescent="0.2">
      <c r="A1251" s="40">
        <v>36</v>
      </c>
      <c r="B1251" s="2" t="s">
        <v>32</v>
      </c>
      <c r="C1251" s="2" t="s">
        <v>1418</v>
      </c>
      <c r="D1251" s="2" t="s">
        <v>1487</v>
      </c>
      <c r="E1251" s="42">
        <v>72</v>
      </c>
      <c r="F1251" s="42">
        <v>71588.38</v>
      </c>
    </row>
    <row r="1252" spans="1:6" x14ac:dyDescent="0.2">
      <c r="A1252" s="40">
        <v>36</v>
      </c>
      <c r="B1252" s="2" t="s">
        <v>32</v>
      </c>
      <c r="C1252" s="2" t="s">
        <v>1418</v>
      </c>
      <c r="D1252" s="2" t="s">
        <v>1488</v>
      </c>
      <c r="E1252" s="42">
        <v>1044</v>
      </c>
      <c r="F1252" s="42">
        <v>895192.71</v>
      </c>
    </row>
    <row r="1253" spans="1:6" x14ac:dyDescent="0.2">
      <c r="A1253" s="40">
        <v>36</v>
      </c>
      <c r="B1253" s="2" t="s">
        <v>32</v>
      </c>
      <c r="C1253" s="2" t="s">
        <v>1418</v>
      </c>
      <c r="D1253" s="2" t="s">
        <v>1489</v>
      </c>
      <c r="E1253" s="42">
        <v>15</v>
      </c>
      <c r="F1253" s="42">
        <v>14708.04</v>
      </c>
    </row>
    <row r="1254" spans="1:6" x14ac:dyDescent="0.2">
      <c r="A1254" s="40">
        <v>36</v>
      </c>
      <c r="B1254" s="2" t="s">
        <v>32</v>
      </c>
      <c r="C1254" s="2" t="s">
        <v>1418</v>
      </c>
      <c r="D1254" s="2" t="s">
        <v>1490</v>
      </c>
      <c r="E1254" s="42">
        <v>407</v>
      </c>
      <c r="F1254" s="42">
        <v>537958.27</v>
      </c>
    </row>
    <row r="1255" spans="1:6" x14ac:dyDescent="0.2">
      <c r="A1255" s="40">
        <v>36</v>
      </c>
      <c r="B1255" s="2" t="s">
        <v>32</v>
      </c>
      <c r="C1255" s="2" t="s">
        <v>1418</v>
      </c>
      <c r="D1255" s="2" t="s">
        <v>1498</v>
      </c>
      <c r="E1255" s="42">
        <v>210</v>
      </c>
      <c r="F1255" s="42">
        <v>383583.05</v>
      </c>
    </row>
    <row r="1256" spans="1:6" x14ac:dyDescent="0.2">
      <c r="A1256" s="40">
        <v>36</v>
      </c>
      <c r="B1256" s="2" t="s">
        <v>32</v>
      </c>
      <c r="C1256" s="2" t="s">
        <v>1418</v>
      </c>
      <c r="D1256" s="2" t="s">
        <v>1509</v>
      </c>
      <c r="E1256" s="42">
        <v>148</v>
      </c>
      <c r="F1256" s="42">
        <v>186644.59</v>
      </c>
    </row>
    <row r="1257" spans="1:6" x14ac:dyDescent="0.2">
      <c r="A1257" s="40">
        <v>36</v>
      </c>
      <c r="B1257" s="2" t="s">
        <v>32</v>
      </c>
      <c r="C1257" s="2" t="s">
        <v>1418</v>
      </c>
      <c r="D1257" s="2" t="s">
        <v>1510</v>
      </c>
      <c r="E1257" s="42">
        <v>5685</v>
      </c>
      <c r="F1257" s="42">
        <v>7506391.5900000203</v>
      </c>
    </row>
    <row r="1258" spans="1:6" x14ac:dyDescent="0.2">
      <c r="A1258" s="40">
        <v>36</v>
      </c>
      <c r="B1258" s="2" t="s">
        <v>32</v>
      </c>
      <c r="C1258" s="2" t="s">
        <v>1418</v>
      </c>
      <c r="D1258" s="2" t="s">
        <v>1511</v>
      </c>
      <c r="E1258" s="42">
        <v>67</v>
      </c>
      <c r="F1258" s="42">
        <v>74747.72</v>
      </c>
    </row>
    <row r="1259" spans="1:6" x14ac:dyDescent="0.2">
      <c r="A1259" s="40">
        <v>36</v>
      </c>
      <c r="B1259" s="2" t="s">
        <v>32</v>
      </c>
      <c r="C1259" s="2" t="s">
        <v>1418</v>
      </c>
      <c r="D1259" s="2" t="s">
        <v>1514</v>
      </c>
      <c r="E1259" s="42">
        <v>256</v>
      </c>
      <c r="F1259" s="42">
        <v>349442.85</v>
      </c>
    </row>
    <row r="1260" spans="1:6" x14ac:dyDescent="0.2">
      <c r="A1260" s="40">
        <v>36</v>
      </c>
      <c r="B1260" s="2" t="s">
        <v>32</v>
      </c>
      <c r="C1260" s="2" t="s">
        <v>1418</v>
      </c>
      <c r="D1260" s="2" t="s">
        <v>1515</v>
      </c>
      <c r="E1260" s="42">
        <v>19</v>
      </c>
      <c r="F1260" s="42">
        <v>17740.8</v>
      </c>
    </row>
    <row r="1261" spans="1:6" x14ac:dyDescent="0.2">
      <c r="A1261" s="40">
        <v>36</v>
      </c>
      <c r="B1261" s="2" t="s">
        <v>629</v>
      </c>
      <c r="C1261" s="2" t="s">
        <v>1418</v>
      </c>
      <c r="D1261" s="2" t="s">
        <v>1487</v>
      </c>
      <c r="E1261" s="42">
        <v>41</v>
      </c>
      <c r="F1261" s="42">
        <v>38085.93</v>
      </c>
    </row>
    <row r="1262" spans="1:6" x14ac:dyDescent="0.2">
      <c r="A1262" s="40">
        <v>36</v>
      </c>
      <c r="B1262" s="2" t="s">
        <v>629</v>
      </c>
      <c r="C1262" s="2" t="s">
        <v>1418</v>
      </c>
      <c r="D1262" s="2" t="s">
        <v>1488</v>
      </c>
      <c r="E1262" s="42">
        <v>447</v>
      </c>
      <c r="F1262" s="42">
        <v>307376.63</v>
      </c>
    </row>
    <row r="1263" spans="1:6" x14ac:dyDescent="0.2">
      <c r="A1263" s="40">
        <v>36</v>
      </c>
      <c r="B1263" s="2" t="s">
        <v>629</v>
      </c>
      <c r="C1263" s="2" t="s">
        <v>1418</v>
      </c>
      <c r="D1263" s="2" t="s">
        <v>1489</v>
      </c>
      <c r="E1263" s="42">
        <v>2</v>
      </c>
      <c r="F1263" s="42">
        <v>2940</v>
      </c>
    </row>
    <row r="1264" spans="1:6" x14ac:dyDescent="0.2">
      <c r="A1264" s="40">
        <v>36</v>
      </c>
      <c r="B1264" s="2" t="s">
        <v>629</v>
      </c>
      <c r="C1264" s="2" t="s">
        <v>1418</v>
      </c>
      <c r="D1264" s="2" t="s">
        <v>1490</v>
      </c>
      <c r="E1264" s="42">
        <v>91</v>
      </c>
      <c r="F1264" s="42">
        <v>112015.67999999999</v>
      </c>
    </row>
    <row r="1265" spans="1:6" x14ac:dyDescent="0.2">
      <c r="A1265" s="40">
        <v>36</v>
      </c>
      <c r="B1265" s="2" t="s">
        <v>629</v>
      </c>
      <c r="C1265" s="2" t="s">
        <v>1418</v>
      </c>
      <c r="D1265" s="2" t="s">
        <v>1493</v>
      </c>
      <c r="E1265" s="42">
        <v>4</v>
      </c>
      <c r="F1265" s="42">
        <v>4182.75</v>
      </c>
    </row>
    <row r="1266" spans="1:6" x14ac:dyDescent="0.2">
      <c r="A1266" s="40">
        <v>36</v>
      </c>
      <c r="B1266" s="2" t="s">
        <v>629</v>
      </c>
      <c r="C1266" s="2" t="s">
        <v>1418</v>
      </c>
      <c r="D1266" s="2" t="s">
        <v>1496</v>
      </c>
      <c r="E1266" s="42">
        <v>1</v>
      </c>
      <c r="F1266" s="42">
        <v>9000.25</v>
      </c>
    </row>
    <row r="1267" spans="1:6" x14ac:dyDescent="0.2">
      <c r="A1267" s="40">
        <v>36</v>
      </c>
      <c r="B1267" s="2" t="s">
        <v>629</v>
      </c>
      <c r="C1267" s="2" t="s">
        <v>1418</v>
      </c>
      <c r="D1267" s="2" t="s">
        <v>1498</v>
      </c>
      <c r="E1267" s="42">
        <v>66</v>
      </c>
      <c r="F1267" s="42">
        <v>79853.38</v>
      </c>
    </row>
    <row r="1268" spans="1:6" x14ac:dyDescent="0.2">
      <c r="A1268" s="40">
        <v>36</v>
      </c>
      <c r="B1268" s="2" t="s">
        <v>629</v>
      </c>
      <c r="C1268" s="2" t="s">
        <v>1418</v>
      </c>
      <c r="D1268" s="2" t="s">
        <v>1509</v>
      </c>
      <c r="E1268" s="42">
        <v>2</v>
      </c>
      <c r="F1268" s="42">
        <v>2155.63</v>
      </c>
    </row>
    <row r="1269" spans="1:6" x14ac:dyDescent="0.2">
      <c r="A1269" s="40">
        <v>36</v>
      </c>
      <c r="B1269" s="2" t="s">
        <v>629</v>
      </c>
      <c r="C1269" s="2" t="s">
        <v>1418</v>
      </c>
      <c r="D1269" s="2" t="s">
        <v>1510</v>
      </c>
      <c r="E1269" s="42">
        <v>2185</v>
      </c>
      <c r="F1269" s="42">
        <v>2516797.59</v>
      </c>
    </row>
    <row r="1270" spans="1:6" x14ac:dyDescent="0.2">
      <c r="A1270" s="40">
        <v>36</v>
      </c>
      <c r="B1270" s="2" t="s">
        <v>629</v>
      </c>
      <c r="C1270" s="2" t="s">
        <v>1418</v>
      </c>
      <c r="D1270" s="2" t="s">
        <v>1514</v>
      </c>
      <c r="E1270" s="42">
        <v>83</v>
      </c>
      <c r="F1270" s="42">
        <v>97172.84</v>
      </c>
    </row>
    <row r="1271" spans="1:6" x14ac:dyDescent="0.2">
      <c r="A1271" s="40">
        <v>36</v>
      </c>
      <c r="B1271" s="2" t="s">
        <v>545</v>
      </c>
      <c r="C1271" s="2" t="s">
        <v>1418</v>
      </c>
      <c r="D1271" s="2" t="s">
        <v>1487</v>
      </c>
      <c r="E1271" s="42">
        <v>37</v>
      </c>
      <c r="F1271" s="42">
        <v>13542.47</v>
      </c>
    </row>
    <row r="1272" spans="1:6" x14ac:dyDescent="0.2">
      <c r="A1272" s="40">
        <v>36</v>
      </c>
      <c r="B1272" s="2" t="s">
        <v>545</v>
      </c>
      <c r="C1272" s="2" t="s">
        <v>1418</v>
      </c>
      <c r="D1272" s="2" t="s">
        <v>1488</v>
      </c>
      <c r="E1272" s="42">
        <v>356</v>
      </c>
      <c r="F1272" s="42">
        <v>163104.45000000001</v>
      </c>
    </row>
    <row r="1273" spans="1:6" x14ac:dyDescent="0.2">
      <c r="A1273" s="40">
        <v>36</v>
      </c>
      <c r="B1273" s="2" t="s">
        <v>545</v>
      </c>
      <c r="C1273" s="2" t="s">
        <v>1418</v>
      </c>
      <c r="D1273" s="2" t="s">
        <v>1490</v>
      </c>
      <c r="E1273" s="42">
        <v>16</v>
      </c>
      <c r="F1273" s="42">
        <v>10601.47</v>
      </c>
    </row>
    <row r="1274" spans="1:6" x14ac:dyDescent="0.2">
      <c r="A1274" s="40">
        <v>36</v>
      </c>
      <c r="B1274" s="2" t="s">
        <v>545</v>
      </c>
      <c r="C1274" s="2" t="s">
        <v>1418</v>
      </c>
      <c r="D1274" s="2" t="s">
        <v>1491</v>
      </c>
      <c r="E1274" s="42">
        <v>776</v>
      </c>
      <c r="F1274" s="42">
        <v>368742.67</v>
      </c>
    </row>
    <row r="1275" spans="1:6" x14ac:dyDescent="0.2">
      <c r="A1275" s="40">
        <v>36</v>
      </c>
      <c r="B1275" s="2" t="s">
        <v>545</v>
      </c>
      <c r="C1275" s="2" t="s">
        <v>1418</v>
      </c>
      <c r="D1275" s="2" t="s">
        <v>1492</v>
      </c>
      <c r="E1275" s="42">
        <v>9</v>
      </c>
      <c r="F1275" s="42">
        <v>9568.14</v>
      </c>
    </row>
    <row r="1276" spans="1:6" x14ac:dyDescent="0.2">
      <c r="A1276" s="40">
        <v>36</v>
      </c>
      <c r="B1276" s="2" t="s">
        <v>545</v>
      </c>
      <c r="C1276" s="2" t="s">
        <v>1418</v>
      </c>
      <c r="D1276" s="2" t="s">
        <v>1493</v>
      </c>
      <c r="E1276" s="42">
        <v>241</v>
      </c>
      <c r="F1276" s="42">
        <v>294798.73</v>
      </c>
    </row>
    <row r="1277" spans="1:6" x14ac:dyDescent="0.2">
      <c r="A1277" s="40">
        <v>36</v>
      </c>
      <c r="B1277" s="2" t="s">
        <v>545</v>
      </c>
      <c r="C1277" s="2" t="s">
        <v>1418</v>
      </c>
      <c r="D1277" s="2" t="s">
        <v>1494</v>
      </c>
      <c r="E1277" s="42">
        <v>55</v>
      </c>
      <c r="F1277" s="42">
        <v>27873.59</v>
      </c>
    </row>
    <row r="1278" spans="1:6" x14ac:dyDescent="0.2">
      <c r="A1278" s="40">
        <v>36</v>
      </c>
      <c r="B1278" s="2" t="s">
        <v>545</v>
      </c>
      <c r="C1278" s="2" t="s">
        <v>1418</v>
      </c>
      <c r="D1278" s="2" t="s">
        <v>1495</v>
      </c>
      <c r="E1278" s="42">
        <v>9</v>
      </c>
      <c r="F1278" s="42">
        <v>3766.16</v>
      </c>
    </row>
    <row r="1279" spans="1:6" x14ac:dyDescent="0.2">
      <c r="A1279" s="40">
        <v>36</v>
      </c>
      <c r="B1279" s="2" t="s">
        <v>545</v>
      </c>
      <c r="C1279" s="2" t="s">
        <v>1418</v>
      </c>
      <c r="D1279" s="2" t="s">
        <v>1496</v>
      </c>
      <c r="E1279" s="42">
        <v>9</v>
      </c>
      <c r="F1279" s="42">
        <v>24973.68</v>
      </c>
    </row>
    <row r="1280" spans="1:6" x14ac:dyDescent="0.2">
      <c r="A1280" s="40">
        <v>36</v>
      </c>
      <c r="B1280" s="2" t="s">
        <v>545</v>
      </c>
      <c r="C1280" s="2" t="s">
        <v>1418</v>
      </c>
      <c r="D1280" s="2" t="s">
        <v>1497</v>
      </c>
      <c r="E1280" s="42">
        <v>1</v>
      </c>
      <c r="F1280" s="42">
        <v>2722.62</v>
      </c>
    </row>
    <row r="1281" spans="1:6" x14ac:dyDescent="0.2">
      <c r="A1281" s="40">
        <v>36</v>
      </c>
      <c r="B1281" s="2" t="s">
        <v>545</v>
      </c>
      <c r="C1281" s="2" t="s">
        <v>1418</v>
      </c>
      <c r="D1281" s="2" t="s">
        <v>1498</v>
      </c>
      <c r="E1281" s="42">
        <v>10</v>
      </c>
      <c r="F1281" s="42">
        <v>12951.28</v>
      </c>
    </row>
    <row r="1282" spans="1:6" x14ac:dyDescent="0.2">
      <c r="A1282" s="40">
        <v>36</v>
      </c>
      <c r="B1282" s="2" t="s">
        <v>545</v>
      </c>
      <c r="C1282" s="2" t="s">
        <v>1418</v>
      </c>
      <c r="D1282" s="2" t="s">
        <v>1499</v>
      </c>
      <c r="E1282" s="42">
        <v>17</v>
      </c>
      <c r="F1282" s="42">
        <v>19535.080000000002</v>
      </c>
    </row>
    <row r="1283" spans="1:6" x14ac:dyDescent="0.2">
      <c r="A1283" s="40">
        <v>36</v>
      </c>
      <c r="B1283" s="2" t="s">
        <v>545</v>
      </c>
      <c r="C1283" s="2" t="s">
        <v>1418</v>
      </c>
      <c r="D1283" s="2" t="s">
        <v>1502</v>
      </c>
      <c r="E1283" s="42">
        <v>3</v>
      </c>
      <c r="F1283" s="42">
        <v>2505.3000000000002</v>
      </c>
    </row>
    <row r="1284" spans="1:6" x14ac:dyDescent="0.2">
      <c r="A1284" s="40">
        <v>36</v>
      </c>
      <c r="B1284" s="2" t="s">
        <v>545</v>
      </c>
      <c r="C1284" s="2" t="s">
        <v>1418</v>
      </c>
      <c r="D1284" s="2" t="s">
        <v>1503</v>
      </c>
      <c r="E1284" s="42">
        <v>17</v>
      </c>
      <c r="F1284" s="42">
        <v>20246.03</v>
      </c>
    </row>
    <row r="1285" spans="1:6" x14ac:dyDescent="0.2">
      <c r="A1285" s="40">
        <v>36</v>
      </c>
      <c r="B1285" s="2" t="s">
        <v>545</v>
      </c>
      <c r="C1285" s="2" t="s">
        <v>1418</v>
      </c>
      <c r="D1285" s="2" t="s">
        <v>1504</v>
      </c>
      <c r="E1285" s="42">
        <v>2</v>
      </c>
      <c r="F1285" s="42">
        <v>1130</v>
      </c>
    </row>
    <row r="1286" spans="1:6" x14ac:dyDescent="0.2">
      <c r="A1286" s="40">
        <v>36</v>
      </c>
      <c r="B1286" s="2" t="s">
        <v>545</v>
      </c>
      <c r="C1286" s="2" t="s">
        <v>1418</v>
      </c>
      <c r="D1286" s="2" t="s">
        <v>1505</v>
      </c>
      <c r="E1286" s="42">
        <v>396</v>
      </c>
      <c r="F1286" s="42">
        <v>332306.93</v>
      </c>
    </row>
    <row r="1287" spans="1:6" x14ac:dyDescent="0.2">
      <c r="A1287" s="40">
        <v>36</v>
      </c>
      <c r="B1287" s="2" t="s">
        <v>545</v>
      </c>
      <c r="C1287" s="2" t="s">
        <v>1418</v>
      </c>
      <c r="D1287" s="2" t="s">
        <v>1507</v>
      </c>
      <c r="E1287" s="42">
        <v>141</v>
      </c>
      <c r="F1287" s="42">
        <v>73042.47</v>
      </c>
    </row>
    <row r="1288" spans="1:6" x14ac:dyDescent="0.2">
      <c r="A1288" s="40">
        <v>36</v>
      </c>
      <c r="B1288" s="2" t="s">
        <v>545</v>
      </c>
      <c r="C1288" s="2" t="s">
        <v>1418</v>
      </c>
      <c r="D1288" s="2" t="s">
        <v>1508</v>
      </c>
      <c r="E1288" s="42">
        <v>13</v>
      </c>
      <c r="F1288" s="42">
        <v>12036.51</v>
      </c>
    </row>
    <row r="1289" spans="1:6" x14ac:dyDescent="0.2">
      <c r="A1289" s="40">
        <v>36</v>
      </c>
      <c r="B1289" s="2" t="s">
        <v>545</v>
      </c>
      <c r="C1289" s="2" t="s">
        <v>1418</v>
      </c>
      <c r="D1289" s="2" t="s">
        <v>1509</v>
      </c>
      <c r="E1289" s="42">
        <v>12</v>
      </c>
      <c r="F1289" s="42">
        <v>7645.93</v>
      </c>
    </row>
    <row r="1290" spans="1:6" x14ac:dyDescent="0.2">
      <c r="A1290" s="40">
        <v>36</v>
      </c>
      <c r="B1290" s="2" t="s">
        <v>545</v>
      </c>
      <c r="C1290" s="2" t="s">
        <v>1418</v>
      </c>
      <c r="D1290" s="2" t="s">
        <v>1510</v>
      </c>
      <c r="E1290" s="42">
        <v>373</v>
      </c>
      <c r="F1290" s="42">
        <v>356493.53</v>
      </c>
    </row>
    <row r="1291" spans="1:6" x14ac:dyDescent="0.2">
      <c r="A1291" s="40">
        <v>36</v>
      </c>
      <c r="B1291" s="2" t="s">
        <v>545</v>
      </c>
      <c r="C1291" s="2" t="s">
        <v>1418</v>
      </c>
      <c r="D1291" s="2" t="s">
        <v>1511</v>
      </c>
      <c r="E1291" s="42">
        <v>4</v>
      </c>
      <c r="F1291" s="42">
        <v>4120</v>
      </c>
    </row>
    <row r="1292" spans="1:6" x14ac:dyDescent="0.2">
      <c r="A1292" s="40">
        <v>36</v>
      </c>
      <c r="B1292" s="2" t="s">
        <v>545</v>
      </c>
      <c r="C1292" s="2" t="s">
        <v>1418</v>
      </c>
      <c r="D1292" s="2" t="s">
        <v>1512</v>
      </c>
      <c r="E1292" s="42">
        <v>21</v>
      </c>
      <c r="F1292" s="42">
        <v>14710.94</v>
      </c>
    </row>
    <row r="1293" spans="1:6" x14ac:dyDescent="0.2">
      <c r="A1293" s="40">
        <v>36</v>
      </c>
      <c r="B1293" s="2" t="s">
        <v>545</v>
      </c>
      <c r="C1293" s="2" t="s">
        <v>1418</v>
      </c>
      <c r="D1293" s="2" t="s">
        <v>1513</v>
      </c>
      <c r="E1293" s="42">
        <v>11</v>
      </c>
      <c r="F1293" s="42">
        <v>6150.76</v>
      </c>
    </row>
    <row r="1294" spans="1:6" x14ac:dyDescent="0.2">
      <c r="A1294" s="40">
        <v>36</v>
      </c>
      <c r="B1294" s="2" t="s">
        <v>545</v>
      </c>
      <c r="C1294" s="2" t="s">
        <v>1418</v>
      </c>
      <c r="D1294" s="2" t="s">
        <v>1514</v>
      </c>
      <c r="E1294" s="42">
        <v>13</v>
      </c>
      <c r="F1294" s="42">
        <v>8472.6200000000008</v>
      </c>
    </row>
    <row r="1295" spans="1:6" x14ac:dyDescent="0.2">
      <c r="A1295" s="40">
        <v>36</v>
      </c>
      <c r="B1295" s="2" t="s">
        <v>545</v>
      </c>
      <c r="C1295" s="2" t="s">
        <v>1418</v>
      </c>
      <c r="D1295" s="2" t="s">
        <v>1515</v>
      </c>
      <c r="E1295" s="42">
        <v>2</v>
      </c>
      <c r="F1295" s="42">
        <v>2064</v>
      </c>
    </row>
    <row r="1296" spans="1:6" x14ac:dyDescent="0.2">
      <c r="A1296" s="40">
        <v>36</v>
      </c>
      <c r="B1296" s="2" t="s">
        <v>545</v>
      </c>
      <c r="C1296" s="2" t="s">
        <v>1418</v>
      </c>
      <c r="D1296" s="2" t="s">
        <v>1516</v>
      </c>
      <c r="E1296" s="42">
        <v>10</v>
      </c>
      <c r="F1296" s="42">
        <v>5741.3</v>
      </c>
    </row>
    <row r="1297" spans="1:6" x14ac:dyDescent="0.2">
      <c r="A1297" s="40">
        <v>36</v>
      </c>
      <c r="B1297" s="2" t="s">
        <v>545</v>
      </c>
      <c r="C1297" s="2" t="s">
        <v>1418</v>
      </c>
      <c r="D1297" s="2" t="s">
        <v>1517</v>
      </c>
      <c r="E1297" s="42">
        <v>6</v>
      </c>
      <c r="F1297" s="42">
        <v>4505.91</v>
      </c>
    </row>
    <row r="1298" spans="1:6" x14ac:dyDescent="0.2">
      <c r="A1298" s="40">
        <v>36</v>
      </c>
      <c r="B1298" s="2" t="s">
        <v>545</v>
      </c>
      <c r="C1298" s="2" t="s">
        <v>1418</v>
      </c>
      <c r="D1298" s="2" t="s">
        <v>1518</v>
      </c>
      <c r="E1298" s="42">
        <v>5</v>
      </c>
      <c r="F1298" s="42">
        <v>5920</v>
      </c>
    </row>
    <row r="1299" spans="1:6" x14ac:dyDescent="0.2">
      <c r="A1299" s="40">
        <v>36</v>
      </c>
      <c r="B1299" s="2" t="s">
        <v>36</v>
      </c>
      <c r="C1299" s="2" t="s">
        <v>1418</v>
      </c>
      <c r="D1299" s="2" t="s">
        <v>1490</v>
      </c>
      <c r="E1299" s="42">
        <v>2</v>
      </c>
      <c r="F1299" s="42">
        <v>2730</v>
      </c>
    </row>
    <row r="1300" spans="1:6" x14ac:dyDescent="0.2">
      <c r="A1300" s="40">
        <v>36</v>
      </c>
      <c r="B1300" s="2" t="s">
        <v>36</v>
      </c>
      <c r="C1300" s="2" t="s">
        <v>1418</v>
      </c>
      <c r="D1300" s="2" t="s">
        <v>1498</v>
      </c>
      <c r="E1300" s="42">
        <v>4</v>
      </c>
      <c r="F1300" s="42">
        <v>27900</v>
      </c>
    </row>
    <row r="1301" spans="1:6" x14ac:dyDescent="0.2">
      <c r="A1301" s="40">
        <v>36</v>
      </c>
      <c r="B1301" s="2" t="s">
        <v>36</v>
      </c>
      <c r="C1301" s="2" t="s">
        <v>1418</v>
      </c>
      <c r="D1301" s="2" t="s">
        <v>1510</v>
      </c>
      <c r="E1301" s="42">
        <v>89</v>
      </c>
      <c r="F1301" s="42">
        <v>373120</v>
      </c>
    </row>
    <row r="1302" spans="1:6" x14ac:dyDescent="0.2">
      <c r="A1302" s="40">
        <v>36</v>
      </c>
      <c r="B1302" s="2" t="s">
        <v>36</v>
      </c>
      <c r="C1302" s="2" t="s">
        <v>1418</v>
      </c>
      <c r="D1302" s="2" t="s">
        <v>1514</v>
      </c>
      <c r="E1302" s="42">
        <v>8</v>
      </c>
      <c r="F1302" s="42">
        <v>39850</v>
      </c>
    </row>
    <row r="1303" spans="1:6" x14ac:dyDescent="0.2">
      <c r="A1303" s="40">
        <v>36</v>
      </c>
      <c r="B1303" s="2" t="s">
        <v>166</v>
      </c>
      <c r="C1303" s="2" t="s">
        <v>1418</v>
      </c>
      <c r="D1303" s="2" t="s">
        <v>1488</v>
      </c>
      <c r="E1303" s="42">
        <v>2</v>
      </c>
      <c r="F1303" s="42">
        <v>1166.2</v>
      </c>
    </row>
    <row r="1304" spans="1:6" x14ac:dyDescent="0.2">
      <c r="A1304" s="40">
        <v>36</v>
      </c>
      <c r="B1304" s="2" t="s">
        <v>166</v>
      </c>
      <c r="C1304" s="2" t="s">
        <v>1418</v>
      </c>
      <c r="D1304" s="2" t="s">
        <v>1490</v>
      </c>
      <c r="E1304" s="42">
        <v>7</v>
      </c>
      <c r="F1304" s="42">
        <v>4072.88</v>
      </c>
    </row>
    <row r="1305" spans="1:6" x14ac:dyDescent="0.2">
      <c r="A1305" s="40">
        <v>36</v>
      </c>
      <c r="B1305" s="2" t="s">
        <v>166</v>
      </c>
      <c r="C1305" s="2" t="s">
        <v>1418</v>
      </c>
      <c r="D1305" s="2" t="s">
        <v>1507</v>
      </c>
      <c r="E1305" s="42">
        <v>16</v>
      </c>
      <c r="F1305" s="42">
        <v>11107.05</v>
      </c>
    </row>
    <row r="1306" spans="1:6" x14ac:dyDescent="0.2">
      <c r="A1306" s="40">
        <v>36</v>
      </c>
      <c r="B1306" s="2" t="s">
        <v>166</v>
      </c>
      <c r="C1306" s="2" t="s">
        <v>1418</v>
      </c>
      <c r="D1306" s="2" t="s">
        <v>1508</v>
      </c>
      <c r="E1306" s="42">
        <v>7</v>
      </c>
      <c r="F1306" s="42">
        <v>5366.2</v>
      </c>
    </row>
    <row r="1307" spans="1:6" x14ac:dyDescent="0.2">
      <c r="A1307" s="40">
        <v>36</v>
      </c>
      <c r="B1307" s="2" t="s">
        <v>166</v>
      </c>
      <c r="C1307" s="2" t="s">
        <v>1418</v>
      </c>
      <c r="D1307" s="2" t="s">
        <v>1509</v>
      </c>
      <c r="E1307" s="42">
        <v>19</v>
      </c>
      <c r="F1307" s="42">
        <v>11001.63</v>
      </c>
    </row>
    <row r="1308" spans="1:6" x14ac:dyDescent="0.2">
      <c r="A1308" s="40">
        <v>36</v>
      </c>
      <c r="B1308" s="2" t="s">
        <v>166</v>
      </c>
      <c r="C1308" s="2" t="s">
        <v>1418</v>
      </c>
      <c r="D1308" s="2" t="s">
        <v>1510</v>
      </c>
      <c r="E1308" s="42">
        <v>142</v>
      </c>
      <c r="F1308" s="42">
        <v>93911.21</v>
      </c>
    </row>
    <row r="1309" spans="1:6" x14ac:dyDescent="0.2">
      <c r="A1309" s="40">
        <v>36</v>
      </c>
      <c r="B1309" s="2" t="s">
        <v>166</v>
      </c>
      <c r="C1309" s="2" t="s">
        <v>1418</v>
      </c>
      <c r="D1309" s="2" t="s">
        <v>1511</v>
      </c>
      <c r="E1309" s="42">
        <v>4</v>
      </c>
      <c r="F1309" s="42">
        <v>2766.2</v>
      </c>
    </row>
    <row r="1310" spans="1:6" x14ac:dyDescent="0.2">
      <c r="A1310" s="40">
        <v>36</v>
      </c>
      <c r="B1310" s="2" t="s">
        <v>166</v>
      </c>
      <c r="C1310" s="2" t="s">
        <v>1418</v>
      </c>
      <c r="D1310" s="2" t="s">
        <v>1512</v>
      </c>
      <c r="E1310" s="42">
        <v>15</v>
      </c>
      <c r="F1310" s="42">
        <v>9873.23</v>
      </c>
    </row>
    <row r="1311" spans="1:6" x14ac:dyDescent="0.2">
      <c r="A1311" s="40">
        <v>36</v>
      </c>
      <c r="B1311" s="2" t="s">
        <v>166</v>
      </c>
      <c r="C1311" s="2" t="s">
        <v>1418</v>
      </c>
      <c r="D1311" s="2" t="s">
        <v>1513</v>
      </c>
      <c r="E1311" s="42">
        <v>14</v>
      </c>
      <c r="F1311" s="42">
        <v>9156.35</v>
      </c>
    </row>
    <row r="1312" spans="1:6" x14ac:dyDescent="0.2">
      <c r="A1312" s="40">
        <v>36</v>
      </c>
      <c r="B1312" s="2" t="s">
        <v>166</v>
      </c>
      <c r="C1312" s="2" t="s">
        <v>1418</v>
      </c>
      <c r="D1312" s="2" t="s">
        <v>1514</v>
      </c>
      <c r="E1312" s="42">
        <v>3</v>
      </c>
      <c r="F1312" s="42">
        <v>2183.1</v>
      </c>
    </row>
    <row r="1313" spans="1:6" x14ac:dyDescent="0.2">
      <c r="A1313" s="40">
        <v>36</v>
      </c>
      <c r="B1313" s="2" t="s">
        <v>166</v>
      </c>
      <c r="C1313" s="2" t="s">
        <v>1418</v>
      </c>
      <c r="D1313" s="2" t="s">
        <v>1516</v>
      </c>
      <c r="E1313" s="42">
        <v>6</v>
      </c>
      <c r="F1313" s="42">
        <v>2985.97</v>
      </c>
    </row>
    <row r="1314" spans="1:6" x14ac:dyDescent="0.2">
      <c r="A1314" s="40">
        <v>36</v>
      </c>
      <c r="B1314" s="2" t="s">
        <v>63</v>
      </c>
      <c r="C1314" s="2" t="s">
        <v>1418</v>
      </c>
      <c r="D1314" s="2" t="s">
        <v>1487</v>
      </c>
      <c r="E1314" s="42">
        <v>2</v>
      </c>
      <c r="F1314" s="42">
        <v>1000</v>
      </c>
    </row>
    <row r="1315" spans="1:6" x14ac:dyDescent="0.2">
      <c r="A1315" s="40">
        <v>36</v>
      </c>
      <c r="B1315" s="2" t="s">
        <v>63</v>
      </c>
      <c r="C1315" s="2" t="s">
        <v>1418</v>
      </c>
      <c r="D1315" s="2" t="s">
        <v>1488</v>
      </c>
      <c r="E1315" s="42">
        <v>41</v>
      </c>
      <c r="F1315" s="42">
        <v>23470</v>
      </c>
    </row>
    <row r="1316" spans="1:6" x14ac:dyDescent="0.2">
      <c r="A1316" s="40">
        <v>36</v>
      </c>
      <c r="B1316" s="2" t="s">
        <v>63</v>
      </c>
      <c r="C1316" s="2" t="s">
        <v>1418</v>
      </c>
      <c r="D1316" s="2" t="s">
        <v>1489</v>
      </c>
      <c r="E1316" s="42">
        <v>2</v>
      </c>
      <c r="F1316" s="42">
        <v>1300</v>
      </c>
    </row>
    <row r="1317" spans="1:6" x14ac:dyDescent="0.2">
      <c r="A1317" s="40">
        <v>36</v>
      </c>
      <c r="B1317" s="2" t="s">
        <v>63</v>
      </c>
      <c r="C1317" s="2" t="s">
        <v>1418</v>
      </c>
      <c r="D1317" s="2" t="s">
        <v>1490</v>
      </c>
      <c r="E1317" s="42">
        <v>122</v>
      </c>
      <c r="F1317" s="42">
        <v>75355</v>
      </c>
    </row>
    <row r="1318" spans="1:6" x14ac:dyDescent="0.2">
      <c r="A1318" s="40">
        <v>36</v>
      </c>
      <c r="B1318" s="2" t="s">
        <v>63</v>
      </c>
      <c r="C1318" s="2" t="s">
        <v>1418</v>
      </c>
      <c r="D1318" s="2" t="s">
        <v>1508</v>
      </c>
      <c r="E1318" s="42">
        <v>133</v>
      </c>
      <c r="F1318" s="42">
        <v>80900</v>
      </c>
    </row>
    <row r="1319" spans="1:6" x14ac:dyDescent="0.2">
      <c r="A1319" s="40">
        <v>36</v>
      </c>
      <c r="B1319" s="2" t="s">
        <v>63</v>
      </c>
      <c r="C1319" s="2" t="s">
        <v>1418</v>
      </c>
      <c r="D1319" s="2" t="s">
        <v>1509</v>
      </c>
      <c r="E1319" s="42">
        <v>213</v>
      </c>
      <c r="F1319" s="42">
        <v>127190</v>
      </c>
    </row>
    <row r="1320" spans="1:6" x14ac:dyDescent="0.2">
      <c r="A1320" s="40">
        <v>36</v>
      </c>
      <c r="B1320" s="2" t="s">
        <v>63</v>
      </c>
      <c r="C1320" s="2" t="s">
        <v>1418</v>
      </c>
      <c r="D1320" s="2" t="s">
        <v>1510</v>
      </c>
      <c r="E1320" s="42">
        <v>2113</v>
      </c>
      <c r="F1320" s="42">
        <v>1258185</v>
      </c>
    </row>
    <row r="1321" spans="1:6" x14ac:dyDescent="0.2">
      <c r="A1321" s="40">
        <v>36</v>
      </c>
      <c r="B1321" s="2" t="s">
        <v>63</v>
      </c>
      <c r="C1321" s="2" t="s">
        <v>1418</v>
      </c>
      <c r="D1321" s="2" t="s">
        <v>1511</v>
      </c>
      <c r="E1321" s="42">
        <v>49</v>
      </c>
      <c r="F1321" s="42">
        <v>29900</v>
      </c>
    </row>
    <row r="1322" spans="1:6" x14ac:dyDescent="0.2">
      <c r="A1322" s="40">
        <v>36</v>
      </c>
      <c r="B1322" s="2" t="s">
        <v>63</v>
      </c>
      <c r="C1322" s="2" t="s">
        <v>1418</v>
      </c>
      <c r="D1322" s="2" t="s">
        <v>1512</v>
      </c>
      <c r="E1322" s="42">
        <v>116</v>
      </c>
      <c r="F1322" s="42">
        <v>67900</v>
      </c>
    </row>
    <row r="1323" spans="1:6" x14ac:dyDescent="0.2">
      <c r="A1323" s="40">
        <v>36</v>
      </c>
      <c r="B1323" s="2" t="s">
        <v>63</v>
      </c>
      <c r="C1323" s="2" t="s">
        <v>1418</v>
      </c>
      <c r="D1323" s="2" t="s">
        <v>1513</v>
      </c>
      <c r="E1323" s="42">
        <v>98</v>
      </c>
      <c r="F1323" s="42">
        <v>59490</v>
      </c>
    </row>
    <row r="1324" spans="1:6" x14ac:dyDescent="0.2">
      <c r="A1324" s="40">
        <v>36</v>
      </c>
      <c r="B1324" s="2" t="s">
        <v>63</v>
      </c>
      <c r="C1324" s="2" t="s">
        <v>1418</v>
      </c>
      <c r="D1324" s="2" t="s">
        <v>1514</v>
      </c>
      <c r="E1324" s="42">
        <v>72</v>
      </c>
      <c r="F1324" s="42">
        <v>40500</v>
      </c>
    </row>
    <row r="1325" spans="1:6" x14ac:dyDescent="0.2">
      <c r="A1325" s="40">
        <v>36</v>
      </c>
      <c r="B1325" s="2" t="s">
        <v>63</v>
      </c>
      <c r="C1325" s="2" t="s">
        <v>1418</v>
      </c>
      <c r="D1325" s="2" t="s">
        <v>1515</v>
      </c>
      <c r="E1325" s="42">
        <v>6</v>
      </c>
      <c r="F1325" s="42">
        <v>3300</v>
      </c>
    </row>
    <row r="1326" spans="1:6" x14ac:dyDescent="0.2">
      <c r="A1326" s="40">
        <v>36</v>
      </c>
      <c r="B1326" s="2" t="s">
        <v>63</v>
      </c>
      <c r="C1326" s="2" t="s">
        <v>1418</v>
      </c>
      <c r="D1326" s="2" t="s">
        <v>1516</v>
      </c>
      <c r="E1326" s="42">
        <v>34</v>
      </c>
      <c r="F1326" s="42">
        <v>21200</v>
      </c>
    </row>
    <row r="1327" spans="1:6" x14ac:dyDescent="0.2">
      <c r="A1327" s="40">
        <v>36</v>
      </c>
      <c r="B1327" s="2" t="s">
        <v>63</v>
      </c>
      <c r="C1327" s="2" t="s">
        <v>1418</v>
      </c>
      <c r="D1327" s="2" t="s">
        <v>1517</v>
      </c>
      <c r="E1327" s="42">
        <v>9</v>
      </c>
      <c r="F1327" s="42">
        <v>5700</v>
      </c>
    </row>
    <row r="1328" spans="1:6" x14ac:dyDescent="0.2">
      <c r="A1328" s="40">
        <v>36</v>
      </c>
      <c r="B1328" s="2" t="s">
        <v>63</v>
      </c>
      <c r="C1328" s="2" t="s">
        <v>1418</v>
      </c>
      <c r="D1328" s="2" t="s">
        <v>1518</v>
      </c>
      <c r="E1328" s="42">
        <v>6</v>
      </c>
      <c r="F1328" s="42">
        <v>3600</v>
      </c>
    </row>
    <row r="1329" spans="1:6" x14ac:dyDescent="0.2">
      <c r="A1329" s="40">
        <v>36</v>
      </c>
      <c r="B1329" s="2" t="s">
        <v>59</v>
      </c>
      <c r="C1329" s="2" t="s">
        <v>1418</v>
      </c>
      <c r="D1329" s="2" t="s">
        <v>1488</v>
      </c>
      <c r="E1329" s="42">
        <v>1</v>
      </c>
      <c r="F1329" s="42">
        <v>7550</v>
      </c>
    </row>
    <row r="1330" spans="1:6" x14ac:dyDescent="0.2">
      <c r="A1330" s="40">
        <v>36</v>
      </c>
      <c r="B1330" s="2" t="s">
        <v>59</v>
      </c>
      <c r="C1330" s="2" t="s">
        <v>1418</v>
      </c>
      <c r="D1330" s="2" t="s">
        <v>1489</v>
      </c>
      <c r="E1330" s="42">
        <v>1</v>
      </c>
      <c r="F1330" s="42">
        <v>2298.1999999999998</v>
      </c>
    </row>
    <row r="1331" spans="1:6" x14ac:dyDescent="0.2">
      <c r="A1331" s="40">
        <v>36</v>
      </c>
      <c r="B1331" s="2" t="s">
        <v>59</v>
      </c>
      <c r="C1331" s="2" t="s">
        <v>1418</v>
      </c>
      <c r="D1331" s="2" t="s">
        <v>1490</v>
      </c>
      <c r="E1331" s="42">
        <v>9</v>
      </c>
      <c r="F1331" s="42">
        <v>50288</v>
      </c>
    </row>
    <row r="1332" spans="1:6" x14ac:dyDescent="0.2">
      <c r="A1332" s="40">
        <v>36</v>
      </c>
      <c r="B1332" s="2" t="s">
        <v>59</v>
      </c>
      <c r="C1332" s="2" t="s">
        <v>1418</v>
      </c>
      <c r="D1332" s="2" t="s">
        <v>1498</v>
      </c>
      <c r="E1332" s="42">
        <v>2</v>
      </c>
      <c r="F1332" s="42">
        <v>12950</v>
      </c>
    </row>
    <row r="1333" spans="1:6" x14ac:dyDescent="0.2">
      <c r="A1333" s="40">
        <v>36</v>
      </c>
      <c r="B1333" s="2" t="s">
        <v>59</v>
      </c>
      <c r="C1333" s="2" t="s">
        <v>1418</v>
      </c>
      <c r="D1333" s="2" t="s">
        <v>1509</v>
      </c>
      <c r="E1333" s="42">
        <v>6</v>
      </c>
      <c r="F1333" s="42">
        <v>30778.2</v>
      </c>
    </row>
    <row r="1334" spans="1:6" x14ac:dyDescent="0.2">
      <c r="A1334" s="40">
        <v>36</v>
      </c>
      <c r="B1334" s="2" t="s">
        <v>59</v>
      </c>
      <c r="C1334" s="2" t="s">
        <v>1418</v>
      </c>
      <c r="D1334" s="2" t="s">
        <v>1510</v>
      </c>
      <c r="E1334" s="42">
        <v>107</v>
      </c>
      <c r="F1334" s="42">
        <v>575399.26</v>
      </c>
    </row>
    <row r="1335" spans="1:6" x14ac:dyDescent="0.2">
      <c r="A1335" s="40">
        <v>36</v>
      </c>
      <c r="B1335" s="2" t="s">
        <v>59</v>
      </c>
      <c r="C1335" s="2" t="s">
        <v>1418</v>
      </c>
      <c r="D1335" s="2" t="s">
        <v>1511</v>
      </c>
      <c r="E1335" s="42">
        <v>1</v>
      </c>
      <c r="F1335" s="42">
        <v>6000</v>
      </c>
    </row>
    <row r="1336" spans="1:6" x14ac:dyDescent="0.2">
      <c r="A1336" s="40">
        <v>36</v>
      </c>
      <c r="B1336" s="2" t="s">
        <v>59</v>
      </c>
      <c r="C1336" s="2" t="s">
        <v>1418</v>
      </c>
      <c r="D1336" s="2" t="s">
        <v>1514</v>
      </c>
      <c r="E1336" s="42">
        <v>3</v>
      </c>
      <c r="F1336" s="42">
        <v>20400</v>
      </c>
    </row>
    <row r="1337" spans="1:6" x14ac:dyDescent="0.2">
      <c r="A1337" s="40">
        <v>36</v>
      </c>
      <c r="B1337" s="2" t="s">
        <v>40</v>
      </c>
      <c r="C1337" s="2" t="s">
        <v>1418</v>
      </c>
      <c r="D1337" s="2" t="s">
        <v>1488</v>
      </c>
      <c r="E1337" s="42">
        <v>6</v>
      </c>
      <c r="F1337" s="42">
        <v>15847.16</v>
      </c>
    </row>
    <row r="1338" spans="1:6" x14ac:dyDescent="0.2">
      <c r="A1338" s="40">
        <v>36</v>
      </c>
      <c r="B1338" s="2" t="s">
        <v>40</v>
      </c>
      <c r="C1338" s="2" t="s">
        <v>1418</v>
      </c>
      <c r="D1338" s="2" t="s">
        <v>1490</v>
      </c>
      <c r="E1338" s="42">
        <v>121</v>
      </c>
      <c r="F1338" s="42">
        <v>20154.86</v>
      </c>
    </row>
    <row r="1339" spans="1:6" x14ac:dyDescent="0.2">
      <c r="A1339" s="40">
        <v>36</v>
      </c>
      <c r="B1339" s="2" t="s">
        <v>40</v>
      </c>
      <c r="C1339" s="2" t="s">
        <v>1418</v>
      </c>
      <c r="D1339" s="2" t="s">
        <v>1498</v>
      </c>
      <c r="E1339" s="42">
        <v>45</v>
      </c>
      <c r="F1339" s="42">
        <v>9810.25</v>
      </c>
    </row>
    <row r="1340" spans="1:6" x14ac:dyDescent="0.2">
      <c r="A1340" s="40">
        <v>36</v>
      </c>
      <c r="B1340" s="2" t="s">
        <v>40</v>
      </c>
      <c r="C1340" s="2" t="s">
        <v>1418</v>
      </c>
      <c r="D1340" s="2" t="s">
        <v>1509</v>
      </c>
      <c r="E1340" s="42">
        <v>34</v>
      </c>
      <c r="F1340" s="42">
        <v>6942.4</v>
      </c>
    </row>
    <row r="1341" spans="1:6" x14ac:dyDescent="0.2">
      <c r="A1341" s="40">
        <v>36</v>
      </c>
      <c r="B1341" s="2" t="s">
        <v>40</v>
      </c>
      <c r="C1341" s="2" t="s">
        <v>1418</v>
      </c>
      <c r="D1341" s="2" t="s">
        <v>1510</v>
      </c>
      <c r="E1341" s="42">
        <v>1567</v>
      </c>
      <c r="F1341" s="42">
        <v>305087.09000000003</v>
      </c>
    </row>
    <row r="1342" spans="1:6" x14ac:dyDescent="0.2">
      <c r="A1342" s="40">
        <v>36</v>
      </c>
      <c r="B1342" s="2" t="s">
        <v>40</v>
      </c>
      <c r="C1342" s="2" t="s">
        <v>1418</v>
      </c>
      <c r="D1342" s="2" t="s">
        <v>1511</v>
      </c>
      <c r="E1342" s="42">
        <v>18</v>
      </c>
      <c r="F1342" s="42">
        <v>4446.6000000000004</v>
      </c>
    </row>
    <row r="1343" spans="1:6" x14ac:dyDescent="0.2">
      <c r="A1343" s="40">
        <v>36</v>
      </c>
      <c r="B1343" s="2" t="s">
        <v>40</v>
      </c>
      <c r="C1343" s="2" t="s">
        <v>1418</v>
      </c>
      <c r="D1343" s="2" t="s">
        <v>1512</v>
      </c>
      <c r="E1343" s="42">
        <v>1</v>
      </c>
      <c r="F1343" s="42">
        <v>272</v>
      </c>
    </row>
    <row r="1344" spans="1:6" x14ac:dyDescent="0.2">
      <c r="A1344" s="40">
        <v>36</v>
      </c>
      <c r="B1344" s="2" t="s">
        <v>40</v>
      </c>
      <c r="C1344" s="2" t="s">
        <v>1418</v>
      </c>
      <c r="D1344" s="2" t="s">
        <v>1513</v>
      </c>
      <c r="E1344" s="42">
        <v>18</v>
      </c>
      <c r="F1344" s="42">
        <v>2861.6</v>
      </c>
    </row>
    <row r="1345" spans="1:6" x14ac:dyDescent="0.2">
      <c r="A1345" s="40">
        <v>36</v>
      </c>
      <c r="B1345" s="2" t="s">
        <v>40</v>
      </c>
      <c r="C1345" s="2" t="s">
        <v>1418</v>
      </c>
      <c r="D1345" s="2" t="s">
        <v>1514</v>
      </c>
      <c r="E1345" s="42">
        <v>95</v>
      </c>
      <c r="F1345" s="42">
        <v>16844</v>
      </c>
    </row>
    <row r="1346" spans="1:6" x14ac:dyDescent="0.2">
      <c r="A1346" s="40">
        <v>36</v>
      </c>
      <c r="B1346" s="2" t="s">
        <v>40</v>
      </c>
      <c r="C1346" s="2" t="s">
        <v>1418</v>
      </c>
      <c r="D1346" s="2" t="s">
        <v>1515</v>
      </c>
      <c r="E1346" s="42">
        <v>1</v>
      </c>
      <c r="F1346" s="42">
        <v>44</v>
      </c>
    </row>
    <row r="1347" spans="1:6" x14ac:dyDescent="0.2">
      <c r="A1347" s="40">
        <v>165</v>
      </c>
      <c r="B1347" s="2" t="s">
        <v>2</v>
      </c>
      <c r="C1347" s="2" t="s">
        <v>1418</v>
      </c>
      <c r="D1347" s="2" t="s">
        <v>1491</v>
      </c>
      <c r="E1347" s="42">
        <v>9477</v>
      </c>
      <c r="F1347" s="42">
        <v>707756.56100000499</v>
      </c>
    </row>
    <row r="1348" spans="1:6" x14ac:dyDescent="0.2">
      <c r="A1348" s="40">
        <v>165</v>
      </c>
      <c r="B1348" s="2" t="s">
        <v>2</v>
      </c>
      <c r="C1348" s="2" t="s">
        <v>1418</v>
      </c>
      <c r="D1348" s="2" t="s">
        <v>1492</v>
      </c>
      <c r="E1348" s="42">
        <v>343</v>
      </c>
      <c r="F1348" s="42">
        <v>31007.1</v>
      </c>
    </row>
    <row r="1349" spans="1:6" x14ac:dyDescent="0.2">
      <c r="A1349" s="40">
        <v>165</v>
      </c>
      <c r="B1349" s="2" t="s">
        <v>2</v>
      </c>
      <c r="C1349" s="2" t="s">
        <v>1418</v>
      </c>
      <c r="D1349" s="2" t="s">
        <v>1493</v>
      </c>
      <c r="E1349" s="42">
        <v>13960</v>
      </c>
      <c r="F1349" s="42">
        <v>1240931.87300009</v>
      </c>
    </row>
    <row r="1350" spans="1:6" x14ac:dyDescent="0.2">
      <c r="A1350" s="40">
        <v>165</v>
      </c>
      <c r="B1350" s="2" t="s">
        <v>2</v>
      </c>
      <c r="C1350" s="2" t="s">
        <v>1418</v>
      </c>
      <c r="D1350" s="2" t="s">
        <v>1494</v>
      </c>
      <c r="E1350" s="42">
        <v>1965</v>
      </c>
      <c r="F1350" s="42">
        <v>144249.76</v>
      </c>
    </row>
    <row r="1351" spans="1:6" x14ac:dyDescent="0.2">
      <c r="A1351" s="40">
        <v>165</v>
      </c>
      <c r="B1351" s="2" t="s">
        <v>2</v>
      </c>
      <c r="C1351" s="2" t="s">
        <v>1418</v>
      </c>
      <c r="D1351" s="2" t="s">
        <v>1495</v>
      </c>
      <c r="E1351" s="42">
        <v>166</v>
      </c>
      <c r="F1351" s="42">
        <v>13407.48</v>
      </c>
    </row>
    <row r="1352" spans="1:6" x14ac:dyDescent="0.2">
      <c r="A1352" s="40">
        <v>165</v>
      </c>
      <c r="B1352" s="2" t="s">
        <v>2</v>
      </c>
      <c r="C1352" s="2" t="s">
        <v>1418</v>
      </c>
      <c r="D1352" s="2" t="s">
        <v>1496</v>
      </c>
      <c r="E1352" s="42">
        <v>346</v>
      </c>
      <c r="F1352" s="42">
        <v>29107.77</v>
      </c>
    </row>
    <row r="1353" spans="1:6" x14ac:dyDescent="0.2">
      <c r="A1353" s="40">
        <v>165</v>
      </c>
      <c r="B1353" s="2" t="s">
        <v>2</v>
      </c>
      <c r="C1353" s="2" t="s">
        <v>1418</v>
      </c>
      <c r="D1353" s="2" t="s">
        <v>1497</v>
      </c>
      <c r="E1353" s="42">
        <v>15</v>
      </c>
      <c r="F1353" s="42">
        <v>1544.55</v>
      </c>
    </row>
    <row r="1354" spans="1:6" x14ac:dyDescent="0.2">
      <c r="A1354" s="40">
        <v>165</v>
      </c>
      <c r="B1354" s="2" t="s">
        <v>32</v>
      </c>
      <c r="C1354" s="2" t="s">
        <v>1418</v>
      </c>
      <c r="D1354" s="2" t="s">
        <v>1491</v>
      </c>
      <c r="E1354" s="42">
        <v>1923</v>
      </c>
      <c r="F1354" s="42">
        <v>4550383.0900000101</v>
      </c>
    </row>
    <row r="1355" spans="1:6" x14ac:dyDescent="0.2">
      <c r="A1355" s="40">
        <v>165</v>
      </c>
      <c r="B1355" s="2" t="s">
        <v>32</v>
      </c>
      <c r="C1355" s="2" t="s">
        <v>1418</v>
      </c>
      <c r="D1355" s="2" t="s">
        <v>1519</v>
      </c>
      <c r="E1355" s="42">
        <v>2</v>
      </c>
      <c r="F1355" s="42">
        <v>4210</v>
      </c>
    </row>
    <row r="1356" spans="1:6" x14ac:dyDescent="0.2">
      <c r="A1356" s="40">
        <v>165</v>
      </c>
      <c r="B1356" s="2" t="s">
        <v>32</v>
      </c>
      <c r="C1356" s="2" t="s">
        <v>1418</v>
      </c>
      <c r="D1356" s="2" t="s">
        <v>1492</v>
      </c>
      <c r="E1356" s="42">
        <v>363</v>
      </c>
      <c r="F1356" s="42">
        <v>662899.99</v>
      </c>
    </row>
    <row r="1357" spans="1:6" x14ac:dyDescent="0.2">
      <c r="A1357" s="40">
        <v>165</v>
      </c>
      <c r="B1357" s="2" t="s">
        <v>32</v>
      </c>
      <c r="C1357" s="2" t="s">
        <v>1418</v>
      </c>
      <c r="D1357" s="2" t="s">
        <v>1493</v>
      </c>
      <c r="E1357" s="42">
        <v>9874</v>
      </c>
      <c r="F1357" s="42">
        <v>16173447.4699999</v>
      </c>
    </row>
    <row r="1358" spans="1:6" x14ac:dyDescent="0.2">
      <c r="A1358" s="40">
        <v>165</v>
      </c>
      <c r="B1358" s="2" t="s">
        <v>32</v>
      </c>
      <c r="C1358" s="2" t="s">
        <v>1418</v>
      </c>
      <c r="D1358" s="2" t="s">
        <v>1494</v>
      </c>
      <c r="E1358" s="42">
        <v>264</v>
      </c>
      <c r="F1358" s="42">
        <v>263780.89</v>
      </c>
    </row>
    <row r="1359" spans="1:6" x14ac:dyDescent="0.2">
      <c r="A1359" s="40">
        <v>165</v>
      </c>
      <c r="B1359" s="2" t="s">
        <v>32</v>
      </c>
      <c r="C1359" s="2" t="s">
        <v>1418</v>
      </c>
      <c r="D1359" s="2" t="s">
        <v>1495</v>
      </c>
      <c r="E1359" s="42">
        <v>77</v>
      </c>
      <c r="F1359" s="42">
        <v>273441.96000000002</v>
      </c>
    </row>
    <row r="1360" spans="1:6" x14ac:dyDescent="0.2">
      <c r="A1360" s="40">
        <v>165</v>
      </c>
      <c r="B1360" s="2" t="s">
        <v>32</v>
      </c>
      <c r="C1360" s="2" t="s">
        <v>1418</v>
      </c>
      <c r="D1360" s="2" t="s">
        <v>1496</v>
      </c>
      <c r="E1360" s="42">
        <v>339</v>
      </c>
      <c r="F1360" s="42">
        <v>604956.46</v>
      </c>
    </row>
    <row r="1361" spans="1:6" x14ac:dyDescent="0.2">
      <c r="A1361" s="40">
        <v>165</v>
      </c>
      <c r="B1361" s="2" t="s">
        <v>32</v>
      </c>
      <c r="C1361" s="2" t="s">
        <v>1418</v>
      </c>
      <c r="D1361" s="2" t="s">
        <v>1497</v>
      </c>
      <c r="E1361" s="42">
        <v>20</v>
      </c>
      <c r="F1361" s="42">
        <v>37766.300000000003</v>
      </c>
    </row>
    <row r="1362" spans="1:6" x14ac:dyDescent="0.2">
      <c r="A1362" s="40">
        <v>165</v>
      </c>
      <c r="B1362" s="2" t="s">
        <v>39</v>
      </c>
      <c r="C1362" s="2" t="s">
        <v>1418</v>
      </c>
      <c r="D1362" s="2" t="s">
        <v>1491</v>
      </c>
      <c r="E1362" s="42">
        <v>1</v>
      </c>
      <c r="F1362" s="42">
        <v>116.6</v>
      </c>
    </row>
    <row r="1363" spans="1:6" x14ac:dyDescent="0.2">
      <c r="A1363" s="40">
        <v>165</v>
      </c>
      <c r="B1363" s="2" t="s">
        <v>39</v>
      </c>
      <c r="C1363" s="2" t="s">
        <v>1418</v>
      </c>
      <c r="D1363" s="2" t="s">
        <v>1492</v>
      </c>
      <c r="E1363" s="42">
        <v>26</v>
      </c>
      <c r="F1363" s="42">
        <v>6276.84</v>
      </c>
    </row>
    <row r="1364" spans="1:6" x14ac:dyDescent="0.2">
      <c r="A1364" s="40">
        <v>165</v>
      </c>
      <c r="B1364" s="2" t="s">
        <v>39</v>
      </c>
      <c r="C1364" s="2" t="s">
        <v>1418</v>
      </c>
      <c r="D1364" s="2" t="s">
        <v>1493</v>
      </c>
      <c r="E1364" s="42">
        <v>859</v>
      </c>
      <c r="F1364" s="42">
        <v>193709.73</v>
      </c>
    </row>
    <row r="1365" spans="1:6" x14ac:dyDescent="0.2">
      <c r="A1365" s="40">
        <v>165</v>
      </c>
      <c r="B1365" s="2" t="s">
        <v>39</v>
      </c>
      <c r="C1365" s="2" t="s">
        <v>1418</v>
      </c>
      <c r="D1365" s="2" t="s">
        <v>1494</v>
      </c>
      <c r="E1365" s="42">
        <v>11</v>
      </c>
      <c r="F1365" s="42">
        <v>1513.5</v>
      </c>
    </row>
    <row r="1366" spans="1:6" x14ac:dyDescent="0.2">
      <c r="A1366" s="40">
        <v>165</v>
      </c>
      <c r="B1366" s="2" t="s">
        <v>39</v>
      </c>
      <c r="C1366" s="2" t="s">
        <v>1418</v>
      </c>
      <c r="D1366" s="2" t="s">
        <v>1495</v>
      </c>
      <c r="E1366" s="42">
        <v>1</v>
      </c>
      <c r="F1366" s="42">
        <v>116.6</v>
      </c>
    </row>
    <row r="1367" spans="1:6" x14ac:dyDescent="0.2">
      <c r="A1367" s="40">
        <v>165</v>
      </c>
      <c r="B1367" s="2" t="s">
        <v>39</v>
      </c>
      <c r="C1367" s="2" t="s">
        <v>1418</v>
      </c>
      <c r="D1367" s="2" t="s">
        <v>1496</v>
      </c>
      <c r="E1367" s="42">
        <v>23</v>
      </c>
      <c r="F1367" s="42">
        <v>4248.8999999999996</v>
      </c>
    </row>
    <row r="1368" spans="1:6" x14ac:dyDescent="0.2">
      <c r="A1368" s="40">
        <v>165</v>
      </c>
      <c r="B1368" s="2" t="s">
        <v>39</v>
      </c>
      <c r="C1368" s="2" t="s">
        <v>1418</v>
      </c>
      <c r="D1368" s="2" t="s">
        <v>1497</v>
      </c>
      <c r="E1368" s="42">
        <v>1</v>
      </c>
      <c r="F1368" s="42">
        <v>380.62</v>
      </c>
    </row>
    <row r="1369" spans="1:6" x14ac:dyDescent="0.2">
      <c r="A1369" s="40">
        <v>165</v>
      </c>
      <c r="B1369" s="2" t="s">
        <v>629</v>
      </c>
      <c r="C1369" s="2" t="s">
        <v>1418</v>
      </c>
      <c r="D1369" s="2" t="s">
        <v>1488</v>
      </c>
      <c r="E1369" s="42">
        <v>5</v>
      </c>
      <c r="F1369" s="42">
        <v>1788</v>
      </c>
    </row>
    <row r="1370" spans="1:6" x14ac:dyDescent="0.2">
      <c r="A1370" s="40">
        <v>165</v>
      </c>
      <c r="B1370" s="2" t="s">
        <v>629</v>
      </c>
      <c r="C1370" s="2" t="s">
        <v>1418</v>
      </c>
      <c r="D1370" s="2" t="s">
        <v>1491</v>
      </c>
      <c r="E1370" s="42">
        <v>387</v>
      </c>
      <c r="F1370" s="42">
        <v>275553.42</v>
      </c>
    </row>
    <row r="1371" spans="1:6" x14ac:dyDescent="0.2">
      <c r="A1371" s="40">
        <v>165</v>
      </c>
      <c r="B1371" s="2" t="s">
        <v>629</v>
      </c>
      <c r="C1371" s="2" t="s">
        <v>1418</v>
      </c>
      <c r="D1371" s="2" t="s">
        <v>1492</v>
      </c>
      <c r="E1371" s="42">
        <v>120</v>
      </c>
      <c r="F1371" s="42">
        <v>172992.54</v>
      </c>
    </row>
    <row r="1372" spans="1:6" x14ac:dyDescent="0.2">
      <c r="A1372" s="40">
        <v>165</v>
      </c>
      <c r="B1372" s="2" t="s">
        <v>629</v>
      </c>
      <c r="C1372" s="2" t="s">
        <v>1418</v>
      </c>
      <c r="D1372" s="2" t="s">
        <v>1493</v>
      </c>
      <c r="E1372" s="42">
        <v>4077</v>
      </c>
      <c r="F1372" s="42">
        <v>5169280.0899999598</v>
      </c>
    </row>
    <row r="1373" spans="1:6" x14ac:dyDescent="0.2">
      <c r="A1373" s="40">
        <v>165</v>
      </c>
      <c r="B1373" s="2" t="s">
        <v>629</v>
      </c>
      <c r="C1373" s="2" t="s">
        <v>1418</v>
      </c>
      <c r="D1373" s="2" t="s">
        <v>1494</v>
      </c>
      <c r="E1373" s="42">
        <v>273</v>
      </c>
      <c r="F1373" s="42">
        <v>208351.29</v>
      </c>
    </row>
    <row r="1374" spans="1:6" x14ac:dyDescent="0.2">
      <c r="A1374" s="40">
        <v>165</v>
      </c>
      <c r="B1374" s="2" t="s">
        <v>629</v>
      </c>
      <c r="C1374" s="2" t="s">
        <v>1418</v>
      </c>
      <c r="D1374" s="2" t="s">
        <v>1495</v>
      </c>
      <c r="E1374" s="42">
        <v>24</v>
      </c>
      <c r="F1374" s="42">
        <v>35875.01</v>
      </c>
    </row>
    <row r="1375" spans="1:6" x14ac:dyDescent="0.2">
      <c r="A1375" s="40">
        <v>165</v>
      </c>
      <c r="B1375" s="2" t="s">
        <v>629</v>
      </c>
      <c r="C1375" s="2" t="s">
        <v>1418</v>
      </c>
      <c r="D1375" s="2" t="s">
        <v>1496</v>
      </c>
      <c r="E1375" s="42">
        <v>68</v>
      </c>
      <c r="F1375" s="42">
        <v>128597.53</v>
      </c>
    </row>
    <row r="1376" spans="1:6" x14ac:dyDescent="0.2">
      <c r="A1376" s="40">
        <v>165</v>
      </c>
      <c r="B1376" s="2" t="s">
        <v>629</v>
      </c>
      <c r="C1376" s="2" t="s">
        <v>1418</v>
      </c>
      <c r="D1376" s="2" t="s">
        <v>1497</v>
      </c>
      <c r="E1376" s="42">
        <v>6</v>
      </c>
      <c r="F1376" s="42">
        <v>16127.29</v>
      </c>
    </row>
    <row r="1377" spans="1:6" x14ac:dyDescent="0.2">
      <c r="A1377" s="40">
        <v>165</v>
      </c>
      <c r="B1377" s="2" t="s">
        <v>629</v>
      </c>
      <c r="C1377" s="2" t="s">
        <v>1418</v>
      </c>
      <c r="D1377" s="2" t="s">
        <v>1505</v>
      </c>
      <c r="E1377" s="42">
        <v>1</v>
      </c>
      <c r="F1377" s="42">
        <v>607.5</v>
      </c>
    </row>
    <row r="1378" spans="1:6" x14ac:dyDescent="0.2">
      <c r="A1378" s="40">
        <v>165</v>
      </c>
      <c r="B1378" s="2" t="s">
        <v>629</v>
      </c>
      <c r="C1378" s="2" t="s">
        <v>1418</v>
      </c>
      <c r="D1378" s="2" t="s">
        <v>1518</v>
      </c>
      <c r="E1378" s="42">
        <v>1</v>
      </c>
      <c r="F1378" s="42">
        <v>440</v>
      </c>
    </row>
    <row r="1379" spans="1:6" x14ac:dyDescent="0.2">
      <c r="A1379" s="40">
        <v>165</v>
      </c>
      <c r="B1379" s="2" t="s">
        <v>36</v>
      </c>
      <c r="C1379" s="2" t="s">
        <v>1418</v>
      </c>
      <c r="D1379" s="2" t="s">
        <v>1492</v>
      </c>
      <c r="E1379" s="42">
        <v>5</v>
      </c>
      <c r="F1379" s="42">
        <v>46600</v>
      </c>
    </row>
    <row r="1380" spans="1:6" x14ac:dyDescent="0.2">
      <c r="A1380" s="40">
        <v>165</v>
      </c>
      <c r="B1380" s="2" t="s">
        <v>36</v>
      </c>
      <c r="C1380" s="2" t="s">
        <v>1418</v>
      </c>
      <c r="D1380" s="2" t="s">
        <v>1493</v>
      </c>
      <c r="E1380" s="42">
        <v>208</v>
      </c>
      <c r="F1380" s="42">
        <v>1334247.72</v>
      </c>
    </row>
    <row r="1381" spans="1:6" x14ac:dyDescent="0.2">
      <c r="A1381" s="40">
        <v>165</v>
      </c>
      <c r="B1381" s="2" t="s">
        <v>36</v>
      </c>
      <c r="C1381" s="2" t="s">
        <v>1418</v>
      </c>
      <c r="D1381" s="2" t="s">
        <v>1494</v>
      </c>
      <c r="E1381" s="42">
        <v>1</v>
      </c>
      <c r="F1381" s="42">
        <v>2720</v>
      </c>
    </row>
    <row r="1382" spans="1:6" x14ac:dyDescent="0.2">
      <c r="A1382" s="40">
        <v>165</v>
      </c>
      <c r="B1382" s="2" t="s">
        <v>36</v>
      </c>
      <c r="C1382" s="2" t="s">
        <v>1418</v>
      </c>
      <c r="D1382" s="2" t="s">
        <v>1496</v>
      </c>
      <c r="E1382" s="42">
        <v>3</v>
      </c>
      <c r="F1382" s="42">
        <v>17840</v>
      </c>
    </row>
    <row r="1383" spans="1:6" x14ac:dyDescent="0.2">
      <c r="A1383" s="40">
        <v>165</v>
      </c>
      <c r="B1383" s="2" t="s">
        <v>166</v>
      </c>
      <c r="C1383" s="2" t="s">
        <v>1418</v>
      </c>
      <c r="D1383" s="2" t="s">
        <v>1494</v>
      </c>
      <c r="E1383" s="42">
        <v>11</v>
      </c>
      <c r="F1383" s="42">
        <v>7865.2</v>
      </c>
    </row>
    <row r="1384" spans="1:6" x14ac:dyDescent="0.2">
      <c r="A1384" s="40">
        <v>165</v>
      </c>
      <c r="B1384" s="2" t="s">
        <v>166</v>
      </c>
      <c r="C1384" s="2" t="s">
        <v>1418</v>
      </c>
      <c r="D1384" s="2" t="s">
        <v>1496</v>
      </c>
      <c r="E1384" s="42">
        <v>1</v>
      </c>
      <c r="F1384" s="42">
        <v>666.4</v>
      </c>
    </row>
    <row r="1385" spans="1:6" x14ac:dyDescent="0.2">
      <c r="A1385" s="40">
        <v>165</v>
      </c>
      <c r="B1385" s="2" t="s">
        <v>63</v>
      </c>
      <c r="C1385" s="2" t="s">
        <v>1418</v>
      </c>
      <c r="D1385" s="2" t="s">
        <v>1494</v>
      </c>
      <c r="E1385" s="42">
        <v>195</v>
      </c>
      <c r="F1385" s="42">
        <v>108880</v>
      </c>
    </row>
    <row r="1386" spans="1:6" x14ac:dyDescent="0.2">
      <c r="A1386" s="40">
        <v>165</v>
      </c>
      <c r="B1386" s="2" t="s">
        <v>63</v>
      </c>
      <c r="C1386" s="2" t="s">
        <v>1418</v>
      </c>
      <c r="D1386" s="2" t="s">
        <v>1496</v>
      </c>
      <c r="E1386" s="42">
        <v>1</v>
      </c>
      <c r="F1386" s="42">
        <v>800</v>
      </c>
    </row>
    <row r="1387" spans="1:6" x14ac:dyDescent="0.2">
      <c r="A1387" s="40">
        <v>165</v>
      </c>
      <c r="B1387" s="2" t="s">
        <v>59</v>
      </c>
      <c r="C1387" s="2" t="s">
        <v>1418</v>
      </c>
      <c r="D1387" s="2" t="s">
        <v>1492</v>
      </c>
      <c r="E1387" s="42">
        <v>2</v>
      </c>
      <c r="F1387" s="42">
        <v>15100</v>
      </c>
    </row>
    <row r="1388" spans="1:6" x14ac:dyDescent="0.2">
      <c r="A1388" s="40">
        <v>165</v>
      </c>
      <c r="B1388" s="2" t="s">
        <v>59</v>
      </c>
      <c r="C1388" s="2" t="s">
        <v>1418</v>
      </c>
      <c r="D1388" s="2" t="s">
        <v>1493</v>
      </c>
      <c r="E1388" s="42">
        <v>184</v>
      </c>
      <c r="F1388" s="42">
        <v>1110380.42</v>
      </c>
    </row>
    <row r="1389" spans="1:6" x14ac:dyDescent="0.2">
      <c r="A1389" s="40">
        <v>165</v>
      </c>
      <c r="B1389" s="2" t="s">
        <v>59</v>
      </c>
      <c r="C1389" s="2" t="s">
        <v>1418</v>
      </c>
      <c r="D1389" s="2" t="s">
        <v>1496</v>
      </c>
      <c r="E1389" s="42">
        <v>9</v>
      </c>
      <c r="F1389" s="42">
        <v>43027.8</v>
      </c>
    </row>
    <row r="1390" spans="1:6" x14ac:dyDescent="0.2">
      <c r="A1390" s="40">
        <v>165</v>
      </c>
      <c r="B1390" s="2" t="s">
        <v>59</v>
      </c>
      <c r="C1390" s="2" t="s">
        <v>1418</v>
      </c>
      <c r="D1390" s="2" t="s">
        <v>1497</v>
      </c>
      <c r="E1390" s="42">
        <v>1</v>
      </c>
      <c r="F1390" s="42">
        <v>7550</v>
      </c>
    </row>
    <row r="1391" spans="1:6" x14ac:dyDescent="0.2">
      <c r="A1391" s="40">
        <v>165</v>
      </c>
      <c r="B1391" s="2" t="s">
        <v>40</v>
      </c>
      <c r="C1391" s="2" t="s">
        <v>1418</v>
      </c>
      <c r="D1391" s="2" t="s">
        <v>1491</v>
      </c>
      <c r="E1391" s="42">
        <v>4</v>
      </c>
      <c r="F1391" s="42">
        <v>7022.67</v>
      </c>
    </row>
    <row r="1392" spans="1:6" x14ac:dyDescent="0.2">
      <c r="A1392" s="40">
        <v>165</v>
      </c>
      <c r="B1392" s="2" t="s">
        <v>40</v>
      </c>
      <c r="C1392" s="2" t="s">
        <v>1418</v>
      </c>
      <c r="D1392" s="2" t="s">
        <v>1492</v>
      </c>
      <c r="E1392" s="42">
        <v>97</v>
      </c>
      <c r="F1392" s="42">
        <v>19784.47</v>
      </c>
    </row>
    <row r="1393" spans="1:6" x14ac:dyDescent="0.2">
      <c r="A1393" s="40">
        <v>165</v>
      </c>
      <c r="B1393" s="2" t="s">
        <v>40</v>
      </c>
      <c r="C1393" s="2" t="s">
        <v>1418</v>
      </c>
      <c r="D1393" s="2" t="s">
        <v>1493</v>
      </c>
      <c r="E1393" s="42">
        <v>3221</v>
      </c>
      <c r="F1393" s="42">
        <v>673361.759999995</v>
      </c>
    </row>
    <row r="1394" spans="1:6" x14ac:dyDescent="0.2">
      <c r="A1394" s="40">
        <v>165</v>
      </c>
      <c r="B1394" s="2" t="s">
        <v>40</v>
      </c>
      <c r="C1394" s="2" t="s">
        <v>1418</v>
      </c>
      <c r="D1394" s="2" t="s">
        <v>1494</v>
      </c>
      <c r="E1394" s="42">
        <v>10</v>
      </c>
      <c r="F1394" s="42">
        <v>3123.6</v>
      </c>
    </row>
    <row r="1395" spans="1:6" x14ac:dyDescent="0.2">
      <c r="A1395" s="40">
        <v>165</v>
      </c>
      <c r="B1395" s="2" t="s">
        <v>40</v>
      </c>
      <c r="C1395" s="2" t="s">
        <v>1418</v>
      </c>
      <c r="D1395" s="2" t="s">
        <v>1495</v>
      </c>
      <c r="E1395" s="42">
        <v>3</v>
      </c>
      <c r="F1395" s="42">
        <v>3230</v>
      </c>
    </row>
    <row r="1396" spans="1:6" x14ac:dyDescent="0.2">
      <c r="A1396" s="40">
        <v>165</v>
      </c>
      <c r="B1396" s="2" t="s">
        <v>40</v>
      </c>
      <c r="C1396" s="2" t="s">
        <v>1418</v>
      </c>
      <c r="D1396" s="2" t="s">
        <v>1496</v>
      </c>
      <c r="E1396" s="42">
        <v>182</v>
      </c>
      <c r="F1396" s="42">
        <v>52502.73</v>
      </c>
    </row>
    <row r="1397" spans="1:6" x14ac:dyDescent="0.2">
      <c r="A1397" s="40">
        <v>165</v>
      </c>
      <c r="B1397" s="2" t="s">
        <v>40</v>
      </c>
      <c r="C1397" s="2" t="s">
        <v>1418</v>
      </c>
      <c r="D1397" s="2" t="s">
        <v>1497</v>
      </c>
      <c r="E1397" s="42">
        <v>6</v>
      </c>
      <c r="F1397" s="42">
        <v>1404.75</v>
      </c>
    </row>
    <row r="1398" spans="1:6" x14ac:dyDescent="0.2">
      <c r="A1398" s="40">
        <v>218</v>
      </c>
      <c r="B1398" s="2" t="s">
        <v>2</v>
      </c>
      <c r="C1398" s="2" t="s">
        <v>1418</v>
      </c>
      <c r="D1398" s="2" t="s">
        <v>1499</v>
      </c>
      <c r="E1398" s="42">
        <v>178</v>
      </c>
      <c r="F1398" s="42">
        <v>12667.93</v>
      </c>
    </row>
    <row r="1399" spans="1:6" x14ac:dyDescent="0.2">
      <c r="A1399" s="40">
        <v>218</v>
      </c>
      <c r="B1399" s="2" t="s">
        <v>2</v>
      </c>
      <c r="C1399" s="2" t="s">
        <v>1418</v>
      </c>
      <c r="D1399" s="2" t="s">
        <v>1500</v>
      </c>
      <c r="E1399" s="42">
        <v>2</v>
      </c>
      <c r="F1399" s="42">
        <v>228.6</v>
      </c>
    </row>
    <row r="1400" spans="1:6" x14ac:dyDescent="0.2">
      <c r="A1400" s="40">
        <v>218</v>
      </c>
      <c r="B1400" s="2" t="s">
        <v>2</v>
      </c>
      <c r="C1400" s="2" t="s">
        <v>1418</v>
      </c>
      <c r="D1400" s="2" t="s">
        <v>1522</v>
      </c>
      <c r="E1400" s="42">
        <v>1</v>
      </c>
      <c r="F1400" s="42">
        <v>152.5</v>
      </c>
    </row>
    <row r="1401" spans="1:6" x14ac:dyDescent="0.2">
      <c r="A1401" s="40">
        <v>218</v>
      </c>
      <c r="B1401" s="2" t="s">
        <v>2</v>
      </c>
      <c r="C1401" s="2" t="s">
        <v>1418</v>
      </c>
      <c r="D1401" s="2" t="s">
        <v>1501</v>
      </c>
      <c r="E1401" s="42">
        <v>58</v>
      </c>
      <c r="F1401" s="42">
        <v>3733.56</v>
      </c>
    </row>
    <row r="1402" spans="1:6" x14ac:dyDescent="0.2">
      <c r="A1402" s="40">
        <v>218</v>
      </c>
      <c r="B1402" s="2" t="s">
        <v>2</v>
      </c>
      <c r="C1402" s="2" t="s">
        <v>1418</v>
      </c>
      <c r="D1402" s="2" t="s">
        <v>1502</v>
      </c>
      <c r="E1402" s="42">
        <v>18</v>
      </c>
      <c r="F1402" s="42">
        <v>1293.49</v>
      </c>
    </row>
    <row r="1403" spans="1:6" x14ac:dyDescent="0.2">
      <c r="A1403" s="40">
        <v>218</v>
      </c>
      <c r="B1403" s="2" t="s">
        <v>2</v>
      </c>
      <c r="C1403" s="2" t="s">
        <v>1418</v>
      </c>
      <c r="D1403" s="2" t="s">
        <v>1503</v>
      </c>
      <c r="E1403" s="42">
        <v>1539</v>
      </c>
      <c r="F1403" s="42">
        <v>128910.760000001</v>
      </c>
    </row>
    <row r="1404" spans="1:6" x14ac:dyDescent="0.2">
      <c r="A1404" s="40">
        <v>218</v>
      </c>
      <c r="B1404" s="2" t="s">
        <v>2</v>
      </c>
      <c r="C1404" s="2" t="s">
        <v>1418</v>
      </c>
      <c r="D1404" s="2" t="s">
        <v>1523</v>
      </c>
      <c r="E1404" s="42">
        <v>2</v>
      </c>
      <c r="F1404" s="42">
        <v>173.6</v>
      </c>
    </row>
    <row r="1405" spans="1:6" x14ac:dyDescent="0.2">
      <c r="A1405" s="40">
        <v>218</v>
      </c>
      <c r="B1405" s="2" t="s">
        <v>2</v>
      </c>
      <c r="C1405" s="2" t="s">
        <v>1418</v>
      </c>
      <c r="D1405" s="2" t="s">
        <v>1524</v>
      </c>
      <c r="E1405" s="42">
        <v>8</v>
      </c>
      <c r="F1405" s="42">
        <v>493.4</v>
      </c>
    </row>
    <row r="1406" spans="1:6" x14ac:dyDescent="0.2">
      <c r="A1406" s="40">
        <v>218</v>
      </c>
      <c r="B1406" s="2" t="s">
        <v>2</v>
      </c>
      <c r="C1406" s="2" t="s">
        <v>1418</v>
      </c>
      <c r="D1406" s="2" t="s">
        <v>1504</v>
      </c>
      <c r="E1406" s="42">
        <v>10</v>
      </c>
      <c r="F1406" s="42">
        <v>970.84</v>
      </c>
    </row>
    <row r="1407" spans="1:6" x14ac:dyDescent="0.2">
      <c r="A1407" s="40">
        <v>218</v>
      </c>
      <c r="B1407" s="2" t="s">
        <v>2</v>
      </c>
      <c r="C1407" s="2" t="s">
        <v>1418</v>
      </c>
      <c r="D1407" s="2" t="s">
        <v>1505</v>
      </c>
      <c r="E1407" s="42">
        <v>11334</v>
      </c>
      <c r="F1407" s="42">
        <v>961794.32000003394</v>
      </c>
    </row>
    <row r="1408" spans="1:6" x14ac:dyDescent="0.2">
      <c r="A1408" s="40">
        <v>218</v>
      </c>
      <c r="B1408" s="2" t="s">
        <v>2</v>
      </c>
      <c r="C1408" s="2" t="s">
        <v>1418</v>
      </c>
      <c r="D1408" s="2" t="s">
        <v>1506</v>
      </c>
      <c r="E1408" s="42">
        <v>12</v>
      </c>
      <c r="F1408" s="42">
        <v>895.68</v>
      </c>
    </row>
    <row r="1409" spans="1:6" x14ac:dyDescent="0.2">
      <c r="A1409" s="40">
        <v>218</v>
      </c>
      <c r="B1409" s="2" t="s">
        <v>32</v>
      </c>
      <c r="C1409" s="2" t="s">
        <v>1418</v>
      </c>
      <c r="D1409" s="2" t="s">
        <v>1499</v>
      </c>
      <c r="E1409" s="42">
        <v>90</v>
      </c>
      <c r="F1409" s="42">
        <v>126620.08</v>
      </c>
    </row>
    <row r="1410" spans="1:6" x14ac:dyDescent="0.2">
      <c r="A1410" s="40">
        <v>218</v>
      </c>
      <c r="B1410" s="2" t="s">
        <v>32</v>
      </c>
      <c r="C1410" s="2" t="s">
        <v>1418</v>
      </c>
      <c r="D1410" s="2" t="s">
        <v>1500</v>
      </c>
      <c r="E1410" s="42">
        <v>1</v>
      </c>
      <c r="F1410" s="42">
        <v>966</v>
      </c>
    </row>
    <row r="1411" spans="1:6" x14ac:dyDescent="0.2">
      <c r="A1411" s="40">
        <v>218</v>
      </c>
      <c r="B1411" s="2" t="s">
        <v>32</v>
      </c>
      <c r="C1411" s="2" t="s">
        <v>1418</v>
      </c>
      <c r="D1411" s="2" t="s">
        <v>1522</v>
      </c>
      <c r="E1411" s="42">
        <v>19</v>
      </c>
      <c r="F1411" s="42">
        <v>129490.87</v>
      </c>
    </row>
    <row r="1412" spans="1:6" x14ac:dyDescent="0.2">
      <c r="A1412" s="40">
        <v>218</v>
      </c>
      <c r="B1412" s="2" t="s">
        <v>32</v>
      </c>
      <c r="C1412" s="2" t="s">
        <v>1418</v>
      </c>
      <c r="D1412" s="2" t="s">
        <v>1501</v>
      </c>
      <c r="E1412" s="42">
        <v>9</v>
      </c>
      <c r="F1412" s="42">
        <v>17643</v>
      </c>
    </row>
    <row r="1413" spans="1:6" x14ac:dyDescent="0.2">
      <c r="A1413" s="40">
        <v>218</v>
      </c>
      <c r="B1413" s="2" t="s">
        <v>32</v>
      </c>
      <c r="C1413" s="2" t="s">
        <v>1418</v>
      </c>
      <c r="D1413" s="2" t="s">
        <v>1502</v>
      </c>
      <c r="E1413" s="42">
        <v>5</v>
      </c>
      <c r="F1413" s="42">
        <v>9442.99</v>
      </c>
    </row>
    <row r="1414" spans="1:6" x14ac:dyDescent="0.2">
      <c r="A1414" s="40">
        <v>218</v>
      </c>
      <c r="B1414" s="2" t="s">
        <v>32</v>
      </c>
      <c r="C1414" s="2" t="s">
        <v>1418</v>
      </c>
      <c r="D1414" s="2" t="s">
        <v>1503</v>
      </c>
      <c r="E1414" s="42">
        <v>417</v>
      </c>
      <c r="F1414" s="42">
        <v>727048.71</v>
      </c>
    </row>
    <row r="1415" spans="1:6" x14ac:dyDescent="0.2">
      <c r="A1415" s="40">
        <v>218</v>
      </c>
      <c r="B1415" s="2" t="s">
        <v>32</v>
      </c>
      <c r="C1415" s="2" t="s">
        <v>1418</v>
      </c>
      <c r="D1415" s="2" t="s">
        <v>1523</v>
      </c>
      <c r="E1415" s="42">
        <v>2</v>
      </c>
      <c r="F1415" s="42">
        <v>6256</v>
      </c>
    </row>
    <row r="1416" spans="1:6" x14ac:dyDescent="0.2">
      <c r="A1416" s="40">
        <v>218</v>
      </c>
      <c r="B1416" s="2" t="s">
        <v>32</v>
      </c>
      <c r="C1416" s="2" t="s">
        <v>1418</v>
      </c>
      <c r="D1416" s="2" t="s">
        <v>1524</v>
      </c>
      <c r="E1416" s="42">
        <v>11</v>
      </c>
      <c r="F1416" s="42">
        <v>11888.71</v>
      </c>
    </row>
    <row r="1417" spans="1:6" x14ac:dyDescent="0.2">
      <c r="A1417" s="40">
        <v>218</v>
      </c>
      <c r="B1417" s="2" t="s">
        <v>32</v>
      </c>
      <c r="C1417" s="2" t="s">
        <v>1418</v>
      </c>
      <c r="D1417" s="2" t="s">
        <v>1504</v>
      </c>
      <c r="E1417" s="42">
        <v>8</v>
      </c>
      <c r="F1417" s="42">
        <v>14456.05</v>
      </c>
    </row>
    <row r="1418" spans="1:6" x14ac:dyDescent="0.2">
      <c r="A1418" s="40">
        <v>218</v>
      </c>
      <c r="B1418" s="2" t="s">
        <v>32</v>
      </c>
      <c r="C1418" s="2" t="s">
        <v>1418</v>
      </c>
      <c r="D1418" s="2" t="s">
        <v>1505</v>
      </c>
      <c r="E1418" s="42">
        <v>4001</v>
      </c>
      <c r="F1418" s="42">
        <v>6313065.0700000199</v>
      </c>
    </row>
    <row r="1419" spans="1:6" x14ac:dyDescent="0.2">
      <c r="A1419" s="40">
        <v>218</v>
      </c>
      <c r="B1419" s="2" t="s">
        <v>32</v>
      </c>
      <c r="C1419" s="2" t="s">
        <v>1418</v>
      </c>
      <c r="D1419" s="2" t="s">
        <v>1506</v>
      </c>
      <c r="E1419" s="42">
        <v>6</v>
      </c>
      <c r="F1419" s="42">
        <v>21498</v>
      </c>
    </row>
    <row r="1420" spans="1:6" x14ac:dyDescent="0.2">
      <c r="A1420" s="40">
        <v>218</v>
      </c>
      <c r="B1420" s="2" t="s">
        <v>629</v>
      </c>
      <c r="C1420" s="2" t="s">
        <v>1418</v>
      </c>
      <c r="D1420" s="2" t="s">
        <v>1521</v>
      </c>
      <c r="E1420" s="42">
        <v>1</v>
      </c>
      <c r="F1420" s="42">
        <v>638</v>
      </c>
    </row>
    <row r="1421" spans="1:6" x14ac:dyDescent="0.2">
      <c r="A1421" s="40">
        <v>218</v>
      </c>
      <c r="B1421" s="2" t="s">
        <v>629</v>
      </c>
      <c r="C1421" s="2" t="s">
        <v>1418</v>
      </c>
      <c r="D1421" s="2" t="s">
        <v>1499</v>
      </c>
      <c r="E1421" s="42">
        <v>44</v>
      </c>
      <c r="F1421" s="42">
        <v>50498.66</v>
      </c>
    </row>
    <row r="1422" spans="1:6" x14ac:dyDescent="0.2">
      <c r="A1422" s="40">
        <v>218</v>
      </c>
      <c r="B1422" s="2" t="s">
        <v>629</v>
      </c>
      <c r="C1422" s="2" t="s">
        <v>1418</v>
      </c>
      <c r="D1422" s="2" t="s">
        <v>1501</v>
      </c>
      <c r="E1422" s="42">
        <v>1</v>
      </c>
      <c r="F1422" s="42">
        <v>1362.5</v>
      </c>
    </row>
    <row r="1423" spans="1:6" x14ac:dyDescent="0.2">
      <c r="A1423" s="40">
        <v>218</v>
      </c>
      <c r="B1423" s="2" t="s">
        <v>629</v>
      </c>
      <c r="C1423" s="2" t="s">
        <v>1418</v>
      </c>
      <c r="D1423" s="2" t="s">
        <v>1503</v>
      </c>
      <c r="E1423" s="42">
        <v>372</v>
      </c>
      <c r="F1423" s="42">
        <v>548499.75</v>
      </c>
    </row>
    <row r="1424" spans="1:6" x14ac:dyDescent="0.2">
      <c r="A1424" s="40">
        <v>218</v>
      </c>
      <c r="B1424" s="2" t="s">
        <v>629</v>
      </c>
      <c r="C1424" s="2" t="s">
        <v>1418</v>
      </c>
      <c r="D1424" s="2" t="s">
        <v>1523</v>
      </c>
      <c r="E1424" s="42">
        <v>2</v>
      </c>
      <c r="F1424" s="42">
        <v>3141.25</v>
      </c>
    </row>
    <row r="1425" spans="1:6" x14ac:dyDescent="0.2">
      <c r="A1425" s="40">
        <v>218</v>
      </c>
      <c r="B1425" s="2" t="s">
        <v>629</v>
      </c>
      <c r="C1425" s="2" t="s">
        <v>1418</v>
      </c>
      <c r="D1425" s="2" t="s">
        <v>1505</v>
      </c>
      <c r="E1425" s="42">
        <v>1180</v>
      </c>
      <c r="F1425" s="42">
        <v>1608335.81</v>
      </c>
    </row>
    <row r="1426" spans="1:6" x14ac:dyDescent="0.2">
      <c r="A1426" s="40">
        <v>218</v>
      </c>
      <c r="B1426" s="2" t="s">
        <v>629</v>
      </c>
      <c r="C1426" s="2" t="s">
        <v>1418</v>
      </c>
      <c r="D1426" s="2" t="s">
        <v>1506</v>
      </c>
      <c r="E1426" s="42">
        <v>2</v>
      </c>
      <c r="F1426" s="42">
        <v>1587.5</v>
      </c>
    </row>
    <row r="1427" spans="1:6" x14ac:dyDescent="0.2">
      <c r="A1427" s="40">
        <v>218</v>
      </c>
      <c r="B1427" s="2" t="s">
        <v>36</v>
      </c>
      <c r="C1427" s="2" t="s">
        <v>1418</v>
      </c>
      <c r="D1427" s="2" t="s">
        <v>1499</v>
      </c>
      <c r="E1427" s="42">
        <v>3</v>
      </c>
      <c r="F1427" s="42">
        <v>35500</v>
      </c>
    </row>
    <row r="1428" spans="1:6" x14ac:dyDescent="0.2">
      <c r="A1428" s="40">
        <v>218</v>
      </c>
      <c r="B1428" s="2" t="s">
        <v>36</v>
      </c>
      <c r="C1428" s="2" t="s">
        <v>1418</v>
      </c>
      <c r="D1428" s="2" t="s">
        <v>1503</v>
      </c>
      <c r="E1428" s="42">
        <v>9</v>
      </c>
      <c r="F1428" s="42">
        <v>72000</v>
      </c>
    </row>
    <row r="1429" spans="1:6" x14ac:dyDescent="0.2">
      <c r="A1429" s="40">
        <v>218</v>
      </c>
      <c r="B1429" s="2" t="s">
        <v>36</v>
      </c>
      <c r="C1429" s="2" t="s">
        <v>1418</v>
      </c>
      <c r="D1429" s="2" t="s">
        <v>1505</v>
      </c>
      <c r="E1429" s="42">
        <v>24</v>
      </c>
      <c r="F1429" s="42">
        <v>192900</v>
      </c>
    </row>
    <row r="1430" spans="1:6" x14ac:dyDescent="0.2">
      <c r="A1430" s="40">
        <v>218</v>
      </c>
      <c r="B1430" s="2" t="s">
        <v>166</v>
      </c>
      <c r="C1430" s="2" t="s">
        <v>1418</v>
      </c>
      <c r="D1430" s="2" t="s">
        <v>1503</v>
      </c>
      <c r="E1430" s="42">
        <v>8</v>
      </c>
      <c r="F1430" s="42">
        <v>6765</v>
      </c>
    </row>
    <row r="1431" spans="1:6" x14ac:dyDescent="0.2">
      <c r="A1431" s="40">
        <v>218</v>
      </c>
      <c r="B1431" s="2" t="s">
        <v>166</v>
      </c>
      <c r="C1431" s="2" t="s">
        <v>1418</v>
      </c>
      <c r="D1431" s="2" t="s">
        <v>1505</v>
      </c>
      <c r="E1431" s="42">
        <v>41</v>
      </c>
      <c r="F1431" s="42">
        <v>32527.77</v>
      </c>
    </row>
    <row r="1432" spans="1:6" x14ac:dyDescent="0.2">
      <c r="A1432" s="40">
        <v>218</v>
      </c>
      <c r="B1432" s="2" t="s">
        <v>63</v>
      </c>
      <c r="C1432" s="2" t="s">
        <v>1418</v>
      </c>
      <c r="D1432" s="2" t="s">
        <v>1521</v>
      </c>
      <c r="E1432" s="42">
        <v>1</v>
      </c>
      <c r="F1432" s="42">
        <v>800</v>
      </c>
    </row>
    <row r="1433" spans="1:6" x14ac:dyDescent="0.2">
      <c r="A1433" s="40">
        <v>218</v>
      </c>
      <c r="B1433" s="2" t="s">
        <v>63</v>
      </c>
      <c r="C1433" s="2" t="s">
        <v>1418</v>
      </c>
      <c r="D1433" s="2" t="s">
        <v>1499</v>
      </c>
      <c r="E1433" s="42">
        <v>6</v>
      </c>
      <c r="F1433" s="42">
        <v>3300</v>
      </c>
    </row>
    <row r="1434" spans="1:6" x14ac:dyDescent="0.2">
      <c r="A1434" s="40">
        <v>218</v>
      </c>
      <c r="B1434" s="2" t="s">
        <v>63</v>
      </c>
      <c r="C1434" s="2" t="s">
        <v>1418</v>
      </c>
      <c r="D1434" s="2" t="s">
        <v>1502</v>
      </c>
      <c r="E1434" s="42">
        <v>1</v>
      </c>
      <c r="F1434" s="42">
        <v>500</v>
      </c>
    </row>
    <row r="1435" spans="1:6" x14ac:dyDescent="0.2">
      <c r="A1435" s="40">
        <v>218</v>
      </c>
      <c r="B1435" s="2" t="s">
        <v>63</v>
      </c>
      <c r="C1435" s="2" t="s">
        <v>1418</v>
      </c>
      <c r="D1435" s="2" t="s">
        <v>1503</v>
      </c>
      <c r="E1435" s="42">
        <v>84</v>
      </c>
      <c r="F1435" s="42">
        <v>51270</v>
      </c>
    </row>
    <row r="1436" spans="1:6" x14ac:dyDescent="0.2">
      <c r="A1436" s="40">
        <v>218</v>
      </c>
      <c r="B1436" s="2" t="s">
        <v>63</v>
      </c>
      <c r="C1436" s="2" t="s">
        <v>1418</v>
      </c>
      <c r="D1436" s="2" t="s">
        <v>1505</v>
      </c>
      <c r="E1436" s="42">
        <v>406</v>
      </c>
      <c r="F1436" s="42">
        <v>239480</v>
      </c>
    </row>
    <row r="1437" spans="1:6" x14ac:dyDescent="0.2">
      <c r="A1437" s="40">
        <v>218</v>
      </c>
      <c r="B1437" s="2" t="s">
        <v>63</v>
      </c>
      <c r="C1437" s="2" t="s">
        <v>1418</v>
      </c>
      <c r="D1437" s="2" t="s">
        <v>1525</v>
      </c>
      <c r="E1437" s="42">
        <v>1</v>
      </c>
      <c r="F1437" s="42">
        <v>800</v>
      </c>
    </row>
    <row r="1438" spans="1:6" x14ac:dyDescent="0.2">
      <c r="A1438" s="40">
        <v>218</v>
      </c>
      <c r="B1438" s="2" t="s">
        <v>59</v>
      </c>
      <c r="C1438" s="2" t="s">
        <v>1418</v>
      </c>
      <c r="D1438" s="2" t="s">
        <v>1499</v>
      </c>
      <c r="E1438" s="42">
        <v>1</v>
      </c>
      <c r="F1438" s="42">
        <v>7550</v>
      </c>
    </row>
    <row r="1439" spans="1:6" x14ac:dyDescent="0.2">
      <c r="A1439" s="40">
        <v>218</v>
      </c>
      <c r="B1439" s="2" t="s">
        <v>59</v>
      </c>
      <c r="C1439" s="2" t="s">
        <v>1418</v>
      </c>
      <c r="D1439" s="2" t="s">
        <v>1503</v>
      </c>
      <c r="E1439" s="42">
        <v>14</v>
      </c>
      <c r="F1439" s="42">
        <v>86323.06</v>
      </c>
    </row>
    <row r="1440" spans="1:6" x14ac:dyDescent="0.2">
      <c r="A1440" s="40">
        <v>218</v>
      </c>
      <c r="B1440" s="2" t="s">
        <v>59</v>
      </c>
      <c r="C1440" s="2" t="s">
        <v>1418</v>
      </c>
      <c r="D1440" s="2" t="s">
        <v>1505</v>
      </c>
      <c r="E1440" s="42">
        <v>32</v>
      </c>
      <c r="F1440" s="42">
        <v>208348.77</v>
      </c>
    </row>
    <row r="1441" spans="1:6" x14ac:dyDescent="0.2">
      <c r="A1441" s="40">
        <v>218</v>
      </c>
      <c r="B1441" s="2" t="s">
        <v>40</v>
      </c>
      <c r="C1441" s="2" t="s">
        <v>1418</v>
      </c>
      <c r="D1441" s="2" t="s">
        <v>1521</v>
      </c>
      <c r="E1441" s="42">
        <v>3</v>
      </c>
      <c r="F1441" s="42">
        <v>499.75</v>
      </c>
    </row>
    <row r="1442" spans="1:6" x14ac:dyDescent="0.2">
      <c r="A1442" s="40">
        <v>218</v>
      </c>
      <c r="B1442" s="2" t="s">
        <v>40</v>
      </c>
      <c r="C1442" s="2" t="s">
        <v>1418</v>
      </c>
      <c r="D1442" s="2" t="s">
        <v>1499</v>
      </c>
      <c r="E1442" s="42">
        <v>4</v>
      </c>
      <c r="F1442" s="42">
        <v>992.25</v>
      </c>
    </row>
    <row r="1443" spans="1:6" x14ac:dyDescent="0.2">
      <c r="A1443" s="40">
        <v>218</v>
      </c>
      <c r="B1443" s="2" t="s">
        <v>40</v>
      </c>
      <c r="C1443" s="2" t="s">
        <v>1418</v>
      </c>
      <c r="D1443" s="2" t="s">
        <v>1503</v>
      </c>
      <c r="E1443" s="42">
        <v>279</v>
      </c>
      <c r="F1443" s="42">
        <v>66903.63</v>
      </c>
    </row>
    <row r="1444" spans="1:6" x14ac:dyDescent="0.2">
      <c r="A1444" s="40">
        <v>218</v>
      </c>
      <c r="B1444" s="2" t="s">
        <v>40</v>
      </c>
      <c r="C1444" s="2" t="s">
        <v>1418</v>
      </c>
      <c r="D1444" s="2" t="s">
        <v>1523</v>
      </c>
      <c r="E1444" s="42">
        <v>3</v>
      </c>
      <c r="F1444" s="42">
        <v>727.75</v>
      </c>
    </row>
    <row r="1445" spans="1:6" x14ac:dyDescent="0.2">
      <c r="A1445" s="40">
        <v>218</v>
      </c>
      <c r="B1445" s="2" t="s">
        <v>40</v>
      </c>
      <c r="C1445" s="2" t="s">
        <v>1418</v>
      </c>
      <c r="D1445" s="2" t="s">
        <v>1505</v>
      </c>
      <c r="E1445" s="42">
        <v>586</v>
      </c>
      <c r="F1445" s="42">
        <v>135508.49</v>
      </c>
    </row>
    <row r="1446" spans="1:6" x14ac:dyDescent="0.2">
      <c r="A1446" s="40">
        <v>218</v>
      </c>
      <c r="B1446" s="2" t="s">
        <v>40</v>
      </c>
      <c r="C1446" s="2" t="s">
        <v>1418</v>
      </c>
      <c r="D1446" s="2" t="s">
        <v>1506</v>
      </c>
      <c r="E1446" s="42">
        <v>2</v>
      </c>
      <c r="F1446" s="42">
        <v>130</v>
      </c>
    </row>
    <row r="1447" spans="1:6" x14ac:dyDescent="0.2">
      <c r="A1447" s="40">
        <v>36</v>
      </c>
      <c r="B1447" s="2" t="s">
        <v>2</v>
      </c>
      <c r="C1447" s="2" t="s">
        <v>1419</v>
      </c>
      <c r="D1447" s="2" t="s">
        <v>1487</v>
      </c>
      <c r="E1447" s="42">
        <v>1212</v>
      </c>
      <c r="F1447" s="42">
        <v>72351.3400000002</v>
      </c>
    </row>
    <row r="1448" spans="1:6" x14ac:dyDescent="0.2">
      <c r="A1448" s="40">
        <v>36</v>
      </c>
      <c r="B1448" s="2" t="s">
        <v>2</v>
      </c>
      <c r="C1448" s="2" t="s">
        <v>1419</v>
      </c>
      <c r="D1448" s="2" t="s">
        <v>1488</v>
      </c>
      <c r="E1448" s="42">
        <v>11318</v>
      </c>
      <c r="F1448" s="42">
        <v>772284.75000001304</v>
      </c>
    </row>
    <row r="1449" spans="1:6" x14ac:dyDescent="0.2">
      <c r="A1449" s="40">
        <v>36</v>
      </c>
      <c r="B1449" s="2" t="s">
        <v>2</v>
      </c>
      <c r="C1449" s="2" t="s">
        <v>1419</v>
      </c>
      <c r="D1449" s="2" t="s">
        <v>1489</v>
      </c>
      <c r="E1449" s="42">
        <v>42</v>
      </c>
      <c r="F1449" s="42">
        <v>4088.79</v>
      </c>
    </row>
    <row r="1450" spans="1:6" x14ac:dyDescent="0.2">
      <c r="A1450" s="40">
        <v>36</v>
      </c>
      <c r="B1450" s="2" t="s">
        <v>2</v>
      </c>
      <c r="C1450" s="2" t="s">
        <v>1419</v>
      </c>
      <c r="D1450" s="2" t="s">
        <v>1490</v>
      </c>
      <c r="E1450" s="42">
        <v>1152</v>
      </c>
      <c r="F1450" s="42">
        <v>97420.266000000498</v>
      </c>
    </row>
    <row r="1451" spans="1:6" x14ac:dyDescent="0.2">
      <c r="A1451" s="40">
        <v>36</v>
      </c>
      <c r="B1451" s="2" t="s">
        <v>2</v>
      </c>
      <c r="C1451" s="2" t="s">
        <v>1419</v>
      </c>
      <c r="D1451" s="2" t="s">
        <v>1498</v>
      </c>
      <c r="E1451" s="42">
        <v>380</v>
      </c>
      <c r="F1451" s="42">
        <v>30056.38</v>
      </c>
    </row>
    <row r="1452" spans="1:6" x14ac:dyDescent="0.2">
      <c r="A1452" s="40">
        <v>36</v>
      </c>
      <c r="B1452" s="2" t="s">
        <v>2</v>
      </c>
      <c r="C1452" s="2" t="s">
        <v>1419</v>
      </c>
      <c r="D1452" s="2" t="s">
        <v>1509</v>
      </c>
      <c r="E1452" s="42">
        <v>619</v>
      </c>
      <c r="F1452" s="42">
        <v>27057.4</v>
      </c>
    </row>
    <row r="1453" spans="1:6" x14ac:dyDescent="0.2">
      <c r="A1453" s="40">
        <v>36</v>
      </c>
      <c r="B1453" s="2" t="s">
        <v>2</v>
      </c>
      <c r="C1453" s="2" t="s">
        <v>1419</v>
      </c>
      <c r="D1453" s="2" t="s">
        <v>1510</v>
      </c>
      <c r="E1453" s="42">
        <v>12893</v>
      </c>
      <c r="F1453" s="42">
        <v>558196.21600002097</v>
      </c>
    </row>
    <row r="1454" spans="1:6" x14ac:dyDescent="0.2">
      <c r="A1454" s="40">
        <v>36</v>
      </c>
      <c r="B1454" s="2" t="s">
        <v>2</v>
      </c>
      <c r="C1454" s="2" t="s">
        <v>1419</v>
      </c>
      <c r="D1454" s="2" t="s">
        <v>1511</v>
      </c>
      <c r="E1454" s="42">
        <v>245</v>
      </c>
      <c r="F1454" s="42">
        <v>10630.14</v>
      </c>
    </row>
    <row r="1455" spans="1:6" x14ac:dyDescent="0.2">
      <c r="A1455" s="40">
        <v>36</v>
      </c>
      <c r="B1455" s="2" t="s">
        <v>32</v>
      </c>
      <c r="C1455" s="2" t="s">
        <v>1419</v>
      </c>
      <c r="D1455" s="2" t="s">
        <v>1487</v>
      </c>
      <c r="E1455" s="42">
        <v>85</v>
      </c>
      <c r="F1455" s="42">
        <v>91507.49</v>
      </c>
    </row>
    <row r="1456" spans="1:6" x14ac:dyDescent="0.2">
      <c r="A1456" s="40">
        <v>36</v>
      </c>
      <c r="B1456" s="2" t="s">
        <v>32</v>
      </c>
      <c r="C1456" s="2" t="s">
        <v>1419</v>
      </c>
      <c r="D1456" s="2" t="s">
        <v>1488</v>
      </c>
      <c r="E1456" s="42">
        <v>1056</v>
      </c>
      <c r="F1456" s="42">
        <v>938829.74</v>
      </c>
    </row>
    <row r="1457" spans="1:6" x14ac:dyDescent="0.2">
      <c r="A1457" s="40">
        <v>36</v>
      </c>
      <c r="B1457" s="2" t="s">
        <v>32</v>
      </c>
      <c r="C1457" s="2" t="s">
        <v>1419</v>
      </c>
      <c r="D1457" s="2" t="s">
        <v>1489</v>
      </c>
      <c r="E1457" s="42">
        <v>9</v>
      </c>
      <c r="F1457" s="42">
        <v>18031.98</v>
      </c>
    </row>
    <row r="1458" spans="1:6" x14ac:dyDescent="0.2">
      <c r="A1458" s="40">
        <v>36</v>
      </c>
      <c r="B1458" s="2" t="s">
        <v>32</v>
      </c>
      <c r="C1458" s="2" t="s">
        <v>1419</v>
      </c>
      <c r="D1458" s="2" t="s">
        <v>1490</v>
      </c>
      <c r="E1458" s="42">
        <v>398</v>
      </c>
      <c r="F1458" s="42">
        <v>543127.71</v>
      </c>
    </row>
    <row r="1459" spans="1:6" x14ac:dyDescent="0.2">
      <c r="A1459" s="40">
        <v>36</v>
      </c>
      <c r="B1459" s="2" t="s">
        <v>32</v>
      </c>
      <c r="C1459" s="2" t="s">
        <v>1419</v>
      </c>
      <c r="D1459" s="2" t="s">
        <v>1498</v>
      </c>
      <c r="E1459" s="42">
        <v>184</v>
      </c>
      <c r="F1459" s="42">
        <v>271859.39</v>
      </c>
    </row>
    <row r="1460" spans="1:6" x14ac:dyDescent="0.2">
      <c r="A1460" s="40">
        <v>36</v>
      </c>
      <c r="B1460" s="2" t="s">
        <v>32</v>
      </c>
      <c r="C1460" s="2" t="s">
        <v>1419</v>
      </c>
      <c r="D1460" s="2" t="s">
        <v>1509</v>
      </c>
      <c r="E1460" s="42">
        <v>116</v>
      </c>
      <c r="F1460" s="42">
        <v>138533.96</v>
      </c>
    </row>
    <row r="1461" spans="1:6" x14ac:dyDescent="0.2">
      <c r="A1461" s="40">
        <v>36</v>
      </c>
      <c r="B1461" s="2" t="s">
        <v>32</v>
      </c>
      <c r="C1461" s="2" t="s">
        <v>1419</v>
      </c>
      <c r="D1461" s="2" t="s">
        <v>1510</v>
      </c>
      <c r="E1461" s="42">
        <v>5464</v>
      </c>
      <c r="F1461" s="42">
        <v>7285749.3500000397</v>
      </c>
    </row>
    <row r="1462" spans="1:6" x14ac:dyDescent="0.2">
      <c r="A1462" s="40">
        <v>36</v>
      </c>
      <c r="B1462" s="2" t="s">
        <v>32</v>
      </c>
      <c r="C1462" s="2" t="s">
        <v>1419</v>
      </c>
      <c r="D1462" s="2" t="s">
        <v>1511</v>
      </c>
      <c r="E1462" s="42">
        <v>51</v>
      </c>
      <c r="F1462" s="42">
        <v>62356.13</v>
      </c>
    </row>
    <row r="1463" spans="1:6" x14ac:dyDescent="0.2">
      <c r="A1463" s="40">
        <v>36</v>
      </c>
      <c r="B1463" s="2" t="s">
        <v>32</v>
      </c>
      <c r="C1463" s="2" t="s">
        <v>1419</v>
      </c>
      <c r="D1463" s="2" t="s">
        <v>1514</v>
      </c>
      <c r="E1463" s="42">
        <v>251</v>
      </c>
      <c r="F1463" s="42">
        <v>335547.78</v>
      </c>
    </row>
    <row r="1464" spans="1:6" x14ac:dyDescent="0.2">
      <c r="A1464" s="40">
        <v>36</v>
      </c>
      <c r="B1464" s="2" t="s">
        <v>32</v>
      </c>
      <c r="C1464" s="2" t="s">
        <v>1419</v>
      </c>
      <c r="D1464" s="2" t="s">
        <v>1515</v>
      </c>
      <c r="E1464" s="42">
        <v>15</v>
      </c>
      <c r="F1464" s="42">
        <v>18504</v>
      </c>
    </row>
    <row r="1465" spans="1:6" x14ac:dyDescent="0.2">
      <c r="A1465" s="40">
        <v>36</v>
      </c>
      <c r="B1465" s="2" t="s">
        <v>629</v>
      </c>
      <c r="C1465" s="2" t="s">
        <v>1419</v>
      </c>
      <c r="D1465" s="2" t="s">
        <v>1487</v>
      </c>
      <c r="E1465" s="42">
        <v>17</v>
      </c>
      <c r="F1465" s="42">
        <v>10186.459999999999</v>
      </c>
    </row>
    <row r="1466" spans="1:6" x14ac:dyDescent="0.2">
      <c r="A1466" s="40">
        <v>36</v>
      </c>
      <c r="B1466" s="2" t="s">
        <v>629</v>
      </c>
      <c r="C1466" s="2" t="s">
        <v>1419</v>
      </c>
      <c r="D1466" s="2" t="s">
        <v>1488</v>
      </c>
      <c r="E1466" s="42">
        <v>184</v>
      </c>
      <c r="F1466" s="42">
        <v>172159.64</v>
      </c>
    </row>
    <row r="1467" spans="1:6" x14ac:dyDescent="0.2">
      <c r="A1467" s="40">
        <v>36</v>
      </c>
      <c r="B1467" s="2" t="s">
        <v>629</v>
      </c>
      <c r="C1467" s="2" t="s">
        <v>1419</v>
      </c>
      <c r="D1467" s="2" t="s">
        <v>1489</v>
      </c>
      <c r="E1467" s="42">
        <v>2</v>
      </c>
      <c r="F1467" s="42">
        <v>2817.5</v>
      </c>
    </row>
    <row r="1468" spans="1:6" x14ac:dyDescent="0.2">
      <c r="A1468" s="40">
        <v>36</v>
      </c>
      <c r="B1468" s="2" t="s">
        <v>629</v>
      </c>
      <c r="C1468" s="2" t="s">
        <v>1419</v>
      </c>
      <c r="D1468" s="2" t="s">
        <v>1490</v>
      </c>
      <c r="E1468" s="42">
        <v>66</v>
      </c>
      <c r="F1468" s="42">
        <v>71712.320000000007</v>
      </c>
    </row>
    <row r="1469" spans="1:6" x14ac:dyDescent="0.2">
      <c r="A1469" s="40">
        <v>36</v>
      </c>
      <c r="B1469" s="2" t="s">
        <v>629</v>
      </c>
      <c r="C1469" s="2" t="s">
        <v>1419</v>
      </c>
      <c r="D1469" s="2" t="s">
        <v>1498</v>
      </c>
      <c r="E1469" s="42">
        <v>51</v>
      </c>
      <c r="F1469" s="42">
        <v>100579.78</v>
      </c>
    </row>
    <row r="1470" spans="1:6" x14ac:dyDescent="0.2">
      <c r="A1470" s="40">
        <v>36</v>
      </c>
      <c r="B1470" s="2" t="s">
        <v>629</v>
      </c>
      <c r="C1470" s="2" t="s">
        <v>1419</v>
      </c>
      <c r="D1470" s="2" t="s">
        <v>1505</v>
      </c>
      <c r="E1470" s="42">
        <v>1</v>
      </c>
      <c r="F1470" s="42">
        <v>4103.75</v>
      </c>
    </row>
    <row r="1471" spans="1:6" x14ac:dyDescent="0.2">
      <c r="A1471" s="40">
        <v>36</v>
      </c>
      <c r="B1471" s="2" t="s">
        <v>629</v>
      </c>
      <c r="C1471" s="2" t="s">
        <v>1419</v>
      </c>
      <c r="D1471" s="2" t="s">
        <v>1509</v>
      </c>
      <c r="E1471" s="42">
        <v>2</v>
      </c>
      <c r="F1471" s="42">
        <v>3515.45</v>
      </c>
    </row>
    <row r="1472" spans="1:6" x14ac:dyDescent="0.2">
      <c r="A1472" s="40">
        <v>36</v>
      </c>
      <c r="B1472" s="2" t="s">
        <v>629</v>
      </c>
      <c r="C1472" s="2" t="s">
        <v>1419</v>
      </c>
      <c r="D1472" s="2" t="s">
        <v>1510</v>
      </c>
      <c r="E1472" s="42">
        <v>1469</v>
      </c>
      <c r="F1472" s="42">
        <v>1858704.54</v>
      </c>
    </row>
    <row r="1473" spans="1:6" x14ac:dyDescent="0.2">
      <c r="A1473" s="40">
        <v>36</v>
      </c>
      <c r="B1473" s="2" t="s">
        <v>629</v>
      </c>
      <c r="C1473" s="2" t="s">
        <v>1419</v>
      </c>
      <c r="D1473" s="2" t="s">
        <v>1514</v>
      </c>
      <c r="E1473" s="42">
        <v>75</v>
      </c>
      <c r="F1473" s="42">
        <v>84291.6</v>
      </c>
    </row>
    <row r="1474" spans="1:6" x14ac:dyDescent="0.2">
      <c r="A1474" s="40">
        <v>36</v>
      </c>
      <c r="B1474" s="2" t="s">
        <v>545</v>
      </c>
      <c r="C1474" s="2" t="s">
        <v>1419</v>
      </c>
      <c r="D1474" s="2" t="s">
        <v>1487</v>
      </c>
      <c r="E1474" s="42">
        <v>62</v>
      </c>
      <c r="F1474" s="42">
        <v>24344.12</v>
      </c>
    </row>
    <row r="1475" spans="1:6" x14ac:dyDescent="0.2">
      <c r="A1475" s="40">
        <v>36</v>
      </c>
      <c r="B1475" s="2" t="s">
        <v>545</v>
      </c>
      <c r="C1475" s="2" t="s">
        <v>1419</v>
      </c>
      <c r="D1475" s="2" t="s">
        <v>1488</v>
      </c>
      <c r="E1475" s="42">
        <v>419</v>
      </c>
      <c r="F1475" s="42">
        <v>194706.399</v>
      </c>
    </row>
    <row r="1476" spans="1:6" x14ac:dyDescent="0.2">
      <c r="A1476" s="40">
        <v>36</v>
      </c>
      <c r="B1476" s="2" t="s">
        <v>545</v>
      </c>
      <c r="C1476" s="2" t="s">
        <v>1419</v>
      </c>
      <c r="D1476" s="2" t="s">
        <v>1489</v>
      </c>
      <c r="E1476" s="42">
        <v>1</v>
      </c>
      <c r="F1476" s="42">
        <v>541.32000000000005</v>
      </c>
    </row>
    <row r="1477" spans="1:6" x14ac:dyDescent="0.2">
      <c r="A1477" s="40">
        <v>36</v>
      </c>
      <c r="B1477" s="2" t="s">
        <v>545</v>
      </c>
      <c r="C1477" s="2" t="s">
        <v>1419</v>
      </c>
      <c r="D1477" s="2" t="s">
        <v>1490</v>
      </c>
      <c r="E1477" s="42">
        <v>18</v>
      </c>
      <c r="F1477" s="42">
        <v>13224.77</v>
      </c>
    </row>
    <row r="1478" spans="1:6" x14ac:dyDescent="0.2">
      <c r="A1478" s="40">
        <v>36</v>
      </c>
      <c r="B1478" s="2" t="s">
        <v>545</v>
      </c>
      <c r="C1478" s="2" t="s">
        <v>1419</v>
      </c>
      <c r="D1478" s="2" t="s">
        <v>1491</v>
      </c>
      <c r="E1478" s="42">
        <v>868</v>
      </c>
      <c r="F1478" s="42">
        <v>404647.45199999999</v>
      </c>
    </row>
    <row r="1479" spans="1:6" x14ac:dyDescent="0.2">
      <c r="A1479" s="40">
        <v>36</v>
      </c>
      <c r="B1479" s="2" t="s">
        <v>545</v>
      </c>
      <c r="C1479" s="2" t="s">
        <v>1419</v>
      </c>
      <c r="D1479" s="2" t="s">
        <v>1492</v>
      </c>
      <c r="E1479" s="42">
        <v>2</v>
      </c>
      <c r="F1479" s="42">
        <v>1425.85</v>
      </c>
    </row>
    <row r="1480" spans="1:6" x14ac:dyDescent="0.2">
      <c r="A1480" s="40">
        <v>36</v>
      </c>
      <c r="B1480" s="2" t="s">
        <v>545</v>
      </c>
      <c r="C1480" s="2" t="s">
        <v>1419</v>
      </c>
      <c r="D1480" s="2" t="s">
        <v>1493</v>
      </c>
      <c r="E1480" s="42">
        <v>242</v>
      </c>
      <c r="F1480" s="42">
        <v>318122.23999999999</v>
      </c>
    </row>
    <row r="1481" spans="1:6" x14ac:dyDescent="0.2">
      <c r="A1481" s="40">
        <v>36</v>
      </c>
      <c r="B1481" s="2" t="s">
        <v>545</v>
      </c>
      <c r="C1481" s="2" t="s">
        <v>1419</v>
      </c>
      <c r="D1481" s="2" t="s">
        <v>1494</v>
      </c>
      <c r="E1481" s="42">
        <v>58</v>
      </c>
      <c r="F1481" s="42">
        <v>30306.75</v>
      </c>
    </row>
    <row r="1482" spans="1:6" x14ac:dyDescent="0.2">
      <c r="A1482" s="40">
        <v>36</v>
      </c>
      <c r="B1482" s="2" t="s">
        <v>545</v>
      </c>
      <c r="C1482" s="2" t="s">
        <v>1419</v>
      </c>
      <c r="D1482" s="2" t="s">
        <v>1495</v>
      </c>
      <c r="E1482" s="42">
        <v>16</v>
      </c>
      <c r="F1482" s="42">
        <v>8403.5499999999993</v>
      </c>
    </row>
    <row r="1483" spans="1:6" x14ac:dyDescent="0.2">
      <c r="A1483" s="40">
        <v>36</v>
      </c>
      <c r="B1483" s="2" t="s">
        <v>545</v>
      </c>
      <c r="C1483" s="2" t="s">
        <v>1419</v>
      </c>
      <c r="D1483" s="2" t="s">
        <v>1496</v>
      </c>
      <c r="E1483" s="42">
        <v>14</v>
      </c>
      <c r="F1483" s="42">
        <v>23681.32</v>
      </c>
    </row>
    <row r="1484" spans="1:6" x14ac:dyDescent="0.2">
      <c r="A1484" s="40">
        <v>36</v>
      </c>
      <c r="B1484" s="2" t="s">
        <v>545</v>
      </c>
      <c r="C1484" s="2" t="s">
        <v>1419</v>
      </c>
      <c r="D1484" s="2" t="s">
        <v>1497</v>
      </c>
      <c r="E1484" s="42">
        <v>1</v>
      </c>
      <c r="F1484" s="42">
        <v>3000</v>
      </c>
    </row>
    <row r="1485" spans="1:6" x14ac:dyDescent="0.2">
      <c r="A1485" s="40">
        <v>36</v>
      </c>
      <c r="B1485" s="2" t="s">
        <v>545</v>
      </c>
      <c r="C1485" s="2" t="s">
        <v>1419</v>
      </c>
      <c r="D1485" s="2" t="s">
        <v>1498</v>
      </c>
      <c r="E1485" s="42">
        <v>5</v>
      </c>
      <c r="F1485" s="42">
        <v>2601.08</v>
      </c>
    </row>
    <row r="1486" spans="1:6" x14ac:dyDescent="0.2">
      <c r="A1486" s="40">
        <v>36</v>
      </c>
      <c r="B1486" s="2" t="s">
        <v>545</v>
      </c>
      <c r="C1486" s="2" t="s">
        <v>1419</v>
      </c>
      <c r="D1486" s="2" t="s">
        <v>1499</v>
      </c>
      <c r="E1486" s="42">
        <v>16</v>
      </c>
      <c r="F1486" s="42">
        <v>9918.49</v>
      </c>
    </row>
    <row r="1487" spans="1:6" x14ac:dyDescent="0.2">
      <c r="A1487" s="40">
        <v>36</v>
      </c>
      <c r="B1487" s="2" t="s">
        <v>545</v>
      </c>
      <c r="C1487" s="2" t="s">
        <v>1419</v>
      </c>
      <c r="D1487" s="2" t="s">
        <v>1501</v>
      </c>
      <c r="E1487" s="42">
        <v>2</v>
      </c>
      <c r="F1487" s="42">
        <v>1087.0899999999999</v>
      </c>
    </row>
    <row r="1488" spans="1:6" x14ac:dyDescent="0.2">
      <c r="A1488" s="40">
        <v>36</v>
      </c>
      <c r="B1488" s="2" t="s">
        <v>545</v>
      </c>
      <c r="C1488" s="2" t="s">
        <v>1419</v>
      </c>
      <c r="D1488" s="2" t="s">
        <v>1502</v>
      </c>
      <c r="E1488" s="42">
        <v>6</v>
      </c>
      <c r="F1488" s="42">
        <v>3740</v>
      </c>
    </row>
    <row r="1489" spans="1:6" x14ac:dyDescent="0.2">
      <c r="A1489" s="40">
        <v>36</v>
      </c>
      <c r="B1489" s="2" t="s">
        <v>545</v>
      </c>
      <c r="C1489" s="2" t="s">
        <v>1419</v>
      </c>
      <c r="D1489" s="2" t="s">
        <v>1503</v>
      </c>
      <c r="E1489" s="42">
        <v>20</v>
      </c>
      <c r="F1489" s="42">
        <v>27574.48</v>
      </c>
    </row>
    <row r="1490" spans="1:6" x14ac:dyDescent="0.2">
      <c r="A1490" s="40">
        <v>36</v>
      </c>
      <c r="B1490" s="2" t="s">
        <v>545</v>
      </c>
      <c r="C1490" s="2" t="s">
        <v>1419</v>
      </c>
      <c r="D1490" s="2" t="s">
        <v>1504</v>
      </c>
      <c r="E1490" s="42">
        <v>1</v>
      </c>
      <c r="F1490" s="42">
        <v>380</v>
      </c>
    </row>
    <row r="1491" spans="1:6" x14ac:dyDescent="0.2">
      <c r="A1491" s="40">
        <v>36</v>
      </c>
      <c r="B1491" s="2" t="s">
        <v>545</v>
      </c>
      <c r="C1491" s="2" t="s">
        <v>1419</v>
      </c>
      <c r="D1491" s="2" t="s">
        <v>1505</v>
      </c>
      <c r="E1491" s="42">
        <v>435</v>
      </c>
      <c r="F1491" s="42">
        <v>347123.70899999997</v>
      </c>
    </row>
    <row r="1492" spans="1:6" x14ac:dyDescent="0.2">
      <c r="A1492" s="40">
        <v>36</v>
      </c>
      <c r="B1492" s="2" t="s">
        <v>545</v>
      </c>
      <c r="C1492" s="2" t="s">
        <v>1419</v>
      </c>
      <c r="D1492" s="2" t="s">
        <v>1506</v>
      </c>
      <c r="E1492" s="42">
        <v>2</v>
      </c>
      <c r="F1492" s="42">
        <v>1491.79</v>
      </c>
    </row>
    <row r="1493" spans="1:6" x14ac:dyDescent="0.2">
      <c r="A1493" s="40">
        <v>36</v>
      </c>
      <c r="B1493" s="2" t="s">
        <v>545</v>
      </c>
      <c r="C1493" s="2" t="s">
        <v>1419</v>
      </c>
      <c r="D1493" s="2" t="s">
        <v>1507</v>
      </c>
      <c r="E1493" s="42">
        <v>156</v>
      </c>
      <c r="F1493" s="42">
        <v>78834.27</v>
      </c>
    </row>
    <row r="1494" spans="1:6" x14ac:dyDescent="0.2">
      <c r="A1494" s="40">
        <v>36</v>
      </c>
      <c r="B1494" s="2" t="s">
        <v>545</v>
      </c>
      <c r="C1494" s="2" t="s">
        <v>1419</v>
      </c>
      <c r="D1494" s="2" t="s">
        <v>1508</v>
      </c>
      <c r="E1494" s="42">
        <v>26</v>
      </c>
      <c r="F1494" s="42">
        <v>16725.16</v>
      </c>
    </row>
    <row r="1495" spans="1:6" x14ac:dyDescent="0.2">
      <c r="A1495" s="40">
        <v>36</v>
      </c>
      <c r="B1495" s="2" t="s">
        <v>545</v>
      </c>
      <c r="C1495" s="2" t="s">
        <v>1419</v>
      </c>
      <c r="D1495" s="2" t="s">
        <v>1509</v>
      </c>
      <c r="E1495" s="42">
        <v>21</v>
      </c>
      <c r="F1495" s="42">
        <v>14544.8</v>
      </c>
    </row>
    <row r="1496" spans="1:6" x14ac:dyDescent="0.2">
      <c r="A1496" s="40">
        <v>36</v>
      </c>
      <c r="B1496" s="2" t="s">
        <v>545</v>
      </c>
      <c r="C1496" s="2" t="s">
        <v>1419</v>
      </c>
      <c r="D1496" s="2" t="s">
        <v>1510</v>
      </c>
      <c r="E1496" s="42">
        <v>332</v>
      </c>
      <c r="F1496" s="42">
        <v>314414.53000000003</v>
      </c>
    </row>
    <row r="1497" spans="1:6" x14ac:dyDescent="0.2">
      <c r="A1497" s="40">
        <v>36</v>
      </c>
      <c r="B1497" s="2" t="s">
        <v>545</v>
      </c>
      <c r="C1497" s="2" t="s">
        <v>1419</v>
      </c>
      <c r="D1497" s="2" t="s">
        <v>1511</v>
      </c>
      <c r="E1497" s="42">
        <v>2</v>
      </c>
      <c r="F1497" s="42">
        <v>1280</v>
      </c>
    </row>
    <row r="1498" spans="1:6" x14ac:dyDescent="0.2">
      <c r="A1498" s="40">
        <v>36</v>
      </c>
      <c r="B1498" s="2" t="s">
        <v>545</v>
      </c>
      <c r="C1498" s="2" t="s">
        <v>1419</v>
      </c>
      <c r="D1498" s="2" t="s">
        <v>1512</v>
      </c>
      <c r="E1498" s="42">
        <v>25</v>
      </c>
      <c r="F1498" s="42">
        <v>14955.03</v>
      </c>
    </row>
    <row r="1499" spans="1:6" x14ac:dyDescent="0.2">
      <c r="A1499" s="40">
        <v>36</v>
      </c>
      <c r="B1499" s="2" t="s">
        <v>545</v>
      </c>
      <c r="C1499" s="2" t="s">
        <v>1419</v>
      </c>
      <c r="D1499" s="2" t="s">
        <v>1513</v>
      </c>
      <c r="E1499" s="42">
        <v>15</v>
      </c>
      <c r="F1499" s="42">
        <v>10368.700000000001</v>
      </c>
    </row>
    <row r="1500" spans="1:6" x14ac:dyDescent="0.2">
      <c r="A1500" s="40">
        <v>36</v>
      </c>
      <c r="B1500" s="2" t="s">
        <v>545</v>
      </c>
      <c r="C1500" s="2" t="s">
        <v>1419</v>
      </c>
      <c r="D1500" s="2" t="s">
        <v>1514</v>
      </c>
      <c r="E1500" s="42">
        <v>26</v>
      </c>
      <c r="F1500" s="42">
        <v>28955.81</v>
      </c>
    </row>
    <row r="1501" spans="1:6" x14ac:dyDescent="0.2">
      <c r="A1501" s="40">
        <v>36</v>
      </c>
      <c r="B1501" s="2" t="s">
        <v>545</v>
      </c>
      <c r="C1501" s="2" t="s">
        <v>1419</v>
      </c>
      <c r="D1501" s="2" t="s">
        <v>1515</v>
      </c>
      <c r="E1501" s="42">
        <v>2</v>
      </c>
      <c r="F1501" s="42">
        <v>944</v>
      </c>
    </row>
    <row r="1502" spans="1:6" x14ac:dyDescent="0.2">
      <c r="A1502" s="40">
        <v>36</v>
      </c>
      <c r="B1502" s="2" t="s">
        <v>545</v>
      </c>
      <c r="C1502" s="2" t="s">
        <v>1419</v>
      </c>
      <c r="D1502" s="2" t="s">
        <v>1516</v>
      </c>
      <c r="E1502" s="42">
        <v>8</v>
      </c>
      <c r="F1502" s="42">
        <v>3674.6</v>
      </c>
    </row>
    <row r="1503" spans="1:6" x14ac:dyDescent="0.2">
      <c r="A1503" s="40">
        <v>36</v>
      </c>
      <c r="B1503" s="2" t="s">
        <v>545</v>
      </c>
      <c r="C1503" s="2" t="s">
        <v>1419</v>
      </c>
      <c r="D1503" s="2" t="s">
        <v>1517</v>
      </c>
      <c r="E1503" s="42">
        <v>3</v>
      </c>
      <c r="F1503" s="42">
        <v>2240</v>
      </c>
    </row>
    <row r="1504" spans="1:6" x14ac:dyDescent="0.2">
      <c r="A1504" s="40">
        <v>36</v>
      </c>
      <c r="B1504" s="2" t="s">
        <v>36</v>
      </c>
      <c r="C1504" s="2" t="s">
        <v>1419</v>
      </c>
      <c r="D1504" s="2" t="s">
        <v>1490</v>
      </c>
      <c r="E1504" s="42">
        <v>3</v>
      </c>
      <c r="F1504" s="42">
        <v>13160</v>
      </c>
    </row>
    <row r="1505" spans="1:6" x14ac:dyDescent="0.2">
      <c r="A1505" s="40">
        <v>36</v>
      </c>
      <c r="B1505" s="2" t="s">
        <v>36</v>
      </c>
      <c r="C1505" s="2" t="s">
        <v>1419</v>
      </c>
      <c r="D1505" s="2" t="s">
        <v>1498</v>
      </c>
      <c r="E1505" s="42">
        <v>4</v>
      </c>
      <c r="F1505" s="42">
        <v>14500</v>
      </c>
    </row>
    <row r="1506" spans="1:6" x14ac:dyDescent="0.2">
      <c r="A1506" s="40">
        <v>36</v>
      </c>
      <c r="B1506" s="2" t="s">
        <v>36</v>
      </c>
      <c r="C1506" s="2" t="s">
        <v>1419</v>
      </c>
      <c r="D1506" s="2" t="s">
        <v>1510</v>
      </c>
      <c r="E1506" s="42">
        <v>59</v>
      </c>
      <c r="F1506" s="42">
        <v>240176.6</v>
      </c>
    </row>
    <row r="1507" spans="1:6" x14ac:dyDescent="0.2">
      <c r="A1507" s="40">
        <v>36</v>
      </c>
      <c r="B1507" s="2" t="s">
        <v>36</v>
      </c>
      <c r="C1507" s="2" t="s">
        <v>1419</v>
      </c>
      <c r="D1507" s="2" t="s">
        <v>1514</v>
      </c>
      <c r="E1507" s="42">
        <v>2</v>
      </c>
      <c r="F1507" s="42">
        <v>7350</v>
      </c>
    </row>
    <row r="1508" spans="1:6" x14ac:dyDescent="0.2">
      <c r="A1508" s="40">
        <v>36</v>
      </c>
      <c r="B1508" s="2" t="s">
        <v>166</v>
      </c>
      <c r="C1508" s="2" t="s">
        <v>1419</v>
      </c>
      <c r="D1508" s="2" t="s">
        <v>1488</v>
      </c>
      <c r="E1508" s="42">
        <v>2</v>
      </c>
      <c r="F1508" s="42">
        <v>1166.19</v>
      </c>
    </row>
    <row r="1509" spans="1:6" x14ac:dyDescent="0.2">
      <c r="A1509" s="40">
        <v>36</v>
      </c>
      <c r="B1509" s="2" t="s">
        <v>166</v>
      </c>
      <c r="C1509" s="2" t="s">
        <v>1419</v>
      </c>
      <c r="D1509" s="2" t="s">
        <v>1490</v>
      </c>
      <c r="E1509" s="42">
        <v>4</v>
      </c>
      <c r="F1509" s="42">
        <v>2325.02</v>
      </c>
    </row>
    <row r="1510" spans="1:6" x14ac:dyDescent="0.2">
      <c r="A1510" s="40">
        <v>36</v>
      </c>
      <c r="B1510" s="2" t="s">
        <v>166</v>
      </c>
      <c r="C1510" s="2" t="s">
        <v>1419</v>
      </c>
      <c r="D1510" s="2" t="s">
        <v>1507</v>
      </c>
      <c r="E1510" s="42">
        <v>22</v>
      </c>
      <c r="F1510" s="42">
        <v>15697.9</v>
      </c>
    </row>
    <row r="1511" spans="1:6" x14ac:dyDescent="0.2">
      <c r="A1511" s="40">
        <v>36</v>
      </c>
      <c r="B1511" s="2" t="s">
        <v>166</v>
      </c>
      <c r="C1511" s="2" t="s">
        <v>1419</v>
      </c>
      <c r="D1511" s="2" t="s">
        <v>1508</v>
      </c>
      <c r="E1511" s="42">
        <v>16</v>
      </c>
      <c r="F1511" s="42">
        <v>10981.07</v>
      </c>
    </row>
    <row r="1512" spans="1:6" x14ac:dyDescent="0.2">
      <c r="A1512" s="40">
        <v>36</v>
      </c>
      <c r="B1512" s="2" t="s">
        <v>166</v>
      </c>
      <c r="C1512" s="2" t="s">
        <v>1419</v>
      </c>
      <c r="D1512" s="2" t="s">
        <v>1509</v>
      </c>
      <c r="E1512" s="42">
        <v>19</v>
      </c>
      <c r="F1512" s="42">
        <v>11864.33</v>
      </c>
    </row>
    <row r="1513" spans="1:6" x14ac:dyDescent="0.2">
      <c r="A1513" s="40">
        <v>36</v>
      </c>
      <c r="B1513" s="2" t="s">
        <v>166</v>
      </c>
      <c r="C1513" s="2" t="s">
        <v>1419</v>
      </c>
      <c r="D1513" s="2" t="s">
        <v>1510</v>
      </c>
      <c r="E1513" s="42">
        <v>160</v>
      </c>
      <c r="F1513" s="42">
        <v>105030.15</v>
      </c>
    </row>
    <row r="1514" spans="1:6" x14ac:dyDescent="0.2">
      <c r="A1514" s="40">
        <v>36</v>
      </c>
      <c r="B1514" s="2" t="s">
        <v>166</v>
      </c>
      <c r="C1514" s="2" t="s">
        <v>1419</v>
      </c>
      <c r="D1514" s="2" t="s">
        <v>1511</v>
      </c>
      <c r="E1514" s="42">
        <v>1</v>
      </c>
      <c r="F1514" s="42">
        <v>500</v>
      </c>
    </row>
    <row r="1515" spans="1:6" x14ac:dyDescent="0.2">
      <c r="A1515" s="40">
        <v>36</v>
      </c>
      <c r="B1515" s="2" t="s">
        <v>166</v>
      </c>
      <c r="C1515" s="2" t="s">
        <v>1419</v>
      </c>
      <c r="D1515" s="2" t="s">
        <v>1512</v>
      </c>
      <c r="E1515" s="42">
        <v>7</v>
      </c>
      <c r="F1515" s="42">
        <v>4866.2</v>
      </c>
    </row>
    <row r="1516" spans="1:6" x14ac:dyDescent="0.2">
      <c r="A1516" s="40">
        <v>36</v>
      </c>
      <c r="B1516" s="2" t="s">
        <v>166</v>
      </c>
      <c r="C1516" s="2" t="s">
        <v>1419</v>
      </c>
      <c r="D1516" s="2" t="s">
        <v>1513</v>
      </c>
      <c r="E1516" s="42">
        <v>5</v>
      </c>
      <c r="F1516" s="42">
        <v>3700</v>
      </c>
    </row>
    <row r="1517" spans="1:6" x14ac:dyDescent="0.2">
      <c r="A1517" s="40">
        <v>36</v>
      </c>
      <c r="B1517" s="2" t="s">
        <v>166</v>
      </c>
      <c r="C1517" s="2" t="s">
        <v>1419</v>
      </c>
      <c r="D1517" s="2" t="s">
        <v>1514</v>
      </c>
      <c r="E1517" s="42">
        <v>4</v>
      </c>
      <c r="F1517" s="42">
        <v>2496.3200000000002</v>
      </c>
    </row>
    <row r="1518" spans="1:6" x14ac:dyDescent="0.2">
      <c r="A1518" s="40">
        <v>36</v>
      </c>
      <c r="B1518" s="2" t="s">
        <v>166</v>
      </c>
      <c r="C1518" s="2" t="s">
        <v>1419</v>
      </c>
      <c r="D1518" s="2" t="s">
        <v>1516</v>
      </c>
      <c r="E1518" s="42">
        <v>6</v>
      </c>
      <c r="F1518" s="42">
        <v>4283.1000000000004</v>
      </c>
    </row>
    <row r="1519" spans="1:6" x14ac:dyDescent="0.2">
      <c r="A1519" s="40">
        <v>36</v>
      </c>
      <c r="B1519" s="2" t="s">
        <v>63</v>
      </c>
      <c r="C1519" s="2" t="s">
        <v>1419</v>
      </c>
      <c r="D1519" s="2" t="s">
        <v>1488</v>
      </c>
      <c r="E1519" s="42">
        <v>34</v>
      </c>
      <c r="F1519" s="42">
        <v>18770</v>
      </c>
    </row>
    <row r="1520" spans="1:6" x14ac:dyDescent="0.2">
      <c r="A1520" s="40">
        <v>36</v>
      </c>
      <c r="B1520" s="2" t="s">
        <v>63</v>
      </c>
      <c r="C1520" s="2" t="s">
        <v>1419</v>
      </c>
      <c r="D1520" s="2" t="s">
        <v>1490</v>
      </c>
      <c r="E1520" s="42">
        <v>103</v>
      </c>
      <c r="F1520" s="42">
        <v>64100</v>
      </c>
    </row>
    <row r="1521" spans="1:6" x14ac:dyDescent="0.2">
      <c r="A1521" s="40">
        <v>36</v>
      </c>
      <c r="B1521" s="2" t="s">
        <v>63</v>
      </c>
      <c r="C1521" s="2" t="s">
        <v>1419</v>
      </c>
      <c r="D1521" s="2" t="s">
        <v>1498</v>
      </c>
      <c r="E1521" s="42">
        <v>1</v>
      </c>
      <c r="F1521" s="42">
        <v>500</v>
      </c>
    </row>
    <row r="1522" spans="1:6" x14ac:dyDescent="0.2">
      <c r="A1522" s="40">
        <v>36</v>
      </c>
      <c r="B1522" s="2" t="s">
        <v>63</v>
      </c>
      <c r="C1522" s="2" t="s">
        <v>1419</v>
      </c>
      <c r="D1522" s="2" t="s">
        <v>1508</v>
      </c>
      <c r="E1522" s="42">
        <v>129</v>
      </c>
      <c r="F1522" s="42">
        <v>77670</v>
      </c>
    </row>
    <row r="1523" spans="1:6" x14ac:dyDescent="0.2">
      <c r="A1523" s="40">
        <v>36</v>
      </c>
      <c r="B1523" s="2" t="s">
        <v>63</v>
      </c>
      <c r="C1523" s="2" t="s">
        <v>1419</v>
      </c>
      <c r="D1523" s="2" t="s">
        <v>1509</v>
      </c>
      <c r="E1523" s="42">
        <v>221</v>
      </c>
      <c r="F1523" s="42">
        <v>131470</v>
      </c>
    </row>
    <row r="1524" spans="1:6" x14ac:dyDescent="0.2">
      <c r="A1524" s="40">
        <v>36</v>
      </c>
      <c r="B1524" s="2" t="s">
        <v>63</v>
      </c>
      <c r="C1524" s="2" t="s">
        <v>1419</v>
      </c>
      <c r="D1524" s="2" t="s">
        <v>1510</v>
      </c>
      <c r="E1524" s="42">
        <v>2144</v>
      </c>
      <c r="F1524" s="42">
        <v>1268470</v>
      </c>
    </row>
    <row r="1525" spans="1:6" x14ac:dyDescent="0.2">
      <c r="A1525" s="40">
        <v>36</v>
      </c>
      <c r="B1525" s="2" t="s">
        <v>63</v>
      </c>
      <c r="C1525" s="2" t="s">
        <v>1419</v>
      </c>
      <c r="D1525" s="2" t="s">
        <v>1511</v>
      </c>
      <c r="E1525" s="42">
        <v>46</v>
      </c>
      <c r="F1525" s="42">
        <v>27790</v>
      </c>
    </row>
    <row r="1526" spans="1:6" x14ac:dyDescent="0.2">
      <c r="A1526" s="40">
        <v>36</v>
      </c>
      <c r="B1526" s="2" t="s">
        <v>63</v>
      </c>
      <c r="C1526" s="2" t="s">
        <v>1419</v>
      </c>
      <c r="D1526" s="2" t="s">
        <v>1512</v>
      </c>
      <c r="E1526" s="42">
        <v>118</v>
      </c>
      <c r="F1526" s="42">
        <v>72500</v>
      </c>
    </row>
    <row r="1527" spans="1:6" x14ac:dyDescent="0.2">
      <c r="A1527" s="40">
        <v>36</v>
      </c>
      <c r="B1527" s="2" t="s">
        <v>63</v>
      </c>
      <c r="C1527" s="2" t="s">
        <v>1419</v>
      </c>
      <c r="D1527" s="2" t="s">
        <v>1513</v>
      </c>
      <c r="E1527" s="42">
        <v>74</v>
      </c>
      <c r="F1527" s="42">
        <v>43300</v>
      </c>
    </row>
    <row r="1528" spans="1:6" x14ac:dyDescent="0.2">
      <c r="A1528" s="40">
        <v>36</v>
      </c>
      <c r="B1528" s="2" t="s">
        <v>63</v>
      </c>
      <c r="C1528" s="2" t="s">
        <v>1419</v>
      </c>
      <c r="D1528" s="2" t="s">
        <v>1514</v>
      </c>
      <c r="E1528" s="42">
        <v>49</v>
      </c>
      <c r="F1528" s="42">
        <v>29900</v>
      </c>
    </row>
    <row r="1529" spans="1:6" x14ac:dyDescent="0.2">
      <c r="A1529" s="40">
        <v>36</v>
      </c>
      <c r="B1529" s="2" t="s">
        <v>63</v>
      </c>
      <c r="C1529" s="2" t="s">
        <v>1419</v>
      </c>
      <c r="D1529" s="2" t="s">
        <v>1515</v>
      </c>
      <c r="E1529" s="42">
        <v>6</v>
      </c>
      <c r="F1529" s="42">
        <v>3000</v>
      </c>
    </row>
    <row r="1530" spans="1:6" x14ac:dyDescent="0.2">
      <c r="A1530" s="40">
        <v>36</v>
      </c>
      <c r="B1530" s="2" t="s">
        <v>63</v>
      </c>
      <c r="C1530" s="2" t="s">
        <v>1419</v>
      </c>
      <c r="D1530" s="2" t="s">
        <v>1516</v>
      </c>
      <c r="E1530" s="42">
        <v>47</v>
      </c>
      <c r="F1530" s="42">
        <v>27700</v>
      </c>
    </row>
    <row r="1531" spans="1:6" x14ac:dyDescent="0.2">
      <c r="A1531" s="40">
        <v>36</v>
      </c>
      <c r="B1531" s="2" t="s">
        <v>63</v>
      </c>
      <c r="C1531" s="2" t="s">
        <v>1419</v>
      </c>
      <c r="D1531" s="2" t="s">
        <v>1517</v>
      </c>
      <c r="E1531" s="42">
        <v>4</v>
      </c>
      <c r="F1531" s="42">
        <v>2900</v>
      </c>
    </row>
    <row r="1532" spans="1:6" x14ac:dyDescent="0.2">
      <c r="A1532" s="40">
        <v>36</v>
      </c>
      <c r="B1532" s="2" t="s">
        <v>63</v>
      </c>
      <c r="C1532" s="2" t="s">
        <v>1419</v>
      </c>
      <c r="D1532" s="2" t="s">
        <v>1518</v>
      </c>
      <c r="E1532" s="42">
        <v>13</v>
      </c>
      <c r="F1532" s="42">
        <v>7700</v>
      </c>
    </row>
    <row r="1533" spans="1:6" x14ac:dyDescent="0.2">
      <c r="A1533" s="40">
        <v>36</v>
      </c>
      <c r="B1533" s="2" t="s">
        <v>59</v>
      </c>
      <c r="C1533" s="2" t="s">
        <v>1419</v>
      </c>
      <c r="D1533" s="2" t="s">
        <v>1490</v>
      </c>
      <c r="E1533" s="42">
        <v>4</v>
      </c>
      <c r="F1533" s="42">
        <v>22560</v>
      </c>
    </row>
    <row r="1534" spans="1:6" x14ac:dyDescent="0.2">
      <c r="A1534" s="40">
        <v>36</v>
      </c>
      <c r="B1534" s="2" t="s">
        <v>59</v>
      </c>
      <c r="C1534" s="2" t="s">
        <v>1419</v>
      </c>
      <c r="D1534" s="2" t="s">
        <v>1498</v>
      </c>
      <c r="E1534" s="42">
        <v>2</v>
      </c>
      <c r="F1534" s="42">
        <v>15100</v>
      </c>
    </row>
    <row r="1535" spans="1:6" x14ac:dyDescent="0.2">
      <c r="A1535" s="40">
        <v>36</v>
      </c>
      <c r="B1535" s="2" t="s">
        <v>59</v>
      </c>
      <c r="C1535" s="2" t="s">
        <v>1419</v>
      </c>
      <c r="D1535" s="2" t="s">
        <v>1509</v>
      </c>
      <c r="E1535" s="42">
        <v>2</v>
      </c>
      <c r="F1535" s="42">
        <v>11126</v>
      </c>
    </row>
    <row r="1536" spans="1:6" x14ac:dyDescent="0.2">
      <c r="A1536" s="40">
        <v>36</v>
      </c>
      <c r="B1536" s="2" t="s">
        <v>59</v>
      </c>
      <c r="C1536" s="2" t="s">
        <v>1419</v>
      </c>
      <c r="D1536" s="2" t="s">
        <v>1510</v>
      </c>
      <c r="E1536" s="42">
        <v>100</v>
      </c>
      <c r="F1536" s="42">
        <v>526148.96</v>
      </c>
    </row>
    <row r="1537" spans="1:6" x14ac:dyDescent="0.2">
      <c r="A1537" s="40">
        <v>36</v>
      </c>
      <c r="B1537" s="2" t="s">
        <v>59</v>
      </c>
      <c r="C1537" s="2" t="s">
        <v>1419</v>
      </c>
      <c r="D1537" s="2" t="s">
        <v>1511</v>
      </c>
      <c r="E1537" s="42">
        <v>2</v>
      </c>
      <c r="F1537" s="42">
        <v>12040</v>
      </c>
    </row>
    <row r="1538" spans="1:6" x14ac:dyDescent="0.2">
      <c r="A1538" s="40">
        <v>36</v>
      </c>
      <c r="B1538" s="2" t="s">
        <v>59</v>
      </c>
      <c r="C1538" s="2" t="s">
        <v>1419</v>
      </c>
      <c r="D1538" s="2" t="s">
        <v>1514</v>
      </c>
      <c r="E1538" s="42">
        <v>4</v>
      </c>
      <c r="F1538" s="42">
        <v>23360</v>
      </c>
    </row>
    <row r="1539" spans="1:6" x14ac:dyDescent="0.2">
      <c r="A1539" s="40">
        <v>36</v>
      </c>
      <c r="B1539" s="2" t="s">
        <v>40</v>
      </c>
      <c r="C1539" s="2" t="s">
        <v>1419</v>
      </c>
      <c r="D1539" s="2" t="s">
        <v>1488</v>
      </c>
      <c r="E1539" s="42">
        <v>3</v>
      </c>
      <c r="F1539" s="42">
        <v>4379.08</v>
      </c>
    </row>
    <row r="1540" spans="1:6" x14ac:dyDescent="0.2">
      <c r="A1540" s="40">
        <v>36</v>
      </c>
      <c r="B1540" s="2" t="s">
        <v>40</v>
      </c>
      <c r="C1540" s="2" t="s">
        <v>1419</v>
      </c>
      <c r="D1540" s="2" t="s">
        <v>1490</v>
      </c>
      <c r="E1540" s="42">
        <v>109</v>
      </c>
      <c r="F1540" s="42">
        <v>21408.799999999999</v>
      </c>
    </row>
    <row r="1541" spans="1:6" x14ac:dyDescent="0.2">
      <c r="A1541" s="40">
        <v>36</v>
      </c>
      <c r="B1541" s="2" t="s">
        <v>40</v>
      </c>
      <c r="C1541" s="2" t="s">
        <v>1419</v>
      </c>
      <c r="D1541" s="2" t="s">
        <v>1498</v>
      </c>
      <c r="E1541" s="42">
        <v>35</v>
      </c>
      <c r="F1541" s="42">
        <v>7056.35</v>
      </c>
    </row>
    <row r="1542" spans="1:6" x14ac:dyDescent="0.2">
      <c r="A1542" s="40">
        <v>36</v>
      </c>
      <c r="B1542" s="2" t="s">
        <v>40</v>
      </c>
      <c r="C1542" s="2" t="s">
        <v>1419</v>
      </c>
      <c r="D1542" s="2" t="s">
        <v>1509</v>
      </c>
      <c r="E1542" s="42">
        <v>37</v>
      </c>
      <c r="F1542" s="42">
        <v>10743.09</v>
      </c>
    </row>
    <row r="1543" spans="1:6" x14ac:dyDescent="0.2">
      <c r="A1543" s="40">
        <v>36</v>
      </c>
      <c r="B1543" s="2" t="s">
        <v>40</v>
      </c>
      <c r="C1543" s="2" t="s">
        <v>1419</v>
      </c>
      <c r="D1543" s="2" t="s">
        <v>1510</v>
      </c>
      <c r="E1543" s="42">
        <v>1310</v>
      </c>
      <c r="F1543" s="42">
        <v>255392.48999999801</v>
      </c>
    </row>
    <row r="1544" spans="1:6" x14ac:dyDescent="0.2">
      <c r="A1544" s="40">
        <v>36</v>
      </c>
      <c r="B1544" s="2" t="s">
        <v>40</v>
      </c>
      <c r="C1544" s="2" t="s">
        <v>1419</v>
      </c>
      <c r="D1544" s="2" t="s">
        <v>1511</v>
      </c>
      <c r="E1544" s="42">
        <v>14</v>
      </c>
      <c r="F1544" s="42">
        <v>2155.8000000000002</v>
      </c>
    </row>
    <row r="1545" spans="1:6" x14ac:dyDescent="0.2">
      <c r="A1545" s="40">
        <v>36</v>
      </c>
      <c r="B1545" s="2" t="s">
        <v>40</v>
      </c>
      <c r="C1545" s="2" t="s">
        <v>1419</v>
      </c>
      <c r="D1545" s="2" t="s">
        <v>1512</v>
      </c>
      <c r="E1545" s="42">
        <v>1</v>
      </c>
      <c r="F1545" s="42">
        <v>240</v>
      </c>
    </row>
    <row r="1546" spans="1:6" x14ac:dyDescent="0.2">
      <c r="A1546" s="40">
        <v>36</v>
      </c>
      <c r="B1546" s="2" t="s">
        <v>40</v>
      </c>
      <c r="C1546" s="2" t="s">
        <v>1419</v>
      </c>
      <c r="D1546" s="2" t="s">
        <v>1513</v>
      </c>
      <c r="E1546" s="42">
        <v>20</v>
      </c>
      <c r="F1546" s="42">
        <v>3621.2</v>
      </c>
    </row>
    <row r="1547" spans="1:6" x14ac:dyDescent="0.2">
      <c r="A1547" s="40">
        <v>36</v>
      </c>
      <c r="B1547" s="2" t="s">
        <v>40</v>
      </c>
      <c r="C1547" s="2" t="s">
        <v>1419</v>
      </c>
      <c r="D1547" s="2" t="s">
        <v>1514</v>
      </c>
      <c r="E1547" s="42">
        <v>54</v>
      </c>
      <c r="F1547" s="42">
        <v>11186.8</v>
      </c>
    </row>
    <row r="1548" spans="1:6" x14ac:dyDescent="0.2">
      <c r="A1548" s="40">
        <v>36</v>
      </c>
      <c r="B1548" s="2" t="s">
        <v>40</v>
      </c>
      <c r="C1548" s="2" t="s">
        <v>1419</v>
      </c>
      <c r="D1548" s="2" t="s">
        <v>1515</v>
      </c>
      <c r="E1548" s="42">
        <v>2</v>
      </c>
      <c r="F1548" s="42">
        <v>717</v>
      </c>
    </row>
    <row r="1549" spans="1:6" x14ac:dyDescent="0.2">
      <c r="A1549" s="40">
        <v>165</v>
      </c>
      <c r="B1549" s="2" t="s">
        <v>2</v>
      </c>
      <c r="C1549" s="2" t="s">
        <v>1419</v>
      </c>
      <c r="D1549" s="2" t="s">
        <v>1491</v>
      </c>
      <c r="E1549" s="42">
        <v>9643</v>
      </c>
      <c r="F1549" s="42">
        <v>743198.65000001004</v>
      </c>
    </row>
    <row r="1550" spans="1:6" x14ac:dyDescent="0.2">
      <c r="A1550" s="40">
        <v>165</v>
      </c>
      <c r="B1550" s="2" t="s">
        <v>2</v>
      </c>
      <c r="C1550" s="2" t="s">
        <v>1419</v>
      </c>
      <c r="D1550" s="2" t="s">
        <v>1492</v>
      </c>
      <c r="E1550" s="42">
        <v>293</v>
      </c>
      <c r="F1550" s="42">
        <v>26674.54</v>
      </c>
    </row>
    <row r="1551" spans="1:6" x14ac:dyDescent="0.2">
      <c r="A1551" s="40">
        <v>165</v>
      </c>
      <c r="B1551" s="2" t="s">
        <v>2</v>
      </c>
      <c r="C1551" s="2" t="s">
        <v>1419</v>
      </c>
      <c r="D1551" s="2" t="s">
        <v>1493</v>
      </c>
      <c r="E1551" s="42">
        <v>13352</v>
      </c>
      <c r="F1551" s="42">
        <v>1198682.19400009</v>
      </c>
    </row>
    <row r="1552" spans="1:6" x14ac:dyDescent="0.2">
      <c r="A1552" s="40">
        <v>165</v>
      </c>
      <c r="B1552" s="2" t="s">
        <v>2</v>
      </c>
      <c r="C1552" s="2" t="s">
        <v>1419</v>
      </c>
      <c r="D1552" s="2" t="s">
        <v>1494</v>
      </c>
      <c r="E1552" s="42">
        <v>2124</v>
      </c>
      <c r="F1552" s="42">
        <v>156915.15100000001</v>
      </c>
    </row>
    <row r="1553" spans="1:6" x14ac:dyDescent="0.2">
      <c r="A1553" s="40">
        <v>165</v>
      </c>
      <c r="B1553" s="2" t="s">
        <v>2</v>
      </c>
      <c r="C1553" s="2" t="s">
        <v>1419</v>
      </c>
      <c r="D1553" s="2" t="s">
        <v>1495</v>
      </c>
      <c r="E1553" s="42">
        <v>173</v>
      </c>
      <c r="F1553" s="42">
        <v>14326.16</v>
      </c>
    </row>
    <row r="1554" spans="1:6" x14ac:dyDescent="0.2">
      <c r="A1554" s="40">
        <v>165</v>
      </c>
      <c r="B1554" s="2" t="s">
        <v>2</v>
      </c>
      <c r="C1554" s="2" t="s">
        <v>1419</v>
      </c>
      <c r="D1554" s="2" t="s">
        <v>1496</v>
      </c>
      <c r="E1554" s="42">
        <v>290</v>
      </c>
      <c r="F1554" s="42">
        <v>25888.65</v>
      </c>
    </row>
    <row r="1555" spans="1:6" x14ac:dyDescent="0.2">
      <c r="A1555" s="40">
        <v>165</v>
      </c>
      <c r="B1555" s="2" t="s">
        <v>2</v>
      </c>
      <c r="C1555" s="2" t="s">
        <v>1419</v>
      </c>
      <c r="D1555" s="2" t="s">
        <v>1497</v>
      </c>
      <c r="E1555" s="42">
        <v>18</v>
      </c>
      <c r="F1555" s="42">
        <v>1776.3</v>
      </c>
    </row>
    <row r="1556" spans="1:6" x14ac:dyDescent="0.2">
      <c r="A1556" s="40">
        <v>165</v>
      </c>
      <c r="B1556" s="2" t="s">
        <v>32</v>
      </c>
      <c r="C1556" s="2" t="s">
        <v>1419</v>
      </c>
      <c r="D1556" s="2" t="s">
        <v>1491</v>
      </c>
      <c r="E1556" s="42">
        <v>1885</v>
      </c>
      <c r="F1556" s="42">
        <v>3917773.23</v>
      </c>
    </row>
    <row r="1557" spans="1:6" x14ac:dyDescent="0.2">
      <c r="A1557" s="40">
        <v>165</v>
      </c>
      <c r="B1557" s="2" t="s">
        <v>32</v>
      </c>
      <c r="C1557" s="2" t="s">
        <v>1419</v>
      </c>
      <c r="D1557" s="2" t="s">
        <v>1492</v>
      </c>
      <c r="E1557" s="42">
        <v>344</v>
      </c>
      <c r="F1557" s="42">
        <v>565521.67000000004</v>
      </c>
    </row>
    <row r="1558" spans="1:6" x14ac:dyDescent="0.2">
      <c r="A1558" s="40">
        <v>165</v>
      </c>
      <c r="B1558" s="2" t="s">
        <v>32</v>
      </c>
      <c r="C1558" s="2" t="s">
        <v>1419</v>
      </c>
      <c r="D1558" s="2" t="s">
        <v>1493</v>
      </c>
      <c r="E1558" s="42">
        <v>9120</v>
      </c>
      <c r="F1558" s="42">
        <v>14885366.329999899</v>
      </c>
    </row>
    <row r="1559" spans="1:6" x14ac:dyDescent="0.2">
      <c r="A1559" s="40">
        <v>165</v>
      </c>
      <c r="B1559" s="2" t="s">
        <v>32</v>
      </c>
      <c r="C1559" s="2" t="s">
        <v>1419</v>
      </c>
      <c r="D1559" s="2" t="s">
        <v>1494</v>
      </c>
      <c r="E1559" s="42">
        <v>201</v>
      </c>
      <c r="F1559" s="42">
        <v>153703.57999999999</v>
      </c>
    </row>
    <row r="1560" spans="1:6" x14ac:dyDescent="0.2">
      <c r="A1560" s="40">
        <v>165</v>
      </c>
      <c r="B1560" s="2" t="s">
        <v>32</v>
      </c>
      <c r="C1560" s="2" t="s">
        <v>1419</v>
      </c>
      <c r="D1560" s="2" t="s">
        <v>1495</v>
      </c>
      <c r="E1560" s="42">
        <v>73</v>
      </c>
      <c r="F1560" s="42">
        <v>161649.9</v>
      </c>
    </row>
    <row r="1561" spans="1:6" x14ac:dyDescent="0.2">
      <c r="A1561" s="40">
        <v>165</v>
      </c>
      <c r="B1561" s="2" t="s">
        <v>32</v>
      </c>
      <c r="C1561" s="2" t="s">
        <v>1419</v>
      </c>
      <c r="D1561" s="2" t="s">
        <v>1496</v>
      </c>
      <c r="E1561" s="42">
        <v>314</v>
      </c>
      <c r="F1561" s="42">
        <v>648330</v>
      </c>
    </row>
    <row r="1562" spans="1:6" x14ac:dyDescent="0.2">
      <c r="A1562" s="40">
        <v>165</v>
      </c>
      <c r="B1562" s="2" t="s">
        <v>32</v>
      </c>
      <c r="C1562" s="2" t="s">
        <v>1419</v>
      </c>
      <c r="D1562" s="2" t="s">
        <v>1497</v>
      </c>
      <c r="E1562" s="42">
        <v>23</v>
      </c>
      <c r="F1562" s="42">
        <v>49584.39</v>
      </c>
    </row>
    <row r="1563" spans="1:6" x14ac:dyDescent="0.2">
      <c r="A1563" s="40">
        <v>165</v>
      </c>
      <c r="B1563" s="2" t="s">
        <v>39</v>
      </c>
      <c r="C1563" s="2" t="s">
        <v>1419</v>
      </c>
      <c r="D1563" s="2" t="s">
        <v>1491</v>
      </c>
      <c r="E1563" s="42">
        <v>3</v>
      </c>
      <c r="F1563" s="42">
        <v>349.8</v>
      </c>
    </row>
    <row r="1564" spans="1:6" x14ac:dyDescent="0.2">
      <c r="A1564" s="40">
        <v>165</v>
      </c>
      <c r="B1564" s="2" t="s">
        <v>39</v>
      </c>
      <c r="C1564" s="2" t="s">
        <v>1419</v>
      </c>
      <c r="D1564" s="2" t="s">
        <v>1492</v>
      </c>
      <c r="E1564" s="42">
        <v>15</v>
      </c>
      <c r="F1564" s="42">
        <v>4224.59</v>
      </c>
    </row>
    <row r="1565" spans="1:6" x14ac:dyDescent="0.2">
      <c r="A1565" s="40">
        <v>165</v>
      </c>
      <c r="B1565" s="2" t="s">
        <v>39</v>
      </c>
      <c r="C1565" s="2" t="s">
        <v>1419</v>
      </c>
      <c r="D1565" s="2" t="s">
        <v>1493</v>
      </c>
      <c r="E1565" s="42">
        <v>615</v>
      </c>
      <c r="F1565" s="42">
        <v>137642.63</v>
      </c>
    </row>
    <row r="1566" spans="1:6" x14ac:dyDescent="0.2">
      <c r="A1566" s="40">
        <v>165</v>
      </c>
      <c r="B1566" s="2" t="s">
        <v>39</v>
      </c>
      <c r="C1566" s="2" t="s">
        <v>1419</v>
      </c>
      <c r="D1566" s="2" t="s">
        <v>1494</v>
      </c>
      <c r="E1566" s="42">
        <v>8</v>
      </c>
      <c r="F1566" s="42">
        <v>993</v>
      </c>
    </row>
    <row r="1567" spans="1:6" x14ac:dyDescent="0.2">
      <c r="A1567" s="40">
        <v>165</v>
      </c>
      <c r="B1567" s="2" t="s">
        <v>39</v>
      </c>
      <c r="C1567" s="2" t="s">
        <v>1419</v>
      </c>
      <c r="D1567" s="2" t="s">
        <v>1496</v>
      </c>
      <c r="E1567" s="42">
        <v>10</v>
      </c>
      <c r="F1567" s="42">
        <v>2015.64</v>
      </c>
    </row>
    <row r="1568" spans="1:6" x14ac:dyDescent="0.2">
      <c r="A1568" s="40">
        <v>165</v>
      </c>
      <c r="B1568" s="2" t="s">
        <v>39</v>
      </c>
      <c r="C1568" s="2" t="s">
        <v>1419</v>
      </c>
      <c r="D1568" s="2" t="s">
        <v>1497</v>
      </c>
      <c r="E1568" s="42">
        <v>1</v>
      </c>
      <c r="F1568" s="42">
        <v>145.75</v>
      </c>
    </row>
    <row r="1569" spans="1:6" x14ac:dyDescent="0.2">
      <c r="A1569" s="40">
        <v>165</v>
      </c>
      <c r="B1569" s="2" t="s">
        <v>39</v>
      </c>
      <c r="C1569" s="2" t="s">
        <v>1419</v>
      </c>
      <c r="D1569" s="2" t="s">
        <v>1505</v>
      </c>
      <c r="E1569" s="42">
        <v>1</v>
      </c>
      <c r="F1569" s="42">
        <v>131.16999999999999</v>
      </c>
    </row>
    <row r="1570" spans="1:6" x14ac:dyDescent="0.2">
      <c r="A1570" s="40">
        <v>165</v>
      </c>
      <c r="B1570" s="2" t="s">
        <v>629</v>
      </c>
      <c r="C1570" s="2" t="s">
        <v>1419</v>
      </c>
      <c r="D1570" s="2" t="s">
        <v>1488</v>
      </c>
      <c r="E1570" s="42">
        <v>5</v>
      </c>
      <c r="F1570" s="42">
        <v>1779.1</v>
      </c>
    </row>
    <row r="1571" spans="1:6" x14ac:dyDescent="0.2">
      <c r="A1571" s="40">
        <v>165</v>
      </c>
      <c r="B1571" s="2" t="s">
        <v>629</v>
      </c>
      <c r="C1571" s="2" t="s">
        <v>1419</v>
      </c>
      <c r="D1571" s="2" t="s">
        <v>1491</v>
      </c>
      <c r="E1571" s="42">
        <v>155</v>
      </c>
      <c r="F1571" s="42">
        <v>140167.97</v>
      </c>
    </row>
    <row r="1572" spans="1:6" x14ac:dyDescent="0.2">
      <c r="A1572" s="40">
        <v>165</v>
      </c>
      <c r="B1572" s="2" t="s">
        <v>629</v>
      </c>
      <c r="C1572" s="2" t="s">
        <v>1419</v>
      </c>
      <c r="D1572" s="2" t="s">
        <v>1519</v>
      </c>
      <c r="E1572" s="42">
        <v>1</v>
      </c>
      <c r="F1572" s="42">
        <v>837</v>
      </c>
    </row>
    <row r="1573" spans="1:6" x14ac:dyDescent="0.2">
      <c r="A1573" s="40">
        <v>165</v>
      </c>
      <c r="B1573" s="2" t="s">
        <v>629</v>
      </c>
      <c r="C1573" s="2" t="s">
        <v>1419</v>
      </c>
      <c r="D1573" s="2" t="s">
        <v>1492</v>
      </c>
      <c r="E1573" s="42">
        <v>59</v>
      </c>
      <c r="F1573" s="42">
        <v>115336.73</v>
      </c>
    </row>
    <row r="1574" spans="1:6" x14ac:dyDescent="0.2">
      <c r="A1574" s="40">
        <v>165</v>
      </c>
      <c r="B1574" s="2" t="s">
        <v>629</v>
      </c>
      <c r="C1574" s="2" t="s">
        <v>1419</v>
      </c>
      <c r="D1574" s="2" t="s">
        <v>1493</v>
      </c>
      <c r="E1574" s="42">
        <v>2397</v>
      </c>
      <c r="F1574" s="42">
        <v>3507709.5699999798</v>
      </c>
    </row>
    <row r="1575" spans="1:6" x14ac:dyDescent="0.2">
      <c r="A1575" s="40">
        <v>165</v>
      </c>
      <c r="B1575" s="2" t="s">
        <v>629</v>
      </c>
      <c r="C1575" s="2" t="s">
        <v>1419</v>
      </c>
      <c r="D1575" s="2" t="s">
        <v>1494</v>
      </c>
      <c r="E1575" s="42">
        <v>165</v>
      </c>
      <c r="F1575" s="42">
        <v>165081.84</v>
      </c>
    </row>
    <row r="1576" spans="1:6" x14ac:dyDescent="0.2">
      <c r="A1576" s="40">
        <v>165</v>
      </c>
      <c r="B1576" s="2" t="s">
        <v>629</v>
      </c>
      <c r="C1576" s="2" t="s">
        <v>1419</v>
      </c>
      <c r="D1576" s="2" t="s">
        <v>1495</v>
      </c>
      <c r="E1576" s="42">
        <v>24</v>
      </c>
      <c r="F1576" s="42">
        <v>50703.45</v>
      </c>
    </row>
    <row r="1577" spans="1:6" x14ac:dyDescent="0.2">
      <c r="A1577" s="40">
        <v>165</v>
      </c>
      <c r="B1577" s="2" t="s">
        <v>629</v>
      </c>
      <c r="C1577" s="2" t="s">
        <v>1419</v>
      </c>
      <c r="D1577" s="2" t="s">
        <v>1496</v>
      </c>
      <c r="E1577" s="42">
        <v>55</v>
      </c>
      <c r="F1577" s="42">
        <v>94785.21</v>
      </c>
    </row>
    <row r="1578" spans="1:6" x14ac:dyDescent="0.2">
      <c r="A1578" s="40">
        <v>165</v>
      </c>
      <c r="B1578" s="2" t="s">
        <v>629</v>
      </c>
      <c r="C1578" s="2" t="s">
        <v>1419</v>
      </c>
      <c r="D1578" s="2" t="s">
        <v>1497</v>
      </c>
      <c r="E1578" s="42">
        <v>2</v>
      </c>
      <c r="F1578" s="42">
        <v>920</v>
      </c>
    </row>
    <row r="1579" spans="1:6" x14ac:dyDescent="0.2">
      <c r="A1579" s="40">
        <v>165</v>
      </c>
      <c r="B1579" s="2" t="s">
        <v>629</v>
      </c>
      <c r="C1579" s="2" t="s">
        <v>1419</v>
      </c>
      <c r="D1579" s="2" t="s">
        <v>1505</v>
      </c>
      <c r="E1579" s="42">
        <v>3</v>
      </c>
      <c r="F1579" s="42">
        <v>2321.1</v>
      </c>
    </row>
    <row r="1580" spans="1:6" x14ac:dyDescent="0.2">
      <c r="A1580" s="40">
        <v>165</v>
      </c>
      <c r="B1580" s="2" t="s">
        <v>36</v>
      </c>
      <c r="C1580" s="2" t="s">
        <v>1419</v>
      </c>
      <c r="D1580" s="2" t="s">
        <v>1492</v>
      </c>
      <c r="E1580" s="42">
        <v>2</v>
      </c>
      <c r="F1580" s="42">
        <v>4200</v>
      </c>
    </row>
    <row r="1581" spans="1:6" x14ac:dyDescent="0.2">
      <c r="A1581" s="40">
        <v>165</v>
      </c>
      <c r="B1581" s="2" t="s">
        <v>36</v>
      </c>
      <c r="C1581" s="2" t="s">
        <v>1419</v>
      </c>
      <c r="D1581" s="2" t="s">
        <v>1493</v>
      </c>
      <c r="E1581" s="42">
        <v>127</v>
      </c>
      <c r="F1581" s="42">
        <v>792645</v>
      </c>
    </row>
    <row r="1582" spans="1:6" x14ac:dyDescent="0.2">
      <c r="A1582" s="40">
        <v>165</v>
      </c>
      <c r="B1582" s="2" t="s">
        <v>36</v>
      </c>
      <c r="C1582" s="2" t="s">
        <v>1419</v>
      </c>
      <c r="D1582" s="2" t="s">
        <v>1494</v>
      </c>
      <c r="E1582" s="42">
        <v>1</v>
      </c>
      <c r="F1582" s="42">
        <v>2800</v>
      </c>
    </row>
    <row r="1583" spans="1:6" x14ac:dyDescent="0.2">
      <c r="A1583" s="40">
        <v>165</v>
      </c>
      <c r="B1583" s="2" t="s">
        <v>36</v>
      </c>
      <c r="C1583" s="2" t="s">
        <v>1419</v>
      </c>
      <c r="D1583" s="2" t="s">
        <v>1496</v>
      </c>
      <c r="E1583" s="42">
        <v>2</v>
      </c>
      <c r="F1583" s="42">
        <v>16400</v>
      </c>
    </row>
    <row r="1584" spans="1:6" x14ac:dyDescent="0.2">
      <c r="A1584" s="40">
        <v>165</v>
      </c>
      <c r="B1584" s="2" t="s">
        <v>36</v>
      </c>
      <c r="C1584" s="2" t="s">
        <v>1419</v>
      </c>
      <c r="D1584" s="2" t="s">
        <v>1497</v>
      </c>
      <c r="E1584" s="42">
        <v>1</v>
      </c>
      <c r="F1584" s="42">
        <v>2100</v>
      </c>
    </row>
    <row r="1585" spans="1:6" x14ac:dyDescent="0.2">
      <c r="A1585" s="40">
        <v>165</v>
      </c>
      <c r="B1585" s="2" t="s">
        <v>166</v>
      </c>
      <c r="C1585" s="2" t="s">
        <v>1419</v>
      </c>
      <c r="D1585" s="2" t="s">
        <v>1494</v>
      </c>
      <c r="E1585" s="42">
        <v>3</v>
      </c>
      <c r="F1585" s="42">
        <v>1829.34</v>
      </c>
    </row>
    <row r="1586" spans="1:6" x14ac:dyDescent="0.2">
      <c r="A1586" s="40">
        <v>165</v>
      </c>
      <c r="B1586" s="2" t="s">
        <v>63</v>
      </c>
      <c r="C1586" s="2" t="s">
        <v>1419</v>
      </c>
      <c r="D1586" s="2" t="s">
        <v>1494</v>
      </c>
      <c r="E1586" s="42">
        <v>202</v>
      </c>
      <c r="F1586" s="42">
        <v>113270</v>
      </c>
    </row>
    <row r="1587" spans="1:6" x14ac:dyDescent="0.2">
      <c r="A1587" s="40">
        <v>165</v>
      </c>
      <c r="B1587" s="2" t="s">
        <v>63</v>
      </c>
      <c r="C1587" s="2" t="s">
        <v>1419</v>
      </c>
      <c r="D1587" s="2" t="s">
        <v>1496</v>
      </c>
      <c r="E1587" s="42">
        <v>2</v>
      </c>
      <c r="F1587" s="42">
        <v>1000</v>
      </c>
    </row>
    <row r="1588" spans="1:6" x14ac:dyDescent="0.2">
      <c r="A1588" s="40">
        <v>165</v>
      </c>
      <c r="B1588" s="2" t="s">
        <v>59</v>
      </c>
      <c r="C1588" s="2" t="s">
        <v>1419</v>
      </c>
      <c r="D1588" s="2" t="s">
        <v>1492</v>
      </c>
      <c r="E1588" s="42">
        <v>4</v>
      </c>
      <c r="F1588" s="42">
        <v>25216.25</v>
      </c>
    </row>
    <row r="1589" spans="1:6" x14ac:dyDescent="0.2">
      <c r="A1589" s="40">
        <v>165</v>
      </c>
      <c r="B1589" s="2" t="s">
        <v>59</v>
      </c>
      <c r="C1589" s="2" t="s">
        <v>1419</v>
      </c>
      <c r="D1589" s="2" t="s">
        <v>1493</v>
      </c>
      <c r="E1589" s="42">
        <v>160</v>
      </c>
      <c r="F1589" s="42">
        <v>970618.59</v>
      </c>
    </row>
    <row r="1590" spans="1:6" x14ac:dyDescent="0.2">
      <c r="A1590" s="40">
        <v>165</v>
      </c>
      <c r="B1590" s="2" t="s">
        <v>59</v>
      </c>
      <c r="C1590" s="2" t="s">
        <v>1419</v>
      </c>
      <c r="D1590" s="2" t="s">
        <v>1496</v>
      </c>
      <c r="E1590" s="42">
        <v>3</v>
      </c>
      <c r="F1590" s="42">
        <v>15920</v>
      </c>
    </row>
    <row r="1591" spans="1:6" x14ac:dyDescent="0.2">
      <c r="A1591" s="40">
        <v>165</v>
      </c>
      <c r="B1591" s="2" t="s">
        <v>40</v>
      </c>
      <c r="C1591" s="2" t="s">
        <v>1419</v>
      </c>
      <c r="D1591" s="2" t="s">
        <v>1491</v>
      </c>
      <c r="E1591" s="42">
        <v>2</v>
      </c>
      <c r="F1591" s="42">
        <v>3614.97</v>
      </c>
    </row>
    <row r="1592" spans="1:6" x14ac:dyDescent="0.2">
      <c r="A1592" s="40">
        <v>165</v>
      </c>
      <c r="B1592" s="2" t="s">
        <v>40</v>
      </c>
      <c r="C1592" s="2" t="s">
        <v>1419</v>
      </c>
      <c r="D1592" s="2" t="s">
        <v>1492</v>
      </c>
      <c r="E1592" s="42">
        <v>91</v>
      </c>
      <c r="F1592" s="42">
        <v>18137.189999999999</v>
      </c>
    </row>
    <row r="1593" spans="1:6" x14ac:dyDescent="0.2">
      <c r="A1593" s="40">
        <v>165</v>
      </c>
      <c r="B1593" s="2" t="s">
        <v>40</v>
      </c>
      <c r="C1593" s="2" t="s">
        <v>1419</v>
      </c>
      <c r="D1593" s="2" t="s">
        <v>1493</v>
      </c>
      <c r="E1593" s="42">
        <v>2822</v>
      </c>
      <c r="F1593" s="42">
        <v>581466.10999999905</v>
      </c>
    </row>
    <row r="1594" spans="1:6" x14ac:dyDescent="0.2">
      <c r="A1594" s="40">
        <v>165</v>
      </c>
      <c r="B1594" s="2" t="s">
        <v>40</v>
      </c>
      <c r="C1594" s="2" t="s">
        <v>1419</v>
      </c>
      <c r="D1594" s="2" t="s">
        <v>1494</v>
      </c>
      <c r="E1594" s="42">
        <v>10</v>
      </c>
      <c r="F1594" s="42">
        <v>3030</v>
      </c>
    </row>
    <row r="1595" spans="1:6" x14ac:dyDescent="0.2">
      <c r="A1595" s="40">
        <v>165</v>
      </c>
      <c r="B1595" s="2" t="s">
        <v>40</v>
      </c>
      <c r="C1595" s="2" t="s">
        <v>1419</v>
      </c>
      <c r="D1595" s="2" t="s">
        <v>1495</v>
      </c>
      <c r="E1595" s="42">
        <v>6</v>
      </c>
      <c r="F1595" s="42">
        <v>7931.11</v>
      </c>
    </row>
    <row r="1596" spans="1:6" x14ac:dyDescent="0.2">
      <c r="A1596" s="40">
        <v>165</v>
      </c>
      <c r="B1596" s="2" t="s">
        <v>40</v>
      </c>
      <c r="C1596" s="2" t="s">
        <v>1419</v>
      </c>
      <c r="D1596" s="2" t="s">
        <v>1496</v>
      </c>
      <c r="E1596" s="42">
        <v>173</v>
      </c>
      <c r="F1596" s="42">
        <v>47240.62</v>
      </c>
    </row>
    <row r="1597" spans="1:6" x14ac:dyDescent="0.2">
      <c r="A1597" s="40">
        <v>165</v>
      </c>
      <c r="B1597" s="2" t="s">
        <v>40</v>
      </c>
      <c r="C1597" s="2" t="s">
        <v>1419</v>
      </c>
      <c r="D1597" s="2" t="s">
        <v>1497</v>
      </c>
      <c r="E1597" s="42">
        <v>4</v>
      </c>
      <c r="F1597" s="42">
        <v>982.75</v>
      </c>
    </row>
    <row r="1598" spans="1:6" x14ac:dyDescent="0.2">
      <c r="A1598" s="40">
        <v>218</v>
      </c>
      <c r="B1598" s="2" t="s">
        <v>2</v>
      </c>
      <c r="C1598" s="2" t="s">
        <v>1419</v>
      </c>
      <c r="D1598" s="2" t="s">
        <v>1499</v>
      </c>
      <c r="E1598" s="42">
        <v>216</v>
      </c>
      <c r="F1598" s="42">
        <v>16362.85</v>
      </c>
    </row>
    <row r="1599" spans="1:6" x14ac:dyDescent="0.2">
      <c r="A1599" s="40">
        <v>218</v>
      </c>
      <c r="B1599" s="2" t="s">
        <v>2</v>
      </c>
      <c r="C1599" s="2" t="s">
        <v>1419</v>
      </c>
      <c r="D1599" s="2" t="s">
        <v>1500</v>
      </c>
      <c r="E1599" s="42">
        <v>4</v>
      </c>
      <c r="F1599" s="42">
        <v>224.6</v>
      </c>
    </row>
    <row r="1600" spans="1:6" x14ac:dyDescent="0.2">
      <c r="A1600" s="40">
        <v>218</v>
      </c>
      <c r="B1600" s="2" t="s">
        <v>2</v>
      </c>
      <c r="C1600" s="2" t="s">
        <v>1419</v>
      </c>
      <c r="D1600" s="2" t="s">
        <v>1522</v>
      </c>
      <c r="E1600" s="42">
        <v>3</v>
      </c>
      <c r="F1600" s="42">
        <v>310.60000000000002</v>
      </c>
    </row>
    <row r="1601" spans="1:6" x14ac:dyDescent="0.2">
      <c r="A1601" s="40">
        <v>218</v>
      </c>
      <c r="B1601" s="2" t="s">
        <v>2</v>
      </c>
      <c r="C1601" s="2" t="s">
        <v>1419</v>
      </c>
      <c r="D1601" s="2" t="s">
        <v>1501</v>
      </c>
      <c r="E1601" s="42">
        <v>50</v>
      </c>
      <c r="F1601" s="42">
        <v>3402.44</v>
      </c>
    </row>
    <row r="1602" spans="1:6" x14ac:dyDescent="0.2">
      <c r="A1602" s="40">
        <v>218</v>
      </c>
      <c r="B1602" s="2" t="s">
        <v>2</v>
      </c>
      <c r="C1602" s="2" t="s">
        <v>1419</v>
      </c>
      <c r="D1602" s="2" t="s">
        <v>1502</v>
      </c>
      <c r="E1602" s="42">
        <v>20</v>
      </c>
      <c r="F1602" s="42">
        <v>1320.18</v>
      </c>
    </row>
    <row r="1603" spans="1:6" x14ac:dyDescent="0.2">
      <c r="A1603" s="40">
        <v>218</v>
      </c>
      <c r="B1603" s="2" t="s">
        <v>2</v>
      </c>
      <c r="C1603" s="2" t="s">
        <v>1419</v>
      </c>
      <c r="D1603" s="2" t="s">
        <v>1503</v>
      </c>
      <c r="E1603" s="42">
        <v>1460</v>
      </c>
      <c r="F1603" s="42">
        <v>126734.157000001</v>
      </c>
    </row>
    <row r="1604" spans="1:6" x14ac:dyDescent="0.2">
      <c r="A1604" s="40">
        <v>218</v>
      </c>
      <c r="B1604" s="2" t="s">
        <v>2</v>
      </c>
      <c r="C1604" s="2" t="s">
        <v>1419</v>
      </c>
      <c r="D1604" s="2" t="s">
        <v>1523</v>
      </c>
      <c r="E1604" s="42">
        <v>1</v>
      </c>
      <c r="F1604" s="42">
        <v>102.5</v>
      </c>
    </row>
    <row r="1605" spans="1:6" x14ac:dyDescent="0.2">
      <c r="A1605" s="40">
        <v>218</v>
      </c>
      <c r="B1605" s="2" t="s">
        <v>2</v>
      </c>
      <c r="C1605" s="2" t="s">
        <v>1419</v>
      </c>
      <c r="D1605" s="2" t="s">
        <v>1524</v>
      </c>
      <c r="E1605" s="42">
        <v>7</v>
      </c>
      <c r="F1605" s="42">
        <v>655.57</v>
      </c>
    </row>
    <row r="1606" spans="1:6" x14ac:dyDescent="0.2">
      <c r="A1606" s="40">
        <v>218</v>
      </c>
      <c r="B1606" s="2" t="s">
        <v>2</v>
      </c>
      <c r="C1606" s="2" t="s">
        <v>1419</v>
      </c>
      <c r="D1606" s="2" t="s">
        <v>1504</v>
      </c>
      <c r="E1606" s="42">
        <v>7</v>
      </c>
      <c r="F1606" s="42">
        <v>375.63</v>
      </c>
    </row>
    <row r="1607" spans="1:6" x14ac:dyDescent="0.2">
      <c r="A1607" s="40">
        <v>218</v>
      </c>
      <c r="B1607" s="2" t="s">
        <v>2</v>
      </c>
      <c r="C1607" s="2" t="s">
        <v>1419</v>
      </c>
      <c r="D1607" s="2" t="s">
        <v>1505</v>
      </c>
      <c r="E1607" s="42">
        <v>11005</v>
      </c>
      <c r="F1607" s="42">
        <v>938735.99300003599</v>
      </c>
    </row>
    <row r="1608" spans="1:6" x14ac:dyDescent="0.2">
      <c r="A1608" s="40">
        <v>218</v>
      </c>
      <c r="B1608" s="2" t="s">
        <v>2</v>
      </c>
      <c r="C1608" s="2" t="s">
        <v>1419</v>
      </c>
      <c r="D1608" s="2" t="s">
        <v>1506</v>
      </c>
      <c r="E1608" s="42">
        <v>19</v>
      </c>
      <c r="F1608" s="42">
        <v>1326.9</v>
      </c>
    </row>
    <row r="1609" spans="1:6" x14ac:dyDescent="0.2">
      <c r="A1609" s="40">
        <v>218</v>
      </c>
      <c r="B1609" s="2" t="s">
        <v>32</v>
      </c>
      <c r="C1609" s="2" t="s">
        <v>1419</v>
      </c>
      <c r="D1609" s="2" t="s">
        <v>1521</v>
      </c>
      <c r="E1609" s="42">
        <v>1</v>
      </c>
      <c r="F1609" s="42">
        <v>500</v>
      </c>
    </row>
    <row r="1610" spans="1:6" x14ac:dyDescent="0.2">
      <c r="A1610" s="40">
        <v>218</v>
      </c>
      <c r="B1610" s="2" t="s">
        <v>32</v>
      </c>
      <c r="C1610" s="2" t="s">
        <v>1419</v>
      </c>
      <c r="D1610" s="2" t="s">
        <v>1499</v>
      </c>
      <c r="E1610" s="42">
        <v>77</v>
      </c>
      <c r="F1610" s="42">
        <v>140021.46</v>
      </c>
    </row>
    <row r="1611" spans="1:6" x14ac:dyDescent="0.2">
      <c r="A1611" s="40">
        <v>218</v>
      </c>
      <c r="B1611" s="2" t="s">
        <v>32</v>
      </c>
      <c r="C1611" s="2" t="s">
        <v>1419</v>
      </c>
      <c r="D1611" s="2" t="s">
        <v>1500</v>
      </c>
      <c r="E1611" s="42">
        <v>5</v>
      </c>
      <c r="F1611" s="42">
        <v>8794.3799999999992</v>
      </c>
    </row>
    <row r="1612" spans="1:6" x14ac:dyDescent="0.2">
      <c r="A1612" s="40">
        <v>218</v>
      </c>
      <c r="B1612" s="2" t="s">
        <v>32</v>
      </c>
      <c r="C1612" s="2" t="s">
        <v>1419</v>
      </c>
      <c r="D1612" s="2" t="s">
        <v>1522</v>
      </c>
      <c r="E1612" s="42">
        <v>17</v>
      </c>
      <c r="F1612" s="42">
        <v>96206.23</v>
      </c>
    </row>
    <row r="1613" spans="1:6" x14ac:dyDescent="0.2">
      <c r="A1613" s="40">
        <v>218</v>
      </c>
      <c r="B1613" s="2" t="s">
        <v>32</v>
      </c>
      <c r="C1613" s="2" t="s">
        <v>1419</v>
      </c>
      <c r="D1613" s="2" t="s">
        <v>1501</v>
      </c>
      <c r="E1613" s="42">
        <v>4</v>
      </c>
      <c r="F1613" s="42">
        <v>2842.69</v>
      </c>
    </row>
    <row r="1614" spans="1:6" x14ac:dyDescent="0.2">
      <c r="A1614" s="40">
        <v>218</v>
      </c>
      <c r="B1614" s="2" t="s">
        <v>32</v>
      </c>
      <c r="C1614" s="2" t="s">
        <v>1419</v>
      </c>
      <c r="D1614" s="2" t="s">
        <v>1502</v>
      </c>
      <c r="E1614" s="42">
        <v>8</v>
      </c>
      <c r="F1614" s="42">
        <v>7967.75</v>
      </c>
    </row>
    <row r="1615" spans="1:6" x14ac:dyDescent="0.2">
      <c r="A1615" s="40">
        <v>218</v>
      </c>
      <c r="B1615" s="2" t="s">
        <v>32</v>
      </c>
      <c r="C1615" s="2" t="s">
        <v>1419</v>
      </c>
      <c r="D1615" s="2" t="s">
        <v>1503</v>
      </c>
      <c r="E1615" s="42">
        <v>393</v>
      </c>
      <c r="F1615" s="42">
        <v>547670.85</v>
      </c>
    </row>
    <row r="1616" spans="1:6" x14ac:dyDescent="0.2">
      <c r="A1616" s="40">
        <v>218</v>
      </c>
      <c r="B1616" s="2" t="s">
        <v>32</v>
      </c>
      <c r="C1616" s="2" t="s">
        <v>1419</v>
      </c>
      <c r="D1616" s="2" t="s">
        <v>1523</v>
      </c>
      <c r="E1616" s="42">
        <v>1</v>
      </c>
      <c r="F1616" s="42">
        <v>1350</v>
      </c>
    </row>
    <row r="1617" spans="1:6" x14ac:dyDescent="0.2">
      <c r="A1617" s="40">
        <v>218</v>
      </c>
      <c r="B1617" s="2" t="s">
        <v>32</v>
      </c>
      <c r="C1617" s="2" t="s">
        <v>1419</v>
      </c>
      <c r="D1617" s="2" t="s">
        <v>1524</v>
      </c>
      <c r="E1617" s="42">
        <v>11</v>
      </c>
      <c r="F1617" s="42">
        <v>9405.76</v>
      </c>
    </row>
    <row r="1618" spans="1:6" x14ac:dyDescent="0.2">
      <c r="A1618" s="40">
        <v>218</v>
      </c>
      <c r="B1618" s="2" t="s">
        <v>32</v>
      </c>
      <c r="C1618" s="2" t="s">
        <v>1419</v>
      </c>
      <c r="D1618" s="2" t="s">
        <v>1504</v>
      </c>
      <c r="E1618" s="42">
        <v>2</v>
      </c>
      <c r="F1618" s="42">
        <v>2110.14</v>
      </c>
    </row>
    <row r="1619" spans="1:6" x14ac:dyDescent="0.2">
      <c r="A1619" s="40">
        <v>218</v>
      </c>
      <c r="B1619" s="2" t="s">
        <v>32</v>
      </c>
      <c r="C1619" s="2" t="s">
        <v>1419</v>
      </c>
      <c r="D1619" s="2" t="s">
        <v>1505</v>
      </c>
      <c r="E1619" s="42">
        <v>3750</v>
      </c>
      <c r="F1619" s="42">
        <v>5125524.2900000103</v>
      </c>
    </row>
    <row r="1620" spans="1:6" x14ac:dyDescent="0.2">
      <c r="A1620" s="40">
        <v>218</v>
      </c>
      <c r="B1620" s="2" t="s">
        <v>32</v>
      </c>
      <c r="C1620" s="2" t="s">
        <v>1419</v>
      </c>
      <c r="D1620" s="2" t="s">
        <v>1506</v>
      </c>
      <c r="E1620" s="42">
        <v>17</v>
      </c>
      <c r="F1620" s="42">
        <v>37181.68</v>
      </c>
    </row>
    <row r="1621" spans="1:6" x14ac:dyDescent="0.2">
      <c r="A1621" s="40">
        <v>218</v>
      </c>
      <c r="B1621" s="2" t="s">
        <v>629</v>
      </c>
      <c r="C1621" s="2" t="s">
        <v>1419</v>
      </c>
      <c r="D1621" s="2" t="s">
        <v>1491</v>
      </c>
      <c r="E1621" s="42">
        <v>1</v>
      </c>
      <c r="F1621" s="42">
        <v>780.75</v>
      </c>
    </row>
    <row r="1622" spans="1:6" x14ac:dyDescent="0.2">
      <c r="A1622" s="40">
        <v>218</v>
      </c>
      <c r="B1622" s="2" t="s">
        <v>629</v>
      </c>
      <c r="C1622" s="2" t="s">
        <v>1419</v>
      </c>
      <c r="D1622" s="2" t="s">
        <v>1521</v>
      </c>
      <c r="E1622" s="42">
        <v>2</v>
      </c>
      <c r="F1622" s="42">
        <v>4436.75</v>
      </c>
    </row>
    <row r="1623" spans="1:6" x14ac:dyDescent="0.2">
      <c r="A1623" s="40">
        <v>218</v>
      </c>
      <c r="B1623" s="2" t="s">
        <v>629</v>
      </c>
      <c r="C1623" s="2" t="s">
        <v>1419</v>
      </c>
      <c r="D1623" s="2" t="s">
        <v>1499</v>
      </c>
      <c r="E1623" s="42">
        <v>19</v>
      </c>
      <c r="F1623" s="42">
        <v>30357.03</v>
      </c>
    </row>
    <row r="1624" spans="1:6" x14ac:dyDescent="0.2">
      <c r="A1624" s="40">
        <v>218</v>
      </c>
      <c r="B1624" s="2" t="s">
        <v>629</v>
      </c>
      <c r="C1624" s="2" t="s">
        <v>1419</v>
      </c>
      <c r="D1624" s="2" t="s">
        <v>1502</v>
      </c>
      <c r="E1624" s="42">
        <v>1</v>
      </c>
      <c r="F1624" s="42">
        <v>3300</v>
      </c>
    </row>
    <row r="1625" spans="1:6" x14ac:dyDescent="0.2">
      <c r="A1625" s="40">
        <v>218</v>
      </c>
      <c r="B1625" s="2" t="s">
        <v>629</v>
      </c>
      <c r="C1625" s="2" t="s">
        <v>1419</v>
      </c>
      <c r="D1625" s="2" t="s">
        <v>1503</v>
      </c>
      <c r="E1625" s="42">
        <v>307</v>
      </c>
      <c r="F1625" s="42">
        <v>440016.48</v>
      </c>
    </row>
    <row r="1626" spans="1:6" x14ac:dyDescent="0.2">
      <c r="A1626" s="40">
        <v>218</v>
      </c>
      <c r="B1626" s="2" t="s">
        <v>629</v>
      </c>
      <c r="C1626" s="2" t="s">
        <v>1419</v>
      </c>
      <c r="D1626" s="2" t="s">
        <v>1523</v>
      </c>
      <c r="E1626" s="42">
        <v>1</v>
      </c>
      <c r="F1626" s="42">
        <v>4444.75</v>
      </c>
    </row>
    <row r="1627" spans="1:6" x14ac:dyDescent="0.2">
      <c r="A1627" s="40">
        <v>218</v>
      </c>
      <c r="B1627" s="2" t="s">
        <v>629</v>
      </c>
      <c r="C1627" s="2" t="s">
        <v>1419</v>
      </c>
      <c r="D1627" s="2" t="s">
        <v>1524</v>
      </c>
      <c r="E1627" s="42">
        <v>3</v>
      </c>
      <c r="F1627" s="42">
        <v>3777.25</v>
      </c>
    </row>
    <row r="1628" spans="1:6" x14ac:dyDescent="0.2">
      <c r="A1628" s="40">
        <v>218</v>
      </c>
      <c r="B1628" s="2" t="s">
        <v>629</v>
      </c>
      <c r="C1628" s="2" t="s">
        <v>1419</v>
      </c>
      <c r="D1628" s="2" t="s">
        <v>1504</v>
      </c>
      <c r="E1628" s="42">
        <v>3</v>
      </c>
      <c r="F1628" s="42">
        <v>3621.24</v>
      </c>
    </row>
    <row r="1629" spans="1:6" x14ac:dyDescent="0.2">
      <c r="A1629" s="40">
        <v>218</v>
      </c>
      <c r="B1629" s="2" t="s">
        <v>629</v>
      </c>
      <c r="C1629" s="2" t="s">
        <v>1419</v>
      </c>
      <c r="D1629" s="2" t="s">
        <v>1505</v>
      </c>
      <c r="E1629" s="42">
        <v>768</v>
      </c>
      <c r="F1629" s="42">
        <v>1216348.27</v>
      </c>
    </row>
    <row r="1630" spans="1:6" x14ac:dyDescent="0.2">
      <c r="A1630" s="40">
        <v>218</v>
      </c>
      <c r="B1630" s="2" t="s">
        <v>629</v>
      </c>
      <c r="C1630" s="2" t="s">
        <v>1419</v>
      </c>
      <c r="D1630" s="2" t="s">
        <v>1506</v>
      </c>
      <c r="E1630" s="42">
        <v>1</v>
      </c>
      <c r="F1630" s="42">
        <v>832.5</v>
      </c>
    </row>
    <row r="1631" spans="1:6" x14ac:dyDescent="0.2">
      <c r="A1631" s="40">
        <v>218</v>
      </c>
      <c r="B1631" s="2" t="s">
        <v>36</v>
      </c>
      <c r="C1631" s="2" t="s">
        <v>1419</v>
      </c>
      <c r="D1631" s="2" t="s">
        <v>1503</v>
      </c>
      <c r="E1631" s="42">
        <v>9</v>
      </c>
      <c r="F1631" s="42">
        <v>71630</v>
      </c>
    </row>
    <row r="1632" spans="1:6" x14ac:dyDescent="0.2">
      <c r="A1632" s="40">
        <v>218</v>
      </c>
      <c r="B1632" s="2" t="s">
        <v>36</v>
      </c>
      <c r="C1632" s="2" t="s">
        <v>1419</v>
      </c>
      <c r="D1632" s="2" t="s">
        <v>1505</v>
      </c>
      <c r="E1632" s="42">
        <v>19</v>
      </c>
      <c r="F1632" s="42">
        <v>145800</v>
      </c>
    </row>
    <row r="1633" spans="1:6" x14ac:dyDescent="0.2">
      <c r="A1633" s="40">
        <v>218</v>
      </c>
      <c r="B1633" s="2" t="s">
        <v>166</v>
      </c>
      <c r="C1633" s="2" t="s">
        <v>1419</v>
      </c>
      <c r="D1633" s="2" t="s">
        <v>1503</v>
      </c>
      <c r="E1633" s="42">
        <v>13</v>
      </c>
      <c r="F1633" s="42">
        <v>10381.5</v>
      </c>
    </row>
    <row r="1634" spans="1:6" x14ac:dyDescent="0.2">
      <c r="A1634" s="40">
        <v>218</v>
      </c>
      <c r="B1634" s="2" t="s">
        <v>166</v>
      </c>
      <c r="C1634" s="2" t="s">
        <v>1419</v>
      </c>
      <c r="D1634" s="2" t="s">
        <v>1505</v>
      </c>
      <c r="E1634" s="42">
        <v>45</v>
      </c>
      <c r="F1634" s="42">
        <v>33901.85</v>
      </c>
    </row>
    <row r="1635" spans="1:6" x14ac:dyDescent="0.2">
      <c r="A1635" s="40">
        <v>218</v>
      </c>
      <c r="B1635" s="2" t="s">
        <v>63</v>
      </c>
      <c r="C1635" s="2" t="s">
        <v>1419</v>
      </c>
      <c r="D1635" s="2" t="s">
        <v>1521</v>
      </c>
      <c r="E1635" s="42">
        <v>1</v>
      </c>
      <c r="F1635" s="42">
        <v>500</v>
      </c>
    </row>
    <row r="1636" spans="1:6" x14ac:dyDescent="0.2">
      <c r="A1636" s="40">
        <v>218</v>
      </c>
      <c r="B1636" s="2" t="s">
        <v>63</v>
      </c>
      <c r="C1636" s="2" t="s">
        <v>1419</v>
      </c>
      <c r="D1636" s="2" t="s">
        <v>1499</v>
      </c>
      <c r="E1636" s="42">
        <v>5</v>
      </c>
      <c r="F1636" s="42">
        <v>3400</v>
      </c>
    </row>
    <row r="1637" spans="1:6" x14ac:dyDescent="0.2">
      <c r="A1637" s="40">
        <v>218</v>
      </c>
      <c r="B1637" s="2" t="s">
        <v>63</v>
      </c>
      <c r="C1637" s="2" t="s">
        <v>1419</v>
      </c>
      <c r="D1637" s="2" t="s">
        <v>1503</v>
      </c>
      <c r="E1637" s="42">
        <v>77</v>
      </c>
      <c r="F1637" s="42">
        <v>47190</v>
      </c>
    </row>
    <row r="1638" spans="1:6" x14ac:dyDescent="0.2">
      <c r="A1638" s="40">
        <v>218</v>
      </c>
      <c r="B1638" s="2" t="s">
        <v>63</v>
      </c>
      <c r="C1638" s="2" t="s">
        <v>1419</v>
      </c>
      <c r="D1638" s="2" t="s">
        <v>1505</v>
      </c>
      <c r="E1638" s="42">
        <v>390</v>
      </c>
      <c r="F1638" s="42">
        <v>230945</v>
      </c>
    </row>
    <row r="1639" spans="1:6" x14ac:dyDescent="0.2">
      <c r="A1639" s="40">
        <v>218</v>
      </c>
      <c r="B1639" s="2" t="s">
        <v>59</v>
      </c>
      <c r="C1639" s="2" t="s">
        <v>1419</v>
      </c>
      <c r="D1639" s="2" t="s">
        <v>1503</v>
      </c>
      <c r="E1639" s="42">
        <v>9</v>
      </c>
      <c r="F1639" s="42">
        <v>58056.47</v>
      </c>
    </row>
    <row r="1640" spans="1:6" x14ac:dyDescent="0.2">
      <c r="A1640" s="40">
        <v>218</v>
      </c>
      <c r="B1640" s="2" t="s">
        <v>59</v>
      </c>
      <c r="C1640" s="2" t="s">
        <v>1419</v>
      </c>
      <c r="D1640" s="2" t="s">
        <v>1505</v>
      </c>
      <c r="E1640" s="42">
        <v>27</v>
      </c>
      <c r="F1640" s="42">
        <v>169540.5</v>
      </c>
    </row>
    <row r="1641" spans="1:6" x14ac:dyDescent="0.2">
      <c r="A1641" s="40">
        <v>218</v>
      </c>
      <c r="B1641" s="2" t="s">
        <v>40</v>
      </c>
      <c r="C1641" s="2" t="s">
        <v>1419</v>
      </c>
      <c r="D1641" s="2" t="s">
        <v>1521</v>
      </c>
      <c r="E1641" s="42">
        <v>5</v>
      </c>
      <c r="F1641" s="42">
        <v>694</v>
      </c>
    </row>
    <row r="1642" spans="1:6" x14ac:dyDescent="0.2">
      <c r="A1642" s="40">
        <v>218</v>
      </c>
      <c r="B1642" s="2" t="s">
        <v>40</v>
      </c>
      <c r="C1642" s="2" t="s">
        <v>1419</v>
      </c>
      <c r="D1642" s="2" t="s">
        <v>1499</v>
      </c>
      <c r="E1642" s="42">
        <v>6</v>
      </c>
      <c r="F1642" s="42">
        <v>1442.25</v>
      </c>
    </row>
    <row r="1643" spans="1:6" x14ac:dyDescent="0.2">
      <c r="A1643" s="40">
        <v>218</v>
      </c>
      <c r="B1643" s="2" t="s">
        <v>40</v>
      </c>
      <c r="C1643" s="2" t="s">
        <v>1419</v>
      </c>
      <c r="D1643" s="2" t="s">
        <v>1503</v>
      </c>
      <c r="E1643" s="42">
        <v>257</v>
      </c>
      <c r="F1643" s="42">
        <v>58871.39</v>
      </c>
    </row>
    <row r="1644" spans="1:6" x14ac:dyDescent="0.2">
      <c r="A1644" s="40">
        <v>218</v>
      </c>
      <c r="B1644" s="2" t="s">
        <v>40</v>
      </c>
      <c r="C1644" s="2" t="s">
        <v>1419</v>
      </c>
      <c r="D1644" s="2" t="s">
        <v>1523</v>
      </c>
      <c r="E1644" s="42">
        <v>1</v>
      </c>
      <c r="F1644" s="42">
        <v>356.25</v>
      </c>
    </row>
    <row r="1645" spans="1:6" x14ac:dyDescent="0.2">
      <c r="A1645" s="40">
        <v>218</v>
      </c>
      <c r="B1645" s="2" t="s">
        <v>40</v>
      </c>
      <c r="C1645" s="2" t="s">
        <v>1419</v>
      </c>
      <c r="D1645" s="2" t="s">
        <v>1505</v>
      </c>
      <c r="E1645" s="42">
        <v>546</v>
      </c>
      <c r="F1645" s="42">
        <v>123587.6</v>
      </c>
    </row>
    <row r="1646" spans="1:6" x14ac:dyDescent="0.2">
      <c r="A1646" s="40">
        <v>218</v>
      </c>
      <c r="B1646" s="2" t="s">
        <v>40</v>
      </c>
      <c r="C1646" s="2" t="s">
        <v>1419</v>
      </c>
      <c r="D1646" s="2" t="s">
        <v>1506</v>
      </c>
      <c r="E1646" s="42">
        <v>2</v>
      </c>
      <c r="F1646" s="42">
        <v>130</v>
      </c>
    </row>
    <row r="1647" spans="1:6" x14ac:dyDescent="0.2">
      <c r="A1647" s="40">
        <v>36</v>
      </c>
      <c r="B1647" s="2" t="s">
        <v>2</v>
      </c>
      <c r="C1647" s="2" t="s">
        <v>1420</v>
      </c>
      <c r="D1647" s="2" t="s">
        <v>1487</v>
      </c>
      <c r="E1647" s="42">
        <v>994</v>
      </c>
      <c r="F1647" s="42">
        <v>58716.9200000001</v>
      </c>
    </row>
    <row r="1648" spans="1:6" x14ac:dyDescent="0.2">
      <c r="A1648" s="40">
        <v>36</v>
      </c>
      <c r="B1648" s="2" t="s">
        <v>2</v>
      </c>
      <c r="C1648" s="2" t="s">
        <v>1420</v>
      </c>
      <c r="D1648" s="2" t="s">
        <v>1488</v>
      </c>
      <c r="E1648" s="42">
        <v>9792</v>
      </c>
      <c r="F1648" s="42">
        <v>671920.69400000502</v>
      </c>
    </row>
    <row r="1649" spans="1:6" x14ac:dyDescent="0.2">
      <c r="A1649" s="40">
        <v>36</v>
      </c>
      <c r="B1649" s="2" t="s">
        <v>2</v>
      </c>
      <c r="C1649" s="2" t="s">
        <v>1420</v>
      </c>
      <c r="D1649" s="2" t="s">
        <v>1489</v>
      </c>
      <c r="E1649" s="42">
        <v>50</v>
      </c>
      <c r="F1649" s="42">
        <v>3343.35</v>
      </c>
    </row>
    <row r="1650" spans="1:6" x14ac:dyDescent="0.2">
      <c r="A1650" s="40">
        <v>36</v>
      </c>
      <c r="B1650" s="2" t="s">
        <v>2</v>
      </c>
      <c r="C1650" s="2" t="s">
        <v>1420</v>
      </c>
      <c r="D1650" s="2" t="s">
        <v>1490</v>
      </c>
      <c r="E1650" s="42">
        <v>1049</v>
      </c>
      <c r="F1650" s="42">
        <v>92317.930000000502</v>
      </c>
    </row>
    <row r="1651" spans="1:6" x14ac:dyDescent="0.2">
      <c r="A1651" s="40">
        <v>36</v>
      </c>
      <c r="B1651" s="2" t="s">
        <v>2</v>
      </c>
      <c r="C1651" s="2" t="s">
        <v>1420</v>
      </c>
      <c r="D1651" s="2" t="s">
        <v>1498</v>
      </c>
      <c r="E1651" s="42">
        <v>338</v>
      </c>
      <c r="F1651" s="42">
        <v>26483.209999999901</v>
      </c>
    </row>
    <row r="1652" spans="1:6" x14ac:dyDescent="0.2">
      <c r="A1652" s="40">
        <v>36</v>
      </c>
      <c r="B1652" s="2" t="s">
        <v>2</v>
      </c>
      <c r="C1652" s="2" t="s">
        <v>1420</v>
      </c>
      <c r="D1652" s="2" t="s">
        <v>1509</v>
      </c>
      <c r="E1652" s="42">
        <v>535</v>
      </c>
      <c r="F1652" s="42">
        <v>22530.93</v>
      </c>
    </row>
    <row r="1653" spans="1:6" x14ac:dyDescent="0.2">
      <c r="A1653" s="40">
        <v>36</v>
      </c>
      <c r="B1653" s="2" t="s">
        <v>2</v>
      </c>
      <c r="C1653" s="2" t="s">
        <v>1420</v>
      </c>
      <c r="D1653" s="2" t="s">
        <v>1510</v>
      </c>
      <c r="E1653" s="42">
        <v>11093</v>
      </c>
      <c r="F1653" s="42">
        <v>478815.83400001703</v>
      </c>
    </row>
    <row r="1654" spans="1:6" x14ac:dyDescent="0.2">
      <c r="A1654" s="40">
        <v>36</v>
      </c>
      <c r="B1654" s="2" t="s">
        <v>2</v>
      </c>
      <c r="C1654" s="2" t="s">
        <v>1420</v>
      </c>
      <c r="D1654" s="2" t="s">
        <v>1511</v>
      </c>
      <c r="E1654" s="42">
        <v>226</v>
      </c>
      <c r="F1654" s="42">
        <v>10176.790000000001</v>
      </c>
    </row>
    <row r="1655" spans="1:6" x14ac:dyDescent="0.2">
      <c r="A1655" s="40">
        <v>36</v>
      </c>
      <c r="B1655" s="2" t="s">
        <v>32</v>
      </c>
      <c r="C1655" s="2" t="s">
        <v>1420</v>
      </c>
      <c r="D1655" s="2" t="s">
        <v>1487</v>
      </c>
      <c r="E1655" s="42">
        <v>82</v>
      </c>
      <c r="F1655" s="42">
        <v>74579.990000000005</v>
      </c>
    </row>
    <row r="1656" spans="1:6" x14ac:dyDescent="0.2">
      <c r="A1656" s="40">
        <v>36</v>
      </c>
      <c r="B1656" s="2" t="s">
        <v>32</v>
      </c>
      <c r="C1656" s="2" t="s">
        <v>1420</v>
      </c>
      <c r="D1656" s="2" t="s">
        <v>1488</v>
      </c>
      <c r="E1656" s="42">
        <v>1015</v>
      </c>
      <c r="F1656" s="42">
        <v>940022.81</v>
      </c>
    </row>
    <row r="1657" spans="1:6" x14ac:dyDescent="0.2">
      <c r="A1657" s="40">
        <v>36</v>
      </c>
      <c r="B1657" s="2" t="s">
        <v>32</v>
      </c>
      <c r="C1657" s="2" t="s">
        <v>1420</v>
      </c>
      <c r="D1657" s="2" t="s">
        <v>1489</v>
      </c>
      <c r="E1657" s="42">
        <v>18</v>
      </c>
      <c r="F1657" s="42">
        <v>20554.02</v>
      </c>
    </row>
    <row r="1658" spans="1:6" x14ac:dyDescent="0.2">
      <c r="A1658" s="40">
        <v>36</v>
      </c>
      <c r="B1658" s="2" t="s">
        <v>32</v>
      </c>
      <c r="C1658" s="2" t="s">
        <v>1420</v>
      </c>
      <c r="D1658" s="2" t="s">
        <v>1490</v>
      </c>
      <c r="E1658" s="42">
        <v>374</v>
      </c>
      <c r="F1658" s="42">
        <v>466935.44</v>
      </c>
    </row>
    <row r="1659" spans="1:6" x14ac:dyDescent="0.2">
      <c r="A1659" s="40">
        <v>36</v>
      </c>
      <c r="B1659" s="2" t="s">
        <v>32</v>
      </c>
      <c r="C1659" s="2" t="s">
        <v>1420</v>
      </c>
      <c r="D1659" s="2" t="s">
        <v>1498</v>
      </c>
      <c r="E1659" s="42">
        <v>181</v>
      </c>
      <c r="F1659" s="42">
        <v>345747.33</v>
      </c>
    </row>
    <row r="1660" spans="1:6" x14ac:dyDescent="0.2">
      <c r="A1660" s="40">
        <v>36</v>
      </c>
      <c r="B1660" s="2" t="s">
        <v>32</v>
      </c>
      <c r="C1660" s="2" t="s">
        <v>1420</v>
      </c>
      <c r="D1660" s="2" t="s">
        <v>1509</v>
      </c>
      <c r="E1660" s="42">
        <v>138</v>
      </c>
      <c r="F1660" s="42">
        <v>183243.78</v>
      </c>
    </row>
    <row r="1661" spans="1:6" x14ac:dyDescent="0.2">
      <c r="A1661" s="40">
        <v>36</v>
      </c>
      <c r="B1661" s="2" t="s">
        <v>32</v>
      </c>
      <c r="C1661" s="2" t="s">
        <v>1420</v>
      </c>
      <c r="D1661" s="2" t="s">
        <v>1510</v>
      </c>
      <c r="E1661" s="42">
        <v>5126</v>
      </c>
      <c r="F1661" s="42">
        <v>7136746.1800000304</v>
      </c>
    </row>
    <row r="1662" spans="1:6" x14ac:dyDescent="0.2">
      <c r="A1662" s="40">
        <v>36</v>
      </c>
      <c r="B1662" s="2" t="s">
        <v>32</v>
      </c>
      <c r="C1662" s="2" t="s">
        <v>1420</v>
      </c>
      <c r="D1662" s="2" t="s">
        <v>1511</v>
      </c>
      <c r="E1662" s="42">
        <v>65</v>
      </c>
      <c r="F1662" s="42">
        <v>98868.18</v>
      </c>
    </row>
    <row r="1663" spans="1:6" x14ac:dyDescent="0.2">
      <c r="A1663" s="40">
        <v>36</v>
      </c>
      <c r="B1663" s="2" t="s">
        <v>32</v>
      </c>
      <c r="C1663" s="2" t="s">
        <v>1420</v>
      </c>
      <c r="D1663" s="2" t="s">
        <v>1514</v>
      </c>
      <c r="E1663" s="42">
        <v>251</v>
      </c>
      <c r="F1663" s="42">
        <v>322502.11</v>
      </c>
    </row>
    <row r="1664" spans="1:6" x14ac:dyDescent="0.2">
      <c r="A1664" s="40">
        <v>36</v>
      </c>
      <c r="B1664" s="2" t="s">
        <v>32</v>
      </c>
      <c r="C1664" s="2" t="s">
        <v>1420</v>
      </c>
      <c r="D1664" s="2" t="s">
        <v>1515</v>
      </c>
      <c r="E1664" s="42">
        <v>15</v>
      </c>
      <c r="F1664" s="42">
        <v>11272.34</v>
      </c>
    </row>
    <row r="1665" spans="1:6" x14ac:dyDescent="0.2">
      <c r="A1665" s="40">
        <v>36</v>
      </c>
      <c r="B1665" s="2" t="s">
        <v>629</v>
      </c>
      <c r="C1665" s="2" t="s">
        <v>1420</v>
      </c>
      <c r="D1665" s="2" t="s">
        <v>1487</v>
      </c>
      <c r="E1665" s="42">
        <v>41</v>
      </c>
      <c r="F1665" s="42">
        <v>58663.67</v>
      </c>
    </row>
    <row r="1666" spans="1:6" x14ac:dyDescent="0.2">
      <c r="A1666" s="40">
        <v>36</v>
      </c>
      <c r="B1666" s="2" t="s">
        <v>629</v>
      </c>
      <c r="C1666" s="2" t="s">
        <v>1420</v>
      </c>
      <c r="D1666" s="2" t="s">
        <v>1488</v>
      </c>
      <c r="E1666" s="42">
        <v>275</v>
      </c>
      <c r="F1666" s="42">
        <v>204476.13</v>
      </c>
    </row>
    <row r="1667" spans="1:6" x14ac:dyDescent="0.2">
      <c r="A1667" s="40">
        <v>36</v>
      </c>
      <c r="B1667" s="2" t="s">
        <v>629</v>
      </c>
      <c r="C1667" s="2" t="s">
        <v>1420</v>
      </c>
      <c r="D1667" s="2" t="s">
        <v>1489</v>
      </c>
      <c r="E1667" s="42">
        <v>5</v>
      </c>
      <c r="F1667" s="42">
        <v>4402.2700000000004</v>
      </c>
    </row>
    <row r="1668" spans="1:6" x14ac:dyDescent="0.2">
      <c r="A1668" s="40">
        <v>36</v>
      </c>
      <c r="B1668" s="2" t="s">
        <v>629</v>
      </c>
      <c r="C1668" s="2" t="s">
        <v>1420</v>
      </c>
      <c r="D1668" s="2" t="s">
        <v>1490</v>
      </c>
      <c r="E1668" s="42">
        <v>87</v>
      </c>
      <c r="F1668" s="42">
        <v>105388.52</v>
      </c>
    </row>
    <row r="1669" spans="1:6" x14ac:dyDescent="0.2">
      <c r="A1669" s="40">
        <v>36</v>
      </c>
      <c r="B1669" s="2" t="s">
        <v>629</v>
      </c>
      <c r="C1669" s="2" t="s">
        <v>1420</v>
      </c>
      <c r="D1669" s="2" t="s">
        <v>1495</v>
      </c>
      <c r="E1669" s="42">
        <v>1</v>
      </c>
      <c r="F1669" s="42">
        <v>1890</v>
      </c>
    </row>
    <row r="1670" spans="1:6" x14ac:dyDescent="0.2">
      <c r="A1670" s="40">
        <v>36</v>
      </c>
      <c r="B1670" s="2" t="s">
        <v>629</v>
      </c>
      <c r="C1670" s="2" t="s">
        <v>1420</v>
      </c>
      <c r="D1670" s="2" t="s">
        <v>1496</v>
      </c>
      <c r="E1670" s="42">
        <v>1</v>
      </c>
      <c r="F1670" s="42">
        <v>2699.37</v>
      </c>
    </row>
    <row r="1671" spans="1:6" x14ac:dyDescent="0.2">
      <c r="A1671" s="40">
        <v>36</v>
      </c>
      <c r="B1671" s="2" t="s">
        <v>629</v>
      </c>
      <c r="C1671" s="2" t="s">
        <v>1420</v>
      </c>
      <c r="D1671" s="2" t="s">
        <v>1498</v>
      </c>
      <c r="E1671" s="42">
        <v>55</v>
      </c>
      <c r="F1671" s="42">
        <v>87544.63</v>
      </c>
    </row>
    <row r="1672" spans="1:6" x14ac:dyDescent="0.2">
      <c r="A1672" s="40">
        <v>36</v>
      </c>
      <c r="B1672" s="2" t="s">
        <v>629</v>
      </c>
      <c r="C1672" s="2" t="s">
        <v>1420</v>
      </c>
      <c r="D1672" s="2" t="s">
        <v>1505</v>
      </c>
      <c r="E1672" s="42">
        <v>2</v>
      </c>
      <c r="F1672" s="42">
        <v>901.25</v>
      </c>
    </row>
    <row r="1673" spans="1:6" x14ac:dyDescent="0.2">
      <c r="A1673" s="40">
        <v>36</v>
      </c>
      <c r="B1673" s="2" t="s">
        <v>629</v>
      </c>
      <c r="C1673" s="2" t="s">
        <v>1420</v>
      </c>
      <c r="D1673" s="2" t="s">
        <v>1509</v>
      </c>
      <c r="E1673" s="42">
        <v>2</v>
      </c>
      <c r="F1673" s="42">
        <v>3506.25</v>
      </c>
    </row>
    <row r="1674" spans="1:6" x14ac:dyDescent="0.2">
      <c r="A1674" s="40">
        <v>36</v>
      </c>
      <c r="B1674" s="2" t="s">
        <v>629</v>
      </c>
      <c r="C1674" s="2" t="s">
        <v>1420</v>
      </c>
      <c r="D1674" s="2" t="s">
        <v>1510</v>
      </c>
      <c r="E1674" s="42">
        <v>1617</v>
      </c>
      <c r="F1674" s="42">
        <v>1934454.3</v>
      </c>
    </row>
    <row r="1675" spans="1:6" x14ac:dyDescent="0.2">
      <c r="A1675" s="40">
        <v>36</v>
      </c>
      <c r="B1675" s="2" t="s">
        <v>629</v>
      </c>
      <c r="C1675" s="2" t="s">
        <v>1420</v>
      </c>
      <c r="D1675" s="2" t="s">
        <v>1514</v>
      </c>
      <c r="E1675" s="42">
        <v>71</v>
      </c>
      <c r="F1675" s="42">
        <v>73790.77</v>
      </c>
    </row>
    <row r="1676" spans="1:6" x14ac:dyDescent="0.2">
      <c r="A1676" s="40">
        <v>36</v>
      </c>
      <c r="B1676" s="2" t="s">
        <v>629</v>
      </c>
      <c r="C1676" s="2" t="s">
        <v>1420</v>
      </c>
      <c r="D1676" s="2" t="s">
        <v>1518</v>
      </c>
      <c r="E1676" s="42">
        <v>1</v>
      </c>
      <c r="F1676" s="42">
        <v>1300</v>
      </c>
    </row>
    <row r="1677" spans="1:6" x14ac:dyDescent="0.2">
      <c r="A1677" s="40">
        <v>36</v>
      </c>
      <c r="B1677" s="2" t="s">
        <v>545</v>
      </c>
      <c r="C1677" s="2" t="s">
        <v>1420</v>
      </c>
      <c r="D1677" s="2" t="s">
        <v>1487</v>
      </c>
      <c r="E1677" s="42">
        <v>73</v>
      </c>
      <c r="F1677" s="42">
        <v>35082.39</v>
      </c>
    </row>
    <row r="1678" spans="1:6" x14ac:dyDescent="0.2">
      <c r="A1678" s="40">
        <v>36</v>
      </c>
      <c r="B1678" s="2" t="s">
        <v>545</v>
      </c>
      <c r="C1678" s="2" t="s">
        <v>1420</v>
      </c>
      <c r="D1678" s="2" t="s">
        <v>1488</v>
      </c>
      <c r="E1678" s="42">
        <v>467</v>
      </c>
      <c r="F1678" s="42">
        <v>219005.00399999999</v>
      </c>
    </row>
    <row r="1679" spans="1:6" x14ac:dyDescent="0.2">
      <c r="A1679" s="40">
        <v>36</v>
      </c>
      <c r="B1679" s="2" t="s">
        <v>545</v>
      </c>
      <c r="C1679" s="2" t="s">
        <v>1420</v>
      </c>
      <c r="D1679" s="2" t="s">
        <v>1489</v>
      </c>
      <c r="E1679" s="42">
        <v>2</v>
      </c>
      <c r="F1679" s="42">
        <v>1008</v>
      </c>
    </row>
    <row r="1680" spans="1:6" x14ac:dyDescent="0.2">
      <c r="A1680" s="40">
        <v>36</v>
      </c>
      <c r="B1680" s="2" t="s">
        <v>545</v>
      </c>
      <c r="C1680" s="2" t="s">
        <v>1420</v>
      </c>
      <c r="D1680" s="2" t="s">
        <v>1490</v>
      </c>
      <c r="E1680" s="42">
        <v>14</v>
      </c>
      <c r="F1680" s="42">
        <v>10537.81</v>
      </c>
    </row>
    <row r="1681" spans="1:6" x14ac:dyDescent="0.2">
      <c r="A1681" s="40">
        <v>36</v>
      </c>
      <c r="B1681" s="2" t="s">
        <v>545</v>
      </c>
      <c r="C1681" s="2" t="s">
        <v>1420</v>
      </c>
      <c r="D1681" s="2" t="s">
        <v>1491</v>
      </c>
      <c r="E1681" s="42">
        <v>830</v>
      </c>
      <c r="F1681" s="42">
        <v>385375</v>
      </c>
    </row>
    <row r="1682" spans="1:6" x14ac:dyDescent="0.2">
      <c r="A1682" s="40">
        <v>36</v>
      </c>
      <c r="B1682" s="2" t="s">
        <v>545</v>
      </c>
      <c r="C1682" s="2" t="s">
        <v>1420</v>
      </c>
      <c r="D1682" s="2" t="s">
        <v>1492</v>
      </c>
      <c r="E1682" s="42">
        <v>8</v>
      </c>
      <c r="F1682" s="42">
        <v>8210</v>
      </c>
    </row>
    <row r="1683" spans="1:6" x14ac:dyDescent="0.2">
      <c r="A1683" s="40">
        <v>36</v>
      </c>
      <c r="B1683" s="2" t="s">
        <v>545</v>
      </c>
      <c r="C1683" s="2" t="s">
        <v>1420</v>
      </c>
      <c r="D1683" s="2" t="s">
        <v>1493</v>
      </c>
      <c r="E1683" s="42">
        <v>213</v>
      </c>
      <c r="F1683" s="42">
        <v>246342.6</v>
      </c>
    </row>
    <row r="1684" spans="1:6" x14ac:dyDescent="0.2">
      <c r="A1684" s="40">
        <v>36</v>
      </c>
      <c r="B1684" s="2" t="s">
        <v>545</v>
      </c>
      <c r="C1684" s="2" t="s">
        <v>1420</v>
      </c>
      <c r="D1684" s="2" t="s">
        <v>1494</v>
      </c>
      <c r="E1684" s="42">
        <v>68</v>
      </c>
      <c r="F1684" s="42">
        <v>36889.75</v>
      </c>
    </row>
    <row r="1685" spans="1:6" x14ac:dyDescent="0.2">
      <c r="A1685" s="40">
        <v>36</v>
      </c>
      <c r="B1685" s="2" t="s">
        <v>545</v>
      </c>
      <c r="C1685" s="2" t="s">
        <v>1420</v>
      </c>
      <c r="D1685" s="2" t="s">
        <v>1495</v>
      </c>
      <c r="E1685" s="42">
        <v>17</v>
      </c>
      <c r="F1685" s="42">
        <v>8545.56</v>
      </c>
    </row>
    <row r="1686" spans="1:6" x14ac:dyDescent="0.2">
      <c r="A1686" s="40">
        <v>36</v>
      </c>
      <c r="B1686" s="2" t="s">
        <v>545</v>
      </c>
      <c r="C1686" s="2" t="s">
        <v>1420</v>
      </c>
      <c r="D1686" s="2" t="s">
        <v>1496</v>
      </c>
      <c r="E1686" s="42">
        <v>11</v>
      </c>
      <c r="F1686" s="42">
        <v>21456.1</v>
      </c>
    </row>
    <row r="1687" spans="1:6" x14ac:dyDescent="0.2">
      <c r="A1687" s="40">
        <v>36</v>
      </c>
      <c r="B1687" s="2" t="s">
        <v>545</v>
      </c>
      <c r="C1687" s="2" t="s">
        <v>1420</v>
      </c>
      <c r="D1687" s="2" t="s">
        <v>1497</v>
      </c>
      <c r="E1687" s="42">
        <v>2</v>
      </c>
      <c r="F1687" s="42">
        <v>6000</v>
      </c>
    </row>
    <row r="1688" spans="1:6" x14ac:dyDescent="0.2">
      <c r="A1688" s="40">
        <v>36</v>
      </c>
      <c r="B1688" s="2" t="s">
        <v>545</v>
      </c>
      <c r="C1688" s="2" t="s">
        <v>1420</v>
      </c>
      <c r="D1688" s="2" t="s">
        <v>1498</v>
      </c>
      <c r="E1688" s="42">
        <v>5</v>
      </c>
      <c r="F1688" s="42">
        <v>2224.89</v>
      </c>
    </row>
    <row r="1689" spans="1:6" x14ac:dyDescent="0.2">
      <c r="A1689" s="40">
        <v>36</v>
      </c>
      <c r="B1689" s="2" t="s">
        <v>545</v>
      </c>
      <c r="C1689" s="2" t="s">
        <v>1420</v>
      </c>
      <c r="D1689" s="2" t="s">
        <v>1499</v>
      </c>
      <c r="E1689" s="42">
        <v>16</v>
      </c>
      <c r="F1689" s="42">
        <v>11787.79</v>
      </c>
    </row>
    <row r="1690" spans="1:6" x14ac:dyDescent="0.2">
      <c r="A1690" s="40">
        <v>36</v>
      </c>
      <c r="B1690" s="2" t="s">
        <v>545</v>
      </c>
      <c r="C1690" s="2" t="s">
        <v>1420</v>
      </c>
      <c r="D1690" s="2" t="s">
        <v>1501</v>
      </c>
      <c r="E1690" s="42">
        <v>2</v>
      </c>
      <c r="F1690" s="42">
        <v>1260</v>
      </c>
    </row>
    <row r="1691" spans="1:6" x14ac:dyDescent="0.2">
      <c r="A1691" s="40">
        <v>36</v>
      </c>
      <c r="B1691" s="2" t="s">
        <v>545</v>
      </c>
      <c r="C1691" s="2" t="s">
        <v>1420</v>
      </c>
      <c r="D1691" s="2" t="s">
        <v>1502</v>
      </c>
      <c r="E1691" s="42">
        <v>4</v>
      </c>
      <c r="F1691" s="42">
        <v>2706.44</v>
      </c>
    </row>
    <row r="1692" spans="1:6" x14ac:dyDescent="0.2">
      <c r="A1692" s="40">
        <v>36</v>
      </c>
      <c r="B1692" s="2" t="s">
        <v>545</v>
      </c>
      <c r="C1692" s="2" t="s">
        <v>1420</v>
      </c>
      <c r="D1692" s="2" t="s">
        <v>1503</v>
      </c>
      <c r="E1692" s="42">
        <v>18</v>
      </c>
      <c r="F1692" s="42">
        <v>16600.79</v>
      </c>
    </row>
    <row r="1693" spans="1:6" x14ac:dyDescent="0.2">
      <c r="A1693" s="40">
        <v>36</v>
      </c>
      <c r="B1693" s="2" t="s">
        <v>545</v>
      </c>
      <c r="C1693" s="2" t="s">
        <v>1420</v>
      </c>
      <c r="D1693" s="2" t="s">
        <v>1504</v>
      </c>
      <c r="E1693" s="42">
        <v>1</v>
      </c>
      <c r="F1693" s="42">
        <v>800</v>
      </c>
    </row>
    <row r="1694" spans="1:6" x14ac:dyDescent="0.2">
      <c r="A1694" s="40">
        <v>36</v>
      </c>
      <c r="B1694" s="2" t="s">
        <v>545</v>
      </c>
      <c r="C1694" s="2" t="s">
        <v>1420</v>
      </c>
      <c r="D1694" s="2" t="s">
        <v>1505</v>
      </c>
      <c r="E1694" s="42">
        <v>395</v>
      </c>
      <c r="F1694" s="42">
        <v>328980.99</v>
      </c>
    </row>
    <row r="1695" spans="1:6" x14ac:dyDescent="0.2">
      <c r="A1695" s="40">
        <v>36</v>
      </c>
      <c r="B1695" s="2" t="s">
        <v>545</v>
      </c>
      <c r="C1695" s="2" t="s">
        <v>1420</v>
      </c>
      <c r="D1695" s="2" t="s">
        <v>1507</v>
      </c>
      <c r="E1695" s="42">
        <v>159</v>
      </c>
      <c r="F1695" s="42">
        <v>77545.899999999994</v>
      </c>
    </row>
    <row r="1696" spans="1:6" x14ac:dyDescent="0.2">
      <c r="A1696" s="40">
        <v>36</v>
      </c>
      <c r="B1696" s="2" t="s">
        <v>545</v>
      </c>
      <c r="C1696" s="2" t="s">
        <v>1420</v>
      </c>
      <c r="D1696" s="2" t="s">
        <v>1508</v>
      </c>
      <c r="E1696" s="42">
        <v>19</v>
      </c>
      <c r="F1696" s="42">
        <v>10830.56</v>
      </c>
    </row>
    <row r="1697" spans="1:6" x14ac:dyDescent="0.2">
      <c r="A1697" s="40">
        <v>36</v>
      </c>
      <c r="B1697" s="2" t="s">
        <v>545</v>
      </c>
      <c r="C1697" s="2" t="s">
        <v>1420</v>
      </c>
      <c r="D1697" s="2" t="s">
        <v>1509</v>
      </c>
      <c r="E1697" s="42">
        <v>24</v>
      </c>
      <c r="F1697" s="42">
        <v>12593.58</v>
      </c>
    </row>
    <row r="1698" spans="1:6" x14ac:dyDescent="0.2">
      <c r="A1698" s="40">
        <v>36</v>
      </c>
      <c r="B1698" s="2" t="s">
        <v>545</v>
      </c>
      <c r="C1698" s="2" t="s">
        <v>1420</v>
      </c>
      <c r="D1698" s="2" t="s">
        <v>1510</v>
      </c>
      <c r="E1698" s="42">
        <v>266</v>
      </c>
      <c r="F1698" s="42">
        <v>209166.97</v>
      </c>
    </row>
    <row r="1699" spans="1:6" x14ac:dyDescent="0.2">
      <c r="A1699" s="40">
        <v>36</v>
      </c>
      <c r="B1699" s="2" t="s">
        <v>545</v>
      </c>
      <c r="C1699" s="2" t="s">
        <v>1420</v>
      </c>
      <c r="D1699" s="2" t="s">
        <v>1511</v>
      </c>
      <c r="E1699" s="42">
        <v>7</v>
      </c>
      <c r="F1699" s="42">
        <v>3330</v>
      </c>
    </row>
    <row r="1700" spans="1:6" x14ac:dyDescent="0.2">
      <c r="A1700" s="40">
        <v>36</v>
      </c>
      <c r="B1700" s="2" t="s">
        <v>545</v>
      </c>
      <c r="C1700" s="2" t="s">
        <v>1420</v>
      </c>
      <c r="D1700" s="2" t="s">
        <v>1512</v>
      </c>
      <c r="E1700" s="42">
        <v>16</v>
      </c>
      <c r="F1700" s="42">
        <v>8723.35</v>
      </c>
    </row>
    <row r="1701" spans="1:6" x14ac:dyDescent="0.2">
      <c r="A1701" s="40">
        <v>36</v>
      </c>
      <c r="B1701" s="2" t="s">
        <v>545</v>
      </c>
      <c r="C1701" s="2" t="s">
        <v>1420</v>
      </c>
      <c r="D1701" s="2" t="s">
        <v>1513</v>
      </c>
      <c r="E1701" s="42">
        <v>19</v>
      </c>
      <c r="F1701" s="42">
        <v>14067.92</v>
      </c>
    </row>
    <row r="1702" spans="1:6" x14ac:dyDescent="0.2">
      <c r="A1702" s="40">
        <v>36</v>
      </c>
      <c r="B1702" s="2" t="s">
        <v>545</v>
      </c>
      <c r="C1702" s="2" t="s">
        <v>1420</v>
      </c>
      <c r="D1702" s="2" t="s">
        <v>1514</v>
      </c>
      <c r="E1702" s="42">
        <v>16</v>
      </c>
      <c r="F1702" s="42">
        <v>11038.95</v>
      </c>
    </row>
    <row r="1703" spans="1:6" x14ac:dyDescent="0.2">
      <c r="A1703" s="40">
        <v>36</v>
      </c>
      <c r="B1703" s="2" t="s">
        <v>545</v>
      </c>
      <c r="C1703" s="2" t="s">
        <v>1420</v>
      </c>
      <c r="D1703" s="2" t="s">
        <v>1515</v>
      </c>
      <c r="E1703" s="42">
        <v>2</v>
      </c>
      <c r="F1703" s="42">
        <v>936</v>
      </c>
    </row>
    <row r="1704" spans="1:6" x14ac:dyDescent="0.2">
      <c r="A1704" s="40">
        <v>36</v>
      </c>
      <c r="B1704" s="2" t="s">
        <v>545</v>
      </c>
      <c r="C1704" s="2" t="s">
        <v>1420</v>
      </c>
      <c r="D1704" s="2" t="s">
        <v>1516</v>
      </c>
      <c r="E1704" s="42">
        <v>9</v>
      </c>
      <c r="F1704" s="42">
        <v>8819.5499999999993</v>
      </c>
    </row>
    <row r="1705" spans="1:6" x14ac:dyDescent="0.2">
      <c r="A1705" s="40">
        <v>36</v>
      </c>
      <c r="B1705" s="2" t="s">
        <v>545</v>
      </c>
      <c r="C1705" s="2" t="s">
        <v>1420</v>
      </c>
      <c r="D1705" s="2" t="s">
        <v>1517</v>
      </c>
      <c r="E1705" s="42">
        <v>4</v>
      </c>
      <c r="F1705" s="42">
        <v>2008</v>
      </c>
    </row>
    <row r="1706" spans="1:6" x14ac:dyDescent="0.2">
      <c r="A1706" s="40">
        <v>36</v>
      </c>
      <c r="B1706" s="2" t="s">
        <v>545</v>
      </c>
      <c r="C1706" s="2" t="s">
        <v>1420</v>
      </c>
      <c r="D1706" s="2" t="s">
        <v>1518</v>
      </c>
      <c r="E1706" s="42">
        <v>3</v>
      </c>
      <c r="F1706" s="42">
        <v>2304</v>
      </c>
    </row>
    <row r="1707" spans="1:6" x14ac:dyDescent="0.2">
      <c r="A1707" s="40">
        <v>36</v>
      </c>
      <c r="B1707" s="2" t="s">
        <v>36</v>
      </c>
      <c r="C1707" s="2" t="s">
        <v>1420</v>
      </c>
      <c r="D1707" s="2" t="s">
        <v>1490</v>
      </c>
      <c r="E1707" s="42">
        <v>2</v>
      </c>
      <c r="F1707" s="42">
        <v>11900</v>
      </c>
    </row>
    <row r="1708" spans="1:6" x14ac:dyDescent="0.2">
      <c r="A1708" s="40">
        <v>36</v>
      </c>
      <c r="B1708" s="2" t="s">
        <v>36</v>
      </c>
      <c r="C1708" s="2" t="s">
        <v>1420</v>
      </c>
      <c r="D1708" s="2" t="s">
        <v>1498</v>
      </c>
      <c r="E1708" s="42">
        <v>5</v>
      </c>
      <c r="F1708" s="42">
        <v>31100</v>
      </c>
    </row>
    <row r="1709" spans="1:6" x14ac:dyDescent="0.2">
      <c r="A1709" s="40">
        <v>36</v>
      </c>
      <c r="B1709" s="2" t="s">
        <v>36</v>
      </c>
      <c r="C1709" s="2" t="s">
        <v>1420</v>
      </c>
      <c r="D1709" s="2" t="s">
        <v>1510</v>
      </c>
      <c r="E1709" s="42">
        <v>51</v>
      </c>
      <c r="F1709" s="42">
        <v>216860</v>
      </c>
    </row>
    <row r="1710" spans="1:6" x14ac:dyDescent="0.2">
      <c r="A1710" s="40">
        <v>36</v>
      </c>
      <c r="B1710" s="2" t="s">
        <v>36</v>
      </c>
      <c r="C1710" s="2" t="s">
        <v>1420</v>
      </c>
      <c r="D1710" s="2" t="s">
        <v>1514</v>
      </c>
      <c r="E1710" s="42">
        <v>4</v>
      </c>
      <c r="F1710" s="42">
        <v>9250</v>
      </c>
    </row>
    <row r="1711" spans="1:6" x14ac:dyDescent="0.2">
      <c r="A1711" s="40">
        <v>36</v>
      </c>
      <c r="B1711" s="2" t="s">
        <v>166</v>
      </c>
      <c r="C1711" s="2" t="s">
        <v>1420</v>
      </c>
      <c r="D1711" s="2" t="s">
        <v>1490</v>
      </c>
      <c r="E1711" s="42">
        <v>6</v>
      </c>
      <c r="F1711" s="42">
        <v>3932.4</v>
      </c>
    </row>
    <row r="1712" spans="1:6" x14ac:dyDescent="0.2">
      <c r="A1712" s="40">
        <v>36</v>
      </c>
      <c r="B1712" s="2" t="s">
        <v>166</v>
      </c>
      <c r="C1712" s="2" t="s">
        <v>1420</v>
      </c>
      <c r="D1712" s="2" t="s">
        <v>1507</v>
      </c>
      <c r="E1712" s="42">
        <v>23</v>
      </c>
      <c r="F1712" s="42">
        <v>18171.59</v>
      </c>
    </row>
    <row r="1713" spans="1:6" x14ac:dyDescent="0.2">
      <c r="A1713" s="40">
        <v>36</v>
      </c>
      <c r="B1713" s="2" t="s">
        <v>166</v>
      </c>
      <c r="C1713" s="2" t="s">
        <v>1420</v>
      </c>
      <c r="D1713" s="2" t="s">
        <v>1508</v>
      </c>
      <c r="E1713" s="42">
        <v>8</v>
      </c>
      <c r="F1713" s="42">
        <v>5150.7700000000004</v>
      </c>
    </row>
    <row r="1714" spans="1:6" x14ac:dyDescent="0.2">
      <c r="A1714" s="40">
        <v>36</v>
      </c>
      <c r="B1714" s="2" t="s">
        <v>166</v>
      </c>
      <c r="C1714" s="2" t="s">
        <v>1420</v>
      </c>
      <c r="D1714" s="2" t="s">
        <v>1509</v>
      </c>
      <c r="E1714" s="42">
        <v>15</v>
      </c>
      <c r="F1714" s="42">
        <v>10111.6</v>
      </c>
    </row>
    <row r="1715" spans="1:6" x14ac:dyDescent="0.2">
      <c r="A1715" s="40">
        <v>36</v>
      </c>
      <c r="B1715" s="2" t="s">
        <v>166</v>
      </c>
      <c r="C1715" s="2" t="s">
        <v>1420</v>
      </c>
      <c r="D1715" s="2" t="s">
        <v>1510</v>
      </c>
      <c r="E1715" s="42">
        <v>142</v>
      </c>
      <c r="F1715" s="42">
        <v>94688.54</v>
      </c>
    </row>
    <row r="1716" spans="1:6" x14ac:dyDescent="0.2">
      <c r="A1716" s="40">
        <v>36</v>
      </c>
      <c r="B1716" s="2" t="s">
        <v>166</v>
      </c>
      <c r="C1716" s="2" t="s">
        <v>1420</v>
      </c>
      <c r="D1716" s="2" t="s">
        <v>1511</v>
      </c>
      <c r="E1716" s="42">
        <v>3</v>
      </c>
      <c r="F1716" s="42">
        <v>1824.61</v>
      </c>
    </row>
    <row r="1717" spans="1:6" x14ac:dyDescent="0.2">
      <c r="A1717" s="40">
        <v>36</v>
      </c>
      <c r="B1717" s="2" t="s">
        <v>166</v>
      </c>
      <c r="C1717" s="2" t="s">
        <v>1420</v>
      </c>
      <c r="D1717" s="2" t="s">
        <v>1512</v>
      </c>
      <c r="E1717" s="42">
        <v>11</v>
      </c>
      <c r="F1717" s="42">
        <v>6826.37</v>
      </c>
    </row>
    <row r="1718" spans="1:6" x14ac:dyDescent="0.2">
      <c r="A1718" s="40">
        <v>36</v>
      </c>
      <c r="B1718" s="2" t="s">
        <v>166</v>
      </c>
      <c r="C1718" s="2" t="s">
        <v>1420</v>
      </c>
      <c r="D1718" s="2" t="s">
        <v>1513</v>
      </c>
      <c r="E1718" s="42">
        <v>7</v>
      </c>
      <c r="F1718" s="42">
        <v>3629.9</v>
      </c>
    </row>
    <row r="1719" spans="1:6" x14ac:dyDescent="0.2">
      <c r="A1719" s="40">
        <v>36</v>
      </c>
      <c r="B1719" s="2" t="s">
        <v>166</v>
      </c>
      <c r="C1719" s="2" t="s">
        <v>1420</v>
      </c>
      <c r="D1719" s="2" t="s">
        <v>1514</v>
      </c>
      <c r="E1719" s="42">
        <v>6</v>
      </c>
      <c r="F1719" s="42">
        <v>4283.1000000000004</v>
      </c>
    </row>
    <row r="1720" spans="1:6" x14ac:dyDescent="0.2">
      <c r="A1720" s="40">
        <v>36</v>
      </c>
      <c r="B1720" s="2" t="s">
        <v>166</v>
      </c>
      <c r="C1720" s="2" t="s">
        <v>1420</v>
      </c>
      <c r="D1720" s="2" t="s">
        <v>1515</v>
      </c>
      <c r="E1720" s="42">
        <v>3</v>
      </c>
      <c r="F1720" s="42">
        <v>1356.28</v>
      </c>
    </row>
    <row r="1721" spans="1:6" x14ac:dyDescent="0.2">
      <c r="A1721" s="40">
        <v>36</v>
      </c>
      <c r="B1721" s="2" t="s">
        <v>166</v>
      </c>
      <c r="C1721" s="2" t="s">
        <v>1420</v>
      </c>
      <c r="D1721" s="2" t="s">
        <v>1516</v>
      </c>
      <c r="E1721" s="42">
        <v>2</v>
      </c>
      <c r="F1721" s="42">
        <v>1383.1</v>
      </c>
    </row>
    <row r="1722" spans="1:6" x14ac:dyDescent="0.2">
      <c r="A1722" s="40">
        <v>36</v>
      </c>
      <c r="B1722" s="2" t="s">
        <v>166</v>
      </c>
      <c r="C1722" s="2" t="s">
        <v>1420</v>
      </c>
      <c r="D1722" s="2" t="s">
        <v>1517</v>
      </c>
      <c r="E1722" s="42">
        <v>1</v>
      </c>
      <c r="F1722" s="42">
        <v>220.66</v>
      </c>
    </row>
    <row r="1723" spans="1:6" x14ac:dyDescent="0.2">
      <c r="A1723" s="40">
        <v>36</v>
      </c>
      <c r="B1723" s="2" t="s">
        <v>166</v>
      </c>
      <c r="C1723" s="2" t="s">
        <v>1420</v>
      </c>
      <c r="D1723" s="2" t="s">
        <v>1518</v>
      </c>
      <c r="E1723" s="42">
        <v>1</v>
      </c>
      <c r="F1723" s="42">
        <v>500</v>
      </c>
    </row>
    <row r="1724" spans="1:6" x14ac:dyDescent="0.2">
      <c r="A1724" s="40">
        <v>36</v>
      </c>
      <c r="B1724" s="2" t="s">
        <v>63</v>
      </c>
      <c r="C1724" s="2" t="s">
        <v>1420</v>
      </c>
      <c r="D1724" s="2" t="s">
        <v>1487</v>
      </c>
      <c r="E1724" s="42">
        <v>2</v>
      </c>
      <c r="F1724" s="42">
        <v>1300</v>
      </c>
    </row>
    <row r="1725" spans="1:6" x14ac:dyDescent="0.2">
      <c r="A1725" s="40">
        <v>36</v>
      </c>
      <c r="B1725" s="2" t="s">
        <v>63</v>
      </c>
      <c r="C1725" s="2" t="s">
        <v>1420</v>
      </c>
      <c r="D1725" s="2" t="s">
        <v>1488</v>
      </c>
      <c r="E1725" s="42">
        <v>35</v>
      </c>
      <c r="F1725" s="42">
        <v>19900</v>
      </c>
    </row>
    <row r="1726" spans="1:6" x14ac:dyDescent="0.2">
      <c r="A1726" s="40">
        <v>36</v>
      </c>
      <c r="B1726" s="2" t="s">
        <v>63</v>
      </c>
      <c r="C1726" s="2" t="s">
        <v>1420</v>
      </c>
      <c r="D1726" s="2" t="s">
        <v>1489</v>
      </c>
      <c r="E1726" s="42">
        <v>4</v>
      </c>
      <c r="F1726" s="42">
        <v>2300</v>
      </c>
    </row>
    <row r="1727" spans="1:6" x14ac:dyDescent="0.2">
      <c r="A1727" s="40">
        <v>36</v>
      </c>
      <c r="B1727" s="2" t="s">
        <v>63</v>
      </c>
      <c r="C1727" s="2" t="s">
        <v>1420</v>
      </c>
      <c r="D1727" s="2" t="s">
        <v>1490</v>
      </c>
      <c r="E1727" s="42">
        <v>105</v>
      </c>
      <c r="F1727" s="42">
        <v>62235</v>
      </c>
    </row>
    <row r="1728" spans="1:6" x14ac:dyDescent="0.2">
      <c r="A1728" s="40">
        <v>36</v>
      </c>
      <c r="B1728" s="2" t="s">
        <v>63</v>
      </c>
      <c r="C1728" s="2" t="s">
        <v>1420</v>
      </c>
      <c r="D1728" s="2" t="s">
        <v>1508</v>
      </c>
      <c r="E1728" s="42">
        <v>99</v>
      </c>
      <c r="F1728" s="42">
        <v>61780</v>
      </c>
    </row>
    <row r="1729" spans="1:6" x14ac:dyDescent="0.2">
      <c r="A1729" s="40">
        <v>36</v>
      </c>
      <c r="B1729" s="2" t="s">
        <v>63</v>
      </c>
      <c r="C1729" s="2" t="s">
        <v>1420</v>
      </c>
      <c r="D1729" s="2" t="s">
        <v>1509</v>
      </c>
      <c r="E1729" s="42">
        <v>203</v>
      </c>
      <c r="F1729" s="42">
        <v>120960</v>
      </c>
    </row>
    <row r="1730" spans="1:6" x14ac:dyDescent="0.2">
      <c r="A1730" s="40">
        <v>36</v>
      </c>
      <c r="B1730" s="2" t="s">
        <v>63</v>
      </c>
      <c r="C1730" s="2" t="s">
        <v>1420</v>
      </c>
      <c r="D1730" s="2" t="s">
        <v>1510</v>
      </c>
      <c r="E1730" s="42">
        <v>1948</v>
      </c>
      <c r="F1730" s="42">
        <v>1147315</v>
      </c>
    </row>
    <row r="1731" spans="1:6" x14ac:dyDescent="0.2">
      <c r="A1731" s="40">
        <v>36</v>
      </c>
      <c r="B1731" s="2" t="s">
        <v>63</v>
      </c>
      <c r="C1731" s="2" t="s">
        <v>1420</v>
      </c>
      <c r="D1731" s="2" t="s">
        <v>1511</v>
      </c>
      <c r="E1731" s="42">
        <v>40</v>
      </c>
      <c r="F1731" s="42">
        <v>23000</v>
      </c>
    </row>
    <row r="1732" spans="1:6" x14ac:dyDescent="0.2">
      <c r="A1732" s="40">
        <v>36</v>
      </c>
      <c r="B1732" s="2" t="s">
        <v>63</v>
      </c>
      <c r="C1732" s="2" t="s">
        <v>1420</v>
      </c>
      <c r="D1732" s="2" t="s">
        <v>1512</v>
      </c>
      <c r="E1732" s="42">
        <v>88</v>
      </c>
      <c r="F1732" s="42">
        <v>57480</v>
      </c>
    </row>
    <row r="1733" spans="1:6" x14ac:dyDescent="0.2">
      <c r="A1733" s="40">
        <v>36</v>
      </c>
      <c r="B1733" s="2" t="s">
        <v>63</v>
      </c>
      <c r="C1733" s="2" t="s">
        <v>1420</v>
      </c>
      <c r="D1733" s="2" t="s">
        <v>1513</v>
      </c>
      <c r="E1733" s="42">
        <v>78</v>
      </c>
      <c r="F1733" s="42">
        <v>45900</v>
      </c>
    </row>
    <row r="1734" spans="1:6" x14ac:dyDescent="0.2">
      <c r="A1734" s="40">
        <v>36</v>
      </c>
      <c r="B1734" s="2" t="s">
        <v>63</v>
      </c>
      <c r="C1734" s="2" t="s">
        <v>1420</v>
      </c>
      <c r="D1734" s="2" t="s">
        <v>1514</v>
      </c>
      <c r="E1734" s="42">
        <v>52</v>
      </c>
      <c r="F1734" s="42">
        <v>30800</v>
      </c>
    </row>
    <row r="1735" spans="1:6" x14ac:dyDescent="0.2">
      <c r="A1735" s="40">
        <v>36</v>
      </c>
      <c r="B1735" s="2" t="s">
        <v>63</v>
      </c>
      <c r="C1735" s="2" t="s">
        <v>1420</v>
      </c>
      <c r="D1735" s="2" t="s">
        <v>1515</v>
      </c>
      <c r="E1735" s="42">
        <v>5</v>
      </c>
      <c r="F1735" s="42">
        <v>3400</v>
      </c>
    </row>
    <row r="1736" spans="1:6" x14ac:dyDescent="0.2">
      <c r="A1736" s="40">
        <v>36</v>
      </c>
      <c r="B1736" s="2" t="s">
        <v>63</v>
      </c>
      <c r="C1736" s="2" t="s">
        <v>1420</v>
      </c>
      <c r="D1736" s="2" t="s">
        <v>1516</v>
      </c>
      <c r="E1736" s="42">
        <v>31</v>
      </c>
      <c r="F1736" s="42">
        <v>17600</v>
      </c>
    </row>
    <row r="1737" spans="1:6" x14ac:dyDescent="0.2">
      <c r="A1737" s="40">
        <v>36</v>
      </c>
      <c r="B1737" s="2" t="s">
        <v>63</v>
      </c>
      <c r="C1737" s="2" t="s">
        <v>1420</v>
      </c>
      <c r="D1737" s="2" t="s">
        <v>1517</v>
      </c>
      <c r="E1737" s="42">
        <v>13</v>
      </c>
      <c r="F1737" s="42">
        <v>7400</v>
      </c>
    </row>
    <row r="1738" spans="1:6" x14ac:dyDescent="0.2">
      <c r="A1738" s="40">
        <v>36</v>
      </c>
      <c r="B1738" s="2" t="s">
        <v>63</v>
      </c>
      <c r="C1738" s="2" t="s">
        <v>1420</v>
      </c>
      <c r="D1738" s="2" t="s">
        <v>1518</v>
      </c>
      <c r="E1738" s="42">
        <v>4</v>
      </c>
      <c r="F1738" s="42">
        <v>2600</v>
      </c>
    </row>
    <row r="1739" spans="1:6" x14ac:dyDescent="0.2">
      <c r="A1739" s="40">
        <v>36</v>
      </c>
      <c r="B1739" s="2" t="s">
        <v>59</v>
      </c>
      <c r="C1739" s="2" t="s">
        <v>1420</v>
      </c>
      <c r="D1739" s="2" t="s">
        <v>1488</v>
      </c>
      <c r="E1739" s="42">
        <v>2</v>
      </c>
      <c r="F1739" s="42">
        <v>15100</v>
      </c>
    </row>
    <row r="1740" spans="1:6" x14ac:dyDescent="0.2">
      <c r="A1740" s="40">
        <v>36</v>
      </c>
      <c r="B1740" s="2" t="s">
        <v>59</v>
      </c>
      <c r="C1740" s="2" t="s">
        <v>1420</v>
      </c>
      <c r="D1740" s="2" t="s">
        <v>1490</v>
      </c>
      <c r="E1740" s="42">
        <v>13</v>
      </c>
      <c r="F1740" s="42">
        <v>69908.2</v>
      </c>
    </row>
    <row r="1741" spans="1:6" x14ac:dyDescent="0.2">
      <c r="A1741" s="40">
        <v>36</v>
      </c>
      <c r="B1741" s="2" t="s">
        <v>59</v>
      </c>
      <c r="C1741" s="2" t="s">
        <v>1420</v>
      </c>
      <c r="D1741" s="2" t="s">
        <v>1509</v>
      </c>
      <c r="E1741" s="42">
        <v>4</v>
      </c>
      <c r="F1741" s="42">
        <v>18274.3</v>
      </c>
    </row>
    <row r="1742" spans="1:6" x14ac:dyDescent="0.2">
      <c r="A1742" s="40">
        <v>36</v>
      </c>
      <c r="B1742" s="2" t="s">
        <v>59</v>
      </c>
      <c r="C1742" s="2" t="s">
        <v>1420</v>
      </c>
      <c r="D1742" s="2" t="s">
        <v>1510</v>
      </c>
      <c r="E1742" s="42">
        <v>137</v>
      </c>
      <c r="F1742" s="42">
        <v>737106.77</v>
      </c>
    </row>
    <row r="1743" spans="1:6" x14ac:dyDescent="0.2">
      <c r="A1743" s="40">
        <v>36</v>
      </c>
      <c r="B1743" s="2" t="s">
        <v>59</v>
      </c>
      <c r="C1743" s="2" t="s">
        <v>1420</v>
      </c>
      <c r="D1743" s="2" t="s">
        <v>1511</v>
      </c>
      <c r="E1743" s="42">
        <v>4</v>
      </c>
      <c r="F1743" s="42">
        <v>16320.8</v>
      </c>
    </row>
    <row r="1744" spans="1:6" x14ac:dyDescent="0.2">
      <c r="A1744" s="40">
        <v>36</v>
      </c>
      <c r="B1744" s="2" t="s">
        <v>59</v>
      </c>
      <c r="C1744" s="2" t="s">
        <v>1420</v>
      </c>
      <c r="D1744" s="2" t="s">
        <v>1514</v>
      </c>
      <c r="E1744" s="42">
        <v>7</v>
      </c>
      <c r="F1744" s="42">
        <v>39800</v>
      </c>
    </row>
    <row r="1745" spans="1:6" x14ac:dyDescent="0.2">
      <c r="A1745" s="40">
        <v>36</v>
      </c>
      <c r="B1745" s="2" t="s">
        <v>40</v>
      </c>
      <c r="C1745" s="2" t="s">
        <v>1420</v>
      </c>
      <c r="D1745" s="2" t="s">
        <v>1488</v>
      </c>
      <c r="E1745" s="42">
        <v>5</v>
      </c>
      <c r="F1745" s="42">
        <v>9119.75</v>
      </c>
    </row>
    <row r="1746" spans="1:6" x14ac:dyDescent="0.2">
      <c r="A1746" s="40">
        <v>36</v>
      </c>
      <c r="B1746" s="2" t="s">
        <v>40</v>
      </c>
      <c r="C1746" s="2" t="s">
        <v>1420</v>
      </c>
      <c r="D1746" s="2" t="s">
        <v>1490</v>
      </c>
      <c r="E1746" s="42">
        <v>123</v>
      </c>
      <c r="F1746" s="42">
        <v>24382.2</v>
      </c>
    </row>
    <row r="1747" spans="1:6" x14ac:dyDescent="0.2">
      <c r="A1747" s="40">
        <v>36</v>
      </c>
      <c r="B1747" s="2" t="s">
        <v>40</v>
      </c>
      <c r="C1747" s="2" t="s">
        <v>1420</v>
      </c>
      <c r="D1747" s="2" t="s">
        <v>1498</v>
      </c>
      <c r="E1747" s="42">
        <v>38</v>
      </c>
      <c r="F1747" s="42">
        <v>9004.5</v>
      </c>
    </row>
    <row r="1748" spans="1:6" x14ac:dyDescent="0.2">
      <c r="A1748" s="40">
        <v>36</v>
      </c>
      <c r="B1748" s="2" t="s">
        <v>40</v>
      </c>
      <c r="C1748" s="2" t="s">
        <v>1420</v>
      </c>
      <c r="D1748" s="2" t="s">
        <v>1503</v>
      </c>
      <c r="E1748" s="42">
        <v>1</v>
      </c>
      <c r="F1748" s="42">
        <v>66.25</v>
      </c>
    </row>
    <row r="1749" spans="1:6" x14ac:dyDescent="0.2">
      <c r="A1749" s="40">
        <v>36</v>
      </c>
      <c r="B1749" s="2" t="s">
        <v>40</v>
      </c>
      <c r="C1749" s="2" t="s">
        <v>1420</v>
      </c>
      <c r="D1749" s="2" t="s">
        <v>1509</v>
      </c>
      <c r="E1749" s="42">
        <v>46</v>
      </c>
      <c r="F1749" s="42">
        <v>8062.1</v>
      </c>
    </row>
    <row r="1750" spans="1:6" x14ac:dyDescent="0.2">
      <c r="A1750" s="40">
        <v>36</v>
      </c>
      <c r="B1750" s="2" t="s">
        <v>40</v>
      </c>
      <c r="C1750" s="2" t="s">
        <v>1420</v>
      </c>
      <c r="D1750" s="2" t="s">
        <v>1510</v>
      </c>
      <c r="E1750" s="42">
        <v>1561</v>
      </c>
      <c r="F1750" s="42">
        <v>299997.57</v>
      </c>
    </row>
    <row r="1751" spans="1:6" x14ac:dyDescent="0.2">
      <c r="A1751" s="40">
        <v>36</v>
      </c>
      <c r="B1751" s="2" t="s">
        <v>40</v>
      </c>
      <c r="C1751" s="2" t="s">
        <v>1420</v>
      </c>
      <c r="D1751" s="2" t="s">
        <v>1511</v>
      </c>
      <c r="E1751" s="42">
        <v>13</v>
      </c>
      <c r="F1751" s="42">
        <v>3057.6</v>
      </c>
    </row>
    <row r="1752" spans="1:6" x14ac:dyDescent="0.2">
      <c r="A1752" s="40">
        <v>36</v>
      </c>
      <c r="B1752" s="2" t="s">
        <v>40</v>
      </c>
      <c r="C1752" s="2" t="s">
        <v>1420</v>
      </c>
      <c r="D1752" s="2" t="s">
        <v>1513</v>
      </c>
      <c r="E1752" s="42">
        <v>23</v>
      </c>
      <c r="F1752" s="42">
        <v>4064.2</v>
      </c>
    </row>
    <row r="1753" spans="1:6" x14ac:dyDescent="0.2">
      <c r="A1753" s="40">
        <v>36</v>
      </c>
      <c r="B1753" s="2" t="s">
        <v>40</v>
      </c>
      <c r="C1753" s="2" t="s">
        <v>1420</v>
      </c>
      <c r="D1753" s="2" t="s">
        <v>1514</v>
      </c>
      <c r="E1753" s="42">
        <v>107</v>
      </c>
      <c r="F1753" s="42">
        <v>24002.94</v>
      </c>
    </row>
    <row r="1754" spans="1:6" x14ac:dyDescent="0.2">
      <c r="A1754" s="40">
        <v>36</v>
      </c>
      <c r="B1754" s="2" t="s">
        <v>40</v>
      </c>
      <c r="C1754" s="2" t="s">
        <v>1420</v>
      </c>
      <c r="D1754" s="2" t="s">
        <v>1515</v>
      </c>
      <c r="E1754" s="42">
        <v>2</v>
      </c>
      <c r="F1754" s="42">
        <v>482</v>
      </c>
    </row>
    <row r="1755" spans="1:6" x14ac:dyDescent="0.2">
      <c r="A1755" s="40">
        <v>36</v>
      </c>
      <c r="B1755" s="2" t="s">
        <v>40</v>
      </c>
      <c r="C1755" s="2" t="s">
        <v>1420</v>
      </c>
      <c r="D1755" s="2" t="s">
        <v>1517</v>
      </c>
      <c r="E1755" s="42">
        <v>1</v>
      </c>
      <c r="F1755" s="42">
        <v>155.4</v>
      </c>
    </row>
    <row r="1756" spans="1:6" x14ac:dyDescent="0.2">
      <c r="A1756" s="40">
        <v>165</v>
      </c>
      <c r="B1756" s="2" t="s">
        <v>2</v>
      </c>
      <c r="C1756" s="2" t="s">
        <v>1420</v>
      </c>
      <c r="D1756" s="2" t="s">
        <v>1491</v>
      </c>
      <c r="E1756" s="42">
        <v>7871</v>
      </c>
      <c r="F1756" s="42">
        <v>596909.31999999995</v>
      </c>
    </row>
    <row r="1757" spans="1:6" x14ac:dyDescent="0.2">
      <c r="A1757" s="40">
        <v>165</v>
      </c>
      <c r="B1757" s="2" t="s">
        <v>2</v>
      </c>
      <c r="C1757" s="2" t="s">
        <v>1420</v>
      </c>
      <c r="D1757" s="2" t="s">
        <v>1492</v>
      </c>
      <c r="E1757" s="42">
        <v>312</v>
      </c>
      <c r="F1757" s="42">
        <v>27756.659999999902</v>
      </c>
    </row>
    <row r="1758" spans="1:6" x14ac:dyDescent="0.2">
      <c r="A1758" s="40">
        <v>165</v>
      </c>
      <c r="B1758" s="2" t="s">
        <v>2</v>
      </c>
      <c r="C1758" s="2" t="s">
        <v>1420</v>
      </c>
      <c r="D1758" s="2" t="s">
        <v>1493</v>
      </c>
      <c r="E1758" s="42">
        <v>12719</v>
      </c>
      <c r="F1758" s="42">
        <v>1155811.1250000801</v>
      </c>
    </row>
    <row r="1759" spans="1:6" x14ac:dyDescent="0.2">
      <c r="A1759" s="40">
        <v>165</v>
      </c>
      <c r="B1759" s="2" t="s">
        <v>2</v>
      </c>
      <c r="C1759" s="2" t="s">
        <v>1420</v>
      </c>
      <c r="D1759" s="2" t="s">
        <v>1494</v>
      </c>
      <c r="E1759" s="42">
        <v>1628</v>
      </c>
      <c r="F1759" s="42">
        <v>121835.23</v>
      </c>
    </row>
    <row r="1760" spans="1:6" x14ac:dyDescent="0.2">
      <c r="A1760" s="40">
        <v>165</v>
      </c>
      <c r="B1760" s="2" t="s">
        <v>2</v>
      </c>
      <c r="C1760" s="2" t="s">
        <v>1420</v>
      </c>
      <c r="D1760" s="2" t="s">
        <v>1495</v>
      </c>
      <c r="E1760" s="42">
        <v>160</v>
      </c>
      <c r="F1760" s="42">
        <v>13146.62</v>
      </c>
    </row>
    <row r="1761" spans="1:6" x14ac:dyDescent="0.2">
      <c r="A1761" s="40">
        <v>165</v>
      </c>
      <c r="B1761" s="2" t="s">
        <v>2</v>
      </c>
      <c r="C1761" s="2" t="s">
        <v>1420</v>
      </c>
      <c r="D1761" s="2" t="s">
        <v>1496</v>
      </c>
      <c r="E1761" s="42">
        <v>269</v>
      </c>
      <c r="F1761" s="42">
        <v>26254.959999999999</v>
      </c>
    </row>
    <row r="1762" spans="1:6" x14ac:dyDescent="0.2">
      <c r="A1762" s="40">
        <v>165</v>
      </c>
      <c r="B1762" s="2" t="s">
        <v>2</v>
      </c>
      <c r="C1762" s="2" t="s">
        <v>1420</v>
      </c>
      <c r="D1762" s="2" t="s">
        <v>1497</v>
      </c>
      <c r="E1762" s="42">
        <v>10</v>
      </c>
      <c r="F1762" s="42">
        <v>1014.6</v>
      </c>
    </row>
    <row r="1763" spans="1:6" x14ac:dyDescent="0.2">
      <c r="A1763" s="40">
        <v>165</v>
      </c>
      <c r="B1763" s="2" t="s">
        <v>32</v>
      </c>
      <c r="C1763" s="2" t="s">
        <v>1420</v>
      </c>
      <c r="D1763" s="2" t="s">
        <v>1491</v>
      </c>
      <c r="E1763" s="42">
        <v>1823</v>
      </c>
      <c r="F1763" s="42">
        <v>4112016.01</v>
      </c>
    </row>
    <row r="1764" spans="1:6" x14ac:dyDescent="0.2">
      <c r="A1764" s="40">
        <v>165</v>
      </c>
      <c r="B1764" s="2" t="s">
        <v>32</v>
      </c>
      <c r="C1764" s="2" t="s">
        <v>1420</v>
      </c>
      <c r="D1764" s="2" t="s">
        <v>1519</v>
      </c>
      <c r="E1764" s="42">
        <v>1</v>
      </c>
      <c r="F1764" s="42">
        <v>382.5</v>
      </c>
    </row>
    <row r="1765" spans="1:6" x14ac:dyDescent="0.2">
      <c r="A1765" s="40">
        <v>165</v>
      </c>
      <c r="B1765" s="2" t="s">
        <v>32</v>
      </c>
      <c r="C1765" s="2" t="s">
        <v>1420</v>
      </c>
      <c r="D1765" s="2" t="s">
        <v>1492</v>
      </c>
      <c r="E1765" s="42">
        <v>286</v>
      </c>
      <c r="F1765" s="42">
        <v>467594.58</v>
      </c>
    </row>
    <row r="1766" spans="1:6" x14ac:dyDescent="0.2">
      <c r="A1766" s="40">
        <v>165</v>
      </c>
      <c r="B1766" s="2" t="s">
        <v>32</v>
      </c>
      <c r="C1766" s="2" t="s">
        <v>1420</v>
      </c>
      <c r="D1766" s="2" t="s">
        <v>1493</v>
      </c>
      <c r="E1766" s="42">
        <v>8348</v>
      </c>
      <c r="F1766" s="42">
        <v>14223047.4799999</v>
      </c>
    </row>
    <row r="1767" spans="1:6" x14ac:dyDescent="0.2">
      <c r="A1767" s="40">
        <v>165</v>
      </c>
      <c r="B1767" s="2" t="s">
        <v>32</v>
      </c>
      <c r="C1767" s="2" t="s">
        <v>1420</v>
      </c>
      <c r="D1767" s="2" t="s">
        <v>1494</v>
      </c>
      <c r="E1767" s="42">
        <v>217</v>
      </c>
      <c r="F1767" s="42">
        <v>226368</v>
      </c>
    </row>
    <row r="1768" spans="1:6" x14ac:dyDescent="0.2">
      <c r="A1768" s="40">
        <v>165</v>
      </c>
      <c r="B1768" s="2" t="s">
        <v>32</v>
      </c>
      <c r="C1768" s="2" t="s">
        <v>1420</v>
      </c>
      <c r="D1768" s="2" t="s">
        <v>1495</v>
      </c>
      <c r="E1768" s="42">
        <v>69</v>
      </c>
      <c r="F1768" s="42">
        <v>102506.65</v>
      </c>
    </row>
    <row r="1769" spans="1:6" x14ac:dyDescent="0.2">
      <c r="A1769" s="40">
        <v>165</v>
      </c>
      <c r="B1769" s="2" t="s">
        <v>32</v>
      </c>
      <c r="C1769" s="2" t="s">
        <v>1420</v>
      </c>
      <c r="D1769" s="2" t="s">
        <v>1496</v>
      </c>
      <c r="E1769" s="42">
        <v>236</v>
      </c>
      <c r="F1769" s="42">
        <v>512089.47</v>
      </c>
    </row>
    <row r="1770" spans="1:6" x14ac:dyDescent="0.2">
      <c r="A1770" s="40">
        <v>165</v>
      </c>
      <c r="B1770" s="2" t="s">
        <v>32</v>
      </c>
      <c r="C1770" s="2" t="s">
        <v>1420</v>
      </c>
      <c r="D1770" s="2" t="s">
        <v>1497</v>
      </c>
      <c r="E1770" s="42">
        <v>16</v>
      </c>
      <c r="F1770" s="42">
        <v>34959.25</v>
      </c>
    </row>
    <row r="1771" spans="1:6" x14ac:dyDescent="0.2">
      <c r="A1771" s="40">
        <v>165</v>
      </c>
      <c r="B1771" s="2" t="s">
        <v>39</v>
      </c>
      <c r="C1771" s="2" t="s">
        <v>1420</v>
      </c>
      <c r="D1771" s="2" t="s">
        <v>1492</v>
      </c>
      <c r="E1771" s="42">
        <v>16</v>
      </c>
      <c r="F1771" s="42">
        <v>4284.22</v>
      </c>
    </row>
    <row r="1772" spans="1:6" x14ac:dyDescent="0.2">
      <c r="A1772" s="40">
        <v>165</v>
      </c>
      <c r="B1772" s="2" t="s">
        <v>39</v>
      </c>
      <c r="C1772" s="2" t="s">
        <v>1420</v>
      </c>
      <c r="D1772" s="2" t="s">
        <v>1493</v>
      </c>
      <c r="E1772" s="42">
        <v>692</v>
      </c>
      <c r="F1772" s="42">
        <v>158517.26999999999</v>
      </c>
    </row>
    <row r="1773" spans="1:6" x14ac:dyDescent="0.2">
      <c r="A1773" s="40">
        <v>165</v>
      </c>
      <c r="B1773" s="2" t="s">
        <v>39</v>
      </c>
      <c r="C1773" s="2" t="s">
        <v>1420</v>
      </c>
      <c r="D1773" s="2" t="s">
        <v>1494</v>
      </c>
      <c r="E1773" s="42">
        <v>7</v>
      </c>
      <c r="F1773" s="42">
        <v>997.3</v>
      </c>
    </row>
    <row r="1774" spans="1:6" x14ac:dyDescent="0.2">
      <c r="A1774" s="40">
        <v>165</v>
      </c>
      <c r="B1774" s="2" t="s">
        <v>39</v>
      </c>
      <c r="C1774" s="2" t="s">
        <v>1420</v>
      </c>
      <c r="D1774" s="2" t="s">
        <v>1496</v>
      </c>
      <c r="E1774" s="42">
        <v>8</v>
      </c>
      <c r="F1774" s="42">
        <v>1834.8</v>
      </c>
    </row>
    <row r="1775" spans="1:6" x14ac:dyDescent="0.2">
      <c r="A1775" s="40">
        <v>165</v>
      </c>
      <c r="B1775" s="2" t="s">
        <v>39</v>
      </c>
      <c r="C1775" s="2" t="s">
        <v>1420</v>
      </c>
      <c r="D1775" s="2" t="s">
        <v>1497</v>
      </c>
      <c r="E1775" s="42">
        <v>1</v>
      </c>
      <c r="F1775" s="42">
        <v>380.62</v>
      </c>
    </row>
    <row r="1776" spans="1:6" x14ac:dyDescent="0.2">
      <c r="A1776" s="40">
        <v>165</v>
      </c>
      <c r="B1776" s="2" t="s">
        <v>629</v>
      </c>
      <c r="C1776" s="2" t="s">
        <v>1420</v>
      </c>
      <c r="D1776" s="2" t="s">
        <v>1488</v>
      </c>
      <c r="E1776" s="42">
        <v>1</v>
      </c>
      <c r="F1776" s="42">
        <v>340</v>
      </c>
    </row>
    <row r="1777" spans="1:6" x14ac:dyDescent="0.2">
      <c r="A1777" s="40">
        <v>165</v>
      </c>
      <c r="B1777" s="2" t="s">
        <v>629</v>
      </c>
      <c r="C1777" s="2" t="s">
        <v>1420</v>
      </c>
      <c r="D1777" s="2" t="s">
        <v>1491</v>
      </c>
      <c r="E1777" s="42">
        <v>229</v>
      </c>
      <c r="F1777" s="42">
        <v>146408.93</v>
      </c>
    </row>
    <row r="1778" spans="1:6" x14ac:dyDescent="0.2">
      <c r="A1778" s="40">
        <v>165</v>
      </c>
      <c r="B1778" s="2" t="s">
        <v>629</v>
      </c>
      <c r="C1778" s="2" t="s">
        <v>1420</v>
      </c>
      <c r="D1778" s="2" t="s">
        <v>1492</v>
      </c>
      <c r="E1778" s="42">
        <v>79</v>
      </c>
      <c r="F1778" s="42">
        <v>97204.46</v>
      </c>
    </row>
    <row r="1779" spans="1:6" x14ac:dyDescent="0.2">
      <c r="A1779" s="40">
        <v>165</v>
      </c>
      <c r="B1779" s="2" t="s">
        <v>629</v>
      </c>
      <c r="C1779" s="2" t="s">
        <v>1420</v>
      </c>
      <c r="D1779" s="2" t="s">
        <v>1493</v>
      </c>
      <c r="E1779" s="42">
        <v>2831</v>
      </c>
      <c r="F1779" s="42">
        <v>3732710.6099999901</v>
      </c>
    </row>
    <row r="1780" spans="1:6" x14ac:dyDescent="0.2">
      <c r="A1780" s="40">
        <v>165</v>
      </c>
      <c r="B1780" s="2" t="s">
        <v>629</v>
      </c>
      <c r="C1780" s="2" t="s">
        <v>1420</v>
      </c>
      <c r="D1780" s="2" t="s">
        <v>1494</v>
      </c>
      <c r="E1780" s="42">
        <v>205</v>
      </c>
      <c r="F1780" s="42">
        <v>156053.82999999999</v>
      </c>
    </row>
    <row r="1781" spans="1:6" x14ac:dyDescent="0.2">
      <c r="A1781" s="40">
        <v>165</v>
      </c>
      <c r="B1781" s="2" t="s">
        <v>629</v>
      </c>
      <c r="C1781" s="2" t="s">
        <v>1420</v>
      </c>
      <c r="D1781" s="2" t="s">
        <v>1495</v>
      </c>
      <c r="E1781" s="42">
        <v>18</v>
      </c>
      <c r="F1781" s="42">
        <v>39232.639999999999</v>
      </c>
    </row>
    <row r="1782" spans="1:6" x14ac:dyDescent="0.2">
      <c r="A1782" s="40">
        <v>165</v>
      </c>
      <c r="B1782" s="2" t="s">
        <v>629</v>
      </c>
      <c r="C1782" s="2" t="s">
        <v>1420</v>
      </c>
      <c r="D1782" s="2" t="s">
        <v>1496</v>
      </c>
      <c r="E1782" s="42">
        <v>57</v>
      </c>
      <c r="F1782" s="42">
        <v>100117.14</v>
      </c>
    </row>
    <row r="1783" spans="1:6" x14ac:dyDescent="0.2">
      <c r="A1783" s="40">
        <v>165</v>
      </c>
      <c r="B1783" s="2" t="s">
        <v>629</v>
      </c>
      <c r="C1783" s="2" t="s">
        <v>1420</v>
      </c>
      <c r="D1783" s="2" t="s">
        <v>1497</v>
      </c>
      <c r="E1783" s="42">
        <v>4</v>
      </c>
      <c r="F1783" s="42">
        <v>5185.2</v>
      </c>
    </row>
    <row r="1784" spans="1:6" x14ac:dyDescent="0.2">
      <c r="A1784" s="40">
        <v>165</v>
      </c>
      <c r="B1784" s="2" t="s">
        <v>629</v>
      </c>
      <c r="C1784" s="2" t="s">
        <v>1420</v>
      </c>
      <c r="D1784" s="2" t="s">
        <v>1505</v>
      </c>
      <c r="E1784" s="42">
        <v>2</v>
      </c>
      <c r="F1784" s="42">
        <v>1489.5</v>
      </c>
    </row>
    <row r="1785" spans="1:6" x14ac:dyDescent="0.2">
      <c r="A1785" s="40">
        <v>165</v>
      </c>
      <c r="B1785" s="2" t="s">
        <v>629</v>
      </c>
      <c r="C1785" s="2" t="s">
        <v>1420</v>
      </c>
      <c r="D1785" s="2" t="s">
        <v>1510</v>
      </c>
      <c r="E1785" s="42">
        <v>4</v>
      </c>
      <c r="F1785" s="42">
        <v>5554.27</v>
      </c>
    </row>
    <row r="1786" spans="1:6" x14ac:dyDescent="0.2">
      <c r="A1786" s="40">
        <v>165</v>
      </c>
      <c r="B1786" s="2" t="s">
        <v>629</v>
      </c>
      <c r="C1786" s="2" t="s">
        <v>1420</v>
      </c>
      <c r="D1786" s="2" t="s">
        <v>1514</v>
      </c>
      <c r="E1786" s="42">
        <v>1</v>
      </c>
      <c r="F1786" s="42">
        <v>2400</v>
      </c>
    </row>
    <row r="1787" spans="1:6" x14ac:dyDescent="0.2">
      <c r="A1787" s="40">
        <v>165</v>
      </c>
      <c r="B1787" s="2" t="s">
        <v>36</v>
      </c>
      <c r="C1787" s="2" t="s">
        <v>1420</v>
      </c>
      <c r="D1787" s="2" t="s">
        <v>1492</v>
      </c>
      <c r="E1787" s="42">
        <v>3</v>
      </c>
      <c r="F1787" s="42">
        <v>19100</v>
      </c>
    </row>
    <row r="1788" spans="1:6" x14ac:dyDescent="0.2">
      <c r="A1788" s="40">
        <v>165</v>
      </c>
      <c r="B1788" s="2" t="s">
        <v>36</v>
      </c>
      <c r="C1788" s="2" t="s">
        <v>1420</v>
      </c>
      <c r="D1788" s="2" t="s">
        <v>1493</v>
      </c>
      <c r="E1788" s="42">
        <v>152</v>
      </c>
      <c r="F1788" s="42">
        <v>844455</v>
      </c>
    </row>
    <row r="1789" spans="1:6" x14ac:dyDescent="0.2">
      <c r="A1789" s="40">
        <v>165</v>
      </c>
      <c r="B1789" s="2" t="s">
        <v>36</v>
      </c>
      <c r="C1789" s="2" t="s">
        <v>1420</v>
      </c>
      <c r="D1789" s="2" t="s">
        <v>1494</v>
      </c>
      <c r="E1789" s="42">
        <v>3</v>
      </c>
      <c r="F1789" s="42">
        <v>15200</v>
      </c>
    </row>
    <row r="1790" spans="1:6" x14ac:dyDescent="0.2">
      <c r="A1790" s="40">
        <v>165</v>
      </c>
      <c r="B1790" s="2" t="s">
        <v>166</v>
      </c>
      <c r="C1790" s="2" t="s">
        <v>1420</v>
      </c>
      <c r="D1790" s="2" t="s">
        <v>1494</v>
      </c>
      <c r="E1790" s="42">
        <v>15</v>
      </c>
      <c r="F1790" s="42">
        <v>8825.19</v>
      </c>
    </row>
    <row r="1791" spans="1:6" x14ac:dyDescent="0.2">
      <c r="A1791" s="40">
        <v>165</v>
      </c>
      <c r="B1791" s="2" t="s">
        <v>63</v>
      </c>
      <c r="C1791" s="2" t="s">
        <v>1420</v>
      </c>
      <c r="D1791" s="2" t="s">
        <v>1494</v>
      </c>
      <c r="E1791" s="42">
        <v>182</v>
      </c>
      <c r="F1791" s="42">
        <v>99080</v>
      </c>
    </row>
    <row r="1792" spans="1:6" x14ac:dyDescent="0.2">
      <c r="A1792" s="40">
        <v>165</v>
      </c>
      <c r="B1792" s="2" t="s">
        <v>59</v>
      </c>
      <c r="C1792" s="2" t="s">
        <v>1420</v>
      </c>
      <c r="D1792" s="2" t="s">
        <v>1492</v>
      </c>
      <c r="E1792" s="42">
        <v>6</v>
      </c>
      <c r="F1792" s="42">
        <v>42462</v>
      </c>
    </row>
    <row r="1793" spans="1:6" x14ac:dyDescent="0.2">
      <c r="A1793" s="40">
        <v>165</v>
      </c>
      <c r="B1793" s="2" t="s">
        <v>59</v>
      </c>
      <c r="C1793" s="2" t="s">
        <v>1420</v>
      </c>
      <c r="D1793" s="2" t="s">
        <v>1493</v>
      </c>
      <c r="E1793" s="42">
        <v>174</v>
      </c>
      <c r="F1793" s="42">
        <v>1056972.8799999999</v>
      </c>
    </row>
    <row r="1794" spans="1:6" x14ac:dyDescent="0.2">
      <c r="A1794" s="40">
        <v>165</v>
      </c>
      <c r="B1794" s="2" t="s">
        <v>59</v>
      </c>
      <c r="C1794" s="2" t="s">
        <v>1420</v>
      </c>
      <c r="D1794" s="2" t="s">
        <v>1495</v>
      </c>
      <c r="E1794" s="42">
        <v>1</v>
      </c>
      <c r="F1794" s="42">
        <v>7550</v>
      </c>
    </row>
    <row r="1795" spans="1:6" x14ac:dyDescent="0.2">
      <c r="A1795" s="40">
        <v>165</v>
      </c>
      <c r="B1795" s="2" t="s">
        <v>59</v>
      </c>
      <c r="C1795" s="2" t="s">
        <v>1420</v>
      </c>
      <c r="D1795" s="2" t="s">
        <v>1496</v>
      </c>
      <c r="E1795" s="42">
        <v>8</v>
      </c>
      <c r="F1795" s="42">
        <v>39418.199999999997</v>
      </c>
    </row>
    <row r="1796" spans="1:6" x14ac:dyDescent="0.2">
      <c r="A1796" s="40">
        <v>165</v>
      </c>
      <c r="B1796" s="2" t="s">
        <v>40</v>
      </c>
      <c r="C1796" s="2" t="s">
        <v>1420</v>
      </c>
      <c r="D1796" s="2" t="s">
        <v>1491</v>
      </c>
      <c r="E1796" s="42">
        <v>6</v>
      </c>
      <c r="F1796" s="42">
        <v>12519.25</v>
      </c>
    </row>
    <row r="1797" spans="1:6" x14ac:dyDescent="0.2">
      <c r="A1797" s="40">
        <v>165</v>
      </c>
      <c r="B1797" s="2" t="s">
        <v>40</v>
      </c>
      <c r="C1797" s="2" t="s">
        <v>1420</v>
      </c>
      <c r="D1797" s="2" t="s">
        <v>1492</v>
      </c>
      <c r="E1797" s="42">
        <v>98</v>
      </c>
      <c r="F1797" s="42">
        <v>23707.75</v>
      </c>
    </row>
    <row r="1798" spans="1:6" x14ac:dyDescent="0.2">
      <c r="A1798" s="40">
        <v>165</v>
      </c>
      <c r="B1798" s="2" t="s">
        <v>40</v>
      </c>
      <c r="C1798" s="2" t="s">
        <v>1420</v>
      </c>
      <c r="D1798" s="2" t="s">
        <v>1493</v>
      </c>
      <c r="E1798" s="42">
        <v>3446</v>
      </c>
      <c r="F1798" s="42">
        <v>693120.50999999</v>
      </c>
    </row>
    <row r="1799" spans="1:6" x14ac:dyDescent="0.2">
      <c r="A1799" s="40">
        <v>165</v>
      </c>
      <c r="B1799" s="2" t="s">
        <v>40</v>
      </c>
      <c r="C1799" s="2" t="s">
        <v>1420</v>
      </c>
      <c r="D1799" s="2" t="s">
        <v>1494</v>
      </c>
      <c r="E1799" s="42">
        <v>12</v>
      </c>
      <c r="F1799" s="42">
        <v>7788.2</v>
      </c>
    </row>
    <row r="1800" spans="1:6" x14ac:dyDescent="0.2">
      <c r="A1800" s="40">
        <v>165</v>
      </c>
      <c r="B1800" s="2" t="s">
        <v>40</v>
      </c>
      <c r="C1800" s="2" t="s">
        <v>1420</v>
      </c>
      <c r="D1800" s="2" t="s">
        <v>1495</v>
      </c>
      <c r="E1800" s="42">
        <v>4</v>
      </c>
      <c r="F1800" s="42">
        <v>4073.75</v>
      </c>
    </row>
    <row r="1801" spans="1:6" x14ac:dyDescent="0.2">
      <c r="A1801" s="40">
        <v>165</v>
      </c>
      <c r="B1801" s="2" t="s">
        <v>40</v>
      </c>
      <c r="C1801" s="2" t="s">
        <v>1420</v>
      </c>
      <c r="D1801" s="2" t="s">
        <v>1496</v>
      </c>
      <c r="E1801" s="42">
        <v>198</v>
      </c>
      <c r="F1801" s="42">
        <v>56166.63</v>
      </c>
    </row>
    <row r="1802" spans="1:6" x14ac:dyDescent="0.2">
      <c r="A1802" s="40">
        <v>165</v>
      </c>
      <c r="B1802" s="2" t="s">
        <v>40</v>
      </c>
      <c r="C1802" s="2" t="s">
        <v>1420</v>
      </c>
      <c r="D1802" s="2" t="s">
        <v>1497</v>
      </c>
      <c r="E1802" s="42">
        <v>4</v>
      </c>
      <c r="F1802" s="42">
        <v>1431.75</v>
      </c>
    </row>
    <row r="1803" spans="1:6" x14ac:dyDescent="0.2">
      <c r="A1803" s="40">
        <v>218</v>
      </c>
      <c r="B1803" s="2" t="s">
        <v>2</v>
      </c>
      <c r="C1803" s="2" t="s">
        <v>1420</v>
      </c>
      <c r="D1803" s="2" t="s">
        <v>1499</v>
      </c>
      <c r="E1803" s="42">
        <v>147</v>
      </c>
      <c r="F1803" s="42">
        <v>9826.75</v>
      </c>
    </row>
    <row r="1804" spans="1:6" x14ac:dyDescent="0.2">
      <c r="A1804" s="40">
        <v>218</v>
      </c>
      <c r="B1804" s="2" t="s">
        <v>2</v>
      </c>
      <c r="C1804" s="2" t="s">
        <v>1420</v>
      </c>
      <c r="D1804" s="2" t="s">
        <v>1522</v>
      </c>
      <c r="E1804" s="42">
        <v>1</v>
      </c>
      <c r="F1804" s="42">
        <v>72.5</v>
      </c>
    </row>
    <row r="1805" spans="1:6" x14ac:dyDescent="0.2">
      <c r="A1805" s="40">
        <v>218</v>
      </c>
      <c r="B1805" s="2" t="s">
        <v>2</v>
      </c>
      <c r="C1805" s="2" t="s">
        <v>1420</v>
      </c>
      <c r="D1805" s="2" t="s">
        <v>1501</v>
      </c>
      <c r="E1805" s="42">
        <v>38</v>
      </c>
      <c r="F1805" s="42">
        <v>2599.4</v>
      </c>
    </row>
    <row r="1806" spans="1:6" x14ac:dyDescent="0.2">
      <c r="A1806" s="40">
        <v>218</v>
      </c>
      <c r="B1806" s="2" t="s">
        <v>2</v>
      </c>
      <c r="C1806" s="2" t="s">
        <v>1420</v>
      </c>
      <c r="D1806" s="2" t="s">
        <v>1502</v>
      </c>
      <c r="E1806" s="42">
        <v>10</v>
      </c>
      <c r="F1806" s="42">
        <v>699.6</v>
      </c>
    </row>
    <row r="1807" spans="1:6" x14ac:dyDescent="0.2">
      <c r="A1807" s="40">
        <v>218</v>
      </c>
      <c r="B1807" s="2" t="s">
        <v>2</v>
      </c>
      <c r="C1807" s="2" t="s">
        <v>1420</v>
      </c>
      <c r="D1807" s="2" t="s">
        <v>1503</v>
      </c>
      <c r="E1807" s="42">
        <v>1215</v>
      </c>
      <c r="F1807" s="42">
        <v>105675.510000001</v>
      </c>
    </row>
    <row r="1808" spans="1:6" x14ac:dyDescent="0.2">
      <c r="A1808" s="40">
        <v>218</v>
      </c>
      <c r="B1808" s="2" t="s">
        <v>2</v>
      </c>
      <c r="C1808" s="2" t="s">
        <v>1420</v>
      </c>
      <c r="D1808" s="2" t="s">
        <v>1523</v>
      </c>
      <c r="E1808" s="42">
        <v>7</v>
      </c>
      <c r="F1808" s="42">
        <v>282.7</v>
      </c>
    </row>
    <row r="1809" spans="1:6" x14ac:dyDescent="0.2">
      <c r="A1809" s="40">
        <v>218</v>
      </c>
      <c r="B1809" s="2" t="s">
        <v>2</v>
      </c>
      <c r="C1809" s="2" t="s">
        <v>1420</v>
      </c>
      <c r="D1809" s="2" t="s">
        <v>1524</v>
      </c>
      <c r="E1809" s="42">
        <v>3</v>
      </c>
      <c r="F1809" s="42">
        <v>257.3</v>
      </c>
    </row>
    <row r="1810" spans="1:6" x14ac:dyDescent="0.2">
      <c r="A1810" s="40">
        <v>218</v>
      </c>
      <c r="B1810" s="2" t="s">
        <v>2</v>
      </c>
      <c r="C1810" s="2" t="s">
        <v>1420</v>
      </c>
      <c r="D1810" s="2" t="s">
        <v>1504</v>
      </c>
      <c r="E1810" s="42">
        <v>10</v>
      </c>
      <c r="F1810" s="42">
        <v>536.95000000000005</v>
      </c>
    </row>
    <row r="1811" spans="1:6" x14ac:dyDescent="0.2">
      <c r="A1811" s="40">
        <v>218</v>
      </c>
      <c r="B1811" s="2" t="s">
        <v>2</v>
      </c>
      <c r="C1811" s="2" t="s">
        <v>1420</v>
      </c>
      <c r="D1811" s="2" t="s">
        <v>1505</v>
      </c>
      <c r="E1811" s="42">
        <v>10511</v>
      </c>
      <c r="F1811" s="42">
        <v>903327.69600003096</v>
      </c>
    </row>
    <row r="1812" spans="1:6" x14ac:dyDescent="0.2">
      <c r="A1812" s="40">
        <v>218</v>
      </c>
      <c r="B1812" s="2" t="s">
        <v>2</v>
      </c>
      <c r="C1812" s="2" t="s">
        <v>1420</v>
      </c>
      <c r="D1812" s="2" t="s">
        <v>1525</v>
      </c>
      <c r="E1812" s="42">
        <v>3</v>
      </c>
      <c r="F1812" s="42">
        <v>98.4</v>
      </c>
    </row>
    <row r="1813" spans="1:6" x14ac:dyDescent="0.2">
      <c r="A1813" s="40">
        <v>218</v>
      </c>
      <c r="B1813" s="2" t="s">
        <v>2</v>
      </c>
      <c r="C1813" s="2" t="s">
        <v>1420</v>
      </c>
      <c r="D1813" s="2" t="s">
        <v>1506</v>
      </c>
      <c r="E1813" s="42">
        <v>9</v>
      </c>
      <c r="F1813" s="42">
        <v>787.9</v>
      </c>
    </row>
    <row r="1814" spans="1:6" x14ac:dyDescent="0.2">
      <c r="A1814" s="40">
        <v>218</v>
      </c>
      <c r="B1814" s="2" t="s">
        <v>32</v>
      </c>
      <c r="C1814" s="2" t="s">
        <v>1420</v>
      </c>
      <c r="D1814" s="2" t="s">
        <v>1521</v>
      </c>
      <c r="E1814" s="42">
        <v>2</v>
      </c>
      <c r="F1814" s="42">
        <v>1377</v>
      </c>
    </row>
    <row r="1815" spans="1:6" x14ac:dyDescent="0.2">
      <c r="A1815" s="40">
        <v>218</v>
      </c>
      <c r="B1815" s="2" t="s">
        <v>32</v>
      </c>
      <c r="C1815" s="2" t="s">
        <v>1420</v>
      </c>
      <c r="D1815" s="2" t="s">
        <v>1499</v>
      </c>
      <c r="E1815" s="42">
        <v>75</v>
      </c>
      <c r="F1815" s="42">
        <v>116952.48</v>
      </c>
    </row>
    <row r="1816" spans="1:6" x14ac:dyDescent="0.2">
      <c r="A1816" s="40">
        <v>218</v>
      </c>
      <c r="B1816" s="2" t="s">
        <v>32</v>
      </c>
      <c r="C1816" s="2" t="s">
        <v>1420</v>
      </c>
      <c r="D1816" s="2" t="s">
        <v>1500</v>
      </c>
      <c r="E1816" s="42">
        <v>1</v>
      </c>
      <c r="F1816" s="42">
        <v>550</v>
      </c>
    </row>
    <row r="1817" spans="1:6" x14ac:dyDescent="0.2">
      <c r="A1817" s="40">
        <v>218</v>
      </c>
      <c r="B1817" s="2" t="s">
        <v>32</v>
      </c>
      <c r="C1817" s="2" t="s">
        <v>1420</v>
      </c>
      <c r="D1817" s="2" t="s">
        <v>1522</v>
      </c>
      <c r="E1817" s="42">
        <v>14</v>
      </c>
      <c r="F1817" s="42">
        <v>76092.539999999994</v>
      </c>
    </row>
    <row r="1818" spans="1:6" x14ac:dyDescent="0.2">
      <c r="A1818" s="40">
        <v>218</v>
      </c>
      <c r="B1818" s="2" t="s">
        <v>32</v>
      </c>
      <c r="C1818" s="2" t="s">
        <v>1420</v>
      </c>
      <c r="D1818" s="2" t="s">
        <v>1501</v>
      </c>
      <c r="E1818" s="42">
        <v>3</v>
      </c>
      <c r="F1818" s="42">
        <v>2562.42</v>
      </c>
    </row>
    <row r="1819" spans="1:6" x14ac:dyDescent="0.2">
      <c r="A1819" s="40">
        <v>218</v>
      </c>
      <c r="B1819" s="2" t="s">
        <v>32</v>
      </c>
      <c r="C1819" s="2" t="s">
        <v>1420</v>
      </c>
      <c r="D1819" s="2" t="s">
        <v>1502</v>
      </c>
      <c r="E1819" s="42">
        <v>10</v>
      </c>
      <c r="F1819" s="42">
        <v>5265.68</v>
      </c>
    </row>
    <row r="1820" spans="1:6" x14ac:dyDescent="0.2">
      <c r="A1820" s="40">
        <v>218</v>
      </c>
      <c r="B1820" s="2" t="s">
        <v>32</v>
      </c>
      <c r="C1820" s="2" t="s">
        <v>1420</v>
      </c>
      <c r="D1820" s="2" t="s">
        <v>1503</v>
      </c>
      <c r="E1820" s="42">
        <v>329</v>
      </c>
      <c r="F1820" s="42">
        <v>450671.2</v>
      </c>
    </row>
    <row r="1821" spans="1:6" x14ac:dyDescent="0.2">
      <c r="A1821" s="40">
        <v>218</v>
      </c>
      <c r="B1821" s="2" t="s">
        <v>32</v>
      </c>
      <c r="C1821" s="2" t="s">
        <v>1420</v>
      </c>
      <c r="D1821" s="2" t="s">
        <v>1524</v>
      </c>
      <c r="E1821" s="42">
        <v>9</v>
      </c>
      <c r="F1821" s="42">
        <v>19031.32</v>
      </c>
    </row>
    <row r="1822" spans="1:6" x14ac:dyDescent="0.2">
      <c r="A1822" s="40">
        <v>218</v>
      </c>
      <c r="B1822" s="2" t="s">
        <v>32</v>
      </c>
      <c r="C1822" s="2" t="s">
        <v>1420</v>
      </c>
      <c r="D1822" s="2" t="s">
        <v>1504</v>
      </c>
      <c r="E1822" s="42">
        <v>2</v>
      </c>
      <c r="F1822" s="42">
        <v>1422</v>
      </c>
    </row>
    <row r="1823" spans="1:6" x14ac:dyDescent="0.2">
      <c r="A1823" s="40">
        <v>218</v>
      </c>
      <c r="B1823" s="2" t="s">
        <v>32</v>
      </c>
      <c r="C1823" s="2" t="s">
        <v>1420</v>
      </c>
      <c r="D1823" s="2" t="s">
        <v>1505</v>
      </c>
      <c r="E1823" s="42">
        <v>3473</v>
      </c>
      <c r="F1823" s="42">
        <v>5156568.9900000198</v>
      </c>
    </row>
    <row r="1824" spans="1:6" x14ac:dyDescent="0.2">
      <c r="A1824" s="40">
        <v>218</v>
      </c>
      <c r="B1824" s="2" t="s">
        <v>32</v>
      </c>
      <c r="C1824" s="2" t="s">
        <v>1420</v>
      </c>
      <c r="D1824" s="2" t="s">
        <v>1506</v>
      </c>
      <c r="E1824" s="42">
        <v>8</v>
      </c>
      <c r="F1824" s="42">
        <v>14765.49</v>
      </c>
    </row>
    <row r="1825" spans="1:6" x14ac:dyDescent="0.2">
      <c r="A1825" s="40">
        <v>218</v>
      </c>
      <c r="B1825" s="2" t="s">
        <v>629</v>
      </c>
      <c r="C1825" s="2" t="s">
        <v>1420</v>
      </c>
      <c r="D1825" s="2" t="s">
        <v>1499</v>
      </c>
      <c r="E1825" s="42">
        <v>30</v>
      </c>
      <c r="F1825" s="42">
        <v>38095.760000000002</v>
      </c>
    </row>
    <row r="1826" spans="1:6" x14ac:dyDescent="0.2">
      <c r="A1826" s="40">
        <v>218</v>
      </c>
      <c r="B1826" s="2" t="s">
        <v>629</v>
      </c>
      <c r="C1826" s="2" t="s">
        <v>1420</v>
      </c>
      <c r="D1826" s="2" t="s">
        <v>1500</v>
      </c>
      <c r="E1826" s="42">
        <v>1</v>
      </c>
      <c r="F1826" s="42">
        <v>712.5</v>
      </c>
    </row>
    <row r="1827" spans="1:6" x14ac:dyDescent="0.2">
      <c r="A1827" s="40">
        <v>218</v>
      </c>
      <c r="B1827" s="2" t="s">
        <v>629</v>
      </c>
      <c r="C1827" s="2" t="s">
        <v>1420</v>
      </c>
      <c r="D1827" s="2" t="s">
        <v>1501</v>
      </c>
      <c r="E1827" s="42">
        <v>3</v>
      </c>
      <c r="F1827" s="42">
        <v>2388.75</v>
      </c>
    </row>
    <row r="1828" spans="1:6" x14ac:dyDescent="0.2">
      <c r="A1828" s="40">
        <v>218</v>
      </c>
      <c r="B1828" s="2" t="s">
        <v>629</v>
      </c>
      <c r="C1828" s="2" t="s">
        <v>1420</v>
      </c>
      <c r="D1828" s="2" t="s">
        <v>1503</v>
      </c>
      <c r="E1828" s="42">
        <v>261</v>
      </c>
      <c r="F1828" s="42">
        <v>477102.82</v>
      </c>
    </row>
    <row r="1829" spans="1:6" x14ac:dyDescent="0.2">
      <c r="A1829" s="40">
        <v>218</v>
      </c>
      <c r="B1829" s="2" t="s">
        <v>629</v>
      </c>
      <c r="C1829" s="2" t="s">
        <v>1420</v>
      </c>
      <c r="D1829" s="2" t="s">
        <v>1523</v>
      </c>
      <c r="E1829" s="42">
        <v>1</v>
      </c>
      <c r="F1829" s="42">
        <v>4609.25</v>
      </c>
    </row>
    <row r="1830" spans="1:6" x14ac:dyDescent="0.2">
      <c r="A1830" s="40">
        <v>218</v>
      </c>
      <c r="B1830" s="2" t="s">
        <v>629</v>
      </c>
      <c r="C1830" s="2" t="s">
        <v>1420</v>
      </c>
      <c r="D1830" s="2" t="s">
        <v>1504</v>
      </c>
      <c r="E1830" s="42">
        <v>1</v>
      </c>
      <c r="F1830" s="42">
        <v>3700</v>
      </c>
    </row>
    <row r="1831" spans="1:6" x14ac:dyDescent="0.2">
      <c r="A1831" s="40">
        <v>218</v>
      </c>
      <c r="B1831" s="2" t="s">
        <v>629</v>
      </c>
      <c r="C1831" s="2" t="s">
        <v>1420</v>
      </c>
      <c r="D1831" s="2" t="s">
        <v>1505</v>
      </c>
      <c r="E1831" s="42">
        <v>878</v>
      </c>
      <c r="F1831" s="42">
        <v>1175633.8999999999</v>
      </c>
    </row>
    <row r="1832" spans="1:6" x14ac:dyDescent="0.2">
      <c r="A1832" s="40">
        <v>218</v>
      </c>
      <c r="B1832" s="2" t="s">
        <v>629</v>
      </c>
      <c r="C1832" s="2" t="s">
        <v>1420</v>
      </c>
      <c r="D1832" s="2" t="s">
        <v>1518</v>
      </c>
      <c r="E1832" s="42">
        <v>1</v>
      </c>
      <c r="F1832" s="42">
        <v>800</v>
      </c>
    </row>
    <row r="1833" spans="1:6" x14ac:dyDescent="0.2">
      <c r="A1833" s="40">
        <v>218</v>
      </c>
      <c r="B1833" s="2" t="s">
        <v>36</v>
      </c>
      <c r="C1833" s="2" t="s">
        <v>1420</v>
      </c>
      <c r="D1833" s="2" t="s">
        <v>1500</v>
      </c>
      <c r="E1833" s="42">
        <v>1</v>
      </c>
      <c r="F1833" s="42">
        <v>8500</v>
      </c>
    </row>
    <row r="1834" spans="1:6" x14ac:dyDescent="0.2">
      <c r="A1834" s="40">
        <v>218</v>
      </c>
      <c r="B1834" s="2" t="s">
        <v>36</v>
      </c>
      <c r="C1834" s="2" t="s">
        <v>1420</v>
      </c>
      <c r="D1834" s="2" t="s">
        <v>1503</v>
      </c>
      <c r="E1834" s="42">
        <v>7</v>
      </c>
      <c r="F1834" s="42">
        <v>60300</v>
      </c>
    </row>
    <row r="1835" spans="1:6" x14ac:dyDescent="0.2">
      <c r="A1835" s="40">
        <v>218</v>
      </c>
      <c r="B1835" s="2" t="s">
        <v>36</v>
      </c>
      <c r="C1835" s="2" t="s">
        <v>1420</v>
      </c>
      <c r="D1835" s="2" t="s">
        <v>1505</v>
      </c>
      <c r="E1835" s="42">
        <v>20</v>
      </c>
      <c r="F1835" s="42">
        <v>125600</v>
      </c>
    </row>
    <row r="1836" spans="1:6" x14ac:dyDescent="0.2">
      <c r="A1836" s="40">
        <v>218</v>
      </c>
      <c r="B1836" s="2" t="s">
        <v>166</v>
      </c>
      <c r="C1836" s="2" t="s">
        <v>1420</v>
      </c>
      <c r="D1836" s="2" t="s">
        <v>1499</v>
      </c>
      <c r="E1836" s="42">
        <v>1</v>
      </c>
      <c r="F1836" s="42">
        <v>800</v>
      </c>
    </row>
    <row r="1837" spans="1:6" x14ac:dyDescent="0.2">
      <c r="A1837" s="40">
        <v>218</v>
      </c>
      <c r="B1837" s="2" t="s">
        <v>166</v>
      </c>
      <c r="C1837" s="2" t="s">
        <v>1420</v>
      </c>
      <c r="D1837" s="2" t="s">
        <v>1503</v>
      </c>
      <c r="E1837" s="42">
        <v>8</v>
      </c>
      <c r="F1837" s="42">
        <v>6199</v>
      </c>
    </row>
    <row r="1838" spans="1:6" x14ac:dyDescent="0.2">
      <c r="A1838" s="40">
        <v>218</v>
      </c>
      <c r="B1838" s="2" t="s">
        <v>166</v>
      </c>
      <c r="C1838" s="2" t="s">
        <v>1420</v>
      </c>
      <c r="D1838" s="2" t="s">
        <v>1505</v>
      </c>
      <c r="E1838" s="42">
        <v>35</v>
      </c>
      <c r="F1838" s="42">
        <v>30007.35</v>
      </c>
    </row>
    <row r="1839" spans="1:6" x14ac:dyDescent="0.2">
      <c r="A1839" s="40">
        <v>218</v>
      </c>
      <c r="B1839" s="2" t="s">
        <v>63</v>
      </c>
      <c r="C1839" s="2" t="s">
        <v>1420</v>
      </c>
      <c r="D1839" s="2" t="s">
        <v>1499</v>
      </c>
      <c r="E1839" s="42">
        <v>15</v>
      </c>
      <c r="F1839" s="42">
        <v>8700</v>
      </c>
    </row>
    <row r="1840" spans="1:6" x14ac:dyDescent="0.2">
      <c r="A1840" s="40">
        <v>218</v>
      </c>
      <c r="B1840" s="2" t="s">
        <v>63</v>
      </c>
      <c r="C1840" s="2" t="s">
        <v>1420</v>
      </c>
      <c r="D1840" s="2" t="s">
        <v>1502</v>
      </c>
      <c r="E1840" s="42">
        <v>1</v>
      </c>
      <c r="F1840" s="42">
        <v>500</v>
      </c>
    </row>
    <row r="1841" spans="1:6" x14ac:dyDescent="0.2">
      <c r="A1841" s="40">
        <v>218</v>
      </c>
      <c r="B1841" s="2" t="s">
        <v>63</v>
      </c>
      <c r="C1841" s="2" t="s">
        <v>1420</v>
      </c>
      <c r="D1841" s="2" t="s">
        <v>1503</v>
      </c>
      <c r="E1841" s="42">
        <v>76</v>
      </c>
      <c r="F1841" s="42">
        <v>45190</v>
      </c>
    </row>
    <row r="1842" spans="1:6" x14ac:dyDescent="0.2">
      <c r="A1842" s="40">
        <v>218</v>
      </c>
      <c r="B1842" s="2" t="s">
        <v>63</v>
      </c>
      <c r="C1842" s="2" t="s">
        <v>1420</v>
      </c>
      <c r="D1842" s="2" t="s">
        <v>1523</v>
      </c>
      <c r="E1842" s="42">
        <v>1</v>
      </c>
      <c r="F1842" s="42">
        <v>800</v>
      </c>
    </row>
    <row r="1843" spans="1:6" x14ac:dyDescent="0.2">
      <c r="A1843" s="40">
        <v>218</v>
      </c>
      <c r="B1843" s="2" t="s">
        <v>63</v>
      </c>
      <c r="C1843" s="2" t="s">
        <v>1420</v>
      </c>
      <c r="D1843" s="2" t="s">
        <v>1505</v>
      </c>
      <c r="E1843" s="42">
        <v>358</v>
      </c>
      <c r="F1843" s="42">
        <v>214070</v>
      </c>
    </row>
    <row r="1844" spans="1:6" x14ac:dyDescent="0.2">
      <c r="A1844" s="40">
        <v>218</v>
      </c>
      <c r="B1844" s="2" t="s">
        <v>59</v>
      </c>
      <c r="C1844" s="2" t="s">
        <v>1420</v>
      </c>
      <c r="D1844" s="2" t="s">
        <v>1499</v>
      </c>
      <c r="E1844" s="42">
        <v>2</v>
      </c>
      <c r="F1844" s="42">
        <v>10222.75</v>
      </c>
    </row>
    <row r="1845" spans="1:6" x14ac:dyDescent="0.2">
      <c r="A1845" s="40">
        <v>218</v>
      </c>
      <c r="B1845" s="2" t="s">
        <v>59</v>
      </c>
      <c r="C1845" s="2" t="s">
        <v>1420</v>
      </c>
      <c r="D1845" s="2" t="s">
        <v>1503</v>
      </c>
      <c r="E1845" s="42">
        <v>20</v>
      </c>
      <c r="F1845" s="42">
        <v>130224.9</v>
      </c>
    </row>
    <row r="1846" spans="1:6" x14ac:dyDescent="0.2">
      <c r="A1846" s="40">
        <v>218</v>
      </c>
      <c r="B1846" s="2" t="s">
        <v>59</v>
      </c>
      <c r="C1846" s="2" t="s">
        <v>1420</v>
      </c>
      <c r="D1846" s="2" t="s">
        <v>1505</v>
      </c>
      <c r="E1846" s="42">
        <v>38</v>
      </c>
      <c r="F1846" s="42">
        <v>262185.59999999998</v>
      </c>
    </row>
    <row r="1847" spans="1:6" x14ac:dyDescent="0.2">
      <c r="A1847" s="40">
        <v>218</v>
      </c>
      <c r="B1847" s="2" t="s">
        <v>40</v>
      </c>
      <c r="C1847" s="2" t="s">
        <v>1420</v>
      </c>
      <c r="D1847" s="2" t="s">
        <v>1521</v>
      </c>
      <c r="E1847" s="42">
        <v>5</v>
      </c>
      <c r="F1847" s="42">
        <v>1023.25</v>
      </c>
    </row>
    <row r="1848" spans="1:6" x14ac:dyDescent="0.2">
      <c r="A1848" s="40">
        <v>218</v>
      </c>
      <c r="B1848" s="2" t="s">
        <v>40</v>
      </c>
      <c r="C1848" s="2" t="s">
        <v>1420</v>
      </c>
      <c r="D1848" s="2" t="s">
        <v>1499</v>
      </c>
      <c r="E1848" s="42">
        <v>12</v>
      </c>
      <c r="F1848" s="42">
        <v>1560.22</v>
      </c>
    </row>
    <row r="1849" spans="1:6" x14ac:dyDescent="0.2">
      <c r="A1849" s="40">
        <v>218</v>
      </c>
      <c r="B1849" s="2" t="s">
        <v>40</v>
      </c>
      <c r="C1849" s="2" t="s">
        <v>1420</v>
      </c>
      <c r="D1849" s="2" t="s">
        <v>1503</v>
      </c>
      <c r="E1849" s="42">
        <v>299</v>
      </c>
      <c r="F1849" s="42">
        <v>62222</v>
      </c>
    </row>
    <row r="1850" spans="1:6" x14ac:dyDescent="0.2">
      <c r="A1850" s="40">
        <v>218</v>
      </c>
      <c r="B1850" s="2" t="s">
        <v>40</v>
      </c>
      <c r="C1850" s="2" t="s">
        <v>1420</v>
      </c>
      <c r="D1850" s="2" t="s">
        <v>1523</v>
      </c>
      <c r="E1850" s="42">
        <v>1</v>
      </c>
      <c r="F1850" s="42">
        <v>67.5</v>
      </c>
    </row>
    <row r="1851" spans="1:6" x14ac:dyDescent="0.2">
      <c r="A1851" s="40">
        <v>218</v>
      </c>
      <c r="B1851" s="2" t="s">
        <v>40</v>
      </c>
      <c r="C1851" s="2" t="s">
        <v>1420</v>
      </c>
      <c r="D1851" s="2" t="s">
        <v>1505</v>
      </c>
      <c r="E1851" s="42">
        <v>661</v>
      </c>
      <c r="F1851" s="42">
        <v>151092.46</v>
      </c>
    </row>
    <row r="1852" spans="1:6" x14ac:dyDescent="0.2">
      <c r="A1852" s="40">
        <v>218</v>
      </c>
      <c r="B1852" s="2" t="s">
        <v>40</v>
      </c>
      <c r="C1852" s="2" t="s">
        <v>1420</v>
      </c>
      <c r="D1852" s="2" t="s">
        <v>1506</v>
      </c>
      <c r="E1852" s="42">
        <v>2</v>
      </c>
      <c r="F1852" s="42">
        <v>130</v>
      </c>
    </row>
    <row r="1853" spans="1:6" x14ac:dyDescent="0.2">
      <c r="A1853" s="40">
        <v>36</v>
      </c>
      <c r="B1853" s="2" t="s">
        <v>2</v>
      </c>
      <c r="C1853" s="2" t="s">
        <v>1421</v>
      </c>
      <c r="D1853" s="2" t="s">
        <v>1487</v>
      </c>
      <c r="E1853" s="42">
        <v>784</v>
      </c>
      <c r="F1853" s="42">
        <v>47641.73</v>
      </c>
    </row>
    <row r="1854" spans="1:6" x14ac:dyDescent="0.2">
      <c r="A1854" s="40">
        <v>36</v>
      </c>
      <c r="B1854" s="2" t="s">
        <v>2</v>
      </c>
      <c r="C1854" s="2" t="s">
        <v>1421</v>
      </c>
      <c r="D1854" s="2" t="s">
        <v>1488</v>
      </c>
      <c r="E1854" s="42">
        <v>7321</v>
      </c>
      <c r="F1854" s="42">
        <v>515755.15999999299</v>
      </c>
    </row>
    <row r="1855" spans="1:6" x14ac:dyDescent="0.2">
      <c r="A1855" s="40">
        <v>36</v>
      </c>
      <c r="B1855" s="2" t="s">
        <v>2</v>
      </c>
      <c r="C1855" s="2" t="s">
        <v>1421</v>
      </c>
      <c r="D1855" s="2" t="s">
        <v>1489</v>
      </c>
      <c r="E1855" s="42">
        <v>43</v>
      </c>
      <c r="F1855" s="42">
        <v>3940.13</v>
      </c>
    </row>
    <row r="1856" spans="1:6" x14ac:dyDescent="0.2">
      <c r="A1856" s="40">
        <v>36</v>
      </c>
      <c r="B1856" s="2" t="s">
        <v>2</v>
      </c>
      <c r="C1856" s="2" t="s">
        <v>1421</v>
      </c>
      <c r="D1856" s="2" t="s">
        <v>1490</v>
      </c>
      <c r="E1856" s="42">
        <v>899</v>
      </c>
      <c r="F1856" s="42">
        <v>78137.399000000296</v>
      </c>
    </row>
    <row r="1857" spans="1:6" x14ac:dyDescent="0.2">
      <c r="A1857" s="40">
        <v>36</v>
      </c>
      <c r="B1857" s="2" t="s">
        <v>2</v>
      </c>
      <c r="C1857" s="2" t="s">
        <v>1421</v>
      </c>
      <c r="D1857" s="2" t="s">
        <v>1498</v>
      </c>
      <c r="E1857" s="42">
        <v>311</v>
      </c>
      <c r="F1857" s="42">
        <v>25432.584999999999</v>
      </c>
    </row>
    <row r="1858" spans="1:6" x14ac:dyDescent="0.2">
      <c r="A1858" s="40">
        <v>36</v>
      </c>
      <c r="B1858" s="2" t="s">
        <v>2</v>
      </c>
      <c r="C1858" s="2" t="s">
        <v>1421</v>
      </c>
      <c r="D1858" s="2" t="s">
        <v>1508</v>
      </c>
      <c r="E1858" s="42">
        <v>1</v>
      </c>
      <c r="F1858" s="42">
        <v>45.4</v>
      </c>
    </row>
    <row r="1859" spans="1:6" x14ac:dyDescent="0.2">
      <c r="A1859" s="40">
        <v>36</v>
      </c>
      <c r="B1859" s="2" t="s">
        <v>2</v>
      </c>
      <c r="C1859" s="2" t="s">
        <v>1421</v>
      </c>
      <c r="D1859" s="2" t="s">
        <v>1509</v>
      </c>
      <c r="E1859" s="42">
        <v>400</v>
      </c>
      <c r="F1859" s="42">
        <v>16344.11</v>
      </c>
    </row>
    <row r="1860" spans="1:6" x14ac:dyDescent="0.2">
      <c r="A1860" s="40">
        <v>36</v>
      </c>
      <c r="B1860" s="2" t="s">
        <v>2</v>
      </c>
      <c r="C1860" s="2" t="s">
        <v>1421</v>
      </c>
      <c r="D1860" s="2" t="s">
        <v>1510</v>
      </c>
      <c r="E1860" s="42">
        <v>9231</v>
      </c>
      <c r="F1860" s="42">
        <v>399132.95600000699</v>
      </c>
    </row>
    <row r="1861" spans="1:6" x14ac:dyDescent="0.2">
      <c r="A1861" s="40">
        <v>36</v>
      </c>
      <c r="B1861" s="2" t="s">
        <v>2</v>
      </c>
      <c r="C1861" s="2" t="s">
        <v>1421</v>
      </c>
      <c r="D1861" s="2" t="s">
        <v>1511</v>
      </c>
      <c r="E1861" s="42">
        <v>165</v>
      </c>
      <c r="F1861" s="42">
        <v>7062.0499999999902</v>
      </c>
    </row>
    <row r="1862" spans="1:6" x14ac:dyDescent="0.2">
      <c r="A1862" s="40">
        <v>36</v>
      </c>
      <c r="B1862" s="2" t="s">
        <v>32</v>
      </c>
      <c r="C1862" s="2" t="s">
        <v>1421</v>
      </c>
      <c r="D1862" s="2" t="s">
        <v>1487</v>
      </c>
      <c r="E1862" s="42">
        <v>69</v>
      </c>
      <c r="F1862" s="42">
        <v>54710.83</v>
      </c>
    </row>
    <row r="1863" spans="1:6" x14ac:dyDescent="0.2">
      <c r="A1863" s="40">
        <v>36</v>
      </c>
      <c r="B1863" s="2" t="s">
        <v>32</v>
      </c>
      <c r="C1863" s="2" t="s">
        <v>1421</v>
      </c>
      <c r="D1863" s="2" t="s">
        <v>1488</v>
      </c>
      <c r="E1863" s="42">
        <v>935</v>
      </c>
      <c r="F1863" s="42">
        <v>833951.58</v>
      </c>
    </row>
    <row r="1864" spans="1:6" x14ac:dyDescent="0.2">
      <c r="A1864" s="40">
        <v>36</v>
      </c>
      <c r="B1864" s="2" t="s">
        <v>32</v>
      </c>
      <c r="C1864" s="2" t="s">
        <v>1421</v>
      </c>
      <c r="D1864" s="2" t="s">
        <v>1489</v>
      </c>
      <c r="E1864" s="42">
        <v>17</v>
      </c>
      <c r="F1864" s="42">
        <v>21929.15</v>
      </c>
    </row>
    <row r="1865" spans="1:6" x14ac:dyDescent="0.2">
      <c r="A1865" s="40">
        <v>36</v>
      </c>
      <c r="B1865" s="2" t="s">
        <v>32</v>
      </c>
      <c r="C1865" s="2" t="s">
        <v>1421</v>
      </c>
      <c r="D1865" s="2" t="s">
        <v>1490</v>
      </c>
      <c r="E1865" s="42">
        <v>328</v>
      </c>
      <c r="F1865" s="42">
        <v>453889.97</v>
      </c>
    </row>
    <row r="1866" spans="1:6" x14ac:dyDescent="0.2">
      <c r="A1866" s="40">
        <v>36</v>
      </c>
      <c r="B1866" s="2" t="s">
        <v>32</v>
      </c>
      <c r="C1866" s="2" t="s">
        <v>1421</v>
      </c>
      <c r="D1866" s="2" t="s">
        <v>1498</v>
      </c>
      <c r="E1866" s="42">
        <v>191</v>
      </c>
      <c r="F1866" s="42">
        <v>367008.67</v>
      </c>
    </row>
    <row r="1867" spans="1:6" x14ac:dyDescent="0.2">
      <c r="A1867" s="40">
        <v>36</v>
      </c>
      <c r="B1867" s="2" t="s">
        <v>32</v>
      </c>
      <c r="C1867" s="2" t="s">
        <v>1421</v>
      </c>
      <c r="D1867" s="2" t="s">
        <v>1509</v>
      </c>
      <c r="E1867" s="42">
        <v>103</v>
      </c>
      <c r="F1867" s="42">
        <v>130862.64</v>
      </c>
    </row>
    <row r="1868" spans="1:6" x14ac:dyDescent="0.2">
      <c r="A1868" s="40">
        <v>36</v>
      </c>
      <c r="B1868" s="2" t="s">
        <v>32</v>
      </c>
      <c r="C1868" s="2" t="s">
        <v>1421</v>
      </c>
      <c r="D1868" s="2" t="s">
        <v>1510</v>
      </c>
      <c r="E1868" s="42">
        <v>4381</v>
      </c>
      <c r="F1868" s="42">
        <v>6293427.3900000202</v>
      </c>
    </row>
    <row r="1869" spans="1:6" x14ac:dyDescent="0.2">
      <c r="A1869" s="40">
        <v>36</v>
      </c>
      <c r="B1869" s="2" t="s">
        <v>32</v>
      </c>
      <c r="C1869" s="2" t="s">
        <v>1421</v>
      </c>
      <c r="D1869" s="2" t="s">
        <v>1511</v>
      </c>
      <c r="E1869" s="42">
        <v>52</v>
      </c>
      <c r="F1869" s="42">
        <v>85315.31</v>
      </c>
    </row>
    <row r="1870" spans="1:6" x14ac:dyDescent="0.2">
      <c r="A1870" s="40">
        <v>36</v>
      </c>
      <c r="B1870" s="2" t="s">
        <v>32</v>
      </c>
      <c r="C1870" s="2" t="s">
        <v>1421</v>
      </c>
      <c r="D1870" s="2" t="s">
        <v>1514</v>
      </c>
      <c r="E1870" s="42">
        <v>249</v>
      </c>
      <c r="F1870" s="42">
        <v>343857.12</v>
      </c>
    </row>
    <row r="1871" spans="1:6" x14ac:dyDescent="0.2">
      <c r="A1871" s="40">
        <v>36</v>
      </c>
      <c r="B1871" s="2" t="s">
        <v>32</v>
      </c>
      <c r="C1871" s="2" t="s">
        <v>1421</v>
      </c>
      <c r="D1871" s="2" t="s">
        <v>1515</v>
      </c>
      <c r="E1871" s="42">
        <v>15</v>
      </c>
      <c r="F1871" s="42">
        <v>13846.8</v>
      </c>
    </row>
    <row r="1872" spans="1:6" x14ac:dyDescent="0.2">
      <c r="A1872" s="40">
        <v>36</v>
      </c>
      <c r="B1872" s="2" t="s">
        <v>629</v>
      </c>
      <c r="C1872" s="2" t="s">
        <v>1421</v>
      </c>
      <c r="D1872" s="2" t="s">
        <v>1487</v>
      </c>
      <c r="E1872" s="42">
        <v>52</v>
      </c>
      <c r="F1872" s="42">
        <v>35873.82</v>
      </c>
    </row>
    <row r="1873" spans="1:6" x14ac:dyDescent="0.2">
      <c r="A1873" s="40">
        <v>36</v>
      </c>
      <c r="B1873" s="2" t="s">
        <v>629</v>
      </c>
      <c r="C1873" s="2" t="s">
        <v>1421</v>
      </c>
      <c r="D1873" s="2" t="s">
        <v>1488</v>
      </c>
      <c r="E1873" s="42">
        <v>336</v>
      </c>
      <c r="F1873" s="42">
        <v>305117.77</v>
      </c>
    </row>
    <row r="1874" spans="1:6" x14ac:dyDescent="0.2">
      <c r="A1874" s="40">
        <v>36</v>
      </c>
      <c r="B1874" s="2" t="s">
        <v>629</v>
      </c>
      <c r="C1874" s="2" t="s">
        <v>1421</v>
      </c>
      <c r="D1874" s="2" t="s">
        <v>1489</v>
      </c>
      <c r="E1874" s="42">
        <v>8</v>
      </c>
      <c r="F1874" s="42">
        <v>10844.87</v>
      </c>
    </row>
    <row r="1875" spans="1:6" x14ac:dyDescent="0.2">
      <c r="A1875" s="40">
        <v>36</v>
      </c>
      <c r="B1875" s="2" t="s">
        <v>629</v>
      </c>
      <c r="C1875" s="2" t="s">
        <v>1421</v>
      </c>
      <c r="D1875" s="2" t="s">
        <v>1490</v>
      </c>
      <c r="E1875" s="42">
        <v>98</v>
      </c>
      <c r="F1875" s="42">
        <v>143189.96</v>
      </c>
    </row>
    <row r="1876" spans="1:6" x14ac:dyDescent="0.2">
      <c r="A1876" s="40">
        <v>36</v>
      </c>
      <c r="B1876" s="2" t="s">
        <v>629</v>
      </c>
      <c r="C1876" s="2" t="s">
        <v>1421</v>
      </c>
      <c r="D1876" s="2" t="s">
        <v>1493</v>
      </c>
      <c r="E1876" s="42">
        <v>1</v>
      </c>
      <c r="F1876" s="42">
        <v>800</v>
      </c>
    </row>
    <row r="1877" spans="1:6" x14ac:dyDescent="0.2">
      <c r="A1877" s="40">
        <v>36</v>
      </c>
      <c r="B1877" s="2" t="s">
        <v>629</v>
      </c>
      <c r="C1877" s="2" t="s">
        <v>1421</v>
      </c>
      <c r="D1877" s="2" t="s">
        <v>1498</v>
      </c>
      <c r="E1877" s="42">
        <v>60</v>
      </c>
      <c r="F1877" s="42">
        <v>120289.64</v>
      </c>
    </row>
    <row r="1878" spans="1:6" x14ac:dyDescent="0.2">
      <c r="A1878" s="40">
        <v>36</v>
      </c>
      <c r="B1878" s="2" t="s">
        <v>629</v>
      </c>
      <c r="C1878" s="2" t="s">
        <v>1421</v>
      </c>
      <c r="D1878" s="2" t="s">
        <v>1505</v>
      </c>
      <c r="E1878" s="42">
        <v>3</v>
      </c>
      <c r="F1878" s="42">
        <v>3115.2</v>
      </c>
    </row>
    <row r="1879" spans="1:6" x14ac:dyDescent="0.2">
      <c r="A1879" s="40">
        <v>36</v>
      </c>
      <c r="B1879" s="2" t="s">
        <v>629</v>
      </c>
      <c r="C1879" s="2" t="s">
        <v>1421</v>
      </c>
      <c r="D1879" s="2" t="s">
        <v>1508</v>
      </c>
      <c r="E1879" s="42">
        <v>2</v>
      </c>
      <c r="F1879" s="42">
        <v>1648.75</v>
      </c>
    </row>
    <row r="1880" spans="1:6" x14ac:dyDescent="0.2">
      <c r="A1880" s="40">
        <v>36</v>
      </c>
      <c r="B1880" s="2" t="s">
        <v>629</v>
      </c>
      <c r="C1880" s="2" t="s">
        <v>1421</v>
      </c>
      <c r="D1880" s="2" t="s">
        <v>1509</v>
      </c>
      <c r="E1880" s="42">
        <v>2</v>
      </c>
      <c r="F1880" s="42">
        <v>1275</v>
      </c>
    </row>
    <row r="1881" spans="1:6" x14ac:dyDescent="0.2">
      <c r="A1881" s="40">
        <v>36</v>
      </c>
      <c r="B1881" s="2" t="s">
        <v>629</v>
      </c>
      <c r="C1881" s="2" t="s">
        <v>1421</v>
      </c>
      <c r="D1881" s="2" t="s">
        <v>1510</v>
      </c>
      <c r="E1881" s="42">
        <v>1943</v>
      </c>
      <c r="F1881" s="42">
        <v>2334484.04999999</v>
      </c>
    </row>
    <row r="1882" spans="1:6" x14ac:dyDescent="0.2">
      <c r="A1882" s="40">
        <v>36</v>
      </c>
      <c r="B1882" s="2" t="s">
        <v>629</v>
      </c>
      <c r="C1882" s="2" t="s">
        <v>1421</v>
      </c>
      <c r="D1882" s="2" t="s">
        <v>1514</v>
      </c>
      <c r="E1882" s="42">
        <v>84</v>
      </c>
      <c r="F1882" s="42">
        <v>90321.32</v>
      </c>
    </row>
    <row r="1883" spans="1:6" x14ac:dyDescent="0.2">
      <c r="A1883" s="40">
        <v>36</v>
      </c>
      <c r="B1883" s="2" t="s">
        <v>629</v>
      </c>
      <c r="C1883" s="2" t="s">
        <v>1421</v>
      </c>
      <c r="D1883" s="2" t="s">
        <v>1518</v>
      </c>
      <c r="E1883" s="42">
        <v>1</v>
      </c>
      <c r="F1883" s="42">
        <v>275</v>
      </c>
    </row>
    <row r="1884" spans="1:6" x14ac:dyDescent="0.2">
      <c r="A1884" s="40">
        <v>36</v>
      </c>
      <c r="B1884" s="2" t="s">
        <v>545</v>
      </c>
      <c r="C1884" s="2" t="s">
        <v>1421</v>
      </c>
      <c r="D1884" s="2" t="s">
        <v>1487</v>
      </c>
      <c r="E1884" s="42">
        <v>61</v>
      </c>
      <c r="F1884" s="42">
        <v>27501.345000000001</v>
      </c>
    </row>
    <row r="1885" spans="1:6" x14ac:dyDescent="0.2">
      <c r="A1885" s="40">
        <v>36</v>
      </c>
      <c r="B1885" s="2" t="s">
        <v>545</v>
      </c>
      <c r="C1885" s="2" t="s">
        <v>1421</v>
      </c>
      <c r="D1885" s="2" t="s">
        <v>1488</v>
      </c>
      <c r="E1885" s="42">
        <v>356</v>
      </c>
      <c r="F1885" s="42">
        <v>170842.61</v>
      </c>
    </row>
    <row r="1886" spans="1:6" x14ac:dyDescent="0.2">
      <c r="A1886" s="40">
        <v>36</v>
      </c>
      <c r="B1886" s="2" t="s">
        <v>545</v>
      </c>
      <c r="C1886" s="2" t="s">
        <v>1421</v>
      </c>
      <c r="D1886" s="2" t="s">
        <v>1489</v>
      </c>
      <c r="E1886" s="42">
        <v>1</v>
      </c>
      <c r="F1886" s="42">
        <v>366.53</v>
      </c>
    </row>
    <row r="1887" spans="1:6" x14ac:dyDescent="0.2">
      <c r="A1887" s="40">
        <v>36</v>
      </c>
      <c r="B1887" s="2" t="s">
        <v>545</v>
      </c>
      <c r="C1887" s="2" t="s">
        <v>1421</v>
      </c>
      <c r="D1887" s="2" t="s">
        <v>1490</v>
      </c>
      <c r="E1887" s="42">
        <v>6</v>
      </c>
      <c r="F1887" s="42">
        <v>3280</v>
      </c>
    </row>
    <row r="1888" spans="1:6" x14ac:dyDescent="0.2">
      <c r="A1888" s="40">
        <v>36</v>
      </c>
      <c r="B1888" s="2" t="s">
        <v>545</v>
      </c>
      <c r="C1888" s="2" t="s">
        <v>1421</v>
      </c>
      <c r="D1888" s="2" t="s">
        <v>1491</v>
      </c>
      <c r="E1888" s="42">
        <v>562</v>
      </c>
      <c r="F1888" s="42">
        <v>256026.51</v>
      </c>
    </row>
    <row r="1889" spans="1:6" x14ac:dyDescent="0.2">
      <c r="A1889" s="40">
        <v>36</v>
      </c>
      <c r="B1889" s="2" t="s">
        <v>545</v>
      </c>
      <c r="C1889" s="2" t="s">
        <v>1421</v>
      </c>
      <c r="D1889" s="2" t="s">
        <v>1492</v>
      </c>
      <c r="E1889" s="42">
        <v>6</v>
      </c>
      <c r="F1889" s="42">
        <v>5439.83</v>
      </c>
    </row>
    <row r="1890" spans="1:6" x14ac:dyDescent="0.2">
      <c r="A1890" s="40">
        <v>36</v>
      </c>
      <c r="B1890" s="2" t="s">
        <v>545</v>
      </c>
      <c r="C1890" s="2" t="s">
        <v>1421</v>
      </c>
      <c r="D1890" s="2" t="s">
        <v>1493</v>
      </c>
      <c r="E1890" s="42">
        <v>102</v>
      </c>
      <c r="F1890" s="42">
        <v>100314.98</v>
      </c>
    </row>
    <row r="1891" spans="1:6" x14ac:dyDescent="0.2">
      <c r="A1891" s="40">
        <v>36</v>
      </c>
      <c r="B1891" s="2" t="s">
        <v>545</v>
      </c>
      <c r="C1891" s="2" t="s">
        <v>1421</v>
      </c>
      <c r="D1891" s="2" t="s">
        <v>1494</v>
      </c>
      <c r="E1891" s="42">
        <v>34</v>
      </c>
      <c r="F1891" s="42">
        <v>20281.13</v>
      </c>
    </row>
    <row r="1892" spans="1:6" x14ac:dyDescent="0.2">
      <c r="A1892" s="40">
        <v>36</v>
      </c>
      <c r="B1892" s="2" t="s">
        <v>545</v>
      </c>
      <c r="C1892" s="2" t="s">
        <v>1421</v>
      </c>
      <c r="D1892" s="2" t="s">
        <v>1495</v>
      </c>
      <c r="E1892" s="42">
        <v>16</v>
      </c>
      <c r="F1892" s="42">
        <v>7088.21</v>
      </c>
    </row>
    <row r="1893" spans="1:6" x14ac:dyDescent="0.2">
      <c r="A1893" s="40">
        <v>36</v>
      </c>
      <c r="B1893" s="2" t="s">
        <v>545</v>
      </c>
      <c r="C1893" s="2" t="s">
        <v>1421</v>
      </c>
      <c r="D1893" s="2" t="s">
        <v>1496</v>
      </c>
      <c r="E1893" s="42">
        <v>9</v>
      </c>
      <c r="F1893" s="42">
        <v>15755.04</v>
      </c>
    </row>
    <row r="1894" spans="1:6" x14ac:dyDescent="0.2">
      <c r="A1894" s="40">
        <v>36</v>
      </c>
      <c r="B1894" s="2" t="s">
        <v>545</v>
      </c>
      <c r="C1894" s="2" t="s">
        <v>1421</v>
      </c>
      <c r="D1894" s="2" t="s">
        <v>1497</v>
      </c>
      <c r="E1894" s="42">
        <v>2</v>
      </c>
      <c r="F1894" s="42">
        <v>3606.26</v>
      </c>
    </row>
    <row r="1895" spans="1:6" x14ac:dyDescent="0.2">
      <c r="A1895" s="40">
        <v>36</v>
      </c>
      <c r="B1895" s="2" t="s">
        <v>545</v>
      </c>
      <c r="C1895" s="2" t="s">
        <v>1421</v>
      </c>
      <c r="D1895" s="2" t="s">
        <v>1499</v>
      </c>
      <c r="E1895" s="42">
        <v>6</v>
      </c>
      <c r="F1895" s="42">
        <v>2060</v>
      </c>
    </row>
    <row r="1896" spans="1:6" x14ac:dyDescent="0.2">
      <c r="A1896" s="40">
        <v>36</v>
      </c>
      <c r="B1896" s="2" t="s">
        <v>545</v>
      </c>
      <c r="C1896" s="2" t="s">
        <v>1421</v>
      </c>
      <c r="D1896" s="2" t="s">
        <v>1501</v>
      </c>
      <c r="E1896" s="42">
        <v>1</v>
      </c>
      <c r="F1896" s="42">
        <v>550</v>
      </c>
    </row>
    <row r="1897" spans="1:6" x14ac:dyDescent="0.2">
      <c r="A1897" s="40">
        <v>36</v>
      </c>
      <c r="B1897" s="2" t="s">
        <v>545</v>
      </c>
      <c r="C1897" s="2" t="s">
        <v>1421</v>
      </c>
      <c r="D1897" s="2" t="s">
        <v>1502</v>
      </c>
      <c r="E1897" s="42">
        <v>4</v>
      </c>
      <c r="F1897" s="42">
        <v>3200</v>
      </c>
    </row>
    <row r="1898" spans="1:6" x14ac:dyDescent="0.2">
      <c r="A1898" s="40">
        <v>36</v>
      </c>
      <c r="B1898" s="2" t="s">
        <v>545</v>
      </c>
      <c r="C1898" s="2" t="s">
        <v>1421</v>
      </c>
      <c r="D1898" s="2" t="s">
        <v>1503</v>
      </c>
      <c r="E1898" s="42">
        <v>7</v>
      </c>
      <c r="F1898" s="42">
        <v>5115.8500000000004</v>
      </c>
    </row>
    <row r="1899" spans="1:6" x14ac:dyDescent="0.2">
      <c r="A1899" s="40">
        <v>36</v>
      </c>
      <c r="B1899" s="2" t="s">
        <v>545</v>
      </c>
      <c r="C1899" s="2" t="s">
        <v>1421</v>
      </c>
      <c r="D1899" s="2" t="s">
        <v>1524</v>
      </c>
      <c r="E1899" s="42">
        <v>2</v>
      </c>
      <c r="F1899" s="42">
        <v>1980</v>
      </c>
    </row>
    <row r="1900" spans="1:6" x14ac:dyDescent="0.2">
      <c r="A1900" s="40">
        <v>36</v>
      </c>
      <c r="B1900" s="2" t="s">
        <v>545</v>
      </c>
      <c r="C1900" s="2" t="s">
        <v>1421</v>
      </c>
      <c r="D1900" s="2" t="s">
        <v>1505</v>
      </c>
      <c r="E1900" s="42">
        <v>284</v>
      </c>
      <c r="F1900" s="42">
        <v>226582.72</v>
      </c>
    </row>
    <row r="1901" spans="1:6" x14ac:dyDescent="0.2">
      <c r="A1901" s="40">
        <v>36</v>
      </c>
      <c r="B1901" s="2" t="s">
        <v>545</v>
      </c>
      <c r="C1901" s="2" t="s">
        <v>1421</v>
      </c>
      <c r="D1901" s="2" t="s">
        <v>1506</v>
      </c>
      <c r="E1901" s="42">
        <v>1</v>
      </c>
      <c r="F1901" s="42">
        <v>380</v>
      </c>
    </row>
    <row r="1902" spans="1:6" x14ac:dyDescent="0.2">
      <c r="A1902" s="40">
        <v>36</v>
      </c>
      <c r="B1902" s="2" t="s">
        <v>545</v>
      </c>
      <c r="C1902" s="2" t="s">
        <v>1421</v>
      </c>
      <c r="D1902" s="2" t="s">
        <v>1507</v>
      </c>
      <c r="E1902" s="42">
        <v>150</v>
      </c>
      <c r="F1902" s="42">
        <v>68729.570000000007</v>
      </c>
    </row>
    <row r="1903" spans="1:6" x14ac:dyDescent="0.2">
      <c r="A1903" s="40">
        <v>36</v>
      </c>
      <c r="B1903" s="2" t="s">
        <v>545</v>
      </c>
      <c r="C1903" s="2" t="s">
        <v>1421</v>
      </c>
      <c r="D1903" s="2" t="s">
        <v>1508</v>
      </c>
      <c r="E1903" s="42">
        <v>17</v>
      </c>
      <c r="F1903" s="42">
        <v>8742.4599999999991</v>
      </c>
    </row>
    <row r="1904" spans="1:6" x14ac:dyDescent="0.2">
      <c r="A1904" s="40">
        <v>36</v>
      </c>
      <c r="B1904" s="2" t="s">
        <v>545</v>
      </c>
      <c r="C1904" s="2" t="s">
        <v>1421</v>
      </c>
      <c r="D1904" s="2" t="s">
        <v>1509</v>
      </c>
      <c r="E1904" s="42">
        <v>12</v>
      </c>
      <c r="F1904" s="42">
        <v>6741.39</v>
      </c>
    </row>
    <row r="1905" spans="1:6" x14ac:dyDescent="0.2">
      <c r="A1905" s="40">
        <v>36</v>
      </c>
      <c r="B1905" s="2" t="s">
        <v>545</v>
      </c>
      <c r="C1905" s="2" t="s">
        <v>1421</v>
      </c>
      <c r="D1905" s="2" t="s">
        <v>1510</v>
      </c>
      <c r="E1905" s="42">
        <v>136</v>
      </c>
      <c r="F1905" s="42">
        <v>100059.24</v>
      </c>
    </row>
    <row r="1906" spans="1:6" x14ac:dyDescent="0.2">
      <c r="A1906" s="40">
        <v>36</v>
      </c>
      <c r="B1906" s="2" t="s">
        <v>545</v>
      </c>
      <c r="C1906" s="2" t="s">
        <v>1421</v>
      </c>
      <c r="D1906" s="2" t="s">
        <v>1511</v>
      </c>
      <c r="E1906" s="42">
        <v>4</v>
      </c>
      <c r="F1906" s="42">
        <v>1720.99</v>
      </c>
    </row>
    <row r="1907" spans="1:6" x14ac:dyDescent="0.2">
      <c r="A1907" s="40">
        <v>36</v>
      </c>
      <c r="B1907" s="2" t="s">
        <v>545</v>
      </c>
      <c r="C1907" s="2" t="s">
        <v>1421</v>
      </c>
      <c r="D1907" s="2" t="s">
        <v>1512</v>
      </c>
      <c r="E1907" s="42">
        <v>18</v>
      </c>
      <c r="F1907" s="42">
        <v>9309.09</v>
      </c>
    </row>
    <row r="1908" spans="1:6" x14ac:dyDescent="0.2">
      <c r="A1908" s="40">
        <v>36</v>
      </c>
      <c r="B1908" s="2" t="s">
        <v>545</v>
      </c>
      <c r="C1908" s="2" t="s">
        <v>1421</v>
      </c>
      <c r="D1908" s="2" t="s">
        <v>1513</v>
      </c>
      <c r="E1908" s="42">
        <v>17</v>
      </c>
      <c r="F1908" s="42">
        <v>11672.32</v>
      </c>
    </row>
    <row r="1909" spans="1:6" x14ac:dyDescent="0.2">
      <c r="A1909" s="40">
        <v>36</v>
      </c>
      <c r="B1909" s="2" t="s">
        <v>545</v>
      </c>
      <c r="C1909" s="2" t="s">
        <v>1421</v>
      </c>
      <c r="D1909" s="2" t="s">
        <v>1514</v>
      </c>
      <c r="E1909" s="42">
        <v>12</v>
      </c>
      <c r="F1909" s="42">
        <v>7279.4</v>
      </c>
    </row>
    <row r="1910" spans="1:6" x14ac:dyDescent="0.2">
      <c r="A1910" s="40">
        <v>36</v>
      </c>
      <c r="B1910" s="2" t="s">
        <v>545</v>
      </c>
      <c r="C1910" s="2" t="s">
        <v>1421</v>
      </c>
      <c r="D1910" s="2" t="s">
        <v>1515</v>
      </c>
      <c r="E1910" s="42">
        <v>2</v>
      </c>
      <c r="F1910" s="42">
        <v>1264</v>
      </c>
    </row>
    <row r="1911" spans="1:6" x14ac:dyDescent="0.2">
      <c r="A1911" s="40">
        <v>36</v>
      </c>
      <c r="B1911" s="2" t="s">
        <v>545</v>
      </c>
      <c r="C1911" s="2" t="s">
        <v>1421</v>
      </c>
      <c r="D1911" s="2" t="s">
        <v>1516</v>
      </c>
      <c r="E1911" s="42">
        <v>3</v>
      </c>
      <c r="F1911" s="42">
        <v>1584</v>
      </c>
    </row>
    <row r="1912" spans="1:6" x14ac:dyDescent="0.2">
      <c r="A1912" s="40">
        <v>36</v>
      </c>
      <c r="B1912" s="2" t="s">
        <v>545</v>
      </c>
      <c r="C1912" s="2" t="s">
        <v>1421</v>
      </c>
      <c r="D1912" s="2" t="s">
        <v>1517</v>
      </c>
      <c r="E1912" s="42">
        <v>1</v>
      </c>
      <c r="F1912" s="42">
        <v>640</v>
      </c>
    </row>
    <row r="1913" spans="1:6" x14ac:dyDescent="0.2">
      <c r="A1913" s="40">
        <v>36</v>
      </c>
      <c r="B1913" s="2" t="s">
        <v>545</v>
      </c>
      <c r="C1913" s="2" t="s">
        <v>1421</v>
      </c>
      <c r="D1913" s="2" t="s">
        <v>1518</v>
      </c>
      <c r="E1913" s="42">
        <v>2</v>
      </c>
      <c r="F1913" s="42">
        <v>501.36</v>
      </c>
    </row>
    <row r="1914" spans="1:6" x14ac:dyDescent="0.2">
      <c r="A1914" s="40">
        <v>36</v>
      </c>
      <c r="B1914" s="2" t="s">
        <v>36</v>
      </c>
      <c r="C1914" s="2" t="s">
        <v>1421</v>
      </c>
      <c r="D1914" s="2" t="s">
        <v>1490</v>
      </c>
      <c r="E1914" s="42">
        <v>3</v>
      </c>
      <c r="F1914" s="42">
        <v>13160</v>
      </c>
    </row>
    <row r="1915" spans="1:6" x14ac:dyDescent="0.2">
      <c r="A1915" s="40">
        <v>36</v>
      </c>
      <c r="B1915" s="2" t="s">
        <v>36</v>
      </c>
      <c r="C1915" s="2" t="s">
        <v>1421</v>
      </c>
      <c r="D1915" s="2" t="s">
        <v>1498</v>
      </c>
      <c r="E1915" s="42">
        <v>8</v>
      </c>
      <c r="F1915" s="42">
        <v>28100</v>
      </c>
    </row>
    <row r="1916" spans="1:6" x14ac:dyDescent="0.2">
      <c r="A1916" s="40">
        <v>36</v>
      </c>
      <c r="B1916" s="2" t="s">
        <v>36</v>
      </c>
      <c r="C1916" s="2" t="s">
        <v>1421</v>
      </c>
      <c r="D1916" s="2" t="s">
        <v>1510</v>
      </c>
      <c r="E1916" s="42">
        <v>58</v>
      </c>
      <c r="F1916" s="42">
        <v>240780</v>
      </c>
    </row>
    <row r="1917" spans="1:6" x14ac:dyDescent="0.2">
      <c r="A1917" s="40">
        <v>36</v>
      </c>
      <c r="B1917" s="2" t="s">
        <v>36</v>
      </c>
      <c r="C1917" s="2" t="s">
        <v>1421</v>
      </c>
      <c r="D1917" s="2" t="s">
        <v>1514</v>
      </c>
      <c r="E1917" s="42">
        <v>5</v>
      </c>
      <c r="F1917" s="42">
        <v>24130</v>
      </c>
    </row>
    <row r="1918" spans="1:6" x14ac:dyDescent="0.2">
      <c r="A1918" s="40">
        <v>36</v>
      </c>
      <c r="B1918" s="2" t="s">
        <v>166</v>
      </c>
      <c r="C1918" s="2" t="s">
        <v>1421</v>
      </c>
      <c r="D1918" s="2" t="s">
        <v>1488</v>
      </c>
      <c r="E1918" s="42">
        <v>1</v>
      </c>
      <c r="F1918" s="42">
        <v>500</v>
      </c>
    </row>
    <row r="1919" spans="1:6" x14ac:dyDescent="0.2">
      <c r="A1919" s="40">
        <v>36</v>
      </c>
      <c r="B1919" s="2" t="s">
        <v>166</v>
      </c>
      <c r="C1919" s="2" t="s">
        <v>1421</v>
      </c>
      <c r="D1919" s="2" t="s">
        <v>1490</v>
      </c>
      <c r="E1919" s="42">
        <v>8</v>
      </c>
      <c r="F1919" s="42">
        <v>5631.22</v>
      </c>
    </row>
    <row r="1920" spans="1:6" x14ac:dyDescent="0.2">
      <c r="A1920" s="40">
        <v>36</v>
      </c>
      <c r="B1920" s="2" t="s">
        <v>166</v>
      </c>
      <c r="C1920" s="2" t="s">
        <v>1421</v>
      </c>
      <c r="D1920" s="2" t="s">
        <v>1507</v>
      </c>
      <c r="E1920" s="42">
        <v>26</v>
      </c>
      <c r="F1920" s="42">
        <v>17229.259999999998</v>
      </c>
    </row>
    <row r="1921" spans="1:6" x14ac:dyDescent="0.2">
      <c r="A1921" s="40">
        <v>36</v>
      </c>
      <c r="B1921" s="2" t="s">
        <v>166</v>
      </c>
      <c r="C1921" s="2" t="s">
        <v>1421</v>
      </c>
      <c r="D1921" s="2" t="s">
        <v>1508</v>
      </c>
      <c r="E1921" s="42">
        <v>14</v>
      </c>
      <c r="F1921" s="42">
        <v>9744.32</v>
      </c>
    </row>
    <row r="1922" spans="1:6" x14ac:dyDescent="0.2">
      <c r="A1922" s="40">
        <v>36</v>
      </c>
      <c r="B1922" s="2" t="s">
        <v>166</v>
      </c>
      <c r="C1922" s="2" t="s">
        <v>1421</v>
      </c>
      <c r="D1922" s="2" t="s">
        <v>1509</v>
      </c>
      <c r="E1922" s="42">
        <v>15</v>
      </c>
      <c r="F1922" s="42">
        <v>8291.5499999999993</v>
      </c>
    </row>
    <row r="1923" spans="1:6" x14ac:dyDescent="0.2">
      <c r="A1923" s="40">
        <v>36</v>
      </c>
      <c r="B1923" s="2" t="s">
        <v>166</v>
      </c>
      <c r="C1923" s="2" t="s">
        <v>1421</v>
      </c>
      <c r="D1923" s="2" t="s">
        <v>1510</v>
      </c>
      <c r="E1923" s="42">
        <v>135</v>
      </c>
      <c r="F1923" s="42">
        <v>90232.200000000099</v>
      </c>
    </row>
    <row r="1924" spans="1:6" x14ac:dyDescent="0.2">
      <c r="A1924" s="40">
        <v>36</v>
      </c>
      <c r="B1924" s="2" t="s">
        <v>166</v>
      </c>
      <c r="C1924" s="2" t="s">
        <v>1421</v>
      </c>
      <c r="D1924" s="2" t="s">
        <v>1511</v>
      </c>
      <c r="E1924" s="42">
        <v>4</v>
      </c>
      <c r="F1924" s="42">
        <v>3057.75</v>
      </c>
    </row>
    <row r="1925" spans="1:6" x14ac:dyDescent="0.2">
      <c r="A1925" s="40">
        <v>36</v>
      </c>
      <c r="B1925" s="2" t="s">
        <v>166</v>
      </c>
      <c r="C1925" s="2" t="s">
        <v>1421</v>
      </c>
      <c r="D1925" s="2" t="s">
        <v>1512</v>
      </c>
      <c r="E1925" s="42">
        <v>17</v>
      </c>
      <c r="F1925" s="42">
        <v>10893.44</v>
      </c>
    </row>
    <row r="1926" spans="1:6" x14ac:dyDescent="0.2">
      <c r="A1926" s="40">
        <v>36</v>
      </c>
      <c r="B1926" s="2" t="s">
        <v>166</v>
      </c>
      <c r="C1926" s="2" t="s">
        <v>1421</v>
      </c>
      <c r="D1926" s="2" t="s">
        <v>1513</v>
      </c>
      <c r="E1926" s="42">
        <v>8</v>
      </c>
      <c r="F1926" s="42">
        <v>4930.96</v>
      </c>
    </row>
    <row r="1927" spans="1:6" x14ac:dyDescent="0.2">
      <c r="A1927" s="40">
        <v>36</v>
      </c>
      <c r="B1927" s="2" t="s">
        <v>166</v>
      </c>
      <c r="C1927" s="2" t="s">
        <v>1421</v>
      </c>
      <c r="D1927" s="2" t="s">
        <v>1514</v>
      </c>
      <c r="E1927" s="42">
        <v>3</v>
      </c>
      <c r="F1927" s="42">
        <v>1749.3</v>
      </c>
    </row>
    <row r="1928" spans="1:6" x14ac:dyDescent="0.2">
      <c r="A1928" s="40">
        <v>36</v>
      </c>
      <c r="B1928" s="2" t="s">
        <v>166</v>
      </c>
      <c r="C1928" s="2" t="s">
        <v>1421</v>
      </c>
      <c r="D1928" s="2" t="s">
        <v>1515</v>
      </c>
      <c r="E1928" s="42">
        <v>1</v>
      </c>
      <c r="F1928" s="42">
        <v>791.55</v>
      </c>
    </row>
    <row r="1929" spans="1:6" x14ac:dyDescent="0.2">
      <c r="A1929" s="40">
        <v>36</v>
      </c>
      <c r="B1929" s="2" t="s">
        <v>166</v>
      </c>
      <c r="C1929" s="2" t="s">
        <v>1421</v>
      </c>
      <c r="D1929" s="2" t="s">
        <v>1516</v>
      </c>
      <c r="E1929" s="42">
        <v>7</v>
      </c>
      <c r="F1929" s="42">
        <v>4685.54</v>
      </c>
    </row>
    <row r="1930" spans="1:6" x14ac:dyDescent="0.2">
      <c r="A1930" s="40">
        <v>36</v>
      </c>
      <c r="B1930" s="2" t="s">
        <v>166</v>
      </c>
      <c r="C1930" s="2" t="s">
        <v>1421</v>
      </c>
      <c r="D1930" s="2" t="s">
        <v>1517</v>
      </c>
      <c r="E1930" s="42">
        <v>2</v>
      </c>
      <c r="F1930" s="42">
        <v>1600</v>
      </c>
    </row>
    <row r="1931" spans="1:6" x14ac:dyDescent="0.2">
      <c r="A1931" s="40">
        <v>36</v>
      </c>
      <c r="B1931" s="2" t="s">
        <v>166</v>
      </c>
      <c r="C1931" s="2" t="s">
        <v>1421</v>
      </c>
      <c r="D1931" s="2" t="s">
        <v>1518</v>
      </c>
      <c r="E1931" s="42">
        <v>1</v>
      </c>
      <c r="F1931" s="42">
        <v>800</v>
      </c>
    </row>
    <row r="1932" spans="1:6" x14ac:dyDescent="0.2">
      <c r="A1932" s="40">
        <v>36</v>
      </c>
      <c r="B1932" s="2" t="s">
        <v>63</v>
      </c>
      <c r="C1932" s="2" t="s">
        <v>1421</v>
      </c>
      <c r="D1932" s="2" t="s">
        <v>1487</v>
      </c>
      <c r="E1932" s="42">
        <v>1</v>
      </c>
      <c r="F1932" s="42">
        <v>500</v>
      </c>
    </row>
    <row r="1933" spans="1:6" x14ac:dyDescent="0.2">
      <c r="A1933" s="40">
        <v>36</v>
      </c>
      <c r="B1933" s="2" t="s">
        <v>63</v>
      </c>
      <c r="C1933" s="2" t="s">
        <v>1421</v>
      </c>
      <c r="D1933" s="2" t="s">
        <v>1488</v>
      </c>
      <c r="E1933" s="42">
        <v>28</v>
      </c>
      <c r="F1933" s="42">
        <v>14900</v>
      </c>
    </row>
    <row r="1934" spans="1:6" x14ac:dyDescent="0.2">
      <c r="A1934" s="40">
        <v>36</v>
      </c>
      <c r="B1934" s="2" t="s">
        <v>63</v>
      </c>
      <c r="C1934" s="2" t="s">
        <v>1421</v>
      </c>
      <c r="D1934" s="2" t="s">
        <v>1489</v>
      </c>
      <c r="E1934" s="42">
        <v>3</v>
      </c>
      <c r="F1934" s="42">
        <v>1800</v>
      </c>
    </row>
    <row r="1935" spans="1:6" x14ac:dyDescent="0.2">
      <c r="A1935" s="40">
        <v>36</v>
      </c>
      <c r="B1935" s="2" t="s">
        <v>63</v>
      </c>
      <c r="C1935" s="2" t="s">
        <v>1421</v>
      </c>
      <c r="D1935" s="2" t="s">
        <v>1490</v>
      </c>
      <c r="E1935" s="42">
        <v>109</v>
      </c>
      <c r="F1935" s="42">
        <v>67040</v>
      </c>
    </row>
    <row r="1936" spans="1:6" x14ac:dyDescent="0.2">
      <c r="A1936" s="40">
        <v>36</v>
      </c>
      <c r="B1936" s="2" t="s">
        <v>63</v>
      </c>
      <c r="C1936" s="2" t="s">
        <v>1421</v>
      </c>
      <c r="D1936" s="2" t="s">
        <v>1498</v>
      </c>
      <c r="E1936" s="42">
        <v>2</v>
      </c>
      <c r="F1936" s="42">
        <v>1300</v>
      </c>
    </row>
    <row r="1937" spans="1:6" x14ac:dyDescent="0.2">
      <c r="A1937" s="40">
        <v>36</v>
      </c>
      <c r="B1937" s="2" t="s">
        <v>63</v>
      </c>
      <c r="C1937" s="2" t="s">
        <v>1421</v>
      </c>
      <c r="D1937" s="2" t="s">
        <v>1508</v>
      </c>
      <c r="E1937" s="42">
        <v>112</v>
      </c>
      <c r="F1937" s="42">
        <v>65570</v>
      </c>
    </row>
    <row r="1938" spans="1:6" x14ac:dyDescent="0.2">
      <c r="A1938" s="40">
        <v>36</v>
      </c>
      <c r="B1938" s="2" t="s">
        <v>63</v>
      </c>
      <c r="C1938" s="2" t="s">
        <v>1421</v>
      </c>
      <c r="D1938" s="2" t="s">
        <v>1509</v>
      </c>
      <c r="E1938" s="42">
        <v>166</v>
      </c>
      <c r="F1938" s="42">
        <v>98900</v>
      </c>
    </row>
    <row r="1939" spans="1:6" x14ac:dyDescent="0.2">
      <c r="A1939" s="40">
        <v>36</v>
      </c>
      <c r="B1939" s="2" t="s">
        <v>63</v>
      </c>
      <c r="C1939" s="2" t="s">
        <v>1421</v>
      </c>
      <c r="D1939" s="2" t="s">
        <v>1510</v>
      </c>
      <c r="E1939" s="42">
        <v>1983</v>
      </c>
      <c r="F1939" s="42">
        <v>1184445</v>
      </c>
    </row>
    <row r="1940" spans="1:6" x14ac:dyDescent="0.2">
      <c r="A1940" s="40">
        <v>36</v>
      </c>
      <c r="B1940" s="2" t="s">
        <v>63</v>
      </c>
      <c r="C1940" s="2" t="s">
        <v>1421</v>
      </c>
      <c r="D1940" s="2" t="s">
        <v>1511</v>
      </c>
      <c r="E1940" s="42">
        <v>39</v>
      </c>
      <c r="F1940" s="42">
        <v>22800</v>
      </c>
    </row>
    <row r="1941" spans="1:6" x14ac:dyDescent="0.2">
      <c r="A1941" s="40">
        <v>36</v>
      </c>
      <c r="B1941" s="2" t="s">
        <v>63</v>
      </c>
      <c r="C1941" s="2" t="s">
        <v>1421</v>
      </c>
      <c r="D1941" s="2" t="s">
        <v>1512</v>
      </c>
      <c r="E1941" s="42">
        <v>85</v>
      </c>
      <c r="F1941" s="42">
        <v>50900</v>
      </c>
    </row>
    <row r="1942" spans="1:6" x14ac:dyDescent="0.2">
      <c r="A1942" s="40">
        <v>36</v>
      </c>
      <c r="B1942" s="2" t="s">
        <v>63</v>
      </c>
      <c r="C1942" s="2" t="s">
        <v>1421</v>
      </c>
      <c r="D1942" s="2" t="s">
        <v>1513</v>
      </c>
      <c r="E1942" s="42">
        <v>86</v>
      </c>
      <c r="F1942" s="42">
        <v>49900</v>
      </c>
    </row>
    <row r="1943" spans="1:6" x14ac:dyDescent="0.2">
      <c r="A1943" s="40">
        <v>36</v>
      </c>
      <c r="B1943" s="2" t="s">
        <v>63</v>
      </c>
      <c r="C1943" s="2" t="s">
        <v>1421</v>
      </c>
      <c r="D1943" s="2" t="s">
        <v>1514</v>
      </c>
      <c r="E1943" s="42">
        <v>52</v>
      </c>
      <c r="F1943" s="42">
        <v>31400</v>
      </c>
    </row>
    <row r="1944" spans="1:6" x14ac:dyDescent="0.2">
      <c r="A1944" s="40">
        <v>36</v>
      </c>
      <c r="B1944" s="2" t="s">
        <v>63</v>
      </c>
      <c r="C1944" s="2" t="s">
        <v>1421</v>
      </c>
      <c r="D1944" s="2" t="s">
        <v>1515</v>
      </c>
      <c r="E1944" s="42">
        <v>6</v>
      </c>
      <c r="F1944" s="42">
        <v>3600</v>
      </c>
    </row>
    <row r="1945" spans="1:6" x14ac:dyDescent="0.2">
      <c r="A1945" s="40">
        <v>36</v>
      </c>
      <c r="B1945" s="2" t="s">
        <v>63</v>
      </c>
      <c r="C1945" s="2" t="s">
        <v>1421</v>
      </c>
      <c r="D1945" s="2" t="s">
        <v>1516</v>
      </c>
      <c r="E1945" s="42">
        <v>42</v>
      </c>
      <c r="F1945" s="42">
        <v>24900</v>
      </c>
    </row>
    <row r="1946" spans="1:6" x14ac:dyDescent="0.2">
      <c r="A1946" s="40">
        <v>36</v>
      </c>
      <c r="B1946" s="2" t="s">
        <v>63</v>
      </c>
      <c r="C1946" s="2" t="s">
        <v>1421</v>
      </c>
      <c r="D1946" s="2" t="s">
        <v>1517</v>
      </c>
      <c r="E1946" s="42">
        <v>10</v>
      </c>
      <c r="F1946" s="42">
        <v>6200</v>
      </c>
    </row>
    <row r="1947" spans="1:6" x14ac:dyDescent="0.2">
      <c r="A1947" s="40">
        <v>36</v>
      </c>
      <c r="B1947" s="2" t="s">
        <v>63</v>
      </c>
      <c r="C1947" s="2" t="s">
        <v>1421</v>
      </c>
      <c r="D1947" s="2" t="s">
        <v>1518</v>
      </c>
      <c r="E1947" s="42">
        <v>3</v>
      </c>
      <c r="F1947" s="42">
        <v>1800</v>
      </c>
    </row>
    <row r="1948" spans="1:6" x14ac:dyDescent="0.2">
      <c r="A1948" s="40">
        <v>36</v>
      </c>
      <c r="B1948" s="2" t="s">
        <v>59</v>
      </c>
      <c r="C1948" s="2" t="s">
        <v>1421</v>
      </c>
      <c r="D1948" s="2" t="s">
        <v>1490</v>
      </c>
      <c r="E1948" s="42">
        <v>10</v>
      </c>
      <c r="F1948" s="42">
        <v>55080</v>
      </c>
    </row>
    <row r="1949" spans="1:6" x14ac:dyDescent="0.2">
      <c r="A1949" s="40">
        <v>36</v>
      </c>
      <c r="B1949" s="2" t="s">
        <v>59</v>
      </c>
      <c r="C1949" s="2" t="s">
        <v>1421</v>
      </c>
      <c r="D1949" s="2" t="s">
        <v>1498</v>
      </c>
      <c r="E1949" s="42">
        <v>1</v>
      </c>
      <c r="F1949" s="42">
        <v>7500</v>
      </c>
    </row>
    <row r="1950" spans="1:6" x14ac:dyDescent="0.2">
      <c r="A1950" s="40">
        <v>36</v>
      </c>
      <c r="B1950" s="2" t="s">
        <v>59</v>
      </c>
      <c r="C1950" s="2" t="s">
        <v>1421</v>
      </c>
      <c r="D1950" s="2" t="s">
        <v>1509</v>
      </c>
      <c r="E1950" s="42">
        <v>2</v>
      </c>
      <c r="F1950" s="42">
        <v>11450</v>
      </c>
    </row>
    <row r="1951" spans="1:6" x14ac:dyDescent="0.2">
      <c r="A1951" s="40">
        <v>36</v>
      </c>
      <c r="B1951" s="2" t="s">
        <v>59</v>
      </c>
      <c r="C1951" s="2" t="s">
        <v>1421</v>
      </c>
      <c r="D1951" s="2" t="s">
        <v>1510</v>
      </c>
      <c r="E1951" s="42">
        <v>97</v>
      </c>
      <c r="F1951" s="42">
        <v>542429.19999999995</v>
      </c>
    </row>
    <row r="1952" spans="1:6" x14ac:dyDescent="0.2">
      <c r="A1952" s="40">
        <v>36</v>
      </c>
      <c r="B1952" s="2" t="s">
        <v>59</v>
      </c>
      <c r="C1952" s="2" t="s">
        <v>1421</v>
      </c>
      <c r="D1952" s="2" t="s">
        <v>1511</v>
      </c>
      <c r="E1952" s="42">
        <v>3</v>
      </c>
      <c r="F1952" s="42">
        <v>18120</v>
      </c>
    </row>
    <row r="1953" spans="1:6" x14ac:dyDescent="0.2">
      <c r="A1953" s="40">
        <v>36</v>
      </c>
      <c r="B1953" s="2" t="s">
        <v>59</v>
      </c>
      <c r="C1953" s="2" t="s">
        <v>1421</v>
      </c>
      <c r="D1953" s="2" t="s">
        <v>1514</v>
      </c>
      <c r="E1953" s="42">
        <v>10</v>
      </c>
      <c r="F1953" s="42">
        <v>52684.2</v>
      </c>
    </row>
    <row r="1954" spans="1:6" x14ac:dyDescent="0.2">
      <c r="A1954" s="40">
        <v>36</v>
      </c>
      <c r="B1954" s="2" t="s">
        <v>40</v>
      </c>
      <c r="C1954" s="2" t="s">
        <v>1421</v>
      </c>
      <c r="D1954" s="2" t="s">
        <v>1487</v>
      </c>
      <c r="E1954" s="42">
        <v>1</v>
      </c>
      <c r="F1954" s="42">
        <v>841.25</v>
      </c>
    </row>
    <row r="1955" spans="1:6" x14ac:dyDescent="0.2">
      <c r="A1955" s="40">
        <v>36</v>
      </c>
      <c r="B1955" s="2" t="s">
        <v>40</v>
      </c>
      <c r="C1955" s="2" t="s">
        <v>1421</v>
      </c>
      <c r="D1955" s="2" t="s">
        <v>1488</v>
      </c>
      <c r="E1955" s="42">
        <v>10</v>
      </c>
      <c r="F1955" s="42">
        <v>12648.57</v>
      </c>
    </row>
    <row r="1956" spans="1:6" x14ac:dyDescent="0.2">
      <c r="A1956" s="40">
        <v>36</v>
      </c>
      <c r="B1956" s="2" t="s">
        <v>40</v>
      </c>
      <c r="C1956" s="2" t="s">
        <v>1421</v>
      </c>
      <c r="D1956" s="2" t="s">
        <v>1490</v>
      </c>
      <c r="E1956" s="42">
        <v>159</v>
      </c>
      <c r="F1956" s="42">
        <v>34184.6</v>
      </c>
    </row>
    <row r="1957" spans="1:6" x14ac:dyDescent="0.2">
      <c r="A1957" s="40">
        <v>36</v>
      </c>
      <c r="B1957" s="2" t="s">
        <v>40</v>
      </c>
      <c r="C1957" s="2" t="s">
        <v>1421</v>
      </c>
      <c r="D1957" s="2" t="s">
        <v>1498</v>
      </c>
      <c r="E1957" s="42">
        <v>57</v>
      </c>
      <c r="F1957" s="42">
        <v>12037.25</v>
      </c>
    </row>
    <row r="1958" spans="1:6" x14ac:dyDescent="0.2">
      <c r="A1958" s="40">
        <v>36</v>
      </c>
      <c r="B1958" s="2" t="s">
        <v>40</v>
      </c>
      <c r="C1958" s="2" t="s">
        <v>1421</v>
      </c>
      <c r="D1958" s="2" t="s">
        <v>1509</v>
      </c>
      <c r="E1958" s="42">
        <v>59</v>
      </c>
      <c r="F1958" s="42">
        <v>12285.35</v>
      </c>
    </row>
    <row r="1959" spans="1:6" x14ac:dyDescent="0.2">
      <c r="A1959" s="40">
        <v>36</v>
      </c>
      <c r="B1959" s="2" t="s">
        <v>40</v>
      </c>
      <c r="C1959" s="2" t="s">
        <v>1421</v>
      </c>
      <c r="D1959" s="2" t="s">
        <v>1510</v>
      </c>
      <c r="E1959" s="42">
        <v>1861</v>
      </c>
      <c r="F1959" s="42">
        <v>355702.29000000202</v>
      </c>
    </row>
    <row r="1960" spans="1:6" x14ac:dyDescent="0.2">
      <c r="A1960" s="40">
        <v>36</v>
      </c>
      <c r="B1960" s="2" t="s">
        <v>40</v>
      </c>
      <c r="C1960" s="2" t="s">
        <v>1421</v>
      </c>
      <c r="D1960" s="2" t="s">
        <v>1511</v>
      </c>
      <c r="E1960" s="42">
        <v>22</v>
      </c>
      <c r="F1960" s="42">
        <v>2979.2</v>
      </c>
    </row>
    <row r="1961" spans="1:6" x14ac:dyDescent="0.2">
      <c r="A1961" s="40">
        <v>36</v>
      </c>
      <c r="B1961" s="2" t="s">
        <v>40</v>
      </c>
      <c r="C1961" s="2" t="s">
        <v>1421</v>
      </c>
      <c r="D1961" s="2" t="s">
        <v>1513</v>
      </c>
      <c r="E1961" s="42">
        <v>25</v>
      </c>
      <c r="F1961" s="42">
        <v>4193.2</v>
      </c>
    </row>
    <row r="1962" spans="1:6" x14ac:dyDescent="0.2">
      <c r="A1962" s="40">
        <v>36</v>
      </c>
      <c r="B1962" s="2" t="s">
        <v>40</v>
      </c>
      <c r="C1962" s="2" t="s">
        <v>1421</v>
      </c>
      <c r="D1962" s="2" t="s">
        <v>1514</v>
      </c>
      <c r="E1962" s="42">
        <v>111</v>
      </c>
      <c r="F1962" s="42">
        <v>27152.27</v>
      </c>
    </row>
    <row r="1963" spans="1:6" x14ac:dyDescent="0.2">
      <c r="A1963" s="40">
        <v>36</v>
      </c>
      <c r="B1963" s="2" t="s">
        <v>40</v>
      </c>
      <c r="C1963" s="2" t="s">
        <v>1421</v>
      </c>
      <c r="D1963" s="2" t="s">
        <v>1515</v>
      </c>
      <c r="E1963" s="42">
        <v>3</v>
      </c>
      <c r="F1963" s="42">
        <v>2172.54</v>
      </c>
    </row>
    <row r="1964" spans="1:6" x14ac:dyDescent="0.2">
      <c r="A1964" s="40">
        <v>165</v>
      </c>
      <c r="B1964" s="2" t="s">
        <v>2</v>
      </c>
      <c r="C1964" s="2" t="s">
        <v>1421</v>
      </c>
      <c r="D1964" s="2" t="s">
        <v>1491</v>
      </c>
      <c r="E1964" s="42">
        <v>5979</v>
      </c>
      <c r="F1964" s="42">
        <v>456028.13999999402</v>
      </c>
    </row>
    <row r="1965" spans="1:6" x14ac:dyDescent="0.2">
      <c r="A1965" s="40">
        <v>165</v>
      </c>
      <c r="B1965" s="2" t="s">
        <v>2</v>
      </c>
      <c r="C1965" s="2" t="s">
        <v>1421</v>
      </c>
      <c r="D1965" s="2" t="s">
        <v>1492</v>
      </c>
      <c r="E1965" s="42">
        <v>269</v>
      </c>
      <c r="F1965" s="42">
        <v>24632.720000000001</v>
      </c>
    </row>
    <row r="1966" spans="1:6" x14ac:dyDescent="0.2">
      <c r="A1966" s="40">
        <v>165</v>
      </c>
      <c r="B1966" s="2" t="s">
        <v>2</v>
      </c>
      <c r="C1966" s="2" t="s">
        <v>1421</v>
      </c>
      <c r="D1966" s="2" t="s">
        <v>1493</v>
      </c>
      <c r="E1966" s="42">
        <v>11000</v>
      </c>
      <c r="F1966" s="42">
        <v>992860.93000005104</v>
      </c>
    </row>
    <row r="1967" spans="1:6" x14ac:dyDescent="0.2">
      <c r="A1967" s="40">
        <v>165</v>
      </c>
      <c r="B1967" s="2" t="s">
        <v>2</v>
      </c>
      <c r="C1967" s="2" t="s">
        <v>1421</v>
      </c>
      <c r="D1967" s="2" t="s">
        <v>1494</v>
      </c>
      <c r="E1967" s="42">
        <v>1200</v>
      </c>
      <c r="F1967" s="42">
        <v>85613.005000000296</v>
      </c>
    </row>
    <row r="1968" spans="1:6" x14ac:dyDescent="0.2">
      <c r="A1968" s="40">
        <v>165</v>
      </c>
      <c r="B1968" s="2" t="s">
        <v>2</v>
      </c>
      <c r="C1968" s="2" t="s">
        <v>1421</v>
      </c>
      <c r="D1968" s="2" t="s">
        <v>1495</v>
      </c>
      <c r="E1968" s="42">
        <v>132</v>
      </c>
      <c r="F1968" s="42">
        <v>10387.94</v>
      </c>
    </row>
    <row r="1969" spans="1:6" x14ac:dyDescent="0.2">
      <c r="A1969" s="40">
        <v>165</v>
      </c>
      <c r="B1969" s="2" t="s">
        <v>2</v>
      </c>
      <c r="C1969" s="2" t="s">
        <v>1421</v>
      </c>
      <c r="D1969" s="2" t="s">
        <v>1496</v>
      </c>
      <c r="E1969" s="42">
        <v>186</v>
      </c>
      <c r="F1969" s="42">
        <v>17533.41</v>
      </c>
    </row>
    <row r="1970" spans="1:6" x14ac:dyDescent="0.2">
      <c r="A1970" s="40">
        <v>165</v>
      </c>
      <c r="B1970" s="2" t="s">
        <v>2</v>
      </c>
      <c r="C1970" s="2" t="s">
        <v>1421</v>
      </c>
      <c r="D1970" s="2" t="s">
        <v>1497</v>
      </c>
      <c r="E1970" s="42">
        <v>7</v>
      </c>
      <c r="F1970" s="42">
        <v>723.65</v>
      </c>
    </row>
    <row r="1971" spans="1:6" x14ac:dyDescent="0.2">
      <c r="A1971" s="40">
        <v>165</v>
      </c>
      <c r="B1971" s="2" t="s">
        <v>2</v>
      </c>
      <c r="C1971" s="2" t="s">
        <v>1421</v>
      </c>
      <c r="D1971" s="2" t="s">
        <v>1520</v>
      </c>
      <c r="E1971" s="42">
        <v>1</v>
      </c>
      <c r="F1971" s="42">
        <v>126</v>
      </c>
    </row>
    <row r="1972" spans="1:6" x14ac:dyDescent="0.2">
      <c r="A1972" s="40">
        <v>165</v>
      </c>
      <c r="B1972" s="2" t="s">
        <v>32</v>
      </c>
      <c r="C1972" s="2" t="s">
        <v>1421</v>
      </c>
      <c r="D1972" s="2" t="s">
        <v>1491</v>
      </c>
      <c r="E1972" s="42">
        <v>1760</v>
      </c>
      <c r="F1972" s="42">
        <v>4125398.71</v>
      </c>
    </row>
    <row r="1973" spans="1:6" x14ac:dyDescent="0.2">
      <c r="A1973" s="40">
        <v>165</v>
      </c>
      <c r="B1973" s="2" t="s">
        <v>32</v>
      </c>
      <c r="C1973" s="2" t="s">
        <v>1421</v>
      </c>
      <c r="D1973" s="2" t="s">
        <v>1492</v>
      </c>
      <c r="E1973" s="42">
        <v>255</v>
      </c>
      <c r="F1973" s="42">
        <v>539550.96</v>
      </c>
    </row>
    <row r="1974" spans="1:6" x14ac:dyDescent="0.2">
      <c r="A1974" s="40">
        <v>165</v>
      </c>
      <c r="B1974" s="2" t="s">
        <v>32</v>
      </c>
      <c r="C1974" s="2" t="s">
        <v>1421</v>
      </c>
      <c r="D1974" s="2" t="s">
        <v>1493</v>
      </c>
      <c r="E1974" s="42">
        <v>7581</v>
      </c>
      <c r="F1974" s="42">
        <v>13378968.599999901</v>
      </c>
    </row>
    <row r="1975" spans="1:6" x14ac:dyDescent="0.2">
      <c r="A1975" s="40">
        <v>165</v>
      </c>
      <c r="B1975" s="2" t="s">
        <v>32</v>
      </c>
      <c r="C1975" s="2" t="s">
        <v>1421</v>
      </c>
      <c r="D1975" s="2" t="s">
        <v>1494</v>
      </c>
      <c r="E1975" s="42">
        <v>132</v>
      </c>
      <c r="F1975" s="42">
        <v>115909.83</v>
      </c>
    </row>
    <row r="1976" spans="1:6" x14ac:dyDescent="0.2">
      <c r="A1976" s="40">
        <v>165</v>
      </c>
      <c r="B1976" s="2" t="s">
        <v>32</v>
      </c>
      <c r="C1976" s="2" t="s">
        <v>1421</v>
      </c>
      <c r="D1976" s="2" t="s">
        <v>1495</v>
      </c>
      <c r="E1976" s="42">
        <v>86</v>
      </c>
      <c r="F1976" s="42">
        <v>325504.23</v>
      </c>
    </row>
    <row r="1977" spans="1:6" x14ac:dyDescent="0.2">
      <c r="A1977" s="40">
        <v>165</v>
      </c>
      <c r="B1977" s="2" t="s">
        <v>32</v>
      </c>
      <c r="C1977" s="2" t="s">
        <v>1421</v>
      </c>
      <c r="D1977" s="2" t="s">
        <v>1496</v>
      </c>
      <c r="E1977" s="42">
        <v>280</v>
      </c>
      <c r="F1977" s="42">
        <v>617056.43000000005</v>
      </c>
    </row>
    <row r="1978" spans="1:6" x14ac:dyDescent="0.2">
      <c r="A1978" s="40">
        <v>165</v>
      </c>
      <c r="B1978" s="2" t="s">
        <v>32</v>
      </c>
      <c r="C1978" s="2" t="s">
        <v>1421</v>
      </c>
      <c r="D1978" s="2" t="s">
        <v>1497</v>
      </c>
      <c r="E1978" s="42">
        <v>8</v>
      </c>
      <c r="F1978" s="42">
        <v>30577.73</v>
      </c>
    </row>
    <row r="1979" spans="1:6" x14ac:dyDescent="0.2">
      <c r="A1979" s="40">
        <v>165</v>
      </c>
      <c r="B1979" s="2" t="s">
        <v>39</v>
      </c>
      <c r="C1979" s="2" t="s">
        <v>1421</v>
      </c>
      <c r="D1979" s="2" t="s">
        <v>1491</v>
      </c>
      <c r="E1979" s="42">
        <v>1</v>
      </c>
      <c r="F1979" s="42">
        <v>116.6</v>
      </c>
    </row>
    <row r="1980" spans="1:6" x14ac:dyDescent="0.2">
      <c r="A1980" s="40">
        <v>165</v>
      </c>
      <c r="B1980" s="2" t="s">
        <v>39</v>
      </c>
      <c r="C1980" s="2" t="s">
        <v>1421</v>
      </c>
      <c r="D1980" s="2" t="s">
        <v>1492</v>
      </c>
      <c r="E1980" s="42">
        <v>20</v>
      </c>
      <c r="F1980" s="42">
        <v>4921.4799999999996</v>
      </c>
    </row>
    <row r="1981" spans="1:6" x14ac:dyDescent="0.2">
      <c r="A1981" s="40">
        <v>165</v>
      </c>
      <c r="B1981" s="2" t="s">
        <v>39</v>
      </c>
      <c r="C1981" s="2" t="s">
        <v>1421</v>
      </c>
      <c r="D1981" s="2" t="s">
        <v>1493</v>
      </c>
      <c r="E1981" s="42">
        <v>631</v>
      </c>
      <c r="F1981" s="42">
        <v>146271.07</v>
      </c>
    </row>
    <row r="1982" spans="1:6" x14ac:dyDescent="0.2">
      <c r="A1982" s="40">
        <v>165</v>
      </c>
      <c r="B1982" s="2" t="s">
        <v>39</v>
      </c>
      <c r="C1982" s="2" t="s">
        <v>1421</v>
      </c>
      <c r="D1982" s="2" t="s">
        <v>1494</v>
      </c>
      <c r="E1982" s="42">
        <v>6</v>
      </c>
      <c r="F1982" s="42">
        <v>947.5</v>
      </c>
    </row>
    <row r="1983" spans="1:6" x14ac:dyDescent="0.2">
      <c r="A1983" s="40">
        <v>165</v>
      </c>
      <c r="B1983" s="2" t="s">
        <v>39</v>
      </c>
      <c r="C1983" s="2" t="s">
        <v>1421</v>
      </c>
      <c r="D1983" s="2" t="s">
        <v>1495</v>
      </c>
      <c r="E1983" s="42">
        <v>1</v>
      </c>
      <c r="F1983" s="42">
        <v>230.4</v>
      </c>
    </row>
    <row r="1984" spans="1:6" x14ac:dyDescent="0.2">
      <c r="A1984" s="40">
        <v>165</v>
      </c>
      <c r="B1984" s="2" t="s">
        <v>39</v>
      </c>
      <c r="C1984" s="2" t="s">
        <v>1421</v>
      </c>
      <c r="D1984" s="2" t="s">
        <v>1496</v>
      </c>
      <c r="E1984" s="42">
        <v>15</v>
      </c>
      <c r="F1984" s="42">
        <v>3022.2</v>
      </c>
    </row>
    <row r="1985" spans="1:6" x14ac:dyDescent="0.2">
      <c r="A1985" s="40">
        <v>165</v>
      </c>
      <c r="B1985" s="2" t="s">
        <v>39</v>
      </c>
      <c r="C1985" s="2" t="s">
        <v>1421</v>
      </c>
      <c r="D1985" s="2" t="s">
        <v>1505</v>
      </c>
      <c r="E1985" s="42">
        <v>1</v>
      </c>
      <c r="F1985" s="42">
        <v>131.16999999999999</v>
      </c>
    </row>
    <row r="1986" spans="1:6" x14ac:dyDescent="0.2">
      <c r="A1986" s="40">
        <v>165</v>
      </c>
      <c r="B1986" s="2" t="s">
        <v>629</v>
      </c>
      <c r="C1986" s="2" t="s">
        <v>1421</v>
      </c>
      <c r="D1986" s="2" t="s">
        <v>1488</v>
      </c>
      <c r="E1986" s="42">
        <v>4</v>
      </c>
      <c r="F1986" s="42">
        <v>2540.4</v>
      </c>
    </row>
    <row r="1987" spans="1:6" x14ac:dyDescent="0.2">
      <c r="A1987" s="40">
        <v>165</v>
      </c>
      <c r="B1987" s="2" t="s">
        <v>629</v>
      </c>
      <c r="C1987" s="2" t="s">
        <v>1421</v>
      </c>
      <c r="D1987" s="2" t="s">
        <v>1491</v>
      </c>
      <c r="E1987" s="42">
        <v>308</v>
      </c>
      <c r="F1987" s="42">
        <v>206591.01</v>
      </c>
    </row>
    <row r="1988" spans="1:6" x14ac:dyDescent="0.2">
      <c r="A1988" s="40">
        <v>165</v>
      </c>
      <c r="B1988" s="2" t="s">
        <v>629</v>
      </c>
      <c r="C1988" s="2" t="s">
        <v>1421</v>
      </c>
      <c r="D1988" s="2" t="s">
        <v>1492</v>
      </c>
      <c r="E1988" s="42">
        <v>114</v>
      </c>
      <c r="F1988" s="42">
        <v>150252.66</v>
      </c>
    </row>
    <row r="1989" spans="1:6" x14ac:dyDescent="0.2">
      <c r="A1989" s="40">
        <v>165</v>
      </c>
      <c r="B1989" s="2" t="s">
        <v>629</v>
      </c>
      <c r="C1989" s="2" t="s">
        <v>1421</v>
      </c>
      <c r="D1989" s="2" t="s">
        <v>1493</v>
      </c>
      <c r="E1989" s="42">
        <v>3293</v>
      </c>
      <c r="F1989" s="42">
        <v>4259846.5699999696</v>
      </c>
    </row>
    <row r="1990" spans="1:6" x14ac:dyDescent="0.2">
      <c r="A1990" s="40">
        <v>165</v>
      </c>
      <c r="B1990" s="2" t="s">
        <v>629</v>
      </c>
      <c r="C1990" s="2" t="s">
        <v>1421</v>
      </c>
      <c r="D1990" s="2" t="s">
        <v>1494</v>
      </c>
      <c r="E1990" s="42">
        <v>213</v>
      </c>
      <c r="F1990" s="42">
        <v>184766.66</v>
      </c>
    </row>
    <row r="1991" spans="1:6" x14ac:dyDescent="0.2">
      <c r="A1991" s="40">
        <v>165</v>
      </c>
      <c r="B1991" s="2" t="s">
        <v>629</v>
      </c>
      <c r="C1991" s="2" t="s">
        <v>1421</v>
      </c>
      <c r="D1991" s="2" t="s">
        <v>1495</v>
      </c>
      <c r="E1991" s="42">
        <v>14</v>
      </c>
      <c r="F1991" s="42">
        <v>36477.410000000003</v>
      </c>
    </row>
    <row r="1992" spans="1:6" x14ac:dyDescent="0.2">
      <c r="A1992" s="40">
        <v>165</v>
      </c>
      <c r="B1992" s="2" t="s">
        <v>629</v>
      </c>
      <c r="C1992" s="2" t="s">
        <v>1421</v>
      </c>
      <c r="D1992" s="2" t="s">
        <v>1496</v>
      </c>
      <c r="E1992" s="42">
        <v>49</v>
      </c>
      <c r="F1992" s="42">
        <v>83394.61</v>
      </c>
    </row>
    <row r="1993" spans="1:6" x14ac:dyDescent="0.2">
      <c r="A1993" s="40">
        <v>165</v>
      </c>
      <c r="B1993" s="2" t="s">
        <v>629</v>
      </c>
      <c r="C1993" s="2" t="s">
        <v>1421</v>
      </c>
      <c r="D1993" s="2" t="s">
        <v>1497</v>
      </c>
      <c r="E1993" s="42">
        <v>2</v>
      </c>
      <c r="F1993" s="42">
        <v>2521.25</v>
      </c>
    </row>
    <row r="1994" spans="1:6" x14ac:dyDescent="0.2">
      <c r="A1994" s="40">
        <v>165</v>
      </c>
      <c r="B1994" s="2" t="s">
        <v>629</v>
      </c>
      <c r="C1994" s="2" t="s">
        <v>1421</v>
      </c>
      <c r="D1994" s="2" t="s">
        <v>1505</v>
      </c>
      <c r="E1994" s="42">
        <v>2</v>
      </c>
      <c r="F1994" s="42">
        <v>5500.26</v>
      </c>
    </row>
    <row r="1995" spans="1:6" x14ac:dyDescent="0.2">
      <c r="A1995" s="40">
        <v>165</v>
      </c>
      <c r="B1995" s="2" t="s">
        <v>629</v>
      </c>
      <c r="C1995" s="2" t="s">
        <v>1421</v>
      </c>
      <c r="D1995" s="2" t="s">
        <v>1509</v>
      </c>
      <c r="E1995" s="42">
        <v>3</v>
      </c>
      <c r="F1995" s="42">
        <v>1575.6</v>
      </c>
    </row>
    <row r="1996" spans="1:6" x14ac:dyDescent="0.2">
      <c r="A1996" s="40">
        <v>165</v>
      </c>
      <c r="B1996" s="2" t="s">
        <v>629</v>
      </c>
      <c r="C1996" s="2" t="s">
        <v>1421</v>
      </c>
      <c r="D1996" s="2" t="s">
        <v>1510</v>
      </c>
      <c r="E1996" s="42">
        <v>2</v>
      </c>
      <c r="F1996" s="42">
        <v>1266.3</v>
      </c>
    </row>
    <row r="1997" spans="1:6" x14ac:dyDescent="0.2">
      <c r="A1997" s="40">
        <v>165</v>
      </c>
      <c r="B1997" s="2" t="s">
        <v>629</v>
      </c>
      <c r="C1997" s="2" t="s">
        <v>1421</v>
      </c>
      <c r="D1997" s="2" t="s">
        <v>1511</v>
      </c>
      <c r="E1997" s="42">
        <v>1</v>
      </c>
      <c r="F1997" s="42">
        <v>3012</v>
      </c>
    </row>
    <row r="1998" spans="1:6" x14ac:dyDescent="0.2">
      <c r="A1998" s="40">
        <v>165</v>
      </c>
      <c r="B1998" s="2" t="s">
        <v>629</v>
      </c>
      <c r="C1998" s="2" t="s">
        <v>1421</v>
      </c>
      <c r="D1998" s="2" t="s">
        <v>1512</v>
      </c>
      <c r="E1998" s="42">
        <v>1</v>
      </c>
      <c r="F1998" s="42">
        <v>292.31</v>
      </c>
    </row>
    <row r="1999" spans="1:6" x14ac:dyDescent="0.2">
      <c r="A1999" s="40">
        <v>165</v>
      </c>
      <c r="B1999" s="2" t="s">
        <v>629</v>
      </c>
      <c r="C1999" s="2" t="s">
        <v>1421</v>
      </c>
      <c r="D1999" s="2" t="s">
        <v>1515</v>
      </c>
      <c r="E1999" s="42">
        <v>1</v>
      </c>
      <c r="F1999" s="42">
        <v>790</v>
      </c>
    </row>
    <row r="2000" spans="1:6" x14ac:dyDescent="0.2">
      <c r="A2000" s="40">
        <v>165</v>
      </c>
      <c r="B2000" s="2" t="s">
        <v>36</v>
      </c>
      <c r="C2000" s="2" t="s">
        <v>1421</v>
      </c>
      <c r="D2000" s="2" t="s">
        <v>1492</v>
      </c>
      <c r="E2000" s="42">
        <v>10</v>
      </c>
      <c r="F2000" s="42">
        <v>95800</v>
      </c>
    </row>
    <row r="2001" spans="1:6" x14ac:dyDescent="0.2">
      <c r="A2001" s="40">
        <v>165</v>
      </c>
      <c r="B2001" s="2" t="s">
        <v>36</v>
      </c>
      <c r="C2001" s="2" t="s">
        <v>1421</v>
      </c>
      <c r="D2001" s="2" t="s">
        <v>1493</v>
      </c>
      <c r="E2001" s="42">
        <v>182</v>
      </c>
      <c r="F2001" s="42">
        <v>1077690</v>
      </c>
    </row>
    <row r="2002" spans="1:6" x14ac:dyDescent="0.2">
      <c r="A2002" s="40">
        <v>165</v>
      </c>
      <c r="B2002" s="2" t="s">
        <v>36</v>
      </c>
      <c r="C2002" s="2" t="s">
        <v>1421</v>
      </c>
      <c r="D2002" s="2" t="s">
        <v>1494</v>
      </c>
      <c r="E2002" s="42">
        <v>2</v>
      </c>
      <c r="F2002" s="42">
        <v>5600</v>
      </c>
    </row>
    <row r="2003" spans="1:6" x14ac:dyDescent="0.2">
      <c r="A2003" s="40">
        <v>165</v>
      </c>
      <c r="B2003" s="2" t="s">
        <v>36</v>
      </c>
      <c r="C2003" s="2" t="s">
        <v>1421</v>
      </c>
      <c r="D2003" s="2" t="s">
        <v>1496</v>
      </c>
      <c r="E2003" s="42">
        <v>3</v>
      </c>
      <c r="F2003" s="42">
        <v>31600</v>
      </c>
    </row>
    <row r="2004" spans="1:6" x14ac:dyDescent="0.2">
      <c r="A2004" s="40">
        <v>165</v>
      </c>
      <c r="B2004" s="2" t="s">
        <v>166</v>
      </c>
      <c r="C2004" s="2" t="s">
        <v>1421</v>
      </c>
      <c r="D2004" s="2" t="s">
        <v>1494</v>
      </c>
      <c r="E2004" s="42">
        <v>21</v>
      </c>
      <c r="F2004" s="42">
        <v>11814</v>
      </c>
    </row>
    <row r="2005" spans="1:6" x14ac:dyDescent="0.2">
      <c r="A2005" s="40">
        <v>165</v>
      </c>
      <c r="B2005" s="2" t="s">
        <v>166</v>
      </c>
      <c r="C2005" s="2" t="s">
        <v>1421</v>
      </c>
      <c r="D2005" s="2" t="s">
        <v>1496</v>
      </c>
      <c r="E2005" s="42">
        <v>1</v>
      </c>
      <c r="F2005" s="42">
        <v>666.4</v>
      </c>
    </row>
    <row r="2006" spans="1:6" x14ac:dyDescent="0.2">
      <c r="A2006" s="40">
        <v>165</v>
      </c>
      <c r="B2006" s="2" t="s">
        <v>63</v>
      </c>
      <c r="C2006" s="2" t="s">
        <v>1421</v>
      </c>
      <c r="D2006" s="2" t="s">
        <v>1494</v>
      </c>
      <c r="E2006" s="42">
        <v>166</v>
      </c>
      <c r="F2006" s="42">
        <v>92900</v>
      </c>
    </row>
    <row r="2007" spans="1:6" x14ac:dyDescent="0.2">
      <c r="A2007" s="40">
        <v>165</v>
      </c>
      <c r="B2007" s="2" t="s">
        <v>63</v>
      </c>
      <c r="C2007" s="2" t="s">
        <v>1421</v>
      </c>
      <c r="D2007" s="2" t="s">
        <v>1496</v>
      </c>
      <c r="E2007" s="42">
        <v>1</v>
      </c>
      <c r="F2007" s="42">
        <v>500</v>
      </c>
    </row>
    <row r="2008" spans="1:6" x14ac:dyDescent="0.2">
      <c r="A2008" s="40">
        <v>165</v>
      </c>
      <c r="B2008" s="2" t="s">
        <v>59</v>
      </c>
      <c r="C2008" s="2" t="s">
        <v>1421</v>
      </c>
      <c r="D2008" s="2" t="s">
        <v>1492</v>
      </c>
      <c r="E2008" s="42">
        <v>3</v>
      </c>
      <c r="F2008" s="42">
        <v>22450</v>
      </c>
    </row>
    <row r="2009" spans="1:6" x14ac:dyDescent="0.2">
      <c r="A2009" s="40">
        <v>165</v>
      </c>
      <c r="B2009" s="2" t="s">
        <v>59</v>
      </c>
      <c r="C2009" s="2" t="s">
        <v>1421</v>
      </c>
      <c r="D2009" s="2" t="s">
        <v>1493</v>
      </c>
      <c r="E2009" s="42">
        <v>154</v>
      </c>
      <c r="F2009" s="42">
        <v>911173.06</v>
      </c>
    </row>
    <row r="2010" spans="1:6" x14ac:dyDescent="0.2">
      <c r="A2010" s="40">
        <v>165</v>
      </c>
      <c r="B2010" s="2" t="s">
        <v>59</v>
      </c>
      <c r="C2010" s="2" t="s">
        <v>1421</v>
      </c>
      <c r="D2010" s="2" t="s">
        <v>1494</v>
      </c>
      <c r="E2010" s="42">
        <v>2</v>
      </c>
      <c r="F2010" s="42">
        <v>12080</v>
      </c>
    </row>
    <row r="2011" spans="1:6" x14ac:dyDescent="0.2">
      <c r="A2011" s="40">
        <v>165</v>
      </c>
      <c r="B2011" s="2" t="s">
        <v>59</v>
      </c>
      <c r="C2011" s="2" t="s">
        <v>1421</v>
      </c>
      <c r="D2011" s="2" t="s">
        <v>1495</v>
      </c>
      <c r="E2011" s="42">
        <v>1</v>
      </c>
      <c r="F2011" s="42">
        <v>7550</v>
      </c>
    </row>
    <row r="2012" spans="1:6" x14ac:dyDescent="0.2">
      <c r="A2012" s="40">
        <v>165</v>
      </c>
      <c r="B2012" s="2" t="s">
        <v>59</v>
      </c>
      <c r="C2012" s="2" t="s">
        <v>1421</v>
      </c>
      <c r="D2012" s="2" t="s">
        <v>1496</v>
      </c>
      <c r="E2012" s="42">
        <v>3</v>
      </c>
      <c r="F2012" s="42">
        <v>17360</v>
      </c>
    </row>
    <row r="2013" spans="1:6" x14ac:dyDescent="0.2">
      <c r="A2013" s="40">
        <v>165</v>
      </c>
      <c r="B2013" s="2" t="s">
        <v>40</v>
      </c>
      <c r="C2013" s="2" t="s">
        <v>1421</v>
      </c>
      <c r="D2013" s="2" t="s">
        <v>1491</v>
      </c>
      <c r="E2013" s="42">
        <v>11</v>
      </c>
      <c r="F2013" s="42">
        <v>13282.67</v>
      </c>
    </row>
    <row r="2014" spans="1:6" x14ac:dyDescent="0.2">
      <c r="A2014" s="40">
        <v>165</v>
      </c>
      <c r="B2014" s="2" t="s">
        <v>40</v>
      </c>
      <c r="C2014" s="2" t="s">
        <v>1421</v>
      </c>
      <c r="D2014" s="2" t="s">
        <v>1492</v>
      </c>
      <c r="E2014" s="42">
        <v>131</v>
      </c>
      <c r="F2014" s="42">
        <v>26587.5</v>
      </c>
    </row>
    <row r="2015" spans="1:6" x14ac:dyDescent="0.2">
      <c r="A2015" s="40">
        <v>165</v>
      </c>
      <c r="B2015" s="2" t="s">
        <v>40</v>
      </c>
      <c r="C2015" s="2" t="s">
        <v>1421</v>
      </c>
      <c r="D2015" s="2" t="s">
        <v>1493</v>
      </c>
      <c r="E2015" s="42">
        <v>3820</v>
      </c>
      <c r="F2015" s="42">
        <v>774480.69999998796</v>
      </c>
    </row>
    <row r="2016" spans="1:6" x14ac:dyDescent="0.2">
      <c r="A2016" s="40">
        <v>165</v>
      </c>
      <c r="B2016" s="2" t="s">
        <v>40</v>
      </c>
      <c r="C2016" s="2" t="s">
        <v>1421</v>
      </c>
      <c r="D2016" s="2" t="s">
        <v>1494</v>
      </c>
      <c r="E2016" s="42">
        <v>6</v>
      </c>
      <c r="F2016" s="42">
        <v>5032.3999999999996</v>
      </c>
    </row>
    <row r="2017" spans="1:6" x14ac:dyDescent="0.2">
      <c r="A2017" s="40">
        <v>165</v>
      </c>
      <c r="B2017" s="2" t="s">
        <v>40</v>
      </c>
      <c r="C2017" s="2" t="s">
        <v>1421</v>
      </c>
      <c r="D2017" s="2" t="s">
        <v>1495</v>
      </c>
      <c r="E2017" s="42">
        <v>7</v>
      </c>
      <c r="F2017" s="42">
        <v>14708.19</v>
      </c>
    </row>
    <row r="2018" spans="1:6" x14ac:dyDescent="0.2">
      <c r="A2018" s="40">
        <v>165</v>
      </c>
      <c r="B2018" s="2" t="s">
        <v>40</v>
      </c>
      <c r="C2018" s="2" t="s">
        <v>1421</v>
      </c>
      <c r="D2018" s="2" t="s">
        <v>1496</v>
      </c>
      <c r="E2018" s="42">
        <v>217</v>
      </c>
      <c r="F2018" s="42">
        <v>59054.500000000102</v>
      </c>
    </row>
    <row r="2019" spans="1:6" x14ac:dyDescent="0.2">
      <c r="A2019" s="40">
        <v>165</v>
      </c>
      <c r="B2019" s="2" t="s">
        <v>40</v>
      </c>
      <c r="C2019" s="2" t="s">
        <v>1421</v>
      </c>
      <c r="D2019" s="2" t="s">
        <v>1497</v>
      </c>
      <c r="E2019" s="42">
        <v>6</v>
      </c>
      <c r="F2019" s="42">
        <v>3898</v>
      </c>
    </row>
    <row r="2020" spans="1:6" x14ac:dyDescent="0.2">
      <c r="A2020" s="40">
        <v>218</v>
      </c>
      <c r="B2020" s="2" t="s">
        <v>2</v>
      </c>
      <c r="C2020" s="2" t="s">
        <v>1421</v>
      </c>
      <c r="D2020" s="2" t="s">
        <v>1499</v>
      </c>
      <c r="E2020" s="42">
        <v>134</v>
      </c>
      <c r="F2020" s="42">
        <v>9215.08</v>
      </c>
    </row>
    <row r="2021" spans="1:6" x14ac:dyDescent="0.2">
      <c r="A2021" s="40">
        <v>218</v>
      </c>
      <c r="B2021" s="2" t="s">
        <v>2</v>
      </c>
      <c r="C2021" s="2" t="s">
        <v>1421</v>
      </c>
      <c r="D2021" s="2" t="s">
        <v>1501</v>
      </c>
      <c r="E2021" s="42">
        <v>31</v>
      </c>
      <c r="F2021" s="42">
        <v>2576.36</v>
      </c>
    </row>
    <row r="2022" spans="1:6" x14ac:dyDescent="0.2">
      <c r="A2022" s="40">
        <v>218</v>
      </c>
      <c r="B2022" s="2" t="s">
        <v>2</v>
      </c>
      <c r="C2022" s="2" t="s">
        <v>1421</v>
      </c>
      <c r="D2022" s="2" t="s">
        <v>1502</v>
      </c>
      <c r="E2022" s="42">
        <v>1</v>
      </c>
      <c r="F2022" s="42">
        <v>102.5</v>
      </c>
    </row>
    <row r="2023" spans="1:6" x14ac:dyDescent="0.2">
      <c r="A2023" s="40">
        <v>218</v>
      </c>
      <c r="B2023" s="2" t="s">
        <v>2</v>
      </c>
      <c r="C2023" s="2" t="s">
        <v>1421</v>
      </c>
      <c r="D2023" s="2" t="s">
        <v>1503</v>
      </c>
      <c r="E2023" s="42">
        <v>1169</v>
      </c>
      <c r="F2023" s="42">
        <v>104616.253000001</v>
      </c>
    </row>
    <row r="2024" spans="1:6" x14ac:dyDescent="0.2">
      <c r="A2024" s="40">
        <v>218</v>
      </c>
      <c r="B2024" s="2" t="s">
        <v>2</v>
      </c>
      <c r="C2024" s="2" t="s">
        <v>1421</v>
      </c>
      <c r="D2024" s="2" t="s">
        <v>1523</v>
      </c>
      <c r="E2024" s="42">
        <v>3</v>
      </c>
      <c r="F2024" s="42">
        <v>308</v>
      </c>
    </row>
    <row r="2025" spans="1:6" x14ac:dyDescent="0.2">
      <c r="A2025" s="40">
        <v>218</v>
      </c>
      <c r="B2025" s="2" t="s">
        <v>2</v>
      </c>
      <c r="C2025" s="2" t="s">
        <v>1421</v>
      </c>
      <c r="D2025" s="2" t="s">
        <v>1524</v>
      </c>
      <c r="E2025" s="42">
        <v>10</v>
      </c>
      <c r="F2025" s="42">
        <v>914.2</v>
      </c>
    </row>
    <row r="2026" spans="1:6" x14ac:dyDescent="0.2">
      <c r="A2026" s="40">
        <v>218</v>
      </c>
      <c r="B2026" s="2" t="s">
        <v>2</v>
      </c>
      <c r="C2026" s="2" t="s">
        <v>1421</v>
      </c>
      <c r="D2026" s="2" t="s">
        <v>1504</v>
      </c>
      <c r="E2026" s="42">
        <v>7</v>
      </c>
      <c r="F2026" s="42">
        <v>595.29999999999995</v>
      </c>
    </row>
    <row r="2027" spans="1:6" x14ac:dyDescent="0.2">
      <c r="A2027" s="40">
        <v>218</v>
      </c>
      <c r="B2027" s="2" t="s">
        <v>2</v>
      </c>
      <c r="C2027" s="2" t="s">
        <v>1421</v>
      </c>
      <c r="D2027" s="2" t="s">
        <v>1505</v>
      </c>
      <c r="E2027" s="42">
        <v>8708</v>
      </c>
      <c r="F2027" s="42">
        <v>754436.81000001496</v>
      </c>
    </row>
    <row r="2028" spans="1:6" x14ac:dyDescent="0.2">
      <c r="A2028" s="40">
        <v>218</v>
      </c>
      <c r="B2028" s="2" t="s">
        <v>2</v>
      </c>
      <c r="C2028" s="2" t="s">
        <v>1421</v>
      </c>
      <c r="D2028" s="2" t="s">
        <v>1506</v>
      </c>
      <c r="E2028" s="42">
        <v>16</v>
      </c>
      <c r="F2028" s="42">
        <v>1391.8</v>
      </c>
    </row>
    <row r="2029" spans="1:6" x14ac:dyDescent="0.2">
      <c r="A2029" s="40">
        <v>218</v>
      </c>
      <c r="B2029" s="2" t="s">
        <v>32</v>
      </c>
      <c r="C2029" s="2" t="s">
        <v>1421</v>
      </c>
      <c r="D2029" s="2" t="s">
        <v>1521</v>
      </c>
      <c r="E2029" s="42">
        <v>1</v>
      </c>
      <c r="F2029" s="42">
        <v>1290</v>
      </c>
    </row>
    <row r="2030" spans="1:6" x14ac:dyDescent="0.2">
      <c r="A2030" s="40">
        <v>218</v>
      </c>
      <c r="B2030" s="2" t="s">
        <v>32</v>
      </c>
      <c r="C2030" s="2" t="s">
        <v>1421</v>
      </c>
      <c r="D2030" s="2" t="s">
        <v>1499</v>
      </c>
      <c r="E2030" s="42">
        <v>78</v>
      </c>
      <c r="F2030" s="42">
        <v>99603.22</v>
      </c>
    </row>
    <row r="2031" spans="1:6" x14ac:dyDescent="0.2">
      <c r="A2031" s="40">
        <v>218</v>
      </c>
      <c r="B2031" s="2" t="s">
        <v>32</v>
      </c>
      <c r="C2031" s="2" t="s">
        <v>1421</v>
      </c>
      <c r="D2031" s="2" t="s">
        <v>1500</v>
      </c>
      <c r="E2031" s="42">
        <v>1</v>
      </c>
      <c r="F2031" s="42">
        <v>790</v>
      </c>
    </row>
    <row r="2032" spans="1:6" x14ac:dyDescent="0.2">
      <c r="A2032" s="40">
        <v>218</v>
      </c>
      <c r="B2032" s="2" t="s">
        <v>32</v>
      </c>
      <c r="C2032" s="2" t="s">
        <v>1421</v>
      </c>
      <c r="D2032" s="2" t="s">
        <v>1522</v>
      </c>
      <c r="E2032" s="42">
        <v>15</v>
      </c>
      <c r="F2032" s="42">
        <v>95853.73</v>
      </c>
    </row>
    <row r="2033" spans="1:6" x14ac:dyDescent="0.2">
      <c r="A2033" s="40">
        <v>218</v>
      </c>
      <c r="B2033" s="2" t="s">
        <v>32</v>
      </c>
      <c r="C2033" s="2" t="s">
        <v>1421</v>
      </c>
      <c r="D2033" s="2" t="s">
        <v>1501</v>
      </c>
      <c r="E2033" s="42">
        <v>7</v>
      </c>
      <c r="F2033" s="42">
        <v>6035</v>
      </c>
    </row>
    <row r="2034" spans="1:6" x14ac:dyDescent="0.2">
      <c r="A2034" s="40">
        <v>218</v>
      </c>
      <c r="B2034" s="2" t="s">
        <v>32</v>
      </c>
      <c r="C2034" s="2" t="s">
        <v>1421</v>
      </c>
      <c r="D2034" s="2" t="s">
        <v>1502</v>
      </c>
      <c r="E2034" s="42">
        <v>1</v>
      </c>
      <c r="F2034" s="42">
        <v>1815</v>
      </c>
    </row>
    <row r="2035" spans="1:6" x14ac:dyDescent="0.2">
      <c r="A2035" s="40">
        <v>218</v>
      </c>
      <c r="B2035" s="2" t="s">
        <v>32</v>
      </c>
      <c r="C2035" s="2" t="s">
        <v>1421</v>
      </c>
      <c r="D2035" s="2" t="s">
        <v>1503</v>
      </c>
      <c r="E2035" s="42">
        <v>343</v>
      </c>
      <c r="F2035" s="42">
        <v>542399.46</v>
      </c>
    </row>
    <row r="2036" spans="1:6" x14ac:dyDescent="0.2">
      <c r="A2036" s="40">
        <v>218</v>
      </c>
      <c r="B2036" s="2" t="s">
        <v>32</v>
      </c>
      <c r="C2036" s="2" t="s">
        <v>1421</v>
      </c>
      <c r="D2036" s="2" t="s">
        <v>1524</v>
      </c>
      <c r="E2036" s="42">
        <v>6</v>
      </c>
      <c r="F2036" s="42">
        <v>6294</v>
      </c>
    </row>
    <row r="2037" spans="1:6" x14ac:dyDescent="0.2">
      <c r="A2037" s="40">
        <v>218</v>
      </c>
      <c r="B2037" s="2" t="s">
        <v>32</v>
      </c>
      <c r="C2037" s="2" t="s">
        <v>1421</v>
      </c>
      <c r="D2037" s="2" t="s">
        <v>1504</v>
      </c>
      <c r="E2037" s="42">
        <v>2</v>
      </c>
      <c r="F2037" s="42">
        <v>2070</v>
      </c>
    </row>
    <row r="2038" spans="1:6" x14ac:dyDescent="0.2">
      <c r="A2038" s="40">
        <v>218</v>
      </c>
      <c r="B2038" s="2" t="s">
        <v>32</v>
      </c>
      <c r="C2038" s="2" t="s">
        <v>1421</v>
      </c>
      <c r="D2038" s="2" t="s">
        <v>1505</v>
      </c>
      <c r="E2038" s="42">
        <v>3213</v>
      </c>
      <c r="F2038" s="42">
        <v>5078246.51000001</v>
      </c>
    </row>
    <row r="2039" spans="1:6" x14ac:dyDescent="0.2">
      <c r="A2039" s="40">
        <v>218</v>
      </c>
      <c r="B2039" s="2" t="s">
        <v>32</v>
      </c>
      <c r="C2039" s="2" t="s">
        <v>1421</v>
      </c>
      <c r="D2039" s="2" t="s">
        <v>1506</v>
      </c>
      <c r="E2039" s="42">
        <v>8</v>
      </c>
      <c r="F2039" s="42">
        <v>17397.86</v>
      </c>
    </row>
    <row r="2040" spans="1:6" x14ac:dyDescent="0.2">
      <c r="A2040" s="40">
        <v>218</v>
      </c>
      <c r="B2040" s="2" t="s">
        <v>629</v>
      </c>
      <c r="C2040" s="2" t="s">
        <v>1421</v>
      </c>
      <c r="D2040" s="2" t="s">
        <v>1491</v>
      </c>
      <c r="E2040" s="42">
        <v>1</v>
      </c>
      <c r="F2040" s="42">
        <v>425</v>
      </c>
    </row>
    <row r="2041" spans="1:6" x14ac:dyDescent="0.2">
      <c r="A2041" s="40">
        <v>218</v>
      </c>
      <c r="B2041" s="2" t="s">
        <v>629</v>
      </c>
      <c r="C2041" s="2" t="s">
        <v>1421</v>
      </c>
      <c r="D2041" s="2" t="s">
        <v>1499</v>
      </c>
      <c r="E2041" s="42">
        <v>29</v>
      </c>
      <c r="F2041" s="42">
        <v>38992.69</v>
      </c>
    </row>
    <row r="2042" spans="1:6" x14ac:dyDescent="0.2">
      <c r="A2042" s="40">
        <v>218</v>
      </c>
      <c r="B2042" s="2" t="s">
        <v>629</v>
      </c>
      <c r="C2042" s="2" t="s">
        <v>1421</v>
      </c>
      <c r="D2042" s="2" t="s">
        <v>1500</v>
      </c>
      <c r="E2042" s="42">
        <v>1</v>
      </c>
      <c r="F2042" s="42">
        <v>1483.75</v>
      </c>
    </row>
    <row r="2043" spans="1:6" x14ac:dyDescent="0.2">
      <c r="A2043" s="40">
        <v>218</v>
      </c>
      <c r="B2043" s="2" t="s">
        <v>629</v>
      </c>
      <c r="C2043" s="2" t="s">
        <v>1421</v>
      </c>
      <c r="D2043" s="2" t="s">
        <v>1501</v>
      </c>
      <c r="E2043" s="42">
        <v>1</v>
      </c>
      <c r="F2043" s="42">
        <v>3250</v>
      </c>
    </row>
    <row r="2044" spans="1:6" x14ac:dyDescent="0.2">
      <c r="A2044" s="40">
        <v>218</v>
      </c>
      <c r="B2044" s="2" t="s">
        <v>629</v>
      </c>
      <c r="C2044" s="2" t="s">
        <v>1421</v>
      </c>
      <c r="D2044" s="2" t="s">
        <v>1503</v>
      </c>
      <c r="E2044" s="42">
        <v>233</v>
      </c>
      <c r="F2044" s="42">
        <v>311096.2</v>
      </c>
    </row>
    <row r="2045" spans="1:6" x14ac:dyDescent="0.2">
      <c r="A2045" s="40">
        <v>218</v>
      </c>
      <c r="B2045" s="2" t="s">
        <v>629</v>
      </c>
      <c r="C2045" s="2" t="s">
        <v>1421</v>
      </c>
      <c r="D2045" s="2" t="s">
        <v>1523</v>
      </c>
      <c r="E2045" s="42">
        <v>1</v>
      </c>
      <c r="F2045" s="42">
        <v>3231.84</v>
      </c>
    </row>
    <row r="2046" spans="1:6" x14ac:dyDescent="0.2">
      <c r="A2046" s="40">
        <v>218</v>
      </c>
      <c r="B2046" s="2" t="s">
        <v>629</v>
      </c>
      <c r="C2046" s="2" t="s">
        <v>1421</v>
      </c>
      <c r="D2046" s="2" t="s">
        <v>1504</v>
      </c>
      <c r="E2046" s="42">
        <v>1</v>
      </c>
      <c r="F2046" s="42">
        <v>662.5</v>
      </c>
    </row>
    <row r="2047" spans="1:6" x14ac:dyDescent="0.2">
      <c r="A2047" s="40">
        <v>218</v>
      </c>
      <c r="B2047" s="2" t="s">
        <v>629</v>
      </c>
      <c r="C2047" s="2" t="s">
        <v>1421</v>
      </c>
      <c r="D2047" s="2" t="s">
        <v>1505</v>
      </c>
      <c r="E2047" s="42">
        <v>850</v>
      </c>
      <c r="F2047" s="42">
        <v>1131610.43</v>
      </c>
    </row>
    <row r="2048" spans="1:6" x14ac:dyDescent="0.2">
      <c r="A2048" s="40">
        <v>218</v>
      </c>
      <c r="B2048" s="2" t="s">
        <v>36</v>
      </c>
      <c r="C2048" s="2" t="s">
        <v>1421</v>
      </c>
      <c r="D2048" s="2" t="s">
        <v>1500</v>
      </c>
      <c r="E2048" s="42">
        <v>1</v>
      </c>
      <c r="F2048" s="42">
        <v>1800</v>
      </c>
    </row>
    <row r="2049" spans="1:6" x14ac:dyDescent="0.2">
      <c r="A2049" s="40">
        <v>218</v>
      </c>
      <c r="B2049" s="2" t="s">
        <v>36</v>
      </c>
      <c r="C2049" s="2" t="s">
        <v>1421</v>
      </c>
      <c r="D2049" s="2" t="s">
        <v>1503</v>
      </c>
      <c r="E2049" s="42">
        <v>8</v>
      </c>
      <c r="F2049" s="42">
        <v>73300</v>
      </c>
    </row>
    <row r="2050" spans="1:6" x14ac:dyDescent="0.2">
      <c r="A2050" s="40">
        <v>218</v>
      </c>
      <c r="B2050" s="2" t="s">
        <v>36</v>
      </c>
      <c r="C2050" s="2" t="s">
        <v>1421</v>
      </c>
      <c r="D2050" s="2" t="s">
        <v>1505</v>
      </c>
      <c r="E2050" s="42">
        <v>22</v>
      </c>
      <c r="F2050" s="42">
        <v>133600</v>
      </c>
    </row>
    <row r="2051" spans="1:6" x14ac:dyDescent="0.2">
      <c r="A2051" s="40">
        <v>218</v>
      </c>
      <c r="B2051" s="2" t="s">
        <v>166</v>
      </c>
      <c r="C2051" s="2" t="s">
        <v>1421</v>
      </c>
      <c r="D2051" s="2" t="s">
        <v>1503</v>
      </c>
      <c r="E2051" s="42">
        <v>7</v>
      </c>
      <c r="F2051" s="42">
        <v>5815.8</v>
      </c>
    </row>
    <row r="2052" spans="1:6" x14ac:dyDescent="0.2">
      <c r="A2052" s="40">
        <v>218</v>
      </c>
      <c r="B2052" s="2" t="s">
        <v>166</v>
      </c>
      <c r="C2052" s="2" t="s">
        <v>1421</v>
      </c>
      <c r="D2052" s="2" t="s">
        <v>1505</v>
      </c>
      <c r="E2052" s="42">
        <v>40</v>
      </c>
      <c r="F2052" s="42">
        <v>33145.71</v>
      </c>
    </row>
    <row r="2053" spans="1:6" x14ac:dyDescent="0.2">
      <c r="A2053" s="40">
        <v>218</v>
      </c>
      <c r="B2053" s="2" t="s">
        <v>63</v>
      </c>
      <c r="C2053" s="2" t="s">
        <v>1421</v>
      </c>
      <c r="D2053" s="2" t="s">
        <v>1521</v>
      </c>
      <c r="E2053" s="42">
        <v>1</v>
      </c>
      <c r="F2053" s="42">
        <v>800</v>
      </c>
    </row>
    <row r="2054" spans="1:6" x14ac:dyDescent="0.2">
      <c r="A2054" s="40">
        <v>218</v>
      </c>
      <c r="B2054" s="2" t="s">
        <v>63</v>
      </c>
      <c r="C2054" s="2" t="s">
        <v>1421</v>
      </c>
      <c r="D2054" s="2" t="s">
        <v>1499</v>
      </c>
      <c r="E2054" s="42">
        <v>18</v>
      </c>
      <c r="F2054" s="42">
        <v>10500</v>
      </c>
    </row>
    <row r="2055" spans="1:6" x14ac:dyDescent="0.2">
      <c r="A2055" s="40">
        <v>218</v>
      </c>
      <c r="B2055" s="2" t="s">
        <v>63</v>
      </c>
      <c r="C2055" s="2" t="s">
        <v>1421</v>
      </c>
      <c r="D2055" s="2" t="s">
        <v>1501</v>
      </c>
      <c r="E2055" s="42">
        <v>1</v>
      </c>
      <c r="F2055" s="42">
        <v>500</v>
      </c>
    </row>
    <row r="2056" spans="1:6" x14ac:dyDescent="0.2">
      <c r="A2056" s="40">
        <v>218</v>
      </c>
      <c r="B2056" s="2" t="s">
        <v>63</v>
      </c>
      <c r="C2056" s="2" t="s">
        <v>1421</v>
      </c>
      <c r="D2056" s="2" t="s">
        <v>1503</v>
      </c>
      <c r="E2056" s="42">
        <v>74</v>
      </c>
      <c r="F2056" s="42">
        <v>46235</v>
      </c>
    </row>
    <row r="2057" spans="1:6" x14ac:dyDescent="0.2">
      <c r="A2057" s="40">
        <v>218</v>
      </c>
      <c r="B2057" s="2" t="s">
        <v>63</v>
      </c>
      <c r="C2057" s="2" t="s">
        <v>1421</v>
      </c>
      <c r="D2057" s="2" t="s">
        <v>1505</v>
      </c>
      <c r="E2057" s="42">
        <v>383</v>
      </c>
      <c r="F2057" s="42">
        <v>228260</v>
      </c>
    </row>
    <row r="2058" spans="1:6" x14ac:dyDescent="0.2">
      <c r="A2058" s="40">
        <v>218</v>
      </c>
      <c r="B2058" s="2" t="s">
        <v>59</v>
      </c>
      <c r="C2058" s="2" t="s">
        <v>1421</v>
      </c>
      <c r="D2058" s="2" t="s">
        <v>1521</v>
      </c>
      <c r="E2058" s="42">
        <v>1</v>
      </c>
      <c r="F2058" s="42">
        <v>5600</v>
      </c>
    </row>
    <row r="2059" spans="1:6" x14ac:dyDescent="0.2">
      <c r="A2059" s="40">
        <v>218</v>
      </c>
      <c r="B2059" s="2" t="s">
        <v>59</v>
      </c>
      <c r="C2059" s="2" t="s">
        <v>1421</v>
      </c>
      <c r="D2059" s="2" t="s">
        <v>1499</v>
      </c>
      <c r="E2059" s="42">
        <v>1</v>
      </c>
      <c r="F2059" s="42">
        <v>7550</v>
      </c>
    </row>
    <row r="2060" spans="1:6" x14ac:dyDescent="0.2">
      <c r="A2060" s="40">
        <v>218</v>
      </c>
      <c r="B2060" s="2" t="s">
        <v>59</v>
      </c>
      <c r="C2060" s="2" t="s">
        <v>1421</v>
      </c>
      <c r="D2060" s="2" t="s">
        <v>1503</v>
      </c>
      <c r="E2060" s="42">
        <v>12</v>
      </c>
      <c r="F2060" s="42">
        <v>83622.75</v>
      </c>
    </row>
    <row r="2061" spans="1:6" x14ac:dyDescent="0.2">
      <c r="A2061" s="40">
        <v>218</v>
      </c>
      <c r="B2061" s="2" t="s">
        <v>59</v>
      </c>
      <c r="C2061" s="2" t="s">
        <v>1421</v>
      </c>
      <c r="D2061" s="2" t="s">
        <v>1505</v>
      </c>
      <c r="E2061" s="42">
        <v>33</v>
      </c>
      <c r="F2061" s="42">
        <v>222591</v>
      </c>
    </row>
    <row r="2062" spans="1:6" x14ac:dyDescent="0.2">
      <c r="A2062" s="40">
        <v>218</v>
      </c>
      <c r="B2062" s="2" t="s">
        <v>40</v>
      </c>
      <c r="C2062" s="2" t="s">
        <v>1421</v>
      </c>
      <c r="D2062" s="2" t="s">
        <v>1521</v>
      </c>
      <c r="E2062" s="42">
        <v>5</v>
      </c>
      <c r="F2062" s="42">
        <v>768.5</v>
      </c>
    </row>
    <row r="2063" spans="1:6" x14ac:dyDescent="0.2">
      <c r="A2063" s="40">
        <v>218</v>
      </c>
      <c r="B2063" s="2" t="s">
        <v>40</v>
      </c>
      <c r="C2063" s="2" t="s">
        <v>1421</v>
      </c>
      <c r="D2063" s="2" t="s">
        <v>1499</v>
      </c>
      <c r="E2063" s="42">
        <v>7</v>
      </c>
      <c r="F2063" s="42">
        <v>1396.25</v>
      </c>
    </row>
    <row r="2064" spans="1:6" x14ac:dyDescent="0.2">
      <c r="A2064" s="40">
        <v>218</v>
      </c>
      <c r="B2064" s="2" t="s">
        <v>40</v>
      </c>
      <c r="C2064" s="2" t="s">
        <v>1421</v>
      </c>
      <c r="D2064" s="2" t="s">
        <v>1503</v>
      </c>
      <c r="E2064" s="42">
        <v>327</v>
      </c>
      <c r="F2064" s="42">
        <v>76076.81</v>
      </c>
    </row>
    <row r="2065" spans="1:6" x14ac:dyDescent="0.2">
      <c r="A2065" s="40">
        <v>218</v>
      </c>
      <c r="B2065" s="2" t="s">
        <v>40</v>
      </c>
      <c r="C2065" s="2" t="s">
        <v>1421</v>
      </c>
      <c r="D2065" s="2" t="s">
        <v>1505</v>
      </c>
      <c r="E2065" s="42">
        <v>775</v>
      </c>
      <c r="F2065" s="42">
        <v>168116.63</v>
      </c>
    </row>
    <row r="2066" spans="1:6" x14ac:dyDescent="0.2">
      <c r="A2066" s="40">
        <v>218</v>
      </c>
      <c r="B2066" s="2" t="s">
        <v>40</v>
      </c>
      <c r="C2066" s="2" t="s">
        <v>1421</v>
      </c>
      <c r="D2066" s="2" t="s">
        <v>1506</v>
      </c>
      <c r="E2066" s="42">
        <v>1</v>
      </c>
      <c r="F2066" s="42">
        <v>60</v>
      </c>
    </row>
    <row r="2067" spans="1:6" x14ac:dyDescent="0.2">
      <c r="A2067" s="40">
        <v>36</v>
      </c>
      <c r="B2067" s="2" t="s">
        <v>2</v>
      </c>
      <c r="C2067" s="2" t="s">
        <v>1459</v>
      </c>
      <c r="D2067" s="2" t="s">
        <v>1487</v>
      </c>
      <c r="E2067" s="42">
        <v>441</v>
      </c>
      <c r="F2067" s="42">
        <v>28420.880000000001</v>
      </c>
    </row>
    <row r="2068" spans="1:6" x14ac:dyDescent="0.2">
      <c r="A2068" s="40">
        <v>36</v>
      </c>
      <c r="B2068" s="2" t="s">
        <v>2</v>
      </c>
      <c r="C2068" s="2" t="s">
        <v>1459</v>
      </c>
      <c r="D2068" s="2" t="s">
        <v>1488</v>
      </c>
      <c r="E2068" s="42">
        <v>4845</v>
      </c>
      <c r="F2068" s="42">
        <v>350802.14999999601</v>
      </c>
    </row>
    <row r="2069" spans="1:6" x14ac:dyDescent="0.2">
      <c r="A2069" s="40">
        <v>36</v>
      </c>
      <c r="B2069" s="2" t="s">
        <v>2</v>
      </c>
      <c r="C2069" s="2" t="s">
        <v>1459</v>
      </c>
      <c r="D2069" s="2" t="s">
        <v>1489</v>
      </c>
      <c r="E2069" s="42">
        <v>40</v>
      </c>
      <c r="F2069" s="42">
        <v>3235.69</v>
      </c>
    </row>
    <row r="2070" spans="1:6" x14ac:dyDescent="0.2">
      <c r="A2070" s="40">
        <v>36</v>
      </c>
      <c r="B2070" s="2" t="s">
        <v>2</v>
      </c>
      <c r="C2070" s="2" t="s">
        <v>1459</v>
      </c>
      <c r="D2070" s="2" t="s">
        <v>1490</v>
      </c>
      <c r="E2070" s="42">
        <v>758</v>
      </c>
      <c r="F2070" s="42">
        <v>67741.720000000103</v>
      </c>
    </row>
    <row r="2071" spans="1:6" x14ac:dyDescent="0.2">
      <c r="A2071" s="40">
        <v>36</v>
      </c>
      <c r="B2071" s="2" t="s">
        <v>2</v>
      </c>
      <c r="C2071" s="2" t="s">
        <v>1459</v>
      </c>
      <c r="D2071" s="2" t="s">
        <v>1498</v>
      </c>
      <c r="E2071" s="42">
        <v>230</v>
      </c>
      <c r="F2071" s="42">
        <v>18867.98</v>
      </c>
    </row>
    <row r="2072" spans="1:6" x14ac:dyDescent="0.2">
      <c r="A2072" s="40">
        <v>36</v>
      </c>
      <c r="B2072" s="2" t="s">
        <v>2</v>
      </c>
      <c r="C2072" s="2" t="s">
        <v>1459</v>
      </c>
      <c r="D2072" s="2" t="s">
        <v>1509</v>
      </c>
      <c r="E2072" s="42">
        <v>287</v>
      </c>
      <c r="F2072" s="42">
        <v>12052.29</v>
      </c>
    </row>
    <row r="2073" spans="1:6" x14ac:dyDescent="0.2">
      <c r="A2073" s="40">
        <v>36</v>
      </c>
      <c r="B2073" s="2" t="s">
        <v>2</v>
      </c>
      <c r="C2073" s="2" t="s">
        <v>1459</v>
      </c>
      <c r="D2073" s="2" t="s">
        <v>1510</v>
      </c>
      <c r="E2073" s="42">
        <v>7015</v>
      </c>
      <c r="F2073" s="42">
        <v>301864.87999999902</v>
      </c>
    </row>
    <row r="2074" spans="1:6" x14ac:dyDescent="0.2">
      <c r="A2074" s="40">
        <v>36</v>
      </c>
      <c r="B2074" s="2" t="s">
        <v>2</v>
      </c>
      <c r="C2074" s="2" t="s">
        <v>1459</v>
      </c>
      <c r="D2074" s="2" t="s">
        <v>1511</v>
      </c>
      <c r="E2074" s="42">
        <v>103</v>
      </c>
      <c r="F2074" s="42">
        <v>4487.33</v>
      </c>
    </row>
    <row r="2075" spans="1:6" x14ac:dyDescent="0.2">
      <c r="A2075" s="40">
        <v>36</v>
      </c>
      <c r="B2075" s="2" t="s">
        <v>32</v>
      </c>
      <c r="C2075" s="2" t="s">
        <v>1459</v>
      </c>
      <c r="D2075" s="2" t="s">
        <v>1487</v>
      </c>
      <c r="E2075" s="42">
        <v>56</v>
      </c>
      <c r="F2075" s="42">
        <v>44410.17</v>
      </c>
    </row>
    <row r="2076" spans="1:6" x14ac:dyDescent="0.2">
      <c r="A2076" s="40">
        <v>36</v>
      </c>
      <c r="B2076" s="2" t="s">
        <v>32</v>
      </c>
      <c r="C2076" s="2" t="s">
        <v>1459</v>
      </c>
      <c r="D2076" s="2" t="s">
        <v>1488</v>
      </c>
      <c r="E2076" s="42">
        <v>586</v>
      </c>
      <c r="F2076" s="42">
        <v>561193.19999999995</v>
      </c>
    </row>
    <row r="2077" spans="1:6" x14ac:dyDescent="0.2">
      <c r="A2077" s="40">
        <v>36</v>
      </c>
      <c r="B2077" s="2" t="s">
        <v>32</v>
      </c>
      <c r="C2077" s="2" t="s">
        <v>1459</v>
      </c>
      <c r="D2077" s="2" t="s">
        <v>1489</v>
      </c>
      <c r="E2077" s="42">
        <v>8</v>
      </c>
      <c r="F2077" s="42">
        <v>8337.86</v>
      </c>
    </row>
    <row r="2078" spans="1:6" x14ac:dyDescent="0.2">
      <c r="A2078" s="40">
        <v>36</v>
      </c>
      <c r="B2078" s="2" t="s">
        <v>32</v>
      </c>
      <c r="C2078" s="2" t="s">
        <v>1459</v>
      </c>
      <c r="D2078" s="2" t="s">
        <v>1490</v>
      </c>
      <c r="E2078" s="42">
        <v>256</v>
      </c>
      <c r="F2078" s="42">
        <v>412449.17</v>
      </c>
    </row>
    <row r="2079" spans="1:6" x14ac:dyDescent="0.2">
      <c r="A2079" s="40">
        <v>36</v>
      </c>
      <c r="B2079" s="2" t="s">
        <v>32</v>
      </c>
      <c r="C2079" s="2" t="s">
        <v>1459</v>
      </c>
      <c r="D2079" s="2" t="s">
        <v>1498</v>
      </c>
      <c r="E2079" s="42">
        <v>133</v>
      </c>
      <c r="F2079" s="42">
        <v>190466.15</v>
      </c>
    </row>
    <row r="2080" spans="1:6" x14ac:dyDescent="0.2">
      <c r="A2080" s="40">
        <v>36</v>
      </c>
      <c r="B2080" s="2" t="s">
        <v>32</v>
      </c>
      <c r="C2080" s="2" t="s">
        <v>1459</v>
      </c>
      <c r="D2080" s="2" t="s">
        <v>1509</v>
      </c>
      <c r="E2080" s="42">
        <v>99</v>
      </c>
      <c r="F2080" s="42">
        <v>112577.14</v>
      </c>
    </row>
    <row r="2081" spans="1:6" x14ac:dyDescent="0.2">
      <c r="A2081" s="40">
        <v>36</v>
      </c>
      <c r="B2081" s="2" t="s">
        <v>32</v>
      </c>
      <c r="C2081" s="2" t="s">
        <v>1459</v>
      </c>
      <c r="D2081" s="2" t="s">
        <v>1510</v>
      </c>
      <c r="E2081" s="42">
        <v>3513</v>
      </c>
      <c r="F2081" s="42">
        <v>5182146.9900000198</v>
      </c>
    </row>
    <row r="2082" spans="1:6" x14ac:dyDescent="0.2">
      <c r="A2082" s="40">
        <v>36</v>
      </c>
      <c r="B2082" s="2" t="s">
        <v>32</v>
      </c>
      <c r="C2082" s="2" t="s">
        <v>1459</v>
      </c>
      <c r="D2082" s="2" t="s">
        <v>1511</v>
      </c>
      <c r="E2082" s="42">
        <v>36</v>
      </c>
      <c r="F2082" s="42">
        <v>39654.699999999997</v>
      </c>
    </row>
    <row r="2083" spans="1:6" x14ac:dyDescent="0.2">
      <c r="A2083" s="40">
        <v>36</v>
      </c>
      <c r="B2083" s="2" t="s">
        <v>32</v>
      </c>
      <c r="C2083" s="2" t="s">
        <v>1459</v>
      </c>
      <c r="D2083" s="2" t="s">
        <v>1514</v>
      </c>
      <c r="E2083" s="42">
        <v>233</v>
      </c>
      <c r="F2083" s="42">
        <v>330658.52</v>
      </c>
    </row>
    <row r="2084" spans="1:6" x14ac:dyDescent="0.2">
      <c r="A2084" s="40">
        <v>36</v>
      </c>
      <c r="B2084" s="2" t="s">
        <v>32</v>
      </c>
      <c r="C2084" s="2" t="s">
        <v>1459</v>
      </c>
      <c r="D2084" s="2" t="s">
        <v>1515</v>
      </c>
      <c r="E2084" s="42">
        <v>6</v>
      </c>
      <c r="F2084" s="42">
        <v>9810</v>
      </c>
    </row>
    <row r="2085" spans="1:6" x14ac:dyDescent="0.2">
      <c r="A2085" s="40">
        <v>36</v>
      </c>
      <c r="B2085" s="2" t="s">
        <v>629</v>
      </c>
      <c r="C2085" s="2" t="s">
        <v>1459</v>
      </c>
      <c r="D2085" s="2" t="s">
        <v>1487</v>
      </c>
      <c r="E2085" s="42">
        <v>23</v>
      </c>
      <c r="F2085" s="42">
        <v>15341.82</v>
      </c>
    </row>
    <row r="2086" spans="1:6" x14ac:dyDescent="0.2">
      <c r="A2086" s="40">
        <v>36</v>
      </c>
      <c r="B2086" s="2" t="s">
        <v>629</v>
      </c>
      <c r="C2086" s="2" t="s">
        <v>1459</v>
      </c>
      <c r="D2086" s="2" t="s">
        <v>1488</v>
      </c>
      <c r="E2086" s="42">
        <v>242</v>
      </c>
      <c r="F2086" s="42">
        <v>180489.42</v>
      </c>
    </row>
    <row r="2087" spans="1:6" x14ac:dyDescent="0.2">
      <c r="A2087" s="40">
        <v>36</v>
      </c>
      <c r="B2087" s="2" t="s">
        <v>629</v>
      </c>
      <c r="C2087" s="2" t="s">
        <v>1459</v>
      </c>
      <c r="D2087" s="2" t="s">
        <v>1489</v>
      </c>
      <c r="E2087" s="42">
        <v>5</v>
      </c>
      <c r="F2087" s="42">
        <v>3439.62</v>
      </c>
    </row>
    <row r="2088" spans="1:6" x14ac:dyDescent="0.2">
      <c r="A2088" s="40">
        <v>36</v>
      </c>
      <c r="B2088" s="2" t="s">
        <v>629</v>
      </c>
      <c r="C2088" s="2" t="s">
        <v>1459</v>
      </c>
      <c r="D2088" s="2" t="s">
        <v>1490</v>
      </c>
      <c r="E2088" s="42">
        <v>95</v>
      </c>
      <c r="F2088" s="42">
        <v>130100.53</v>
      </c>
    </row>
    <row r="2089" spans="1:6" x14ac:dyDescent="0.2">
      <c r="A2089" s="40">
        <v>36</v>
      </c>
      <c r="B2089" s="2" t="s">
        <v>629</v>
      </c>
      <c r="C2089" s="2" t="s">
        <v>1459</v>
      </c>
      <c r="D2089" s="2" t="s">
        <v>1493</v>
      </c>
      <c r="E2089" s="42">
        <v>1</v>
      </c>
      <c r="F2089" s="42">
        <v>91</v>
      </c>
    </row>
    <row r="2090" spans="1:6" x14ac:dyDescent="0.2">
      <c r="A2090" s="40">
        <v>36</v>
      </c>
      <c r="B2090" s="2" t="s">
        <v>629</v>
      </c>
      <c r="C2090" s="2" t="s">
        <v>1459</v>
      </c>
      <c r="D2090" s="2" t="s">
        <v>1494</v>
      </c>
      <c r="E2090" s="42">
        <v>7</v>
      </c>
      <c r="F2090" s="42">
        <v>3937.15</v>
      </c>
    </row>
    <row r="2091" spans="1:6" x14ac:dyDescent="0.2">
      <c r="A2091" s="40">
        <v>36</v>
      </c>
      <c r="B2091" s="2" t="s">
        <v>629</v>
      </c>
      <c r="C2091" s="2" t="s">
        <v>1459</v>
      </c>
      <c r="D2091" s="2" t="s">
        <v>1498</v>
      </c>
      <c r="E2091" s="42">
        <v>44</v>
      </c>
      <c r="F2091" s="42">
        <v>67665.539999999994</v>
      </c>
    </row>
    <row r="2092" spans="1:6" x14ac:dyDescent="0.2">
      <c r="A2092" s="40">
        <v>36</v>
      </c>
      <c r="B2092" s="2" t="s">
        <v>629</v>
      </c>
      <c r="C2092" s="2" t="s">
        <v>1459</v>
      </c>
      <c r="D2092" s="2" t="s">
        <v>1503</v>
      </c>
      <c r="E2092" s="42">
        <v>1</v>
      </c>
      <c r="F2092" s="42">
        <v>500</v>
      </c>
    </row>
    <row r="2093" spans="1:6" x14ac:dyDescent="0.2">
      <c r="A2093" s="40">
        <v>36</v>
      </c>
      <c r="B2093" s="2" t="s">
        <v>629</v>
      </c>
      <c r="C2093" s="2" t="s">
        <v>1459</v>
      </c>
      <c r="D2093" s="2" t="s">
        <v>1505</v>
      </c>
      <c r="E2093" s="42">
        <v>3</v>
      </c>
      <c r="F2093" s="42">
        <v>3488.75</v>
      </c>
    </row>
    <row r="2094" spans="1:6" x14ac:dyDescent="0.2">
      <c r="A2094" s="40">
        <v>36</v>
      </c>
      <c r="B2094" s="2" t="s">
        <v>629</v>
      </c>
      <c r="C2094" s="2" t="s">
        <v>1459</v>
      </c>
      <c r="D2094" s="2" t="s">
        <v>1507</v>
      </c>
      <c r="E2094" s="42">
        <v>2</v>
      </c>
      <c r="F2094" s="42">
        <v>3491.51</v>
      </c>
    </row>
    <row r="2095" spans="1:6" x14ac:dyDescent="0.2">
      <c r="A2095" s="40">
        <v>36</v>
      </c>
      <c r="B2095" s="2" t="s">
        <v>629</v>
      </c>
      <c r="C2095" s="2" t="s">
        <v>1459</v>
      </c>
      <c r="D2095" s="2" t="s">
        <v>1508</v>
      </c>
      <c r="E2095" s="42">
        <v>1</v>
      </c>
      <c r="F2095" s="42">
        <v>250</v>
      </c>
    </row>
    <row r="2096" spans="1:6" x14ac:dyDescent="0.2">
      <c r="A2096" s="40">
        <v>36</v>
      </c>
      <c r="B2096" s="2" t="s">
        <v>629</v>
      </c>
      <c r="C2096" s="2" t="s">
        <v>1459</v>
      </c>
      <c r="D2096" s="2" t="s">
        <v>1509</v>
      </c>
      <c r="E2096" s="42">
        <v>1</v>
      </c>
      <c r="F2096" s="42">
        <v>1015</v>
      </c>
    </row>
    <row r="2097" spans="1:6" x14ac:dyDescent="0.2">
      <c r="A2097" s="40">
        <v>36</v>
      </c>
      <c r="B2097" s="2" t="s">
        <v>629</v>
      </c>
      <c r="C2097" s="2" t="s">
        <v>1459</v>
      </c>
      <c r="D2097" s="2" t="s">
        <v>1510</v>
      </c>
      <c r="E2097" s="42">
        <v>1627</v>
      </c>
      <c r="F2097" s="42">
        <v>1967938.25</v>
      </c>
    </row>
    <row r="2098" spans="1:6" x14ac:dyDescent="0.2">
      <c r="A2098" s="40">
        <v>36</v>
      </c>
      <c r="B2098" s="2" t="s">
        <v>629</v>
      </c>
      <c r="C2098" s="2" t="s">
        <v>1459</v>
      </c>
      <c r="D2098" s="2" t="s">
        <v>1513</v>
      </c>
      <c r="E2098" s="42">
        <v>2</v>
      </c>
      <c r="F2098" s="42">
        <v>4228.5</v>
      </c>
    </row>
    <row r="2099" spans="1:6" x14ac:dyDescent="0.2">
      <c r="A2099" s="40">
        <v>36</v>
      </c>
      <c r="B2099" s="2" t="s">
        <v>629</v>
      </c>
      <c r="C2099" s="2" t="s">
        <v>1459</v>
      </c>
      <c r="D2099" s="2" t="s">
        <v>1514</v>
      </c>
      <c r="E2099" s="42">
        <v>81</v>
      </c>
      <c r="F2099" s="42">
        <v>94038.61</v>
      </c>
    </row>
    <row r="2100" spans="1:6" x14ac:dyDescent="0.2">
      <c r="A2100" s="40">
        <v>36</v>
      </c>
      <c r="B2100" s="2" t="s">
        <v>629</v>
      </c>
      <c r="C2100" s="2" t="s">
        <v>1459</v>
      </c>
      <c r="D2100" s="2" t="s">
        <v>1518</v>
      </c>
      <c r="E2100" s="42">
        <v>1</v>
      </c>
      <c r="F2100" s="42">
        <v>650.75</v>
      </c>
    </row>
    <row r="2101" spans="1:6" x14ac:dyDescent="0.2">
      <c r="A2101" s="40">
        <v>36</v>
      </c>
      <c r="B2101" s="2" t="s">
        <v>545</v>
      </c>
      <c r="C2101" s="2" t="s">
        <v>1459</v>
      </c>
      <c r="D2101" s="2" t="s">
        <v>1487</v>
      </c>
      <c r="E2101" s="42">
        <v>18</v>
      </c>
      <c r="F2101" s="42">
        <v>9843.6</v>
      </c>
    </row>
    <row r="2102" spans="1:6" x14ac:dyDescent="0.2">
      <c r="A2102" s="40">
        <v>36</v>
      </c>
      <c r="B2102" s="2" t="s">
        <v>545</v>
      </c>
      <c r="C2102" s="2" t="s">
        <v>1459</v>
      </c>
      <c r="D2102" s="2" t="s">
        <v>1488</v>
      </c>
      <c r="E2102" s="42">
        <v>151</v>
      </c>
      <c r="F2102" s="42">
        <v>71869.36</v>
      </c>
    </row>
    <row r="2103" spans="1:6" x14ac:dyDescent="0.2">
      <c r="A2103" s="40">
        <v>36</v>
      </c>
      <c r="B2103" s="2" t="s">
        <v>545</v>
      </c>
      <c r="C2103" s="2" t="s">
        <v>1459</v>
      </c>
      <c r="D2103" s="2" t="s">
        <v>1489</v>
      </c>
      <c r="E2103" s="42">
        <v>1</v>
      </c>
      <c r="F2103" s="42">
        <v>440</v>
      </c>
    </row>
    <row r="2104" spans="1:6" x14ac:dyDescent="0.2">
      <c r="A2104" s="40">
        <v>36</v>
      </c>
      <c r="B2104" s="2" t="s">
        <v>545</v>
      </c>
      <c r="C2104" s="2" t="s">
        <v>1459</v>
      </c>
      <c r="D2104" s="2" t="s">
        <v>1490</v>
      </c>
      <c r="E2104" s="42">
        <v>3</v>
      </c>
      <c r="F2104" s="42">
        <v>2560</v>
      </c>
    </row>
    <row r="2105" spans="1:6" x14ac:dyDescent="0.2">
      <c r="A2105" s="40">
        <v>36</v>
      </c>
      <c r="B2105" s="2" t="s">
        <v>545</v>
      </c>
      <c r="C2105" s="2" t="s">
        <v>1459</v>
      </c>
      <c r="D2105" s="2" t="s">
        <v>1491</v>
      </c>
      <c r="E2105" s="42">
        <v>350</v>
      </c>
      <c r="F2105" s="42">
        <v>159664.94</v>
      </c>
    </row>
    <row r="2106" spans="1:6" x14ac:dyDescent="0.2">
      <c r="A2106" s="40">
        <v>36</v>
      </c>
      <c r="B2106" s="2" t="s">
        <v>545</v>
      </c>
      <c r="C2106" s="2" t="s">
        <v>1459</v>
      </c>
      <c r="D2106" s="2" t="s">
        <v>1492</v>
      </c>
      <c r="E2106" s="42">
        <v>2</v>
      </c>
      <c r="F2106" s="42">
        <v>1580</v>
      </c>
    </row>
    <row r="2107" spans="1:6" x14ac:dyDescent="0.2">
      <c r="A2107" s="40">
        <v>36</v>
      </c>
      <c r="B2107" s="2" t="s">
        <v>545</v>
      </c>
      <c r="C2107" s="2" t="s">
        <v>1459</v>
      </c>
      <c r="D2107" s="2" t="s">
        <v>1493</v>
      </c>
      <c r="E2107" s="42">
        <v>66</v>
      </c>
      <c r="F2107" s="42">
        <v>91392</v>
      </c>
    </row>
    <row r="2108" spans="1:6" x14ac:dyDescent="0.2">
      <c r="A2108" s="40">
        <v>36</v>
      </c>
      <c r="B2108" s="2" t="s">
        <v>545</v>
      </c>
      <c r="C2108" s="2" t="s">
        <v>1459</v>
      </c>
      <c r="D2108" s="2" t="s">
        <v>1494</v>
      </c>
      <c r="E2108" s="42">
        <v>6</v>
      </c>
      <c r="F2108" s="42">
        <v>4180.1400000000003</v>
      </c>
    </row>
    <row r="2109" spans="1:6" x14ac:dyDescent="0.2">
      <c r="A2109" s="40">
        <v>36</v>
      </c>
      <c r="B2109" s="2" t="s">
        <v>545</v>
      </c>
      <c r="C2109" s="2" t="s">
        <v>1459</v>
      </c>
      <c r="D2109" s="2" t="s">
        <v>1495</v>
      </c>
      <c r="E2109" s="42">
        <v>6</v>
      </c>
      <c r="F2109" s="42">
        <v>2600.9499999999998</v>
      </c>
    </row>
    <row r="2110" spans="1:6" x14ac:dyDescent="0.2">
      <c r="A2110" s="40">
        <v>36</v>
      </c>
      <c r="B2110" s="2" t="s">
        <v>545</v>
      </c>
      <c r="C2110" s="2" t="s">
        <v>1459</v>
      </c>
      <c r="D2110" s="2" t="s">
        <v>1496</v>
      </c>
      <c r="E2110" s="42">
        <v>8</v>
      </c>
      <c r="F2110" s="42">
        <v>23099.16</v>
      </c>
    </row>
    <row r="2111" spans="1:6" x14ac:dyDescent="0.2">
      <c r="A2111" s="40">
        <v>36</v>
      </c>
      <c r="B2111" s="2" t="s">
        <v>545</v>
      </c>
      <c r="C2111" s="2" t="s">
        <v>1459</v>
      </c>
      <c r="D2111" s="2" t="s">
        <v>1498</v>
      </c>
      <c r="E2111" s="42">
        <v>4</v>
      </c>
      <c r="F2111" s="42">
        <v>5228.46</v>
      </c>
    </row>
    <row r="2112" spans="1:6" x14ac:dyDescent="0.2">
      <c r="A2112" s="40">
        <v>36</v>
      </c>
      <c r="B2112" s="2" t="s">
        <v>545</v>
      </c>
      <c r="C2112" s="2" t="s">
        <v>1459</v>
      </c>
      <c r="D2112" s="2" t="s">
        <v>1499</v>
      </c>
      <c r="E2112" s="42">
        <v>10</v>
      </c>
      <c r="F2112" s="42">
        <v>6084.09</v>
      </c>
    </row>
    <row r="2113" spans="1:6" x14ac:dyDescent="0.2">
      <c r="A2113" s="40">
        <v>36</v>
      </c>
      <c r="B2113" s="2" t="s">
        <v>545</v>
      </c>
      <c r="C2113" s="2" t="s">
        <v>1459</v>
      </c>
      <c r="D2113" s="2" t="s">
        <v>1501</v>
      </c>
      <c r="E2113" s="42">
        <v>1</v>
      </c>
      <c r="F2113" s="42">
        <v>380</v>
      </c>
    </row>
    <row r="2114" spans="1:6" x14ac:dyDescent="0.2">
      <c r="A2114" s="40">
        <v>36</v>
      </c>
      <c r="B2114" s="2" t="s">
        <v>545</v>
      </c>
      <c r="C2114" s="2" t="s">
        <v>1459</v>
      </c>
      <c r="D2114" s="2" t="s">
        <v>1503</v>
      </c>
      <c r="E2114" s="42">
        <v>11</v>
      </c>
      <c r="F2114" s="42">
        <v>16808.91</v>
      </c>
    </row>
    <row r="2115" spans="1:6" x14ac:dyDescent="0.2">
      <c r="A2115" s="40">
        <v>36</v>
      </c>
      <c r="B2115" s="2" t="s">
        <v>545</v>
      </c>
      <c r="C2115" s="2" t="s">
        <v>1459</v>
      </c>
      <c r="D2115" s="2" t="s">
        <v>1505</v>
      </c>
      <c r="E2115" s="42">
        <v>176</v>
      </c>
      <c r="F2115" s="42">
        <v>159782.39999999999</v>
      </c>
    </row>
    <row r="2116" spans="1:6" x14ac:dyDescent="0.2">
      <c r="A2116" s="40">
        <v>36</v>
      </c>
      <c r="B2116" s="2" t="s">
        <v>545</v>
      </c>
      <c r="C2116" s="2" t="s">
        <v>1459</v>
      </c>
      <c r="D2116" s="2" t="s">
        <v>1507</v>
      </c>
      <c r="E2116" s="42">
        <v>48</v>
      </c>
      <c r="F2116" s="42">
        <v>24024.02</v>
      </c>
    </row>
    <row r="2117" spans="1:6" x14ac:dyDescent="0.2">
      <c r="A2117" s="40">
        <v>36</v>
      </c>
      <c r="B2117" s="2" t="s">
        <v>545</v>
      </c>
      <c r="C2117" s="2" t="s">
        <v>1459</v>
      </c>
      <c r="D2117" s="2" t="s">
        <v>1508</v>
      </c>
      <c r="E2117" s="42">
        <v>9</v>
      </c>
      <c r="F2117" s="42">
        <v>7320.33</v>
      </c>
    </row>
    <row r="2118" spans="1:6" x14ac:dyDescent="0.2">
      <c r="A2118" s="40">
        <v>36</v>
      </c>
      <c r="B2118" s="2" t="s">
        <v>545</v>
      </c>
      <c r="C2118" s="2" t="s">
        <v>1459</v>
      </c>
      <c r="D2118" s="2" t="s">
        <v>1509</v>
      </c>
      <c r="E2118" s="42">
        <v>7</v>
      </c>
      <c r="F2118" s="42">
        <v>8012.17</v>
      </c>
    </row>
    <row r="2119" spans="1:6" x14ac:dyDescent="0.2">
      <c r="A2119" s="40">
        <v>36</v>
      </c>
      <c r="B2119" s="2" t="s">
        <v>545</v>
      </c>
      <c r="C2119" s="2" t="s">
        <v>1459</v>
      </c>
      <c r="D2119" s="2" t="s">
        <v>1510</v>
      </c>
      <c r="E2119" s="42">
        <v>65</v>
      </c>
      <c r="F2119" s="42">
        <v>78703.11</v>
      </c>
    </row>
    <row r="2120" spans="1:6" x14ac:dyDescent="0.2">
      <c r="A2120" s="40">
        <v>36</v>
      </c>
      <c r="B2120" s="2" t="s">
        <v>545</v>
      </c>
      <c r="C2120" s="2" t="s">
        <v>1459</v>
      </c>
      <c r="D2120" s="2" t="s">
        <v>1511</v>
      </c>
      <c r="E2120" s="42">
        <v>1</v>
      </c>
      <c r="F2120" s="42">
        <v>2400</v>
      </c>
    </row>
    <row r="2121" spans="1:6" x14ac:dyDescent="0.2">
      <c r="A2121" s="40">
        <v>36</v>
      </c>
      <c r="B2121" s="2" t="s">
        <v>545</v>
      </c>
      <c r="C2121" s="2" t="s">
        <v>1459</v>
      </c>
      <c r="D2121" s="2" t="s">
        <v>1512</v>
      </c>
      <c r="E2121" s="42">
        <v>5</v>
      </c>
      <c r="F2121" s="42">
        <v>2840</v>
      </c>
    </row>
    <row r="2122" spans="1:6" x14ac:dyDescent="0.2">
      <c r="A2122" s="40">
        <v>36</v>
      </c>
      <c r="B2122" s="2" t="s">
        <v>545</v>
      </c>
      <c r="C2122" s="2" t="s">
        <v>1459</v>
      </c>
      <c r="D2122" s="2" t="s">
        <v>1513</v>
      </c>
      <c r="E2122" s="42">
        <v>2</v>
      </c>
      <c r="F2122" s="42">
        <v>582.94000000000005</v>
      </c>
    </row>
    <row r="2123" spans="1:6" x14ac:dyDescent="0.2">
      <c r="A2123" s="40">
        <v>36</v>
      </c>
      <c r="B2123" s="2" t="s">
        <v>545</v>
      </c>
      <c r="C2123" s="2" t="s">
        <v>1459</v>
      </c>
      <c r="D2123" s="2" t="s">
        <v>1514</v>
      </c>
      <c r="E2123" s="42">
        <v>5</v>
      </c>
      <c r="F2123" s="42">
        <v>3965</v>
      </c>
    </row>
    <row r="2124" spans="1:6" x14ac:dyDescent="0.2">
      <c r="A2124" s="40">
        <v>36</v>
      </c>
      <c r="B2124" s="2" t="s">
        <v>545</v>
      </c>
      <c r="C2124" s="2" t="s">
        <v>1459</v>
      </c>
      <c r="D2124" s="2" t="s">
        <v>1516</v>
      </c>
      <c r="E2124" s="42">
        <v>3</v>
      </c>
      <c r="F2124" s="42">
        <v>4885.49</v>
      </c>
    </row>
    <row r="2125" spans="1:6" x14ac:dyDescent="0.2">
      <c r="A2125" s="40">
        <v>36</v>
      </c>
      <c r="B2125" s="2" t="s">
        <v>545</v>
      </c>
      <c r="C2125" s="2" t="s">
        <v>1459</v>
      </c>
      <c r="D2125" s="2" t="s">
        <v>1518</v>
      </c>
      <c r="E2125" s="42">
        <v>1</v>
      </c>
      <c r="F2125" s="42">
        <v>2400</v>
      </c>
    </row>
    <row r="2126" spans="1:6" x14ac:dyDescent="0.2">
      <c r="A2126" s="40">
        <v>36</v>
      </c>
      <c r="B2126" s="2" t="s">
        <v>36</v>
      </c>
      <c r="C2126" s="2" t="s">
        <v>1459</v>
      </c>
      <c r="D2126" s="2" t="s">
        <v>1490</v>
      </c>
      <c r="E2126" s="42">
        <v>2</v>
      </c>
      <c r="F2126" s="42">
        <v>7210</v>
      </c>
    </row>
    <row r="2127" spans="1:6" x14ac:dyDescent="0.2">
      <c r="A2127" s="40">
        <v>36</v>
      </c>
      <c r="B2127" s="2" t="s">
        <v>36</v>
      </c>
      <c r="C2127" s="2" t="s">
        <v>1459</v>
      </c>
      <c r="D2127" s="2" t="s">
        <v>1498</v>
      </c>
      <c r="E2127" s="42">
        <v>4</v>
      </c>
      <c r="F2127" s="42">
        <v>8400</v>
      </c>
    </row>
    <row r="2128" spans="1:6" x14ac:dyDescent="0.2">
      <c r="A2128" s="40">
        <v>36</v>
      </c>
      <c r="B2128" s="2" t="s">
        <v>36</v>
      </c>
      <c r="C2128" s="2" t="s">
        <v>1459</v>
      </c>
      <c r="D2128" s="2" t="s">
        <v>1510</v>
      </c>
      <c r="E2128" s="42">
        <v>47</v>
      </c>
      <c r="F2128" s="42">
        <v>170940</v>
      </c>
    </row>
    <row r="2129" spans="1:6" x14ac:dyDescent="0.2">
      <c r="A2129" s="40">
        <v>36</v>
      </c>
      <c r="B2129" s="2" t="s">
        <v>36</v>
      </c>
      <c r="C2129" s="2" t="s">
        <v>1459</v>
      </c>
      <c r="D2129" s="2" t="s">
        <v>1514</v>
      </c>
      <c r="E2129" s="42">
        <v>7</v>
      </c>
      <c r="F2129" s="42">
        <v>26500</v>
      </c>
    </row>
    <row r="2130" spans="1:6" x14ac:dyDescent="0.2">
      <c r="A2130" s="40">
        <v>36</v>
      </c>
      <c r="B2130" s="2" t="s">
        <v>166</v>
      </c>
      <c r="C2130" s="2" t="s">
        <v>1459</v>
      </c>
      <c r="D2130" s="2" t="s">
        <v>1488</v>
      </c>
      <c r="E2130" s="42">
        <v>6</v>
      </c>
      <c r="F2130" s="42">
        <v>2913.41</v>
      </c>
    </row>
    <row r="2131" spans="1:6" x14ac:dyDescent="0.2">
      <c r="A2131" s="40">
        <v>36</v>
      </c>
      <c r="B2131" s="2" t="s">
        <v>166</v>
      </c>
      <c r="C2131" s="2" t="s">
        <v>1459</v>
      </c>
      <c r="D2131" s="2" t="s">
        <v>1489</v>
      </c>
      <c r="E2131" s="42">
        <v>1</v>
      </c>
      <c r="F2131" s="42">
        <v>583.1</v>
      </c>
    </row>
    <row r="2132" spans="1:6" x14ac:dyDescent="0.2">
      <c r="A2132" s="40">
        <v>36</v>
      </c>
      <c r="B2132" s="2" t="s">
        <v>166</v>
      </c>
      <c r="C2132" s="2" t="s">
        <v>1459</v>
      </c>
      <c r="D2132" s="2" t="s">
        <v>1490</v>
      </c>
      <c r="E2132" s="42">
        <v>5</v>
      </c>
      <c r="F2132" s="42">
        <v>3691.55</v>
      </c>
    </row>
    <row r="2133" spans="1:6" x14ac:dyDescent="0.2">
      <c r="A2133" s="40">
        <v>36</v>
      </c>
      <c r="B2133" s="2" t="s">
        <v>166</v>
      </c>
      <c r="C2133" s="2" t="s">
        <v>1459</v>
      </c>
      <c r="D2133" s="2" t="s">
        <v>1507</v>
      </c>
      <c r="E2133" s="42">
        <v>22</v>
      </c>
      <c r="F2133" s="42">
        <v>14382.67</v>
      </c>
    </row>
    <row r="2134" spans="1:6" x14ac:dyDescent="0.2">
      <c r="A2134" s="40">
        <v>36</v>
      </c>
      <c r="B2134" s="2" t="s">
        <v>166</v>
      </c>
      <c r="C2134" s="2" t="s">
        <v>1459</v>
      </c>
      <c r="D2134" s="2" t="s">
        <v>1508</v>
      </c>
      <c r="E2134" s="42">
        <v>12</v>
      </c>
      <c r="F2134" s="42">
        <v>7556.91</v>
      </c>
    </row>
    <row r="2135" spans="1:6" x14ac:dyDescent="0.2">
      <c r="A2135" s="40">
        <v>36</v>
      </c>
      <c r="B2135" s="2" t="s">
        <v>166</v>
      </c>
      <c r="C2135" s="2" t="s">
        <v>1459</v>
      </c>
      <c r="D2135" s="2" t="s">
        <v>1509</v>
      </c>
      <c r="E2135" s="42">
        <v>12</v>
      </c>
      <c r="F2135" s="42">
        <v>7434.39</v>
      </c>
    </row>
    <row r="2136" spans="1:6" x14ac:dyDescent="0.2">
      <c r="A2136" s="40">
        <v>36</v>
      </c>
      <c r="B2136" s="2" t="s">
        <v>166</v>
      </c>
      <c r="C2136" s="2" t="s">
        <v>1459</v>
      </c>
      <c r="D2136" s="2" t="s">
        <v>1510</v>
      </c>
      <c r="E2136" s="42">
        <v>119</v>
      </c>
      <c r="F2136" s="42">
        <v>81082.05</v>
      </c>
    </row>
    <row r="2137" spans="1:6" x14ac:dyDescent="0.2">
      <c r="A2137" s="40">
        <v>36</v>
      </c>
      <c r="B2137" s="2" t="s">
        <v>166</v>
      </c>
      <c r="C2137" s="2" t="s">
        <v>1459</v>
      </c>
      <c r="D2137" s="2" t="s">
        <v>1511</v>
      </c>
      <c r="E2137" s="42">
        <v>4</v>
      </c>
      <c r="F2137" s="42">
        <v>2687.35</v>
      </c>
    </row>
    <row r="2138" spans="1:6" x14ac:dyDescent="0.2">
      <c r="A2138" s="40">
        <v>36</v>
      </c>
      <c r="B2138" s="2" t="s">
        <v>166</v>
      </c>
      <c r="C2138" s="2" t="s">
        <v>1459</v>
      </c>
      <c r="D2138" s="2" t="s">
        <v>1512</v>
      </c>
      <c r="E2138" s="42">
        <v>8</v>
      </c>
      <c r="F2138" s="42">
        <v>5373.09</v>
      </c>
    </row>
    <row r="2139" spans="1:6" x14ac:dyDescent="0.2">
      <c r="A2139" s="40">
        <v>36</v>
      </c>
      <c r="B2139" s="2" t="s">
        <v>166</v>
      </c>
      <c r="C2139" s="2" t="s">
        <v>1459</v>
      </c>
      <c r="D2139" s="2" t="s">
        <v>1513</v>
      </c>
      <c r="E2139" s="42">
        <v>11</v>
      </c>
      <c r="F2139" s="42">
        <v>7243.03</v>
      </c>
    </row>
    <row r="2140" spans="1:6" x14ac:dyDescent="0.2">
      <c r="A2140" s="40">
        <v>36</v>
      </c>
      <c r="B2140" s="2" t="s">
        <v>166</v>
      </c>
      <c r="C2140" s="2" t="s">
        <v>1459</v>
      </c>
      <c r="D2140" s="2" t="s">
        <v>1514</v>
      </c>
      <c r="E2140" s="42">
        <v>3</v>
      </c>
      <c r="F2140" s="42">
        <v>2100</v>
      </c>
    </row>
    <row r="2141" spans="1:6" x14ac:dyDescent="0.2">
      <c r="A2141" s="40">
        <v>36</v>
      </c>
      <c r="B2141" s="2" t="s">
        <v>166</v>
      </c>
      <c r="C2141" s="2" t="s">
        <v>1459</v>
      </c>
      <c r="D2141" s="2" t="s">
        <v>1515</v>
      </c>
      <c r="E2141" s="42">
        <v>1</v>
      </c>
      <c r="F2141" s="42">
        <v>280.44</v>
      </c>
    </row>
    <row r="2142" spans="1:6" x14ac:dyDescent="0.2">
      <c r="A2142" s="40">
        <v>36</v>
      </c>
      <c r="B2142" s="2" t="s">
        <v>166</v>
      </c>
      <c r="C2142" s="2" t="s">
        <v>1459</v>
      </c>
      <c r="D2142" s="2" t="s">
        <v>1516</v>
      </c>
      <c r="E2142" s="42">
        <v>4</v>
      </c>
      <c r="F2142" s="42">
        <v>2457.14</v>
      </c>
    </row>
    <row r="2143" spans="1:6" x14ac:dyDescent="0.2">
      <c r="A2143" s="40">
        <v>36</v>
      </c>
      <c r="B2143" s="2" t="s">
        <v>166</v>
      </c>
      <c r="C2143" s="2" t="s">
        <v>1459</v>
      </c>
      <c r="D2143" s="2" t="s">
        <v>1518</v>
      </c>
      <c r="E2143" s="42">
        <v>1</v>
      </c>
      <c r="F2143" s="42">
        <v>583.1</v>
      </c>
    </row>
    <row r="2144" spans="1:6" x14ac:dyDescent="0.2">
      <c r="A2144" s="40">
        <v>36</v>
      </c>
      <c r="B2144" s="2" t="s">
        <v>63</v>
      </c>
      <c r="C2144" s="2" t="s">
        <v>1459</v>
      </c>
      <c r="D2144" s="2" t="s">
        <v>1488</v>
      </c>
      <c r="E2144" s="42">
        <v>23</v>
      </c>
      <c r="F2144" s="42">
        <v>12400</v>
      </c>
    </row>
    <row r="2145" spans="1:6" x14ac:dyDescent="0.2">
      <c r="A2145" s="40">
        <v>36</v>
      </c>
      <c r="B2145" s="2" t="s">
        <v>63</v>
      </c>
      <c r="C2145" s="2" t="s">
        <v>1459</v>
      </c>
      <c r="D2145" s="2" t="s">
        <v>1490</v>
      </c>
      <c r="E2145" s="42">
        <v>115</v>
      </c>
      <c r="F2145" s="42">
        <v>67635</v>
      </c>
    </row>
    <row r="2146" spans="1:6" x14ac:dyDescent="0.2">
      <c r="A2146" s="40">
        <v>36</v>
      </c>
      <c r="B2146" s="2" t="s">
        <v>63</v>
      </c>
      <c r="C2146" s="2" t="s">
        <v>1459</v>
      </c>
      <c r="D2146" s="2" t="s">
        <v>1508</v>
      </c>
      <c r="E2146" s="42">
        <v>93</v>
      </c>
      <c r="F2146" s="42">
        <v>56990</v>
      </c>
    </row>
    <row r="2147" spans="1:6" x14ac:dyDescent="0.2">
      <c r="A2147" s="40">
        <v>36</v>
      </c>
      <c r="B2147" s="2" t="s">
        <v>63</v>
      </c>
      <c r="C2147" s="2" t="s">
        <v>1459</v>
      </c>
      <c r="D2147" s="2" t="s">
        <v>1509</v>
      </c>
      <c r="E2147" s="42">
        <v>166</v>
      </c>
      <c r="F2147" s="42">
        <v>98890</v>
      </c>
    </row>
    <row r="2148" spans="1:6" x14ac:dyDescent="0.2">
      <c r="A2148" s="40">
        <v>36</v>
      </c>
      <c r="B2148" s="2" t="s">
        <v>63</v>
      </c>
      <c r="C2148" s="2" t="s">
        <v>1459</v>
      </c>
      <c r="D2148" s="2" t="s">
        <v>1510</v>
      </c>
      <c r="E2148" s="42">
        <v>1974</v>
      </c>
      <c r="F2148" s="42">
        <v>1181065</v>
      </c>
    </row>
    <row r="2149" spans="1:6" x14ac:dyDescent="0.2">
      <c r="A2149" s="40">
        <v>36</v>
      </c>
      <c r="B2149" s="2" t="s">
        <v>63</v>
      </c>
      <c r="C2149" s="2" t="s">
        <v>1459</v>
      </c>
      <c r="D2149" s="2" t="s">
        <v>1511</v>
      </c>
      <c r="E2149" s="42">
        <v>35</v>
      </c>
      <c r="F2149" s="42">
        <v>20200</v>
      </c>
    </row>
    <row r="2150" spans="1:6" x14ac:dyDescent="0.2">
      <c r="A2150" s="40">
        <v>36</v>
      </c>
      <c r="B2150" s="2" t="s">
        <v>63</v>
      </c>
      <c r="C2150" s="2" t="s">
        <v>1459</v>
      </c>
      <c r="D2150" s="2" t="s">
        <v>1512</v>
      </c>
      <c r="E2150" s="42">
        <v>100</v>
      </c>
      <c r="F2150" s="42">
        <v>60200</v>
      </c>
    </row>
    <row r="2151" spans="1:6" x14ac:dyDescent="0.2">
      <c r="A2151" s="40">
        <v>36</v>
      </c>
      <c r="B2151" s="2" t="s">
        <v>63</v>
      </c>
      <c r="C2151" s="2" t="s">
        <v>1459</v>
      </c>
      <c r="D2151" s="2" t="s">
        <v>1513</v>
      </c>
      <c r="E2151" s="42">
        <v>89</v>
      </c>
      <c r="F2151" s="42">
        <v>50800</v>
      </c>
    </row>
    <row r="2152" spans="1:6" x14ac:dyDescent="0.2">
      <c r="A2152" s="40">
        <v>36</v>
      </c>
      <c r="B2152" s="2" t="s">
        <v>63</v>
      </c>
      <c r="C2152" s="2" t="s">
        <v>1459</v>
      </c>
      <c r="D2152" s="2" t="s">
        <v>1514</v>
      </c>
      <c r="E2152" s="42">
        <v>67</v>
      </c>
      <c r="F2152" s="42">
        <v>39480</v>
      </c>
    </row>
    <row r="2153" spans="1:6" x14ac:dyDescent="0.2">
      <c r="A2153" s="40">
        <v>36</v>
      </c>
      <c r="B2153" s="2" t="s">
        <v>63</v>
      </c>
      <c r="C2153" s="2" t="s">
        <v>1459</v>
      </c>
      <c r="D2153" s="2" t="s">
        <v>1515</v>
      </c>
      <c r="E2153" s="42">
        <v>11</v>
      </c>
      <c r="F2153" s="42">
        <v>6400</v>
      </c>
    </row>
    <row r="2154" spans="1:6" x14ac:dyDescent="0.2">
      <c r="A2154" s="40">
        <v>36</v>
      </c>
      <c r="B2154" s="2" t="s">
        <v>63</v>
      </c>
      <c r="C2154" s="2" t="s">
        <v>1459</v>
      </c>
      <c r="D2154" s="2" t="s">
        <v>1516</v>
      </c>
      <c r="E2154" s="42">
        <v>36</v>
      </c>
      <c r="F2154" s="42">
        <v>21900</v>
      </c>
    </row>
    <row r="2155" spans="1:6" x14ac:dyDescent="0.2">
      <c r="A2155" s="40">
        <v>36</v>
      </c>
      <c r="B2155" s="2" t="s">
        <v>63</v>
      </c>
      <c r="C2155" s="2" t="s">
        <v>1459</v>
      </c>
      <c r="D2155" s="2" t="s">
        <v>1517</v>
      </c>
      <c r="E2155" s="42">
        <v>6</v>
      </c>
      <c r="F2155" s="42">
        <v>4200</v>
      </c>
    </row>
    <row r="2156" spans="1:6" x14ac:dyDescent="0.2">
      <c r="A2156" s="40">
        <v>36</v>
      </c>
      <c r="B2156" s="2" t="s">
        <v>63</v>
      </c>
      <c r="C2156" s="2" t="s">
        <v>1459</v>
      </c>
      <c r="D2156" s="2" t="s">
        <v>1518</v>
      </c>
      <c r="E2156" s="42">
        <v>5</v>
      </c>
      <c r="F2156" s="42">
        <v>2800</v>
      </c>
    </row>
    <row r="2157" spans="1:6" x14ac:dyDescent="0.2">
      <c r="A2157" s="40">
        <v>36</v>
      </c>
      <c r="B2157" s="2" t="s">
        <v>59</v>
      </c>
      <c r="C2157" s="2" t="s">
        <v>1459</v>
      </c>
      <c r="D2157" s="2" t="s">
        <v>1488</v>
      </c>
      <c r="E2157" s="42">
        <v>1</v>
      </c>
      <c r="F2157" s="42">
        <v>7550</v>
      </c>
    </row>
    <row r="2158" spans="1:6" x14ac:dyDescent="0.2">
      <c r="A2158" s="40">
        <v>36</v>
      </c>
      <c r="B2158" s="2" t="s">
        <v>59</v>
      </c>
      <c r="C2158" s="2" t="s">
        <v>1459</v>
      </c>
      <c r="D2158" s="2" t="s">
        <v>1490</v>
      </c>
      <c r="E2158" s="42">
        <v>10</v>
      </c>
      <c r="F2158" s="42">
        <v>52908.2</v>
      </c>
    </row>
    <row r="2159" spans="1:6" x14ac:dyDescent="0.2">
      <c r="A2159" s="40">
        <v>36</v>
      </c>
      <c r="B2159" s="2" t="s">
        <v>59</v>
      </c>
      <c r="C2159" s="2" t="s">
        <v>1459</v>
      </c>
      <c r="D2159" s="2" t="s">
        <v>1498</v>
      </c>
      <c r="E2159" s="42">
        <v>9</v>
      </c>
      <c r="F2159" s="42">
        <v>58622.75</v>
      </c>
    </row>
    <row r="2160" spans="1:6" x14ac:dyDescent="0.2">
      <c r="A2160" s="40">
        <v>36</v>
      </c>
      <c r="B2160" s="2" t="s">
        <v>59</v>
      </c>
      <c r="C2160" s="2" t="s">
        <v>1459</v>
      </c>
      <c r="D2160" s="2" t="s">
        <v>1509</v>
      </c>
      <c r="E2160" s="42">
        <v>5</v>
      </c>
      <c r="F2160" s="42">
        <v>26258.2</v>
      </c>
    </row>
    <row r="2161" spans="1:6" x14ac:dyDescent="0.2">
      <c r="A2161" s="40">
        <v>36</v>
      </c>
      <c r="B2161" s="2" t="s">
        <v>59</v>
      </c>
      <c r="C2161" s="2" t="s">
        <v>1459</v>
      </c>
      <c r="D2161" s="2" t="s">
        <v>1510</v>
      </c>
      <c r="E2161" s="42">
        <v>106</v>
      </c>
      <c r="F2161" s="42">
        <v>564118.4</v>
      </c>
    </row>
    <row r="2162" spans="1:6" x14ac:dyDescent="0.2">
      <c r="A2162" s="40">
        <v>36</v>
      </c>
      <c r="B2162" s="2" t="s">
        <v>59</v>
      </c>
      <c r="C2162" s="2" t="s">
        <v>1459</v>
      </c>
      <c r="D2162" s="2" t="s">
        <v>1514</v>
      </c>
      <c r="E2162" s="42">
        <v>5</v>
      </c>
      <c r="F2162" s="42">
        <v>24503.34</v>
      </c>
    </row>
    <row r="2163" spans="1:6" x14ac:dyDescent="0.2">
      <c r="A2163" s="40">
        <v>36</v>
      </c>
      <c r="B2163" s="2" t="s">
        <v>40</v>
      </c>
      <c r="C2163" s="2" t="s">
        <v>1459</v>
      </c>
      <c r="D2163" s="2" t="s">
        <v>1487</v>
      </c>
      <c r="E2163" s="42">
        <v>2</v>
      </c>
      <c r="F2163" s="42">
        <v>2388.75</v>
      </c>
    </row>
    <row r="2164" spans="1:6" x14ac:dyDescent="0.2">
      <c r="A2164" s="40">
        <v>36</v>
      </c>
      <c r="B2164" s="2" t="s">
        <v>40</v>
      </c>
      <c r="C2164" s="2" t="s">
        <v>1459</v>
      </c>
      <c r="D2164" s="2" t="s">
        <v>1488</v>
      </c>
      <c r="E2164" s="42">
        <v>4</v>
      </c>
      <c r="F2164" s="42">
        <v>8606</v>
      </c>
    </row>
    <row r="2165" spans="1:6" x14ac:dyDescent="0.2">
      <c r="A2165" s="40">
        <v>36</v>
      </c>
      <c r="B2165" s="2" t="s">
        <v>40</v>
      </c>
      <c r="C2165" s="2" t="s">
        <v>1459</v>
      </c>
      <c r="D2165" s="2" t="s">
        <v>1489</v>
      </c>
      <c r="E2165" s="42">
        <v>1</v>
      </c>
      <c r="F2165" s="42">
        <v>155.4</v>
      </c>
    </row>
    <row r="2166" spans="1:6" x14ac:dyDescent="0.2">
      <c r="A2166" s="40">
        <v>36</v>
      </c>
      <c r="B2166" s="2" t="s">
        <v>40</v>
      </c>
      <c r="C2166" s="2" t="s">
        <v>1459</v>
      </c>
      <c r="D2166" s="2" t="s">
        <v>1490</v>
      </c>
      <c r="E2166" s="42">
        <v>160</v>
      </c>
      <c r="F2166" s="42">
        <v>25917.759999999998</v>
      </c>
    </row>
    <row r="2167" spans="1:6" x14ac:dyDescent="0.2">
      <c r="A2167" s="40">
        <v>36</v>
      </c>
      <c r="B2167" s="2" t="s">
        <v>40</v>
      </c>
      <c r="C2167" s="2" t="s">
        <v>1459</v>
      </c>
      <c r="D2167" s="2" t="s">
        <v>1498</v>
      </c>
      <c r="E2167" s="42">
        <v>49</v>
      </c>
      <c r="F2167" s="42">
        <v>10135.5</v>
      </c>
    </row>
    <row r="2168" spans="1:6" x14ac:dyDescent="0.2">
      <c r="A2168" s="40">
        <v>36</v>
      </c>
      <c r="B2168" s="2" t="s">
        <v>40</v>
      </c>
      <c r="C2168" s="2" t="s">
        <v>1459</v>
      </c>
      <c r="D2168" s="2" t="s">
        <v>1509</v>
      </c>
      <c r="E2168" s="42">
        <v>47</v>
      </c>
      <c r="F2168" s="42">
        <v>8354.7900000000009</v>
      </c>
    </row>
    <row r="2169" spans="1:6" x14ac:dyDescent="0.2">
      <c r="A2169" s="40">
        <v>36</v>
      </c>
      <c r="B2169" s="2" t="s">
        <v>40</v>
      </c>
      <c r="C2169" s="2" t="s">
        <v>1459</v>
      </c>
      <c r="D2169" s="2" t="s">
        <v>1510</v>
      </c>
      <c r="E2169" s="42">
        <v>1782</v>
      </c>
      <c r="F2169" s="42">
        <v>335936.68000000098</v>
      </c>
    </row>
    <row r="2170" spans="1:6" x14ac:dyDescent="0.2">
      <c r="A2170" s="40">
        <v>36</v>
      </c>
      <c r="B2170" s="2" t="s">
        <v>40</v>
      </c>
      <c r="C2170" s="2" t="s">
        <v>1459</v>
      </c>
      <c r="D2170" s="2" t="s">
        <v>1511</v>
      </c>
      <c r="E2170" s="42">
        <v>24</v>
      </c>
      <c r="F2170" s="42">
        <v>4409.2</v>
      </c>
    </row>
    <row r="2171" spans="1:6" x14ac:dyDescent="0.2">
      <c r="A2171" s="40">
        <v>36</v>
      </c>
      <c r="B2171" s="2" t="s">
        <v>40</v>
      </c>
      <c r="C2171" s="2" t="s">
        <v>1459</v>
      </c>
      <c r="D2171" s="2" t="s">
        <v>1513</v>
      </c>
      <c r="E2171" s="42">
        <v>28</v>
      </c>
      <c r="F2171" s="42">
        <v>5078.2</v>
      </c>
    </row>
    <row r="2172" spans="1:6" x14ac:dyDescent="0.2">
      <c r="A2172" s="40">
        <v>36</v>
      </c>
      <c r="B2172" s="2" t="s">
        <v>40</v>
      </c>
      <c r="C2172" s="2" t="s">
        <v>1459</v>
      </c>
      <c r="D2172" s="2" t="s">
        <v>1514</v>
      </c>
      <c r="E2172" s="42">
        <v>91</v>
      </c>
      <c r="F2172" s="42">
        <v>19695.599999999999</v>
      </c>
    </row>
    <row r="2173" spans="1:6" x14ac:dyDescent="0.2">
      <c r="A2173" s="40">
        <v>36</v>
      </c>
      <c r="B2173" s="2" t="s">
        <v>40</v>
      </c>
      <c r="C2173" s="2" t="s">
        <v>1459</v>
      </c>
      <c r="D2173" s="2" t="s">
        <v>1515</v>
      </c>
      <c r="E2173" s="42">
        <v>8</v>
      </c>
      <c r="F2173" s="42">
        <v>5046.9399999999996</v>
      </c>
    </row>
    <row r="2174" spans="1:6" x14ac:dyDescent="0.2">
      <c r="A2174" s="40">
        <v>165</v>
      </c>
      <c r="B2174" s="2" t="s">
        <v>2</v>
      </c>
      <c r="C2174" s="2" t="s">
        <v>1459</v>
      </c>
      <c r="D2174" s="2" t="s">
        <v>1491</v>
      </c>
      <c r="E2174" s="42">
        <v>4207</v>
      </c>
      <c r="F2174" s="42">
        <v>338493.38999999699</v>
      </c>
    </row>
    <row r="2175" spans="1:6" x14ac:dyDescent="0.2">
      <c r="A2175" s="40">
        <v>165</v>
      </c>
      <c r="B2175" s="2" t="s">
        <v>2</v>
      </c>
      <c r="C2175" s="2" t="s">
        <v>1459</v>
      </c>
      <c r="D2175" s="2" t="s">
        <v>1519</v>
      </c>
      <c r="E2175" s="42">
        <v>2</v>
      </c>
      <c r="F2175" s="42">
        <v>179.8</v>
      </c>
    </row>
    <row r="2176" spans="1:6" x14ac:dyDescent="0.2">
      <c r="A2176" s="40">
        <v>165</v>
      </c>
      <c r="B2176" s="2" t="s">
        <v>2</v>
      </c>
      <c r="C2176" s="2" t="s">
        <v>1459</v>
      </c>
      <c r="D2176" s="2" t="s">
        <v>1492</v>
      </c>
      <c r="E2176" s="42">
        <v>221</v>
      </c>
      <c r="F2176" s="42">
        <v>19938.21</v>
      </c>
    </row>
    <row r="2177" spans="1:6" x14ac:dyDescent="0.2">
      <c r="A2177" s="40">
        <v>165</v>
      </c>
      <c r="B2177" s="2" t="s">
        <v>2</v>
      </c>
      <c r="C2177" s="2" t="s">
        <v>1459</v>
      </c>
      <c r="D2177" s="2" t="s">
        <v>1493</v>
      </c>
      <c r="E2177" s="42">
        <v>9202</v>
      </c>
      <c r="F2177" s="42">
        <v>845166.72000003001</v>
      </c>
    </row>
    <row r="2178" spans="1:6" x14ac:dyDescent="0.2">
      <c r="A2178" s="40">
        <v>165</v>
      </c>
      <c r="B2178" s="2" t="s">
        <v>2</v>
      </c>
      <c r="C2178" s="2" t="s">
        <v>1459</v>
      </c>
      <c r="D2178" s="2" t="s">
        <v>1494</v>
      </c>
      <c r="E2178" s="42">
        <v>1119</v>
      </c>
      <c r="F2178" s="42">
        <v>81602.840000000302</v>
      </c>
    </row>
    <row r="2179" spans="1:6" x14ac:dyDescent="0.2">
      <c r="A2179" s="40">
        <v>165</v>
      </c>
      <c r="B2179" s="2" t="s">
        <v>2</v>
      </c>
      <c r="C2179" s="2" t="s">
        <v>1459</v>
      </c>
      <c r="D2179" s="2" t="s">
        <v>1495</v>
      </c>
      <c r="E2179" s="42">
        <v>98</v>
      </c>
      <c r="F2179" s="42">
        <v>8555.7199999999993</v>
      </c>
    </row>
    <row r="2180" spans="1:6" x14ac:dyDescent="0.2">
      <c r="A2180" s="40">
        <v>165</v>
      </c>
      <c r="B2180" s="2" t="s">
        <v>2</v>
      </c>
      <c r="C2180" s="2" t="s">
        <v>1459</v>
      </c>
      <c r="D2180" s="2" t="s">
        <v>1496</v>
      </c>
      <c r="E2180" s="42">
        <v>161</v>
      </c>
      <c r="F2180" s="42">
        <v>16098.01</v>
      </c>
    </row>
    <row r="2181" spans="1:6" x14ac:dyDescent="0.2">
      <c r="A2181" s="40">
        <v>165</v>
      </c>
      <c r="B2181" s="2" t="s">
        <v>2</v>
      </c>
      <c r="C2181" s="2" t="s">
        <v>1459</v>
      </c>
      <c r="D2181" s="2" t="s">
        <v>1497</v>
      </c>
      <c r="E2181" s="42">
        <v>8</v>
      </c>
      <c r="F2181" s="42">
        <v>845.26</v>
      </c>
    </row>
    <row r="2182" spans="1:6" x14ac:dyDescent="0.2">
      <c r="A2182" s="40">
        <v>165</v>
      </c>
      <c r="B2182" s="2" t="s">
        <v>32</v>
      </c>
      <c r="C2182" s="2" t="s">
        <v>1459</v>
      </c>
      <c r="D2182" s="2" t="s">
        <v>1491</v>
      </c>
      <c r="E2182" s="42">
        <v>1355</v>
      </c>
      <c r="F2182" s="42">
        <v>3423272.6200000099</v>
      </c>
    </row>
    <row r="2183" spans="1:6" x14ac:dyDescent="0.2">
      <c r="A2183" s="40">
        <v>165</v>
      </c>
      <c r="B2183" s="2" t="s">
        <v>32</v>
      </c>
      <c r="C2183" s="2" t="s">
        <v>1459</v>
      </c>
      <c r="D2183" s="2" t="s">
        <v>1492</v>
      </c>
      <c r="E2183" s="42">
        <v>183</v>
      </c>
      <c r="F2183" s="42">
        <v>310967.81</v>
      </c>
    </row>
    <row r="2184" spans="1:6" x14ac:dyDescent="0.2">
      <c r="A2184" s="40">
        <v>165</v>
      </c>
      <c r="B2184" s="2" t="s">
        <v>32</v>
      </c>
      <c r="C2184" s="2" t="s">
        <v>1459</v>
      </c>
      <c r="D2184" s="2" t="s">
        <v>1493</v>
      </c>
      <c r="E2184" s="42">
        <v>6093</v>
      </c>
      <c r="F2184" s="42">
        <v>11002748.199999901</v>
      </c>
    </row>
    <row r="2185" spans="1:6" x14ac:dyDescent="0.2">
      <c r="A2185" s="40">
        <v>165</v>
      </c>
      <c r="B2185" s="2" t="s">
        <v>32</v>
      </c>
      <c r="C2185" s="2" t="s">
        <v>1459</v>
      </c>
      <c r="D2185" s="2" t="s">
        <v>1494</v>
      </c>
      <c r="E2185" s="42">
        <v>147</v>
      </c>
      <c r="F2185" s="42">
        <v>142417.82999999999</v>
      </c>
    </row>
    <row r="2186" spans="1:6" x14ac:dyDescent="0.2">
      <c r="A2186" s="40">
        <v>165</v>
      </c>
      <c r="B2186" s="2" t="s">
        <v>32</v>
      </c>
      <c r="C2186" s="2" t="s">
        <v>1459</v>
      </c>
      <c r="D2186" s="2" t="s">
        <v>1495</v>
      </c>
      <c r="E2186" s="42">
        <v>56</v>
      </c>
      <c r="F2186" s="42">
        <v>93929.1</v>
      </c>
    </row>
    <row r="2187" spans="1:6" x14ac:dyDescent="0.2">
      <c r="A2187" s="40">
        <v>165</v>
      </c>
      <c r="B2187" s="2" t="s">
        <v>32</v>
      </c>
      <c r="C2187" s="2" t="s">
        <v>1459</v>
      </c>
      <c r="D2187" s="2" t="s">
        <v>1496</v>
      </c>
      <c r="E2187" s="42">
        <v>207</v>
      </c>
      <c r="F2187" s="42">
        <v>350983.01</v>
      </c>
    </row>
    <row r="2188" spans="1:6" x14ac:dyDescent="0.2">
      <c r="A2188" s="40">
        <v>165</v>
      </c>
      <c r="B2188" s="2" t="s">
        <v>32</v>
      </c>
      <c r="C2188" s="2" t="s">
        <v>1459</v>
      </c>
      <c r="D2188" s="2" t="s">
        <v>1497</v>
      </c>
      <c r="E2188" s="42">
        <v>6</v>
      </c>
      <c r="F2188" s="42">
        <v>11239.16</v>
      </c>
    </row>
    <row r="2189" spans="1:6" x14ac:dyDescent="0.2">
      <c r="A2189" s="40">
        <v>165</v>
      </c>
      <c r="B2189" s="2" t="s">
        <v>39</v>
      </c>
      <c r="C2189" s="2" t="s">
        <v>1459</v>
      </c>
      <c r="D2189" s="2" t="s">
        <v>1492</v>
      </c>
      <c r="E2189" s="42">
        <v>18</v>
      </c>
      <c r="F2189" s="42">
        <v>3944.85</v>
      </c>
    </row>
    <row r="2190" spans="1:6" x14ac:dyDescent="0.2">
      <c r="A2190" s="40">
        <v>165</v>
      </c>
      <c r="B2190" s="2" t="s">
        <v>39</v>
      </c>
      <c r="C2190" s="2" t="s">
        <v>1459</v>
      </c>
      <c r="D2190" s="2" t="s">
        <v>1493</v>
      </c>
      <c r="E2190" s="42">
        <v>455</v>
      </c>
      <c r="F2190" s="42">
        <v>109616.78</v>
      </c>
    </row>
    <row r="2191" spans="1:6" x14ac:dyDescent="0.2">
      <c r="A2191" s="40">
        <v>165</v>
      </c>
      <c r="B2191" s="2" t="s">
        <v>39</v>
      </c>
      <c r="C2191" s="2" t="s">
        <v>1459</v>
      </c>
      <c r="D2191" s="2" t="s">
        <v>1494</v>
      </c>
      <c r="E2191" s="42">
        <v>3</v>
      </c>
      <c r="F2191" s="42">
        <v>420.4</v>
      </c>
    </row>
    <row r="2192" spans="1:6" x14ac:dyDescent="0.2">
      <c r="A2192" s="40">
        <v>165</v>
      </c>
      <c r="B2192" s="2" t="s">
        <v>39</v>
      </c>
      <c r="C2192" s="2" t="s">
        <v>1459</v>
      </c>
      <c r="D2192" s="2" t="s">
        <v>1496</v>
      </c>
      <c r="E2192" s="42">
        <v>9</v>
      </c>
      <c r="F2192" s="42">
        <v>1909.3</v>
      </c>
    </row>
    <row r="2193" spans="1:6" x14ac:dyDescent="0.2">
      <c r="A2193" s="40">
        <v>165</v>
      </c>
      <c r="B2193" s="2" t="s">
        <v>39</v>
      </c>
      <c r="C2193" s="2" t="s">
        <v>1459</v>
      </c>
      <c r="D2193" s="2" t="s">
        <v>1505</v>
      </c>
      <c r="E2193" s="42">
        <v>1</v>
      </c>
      <c r="F2193" s="42">
        <v>215.77</v>
      </c>
    </row>
    <row r="2194" spans="1:6" x14ac:dyDescent="0.2">
      <c r="A2194" s="40">
        <v>165</v>
      </c>
      <c r="B2194" s="2" t="s">
        <v>629</v>
      </c>
      <c r="C2194" s="2" t="s">
        <v>1459</v>
      </c>
      <c r="D2194" s="2" t="s">
        <v>1491</v>
      </c>
      <c r="E2194" s="42">
        <v>211</v>
      </c>
      <c r="F2194" s="42">
        <v>177351.35</v>
      </c>
    </row>
    <row r="2195" spans="1:6" x14ac:dyDescent="0.2">
      <c r="A2195" s="40">
        <v>165</v>
      </c>
      <c r="B2195" s="2" t="s">
        <v>629</v>
      </c>
      <c r="C2195" s="2" t="s">
        <v>1459</v>
      </c>
      <c r="D2195" s="2" t="s">
        <v>1492</v>
      </c>
      <c r="E2195" s="42">
        <v>84</v>
      </c>
      <c r="F2195" s="42">
        <v>161376.19</v>
      </c>
    </row>
    <row r="2196" spans="1:6" x14ac:dyDescent="0.2">
      <c r="A2196" s="40">
        <v>165</v>
      </c>
      <c r="B2196" s="2" t="s">
        <v>629</v>
      </c>
      <c r="C2196" s="2" t="s">
        <v>1459</v>
      </c>
      <c r="D2196" s="2" t="s">
        <v>1493</v>
      </c>
      <c r="E2196" s="42">
        <v>2636</v>
      </c>
      <c r="F2196" s="42">
        <v>3635107.2999999798</v>
      </c>
    </row>
    <row r="2197" spans="1:6" x14ac:dyDescent="0.2">
      <c r="A2197" s="40">
        <v>165</v>
      </c>
      <c r="B2197" s="2" t="s">
        <v>629</v>
      </c>
      <c r="C2197" s="2" t="s">
        <v>1459</v>
      </c>
      <c r="D2197" s="2" t="s">
        <v>1494</v>
      </c>
      <c r="E2197" s="42">
        <v>189</v>
      </c>
      <c r="F2197" s="42">
        <v>151044.9</v>
      </c>
    </row>
    <row r="2198" spans="1:6" x14ac:dyDescent="0.2">
      <c r="A2198" s="40">
        <v>165</v>
      </c>
      <c r="B2198" s="2" t="s">
        <v>629</v>
      </c>
      <c r="C2198" s="2" t="s">
        <v>1459</v>
      </c>
      <c r="D2198" s="2" t="s">
        <v>1495</v>
      </c>
      <c r="E2198" s="42">
        <v>16</v>
      </c>
      <c r="F2198" s="42">
        <v>31655.42</v>
      </c>
    </row>
    <row r="2199" spans="1:6" x14ac:dyDescent="0.2">
      <c r="A2199" s="40">
        <v>165</v>
      </c>
      <c r="B2199" s="2" t="s">
        <v>629</v>
      </c>
      <c r="C2199" s="2" t="s">
        <v>1459</v>
      </c>
      <c r="D2199" s="2" t="s">
        <v>1496</v>
      </c>
      <c r="E2199" s="42">
        <v>57</v>
      </c>
      <c r="F2199" s="42">
        <v>90224.14</v>
      </c>
    </row>
    <row r="2200" spans="1:6" x14ac:dyDescent="0.2">
      <c r="A2200" s="40">
        <v>165</v>
      </c>
      <c r="B2200" s="2" t="s">
        <v>629</v>
      </c>
      <c r="C2200" s="2" t="s">
        <v>1459</v>
      </c>
      <c r="D2200" s="2" t="s">
        <v>1497</v>
      </c>
      <c r="E2200" s="42">
        <v>2</v>
      </c>
      <c r="F2200" s="42">
        <v>2553.63</v>
      </c>
    </row>
    <row r="2201" spans="1:6" x14ac:dyDescent="0.2">
      <c r="A2201" s="40">
        <v>165</v>
      </c>
      <c r="B2201" s="2" t="s">
        <v>629</v>
      </c>
      <c r="C2201" s="2" t="s">
        <v>1459</v>
      </c>
      <c r="D2201" s="2" t="s">
        <v>1505</v>
      </c>
      <c r="E2201" s="42">
        <v>1</v>
      </c>
      <c r="F2201" s="42">
        <v>500</v>
      </c>
    </row>
    <row r="2202" spans="1:6" x14ac:dyDescent="0.2">
      <c r="A2202" s="40">
        <v>165</v>
      </c>
      <c r="B2202" s="2" t="s">
        <v>629</v>
      </c>
      <c r="C2202" s="2" t="s">
        <v>1459</v>
      </c>
      <c r="D2202" s="2" t="s">
        <v>1507</v>
      </c>
      <c r="E2202" s="42">
        <v>1</v>
      </c>
      <c r="F2202" s="42">
        <v>176</v>
      </c>
    </row>
    <row r="2203" spans="1:6" x14ac:dyDescent="0.2">
      <c r="A2203" s="40">
        <v>165</v>
      </c>
      <c r="B2203" s="2" t="s">
        <v>629</v>
      </c>
      <c r="C2203" s="2" t="s">
        <v>1459</v>
      </c>
      <c r="D2203" s="2" t="s">
        <v>1508</v>
      </c>
      <c r="E2203" s="42">
        <v>1</v>
      </c>
      <c r="F2203" s="42">
        <v>520</v>
      </c>
    </row>
    <row r="2204" spans="1:6" x14ac:dyDescent="0.2">
      <c r="A2204" s="40">
        <v>165</v>
      </c>
      <c r="B2204" s="2" t="s">
        <v>629</v>
      </c>
      <c r="C2204" s="2" t="s">
        <v>1459</v>
      </c>
      <c r="D2204" s="2" t="s">
        <v>1510</v>
      </c>
      <c r="E2204" s="42">
        <v>1</v>
      </c>
      <c r="F2204" s="42">
        <v>887</v>
      </c>
    </row>
    <row r="2205" spans="1:6" x14ac:dyDescent="0.2">
      <c r="A2205" s="40">
        <v>165</v>
      </c>
      <c r="B2205" s="2" t="s">
        <v>629</v>
      </c>
      <c r="C2205" s="2" t="s">
        <v>1459</v>
      </c>
      <c r="D2205" s="2" t="s">
        <v>1511</v>
      </c>
      <c r="E2205" s="42">
        <v>1</v>
      </c>
      <c r="F2205" s="42">
        <v>280</v>
      </c>
    </row>
    <row r="2206" spans="1:6" x14ac:dyDescent="0.2">
      <c r="A2206" s="40">
        <v>165</v>
      </c>
      <c r="B2206" s="2" t="s">
        <v>629</v>
      </c>
      <c r="C2206" s="2" t="s">
        <v>1459</v>
      </c>
      <c r="D2206" s="2" t="s">
        <v>1513</v>
      </c>
      <c r="E2206" s="42">
        <v>1</v>
      </c>
      <c r="F2206" s="42">
        <v>620</v>
      </c>
    </row>
    <row r="2207" spans="1:6" x14ac:dyDescent="0.2">
      <c r="A2207" s="40">
        <v>165</v>
      </c>
      <c r="B2207" s="2" t="s">
        <v>629</v>
      </c>
      <c r="C2207" s="2" t="s">
        <v>1459</v>
      </c>
      <c r="D2207" s="2" t="s">
        <v>1514</v>
      </c>
      <c r="E2207" s="42">
        <v>1</v>
      </c>
      <c r="F2207" s="42">
        <v>830</v>
      </c>
    </row>
    <row r="2208" spans="1:6" x14ac:dyDescent="0.2">
      <c r="A2208" s="40">
        <v>165</v>
      </c>
      <c r="B2208" s="2" t="s">
        <v>36</v>
      </c>
      <c r="C2208" s="2" t="s">
        <v>1459</v>
      </c>
      <c r="D2208" s="2" t="s">
        <v>1492</v>
      </c>
      <c r="E2208" s="42">
        <v>4</v>
      </c>
      <c r="F2208" s="42">
        <v>30300</v>
      </c>
    </row>
    <row r="2209" spans="1:6" x14ac:dyDescent="0.2">
      <c r="A2209" s="40">
        <v>165</v>
      </c>
      <c r="B2209" s="2" t="s">
        <v>36</v>
      </c>
      <c r="C2209" s="2" t="s">
        <v>1459</v>
      </c>
      <c r="D2209" s="2" t="s">
        <v>1493</v>
      </c>
      <c r="E2209" s="42">
        <v>118</v>
      </c>
      <c r="F2209" s="42">
        <v>731040</v>
      </c>
    </row>
    <row r="2210" spans="1:6" x14ac:dyDescent="0.2">
      <c r="A2210" s="40">
        <v>165</v>
      </c>
      <c r="B2210" s="2" t="s">
        <v>166</v>
      </c>
      <c r="C2210" s="2" t="s">
        <v>1459</v>
      </c>
      <c r="D2210" s="2" t="s">
        <v>1494</v>
      </c>
      <c r="E2210" s="42">
        <v>7</v>
      </c>
      <c r="F2210" s="42">
        <v>4412.51</v>
      </c>
    </row>
    <row r="2211" spans="1:6" x14ac:dyDescent="0.2">
      <c r="A2211" s="40">
        <v>165</v>
      </c>
      <c r="B2211" s="2" t="s">
        <v>166</v>
      </c>
      <c r="C2211" s="2" t="s">
        <v>1459</v>
      </c>
      <c r="D2211" s="2" t="s">
        <v>1496</v>
      </c>
      <c r="E2211" s="42">
        <v>2</v>
      </c>
      <c r="F2211" s="42">
        <v>1440.16</v>
      </c>
    </row>
    <row r="2212" spans="1:6" x14ac:dyDescent="0.2">
      <c r="A2212" s="40">
        <v>165</v>
      </c>
      <c r="B2212" s="2" t="s">
        <v>63</v>
      </c>
      <c r="C2212" s="2" t="s">
        <v>1459</v>
      </c>
      <c r="D2212" s="2" t="s">
        <v>1494</v>
      </c>
      <c r="E2212" s="42">
        <v>148</v>
      </c>
      <c r="F2212" s="42">
        <v>84190</v>
      </c>
    </row>
    <row r="2213" spans="1:6" x14ac:dyDescent="0.2">
      <c r="A2213" s="40">
        <v>165</v>
      </c>
      <c r="B2213" s="2" t="s">
        <v>59</v>
      </c>
      <c r="C2213" s="2" t="s">
        <v>1459</v>
      </c>
      <c r="D2213" s="2" t="s">
        <v>1493</v>
      </c>
      <c r="E2213" s="42">
        <v>148</v>
      </c>
      <c r="F2213" s="42">
        <v>890667.83</v>
      </c>
    </row>
    <row r="2214" spans="1:6" x14ac:dyDescent="0.2">
      <c r="A2214" s="40">
        <v>165</v>
      </c>
      <c r="B2214" s="2" t="s">
        <v>59</v>
      </c>
      <c r="C2214" s="2" t="s">
        <v>1459</v>
      </c>
      <c r="D2214" s="2" t="s">
        <v>1495</v>
      </c>
      <c r="E2214" s="42">
        <v>1</v>
      </c>
      <c r="F2214" s="42">
        <v>7550</v>
      </c>
    </row>
    <row r="2215" spans="1:6" x14ac:dyDescent="0.2">
      <c r="A2215" s="40">
        <v>165</v>
      </c>
      <c r="B2215" s="2" t="s">
        <v>59</v>
      </c>
      <c r="C2215" s="2" t="s">
        <v>1459</v>
      </c>
      <c r="D2215" s="2" t="s">
        <v>1496</v>
      </c>
      <c r="E2215" s="42">
        <v>3</v>
      </c>
      <c r="F2215" s="42">
        <v>15960</v>
      </c>
    </row>
    <row r="2216" spans="1:6" x14ac:dyDescent="0.2">
      <c r="A2216" s="40">
        <v>165</v>
      </c>
      <c r="B2216" s="2" t="s">
        <v>59</v>
      </c>
      <c r="C2216" s="2" t="s">
        <v>1459</v>
      </c>
      <c r="D2216" s="2" t="s">
        <v>1497</v>
      </c>
      <c r="E2216" s="42">
        <v>1</v>
      </c>
      <c r="F2216" s="42">
        <v>5600</v>
      </c>
    </row>
    <row r="2217" spans="1:6" x14ac:dyDescent="0.2">
      <c r="A2217" s="40">
        <v>165</v>
      </c>
      <c r="B2217" s="2" t="s">
        <v>40</v>
      </c>
      <c r="C2217" s="2" t="s">
        <v>1459</v>
      </c>
      <c r="D2217" s="2" t="s">
        <v>1491</v>
      </c>
      <c r="E2217" s="42">
        <v>10</v>
      </c>
      <c r="F2217" s="42">
        <v>20683.64</v>
      </c>
    </row>
    <row r="2218" spans="1:6" x14ac:dyDescent="0.2">
      <c r="A2218" s="40">
        <v>165</v>
      </c>
      <c r="B2218" s="2" t="s">
        <v>40</v>
      </c>
      <c r="C2218" s="2" t="s">
        <v>1459</v>
      </c>
      <c r="D2218" s="2" t="s">
        <v>1492</v>
      </c>
      <c r="E2218" s="42">
        <v>108</v>
      </c>
      <c r="F2218" s="42">
        <v>19906.77</v>
      </c>
    </row>
    <row r="2219" spans="1:6" x14ac:dyDescent="0.2">
      <c r="A2219" s="40">
        <v>165</v>
      </c>
      <c r="B2219" s="2" t="s">
        <v>40</v>
      </c>
      <c r="C2219" s="2" t="s">
        <v>1459</v>
      </c>
      <c r="D2219" s="2" t="s">
        <v>1493</v>
      </c>
      <c r="E2219" s="42">
        <v>3576</v>
      </c>
      <c r="F2219" s="42">
        <v>705473.72999998997</v>
      </c>
    </row>
    <row r="2220" spans="1:6" x14ac:dyDescent="0.2">
      <c r="A2220" s="40">
        <v>165</v>
      </c>
      <c r="B2220" s="2" t="s">
        <v>40</v>
      </c>
      <c r="C2220" s="2" t="s">
        <v>1459</v>
      </c>
      <c r="D2220" s="2" t="s">
        <v>1494</v>
      </c>
      <c r="E2220" s="42">
        <v>2</v>
      </c>
      <c r="F2220" s="42">
        <v>505.4</v>
      </c>
    </row>
    <row r="2221" spans="1:6" x14ac:dyDescent="0.2">
      <c r="A2221" s="40">
        <v>165</v>
      </c>
      <c r="B2221" s="2" t="s">
        <v>40</v>
      </c>
      <c r="C2221" s="2" t="s">
        <v>1459</v>
      </c>
      <c r="D2221" s="2" t="s">
        <v>1495</v>
      </c>
      <c r="E2221" s="42">
        <v>3</v>
      </c>
      <c r="F2221" s="42">
        <v>2523.75</v>
      </c>
    </row>
    <row r="2222" spans="1:6" x14ac:dyDescent="0.2">
      <c r="A2222" s="40">
        <v>165</v>
      </c>
      <c r="B2222" s="2" t="s">
        <v>40</v>
      </c>
      <c r="C2222" s="2" t="s">
        <v>1459</v>
      </c>
      <c r="D2222" s="2" t="s">
        <v>1496</v>
      </c>
      <c r="E2222" s="42">
        <v>221</v>
      </c>
      <c r="F2222" s="42">
        <v>50803.18</v>
      </c>
    </row>
    <row r="2223" spans="1:6" x14ac:dyDescent="0.2">
      <c r="A2223" s="40">
        <v>165</v>
      </c>
      <c r="B2223" s="2" t="s">
        <v>40</v>
      </c>
      <c r="C2223" s="2" t="s">
        <v>1459</v>
      </c>
      <c r="D2223" s="2" t="s">
        <v>1497</v>
      </c>
      <c r="E2223" s="42">
        <v>2</v>
      </c>
      <c r="F2223" s="42">
        <v>825</v>
      </c>
    </row>
    <row r="2224" spans="1:6" x14ac:dyDescent="0.2">
      <c r="A2224" s="40">
        <v>218</v>
      </c>
      <c r="B2224" s="2" t="s">
        <v>2</v>
      </c>
      <c r="C2224" s="2" t="s">
        <v>1459</v>
      </c>
      <c r="D2224" s="2" t="s">
        <v>1521</v>
      </c>
      <c r="E2224" s="42">
        <v>1</v>
      </c>
      <c r="F2224" s="42">
        <v>102.5</v>
      </c>
    </row>
    <row r="2225" spans="1:6" x14ac:dyDescent="0.2">
      <c r="A2225" s="40">
        <v>218</v>
      </c>
      <c r="B2225" s="2" t="s">
        <v>2</v>
      </c>
      <c r="C2225" s="2" t="s">
        <v>1459</v>
      </c>
      <c r="D2225" s="2" t="s">
        <v>1499</v>
      </c>
      <c r="E2225" s="42">
        <v>56</v>
      </c>
      <c r="F2225" s="42">
        <v>4608.7299999999996</v>
      </c>
    </row>
    <row r="2226" spans="1:6" x14ac:dyDescent="0.2">
      <c r="A2226" s="40">
        <v>218</v>
      </c>
      <c r="B2226" s="2" t="s">
        <v>2</v>
      </c>
      <c r="C2226" s="2" t="s">
        <v>1459</v>
      </c>
      <c r="D2226" s="2" t="s">
        <v>1501</v>
      </c>
      <c r="E2226" s="42">
        <v>11</v>
      </c>
      <c r="F2226" s="42">
        <v>736</v>
      </c>
    </row>
    <row r="2227" spans="1:6" x14ac:dyDescent="0.2">
      <c r="A2227" s="40">
        <v>218</v>
      </c>
      <c r="B2227" s="2" t="s">
        <v>2</v>
      </c>
      <c r="C2227" s="2" t="s">
        <v>1459</v>
      </c>
      <c r="D2227" s="2" t="s">
        <v>1502</v>
      </c>
      <c r="E2227" s="42">
        <v>9</v>
      </c>
      <c r="F2227" s="42">
        <v>443.95</v>
      </c>
    </row>
    <row r="2228" spans="1:6" x14ac:dyDescent="0.2">
      <c r="A2228" s="40">
        <v>218</v>
      </c>
      <c r="B2228" s="2" t="s">
        <v>2</v>
      </c>
      <c r="C2228" s="2" t="s">
        <v>1459</v>
      </c>
      <c r="D2228" s="2" t="s">
        <v>1503</v>
      </c>
      <c r="E2228" s="42">
        <v>1127</v>
      </c>
      <c r="F2228" s="42">
        <v>102824.47</v>
      </c>
    </row>
    <row r="2229" spans="1:6" x14ac:dyDescent="0.2">
      <c r="A2229" s="40">
        <v>218</v>
      </c>
      <c r="B2229" s="2" t="s">
        <v>2</v>
      </c>
      <c r="C2229" s="2" t="s">
        <v>1459</v>
      </c>
      <c r="D2229" s="2" t="s">
        <v>1524</v>
      </c>
      <c r="E2229" s="42">
        <v>2</v>
      </c>
      <c r="F2229" s="42">
        <v>128.30000000000001</v>
      </c>
    </row>
    <row r="2230" spans="1:6" x14ac:dyDescent="0.2">
      <c r="A2230" s="40">
        <v>218</v>
      </c>
      <c r="B2230" s="2" t="s">
        <v>2</v>
      </c>
      <c r="C2230" s="2" t="s">
        <v>1459</v>
      </c>
      <c r="D2230" s="2" t="s">
        <v>1504</v>
      </c>
      <c r="E2230" s="42">
        <v>7</v>
      </c>
      <c r="F2230" s="42">
        <v>605.80999999999995</v>
      </c>
    </row>
    <row r="2231" spans="1:6" x14ac:dyDescent="0.2">
      <c r="A2231" s="40">
        <v>218</v>
      </c>
      <c r="B2231" s="2" t="s">
        <v>2</v>
      </c>
      <c r="C2231" s="2" t="s">
        <v>1459</v>
      </c>
      <c r="D2231" s="2" t="s">
        <v>1505</v>
      </c>
      <c r="E2231" s="42">
        <v>6249</v>
      </c>
      <c r="F2231" s="42">
        <v>540817.18999999098</v>
      </c>
    </row>
    <row r="2232" spans="1:6" x14ac:dyDescent="0.2">
      <c r="A2232" s="40">
        <v>218</v>
      </c>
      <c r="B2232" s="2" t="s">
        <v>2</v>
      </c>
      <c r="C2232" s="2" t="s">
        <v>1459</v>
      </c>
      <c r="D2232" s="2" t="s">
        <v>1506</v>
      </c>
      <c r="E2232" s="42">
        <v>3</v>
      </c>
      <c r="F2232" s="42">
        <v>256.48</v>
      </c>
    </row>
    <row r="2233" spans="1:6" x14ac:dyDescent="0.2">
      <c r="A2233" s="40">
        <v>218</v>
      </c>
      <c r="B2233" s="2" t="s">
        <v>32</v>
      </c>
      <c r="C2233" s="2" t="s">
        <v>1459</v>
      </c>
      <c r="D2233" s="2" t="s">
        <v>1499</v>
      </c>
      <c r="E2233" s="42">
        <v>57</v>
      </c>
      <c r="F2233" s="42">
        <v>102069.56</v>
      </c>
    </row>
    <row r="2234" spans="1:6" x14ac:dyDescent="0.2">
      <c r="A2234" s="40">
        <v>218</v>
      </c>
      <c r="B2234" s="2" t="s">
        <v>32</v>
      </c>
      <c r="C2234" s="2" t="s">
        <v>1459</v>
      </c>
      <c r="D2234" s="2" t="s">
        <v>1500</v>
      </c>
      <c r="E2234" s="42">
        <v>1</v>
      </c>
      <c r="F2234" s="42">
        <v>3290</v>
      </c>
    </row>
    <row r="2235" spans="1:6" x14ac:dyDescent="0.2">
      <c r="A2235" s="40">
        <v>218</v>
      </c>
      <c r="B2235" s="2" t="s">
        <v>32</v>
      </c>
      <c r="C2235" s="2" t="s">
        <v>1459</v>
      </c>
      <c r="D2235" s="2" t="s">
        <v>1522</v>
      </c>
      <c r="E2235" s="42">
        <v>14</v>
      </c>
      <c r="F2235" s="42">
        <v>75942.45</v>
      </c>
    </row>
    <row r="2236" spans="1:6" x14ac:dyDescent="0.2">
      <c r="A2236" s="40">
        <v>218</v>
      </c>
      <c r="B2236" s="2" t="s">
        <v>32</v>
      </c>
      <c r="C2236" s="2" t="s">
        <v>1459</v>
      </c>
      <c r="D2236" s="2" t="s">
        <v>1501</v>
      </c>
      <c r="E2236" s="42">
        <v>6</v>
      </c>
      <c r="F2236" s="42">
        <v>6794.33</v>
      </c>
    </row>
    <row r="2237" spans="1:6" x14ac:dyDescent="0.2">
      <c r="A2237" s="40">
        <v>218</v>
      </c>
      <c r="B2237" s="2" t="s">
        <v>32</v>
      </c>
      <c r="C2237" s="2" t="s">
        <v>1459</v>
      </c>
      <c r="D2237" s="2" t="s">
        <v>1502</v>
      </c>
      <c r="E2237" s="42">
        <v>2</v>
      </c>
      <c r="F2237" s="42">
        <v>2070.08</v>
      </c>
    </row>
    <row r="2238" spans="1:6" x14ac:dyDescent="0.2">
      <c r="A2238" s="40">
        <v>218</v>
      </c>
      <c r="B2238" s="2" t="s">
        <v>32</v>
      </c>
      <c r="C2238" s="2" t="s">
        <v>1459</v>
      </c>
      <c r="D2238" s="2" t="s">
        <v>1503</v>
      </c>
      <c r="E2238" s="42">
        <v>260</v>
      </c>
      <c r="F2238" s="42">
        <v>365517.15</v>
      </c>
    </row>
    <row r="2239" spans="1:6" x14ac:dyDescent="0.2">
      <c r="A2239" s="40">
        <v>218</v>
      </c>
      <c r="B2239" s="2" t="s">
        <v>32</v>
      </c>
      <c r="C2239" s="2" t="s">
        <v>1459</v>
      </c>
      <c r="D2239" s="2" t="s">
        <v>1523</v>
      </c>
      <c r="E2239" s="42">
        <v>1</v>
      </c>
      <c r="F2239" s="42">
        <v>630</v>
      </c>
    </row>
    <row r="2240" spans="1:6" x14ac:dyDescent="0.2">
      <c r="A2240" s="40">
        <v>218</v>
      </c>
      <c r="B2240" s="2" t="s">
        <v>32</v>
      </c>
      <c r="C2240" s="2" t="s">
        <v>1459</v>
      </c>
      <c r="D2240" s="2" t="s">
        <v>1524</v>
      </c>
      <c r="E2240" s="42">
        <v>11</v>
      </c>
      <c r="F2240" s="42">
        <v>19990.060000000001</v>
      </c>
    </row>
    <row r="2241" spans="1:6" x14ac:dyDescent="0.2">
      <c r="A2241" s="40">
        <v>218</v>
      </c>
      <c r="B2241" s="2" t="s">
        <v>32</v>
      </c>
      <c r="C2241" s="2" t="s">
        <v>1459</v>
      </c>
      <c r="D2241" s="2" t="s">
        <v>1504</v>
      </c>
      <c r="E2241" s="42">
        <v>1</v>
      </c>
      <c r="F2241" s="42">
        <v>386.14</v>
      </c>
    </row>
    <row r="2242" spans="1:6" x14ac:dyDescent="0.2">
      <c r="A2242" s="40">
        <v>218</v>
      </c>
      <c r="B2242" s="2" t="s">
        <v>32</v>
      </c>
      <c r="C2242" s="2" t="s">
        <v>1459</v>
      </c>
      <c r="D2242" s="2" t="s">
        <v>1505</v>
      </c>
      <c r="E2242" s="42">
        <v>2268</v>
      </c>
      <c r="F2242" s="42">
        <v>3733354.4800000102</v>
      </c>
    </row>
    <row r="2243" spans="1:6" x14ac:dyDescent="0.2">
      <c r="A2243" s="40">
        <v>218</v>
      </c>
      <c r="B2243" s="2" t="s">
        <v>32</v>
      </c>
      <c r="C2243" s="2" t="s">
        <v>1459</v>
      </c>
      <c r="D2243" s="2" t="s">
        <v>1506</v>
      </c>
      <c r="E2243" s="42">
        <v>8</v>
      </c>
      <c r="F2243" s="42">
        <v>14805.05</v>
      </c>
    </row>
    <row r="2244" spans="1:6" x14ac:dyDescent="0.2">
      <c r="A2244" s="40">
        <v>218</v>
      </c>
      <c r="B2244" s="2" t="s">
        <v>629</v>
      </c>
      <c r="C2244" s="2" t="s">
        <v>1459</v>
      </c>
      <c r="D2244" s="2" t="s">
        <v>1493</v>
      </c>
      <c r="E2244" s="42">
        <v>1</v>
      </c>
      <c r="F2244" s="42">
        <v>675</v>
      </c>
    </row>
    <row r="2245" spans="1:6" x14ac:dyDescent="0.2">
      <c r="A2245" s="40">
        <v>218</v>
      </c>
      <c r="B2245" s="2" t="s">
        <v>629</v>
      </c>
      <c r="C2245" s="2" t="s">
        <v>1459</v>
      </c>
      <c r="D2245" s="2" t="s">
        <v>1499</v>
      </c>
      <c r="E2245" s="42">
        <v>28</v>
      </c>
      <c r="F2245" s="42">
        <v>33269.17</v>
      </c>
    </row>
    <row r="2246" spans="1:6" x14ac:dyDescent="0.2">
      <c r="A2246" s="40">
        <v>218</v>
      </c>
      <c r="B2246" s="2" t="s">
        <v>629</v>
      </c>
      <c r="C2246" s="2" t="s">
        <v>1459</v>
      </c>
      <c r="D2246" s="2" t="s">
        <v>1500</v>
      </c>
      <c r="E2246" s="42">
        <v>3</v>
      </c>
      <c r="F2246" s="42">
        <v>13516.25</v>
      </c>
    </row>
    <row r="2247" spans="1:6" x14ac:dyDescent="0.2">
      <c r="A2247" s="40">
        <v>218</v>
      </c>
      <c r="B2247" s="2" t="s">
        <v>629</v>
      </c>
      <c r="C2247" s="2" t="s">
        <v>1459</v>
      </c>
      <c r="D2247" s="2" t="s">
        <v>1502</v>
      </c>
      <c r="E2247" s="42">
        <v>1</v>
      </c>
      <c r="F2247" s="42">
        <v>445</v>
      </c>
    </row>
    <row r="2248" spans="1:6" x14ac:dyDescent="0.2">
      <c r="A2248" s="40">
        <v>218</v>
      </c>
      <c r="B2248" s="2" t="s">
        <v>629</v>
      </c>
      <c r="C2248" s="2" t="s">
        <v>1459</v>
      </c>
      <c r="D2248" s="2" t="s">
        <v>1503</v>
      </c>
      <c r="E2248" s="42">
        <v>213</v>
      </c>
      <c r="F2248" s="42">
        <v>337232.79</v>
      </c>
    </row>
    <row r="2249" spans="1:6" x14ac:dyDescent="0.2">
      <c r="A2249" s="40">
        <v>218</v>
      </c>
      <c r="B2249" s="2" t="s">
        <v>629</v>
      </c>
      <c r="C2249" s="2" t="s">
        <v>1459</v>
      </c>
      <c r="D2249" s="2" t="s">
        <v>1523</v>
      </c>
      <c r="E2249" s="42">
        <v>1</v>
      </c>
      <c r="F2249" s="42">
        <v>1430</v>
      </c>
    </row>
    <row r="2250" spans="1:6" x14ac:dyDescent="0.2">
      <c r="A2250" s="40">
        <v>218</v>
      </c>
      <c r="B2250" s="2" t="s">
        <v>629</v>
      </c>
      <c r="C2250" s="2" t="s">
        <v>1459</v>
      </c>
      <c r="D2250" s="2" t="s">
        <v>1524</v>
      </c>
      <c r="E2250" s="42">
        <v>2</v>
      </c>
      <c r="F2250" s="42">
        <v>7040.33</v>
      </c>
    </row>
    <row r="2251" spans="1:6" x14ac:dyDescent="0.2">
      <c r="A2251" s="40">
        <v>218</v>
      </c>
      <c r="B2251" s="2" t="s">
        <v>629</v>
      </c>
      <c r="C2251" s="2" t="s">
        <v>1459</v>
      </c>
      <c r="D2251" s="2" t="s">
        <v>1505</v>
      </c>
      <c r="E2251" s="42">
        <v>767</v>
      </c>
      <c r="F2251" s="42">
        <v>1172451.8700000001</v>
      </c>
    </row>
    <row r="2252" spans="1:6" x14ac:dyDescent="0.2">
      <c r="A2252" s="40">
        <v>218</v>
      </c>
      <c r="B2252" s="2" t="s">
        <v>629</v>
      </c>
      <c r="C2252" s="2" t="s">
        <v>1459</v>
      </c>
      <c r="D2252" s="2" t="s">
        <v>1506</v>
      </c>
      <c r="E2252" s="42">
        <v>1</v>
      </c>
      <c r="F2252" s="42">
        <v>793.75</v>
      </c>
    </row>
    <row r="2253" spans="1:6" x14ac:dyDescent="0.2">
      <c r="A2253" s="40">
        <v>218</v>
      </c>
      <c r="B2253" s="2" t="s">
        <v>36</v>
      </c>
      <c r="C2253" s="2" t="s">
        <v>1459</v>
      </c>
      <c r="D2253" s="2" t="s">
        <v>1499</v>
      </c>
      <c r="E2253" s="42">
        <v>1</v>
      </c>
      <c r="F2253" s="42">
        <v>13500</v>
      </c>
    </row>
    <row r="2254" spans="1:6" x14ac:dyDescent="0.2">
      <c r="A2254" s="40">
        <v>218</v>
      </c>
      <c r="B2254" s="2" t="s">
        <v>36</v>
      </c>
      <c r="C2254" s="2" t="s">
        <v>1459</v>
      </c>
      <c r="D2254" s="2" t="s">
        <v>1503</v>
      </c>
      <c r="E2254" s="42">
        <v>4</v>
      </c>
      <c r="F2254" s="42">
        <v>44000</v>
      </c>
    </row>
    <row r="2255" spans="1:6" x14ac:dyDescent="0.2">
      <c r="A2255" s="40">
        <v>218</v>
      </c>
      <c r="B2255" s="2" t="s">
        <v>36</v>
      </c>
      <c r="C2255" s="2" t="s">
        <v>1459</v>
      </c>
      <c r="D2255" s="2" t="s">
        <v>1505</v>
      </c>
      <c r="E2255" s="42">
        <v>20</v>
      </c>
      <c r="F2255" s="42">
        <v>155000</v>
      </c>
    </row>
    <row r="2256" spans="1:6" x14ac:dyDescent="0.2">
      <c r="A2256" s="40">
        <v>218</v>
      </c>
      <c r="B2256" s="2" t="s">
        <v>166</v>
      </c>
      <c r="C2256" s="2" t="s">
        <v>1459</v>
      </c>
      <c r="D2256" s="2" t="s">
        <v>1499</v>
      </c>
      <c r="E2256" s="42">
        <v>1</v>
      </c>
      <c r="F2256" s="42">
        <v>500</v>
      </c>
    </row>
    <row r="2257" spans="1:6" x14ac:dyDescent="0.2">
      <c r="A2257" s="40">
        <v>218</v>
      </c>
      <c r="B2257" s="2" t="s">
        <v>166</v>
      </c>
      <c r="C2257" s="2" t="s">
        <v>1459</v>
      </c>
      <c r="D2257" s="2" t="s">
        <v>1503</v>
      </c>
      <c r="E2257" s="42">
        <v>5</v>
      </c>
      <c r="F2257" s="42">
        <v>3564.14</v>
      </c>
    </row>
    <row r="2258" spans="1:6" x14ac:dyDescent="0.2">
      <c r="A2258" s="40">
        <v>218</v>
      </c>
      <c r="B2258" s="2" t="s">
        <v>166</v>
      </c>
      <c r="C2258" s="2" t="s">
        <v>1459</v>
      </c>
      <c r="D2258" s="2" t="s">
        <v>1505</v>
      </c>
      <c r="E2258" s="42">
        <v>32</v>
      </c>
      <c r="F2258" s="42">
        <v>24044.58</v>
      </c>
    </row>
    <row r="2259" spans="1:6" x14ac:dyDescent="0.2">
      <c r="A2259" s="40">
        <v>218</v>
      </c>
      <c r="B2259" s="2" t="s">
        <v>63</v>
      </c>
      <c r="C2259" s="2" t="s">
        <v>1459</v>
      </c>
      <c r="D2259" s="2" t="s">
        <v>1499</v>
      </c>
      <c r="E2259" s="42">
        <v>10</v>
      </c>
      <c r="F2259" s="42">
        <v>5900</v>
      </c>
    </row>
    <row r="2260" spans="1:6" x14ac:dyDescent="0.2">
      <c r="A2260" s="40">
        <v>218</v>
      </c>
      <c r="B2260" s="2" t="s">
        <v>63</v>
      </c>
      <c r="C2260" s="2" t="s">
        <v>1459</v>
      </c>
      <c r="D2260" s="2" t="s">
        <v>1503</v>
      </c>
      <c r="E2260" s="42">
        <v>68</v>
      </c>
      <c r="F2260" s="42">
        <v>41800</v>
      </c>
    </row>
    <row r="2261" spans="1:6" x14ac:dyDescent="0.2">
      <c r="A2261" s="40">
        <v>218</v>
      </c>
      <c r="B2261" s="2" t="s">
        <v>63</v>
      </c>
      <c r="C2261" s="2" t="s">
        <v>1459</v>
      </c>
      <c r="D2261" s="2" t="s">
        <v>1523</v>
      </c>
      <c r="E2261" s="42">
        <v>2</v>
      </c>
      <c r="F2261" s="42">
        <v>1000</v>
      </c>
    </row>
    <row r="2262" spans="1:6" x14ac:dyDescent="0.2">
      <c r="A2262" s="40">
        <v>218</v>
      </c>
      <c r="B2262" s="2" t="s">
        <v>63</v>
      </c>
      <c r="C2262" s="2" t="s">
        <v>1459</v>
      </c>
      <c r="D2262" s="2" t="s">
        <v>1505</v>
      </c>
      <c r="E2262" s="42">
        <v>407</v>
      </c>
      <c r="F2262" s="42">
        <v>241190</v>
      </c>
    </row>
    <row r="2263" spans="1:6" x14ac:dyDescent="0.2">
      <c r="A2263" s="40">
        <v>218</v>
      </c>
      <c r="B2263" s="2" t="s">
        <v>59</v>
      </c>
      <c r="C2263" s="2" t="s">
        <v>1459</v>
      </c>
      <c r="D2263" s="2" t="s">
        <v>1499</v>
      </c>
      <c r="E2263" s="42">
        <v>1</v>
      </c>
      <c r="F2263" s="42">
        <v>7550</v>
      </c>
    </row>
    <row r="2264" spans="1:6" x14ac:dyDescent="0.2">
      <c r="A2264" s="40">
        <v>218</v>
      </c>
      <c r="B2264" s="2" t="s">
        <v>59</v>
      </c>
      <c r="C2264" s="2" t="s">
        <v>1459</v>
      </c>
      <c r="D2264" s="2" t="s">
        <v>1503</v>
      </c>
      <c r="E2264" s="42">
        <v>9</v>
      </c>
      <c r="F2264" s="42">
        <v>65570</v>
      </c>
    </row>
    <row r="2265" spans="1:6" x14ac:dyDescent="0.2">
      <c r="A2265" s="40">
        <v>218</v>
      </c>
      <c r="B2265" s="2" t="s">
        <v>59</v>
      </c>
      <c r="C2265" s="2" t="s">
        <v>1459</v>
      </c>
      <c r="D2265" s="2" t="s">
        <v>1505</v>
      </c>
      <c r="E2265" s="42">
        <v>36</v>
      </c>
      <c r="F2265" s="42">
        <v>253935.25</v>
      </c>
    </row>
    <row r="2266" spans="1:6" x14ac:dyDescent="0.2">
      <c r="A2266" s="40">
        <v>218</v>
      </c>
      <c r="B2266" s="2" t="s">
        <v>40</v>
      </c>
      <c r="C2266" s="2" t="s">
        <v>1459</v>
      </c>
      <c r="D2266" s="2" t="s">
        <v>1521</v>
      </c>
      <c r="E2266" s="42">
        <v>6</v>
      </c>
      <c r="F2266" s="42">
        <v>993.5</v>
      </c>
    </row>
    <row r="2267" spans="1:6" x14ac:dyDescent="0.2">
      <c r="A2267" s="40">
        <v>218</v>
      </c>
      <c r="B2267" s="2" t="s">
        <v>40</v>
      </c>
      <c r="C2267" s="2" t="s">
        <v>1459</v>
      </c>
      <c r="D2267" s="2" t="s">
        <v>1499</v>
      </c>
      <c r="E2267" s="42">
        <v>14</v>
      </c>
      <c r="F2267" s="42">
        <v>1998.25</v>
      </c>
    </row>
    <row r="2268" spans="1:6" x14ac:dyDescent="0.2">
      <c r="A2268" s="40">
        <v>218</v>
      </c>
      <c r="B2268" s="2" t="s">
        <v>40</v>
      </c>
      <c r="C2268" s="2" t="s">
        <v>1459</v>
      </c>
      <c r="D2268" s="2" t="s">
        <v>1503</v>
      </c>
      <c r="E2268" s="42">
        <v>302</v>
      </c>
      <c r="F2268" s="42">
        <v>67685.5</v>
      </c>
    </row>
    <row r="2269" spans="1:6" x14ac:dyDescent="0.2">
      <c r="A2269" s="40">
        <v>218</v>
      </c>
      <c r="B2269" s="2" t="s">
        <v>40</v>
      </c>
      <c r="C2269" s="2" t="s">
        <v>1459</v>
      </c>
      <c r="D2269" s="2" t="s">
        <v>1523</v>
      </c>
      <c r="E2269" s="42">
        <v>3</v>
      </c>
      <c r="F2269" s="42">
        <v>744.75</v>
      </c>
    </row>
    <row r="2270" spans="1:6" x14ac:dyDescent="0.2">
      <c r="A2270" s="40">
        <v>218</v>
      </c>
      <c r="B2270" s="2" t="s">
        <v>40</v>
      </c>
      <c r="C2270" s="2" t="s">
        <v>1459</v>
      </c>
      <c r="D2270" s="2" t="s">
        <v>1505</v>
      </c>
      <c r="E2270" s="42">
        <v>743</v>
      </c>
      <c r="F2270" s="42">
        <v>170767.53</v>
      </c>
    </row>
    <row r="2271" spans="1:6" x14ac:dyDescent="0.2">
      <c r="A2271" s="40">
        <v>218</v>
      </c>
      <c r="B2271" s="2" t="s">
        <v>40</v>
      </c>
      <c r="C2271" s="2" t="s">
        <v>1459</v>
      </c>
      <c r="D2271" s="2" t="s">
        <v>1506</v>
      </c>
      <c r="E2271" s="42">
        <v>1</v>
      </c>
      <c r="F2271" s="42">
        <v>46</v>
      </c>
    </row>
    <row r="2272" spans="1:6" x14ac:dyDescent="0.2">
      <c r="A2272" s="40">
        <v>36</v>
      </c>
      <c r="B2272" s="2" t="s">
        <v>2</v>
      </c>
      <c r="C2272" s="2" t="s">
        <v>1473</v>
      </c>
      <c r="D2272" s="2" t="s">
        <v>1487</v>
      </c>
      <c r="E2272" s="42">
        <v>385</v>
      </c>
      <c r="F2272" s="42">
        <v>27640.36</v>
      </c>
    </row>
    <row r="2273" spans="1:6" x14ac:dyDescent="0.2">
      <c r="A2273" s="40">
        <v>36</v>
      </c>
      <c r="B2273" s="2" t="s">
        <v>2</v>
      </c>
      <c r="C2273" s="2" t="s">
        <v>1473</v>
      </c>
      <c r="D2273" s="2" t="s">
        <v>1488</v>
      </c>
      <c r="E2273" s="42">
        <v>4216</v>
      </c>
      <c r="F2273" s="42">
        <v>321783.89999999601</v>
      </c>
    </row>
    <row r="2274" spans="1:6" x14ac:dyDescent="0.2">
      <c r="A2274" s="40">
        <v>36</v>
      </c>
      <c r="B2274" s="2" t="s">
        <v>2</v>
      </c>
      <c r="C2274" s="2" t="s">
        <v>1473</v>
      </c>
      <c r="D2274" s="2" t="s">
        <v>1489</v>
      </c>
      <c r="E2274" s="42">
        <v>20</v>
      </c>
      <c r="F2274" s="42">
        <v>1781.56</v>
      </c>
    </row>
    <row r="2275" spans="1:6" x14ac:dyDescent="0.2">
      <c r="A2275" s="40">
        <v>36</v>
      </c>
      <c r="B2275" s="2" t="s">
        <v>2</v>
      </c>
      <c r="C2275" s="2" t="s">
        <v>1473</v>
      </c>
      <c r="D2275" s="2" t="s">
        <v>1490</v>
      </c>
      <c r="E2275" s="42">
        <v>698</v>
      </c>
      <c r="F2275" s="42">
        <v>60733.490000000202</v>
      </c>
    </row>
    <row r="2276" spans="1:6" x14ac:dyDescent="0.2">
      <c r="A2276" s="40">
        <v>36</v>
      </c>
      <c r="B2276" s="2" t="s">
        <v>2</v>
      </c>
      <c r="C2276" s="2" t="s">
        <v>1473</v>
      </c>
      <c r="D2276" s="2" t="s">
        <v>1498</v>
      </c>
      <c r="E2276" s="42">
        <v>249</v>
      </c>
      <c r="F2276" s="42">
        <v>19303.48</v>
      </c>
    </row>
    <row r="2277" spans="1:6" x14ac:dyDescent="0.2">
      <c r="A2277" s="40">
        <v>36</v>
      </c>
      <c r="B2277" s="2" t="s">
        <v>2</v>
      </c>
      <c r="C2277" s="2" t="s">
        <v>1473</v>
      </c>
      <c r="D2277" s="2" t="s">
        <v>1509</v>
      </c>
      <c r="E2277" s="42">
        <v>249</v>
      </c>
      <c r="F2277" s="42">
        <v>10380.780000000001</v>
      </c>
    </row>
    <row r="2278" spans="1:6" x14ac:dyDescent="0.2">
      <c r="A2278" s="40">
        <v>36</v>
      </c>
      <c r="B2278" s="2" t="s">
        <v>2</v>
      </c>
      <c r="C2278" s="2" t="s">
        <v>1473</v>
      </c>
      <c r="D2278" s="2" t="s">
        <v>1510</v>
      </c>
      <c r="E2278" s="42">
        <v>6175</v>
      </c>
      <c r="F2278" s="42">
        <v>270666.449999996</v>
      </c>
    </row>
    <row r="2279" spans="1:6" x14ac:dyDescent="0.2">
      <c r="A2279" s="40">
        <v>36</v>
      </c>
      <c r="B2279" s="2" t="s">
        <v>2</v>
      </c>
      <c r="C2279" s="2" t="s">
        <v>1473</v>
      </c>
      <c r="D2279" s="2" t="s">
        <v>1511</v>
      </c>
      <c r="E2279" s="42">
        <v>81</v>
      </c>
      <c r="F2279" s="42">
        <v>3512.47</v>
      </c>
    </row>
    <row r="2280" spans="1:6" x14ac:dyDescent="0.2">
      <c r="A2280" s="40">
        <v>36</v>
      </c>
      <c r="B2280" s="2" t="s">
        <v>32</v>
      </c>
      <c r="C2280" s="2" t="s">
        <v>1473</v>
      </c>
      <c r="D2280" s="2" t="s">
        <v>1487</v>
      </c>
      <c r="E2280" s="42">
        <v>50</v>
      </c>
      <c r="F2280" s="42">
        <v>43632.89</v>
      </c>
    </row>
    <row r="2281" spans="1:6" x14ac:dyDescent="0.2">
      <c r="A2281" s="40">
        <v>36</v>
      </c>
      <c r="B2281" s="2" t="s">
        <v>32</v>
      </c>
      <c r="C2281" s="2" t="s">
        <v>1473</v>
      </c>
      <c r="D2281" s="2" t="s">
        <v>1488</v>
      </c>
      <c r="E2281" s="42">
        <v>483</v>
      </c>
      <c r="F2281" s="42">
        <v>453823.72</v>
      </c>
    </row>
    <row r="2282" spans="1:6" x14ac:dyDescent="0.2">
      <c r="A2282" s="40">
        <v>36</v>
      </c>
      <c r="B2282" s="2" t="s">
        <v>32</v>
      </c>
      <c r="C2282" s="2" t="s">
        <v>1473</v>
      </c>
      <c r="D2282" s="2" t="s">
        <v>1489</v>
      </c>
      <c r="E2282" s="42">
        <v>7</v>
      </c>
      <c r="F2282" s="42">
        <v>20823.5</v>
      </c>
    </row>
    <row r="2283" spans="1:6" x14ac:dyDescent="0.2">
      <c r="A2283" s="40">
        <v>36</v>
      </c>
      <c r="B2283" s="2" t="s">
        <v>32</v>
      </c>
      <c r="C2283" s="2" t="s">
        <v>1473</v>
      </c>
      <c r="D2283" s="2" t="s">
        <v>1490</v>
      </c>
      <c r="E2283" s="42">
        <v>223</v>
      </c>
      <c r="F2283" s="42">
        <v>362903.01</v>
      </c>
    </row>
    <row r="2284" spans="1:6" x14ac:dyDescent="0.2">
      <c r="A2284" s="40">
        <v>36</v>
      </c>
      <c r="B2284" s="2" t="s">
        <v>32</v>
      </c>
      <c r="C2284" s="2" t="s">
        <v>1473</v>
      </c>
      <c r="D2284" s="2" t="s">
        <v>1498</v>
      </c>
      <c r="E2284" s="42">
        <v>147</v>
      </c>
      <c r="F2284" s="42">
        <v>280596.93</v>
      </c>
    </row>
    <row r="2285" spans="1:6" x14ac:dyDescent="0.2">
      <c r="A2285" s="40">
        <v>36</v>
      </c>
      <c r="B2285" s="2" t="s">
        <v>32</v>
      </c>
      <c r="C2285" s="2" t="s">
        <v>1473</v>
      </c>
      <c r="D2285" s="2" t="s">
        <v>1509</v>
      </c>
      <c r="E2285" s="42">
        <v>78</v>
      </c>
      <c r="F2285" s="42">
        <v>114537.7</v>
      </c>
    </row>
    <row r="2286" spans="1:6" x14ac:dyDescent="0.2">
      <c r="A2286" s="40">
        <v>36</v>
      </c>
      <c r="B2286" s="2" t="s">
        <v>32</v>
      </c>
      <c r="C2286" s="2" t="s">
        <v>1473</v>
      </c>
      <c r="D2286" s="2" t="s">
        <v>1510</v>
      </c>
      <c r="E2286" s="42">
        <v>3353</v>
      </c>
      <c r="F2286" s="42">
        <v>5065708.1400000099</v>
      </c>
    </row>
    <row r="2287" spans="1:6" x14ac:dyDescent="0.2">
      <c r="A2287" s="40">
        <v>36</v>
      </c>
      <c r="B2287" s="2" t="s">
        <v>32</v>
      </c>
      <c r="C2287" s="2" t="s">
        <v>1473</v>
      </c>
      <c r="D2287" s="2" t="s">
        <v>1511</v>
      </c>
      <c r="E2287" s="42">
        <v>40</v>
      </c>
      <c r="F2287" s="42">
        <v>46571.56</v>
      </c>
    </row>
    <row r="2288" spans="1:6" x14ac:dyDescent="0.2">
      <c r="A2288" s="40">
        <v>36</v>
      </c>
      <c r="B2288" s="2" t="s">
        <v>32</v>
      </c>
      <c r="C2288" s="2" t="s">
        <v>1473</v>
      </c>
      <c r="D2288" s="2" t="s">
        <v>1514</v>
      </c>
      <c r="E2288" s="42">
        <v>229</v>
      </c>
      <c r="F2288" s="42">
        <v>273853.13</v>
      </c>
    </row>
    <row r="2289" spans="1:6" x14ac:dyDescent="0.2">
      <c r="A2289" s="40">
        <v>36</v>
      </c>
      <c r="B2289" s="2" t="s">
        <v>32</v>
      </c>
      <c r="C2289" s="2" t="s">
        <v>1473</v>
      </c>
      <c r="D2289" s="2" t="s">
        <v>1515</v>
      </c>
      <c r="E2289" s="42">
        <v>7</v>
      </c>
      <c r="F2289" s="42">
        <v>8714.7000000000007</v>
      </c>
    </row>
    <row r="2290" spans="1:6" x14ac:dyDescent="0.2">
      <c r="A2290" s="40">
        <v>36</v>
      </c>
      <c r="B2290" s="2" t="s">
        <v>629</v>
      </c>
      <c r="C2290" s="2" t="s">
        <v>1473</v>
      </c>
      <c r="D2290" s="2" t="s">
        <v>1487</v>
      </c>
      <c r="E2290" s="42">
        <v>22</v>
      </c>
      <c r="F2290" s="42">
        <v>31989.55</v>
      </c>
    </row>
    <row r="2291" spans="1:6" x14ac:dyDescent="0.2">
      <c r="A2291" s="40">
        <v>36</v>
      </c>
      <c r="B2291" s="2" t="s">
        <v>629</v>
      </c>
      <c r="C2291" s="2" t="s">
        <v>1473</v>
      </c>
      <c r="D2291" s="2" t="s">
        <v>1488</v>
      </c>
      <c r="E2291" s="42">
        <v>147</v>
      </c>
      <c r="F2291" s="42">
        <v>183137.57</v>
      </c>
    </row>
    <row r="2292" spans="1:6" x14ac:dyDescent="0.2">
      <c r="A2292" s="40">
        <v>36</v>
      </c>
      <c r="B2292" s="2" t="s">
        <v>629</v>
      </c>
      <c r="C2292" s="2" t="s">
        <v>1473</v>
      </c>
      <c r="D2292" s="2" t="s">
        <v>1489</v>
      </c>
      <c r="E2292" s="42">
        <v>4</v>
      </c>
      <c r="F2292" s="42">
        <v>5162.5</v>
      </c>
    </row>
    <row r="2293" spans="1:6" x14ac:dyDescent="0.2">
      <c r="A2293" s="40">
        <v>36</v>
      </c>
      <c r="B2293" s="2" t="s">
        <v>629</v>
      </c>
      <c r="C2293" s="2" t="s">
        <v>1473</v>
      </c>
      <c r="D2293" s="2" t="s">
        <v>1490</v>
      </c>
      <c r="E2293" s="42">
        <v>62</v>
      </c>
      <c r="F2293" s="42">
        <v>81603.210000000006</v>
      </c>
    </row>
    <row r="2294" spans="1:6" x14ac:dyDescent="0.2">
      <c r="A2294" s="40">
        <v>36</v>
      </c>
      <c r="B2294" s="2" t="s">
        <v>629</v>
      </c>
      <c r="C2294" s="2" t="s">
        <v>1473</v>
      </c>
      <c r="D2294" s="2" t="s">
        <v>1493</v>
      </c>
      <c r="E2294" s="42">
        <v>1</v>
      </c>
      <c r="F2294" s="42">
        <v>1448.13</v>
      </c>
    </row>
    <row r="2295" spans="1:6" x14ac:dyDescent="0.2">
      <c r="A2295" s="40">
        <v>36</v>
      </c>
      <c r="B2295" s="2" t="s">
        <v>629</v>
      </c>
      <c r="C2295" s="2" t="s">
        <v>1473</v>
      </c>
      <c r="D2295" s="2" t="s">
        <v>1494</v>
      </c>
      <c r="E2295" s="42">
        <v>7</v>
      </c>
      <c r="F2295" s="42">
        <v>5793</v>
      </c>
    </row>
    <row r="2296" spans="1:6" x14ac:dyDescent="0.2">
      <c r="A2296" s="40">
        <v>36</v>
      </c>
      <c r="B2296" s="2" t="s">
        <v>629</v>
      </c>
      <c r="C2296" s="2" t="s">
        <v>1473</v>
      </c>
      <c r="D2296" s="2" t="s">
        <v>1496</v>
      </c>
      <c r="E2296" s="42">
        <v>1</v>
      </c>
      <c r="F2296" s="42">
        <v>1942.5</v>
      </c>
    </row>
    <row r="2297" spans="1:6" x14ac:dyDescent="0.2">
      <c r="A2297" s="40">
        <v>36</v>
      </c>
      <c r="B2297" s="2" t="s">
        <v>629</v>
      </c>
      <c r="C2297" s="2" t="s">
        <v>1473</v>
      </c>
      <c r="D2297" s="2" t="s">
        <v>1498</v>
      </c>
      <c r="E2297" s="42">
        <v>34</v>
      </c>
      <c r="F2297" s="42">
        <v>61219.360000000001</v>
      </c>
    </row>
    <row r="2298" spans="1:6" x14ac:dyDescent="0.2">
      <c r="A2298" s="40">
        <v>36</v>
      </c>
      <c r="B2298" s="2" t="s">
        <v>629</v>
      </c>
      <c r="C2298" s="2" t="s">
        <v>1473</v>
      </c>
      <c r="D2298" s="2" t="s">
        <v>1505</v>
      </c>
      <c r="E2298" s="42">
        <v>4</v>
      </c>
      <c r="F2298" s="42">
        <v>3093.83</v>
      </c>
    </row>
    <row r="2299" spans="1:6" x14ac:dyDescent="0.2">
      <c r="A2299" s="40">
        <v>36</v>
      </c>
      <c r="B2299" s="2" t="s">
        <v>629</v>
      </c>
      <c r="C2299" s="2" t="s">
        <v>1473</v>
      </c>
      <c r="D2299" s="2" t="s">
        <v>1510</v>
      </c>
      <c r="E2299" s="42">
        <v>1122</v>
      </c>
      <c r="F2299" s="42">
        <v>1467777.8</v>
      </c>
    </row>
    <row r="2300" spans="1:6" x14ac:dyDescent="0.2">
      <c r="A2300" s="40">
        <v>36</v>
      </c>
      <c r="B2300" s="2" t="s">
        <v>629</v>
      </c>
      <c r="C2300" s="2" t="s">
        <v>1473</v>
      </c>
      <c r="D2300" s="2" t="s">
        <v>1514</v>
      </c>
      <c r="E2300" s="42">
        <v>68</v>
      </c>
      <c r="F2300" s="42">
        <v>91441.52</v>
      </c>
    </row>
    <row r="2301" spans="1:6" x14ac:dyDescent="0.2">
      <c r="A2301" s="40">
        <v>36</v>
      </c>
      <c r="B2301" s="2" t="s">
        <v>545</v>
      </c>
      <c r="C2301" s="2" t="s">
        <v>1473</v>
      </c>
      <c r="D2301" s="2" t="s">
        <v>1487</v>
      </c>
      <c r="E2301" s="42">
        <v>9</v>
      </c>
      <c r="F2301" s="42">
        <v>5083.96</v>
      </c>
    </row>
    <row r="2302" spans="1:6" x14ac:dyDescent="0.2">
      <c r="A2302" s="40">
        <v>36</v>
      </c>
      <c r="B2302" s="2" t="s">
        <v>545</v>
      </c>
      <c r="C2302" s="2" t="s">
        <v>1473</v>
      </c>
      <c r="D2302" s="2" t="s">
        <v>1488</v>
      </c>
      <c r="E2302" s="42">
        <v>112</v>
      </c>
      <c r="F2302" s="42">
        <v>52950.6</v>
      </c>
    </row>
    <row r="2303" spans="1:6" x14ac:dyDescent="0.2">
      <c r="A2303" s="40">
        <v>36</v>
      </c>
      <c r="B2303" s="2" t="s">
        <v>545</v>
      </c>
      <c r="C2303" s="2" t="s">
        <v>1473</v>
      </c>
      <c r="D2303" s="2" t="s">
        <v>1490</v>
      </c>
      <c r="E2303" s="42">
        <v>1</v>
      </c>
      <c r="F2303" s="42">
        <v>1200</v>
      </c>
    </row>
    <row r="2304" spans="1:6" x14ac:dyDescent="0.2">
      <c r="A2304" s="40">
        <v>36</v>
      </c>
      <c r="B2304" s="2" t="s">
        <v>545</v>
      </c>
      <c r="C2304" s="2" t="s">
        <v>1473</v>
      </c>
      <c r="D2304" s="2" t="s">
        <v>1491</v>
      </c>
      <c r="E2304" s="42">
        <v>360</v>
      </c>
      <c r="F2304" s="42">
        <v>167449.41</v>
      </c>
    </row>
    <row r="2305" spans="1:6" x14ac:dyDescent="0.2">
      <c r="A2305" s="40">
        <v>36</v>
      </c>
      <c r="B2305" s="2" t="s">
        <v>545</v>
      </c>
      <c r="C2305" s="2" t="s">
        <v>1473</v>
      </c>
      <c r="D2305" s="2" t="s">
        <v>1492</v>
      </c>
      <c r="E2305" s="42">
        <v>1</v>
      </c>
      <c r="F2305" s="42">
        <v>550</v>
      </c>
    </row>
    <row r="2306" spans="1:6" x14ac:dyDescent="0.2">
      <c r="A2306" s="40">
        <v>36</v>
      </c>
      <c r="B2306" s="2" t="s">
        <v>545</v>
      </c>
      <c r="C2306" s="2" t="s">
        <v>1473</v>
      </c>
      <c r="D2306" s="2" t="s">
        <v>1493</v>
      </c>
      <c r="E2306" s="42">
        <v>81</v>
      </c>
      <c r="F2306" s="42">
        <v>113833.89</v>
      </c>
    </row>
    <row r="2307" spans="1:6" x14ac:dyDescent="0.2">
      <c r="A2307" s="40">
        <v>36</v>
      </c>
      <c r="B2307" s="2" t="s">
        <v>545</v>
      </c>
      <c r="C2307" s="2" t="s">
        <v>1473</v>
      </c>
      <c r="D2307" s="2" t="s">
        <v>1494</v>
      </c>
      <c r="E2307" s="42">
        <v>10</v>
      </c>
      <c r="F2307" s="42">
        <v>10109.629999999999</v>
      </c>
    </row>
    <row r="2308" spans="1:6" x14ac:dyDescent="0.2">
      <c r="A2308" s="40">
        <v>36</v>
      </c>
      <c r="B2308" s="2" t="s">
        <v>545</v>
      </c>
      <c r="C2308" s="2" t="s">
        <v>1473</v>
      </c>
      <c r="D2308" s="2" t="s">
        <v>1495</v>
      </c>
      <c r="E2308" s="42">
        <v>10</v>
      </c>
      <c r="F2308" s="42">
        <v>6502.06</v>
      </c>
    </row>
    <row r="2309" spans="1:6" x14ac:dyDescent="0.2">
      <c r="A2309" s="40">
        <v>36</v>
      </c>
      <c r="B2309" s="2" t="s">
        <v>545</v>
      </c>
      <c r="C2309" s="2" t="s">
        <v>1473</v>
      </c>
      <c r="D2309" s="2" t="s">
        <v>1496</v>
      </c>
      <c r="E2309" s="42">
        <v>7</v>
      </c>
      <c r="F2309" s="42">
        <v>14534.49</v>
      </c>
    </row>
    <row r="2310" spans="1:6" x14ac:dyDescent="0.2">
      <c r="A2310" s="40">
        <v>36</v>
      </c>
      <c r="B2310" s="2" t="s">
        <v>545</v>
      </c>
      <c r="C2310" s="2" t="s">
        <v>1473</v>
      </c>
      <c r="D2310" s="2" t="s">
        <v>1497</v>
      </c>
      <c r="E2310" s="42">
        <v>1</v>
      </c>
      <c r="F2310" s="42">
        <v>2987.9</v>
      </c>
    </row>
    <row r="2311" spans="1:6" x14ac:dyDescent="0.2">
      <c r="A2311" s="40">
        <v>36</v>
      </c>
      <c r="B2311" s="2" t="s">
        <v>545</v>
      </c>
      <c r="C2311" s="2" t="s">
        <v>1473</v>
      </c>
      <c r="D2311" s="2" t="s">
        <v>1498</v>
      </c>
      <c r="E2311" s="42">
        <v>3</v>
      </c>
      <c r="F2311" s="42">
        <v>6332.44</v>
      </c>
    </row>
    <row r="2312" spans="1:6" x14ac:dyDescent="0.2">
      <c r="A2312" s="40">
        <v>36</v>
      </c>
      <c r="B2312" s="2" t="s">
        <v>545</v>
      </c>
      <c r="C2312" s="2" t="s">
        <v>1473</v>
      </c>
      <c r="D2312" s="2" t="s">
        <v>1499</v>
      </c>
      <c r="E2312" s="42">
        <v>9</v>
      </c>
      <c r="F2312" s="42">
        <v>8269.52</v>
      </c>
    </row>
    <row r="2313" spans="1:6" x14ac:dyDescent="0.2">
      <c r="A2313" s="40">
        <v>36</v>
      </c>
      <c r="B2313" s="2" t="s">
        <v>545</v>
      </c>
      <c r="C2313" s="2" t="s">
        <v>1473</v>
      </c>
      <c r="D2313" s="2" t="s">
        <v>1502</v>
      </c>
      <c r="E2313" s="42">
        <v>1</v>
      </c>
      <c r="F2313" s="42">
        <v>380</v>
      </c>
    </row>
    <row r="2314" spans="1:6" x14ac:dyDescent="0.2">
      <c r="A2314" s="40">
        <v>36</v>
      </c>
      <c r="B2314" s="2" t="s">
        <v>545</v>
      </c>
      <c r="C2314" s="2" t="s">
        <v>1473</v>
      </c>
      <c r="D2314" s="2" t="s">
        <v>1503</v>
      </c>
      <c r="E2314" s="42">
        <v>7</v>
      </c>
      <c r="F2314" s="42">
        <v>17845.310000000001</v>
      </c>
    </row>
    <row r="2315" spans="1:6" x14ac:dyDescent="0.2">
      <c r="A2315" s="40">
        <v>36</v>
      </c>
      <c r="B2315" s="2" t="s">
        <v>545</v>
      </c>
      <c r="C2315" s="2" t="s">
        <v>1473</v>
      </c>
      <c r="D2315" s="2" t="s">
        <v>1524</v>
      </c>
      <c r="E2315" s="42">
        <v>4</v>
      </c>
      <c r="F2315" s="42">
        <v>1830</v>
      </c>
    </row>
    <row r="2316" spans="1:6" x14ac:dyDescent="0.2">
      <c r="A2316" s="40">
        <v>36</v>
      </c>
      <c r="B2316" s="2" t="s">
        <v>545</v>
      </c>
      <c r="C2316" s="2" t="s">
        <v>1473</v>
      </c>
      <c r="D2316" s="2" t="s">
        <v>1505</v>
      </c>
      <c r="E2316" s="42">
        <v>154</v>
      </c>
      <c r="F2316" s="42">
        <v>144563.93</v>
      </c>
    </row>
    <row r="2317" spans="1:6" x14ac:dyDescent="0.2">
      <c r="A2317" s="40">
        <v>36</v>
      </c>
      <c r="B2317" s="2" t="s">
        <v>545</v>
      </c>
      <c r="C2317" s="2" t="s">
        <v>1473</v>
      </c>
      <c r="D2317" s="2" t="s">
        <v>1507</v>
      </c>
      <c r="E2317" s="42">
        <v>37</v>
      </c>
      <c r="F2317" s="42">
        <v>19340.34</v>
      </c>
    </row>
    <row r="2318" spans="1:6" x14ac:dyDescent="0.2">
      <c r="A2318" s="40">
        <v>36</v>
      </c>
      <c r="B2318" s="2" t="s">
        <v>545</v>
      </c>
      <c r="C2318" s="2" t="s">
        <v>1473</v>
      </c>
      <c r="D2318" s="2" t="s">
        <v>1508</v>
      </c>
      <c r="E2318" s="42">
        <v>4</v>
      </c>
      <c r="F2318" s="42">
        <v>5856</v>
      </c>
    </row>
    <row r="2319" spans="1:6" x14ac:dyDescent="0.2">
      <c r="A2319" s="40">
        <v>36</v>
      </c>
      <c r="B2319" s="2" t="s">
        <v>545</v>
      </c>
      <c r="C2319" s="2" t="s">
        <v>1473</v>
      </c>
      <c r="D2319" s="2" t="s">
        <v>1509</v>
      </c>
      <c r="E2319" s="42">
        <v>2</v>
      </c>
      <c r="F2319" s="42">
        <v>3696</v>
      </c>
    </row>
    <row r="2320" spans="1:6" x14ac:dyDescent="0.2">
      <c r="A2320" s="40">
        <v>36</v>
      </c>
      <c r="B2320" s="2" t="s">
        <v>545</v>
      </c>
      <c r="C2320" s="2" t="s">
        <v>1473</v>
      </c>
      <c r="D2320" s="2" t="s">
        <v>1510</v>
      </c>
      <c r="E2320" s="42">
        <v>74</v>
      </c>
      <c r="F2320" s="42">
        <v>108928.71</v>
      </c>
    </row>
    <row r="2321" spans="1:6" x14ac:dyDescent="0.2">
      <c r="A2321" s="40">
        <v>36</v>
      </c>
      <c r="B2321" s="2" t="s">
        <v>545</v>
      </c>
      <c r="C2321" s="2" t="s">
        <v>1473</v>
      </c>
      <c r="D2321" s="2" t="s">
        <v>1511</v>
      </c>
      <c r="E2321" s="42">
        <v>4</v>
      </c>
      <c r="F2321" s="42">
        <v>4565.68</v>
      </c>
    </row>
    <row r="2322" spans="1:6" x14ac:dyDescent="0.2">
      <c r="A2322" s="40">
        <v>36</v>
      </c>
      <c r="B2322" s="2" t="s">
        <v>545</v>
      </c>
      <c r="C2322" s="2" t="s">
        <v>1473</v>
      </c>
      <c r="D2322" s="2" t="s">
        <v>1512</v>
      </c>
      <c r="E2322" s="42">
        <v>3</v>
      </c>
      <c r="F2322" s="42">
        <v>3446.91</v>
      </c>
    </row>
    <row r="2323" spans="1:6" x14ac:dyDescent="0.2">
      <c r="A2323" s="40">
        <v>36</v>
      </c>
      <c r="B2323" s="2" t="s">
        <v>545</v>
      </c>
      <c r="C2323" s="2" t="s">
        <v>1473</v>
      </c>
      <c r="D2323" s="2" t="s">
        <v>1513</v>
      </c>
      <c r="E2323" s="42">
        <v>3</v>
      </c>
      <c r="F2323" s="42">
        <v>2116.75</v>
      </c>
    </row>
    <row r="2324" spans="1:6" x14ac:dyDescent="0.2">
      <c r="A2324" s="40">
        <v>36</v>
      </c>
      <c r="B2324" s="2" t="s">
        <v>545</v>
      </c>
      <c r="C2324" s="2" t="s">
        <v>1473</v>
      </c>
      <c r="D2324" s="2" t="s">
        <v>1514</v>
      </c>
      <c r="E2324" s="42">
        <v>10</v>
      </c>
      <c r="F2324" s="42">
        <v>7418.69</v>
      </c>
    </row>
    <row r="2325" spans="1:6" x14ac:dyDescent="0.2">
      <c r="A2325" s="40">
        <v>36</v>
      </c>
      <c r="B2325" s="2" t="s">
        <v>545</v>
      </c>
      <c r="C2325" s="2" t="s">
        <v>1473</v>
      </c>
      <c r="D2325" s="2" t="s">
        <v>1516</v>
      </c>
      <c r="E2325" s="42">
        <v>3</v>
      </c>
      <c r="F2325" s="42">
        <v>4000</v>
      </c>
    </row>
    <row r="2326" spans="1:6" x14ac:dyDescent="0.2">
      <c r="A2326" s="40">
        <v>36</v>
      </c>
      <c r="B2326" s="2" t="s">
        <v>545</v>
      </c>
      <c r="C2326" s="2" t="s">
        <v>1473</v>
      </c>
      <c r="D2326" s="2" t="s">
        <v>1518</v>
      </c>
      <c r="E2326" s="42">
        <v>2</v>
      </c>
      <c r="F2326" s="42">
        <v>1344</v>
      </c>
    </row>
    <row r="2327" spans="1:6" x14ac:dyDescent="0.2">
      <c r="A2327" s="40">
        <v>36</v>
      </c>
      <c r="B2327" s="2" t="s">
        <v>36</v>
      </c>
      <c r="C2327" s="2" t="s">
        <v>1473</v>
      </c>
      <c r="D2327" s="2" t="s">
        <v>1490</v>
      </c>
      <c r="E2327" s="42">
        <v>1</v>
      </c>
      <c r="F2327" s="42">
        <v>5950</v>
      </c>
    </row>
    <row r="2328" spans="1:6" x14ac:dyDescent="0.2">
      <c r="A2328" s="40">
        <v>36</v>
      </c>
      <c r="B2328" s="2" t="s">
        <v>36</v>
      </c>
      <c r="C2328" s="2" t="s">
        <v>1473</v>
      </c>
      <c r="D2328" s="2" t="s">
        <v>1498</v>
      </c>
      <c r="E2328" s="42">
        <v>2</v>
      </c>
      <c r="F2328" s="42">
        <v>3900</v>
      </c>
    </row>
    <row r="2329" spans="1:6" x14ac:dyDescent="0.2">
      <c r="A2329" s="40">
        <v>36</v>
      </c>
      <c r="B2329" s="2" t="s">
        <v>36</v>
      </c>
      <c r="C2329" s="2" t="s">
        <v>1473</v>
      </c>
      <c r="D2329" s="2" t="s">
        <v>1510</v>
      </c>
      <c r="E2329" s="42">
        <v>60</v>
      </c>
      <c r="F2329" s="42">
        <v>254570</v>
      </c>
    </row>
    <row r="2330" spans="1:6" x14ac:dyDescent="0.2">
      <c r="A2330" s="40">
        <v>36</v>
      </c>
      <c r="B2330" s="2" t="s">
        <v>36</v>
      </c>
      <c r="C2330" s="2" t="s">
        <v>1473</v>
      </c>
      <c r="D2330" s="2" t="s">
        <v>1514</v>
      </c>
      <c r="E2330" s="42">
        <v>2</v>
      </c>
      <c r="F2330" s="42">
        <v>6750</v>
      </c>
    </row>
    <row r="2331" spans="1:6" x14ac:dyDescent="0.2">
      <c r="A2331" s="40">
        <v>36</v>
      </c>
      <c r="B2331" s="2" t="s">
        <v>166</v>
      </c>
      <c r="C2331" s="2" t="s">
        <v>1473</v>
      </c>
      <c r="D2331" s="2" t="s">
        <v>1488</v>
      </c>
      <c r="E2331" s="42">
        <v>1</v>
      </c>
      <c r="F2331" s="42">
        <v>800</v>
      </c>
    </row>
    <row r="2332" spans="1:6" x14ac:dyDescent="0.2">
      <c r="A2332" s="40">
        <v>36</v>
      </c>
      <c r="B2332" s="2" t="s">
        <v>166</v>
      </c>
      <c r="C2332" s="2" t="s">
        <v>1473</v>
      </c>
      <c r="D2332" s="2" t="s">
        <v>1490</v>
      </c>
      <c r="E2332" s="42">
        <v>6</v>
      </c>
      <c r="F2332" s="42">
        <v>4583.1000000000004</v>
      </c>
    </row>
    <row r="2333" spans="1:6" x14ac:dyDescent="0.2">
      <c r="A2333" s="40">
        <v>36</v>
      </c>
      <c r="B2333" s="2" t="s">
        <v>166</v>
      </c>
      <c r="C2333" s="2" t="s">
        <v>1473</v>
      </c>
      <c r="D2333" s="2" t="s">
        <v>1507</v>
      </c>
      <c r="E2333" s="42">
        <v>13</v>
      </c>
      <c r="F2333" s="42">
        <v>9307.0499999999993</v>
      </c>
    </row>
    <row r="2334" spans="1:6" x14ac:dyDescent="0.2">
      <c r="A2334" s="40">
        <v>36</v>
      </c>
      <c r="B2334" s="2" t="s">
        <v>166</v>
      </c>
      <c r="C2334" s="2" t="s">
        <v>1473</v>
      </c>
      <c r="D2334" s="2" t="s">
        <v>1508</v>
      </c>
      <c r="E2334" s="42">
        <v>4</v>
      </c>
      <c r="F2334" s="42">
        <v>2369.7600000000002</v>
      </c>
    </row>
    <row r="2335" spans="1:6" x14ac:dyDescent="0.2">
      <c r="A2335" s="40">
        <v>36</v>
      </c>
      <c r="B2335" s="2" t="s">
        <v>166</v>
      </c>
      <c r="C2335" s="2" t="s">
        <v>1473</v>
      </c>
      <c r="D2335" s="2" t="s">
        <v>1509</v>
      </c>
      <c r="E2335" s="42">
        <v>8</v>
      </c>
      <c r="F2335" s="42">
        <v>4318.83</v>
      </c>
    </row>
    <row r="2336" spans="1:6" x14ac:dyDescent="0.2">
      <c r="A2336" s="40">
        <v>36</v>
      </c>
      <c r="B2336" s="2" t="s">
        <v>166</v>
      </c>
      <c r="C2336" s="2" t="s">
        <v>1473</v>
      </c>
      <c r="D2336" s="2" t="s">
        <v>1510</v>
      </c>
      <c r="E2336" s="42">
        <v>108</v>
      </c>
      <c r="F2336" s="42">
        <v>73653.53</v>
      </c>
    </row>
    <row r="2337" spans="1:6" x14ac:dyDescent="0.2">
      <c r="A2337" s="40">
        <v>36</v>
      </c>
      <c r="B2337" s="2" t="s">
        <v>166</v>
      </c>
      <c r="C2337" s="2" t="s">
        <v>1473</v>
      </c>
      <c r="D2337" s="2" t="s">
        <v>1511</v>
      </c>
      <c r="E2337" s="42">
        <v>6</v>
      </c>
      <c r="F2337" s="42">
        <v>2662.79</v>
      </c>
    </row>
    <row r="2338" spans="1:6" x14ac:dyDescent="0.2">
      <c r="A2338" s="40">
        <v>36</v>
      </c>
      <c r="B2338" s="2" t="s">
        <v>166</v>
      </c>
      <c r="C2338" s="2" t="s">
        <v>1473</v>
      </c>
      <c r="D2338" s="2" t="s">
        <v>1512</v>
      </c>
      <c r="E2338" s="42">
        <v>10</v>
      </c>
      <c r="F2338" s="42">
        <v>6449.3</v>
      </c>
    </row>
    <row r="2339" spans="1:6" x14ac:dyDescent="0.2">
      <c r="A2339" s="40">
        <v>36</v>
      </c>
      <c r="B2339" s="2" t="s">
        <v>166</v>
      </c>
      <c r="C2339" s="2" t="s">
        <v>1473</v>
      </c>
      <c r="D2339" s="2" t="s">
        <v>1513</v>
      </c>
      <c r="E2339" s="42">
        <v>8</v>
      </c>
      <c r="F2339" s="42">
        <v>4917.55</v>
      </c>
    </row>
    <row r="2340" spans="1:6" x14ac:dyDescent="0.2">
      <c r="A2340" s="40">
        <v>36</v>
      </c>
      <c r="B2340" s="2" t="s">
        <v>166</v>
      </c>
      <c r="C2340" s="2" t="s">
        <v>1473</v>
      </c>
      <c r="D2340" s="2" t="s">
        <v>1514</v>
      </c>
      <c r="E2340" s="42">
        <v>6</v>
      </c>
      <c r="F2340" s="42">
        <v>4149.3</v>
      </c>
    </row>
    <row r="2341" spans="1:6" x14ac:dyDescent="0.2">
      <c r="A2341" s="40">
        <v>36</v>
      </c>
      <c r="B2341" s="2" t="s">
        <v>166</v>
      </c>
      <c r="C2341" s="2" t="s">
        <v>1473</v>
      </c>
      <c r="D2341" s="2" t="s">
        <v>1516</v>
      </c>
      <c r="E2341" s="42">
        <v>2</v>
      </c>
      <c r="F2341" s="42">
        <v>1312.2</v>
      </c>
    </row>
    <row r="2342" spans="1:6" x14ac:dyDescent="0.2">
      <c r="A2342" s="40">
        <v>36</v>
      </c>
      <c r="B2342" s="2" t="s">
        <v>166</v>
      </c>
      <c r="C2342" s="2" t="s">
        <v>1473</v>
      </c>
      <c r="D2342" s="2" t="s">
        <v>1517</v>
      </c>
      <c r="E2342" s="42">
        <v>2</v>
      </c>
      <c r="F2342" s="42">
        <v>1891.55</v>
      </c>
    </row>
    <row r="2343" spans="1:6" x14ac:dyDescent="0.2">
      <c r="A2343" s="40">
        <v>36</v>
      </c>
      <c r="B2343" s="2" t="s">
        <v>166</v>
      </c>
      <c r="C2343" s="2" t="s">
        <v>1473</v>
      </c>
      <c r="D2343" s="2" t="s">
        <v>1518</v>
      </c>
      <c r="E2343" s="42">
        <v>1</v>
      </c>
      <c r="F2343" s="42">
        <v>583.1</v>
      </c>
    </row>
    <row r="2344" spans="1:6" x14ac:dyDescent="0.2">
      <c r="A2344" s="40">
        <v>36</v>
      </c>
      <c r="B2344" s="2" t="s">
        <v>63</v>
      </c>
      <c r="C2344" s="2" t="s">
        <v>1473</v>
      </c>
      <c r="D2344" s="2" t="s">
        <v>1488</v>
      </c>
      <c r="E2344" s="42">
        <v>21</v>
      </c>
      <c r="F2344" s="42">
        <v>12000</v>
      </c>
    </row>
    <row r="2345" spans="1:6" x14ac:dyDescent="0.2">
      <c r="A2345" s="40">
        <v>36</v>
      </c>
      <c r="B2345" s="2" t="s">
        <v>63</v>
      </c>
      <c r="C2345" s="2" t="s">
        <v>1473</v>
      </c>
      <c r="D2345" s="2" t="s">
        <v>1489</v>
      </c>
      <c r="E2345" s="42">
        <v>4</v>
      </c>
      <c r="F2345" s="42">
        <v>1970</v>
      </c>
    </row>
    <row r="2346" spans="1:6" x14ac:dyDescent="0.2">
      <c r="A2346" s="40">
        <v>36</v>
      </c>
      <c r="B2346" s="2" t="s">
        <v>63</v>
      </c>
      <c r="C2346" s="2" t="s">
        <v>1473</v>
      </c>
      <c r="D2346" s="2" t="s">
        <v>1490</v>
      </c>
      <c r="E2346" s="42">
        <v>106</v>
      </c>
      <c r="F2346" s="42">
        <v>65840</v>
      </c>
    </row>
    <row r="2347" spans="1:6" x14ac:dyDescent="0.2">
      <c r="A2347" s="40">
        <v>36</v>
      </c>
      <c r="B2347" s="2" t="s">
        <v>63</v>
      </c>
      <c r="C2347" s="2" t="s">
        <v>1473</v>
      </c>
      <c r="D2347" s="2" t="s">
        <v>1498</v>
      </c>
      <c r="E2347" s="42">
        <v>2</v>
      </c>
      <c r="F2347" s="42">
        <v>1300</v>
      </c>
    </row>
    <row r="2348" spans="1:6" x14ac:dyDescent="0.2">
      <c r="A2348" s="40">
        <v>36</v>
      </c>
      <c r="B2348" s="2" t="s">
        <v>63</v>
      </c>
      <c r="C2348" s="2" t="s">
        <v>1473</v>
      </c>
      <c r="D2348" s="2" t="s">
        <v>1508</v>
      </c>
      <c r="E2348" s="42">
        <v>83</v>
      </c>
      <c r="F2348" s="42">
        <v>48990</v>
      </c>
    </row>
    <row r="2349" spans="1:6" x14ac:dyDescent="0.2">
      <c r="A2349" s="40">
        <v>36</v>
      </c>
      <c r="B2349" s="2" t="s">
        <v>63</v>
      </c>
      <c r="C2349" s="2" t="s">
        <v>1473</v>
      </c>
      <c r="D2349" s="2" t="s">
        <v>1509</v>
      </c>
      <c r="E2349" s="42">
        <v>134</v>
      </c>
      <c r="F2349" s="42">
        <v>81980</v>
      </c>
    </row>
    <row r="2350" spans="1:6" x14ac:dyDescent="0.2">
      <c r="A2350" s="40">
        <v>36</v>
      </c>
      <c r="B2350" s="2" t="s">
        <v>63</v>
      </c>
      <c r="C2350" s="2" t="s">
        <v>1473</v>
      </c>
      <c r="D2350" s="2" t="s">
        <v>1510</v>
      </c>
      <c r="E2350" s="42">
        <v>1821</v>
      </c>
      <c r="F2350" s="42">
        <v>1090075.1299999999</v>
      </c>
    </row>
    <row r="2351" spans="1:6" x14ac:dyDescent="0.2">
      <c r="A2351" s="40">
        <v>36</v>
      </c>
      <c r="B2351" s="2" t="s">
        <v>63</v>
      </c>
      <c r="C2351" s="2" t="s">
        <v>1473</v>
      </c>
      <c r="D2351" s="2" t="s">
        <v>1511</v>
      </c>
      <c r="E2351" s="42">
        <v>32</v>
      </c>
      <c r="F2351" s="42">
        <v>18400</v>
      </c>
    </row>
    <row r="2352" spans="1:6" x14ac:dyDescent="0.2">
      <c r="A2352" s="40">
        <v>36</v>
      </c>
      <c r="B2352" s="2" t="s">
        <v>63</v>
      </c>
      <c r="C2352" s="2" t="s">
        <v>1473</v>
      </c>
      <c r="D2352" s="2" t="s">
        <v>1512</v>
      </c>
      <c r="E2352" s="42">
        <v>109</v>
      </c>
      <c r="F2352" s="42">
        <v>64990</v>
      </c>
    </row>
    <row r="2353" spans="1:6" x14ac:dyDescent="0.2">
      <c r="A2353" s="40">
        <v>36</v>
      </c>
      <c r="B2353" s="2" t="s">
        <v>63</v>
      </c>
      <c r="C2353" s="2" t="s">
        <v>1473</v>
      </c>
      <c r="D2353" s="2" t="s">
        <v>1513</v>
      </c>
      <c r="E2353" s="42">
        <v>92</v>
      </c>
      <c r="F2353" s="42">
        <v>54400</v>
      </c>
    </row>
    <row r="2354" spans="1:6" x14ac:dyDescent="0.2">
      <c r="A2354" s="40">
        <v>36</v>
      </c>
      <c r="B2354" s="2" t="s">
        <v>63</v>
      </c>
      <c r="C2354" s="2" t="s">
        <v>1473</v>
      </c>
      <c r="D2354" s="2" t="s">
        <v>1514</v>
      </c>
      <c r="E2354" s="42">
        <v>64</v>
      </c>
      <c r="F2354" s="42">
        <v>41300</v>
      </c>
    </row>
    <row r="2355" spans="1:6" x14ac:dyDescent="0.2">
      <c r="A2355" s="40">
        <v>36</v>
      </c>
      <c r="B2355" s="2" t="s">
        <v>63</v>
      </c>
      <c r="C2355" s="2" t="s">
        <v>1473</v>
      </c>
      <c r="D2355" s="2" t="s">
        <v>1515</v>
      </c>
      <c r="E2355" s="42">
        <v>3</v>
      </c>
      <c r="F2355" s="42">
        <v>1500</v>
      </c>
    </row>
    <row r="2356" spans="1:6" x14ac:dyDescent="0.2">
      <c r="A2356" s="40">
        <v>36</v>
      </c>
      <c r="B2356" s="2" t="s">
        <v>63</v>
      </c>
      <c r="C2356" s="2" t="s">
        <v>1473</v>
      </c>
      <c r="D2356" s="2" t="s">
        <v>1516</v>
      </c>
      <c r="E2356" s="42">
        <v>33</v>
      </c>
      <c r="F2356" s="42">
        <v>19200</v>
      </c>
    </row>
    <row r="2357" spans="1:6" x14ac:dyDescent="0.2">
      <c r="A2357" s="40">
        <v>36</v>
      </c>
      <c r="B2357" s="2" t="s">
        <v>63</v>
      </c>
      <c r="C2357" s="2" t="s">
        <v>1473</v>
      </c>
      <c r="D2357" s="2" t="s">
        <v>1517</v>
      </c>
      <c r="E2357" s="42">
        <v>15</v>
      </c>
      <c r="F2357" s="42">
        <v>9000</v>
      </c>
    </row>
    <row r="2358" spans="1:6" x14ac:dyDescent="0.2">
      <c r="A2358" s="40">
        <v>36</v>
      </c>
      <c r="B2358" s="2" t="s">
        <v>63</v>
      </c>
      <c r="C2358" s="2" t="s">
        <v>1473</v>
      </c>
      <c r="D2358" s="2" t="s">
        <v>1518</v>
      </c>
      <c r="E2358" s="42">
        <v>5</v>
      </c>
      <c r="F2358" s="42">
        <v>2800</v>
      </c>
    </row>
    <row r="2359" spans="1:6" x14ac:dyDescent="0.2">
      <c r="A2359" s="40">
        <v>36</v>
      </c>
      <c r="B2359" s="2" t="s">
        <v>59</v>
      </c>
      <c r="C2359" s="2" t="s">
        <v>1473</v>
      </c>
      <c r="D2359" s="2" t="s">
        <v>1490</v>
      </c>
      <c r="E2359" s="42">
        <v>6</v>
      </c>
      <c r="F2359" s="42">
        <v>34770</v>
      </c>
    </row>
    <row r="2360" spans="1:6" x14ac:dyDescent="0.2">
      <c r="A2360" s="40">
        <v>36</v>
      </c>
      <c r="B2360" s="2" t="s">
        <v>59</v>
      </c>
      <c r="C2360" s="2" t="s">
        <v>1473</v>
      </c>
      <c r="D2360" s="2" t="s">
        <v>1498</v>
      </c>
      <c r="E2360" s="42">
        <v>3</v>
      </c>
      <c r="F2360" s="42">
        <v>20700</v>
      </c>
    </row>
    <row r="2361" spans="1:6" x14ac:dyDescent="0.2">
      <c r="A2361" s="40">
        <v>36</v>
      </c>
      <c r="B2361" s="2" t="s">
        <v>59</v>
      </c>
      <c r="C2361" s="2" t="s">
        <v>1473</v>
      </c>
      <c r="D2361" s="2" t="s">
        <v>1509</v>
      </c>
      <c r="E2361" s="42">
        <v>3</v>
      </c>
      <c r="F2361" s="42">
        <v>18120</v>
      </c>
    </row>
    <row r="2362" spans="1:6" x14ac:dyDescent="0.2">
      <c r="A2362" s="40">
        <v>36</v>
      </c>
      <c r="B2362" s="2" t="s">
        <v>59</v>
      </c>
      <c r="C2362" s="2" t="s">
        <v>1473</v>
      </c>
      <c r="D2362" s="2" t="s">
        <v>1510</v>
      </c>
      <c r="E2362" s="42">
        <v>77</v>
      </c>
      <c r="F2362" s="42">
        <v>399228.4</v>
      </c>
    </row>
    <row r="2363" spans="1:6" x14ac:dyDescent="0.2">
      <c r="A2363" s="40">
        <v>36</v>
      </c>
      <c r="B2363" s="2" t="s">
        <v>59</v>
      </c>
      <c r="C2363" s="2" t="s">
        <v>1473</v>
      </c>
      <c r="D2363" s="2" t="s">
        <v>1511</v>
      </c>
      <c r="E2363" s="42">
        <v>2</v>
      </c>
      <c r="F2363" s="42">
        <v>8298.2000000000007</v>
      </c>
    </row>
    <row r="2364" spans="1:6" x14ac:dyDescent="0.2">
      <c r="A2364" s="40">
        <v>36</v>
      </c>
      <c r="B2364" s="2" t="s">
        <v>59</v>
      </c>
      <c r="C2364" s="2" t="s">
        <v>1473</v>
      </c>
      <c r="D2364" s="2" t="s">
        <v>1514</v>
      </c>
      <c r="E2364" s="42">
        <v>7</v>
      </c>
      <c r="F2364" s="42">
        <v>39800</v>
      </c>
    </row>
    <row r="2365" spans="1:6" x14ac:dyDescent="0.2">
      <c r="A2365" s="40">
        <v>36</v>
      </c>
      <c r="B2365" s="2" t="s">
        <v>40</v>
      </c>
      <c r="C2365" s="2" t="s">
        <v>1473</v>
      </c>
      <c r="D2365" s="2" t="s">
        <v>1487</v>
      </c>
      <c r="E2365" s="42">
        <v>6</v>
      </c>
      <c r="F2365" s="42">
        <v>6412.5</v>
      </c>
    </row>
    <row r="2366" spans="1:6" x14ac:dyDescent="0.2">
      <c r="A2366" s="40">
        <v>36</v>
      </c>
      <c r="B2366" s="2" t="s">
        <v>40</v>
      </c>
      <c r="C2366" s="2" t="s">
        <v>1473</v>
      </c>
      <c r="D2366" s="2" t="s">
        <v>1488</v>
      </c>
      <c r="E2366" s="42">
        <v>6</v>
      </c>
      <c r="F2366" s="42">
        <v>13688</v>
      </c>
    </row>
    <row r="2367" spans="1:6" x14ac:dyDescent="0.2">
      <c r="A2367" s="40">
        <v>36</v>
      </c>
      <c r="B2367" s="2" t="s">
        <v>40</v>
      </c>
      <c r="C2367" s="2" t="s">
        <v>1473</v>
      </c>
      <c r="D2367" s="2" t="s">
        <v>1490</v>
      </c>
      <c r="E2367" s="42">
        <v>193</v>
      </c>
      <c r="F2367" s="42">
        <v>36159.199999999997</v>
      </c>
    </row>
    <row r="2368" spans="1:6" x14ac:dyDescent="0.2">
      <c r="A2368" s="40">
        <v>36</v>
      </c>
      <c r="B2368" s="2" t="s">
        <v>40</v>
      </c>
      <c r="C2368" s="2" t="s">
        <v>1473</v>
      </c>
      <c r="D2368" s="2" t="s">
        <v>1498</v>
      </c>
      <c r="E2368" s="42">
        <v>53</v>
      </c>
      <c r="F2368" s="42">
        <v>10670.75</v>
      </c>
    </row>
    <row r="2369" spans="1:6" x14ac:dyDescent="0.2">
      <c r="A2369" s="40">
        <v>36</v>
      </c>
      <c r="B2369" s="2" t="s">
        <v>40</v>
      </c>
      <c r="C2369" s="2" t="s">
        <v>1473</v>
      </c>
      <c r="D2369" s="2" t="s">
        <v>1509</v>
      </c>
      <c r="E2369" s="42">
        <v>35</v>
      </c>
      <c r="F2369" s="42">
        <v>7833.2</v>
      </c>
    </row>
    <row r="2370" spans="1:6" x14ac:dyDescent="0.2">
      <c r="A2370" s="40">
        <v>36</v>
      </c>
      <c r="B2370" s="2" t="s">
        <v>40</v>
      </c>
      <c r="C2370" s="2" t="s">
        <v>1473</v>
      </c>
      <c r="D2370" s="2" t="s">
        <v>1510</v>
      </c>
      <c r="E2370" s="42">
        <v>1909</v>
      </c>
      <c r="F2370" s="42">
        <v>366874.12000000302</v>
      </c>
    </row>
    <row r="2371" spans="1:6" x14ac:dyDescent="0.2">
      <c r="A2371" s="40">
        <v>36</v>
      </c>
      <c r="B2371" s="2" t="s">
        <v>40</v>
      </c>
      <c r="C2371" s="2" t="s">
        <v>1473</v>
      </c>
      <c r="D2371" s="2" t="s">
        <v>1511</v>
      </c>
      <c r="E2371" s="42">
        <v>57</v>
      </c>
      <c r="F2371" s="42">
        <v>9873.0999999999894</v>
      </c>
    </row>
    <row r="2372" spans="1:6" x14ac:dyDescent="0.2">
      <c r="A2372" s="40">
        <v>36</v>
      </c>
      <c r="B2372" s="2" t="s">
        <v>40</v>
      </c>
      <c r="C2372" s="2" t="s">
        <v>1473</v>
      </c>
      <c r="D2372" s="2" t="s">
        <v>1513</v>
      </c>
      <c r="E2372" s="42">
        <v>17</v>
      </c>
      <c r="F2372" s="42">
        <v>3057.6</v>
      </c>
    </row>
    <row r="2373" spans="1:6" x14ac:dyDescent="0.2">
      <c r="A2373" s="40">
        <v>36</v>
      </c>
      <c r="B2373" s="2" t="s">
        <v>40</v>
      </c>
      <c r="C2373" s="2" t="s">
        <v>1473</v>
      </c>
      <c r="D2373" s="2" t="s">
        <v>1514</v>
      </c>
      <c r="E2373" s="42">
        <v>91</v>
      </c>
      <c r="F2373" s="42">
        <v>15771.84</v>
      </c>
    </row>
    <row r="2374" spans="1:6" x14ac:dyDescent="0.2">
      <c r="A2374" s="40">
        <v>36</v>
      </c>
      <c r="B2374" s="2" t="s">
        <v>40</v>
      </c>
      <c r="C2374" s="2" t="s">
        <v>1473</v>
      </c>
      <c r="D2374" s="2" t="s">
        <v>1515</v>
      </c>
      <c r="E2374" s="42">
        <v>20</v>
      </c>
      <c r="F2374" s="42">
        <v>3964.4</v>
      </c>
    </row>
    <row r="2375" spans="1:6" x14ac:dyDescent="0.2">
      <c r="A2375" s="40">
        <v>165</v>
      </c>
      <c r="B2375" s="2" t="s">
        <v>2</v>
      </c>
      <c r="C2375" s="2" t="s">
        <v>1473</v>
      </c>
      <c r="D2375" s="2" t="s">
        <v>1491</v>
      </c>
      <c r="E2375" s="42">
        <v>4080</v>
      </c>
      <c r="F2375" s="42">
        <v>348187.16999999702</v>
      </c>
    </row>
    <row r="2376" spans="1:6" x14ac:dyDescent="0.2">
      <c r="A2376" s="40">
        <v>165</v>
      </c>
      <c r="B2376" s="2" t="s">
        <v>2</v>
      </c>
      <c r="C2376" s="2" t="s">
        <v>1473</v>
      </c>
      <c r="D2376" s="2" t="s">
        <v>1519</v>
      </c>
      <c r="E2376" s="42">
        <v>1</v>
      </c>
      <c r="F2376" s="42">
        <v>102.5</v>
      </c>
    </row>
    <row r="2377" spans="1:6" x14ac:dyDescent="0.2">
      <c r="A2377" s="40">
        <v>165</v>
      </c>
      <c r="B2377" s="2" t="s">
        <v>2</v>
      </c>
      <c r="C2377" s="2" t="s">
        <v>1473</v>
      </c>
      <c r="D2377" s="2" t="s">
        <v>1492</v>
      </c>
      <c r="E2377" s="42">
        <v>156</v>
      </c>
      <c r="F2377" s="42">
        <v>14565.93</v>
      </c>
    </row>
    <row r="2378" spans="1:6" x14ac:dyDescent="0.2">
      <c r="A2378" s="40">
        <v>165</v>
      </c>
      <c r="B2378" s="2" t="s">
        <v>2</v>
      </c>
      <c r="C2378" s="2" t="s">
        <v>1473</v>
      </c>
      <c r="D2378" s="2" t="s">
        <v>1493</v>
      </c>
      <c r="E2378" s="42">
        <v>8367</v>
      </c>
      <c r="F2378" s="42">
        <v>773638.59000002104</v>
      </c>
    </row>
    <row r="2379" spans="1:6" x14ac:dyDescent="0.2">
      <c r="A2379" s="40">
        <v>165</v>
      </c>
      <c r="B2379" s="2" t="s">
        <v>2</v>
      </c>
      <c r="C2379" s="2" t="s">
        <v>1473</v>
      </c>
      <c r="D2379" s="2" t="s">
        <v>1494</v>
      </c>
      <c r="E2379" s="42">
        <v>1102</v>
      </c>
      <c r="F2379" s="42">
        <v>81405.5100000003</v>
      </c>
    </row>
    <row r="2380" spans="1:6" x14ac:dyDescent="0.2">
      <c r="A2380" s="40">
        <v>165</v>
      </c>
      <c r="B2380" s="2" t="s">
        <v>2</v>
      </c>
      <c r="C2380" s="2" t="s">
        <v>1473</v>
      </c>
      <c r="D2380" s="2" t="s">
        <v>1495</v>
      </c>
      <c r="E2380" s="42">
        <v>86</v>
      </c>
      <c r="F2380" s="42">
        <v>7561.56</v>
      </c>
    </row>
    <row r="2381" spans="1:6" x14ac:dyDescent="0.2">
      <c r="A2381" s="40">
        <v>165</v>
      </c>
      <c r="B2381" s="2" t="s">
        <v>2</v>
      </c>
      <c r="C2381" s="2" t="s">
        <v>1473</v>
      </c>
      <c r="D2381" s="2" t="s">
        <v>1496</v>
      </c>
      <c r="E2381" s="42">
        <v>138</v>
      </c>
      <c r="F2381" s="42">
        <v>13938.71</v>
      </c>
    </row>
    <row r="2382" spans="1:6" x14ac:dyDescent="0.2">
      <c r="A2382" s="40">
        <v>165</v>
      </c>
      <c r="B2382" s="2" t="s">
        <v>2</v>
      </c>
      <c r="C2382" s="2" t="s">
        <v>1473</v>
      </c>
      <c r="D2382" s="2" t="s">
        <v>1497</v>
      </c>
      <c r="E2382" s="42">
        <v>7</v>
      </c>
      <c r="F2382" s="42">
        <v>557.75</v>
      </c>
    </row>
    <row r="2383" spans="1:6" x14ac:dyDescent="0.2">
      <c r="A2383" s="40">
        <v>165</v>
      </c>
      <c r="B2383" s="2" t="s">
        <v>32</v>
      </c>
      <c r="C2383" s="2" t="s">
        <v>1473</v>
      </c>
      <c r="D2383" s="2" t="s">
        <v>1491</v>
      </c>
      <c r="E2383" s="42">
        <v>1381</v>
      </c>
      <c r="F2383" s="42">
        <v>3810670.0800000099</v>
      </c>
    </row>
    <row r="2384" spans="1:6" x14ac:dyDescent="0.2">
      <c r="A2384" s="40">
        <v>165</v>
      </c>
      <c r="B2384" s="2" t="s">
        <v>32</v>
      </c>
      <c r="C2384" s="2" t="s">
        <v>1473</v>
      </c>
      <c r="D2384" s="2" t="s">
        <v>1519</v>
      </c>
      <c r="E2384" s="42">
        <v>1</v>
      </c>
      <c r="F2384" s="42">
        <v>382.5</v>
      </c>
    </row>
    <row r="2385" spans="1:6" x14ac:dyDescent="0.2">
      <c r="A2385" s="40">
        <v>165</v>
      </c>
      <c r="B2385" s="2" t="s">
        <v>32</v>
      </c>
      <c r="C2385" s="2" t="s">
        <v>1473</v>
      </c>
      <c r="D2385" s="2" t="s">
        <v>1492</v>
      </c>
      <c r="E2385" s="42">
        <v>181</v>
      </c>
      <c r="F2385" s="42">
        <v>376361.79</v>
      </c>
    </row>
    <row r="2386" spans="1:6" x14ac:dyDescent="0.2">
      <c r="A2386" s="40">
        <v>165</v>
      </c>
      <c r="B2386" s="2" t="s">
        <v>32</v>
      </c>
      <c r="C2386" s="2" t="s">
        <v>1473</v>
      </c>
      <c r="D2386" s="2" t="s">
        <v>1493</v>
      </c>
      <c r="E2386" s="42">
        <v>5849</v>
      </c>
      <c r="F2386" s="42">
        <v>10708566.210000001</v>
      </c>
    </row>
    <row r="2387" spans="1:6" x14ac:dyDescent="0.2">
      <c r="A2387" s="40">
        <v>165</v>
      </c>
      <c r="B2387" s="2" t="s">
        <v>32</v>
      </c>
      <c r="C2387" s="2" t="s">
        <v>1473</v>
      </c>
      <c r="D2387" s="2" t="s">
        <v>1494</v>
      </c>
      <c r="E2387" s="42">
        <v>149</v>
      </c>
      <c r="F2387" s="42">
        <v>143869.45000000001</v>
      </c>
    </row>
    <row r="2388" spans="1:6" x14ac:dyDescent="0.2">
      <c r="A2388" s="40">
        <v>165</v>
      </c>
      <c r="B2388" s="2" t="s">
        <v>32</v>
      </c>
      <c r="C2388" s="2" t="s">
        <v>1473</v>
      </c>
      <c r="D2388" s="2" t="s">
        <v>1495</v>
      </c>
      <c r="E2388" s="42">
        <v>53</v>
      </c>
      <c r="F2388" s="42">
        <v>108680.16</v>
      </c>
    </row>
    <row r="2389" spans="1:6" x14ac:dyDescent="0.2">
      <c r="A2389" s="40">
        <v>165</v>
      </c>
      <c r="B2389" s="2" t="s">
        <v>32</v>
      </c>
      <c r="C2389" s="2" t="s">
        <v>1473</v>
      </c>
      <c r="D2389" s="2" t="s">
        <v>1496</v>
      </c>
      <c r="E2389" s="42">
        <v>197</v>
      </c>
      <c r="F2389" s="42">
        <v>434915.43</v>
      </c>
    </row>
    <row r="2390" spans="1:6" x14ac:dyDescent="0.2">
      <c r="A2390" s="40">
        <v>165</v>
      </c>
      <c r="B2390" s="2" t="s">
        <v>32</v>
      </c>
      <c r="C2390" s="2" t="s">
        <v>1473</v>
      </c>
      <c r="D2390" s="2" t="s">
        <v>1497</v>
      </c>
      <c r="E2390" s="42">
        <v>9</v>
      </c>
      <c r="F2390" s="42">
        <v>20490.490000000002</v>
      </c>
    </row>
    <row r="2391" spans="1:6" x14ac:dyDescent="0.2">
      <c r="A2391" s="40">
        <v>165</v>
      </c>
      <c r="B2391" s="2" t="s">
        <v>39</v>
      </c>
      <c r="C2391" s="2" t="s">
        <v>1473</v>
      </c>
      <c r="D2391" s="2" t="s">
        <v>1491</v>
      </c>
      <c r="E2391" s="42">
        <v>2</v>
      </c>
      <c r="F2391" s="42">
        <v>231.8</v>
      </c>
    </row>
    <row r="2392" spans="1:6" x14ac:dyDescent="0.2">
      <c r="A2392" s="40">
        <v>165</v>
      </c>
      <c r="B2392" s="2" t="s">
        <v>39</v>
      </c>
      <c r="C2392" s="2" t="s">
        <v>1473</v>
      </c>
      <c r="D2392" s="2" t="s">
        <v>1492</v>
      </c>
      <c r="E2392" s="42">
        <v>12</v>
      </c>
      <c r="F2392" s="42">
        <v>3340.28</v>
      </c>
    </row>
    <row r="2393" spans="1:6" x14ac:dyDescent="0.2">
      <c r="A2393" s="40">
        <v>165</v>
      </c>
      <c r="B2393" s="2" t="s">
        <v>39</v>
      </c>
      <c r="C2393" s="2" t="s">
        <v>1473</v>
      </c>
      <c r="D2393" s="2" t="s">
        <v>1493</v>
      </c>
      <c r="E2393" s="42">
        <v>460</v>
      </c>
      <c r="F2393" s="42">
        <v>109709.24</v>
      </c>
    </row>
    <row r="2394" spans="1:6" x14ac:dyDescent="0.2">
      <c r="A2394" s="40">
        <v>165</v>
      </c>
      <c r="B2394" s="2" t="s">
        <v>39</v>
      </c>
      <c r="C2394" s="2" t="s">
        <v>1473</v>
      </c>
      <c r="D2394" s="2" t="s">
        <v>1494</v>
      </c>
      <c r="E2394" s="42">
        <v>8</v>
      </c>
      <c r="F2394" s="42">
        <v>1143.3699999999999</v>
      </c>
    </row>
    <row r="2395" spans="1:6" x14ac:dyDescent="0.2">
      <c r="A2395" s="40">
        <v>165</v>
      </c>
      <c r="B2395" s="2" t="s">
        <v>39</v>
      </c>
      <c r="C2395" s="2" t="s">
        <v>1473</v>
      </c>
      <c r="D2395" s="2" t="s">
        <v>1496</v>
      </c>
      <c r="E2395" s="42">
        <v>14</v>
      </c>
      <c r="F2395" s="42">
        <v>3045.2</v>
      </c>
    </row>
    <row r="2396" spans="1:6" x14ac:dyDescent="0.2">
      <c r="A2396" s="40">
        <v>165</v>
      </c>
      <c r="B2396" s="2" t="s">
        <v>39</v>
      </c>
      <c r="C2396" s="2" t="s">
        <v>1473</v>
      </c>
      <c r="D2396" s="2" t="s">
        <v>1497</v>
      </c>
      <c r="E2396" s="42">
        <v>1</v>
      </c>
      <c r="F2396" s="42">
        <v>145.75</v>
      </c>
    </row>
    <row r="2397" spans="1:6" x14ac:dyDescent="0.2">
      <c r="A2397" s="40">
        <v>165</v>
      </c>
      <c r="B2397" s="2" t="s">
        <v>629</v>
      </c>
      <c r="C2397" s="2" t="s">
        <v>1473</v>
      </c>
      <c r="D2397" s="2" t="s">
        <v>1488</v>
      </c>
      <c r="E2397" s="42">
        <v>2</v>
      </c>
      <c r="F2397" s="42">
        <v>1355.5</v>
      </c>
    </row>
    <row r="2398" spans="1:6" x14ac:dyDescent="0.2">
      <c r="A2398" s="40">
        <v>165</v>
      </c>
      <c r="B2398" s="2" t="s">
        <v>629</v>
      </c>
      <c r="C2398" s="2" t="s">
        <v>1473</v>
      </c>
      <c r="D2398" s="2" t="s">
        <v>1491</v>
      </c>
      <c r="E2398" s="42">
        <v>138</v>
      </c>
      <c r="F2398" s="42">
        <v>139059.57999999999</v>
      </c>
    </row>
    <row r="2399" spans="1:6" x14ac:dyDescent="0.2">
      <c r="A2399" s="40">
        <v>165</v>
      </c>
      <c r="B2399" s="2" t="s">
        <v>629</v>
      </c>
      <c r="C2399" s="2" t="s">
        <v>1473</v>
      </c>
      <c r="D2399" s="2" t="s">
        <v>1492</v>
      </c>
      <c r="E2399" s="42">
        <v>49</v>
      </c>
      <c r="F2399" s="42">
        <v>84317.78</v>
      </c>
    </row>
    <row r="2400" spans="1:6" x14ac:dyDescent="0.2">
      <c r="A2400" s="40">
        <v>165</v>
      </c>
      <c r="B2400" s="2" t="s">
        <v>629</v>
      </c>
      <c r="C2400" s="2" t="s">
        <v>1473</v>
      </c>
      <c r="D2400" s="2" t="s">
        <v>1493</v>
      </c>
      <c r="E2400" s="42">
        <v>1766</v>
      </c>
      <c r="F2400" s="42">
        <v>2521373.0199999898</v>
      </c>
    </row>
    <row r="2401" spans="1:6" x14ac:dyDescent="0.2">
      <c r="A2401" s="40">
        <v>165</v>
      </c>
      <c r="B2401" s="2" t="s">
        <v>629</v>
      </c>
      <c r="C2401" s="2" t="s">
        <v>1473</v>
      </c>
      <c r="D2401" s="2" t="s">
        <v>1494</v>
      </c>
      <c r="E2401" s="42">
        <v>117</v>
      </c>
      <c r="F2401" s="42">
        <v>119224.36</v>
      </c>
    </row>
    <row r="2402" spans="1:6" x14ac:dyDescent="0.2">
      <c r="A2402" s="40">
        <v>165</v>
      </c>
      <c r="B2402" s="2" t="s">
        <v>629</v>
      </c>
      <c r="C2402" s="2" t="s">
        <v>1473</v>
      </c>
      <c r="D2402" s="2" t="s">
        <v>1495</v>
      </c>
      <c r="E2402" s="42">
        <v>11</v>
      </c>
      <c r="F2402" s="42">
        <v>49631.93</v>
      </c>
    </row>
    <row r="2403" spans="1:6" x14ac:dyDescent="0.2">
      <c r="A2403" s="40">
        <v>165</v>
      </c>
      <c r="B2403" s="2" t="s">
        <v>629</v>
      </c>
      <c r="C2403" s="2" t="s">
        <v>1473</v>
      </c>
      <c r="D2403" s="2" t="s">
        <v>1496</v>
      </c>
      <c r="E2403" s="42">
        <v>37</v>
      </c>
      <c r="F2403" s="42">
        <v>52608.639999999999</v>
      </c>
    </row>
    <row r="2404" spans="1:6" x14ac:dyDescent="0.2">
      <c r="A2404" s="40">
        <v>165</v>
      </c>
      <c r="B2404" s="2" t="s">
        <v>629</v>
      </c>
      <c r="C2404" s="2" t="s">
        <v>1473</v>
      </c>
      <c r="D2404" s="2" t="s">
        <v>1497</v>
      </c>
      <c r="E2404" s="42">
        <v>2</v>
      </c>
      <c r="F2404" s="42">
        <v>6137.5</v>
      </c>
    </row>
    <row r="2405" spans="1:6" x14ac:dyDescent="0.2">
      <c r="A2405" s="40">
        <v>165</v>
      </c>
      <c r="B2405" s="2" t="s">
        <v>629</v>
      </c>
      <c r="C2405" s="2" t="s">
        <v>1473</v>
      </c>
      <c r="D2405" s="2" t="s">
        <v>1505</v>
      </c>
      <c r="E2405" s="42">
        <v>2</v>
      </c>
      <c r="F2405" s="42">
        <v>1350</v>
      </c>
    </row>
    <row r="2406" spans="1:6" x14ac:dyDescent="0.2">
      <c r="A2406" s="40">
        <v>165</v>
      </c>
      <c r="B2406" s="2" t="s">
        <v>629</v>
      </c>
      <c r="C2406" s="2" t="s">
        <v>1473</v>
      </c>
      <c r="D2406" s="2" t="s">
        <v>1508</v>
      </c>
      <c r="E2406" s="42">
        <v>1</v>
      </c>
      <c r="F2406" s="42">
        <v>3400.8</v>
      </c>
    </row>
    <row r="2407" spans="1:6" x14ac:dyDescent="0.2">
      <c r="A2407" s="40">
        <v>165</v>
      </c>
      <c r="B2407" s="2" t="s">
        <v>629</v>
      </c>
      <c r="C2407" s="2" t="s">
        <v>1473</v>
      </c>
      <c r="D2407" s="2" t="s">
        <v>1509</v>
      </c>
      <c r="E2407" s="42">
        <v>2</v>
      </c>
      <c r="F2407" s="42">
        <v>2364</v>
      </c>
    </row>
    <row r="2408" spans="1:6" x14ac:dyDescent="0.2">
      <c r="A2408" s="40">
        <v>165</v>
      </c>
      <c r="B2408" s="2" t="s">
        <v>629</v>
      </c>
      <c r="C2408" s="2" t="s">
        <v>1473</v>
      </c>
      <c r="D2408" s="2" t="s">
        <v>1510</v>
      </c>
      <c r="E2408" s="42">
        <v>1</v>
      </c>
      <c r="F2408" s="42">
        <v>1440</v>
      </c>
    </row>
    <row r="2409" spans="1:6" x14ac:dyDescent="0.2">
      <c r="A2409" s="40">
        <v>165</v>
      </c>
      <c r="B2409" s="2" t="s">
        <v>629</v>
      </c>
      <c r="C2409" s="2" t="s">
        <v>1473</v>
      </c>
      <c r="D2409" s="2" t="s">
        <v>1511</v>
      </c>
      <c r="E2409" s="42">
        <v>1</v>
      </c>
      <c r="F2409" s="42">
        <v>970</v>
      </c>
    </row>
    <row r="2410" spans="1:6" x14ac:dyDescent="0.2">
      <c r="A2410" s="40">
        <v>165</v>
      </c>
      <c r="B2410" s="2" t="s">
        <v>36</v>
      </c>
      <c r="C2410" s="2" t="s">
        <v>1473</v>
      </c>
      <c r="D2410" s="2" t="s">
        <v>1492</v>
      </c>
      <c r="E2410" s="42">
        <v>5</v>
      </c>
      <c r="F2410" s="42">
        <v>28100</v>
      </c>
    </row>
    <row r="2411" spans="1:6" x14ac:dyDescent="0.2">
      <c r="A2411" s="40">
        <v>165</v>
      </c>
      <c r="B2411" s="2" t="s">
        <v>36</v>
      </c>
      <c r="C2411" s="2" t="s">
        <v>1473</v>
      </c>
      <c r="D2411" s="2" t="s">
        <v>1493</v>
      </c>
      <c r="E2411" s="42">
        <v>107</v>
      </c>
      <c r="F2411" s="42">
        <v>675300</v>
      </c>
    </row>
    <row r="2412" spans="1:6" x14ac:dyDescent="0.2">
      <c r="A2412" s="40">
        <v>165</v>
      </c>
      <c r="B2412" s="2" t="s">
        <v>36</v>
      </c>
      <c r="C2412" s="2" t="s">
        <v>1473</v>
      </c>
      <c r="D2412" s="2" t="s">
        <v>1494</v>
      </c>
      <c r="E2412" s="42">
        <v>1</v>
      </c>
      <c r="F2412" s="42">
        <v>13600</v>
      </c>
    </row>
    <row r="2413" spans="1:6" x14ac:dyDescent="0.2">
      <c r="A2413" s="40">
        <v>165</v>
      </c>
      <c r="B2413" s="2" t="s">
        <v>36</v>
      </c>
      <c r="C2413" s="2" t="s">
        <v>1473</v>
      </c>
      <c r="D2413" s="2" t="s">
        <v>1496</v>
      </c>
      <c r="E2413" s="42">
        <v>2</v>
      </c>
      <c r="F2413" s="42">
        <v>11280</v>
      </c>
    </row>
    <row r="2414" spans="1:6" x14ac:dyDescent="0.2">
      <c r="A2414" s="40">
        <v>165</v>
      </c>
      <c r="B2414" s="2" t="s">
        <v>166</v>
      </c>
      <c r="C2414" s="2" t="s">
        <v>1473</v>
      </c>
      <c r="D2414" s="2" t="s">
        <v>1494</v>
      </c>
      <c r="E2414" s="42">
        <v>9</v>
      </c>
      <c r="F2414" s="42">
        <v>5335.4</v>
      </c>
    </row>
    <row r="2415" spans="1:6" x14ac:dyDescent="0.2">
      <c r="A2415" s="40">
        <v>165</v>
      </c>
      <c r="B2415" s="2" t="s">
        <v>63</v>
      </c>
      <c r="C2415" s="2" t="s">
        <v>1473</v>
      </c>
      <c r="D2415" s="2" t="s">
        <v>1494</v>
      </c>
      <c r="E2415" s="42">
        <v>169</v>
      </c>
      <c r="F2415" s="42">
        <v>96200</v>
      </c>
    </row>
    <row r="2416" spans="1:6" x14ac:dyDescent="0.2">
      <c r="A2416" s="40">
        <v>165</v>
      </c>
      <c r="B2416" s="2" t="s">
        <v>63</v>
      </c>
      <c r="C2416" s="2" t="s">
        <v>1473</v>
      </c>
      <c r="D2416" s="2" t="s">
        <v>1496</v>
      </c>
      <c r="E2416" s="42">
        <v>1</v>
      </c>
      <c r="F2416" s="42">
        <v>500</v>
      </c>
    </row>
    <row r="2417" spans="1:6" x14ac:dyDescent="0.2">
      <c r="A2417" s="40">
        <v>165</v>
      </c>
      <c r="B2417" s="2" t="s">
        <v>59</v>
      </c>
      <c r="C2417" s="2" t="s">
        <v>1473</v>
      </c>
      <c r="D2417" s="2" t="s">
        <v>1492</v>
      </c>
      <c r="E2417" s="42">
        <v>3</v>
      </c>
      <c r="F2417" s="42">
        <v>11358.75</v>
      </c>
    </row>
    <row r="2418" spans="1:6" x14ac:dyDescent="0.2">
      <c r="A2418" s="40">
        <v>165</v>
      </c>
      <c r="B2418" s="2" t="s">
        <v>59</v>
      </c>
      <c r="C2418" s="2" t="s">
        <v>1473</v>
      </c>
      <c r="D2418" s="2" t="s">
        <v>1493</v>
      </c>
      <c r="E2418" s="42">
        <v>97</v>
      </c>
      <c r="F2418" s="42">
        <v>583292.19999999995</v>
      </c>
    </row>
    <row r="2419" spans="1:6" x14ac:dyDescent="0.2">
      <c r="A2419" s="40">
        <v>165</v>
      </c>
      <c r="B2419" s="2" t="s">
        <v>59</v>
      </c>
      <c r="C2419" s="2" t="s">
        <v>1473</v>
      </c>
      <c r="D2419" s="2" t="s">
        <v>1496</v>
      </c>
      <c r="E2419" s="42">
        <v>3</v>
      </c>
      <c r="F2419" s="42">
        <v>15200</v>
      </c>
    </row>
    <row r="2420" spans="1:6" x14ac:dyDescent="0.2">
      <c r="A2420" s="40">
        <v>165</v>
      </c>
      <c r="B2420" s="2" t="s">
        <v>40</v>
      </c>
      <c r="C2420" s="2" t="s">
        <v>1473</v>
      </c>
      <c r="D2420" s="2" t="s">
        <v>1491</v>
      </c>
      <c r="E2420" s="42">
        <v>8</v>
      </c>
      <c r="F2420" s="42">
        <v>18771</v>
      </c>
    </row>
    <row r="2421" spans="1:6" x14ac:dyDescent="0.2">
      <c r="A2421" s="40">
        <v>165</v>
      </c>
      <c r="B2421" s="2" t="s">
        <v>40</v>
      </c>
      <c r="C2421" s="2" t="s">
        <v>1473</v>
      </c>
      <c r="D2421" s="2" t="s">
        <v>1492</v>
      </c>
      <c r="E2421" s="42">
        <v>125</v>
      </c>
      <c r="F2421" s="42">
        <v>24799.25</v>
      </c>
    </row>
    <row r="2422" spans="1:6" x14ac:dyDescent="0.2">
      <c r="A2422" s="40">
        <v>165</v>
      </c>
      <c r="B2422" s="2" t="s">
        <v>40</v>
      </c>
      <c r="C2422" s="2" t="s">
        <v>1473</v>
      </c>
      <c r="D2422" s="2" t="s">
        <v>1493</v>
      </c>
      <c r="E2422" s="42">
        <v>3803</v>
      </c>
      <c r="F2422" s="42">
        <v>733363.09999998799</v>
      </c>
    </row>
    <row r="2423" spans="1:6" x14ac:dyDescent="0.2">
      <c r="A2423" s="40">
        <v>165</v>
      </c>
      <c r="B2423" s="2" t="s">
        <v>40</v>
      </c>
      <c r="C2423" s="2" t="s">
        <v>1473</v>
      </c>
      <c r="D2423" s="2" t="s">
        <v>1494</v>
      </c>
      <c r="E2423" s="42">
        <v>8</v>
      </c>
      <c r="F2423" s="42">
        <v>3176.54</v>
      </c>
    </row>
    <row r="2424" spans="1:6" x14ac:dyDescent="0.2">
      <c r="A2424" s="40">
        <v>165</v>
      </c>
      <c r="B2424" s="2" t="s">
        <v>40</v>
      </c>
      <c r="C2424" s="2" t="s">
        <v>1473</v>
      </c>
      <c r="D2424" s="2" t="s">
        <v>1495</v>
      </c>
      <c r="E2424" s="42">
        <v>11</v>
      </c>
      <c r="F2424" s="42">
        <v>10995.64</v>
      </c>
    </row>
    <row r="2425" spans="1:6" x14ac:dyDescent="0.2">
      <c r="A2425" s="40">
        <v>165</v>
      </c>
      <c r="B2425" s="2" t="s">
        <v>40</v>
      </c>
      <c r="C2425" s="2" t="s">
        <v>1473</v>
      </c>
      <c r="D2425" s="2" t="s">
        <v>1496</v>
      </c>
      <c r="E2425" s="42">
        <v>244</v>
      </c>
      <c r="F2425" s="42">
        <v>55549.020000000099</v>
      </c>
    </row>
    <row r="2426" spans="1:6" x14ac:dyDescent="0.2">
      <c r="A2426" s="40">
        <v>165</v>
      </c>
      <c r="B2426" s="2" t="s">
        <v>40</v>
      </c>
      <c r="C2426" s="2" t="s">
        <v>1473</v>
      </c>
      <c r="D2426" s="2" t="s">
        <v>1497</v>
      </c>
      <c r="E2426" s="42">
        <v>4</v>
      </c>
      <c r="F2426" s="42">
        <v>370</v>
      </c>
    </row>
    <row r="2427" spans="1:6" x14ac:dyDescent="0.2">
      <c r="A2427" s="40">
        <v>218</v>
      </c>
      <c r="B2427" s="2" t="s">
        <v>2</v>
      </c>
      <c r="C2427" s="2" t="s">
        <v>1473</v>
      </c>
      <c r="D2427" s="2" t="s">
        <v>1521</v>
      </c>
      <c r="E2427" s="42">
        <v>1</v>
      </c>
      <c r="F2427" s="42">
        <v>192.5</v>
      </c>
    </row>
    <row r="2428" spans="1:6" x14ac:dyDescent="0.2">
      <c r="A2428" s="40">
        <v>218</v>
      </c>
      <c r="B2428" s="2" t="s">
        <v>2</v>
      </c>
      <c r="C2428" s="2" t="s">
        <v>1473</v>
      </c>
      <c r="D2428" s="2" t="s">
        <v>1499</v>
      </c>
      <c r="E2428" s="42">
        <v>64</v>
      </c>
      <c r="F2428" s="42">
        <v>5518.25</v>
      </c>
    </row>
    <row r="2429" spans="1:6" x14ac:dyDescent="0.2">
      <c r="A2429" s="40">
        <v>218</v>
      </c>
      <c r="B2429" s="2" t="s">
        <v>2</v>
      </c>
      <c r="C2429" s="2" t="s">
        <v>1473</v>
      </c>
      <c r="D2429" s="2" t="s">
        <v>1500</v>
      </c>
      <c r="E2429" s="42">
        <v>4</v>
      </c>
      <c r="F2429" s="42">
        <v>152.19999999999999</v>
      </c>
    </row>
    <row r="2430" spans="1:6" x14ac:dyDescent="0.2">
      <c r="A2430" s="40">
        <v>218</v>
      </c>
      <c r="B2430" s="2" t="s">
        <v>2</v>
      </c>
      <c r="C2430" s="2" t="s">
        <v>1473</v>
      </c>
      <c r="D2430" s="2" t="s">
        <v>1522</v>
      </c>
      <c r="E2430" s="42">
        <v>2</v>
      </c>
      <c r="F2430" s="42">
        <v>195</v>
      </c>
    </row>
    <row r="2431" spans="1:6" x14ac:dyDescent="0.2">
      <c r="A2431" s="40">
        <v>218</v>
      </c>
      <c r="B2431" s="2" t="s">
        <v>2</v>
      </c>
      <c r="C2431" s="2" t="s">
        <v>1473</v>
      </c>
      <c r="D2431" s="2" t="s">
        <v>1501</v>
      </c>
      <c r="E2431" s="42">
        <v>17</v>
      </c>
      <c r="F2431" s="42">
        <v>1164.5999999999999</v>
      </c>
    </row>
    <row r="2432" spans="1:6" x14ac:dyDescent="0.2">
      <c r="A2432" s="40">
        <v>218</v>
      </c>
      <c r="B2432" s="2" t="s">
        <v>2</v>
      </c>
      <c r="C2432" s="2" t="s">
        <v>1473</v>
      </c>
      <c r="D2432" s="2" t="s">
        <v>1502</v>
      </c>
      <c r="E2432" s="42">
        <v>4</v>
      </c>
      <c r="F2432" s="42">
        <v>350.1</v>
      </c>
    </row>
    <row r="2433" spans="1:6" x14ac:dyDescent="0.2">
      <c r="A2433" s="40">
        <v>218</v>
      </c>
      <c r="B2433" s="2" t="s">
        <v>2</v>
      </c>
      <c r="C2433" s="2" t="s">
        <v>1473</v>
      </c>
      <c r="D2433" s="2" t="s">
        <v>1503</v>
      </c>
      <c r="E2433" s="42">
        <v>1038</v>
      </c>
      <c r="F2433" s="42">
        <v>95151.840000000506</v>
      </c>
    </row>
    <row r="2434" spans="1:6" x14ac:dyDescent="0.2">
      <c r="A2434" s="40">
        <v>218</v>
      </c>
      <c r="B2434" s="2" t="s">
        <v>2</v>
      </c>
      <c r="C2434" s="2" t="s">
        <v>1473</v>
      </c>
      <c r="D2434" s="2" t="s">
        <v>1523</v>
      </c>
      <c r="E2434" s="42">
        <v>3</v>
      </c>
      <c r="F2434" s="42">
        <v>279</v>
      </c>
    </row>
    <row r="2435" spans="1:6" x14ac:dyDescent="0.2">
      <c r="A2435" s="40">
        <v>218</v>
      </c>
      <c r="B2435" s="2" t="s">
        <v>2</v>
      </c>
      <c r="C2435" s="2" t="s">
        <v>1473</v>
      </c>
      <c r="D2435" s="2" t="s">
        <v>1524</v>
      </c>
      <c r="E2435" s="42">
        <v>8</v>
      </c>
      <c r="F2435" s="42">
        <v>516.6</v>
      </c>
    </row>
    <row r="2436" spans="1:6" x14ac:dyDescent="0.2">
      <c r="A2436" s="40">
        <v>218</v>
      </c>
      <c r="B2436" s="2" t="s">
        <v>2</v>
      </c>
      <c r="C2436" s="2" t="s">
        <v>1473</v>
      </c>
      <c r="D2436" s="2" t="s">
        <v>1504</v>
      </c>
      <c r="E2436" s="42">
        <v>5</v>
      </c>
      <c r="F2436" s="42">
        <v>341.54</v>
      </c>
    </row>
    <row r="2437" spans="1:6" x14ac:dyDescent="0.2">
      <c r="A2437" s="40">
        <v>218</v>
      </c>
      <c r="B2437" s="2" t="s">
        <v>2</v>
      </c>
      <c r="C2437" s="2" t="s">
        <v>1473</v>
      </c>
      <c r="D2437" s="2" t="s">
        <v>1505</v>
      </c>
      <c r="E2437" s="42">
        <v>5778</v>
      </c>
      <c r="F2437" s="42">
        <v>513751.559999989</v>
      </c>
    </row>
    <row r="2438" spans="1:6" x14ac:dyDescent="0.2">
      <c r="A2438" s="40">
        <v>218</v>
      </c>
      <c r="B2438" s="2" t="s">
        <v>2</v>
      </c>
      <c r="C2438" s="2" t="s">
        <v>1473</v>
      </c>
      <c r="D2438" s="2" t="s">
        <v>1506</v>
      </c>
      <c r="E2438" s="42">
        <v>3</v>
      </c>
      <c r="F2438" s="42">
        <v>312.3</v>
      </c>
    </row>
    <row r="2439" spans="1:6" x14ac:dyDescent="0.2">
      <c r="A2439" s="40">
        <v>218</v>
      </c>
      <c r="B2439" s="2" t="s">
        <v>32</v>
      </c>
      <c r="C2439" s="2" t="s">
        <v>1473</v>
      </c>
      <c r="D2439" s="2" t="s">
        <v>1499</v>
      </c>
      <c r="E2439" s="42">
        <v>45</v>
      </c>
      <c r="F2439" s="42">
        <v>60424.58</v>
      </c>
    </row>
    <row r="2440" spans="1:6" x14ac:dyDescent="0.2">
      <c r="A2440" s="40">
        <v>218</v>
      </c>
      <c r="B2440" s="2" t="s">
        <v>32</v>
      </c>
      <c r="C2440" s="2" t="s">
        <v>1473</v>
      </c>
      <c r="D2440" s="2" t="s">
        <v>1500</v>
      </c>
      <c r="E2440" s="42">
        <v>3</v>
      </c>
      <c r="F2440" s="42">
        <v>19980</v>
      </c>
    </row>
    <row r="2441" spans="1:6" x14ac:dyDescent="0.2">
      <c r="A2441" s="40">
        <v>218</v>
      </c>
      <c r="B2441" s="2" t="s">
        <v>32</v>
      </c>
      <c r="C2441" s="2" t="s">
        <v>1473</v>
      </c>
      <c r="D2441" s="2" t="s">
        <v>1522</v>
      </c>
      <c r="E2441" s="42">
        <v>22</v>
      </c>
      <c r="F2441" s="42">
        <v>93280.35</v>
      </c>
    </row>
    <row r="2442" spans="1:6" x14ac:dyDescent="0.2">
      <c r="A2442" s="40">
        <v>218</v>
      </c>
      <c r="B2442" s="2" t="s">
        <v>32</v>
      </c>
      <c r="C2442" s="2" t="s">
        <v>1473</v>
      </c>
      <c r="D2442" s="2" t="s">
        <v>1501</v>
      </c>
      <c r="E2442" s="42">
        <v>2</v>
      </c>
      <c r="F2442" s="42">
        <v>1111</v>
      </c>
    </row>
    <row r="2443" spans="1:6" x14ac:dyDescent="0.2">
      <c r="A2443" s="40">
        <v>218</v>
      </c>
      <c r="B2443" s="2" t="s">
        <v>32</v>
      </c>
      <c r="C2443" s="2" t="s">
        <v>1473</v>
      </c>
      <c r="D2443" s="2" t="s">
        <v>1503</v>
      </c>
      <c r="E2443" s="42">
        <v>245</v>
      </c>
      <c r="F2443" s="42">
        <v>462813.16</v>
      </c>
    </row>
    <row r="2444" spans="1:6" x14ac:dyDescent="0.2">
      <c r="A2444" s="40">
        <v>218</v>
      </c>
      <c r="B2444" s="2" t="s">
        <v>32</v>
      </c>
      <c r="C2444" s="2" t="s">
        <v>1473</v>
      </c>
      <c r="D2444" s="2" t="s">
        <v>1523</v>
      </c>
      <c r="E2444" s="42">
        <v>2</v>
      </c>
      <c r="F2444" s="42">
        <v>996</v>
      </c>
    </row>
    <row r="2445" spans="1:6" x14ac:dyDescent="0.2">
      <c r="A2445" s="40">
        <v>218</v>
      </c>
      <c r="B2445" s="2" t="s">
        <v>32</v>
      </c>
      <c r="C2445" s="2" t="s">
        <v>1473</v>
      </c>
      <c r="D2445" s="2" t="s">
        <v>1524</v>
      </c>
      <c r="E2445" s="42">
        <v>14</v>
      </c>
      <c r="F2445" s="42">
        <v>11389.05</v>
      </c>
    </row>
    <row r="2446" spans="1:6" x14ac:dyDescent="0.2">
      <c r="A2446" s="40">
        <v>218</v>
      </c>
      <c r="B2446" s="2" t="s">
        <v>32</v>
      </c>
      <c r="C2446" s="2" t="s">
        <v>1473</v>
      </c>
      <c r="D2446" s="2" t="s">
        <v>1504</v>
      </c>
      <c r="E2446" s="42">
        <v>2</v>
      </c>
      <c r="F2446" s="42">
        <v>1200</v>
      </c>
    </row>
    <row r="2447" spans="1:6" x14ac:dyDescent="0.2">
      <c r="A2447" s="40">
        <v>218</v>
      </c>
      <c r="B2447" s="2" t="s">
        <v>32</v>
      </c>
      <c r="C2447" s="2" t="s">
        <v>1473</v>
      </c>
      <c r="D2447" s="2" t="s">
        <v>1505</v>
      </c>
      <c r="E2447" s="42">
        <v>2028</v>
      </c>
      <c r="F2447" s="42">
        <v>3454612.6500000102</v>
      </c>
    </row>
    <row r="2448" spans="1:6" x14ac:dyDescent="0.2">
      <c r="A2448" s="40">
        <v>218</v>
      </c>
      <c r="B2448" s="2" t="s">
        <v>32</v>
      </c>
      <c r="C2448" s="2" t="s">
        <v>1473</v>
      </c>
      <c r="D2448" s="2" t="s">
        <v>1506</v>
      </c>
      <c r="E2448" s="42">
        <v>6</v>
      </c>
      <c r="F2448" s="42">
        <v>6126</v>
      </c>
    </row>
    <row r="2449" spans="1:6" x14ac:dyDescent="0.2">
      <c r="A2449" s="40">
        <v>218</v>
      </c>
      <c r="B2449" s="2" t="s">
        <v>629</v>
      </c>
      <c r="C2449" s="2" t="s">
        <v>1473</v>
      </c>
      <c r="D2449" s="2" t="s">
        <v>1493</v>
      </c>
      <c r="E2449" s="42">
        <v>1</v>
      </c>
      <c r="F2449" s="42">
        <v>200</v>
      </c>
    </row>
    <row r="2450" spans="1:6" x14ac:dyDescent="0.2">
      <c r="A2450" s="40">
        <v>218</v>
      </c>
      <c r="B2450" s="2" t="s">
        <v>629</v>
      </c>
      <c r="C2450" s="2" t="s">
        <v>1473</v>
      </c>
      <c r="D2450" s="2" t="s">
        <v>1496</v>
      </c>
      <c r="E2450" s="42">
        <v>1</v>
      </c>
      <c r="F2450" s="42">
        <v>462</v>
      </c>
    </row>
    <row r="2451" spans="1:6" x14ac:dyDescent="0.2">
      <c r="A2451" s="40">
        <v>218</v>
      </c>
      <c r="B2451" s="2" t="s">
        <v>629</v>
      </c>
      <c r="C2451" s="2" t="s">
        <v>1473</v>
      </c>
      <c r="D2451" s="2" t="s">
        <v>1521</v>
      </c>
      <c r="E2451" s="42">
        <v>1</v>
      </c>
      <c r="F2451" s="42">
        <v>1987.5</v>
      </c>
    </row>
    <row r="2452" spans="1:6" x14ac:dyDescent="0.2">
      <c r="A2452" s="40">
        <v>218</v>
      </c>
      <c r="B2452" s="2" t="s">
        <v>629</v>
      </c>
      <c r="C2452" s="2" t="s">
        <v>1473</v>
      </c>
      <c r="D2452" s="2" t="s">
        <v>1499</v>
      </c>
      <c r="E2452" s="42">
        <v>24</v>
      </c>
      <c r="F2452" s="42">
        <v>37628.370000000003</v>
      </c>
    </row>
    <row r="2453" spans="1:6" x14ac:dyDescent="0.2">
      <c r="A2453" s="40">
        <v>218</v>
      </c>
      <c r="B2453" s="2" t="s">
        <v>629</v>
      </c>
      <c r="C2453" s="2" t="s">
        <v>1473</v>
      </c>
      <c r="D2453" s="2" t="s">
        <v>1522</v>
      </c>
      <c r="E2453" s="42">
        <v>1</v>
      </c>
      <c r="F2453" s="42">
        <v>1238</v>
      </c>
    </row>
    <row r="2454" spans="1:6" x14ac:dyDescent="0.2">
      <c r="A2454" s="40">
        <v>218</v>
      </c>
      <c r="B2454" s="2" t="s">
        <v>629</v>
      </c>
      <c r="C2454" s="2" t="s">
        <v>1473</v>
      </c>
      <c r="D2454" s="2" t="s">
        <v>1502</v>
      </c>
      <c r="E2454" s="42">
        <v>1</v>
      </c>
      <c r="F2454" s="42">
        <v>2056.36</v>
      </c>
    </row>
    <row r="2455" spans="1:6" x14ac:dyDescent="0.2">
      <c r="A2455" s="40">
        <v>218</v>
      </c>
      <c r="B2455" s="2" t="s">
        <v>629</v>
      </c>
      <c r="C2455" s="2" t="s">
        <v>1473</v>
      </c>
      <c r="D2455" s="2" t="s">
        <v>1503</v>
      </c>
      <c r="E2455" s="42">
        <v>130</v>
      </c>
      <c r="F2455" s="42">
        <v>201585.17</v>
      </c>
    </row>
    <row r="2456" spans="1:6" x14ac:dyDescent="0.2">
      <c r="A2456" s="40">
        <v>218</v>
      </c>
      <c r="B2456" s="2" t="s">
        <v>629</v>
      </c>
      <c r="C2456" s="2" t="s">
        <v>1473</v>
      </c>
      <c r="D2456" s="2" t="s">
        <v>1524</v>
      </c>
      <c r="E2456" s="42">
        <v>1</v>
      </c>
      <c r="F2456" s="42">
        <v>3267</v>
      </c>
    </row>
    <row r="2457" spans="1:6" x14ac:dyDescent="0.2">
      <c r="A2457" s="40">
        <v>218</v>
      </c>
      <c r="B2457" s="2" t="s">
        <v>629</v>
      </c>
      <c r="C2457" s="2" t="s">
        <v>1473</v>
      </c>
      <c r="D2457" s="2" t="s">
        <v>1505</v>
      </c>
      <c r="E2457" s="42">
        <v>489</v>
      </c>
      <c r="F2457" s="42">
        <v>827193.96</v>
      </c>
    </row>
    <row r="2458" spans="1:6" x14ac:dyDescent="0.2">
      <c r="A2458" s="40">
        <v>218</v>
      </c>
      <c r="B2458" s="2" t="s">
        <v>36</v>
      </c>
      <c r="C2458" s="2" t="s">
        <v>1473</v>
      </c>
      <c r="D2458" s="2" t="s">
        <v>1499</v>
      </c>
      <c r="E2458" s="42">
        <v>2</v>
      </c>
      <c r="F2458" s="42">
        <v>16900</v>
      </c>
    </row>
    <row r="2459" spans="1:6" x14ac:dyDescent="0.2">
      <c r="A2459" s="40">
        <v>218</v>
      </c>
      <c r="B2459" s="2" t="s">
        <v>36</v>
      </c>
      <c r="C2459" s="2" t="s">
        <v>1473</v>
      </c>
      <c r="D2459" s="2" t="s">
        <v>1503</v>
      </c>
      <c r="E2459" s="42">
        <v>2</v>
      </c>
      <c r="F2459" s="42">
        <v>13800</v>
      </c>
    </row>
    <row r="2460" spans="1:6" x14ac:dyDescent="0.2">
      <c r="A2460" s="40">
        <v>218</v>
      </c>
      <c r="B2460" s="2" t="s">
        <v>36</v>
      </c>
      <c r="C2460" s="2" t="s">
        <v>1473</v>
      </c>
      <c r="D2460" s="2" t="s">
        <v>1505</v>
      </c>
      <c r="E2460" s="42">
        <v>22</v>
      </c>
      <c r="F2460" s="42">
        <v>167450</v>
      </c>
    </row>
    <row r="2461" spans="1:6" x14ac:dyDescent="0.2">
      <c r="A2461" s="40">
        <v>218</v>
      </c>
      <c r="B2461" s="2" t="s">
        <v>166</v>
      </c>
      <c r="C2461" s="2" t="s">
        <v>1473</v>
      </c>
      <c r="D2461" s="2" t="s">
        <v>1499</v>
      </c>
      <c r="E2461" s="42">
        <v>1</v>
      </c>
      <c r="F2461" s="42">
        <v>500</v>
      </c>
    </row>
    <row r="2462" spans="1:6" x14ac:dyDescent="0.2">
      <c r="A2462" s="40">
        <v>218</v>
      </c>
      <c r="B2462" s="2" t="s">
        <v>166</v>
      </c>
      <c r="C2462" s="2" t="s">
        <v>1473</v>
      </c>
      <c r="D2462" s="2" t="s">
        <v>1503</v>
      </c>
      <c r="E2462" s="42">
        <v>7</v>
      </c>
      <c r="F2462" s="42">
        <v>5033</v>
      </c>
    </row>
    <row r="2463" spans="1:6" x14ac:dyDescent="0.2">
      <c r="A2463" s="40">
        <v>218</v>
      </c>
      <c r="B2463" s="2" t="s">
        <v>166</v>
      </c>
      <c r="C2463" s="2" t="s">
        <v>1473</v>
      </c>
      <c r="D2463" s="2" t="s">
        <v>1505</v>
      </c>
      <c r="E2463" s="42">
        <v>37</v>
      </c>
      <c r="F2463" s="42">
        <v>28696.87</v>
      </c>
    </row>
    <row r="2464" spans="1:6" x14ac:dyDescent="0.2">
      <c r="A2464" s="40">
        <v>218</v>
      </c>
      <c r="B2464" s="2" t="s">
        <v>63</v>
      </c>
      <c r="C2464" s="2" t="s">
        <v>1473</v>
      </c>
      <c r="D2464" s="2" t="s">
        <v>1521</v>
      </c>
      <c r="E2464" s="42">
        <v>1</v>
      </c>
      <c r="F2464" s="42">
        <v>800</v>
      </c>
    </row>
    <row r="2465" spans="1:6" x14ac:dyDescent="0.2">
      <c r="A2465" s="40">
        <v>218</v>
      </c>
      <c r="B2465" s="2" t="s">
        <v>63</v>
      </c>
      <c r="C2465" s="2" t="s">
        <v>1473</v>
      </c>
      <c r="D2465" s="2" t="s">
        <v>1499</v>
      </c>
      <c r="E2465" s="42">
        <v>13</v>
      </c>
      <c r="F2465" s="42">
        <v>7700</v>
      </c>
    </row>
    <row r="2466" spans="1:6" x14ac:dyDescent="0.2">
      <c r="A2466" s="40">
        <v>218</v>
      </c>
      <c r="B2466" s="2" t="s">
        <v>63</v>
      </c>
      <c r="C2466" s="2" t="s">
        <v>1473</v>
      </c>
      <c r="D2466" s="2" t="s">
        <v>1503</v>
      </c>
      <c r="E2466" s="42">
        <v>64</v>
      </c>
      <c r="F2466" s="42">
        <v>40090</v>
      </c>
    </row>
    <row r="2467" spans="1:6" x14ac:dyDescent="0.2">
      <c r="A2467" s="40">
        <v>218</v>
      </c>
      <c r="B2467" s="2" t="s">
        <v>63</v>
      </c>
      <c r="C2467" s="2" t="s">
        <v>1473</v>
      </c>
      <c r="D2467" s="2" t="s">
        <v>1523</v>
      </c>
      <c r="E2467" s="42">
        <v>1</v>
      </c>
      <c r="F2467" s="42">
        <v>800</v>
      </c>
    </row>
    <row r="2468" spans="1:6" x14ac:dyDescent="0.2">
      <c r="A2468" s="40">
        <v>218</v>
      </c>
      <c r="B2468" s="2" t="s">
        <v>63</v>
      </c>
      <c r="C2468" s="2" t="s">
        <v>1473</v>
      </c>
      <c r="D2468" s="2" t="s">
        <v>1505</v>
      </c>
      <c r="E2468" s="42">
        <v>408</v>
      </c>
      <c r="F2468" s="42">
        <v>244020</v>
      </c>
    </row>
    <row r="2469" spans="1:6" x14ac:dyDescent="0.2">
      <c r="A2469" s="40">
        <v>218</v>
      </c>
      <c r="B2469" s="2" t="s">
        <v>59</v>
      </c>
      <c r="C2469" s="2" t="s">
        <v>1473</v>
      </c>
      <c r="D2469" s="2" t="s">
        <v>1499</v>
      </c>
      <c r="E2469" s="42">
        <v>1</v>
      </c>
      <c r="F2469" s="42">
        <v>5600</v>
      </c>
    </row>
    <row r="2470" spans="1:6" x14ac:dyDescent="0.2">
      <c r="A2470" s="40">
        <v>218</v>
      </c>
      <c r="B2470" s="2" t="s">
        <v>59</v>
      </c>
      <c r="C2470" s="2" t="s">
        <v>1473</v>
      </c>
      <c r="D2470" s="2" t="s">
        <v>1503</v>
      </c>
      <c r="E2470" s="42">
        <v>6</v>
      </c>
      <c r="F2470" s="42">
        <v>39822.75</v>
      </c>
    </row>
    <row r="2471" spans="1:6" x14ac:dyDescent="0.2">
      <c r="A2471" s="40">
        <v>218</v>
      </c>
      <c r="B2471" s="2" t="s">
        <v>59</v>
      </c>
      <c r="C2471" s="2" t="s">
        <v>1473</v>
      </c>
      <c r="D2471" s="2" t="s">
        <v>1505</v>
      </c>
      <c r="E2471" s="42">
        <v>17</v>
      </c>
      <c r="F2471" s="42">
        <v>116556.3</v>
      </c>
    </row>
    <row r="2472" spans="1:6" x14ac:dyDescent="0.2">
      <c r="A2472" s="40">
        <v>218</v>
      </c>
      <c r="B2472" s="2" t="s">
        <v>40</v>
      </c>
      <c r="C2472" s="2" t="s">
        <v>1473</v>
      </c>
      <c r="D2472" s="2" t="s">
        <v>1521</v>
      </c>
      <c r="E2472" s="42">
        <v>4</v>
      </c>
      <c r="F2472" s="42">
        <v>766.25</v>
      </c>
    </row>
    <row r="2473" spans="1:6" x14ac:dyDescent="0.2">
      <c r="A2473" s="40">
        <v>218</v>
      </c>
      <c r="B2473" s="2" t="s">
        <v>40</v>
      </c>
      <c r="C2473" s="2" t="s">
        <v>1473</v>
      </c>
      <c r="D2473" s="2" t="s">
        <v>1499</v>
      </c>
      <c r="E2473" s="42">
        <v>13</v>
      </c>
      <c r="F2473" s="42">
        <v>1829.75</v>
      </c>
    </row>
    <row r="2474" spans="1:6" x14ac:dyDescent="0.2">
      <c r="A2474" s="40">
        <v>218</v>
      </c>
      <c r="B2474" s="2" t="s">
        <v>40</v>
      </c>
      <c r="C2474" s="2" t="s">
        <v>1473</v>
      </c>
      <c r="D2474" s="2" t="s">
        <v>1503</v>
      </c>
      <c r="E2474" s="42">
        <v>310</v>
      </c>
      <c r="F2474" s="42">
        <v>65326.27</v>
      </c>
    </row>
    <row r="2475" spans="1:6" x14ac:dyDescent="0.2">
      <c r="A2475" s="40">
        <v>218</v>
      </c>
      <c r="B2475" s="2" t="s">
        <v>40</v>
      </c>
      <c r="C2475" s="2" t="s">
        <v>1473</v>
      </c>
      <c r="D2475" s="2" t="s">
        <v>1523</v>
      </c>
      <c r="E2475" s="42">
        <v>3</v>
      </c>
      <c r="F2475" s="42">
        <v>675.5</v>
      </c>
    </row>
    <row r="2476" spans="1:6" x14ac:dyDescent="0.2">
      <c r="A2476" s="40">
        <v>218</v>
      </c>
      <c r="B2476" s="2" t="s">
        <v>40</v>
      </c>
      <c r="C2476" s="2" t="s">
        <v>1473</v>
      </c>
      <c r="D2476" s="2" t="s">
        <v>1505</v>
      </c>
      <c r="E2476" s="42">
        <v>770</v>
      </c>
      <c r="F2476" s="42">
        <v>173586.84</v>
      </c>
    </row>
  </sheetData>
  <autoFilter ref="A1:F2476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80"/>
  <sheetViews>
    <sheetView workbookViewId="0">
      <selection activeCell="D1" sqref="D1"/>
    </sheetView>
  </sheetViews>
  <sheetFormatPr defaultRowHeight="15" x14ac:dyDescent="0.25"/>
  <cols>
    <col min="1" max="1" width="16.85546875" customWidth="1"/>
    <col min="2" max="2" width="57.85546875" customWidth="1"/>
    <col min="3" max="3" width="14.140625" customWidth="1"/>
    <col min="4" max="4" width="47.42578125" customWidth="1"/>
    <col min="5" max="6" width="17.28515625" customWidth="1"/>
  </cols>
  <sheetData>
    <row r="1" spans="1:6" s="15" customFormat="1" ht="48.75" customHeight="1" x14ac:dyDescent="0.25">
      <c r="A1" s="4" t="s">
        <v>578</v>
      </c>
      <c r="B1" s="4" t="s">
        <v>553</v>
      </c>
      <c r="C1" s="4" t="s">
        <v>579</v>
      </c>
      <c r="D1" s="4" t="s">
        <v>1460</v>
      </c>
      <c r="E1" s="16" t="s">
        <v>570</v>
      </c>
      <c r="F1" s="16" t="s">
        <v>571</v>
      </c>
    </row>
    <row r="2" spans="1:6" x14ac:dyDescent="0.25">
      <c r="A2" s="7">
        <v>36</v>
      </c>
      <c r="B2" s="2" t="s">
        <v>2</v>
      </c>
      <c r="C2" s="2" t="s">
        <v>8</v>
      </c>
      <c r="D2" s="2" t="s">
        <v>1461</v>
      </c>
      <c r="E2" s="3">
        <v>2951</v>
      </c>
      <c r="F2" s="3">
        <v>249083.65999999701</v>
      </c>
    </row>
    <row r="3" spans="1:6" x14ac:dyDescent="0.25">
      <c r="A3" s="7">
        <v>36</v>
      </c>
      <c r="B3" s="2" t="s">
        <v>2</v>
      </c>
      <c r="C3" s="2" t="s">
        <v>8</v>
      </c>
      <c r="D3" s="2" t="s">
        <v>1462</v>
      </c>
      <c r="E3" s="3">
        <v>11</v>
      </c>
      <c r="F3" s="3">
        <v>976.2</v>
      </c>
    </row>
    <row r="4" spans="1:6" x14ac:dyDescent="0.25">
      <c r="A4" s="7">
        <v>36</v>
      </c>
      <c r="B4" s="2" t="s">
        <v>2</v>
      </c>
      <c r="C4" s="2" t="s">
        <v>8</v>
      </c>
      <c r="D4" s="2" t="s">
        <v>1463</v>
      </c>
      <c r="E4" s="3">
        <v>21792</v>
      </c>
      <c r="F4" s="3">
        <v>1858054.1000002001</v>
      </c>
    </row>
    <row r="5" spans="1:6" x14ac:dyDescent="0.25">
      <c r="A5" s="7">
        <v>36</v>
      </c>
      <c r="B5" s="2" t="s">
        <v>2</v>
      </c>
      <c r="C5" s="2" t="s">
        <v>8</v>
      </c>
      <c r="D5" s="2" t="s">
        <v>1464</v>
      </c>
      <c r="E5" s="3">
        <v>3</v>
      </c>
      <c r="F5" s="3">
        <v>318.60000000000002</v>
      </c>
    </row>
    <row r="6" spans="1:6" x14ac:dyDescent="0.25">
      <c r="A6" s="7">
        <v>36</v>
      </c>
      <c r="B6" s="2" t="s">
        <v>2</v>
      </c>
      <c r="C6" s="2" t="s">
        <v>8</v>
      </c>
      <c r="D6" s="2" t="s">
        <v>1465</v>
      </c>
      <c r="E6" s="3">
        <v>8</v>
      </c>
      <c r="F6" s="3">
        <v>771.4</v>
      </c>
    </row>
    <row r="7" spans="1:6" x14ac:dyDescent="0.25">
      <c r="A7" s="7">
        <v>36</v>
      </c>
      <c r="B7" s="2" t="s">
        <v>2</v>
      </c>
      <c r="C7" s="2" t="s">
        <v>8</v>
      </c>
      <c r="D7" s="2" t="s">
        <v>1466</v>
      </c>
      <c r="E7" s="3">
        <v>1519</v>
      </c>
      <c r="F7" s="3">
        <v>54046.300000000097</v>
      </c>
    </row>
    <row r="8" spans="1:6" x14ac:dyDescent="0.25">
      <c r="A8" s="7">
        <v>36</v>
      </c>
      <c r="B8" s="2" t="s">
        <v>32</v>
      </c>
      <c r="C8" s="2" t="s">
        <v>8</v>
      </c>
      <c r="D8" s="2" t="s">
        <v>1461</v>
      </c>
      <c r="E8" s="3">
        <v>1161</v>
      </c>
      <c r="F8" s="3">
        <v>1190124.1599999999</v>
      </c>
    </row>
    <row r="9" spans="1:6" x14ac:dyDescent="0.25">
      <c r="A9" s="7">
        <v>36</v>
      </c>
      <c r="B9" s="2" t="s">
        <v>32</v>
      </c>
      <c r="C9" s="2" t="s">
        <v>8</v>
      </c>
      <c r="D9" s="2" t="s">
        <v>1462</v>
      </c>
      <c r="E9" s="3">
        <v>20</v>
      </c>
      <c r="F9" s="3">
        <v>47378.55</v>
      </c>
    </row>
    <row r="10" spans="1:6" x14ac:dyDescent="0.25">
      <c r="A10" s="7">
        <v>36</v>
      </c>
      <c r="B10" s="2" t="s">
        <v>32</v>
      </c>
      <c r="C10" s="2" t="s">
        <v>8</v>
      </c>
      <c r="D10" s="2" t="s">
        <v>1463</v>
      </c>
      <c r="E10" s="3">
        <v>5294</v>
      </c>
      <c r="F10" s="3">
        <v>6865171.0500000902</v>
      </c>
    </row>
    <row r="11" spans="1:6" x14ac:dyDescent="0.25">
      <c r="A11" s="7">
        <v>36</v>
      </c>
      <c r="B11" s="2" t="s">
        <v>32</v>
      </c>
      <c r="C11" s="2" t="s">
        <v>8</v>
      </c>
      <c r="D11" s="2" t="s">
        <v>1464</v>
      </c>
      <c r="E11" s="3">
        <v>3</v>
      </c>
      <c r="F11" s="3">
        <v>2387.5</v>
      </c>
    </row>
    <row r="12" spans="1:6" x14ac:dyDescent="0.25">
      <c r="A12" s="7">
        <v>36</v>
      </c>
      <c r="B12" s="2" t="s">
        <v>32</v>
      </c>
      <c r="C12" s="2" t="s">
        <v>8</v>
      </c>
      <c r="D12" s="2" t="s">
        <v>1467</v>
      </c>
      <c r="E12" s="3">
        <v>245</v>
      </c>
      <c r="F12" s="3">
        <v>872158.41</v>
      </c>
    </row>
    <row r="13" spans="1:6" x14ac:dyDescent="0.25">
      <c r="A13" s="7">
        <v>36</v>
      </c>
      <c r="B13" s="2" t="s">
        <v>32</v>
      </c>
      <c r="C13" s="2" t="s">
        <v>8</v>
      </c>
      <c r="D13" s="2" t="s">
        <v>1465</v>
      </c>
      <c r="E13" s="3">
        <v>587</v>
      </c>
      <c r="F13" s="3">
        <v>284513.34999999998</v>
      </c>
    </row>
    <row r="14" spans="1:6" x14ac:dyDescent="0.25">
      <c r="A14" s="7">
        <v>36</v>
      </c>
      <c r="B14" s="2" t="s">
        <v>32</v>
      </c>
      <c r="C14" s="2" t="s">
        <v>8</v>
      </c>
      <c r="D14" s="2" t="s">
        <v>1468</v>
      </c>
      <c r="E14" s="3">
        <v>1</v>
      </c>
      <c r="F14" s="3">
        <v>10</v>
      </c>
    </row>
    <row r="15" spans="1:6" x14ac:dyDescent="0.25">
      <c r="A15" s="7">
        <v>36</v>
      </c>
      <c r="B15" s="2" t="s">
        <v>32</v>
      </c>
      <c r="C15" s="2" t="s">
        <v>8</v>
      </c>
      <c r="D15" s="2" t="s">
        <v>1466</v>
      </c>
      <c r="E15" s="3">
        <v>4</v>
      </c>
      <c r="F15" s="3">
        <v>45102.5</v>
      </c>
    </row>
    <row r="16" spans="1:6" x14ac:dyDescent="0.25">
      <c r="A16" s="7">
        <v>36</v>
      </c>
      <c r="B16" s="2" t="s">
        <v>629</v>
      </c>
      <c r="C16" s="2" t="s">
        <v>8</v>
      </c>
      <c r="D16" s="2" t="s">
        <v>1461</v>
      </c>
      <c r="E16" s="3">
        <v>1649</v>
      </c>
      <c r="F16" s="3">
        <v>1082605.5</v>
      </c>
    </row>
    <row r="17" spans="1:6" x14ac:dyDescent="0.25">
      <c r="A17" s="7">
        <v>36</v>
      </c>
      <c r="B17" s="2" t="s">
        <v>629</v>
      </c>
      <c r="C17" s="2" t="s">
        <v>8</v>
      </c>
      <c r="D17" s="2" t="s">
        <v>1462</v>
      </c>
      <c r="E17" s="3">
        <v>5</v>
      </c>
      <c r="F17" s="3">
        <v>3551.31</v>
      </c>
    </row>
    <row r="18" spans="1:6" x14ac:dyDescent="0.25">
      <c r="A18" s="7">
        <v>36</v>
      </c>
      <c r="B18" s="2" t="s">
        <v>629</v>
      </c>
      <c r="C18" s="2" t="s">
        <v>8</v>
      </c>
      <c r="D18" s="2" t="s">
        <v>1463</v>
      </c>
      <c r="E18" s="3">
        <v>1227</v>
      </c>
      <c r="F18" s="3">
        <v>1044204.77</v>
      </c>
    </row>
    <row r="19" spans="1:6" x14ac:dyDescent="0.25">
      <c r="A19" s="7">
        <v>36</v>
      </c>
      <c r="B19" s="2" t="s">
        <v>629</v>
      </c>
      <c r="C19" s="2" t="s">
        <v>8</v>
      </c>
      <c r="D19" s="2" t="s">
        <v>1467</v>
      </c>
      <c r="E19" s="3">
        <v>2</v>
      </c>
      <c r="F19" s="3">
        <v>7887.54</v>
      </c>
    </row>
    <row r="20" spans="1:6" x14ac:dyDescent="0.25">
      <c r="A20" s="7">
        <v>36</v>
      </c>
      <c r="B20" s="2" t="s">
        <v>629</v>
      </c>
      <c r="C20" s="2" t="s">
        <v>8</v>
      </c>
      <c r="D20" s="2" t="s">
        <v>1465</v>
      </c>
      <c r="E20" s="3">
        <v>2</v>
      </c>
      <c r="F20" s="3">
        <v>7526.4</v>
      </c>
    </row>
    <row r="21" spans="1:6" x14ac:dyDescent="0.25">
      <c r="A21" s="7">
        <v>36</v>
      </c>
      <c r="B21" s="2" t="s">
        <v>629</v>
      </c>
      <c r="C21" s="2" t="s">
        <v>8</v>
      </c>
      <c r="D21" s="2" t="s">
        <v>1466</v>
      </c>
      <c r="E21" s="3">
        <v>3</v>
      </c>
      <c r="F21" s="3">
        <v>2043.65</v>
      </c>
    </row>
    <row r="22" spans="1:6" x14ac:dyDescent="0.25">
      <c r="A22" s="7">
        <v>36</v>
      </c>
      <c r="B22" s="2" t="s">
        <v>36</v>
      </c>
      <c r="C22" s="2" t="s">
        <v>8</v>
      </c>
      <c r="D22" s="2" t="s">
        <v>1461</v>
      </c>
      <c r="E22" s="3">
        <v>3</v>
      </c>
      <c r="F22" s="3">
        <v>13290</v>
      </c>
    </row>
    <row r="23" spans="1:6" x14ac:dyDescent="0.25">
      <c r="A23" s="7">
        <v>36</v>
      </c>
      <c r="B23" s="2" t="s">
        <v>36</v>
      </c>
      <c r="C23" s="2" t="s">
        <v>8</v>
      </c>
      <c r="D23" s="2" t="s">
        <v>1463</v>
      </c>
      <c r="E23" s="3">
        <v>77</v>
      </c>
      <c r="F23" s="3">
        <v>390016.47</v>
      </c>
    </row>
    <row r="24" spans="1:6" x14ac:dyDescent="0.25">
      <c r="A24" s="7">
        <v>36</v>
      </c>
      <c r="B24" s="2" t="s">
        <v>63</v>
      </c>
      <c r="C24" s="2" t="s">
        <v>8</v>
      </c>
      <c r="D24" s="2" t="s">
        <v>1461</v>
      </c>
      <c r="E24" s="3">
        <v>2562</v>
      </c>
      <c r="F24" s="3">
        <v>1570110</v>
      </c>
    </row>
    <row r="25" spans="1:6" x14ac:dyDescent="0.25">
      <c r="A25" s="7">
        <v>36</v>
      </c>
      <c r="B25" s="2" t="s">
        <v>63</v>
      </c>
      <c r="C25" s="2" t="s">
        <v>8</v>
      </c>
      <c r="D25" s="2" t="s">
        <v>1463</v>
      </c>
      <c r="E25" s="3">
        <v>734</v>
      </c>
      <c r="F25" s="3">
        <v>438725</v>
      </c>
    </row>
    <row r="26" spans="1:6" x14ac:dyDescent="0.25">
      <c r="A26" s="7">
        <v>36</v>
      </c>
      <c r="B26" s="2" t="s">
        <v>63</v>
      </c>
      <c r="C26" s="2" t="s">
        <v>8</v>
      </c>
      <c r="D26" s="2" t="s">
        <v>1464</v>
      </c>
      <c r="E26" s="3">
        <v>1</v>
      </c>
      <c r="F26" s="3">
        <v>500</v>
      </c>
    </row>
    <row r="27" spans="1:6" x14ac:dyDescent="0.25">
      <c r="A27" s="7">
        <v>36</v>
      </c>
      <c r="B27" s="2" t="s">
        <v>63</v>
      </c>
      <c r="C27" s="2" t="s">
        <v>8</v>
      </c>
      <c r="D27" s="2" t="s">
        <v>1465</v>
      </c>
      <c r="E27" s="3">
        <v>5</v>
      </c>
      <c r="F27" s="3">
        <v>3635</v>
      </c>
    </row>
    <row r="28" spans="1:6" x14ac:dyDescent="0.25">
      <c r="A28" s="7">
        <v>36</v>
      </c>
      <c r="B28" s="2" t="s">
        <v>59</v>
      </c>
      <c r="C28" s="2" t="s">
        <v>8</v>
      </c>
      <c r="D28" s="2" t="s">
        <v>1463</v>
      </c>
      <c r="E28" s="3">
        <v>83</v>
      </c>
      <c r="F28" s="3">
        <v>364726.8</v>
      </c>
    </row>
    <row r="29" spans="1:6" x14ac:dyDescent="0.25">
      <c r="A29" s="7">
        <v>36</v>
      </c>
      <c r="B29" s="2" t="s">
        <v>59</v>
      </c>
      <c r="C29" s="2" t="s">
        <v>8</v>
      </c>
      <c r="D29" s="2" t="s">
        <v>1467</v>
      </c>
      <c r="E29" s="3">
        <v>1</v>
      </c>
      <c r="F29" s="3">
        <v>2451.7399999999998</v>
      </c>
    </row>
    <row r="30" spans="1:6" x14ac:dyDescent="0.25">
      <c r="A30" s="7">
        <v>36</v>
      </c>
      <c r="B30" s="2" t="s">
        <v>59</v>
      </c>
      <c r="C30" s="2" t="s">
        <v>8</v>
      </c>
      <c r="D30" s="2" t="s">
        <v>1466</v>
      </c>
      <c r="E30" s="3">
        <v>2</v>
      </c>
      <c r="F30" s="3">
        <v>903.32</v>
      </c>
    </row>
    <row r="31" spans="1:6" x14ac:dyDescent="0.25">
      <c r="A31" s="7">
        <v>36</v>
      </c>
      <c r="B31" s="2" t="s">
        <v>40</v>
      </c>
      <c r="C31" s="2" t="s">
        <v>8</v>
      </c>
      <c r="D31" s="2" t="s">
        <v>1461</v>
      </c>
      <c r="E31" s="3">
        <v>71</v>
      </c>
      <c r="F31" s="3">
        <v>19895.8</v>
      </c>
    </row>
    <row r="32" spans="1:6" x14ac:dyDescent="0.25">
      <c r="A32" s="7">
        <v>36</v>
      </c>
      <c r="B32" s="2" t="s">
        <v>40</v>
      </c>
      <c r="C32" s="2" t="s">
        <v>8</v>
      </c>
      <c r="D32" s="2" t="s">
        <v>1462</v>
      </c>
      <c r="E32" s="3">
        <v>8</v>
      </c>
      <c r="F32" s="3">
        <v>1316</v>
      </c>
    </row>
    <row r="33" spans="1:6" x14ac:dyDescent="0.25">
      <c r="A33" s="7">
        <v>36</v>
      </c>
      <c r="B33" s="2" t="s">
        <v>40</v>
      </c>
      <c r="C33" s="2" t="s">
        <v>8</v>
      </c>
      <c r="D33" s="2" t="s">
        <v>1463</v>
      </c>
      <c r="E33" s="3">
        <v>1003</v>
      </c>
      <c r="F33" s="3">
        <v>206059.79</v>
      </c>
    </row>
    <row r="34" spans="1:6" x14ac:dyDescent="0.25">
      <c r="A34" s="7">
        <v>36</v>
      </c>
      <c r="B34" s="2" t="s">
        <v>40</v>
      </c>
      <c r="C34" s="2" t="s">
        <v>8</v>
      </c>
      <c r="D34" s="2" t="s">
        <v>1464</v>
      </c>
      <c r="E34" s="3">
        <v>134</v>
      </c>
      <c r="F34" s="3">
        <v>26967.78</v>
      </c>
    </row>
    <row r="35" spans="1:6" x14ac:dyDescent="0.25">
      <c r="A35" s="7">
        <v>36</v>
      </c>
      <c r="B35" s="2" t="s">
        <v>40</v>
      </c>
      <c r="C35" s="2" t="s">
        <v>8</v>
      </c>
      <c r="D35" s="2" t="s">
        <v>1467</v>
      </c>
      <c r="E35" s="3">
        <v>1</v>
      </c>
      <c r="F35" s="3">
        <v>667.2</v>
      </c>
    </row>
    <row r="36" spans="1:6" x14ac:dyDescent="0.25">
      <c r="A36" s="7">
        <v>36</v>
      </c>
      <c r="B36" s="2" t="s">
        <v>40</v>
      </c>
      <c r="C36" s="2" t="s">
        <v>8</v>
      </c>
      <c r="D36" s="2" t="s">
        <v>1465</v>
      </c>
      <c r="E36" s="3">
        <v>1</v>
      </c>
      <c r="F36" s="3">
        <v>1736</v>
      </c>
    </row>
    <row r="37" spans="1:6" x14ac:dyDescent="0.25">
      <c r="A37" s="7">
        <v>36</v>
      </c>
      <c r="B37" s="2" t="s">
        <v>40</v>
      </c>
      <c r="C37" s="2" t="s">
        <v>8</v>
      </c>
      <c r="D37" s="2" t="s">
        <v>1466</v>
      </c>
      <c r="E37" s="3">
        <v>31</v>
      </c>
      <c r="F37" s="3">
        <v>4921.47</v>
      </c>
    </row>
    <row r="38" spans="1:6" x14ac:dyDescent="0.25">
      <c r="A38" s="7">
        <v>165</v>
      </c>
      <c r="B38" s="2" t="s">
        <v>2</v>
      </c>
      <c r="C38" s="2" t="s">
        <v>8</v>
      </c>
      <c r="D38" s="2" t="s">
        <v>1461</v>
      </c>
      <c r="E38" s="3">
        <v>3173</v>
      </c>
      <c r="F38" s="3">
        <v>317688.219999997</v>
      </c>
    </row>
    <row r="39" spans="1:6" x14ac:dyDescent="0.25">
      <c r="A39" s="7">
        <v>165</v>
      </c>
      <c r="B39" s="2" t="s">
        <v>2</v>
      </c>
      <c r="C39" s="2" t="s">
        <v>8</v>
      </c>
      <c r="D39" s="2" t="s">
        <v>1462</v>
      </c>
      <c r="E39" s="3">
        <v>18</v>
      </c>
      <c r="F39" s="3">
        <v>2149.5</v>
      </c>
    </row>
    <row r="40" spans="1:6" x14ac:dyDescent="0.25">
      <c r="A40" s="7">
        <v>165</v>
      </c>
      <c r="B40" s="2" t="s">
        <v>2</v>
      </c>
      <c r="C40" s="2" t="s">
        <v>8</v>
      </c>
      <c r="D40" s="2" t="s">
        <v>1463</v>
      </c>
      <c r="E40" s="3">
        <v>19005</v>
      </c>
      <c r="F40" s="3">
        <v>1880247.9400001301</v>
      </c>
    </row>
    <row r="41" spans="1:6" x14ac:dyDescent="0.25">
      <c r="A41" s="7">
        <v>165</v>
      </c>
      <c r="B41" s="2" t="s">
        <v>2</v>
      </c>
      <c r="C41" s="2" t="s">
        <v>8</v>
      </c>
      <c r="D41" s="2" t="s">
        <v>1464</v>
      </c>
      <c r="E41" s="3">
        <v>3</v>
      </c>
      <c r="F41" s="3">
        <v>305.8</v>
      </c>
    </row>
    <row r="42" spans="1:6" x14ac:dyDescent="0.25">
      <c r="A42" s="7">
        <v>165</v>
      </c>
      <c r="B42" s="2" t="s">
        <v>2</v>
      </c>
      <c r="C42" s="2" t="s">
        <v>8</v>
      </c>
      <c r="D42" s="2" t="s">
        <v>1467</v>
      </c>
      <c r="E42" s="3">
        <v>2</v>
      </c>
      <c r="F42" s="3">
        <v>244.95</v>
      </c>
    </row>
    <row r="43" spans="1:6" x14ac:dyDescent="0.25">
      <c r="A43" s="7">
        <v>165</v>
      </c>
      <c r="B43" s="2" t="s">
        <v>2</v>
      </c>
      <c r="C43" s="2" t="s">
        <v>8</v>
      </c>
      <c r="D43" s="2" t="s">
        <v>1465</v>
      </c>
      <c r="E43" s="3">
        <v>11</v>
      </c>
      <c r="F43" s="3">
        <v>1094.4000000000001</v>
      </c>
    </row>
    <row r="44" spans="1:6" x14ac:dyDescent="0.25">
      <c r="A44" s="7">
        <v>165</v>
      </c>
      <c r="B44" s="2" t="s">
        <v>2</v>
      </c>
      <c r="C44" s="2" t="s">
        <v>8</v>
      </c>
      <c r="D44" s="2" t="s">
        <v>1466</v>
      </c>
      <c r="E44" s="3">
        <v>611</v>
      </c>
      <c r="F44" s="3">
        <v>22288.400000000001</v>
      </c>
    </row>
    <row r="45" spans="1:6" x14ac:dyDescent="0.25">
      <c r="A45" s="7">
        <v>165</v>
      </c>
      <c r="B45" s="2" t="s">
        <v>32</v>
      </c>
      <c r="C45" s="2" t="s">
        <v>8</v>
      </c>
      <c r="D45" s="2" t="s">
        <v>1461</v>
      </c>
      <c r="E45" s="3">
        <v>1414</v>
      </c>
      <c r="F45" s="3">
        <v>2413993.6600000099</v>
      </c>
    </row>
    <row r="46" spans="1:6" x14ac:dyDescent="0.25">
      <c r="A46" s="7">
        <v>165</v>
      </c>
      <c r="B46" s="2" t="s">
        <v>32</v>
      </c>
      <c r="C46" s="2" t="s">
        <v>8</v>
      </c>
      <c r="D46" s="2" t="s">
        <v>1462</v>
      </c>
      <c r="E46" s="3">
        <v>21</v>
      </c>
      <c r="F46" s="3">
        <v>67785.75</v>
      </c>
    </row>
    <row r="47" spans="1:6" x14ac:dyDescent="0.25">
      <c r="A47" s="7">
        <v>165</v>
      </c>
      <c r="B47" s="2" t="s">
        <v>32</v>
      </c>
      <c r="C47" s="2" t="s">
        <v>8</v>
      </c>
      <c r="D47" s="2" t="s">
        <v>1463</v>
      </c>
      <c r="E47" s="3">
        <v>7469</v>
      </c>
      <c r="F47" s="3">
        <v>10239919.000000101</v>
      </c>
    </row>
    <row r="48" spans="1:6" x14ac:dyDescent="0.25">
      <c r="A48" s="7">
        <v>165</v>
      </c>
      <c r="B48" s="2" t="s">
        <v>32</v>
      </c>
      <c r="C48" s="2" t="s">
        <v>8</v>
      </c>
      <c r="D48" s="2" t="s">
        <v>1464</v>
      </c>
      <c r="E48" s="3">
        <v>1</v>
      </c>
      <c r="F48" s="3">
        <v>326.25</v>
      </c>
    </row>
    <row r="49" spans="1:6" x14ac:dyDescent="0.25">
      <c r="A49" s="7">
        <v>165</v>
      </c>
      <c r="B49" s="2" t="s">
        <v>32</v>
      </c>
      <c r="C49" s="2" t="s">
        <v>8</v>
      </c>
      <c r="D49" s="2" t="s">
        <v>1467</v>
      </c>
      <c r="E49" s="3">
        <v>749</v>
      </c>
      <c r="F49" s="3">
        <v>3440129.49</v>
      </c>
    </row>
    <row r="50" spans="1:6" x14ac:dyDescent="0.25">
      <c r="A50" s="7">
        <v>165</v>
      </c>
      <c r="B50" s="2" t="s">
        <v>32</v>
      </c>
      <c r="C50" s="2" t="s">
        <v>8</v>
      </c>
      <c r="D50" s="2" t="s">
        <v>1465</v>
      </c>
      <c r="E50" s="3">
        <v>733</v>
      </c>
      <c r="F50" s="3">
        <v>424947.84</v>
      </c>
    </row>
    <row r="51" spans="1:6" x14ac:dyDescent="0.25">
      <c r="A51" s="7">
        <v>165</v>
      </c>
      <c r="B51" s="2" t="s">
        <v>32</v>
      </c>
      <c r="C51" s="2" t="s">
        <v>8</v>
      </c>
      <c r="D51" s="2" t="s">
        <v>1469</v>
      </c>
      <c r="E51" s="3">
        <v>1</v>
      </c>
      <c r="F51" s="3">
        <v>22.5</v>
      </c>
    </row>
    <row r="52" spans="1:6" x14ac:dyDescent="0.25">
      <c r="A52" s="7">
        <v>165</v>
      </c>
      <c r="B52" s="2" t="s">
        <v>32</v>
      </c>
      <c r="C52" s="2" t="s">
        <v>8</v>
      </c>
      <c r="D52" s="2" t="s">
        <v>1466</v>
      </c>
      <c r="E52" s="3">
        <v>14</v>
      </c>
      <c r="F52" s="3">
        <v>378593.27</v>
      </c>
    </row>
    <row r="53" spans="1:6" x14ac:dyDescent="0.25">
      <c r="A53" s="7">
        <v>165</v>
      </c>
      <c r="B53" s="2" t="s">
        <v>39</v>
      </c>
      <c r="C53" s="2" t="s">
        <v>8</v>
      </c>
      <c r="D53" s="2" t="s">
        <v>1461</v>
      </c>
      <c r="E53" s="3">
        <v>10</v>
      </c>
      <c r="F53" s="3">
        <v>1783.17</v>
      </c>
    </row>
    <row r="54" spans="1:6" x14ac:dyDescent="0.25">
      <c r="A54" s="7">
        <v>165</v>
      </c>
      <c r="B54" s="2" t="s">
        <v>39</v>
      </c>
      <c r="C54" s="2" t="s">
        <v>8</v>
      </c>
      <c r="D54" s="2" t="s">
        <v>1463</v>
      </c>
      <c r="E54" s="3">
        <v>165</v>
      </c>
      <c r="F54" s="3">
        <v>26123.200000000001</v>
      </c>
    </row>
    <row r="55" spans="1:6" x14ac:dyDescent="0.25">
      <c r="A55" s="7">
        <v>165</v>
      </c>
      <c r="B55" s="2" t="s">
        <v>39</v>
      </c>
      <c r="C55" s="2" t="s">
        <v>8</v>
      </c>
      <c r="D55" s="2" t="s">
        <v>1466</v>
      </c>
      <c r="E55" s="3">
        <v>11</v>
      </c>
      <c r="F55" s="3">
        <v>1534.96</v>
      </c>
    </row>
    <row r="56" spans="1:6" x14ac:dyDescent="0.25">
      <c r="A56" s="7">
        <v>165</v>
      </c>
      <c r="B56" s="2" t="s">
        <v>629</v>
      </c>
      <c r="C56" s="2" t="s">
        <v>8</v>
      </c>
      <c r="D56" s="2" t="s">
        <v>1461</v>
      </c>
      <c r="E56" s="3">
        <v>995</v>
      </c>
      <c r="F56" s="3">
        <v>823240.57</v>
      </c>
    </row>
    <row r="57" spans="1:6" x14ac:dyDescent="0.25">
      <c r="A57" s="7">
        <v>165</v>
      </c>
      <c r="B57" s="2" t="s">
        <v>629</v>
      </c>
      <c r="C57" s="2" t="s">
        <v>8</v>
      </c>
      <c r="D57" s="2" t="s">
        <v>1462</v>
      </c>
      <c r="E57" s="3">
        <v>15</v>
      </c>
      <c r="F57" s="3">
        <v>16975.669999999998</v>
      </c>
    </row>
    <row r="58" spans="1:6" x14ac:dyDescent="0.25">
      <c r="A58" s="7">
        <v>165</v>
      </c>
      <c r="B58" s="2" t="s">
        <v>629</v>
      </c>
      <c r="C58" s="2" t="s">
        <v>8</v>
      </c>
      <c r="D58" s="2" t="s">
        <v>1463</v>
      </c>
      <c r="E58" s="3">
        <v>1477</v>
      </c>
      <c r="F58" s="3">
        <v>1528357.08</v>
      </c>
    </row>
    <row r="59" spans="1:6" x14ac:dyDescent="0.25">
      <c r="A59" s="7">
        <v>165</v>
      </c>
      <c r="B59" s="2" t="s">
        <v>629</v>
      </c>
      <c r="C59" s="2" t="s">
        <v>8</v>
      </c>
      <c r="D59" s="2" t="s">
        <v>1464</v>
      </c>
      <c r="E59" s="3">
        <v>2</v>
      </c>
      <c r="F59" s="3">
        <v>1433.7</v>
      </c>
    </row>
    <row r="60" spans="1:6" x14ac:dyDescent="0.25">
      <c r="A60" s="7">
        <v>165</v>
      </c>
      <c r="B60" s="2" t="s">
        <v>629</v>
      </c>
      <c r="C60" s="2" t="s">
        <v>8</v>
      </c>
      <c r="D60" s="2" t="s">
        <v>1467</v>
      </c>
      <c r="E60" s="3">
        <v>2</v>
      </c>
      <c r="F60" s="3">
        <v>4983</v>
      </c>
    </row>
    <row r="61" spans="1:6" x14ac:dyDescent="0.25">
      <c r="A61" s="7">
        <v>165</v>
      </c>
      <c r="B61" s="2" t="s">
        <v>629</v>
      </c>
      <c r="C61" s="2" t="s">
        <v>8</v>
      </c>
      <c r="D61" s="2" t="s">
        <v>1465</v>
      </c>
      <c r="E61" s="3">
        <v>3</v>
      </c>
      <c r="F61" s="3">
        <v>6327.5</v>
      </c>
    </row>
    <row r="62" spans="1:6" x14ac:dyDescent="0.25">
      <c r="A62" s="7">
        <v>165</v>
      </c>
      <c r="B62" s="2" t="s">
        <v>629</v>
      </c>
      <c r="C62" s="2" t="s">
        <v>8</v>
      </c>
      <c r="D62" s="2" t="s">
        <v>1466</v>
      </c>
      <c r="E62" s="3">
        <v>2</v>
      </c>
      <c r="F62" s="3">
        <v>2277.9</v>
      </c>
    </row>
    <row r="63" spans="1:6" x14ac:dyDescent="0.25">
      <c r="A63" s="7">
        <v>165</v>
      </c>
      <c r="B63" s="2" t="s">
        <v>36</v>
      </c>
      <c r="C63" s="2" t="s">
        <v>8</v>
      </c>
      <c r="D63" s="2" t="s">
        <v>1461</v>
      </c>
      <c r="E63" s="3">
        <v>14</v>
      </c>
      <c r="F63" s="3">
        <v>59022</v>
      </c>
    </row>
    <row r="64" spans="1:6" x14ac:dyDescent="0.25">
      <c r="A64" s="7">
        <v>165</v>
      </c>
      <c r="B64" s="2" t="s">
        <v>36</v>
      </c>
      <c r="C64" s="2" t="s">
        <v>8</v>
      </c>
      <c r="D64" s="2" t="s">
        <v>1463</v>
      </c>
      <c r="E64" s="3">
        <v>85</v>
      </c>
      <c r="F64" s="3">
        <v>555756.05000000005</v>
      </c>
    </row>
    <row r="65" spans="1:6" x14ac:dyDescent="0.25">
      <c r="A65" s="7">
        <v>165</v>
      </c>
      <c r="B65" s="2" t="s">
        <v>36</v>
      </c>
      <c r="C65" s="2" t="s">
        <v>8</v>
      </c>
      <c r="D65" s="2" t="s">
        <v>1467</v>
      </c>
      <c r="E65" s="3">
        <v>4</v>
      </c>
      <c r="F65" s="3">
        <v>45623.4</v>
      </c>
    </row>
    <row r="66" spans="1:6" x14ac:dyDescent="0.25">
      <c r="A66" s="7">
        <v>165</v>
      </c>
      <c r="B66" s="2" t="s">
        <v>63</v>
      </c>
      <c r="C66" s="2" t="s">
        <v>8</v>
      </c>
      <c r="D66" s="2" t="s">
        <v>1461</v>
      </c>
      <c r="E66" s="3">
        <v>171</v>
      </c>
      <c r="F66" s="3">
        <v>99900</v>
      </c>
    </row>
    <row r="67" spans="1:6" x14ac:dyDescent="0.25">
      <c r="A67" s="7">
        <v>165</v>
      </c>
      <c r="B67" s="2" t="s">
        <v>63</v>
      </c>
      <c r="C67" s="2" t="s">
        <v>8</v>
      </c>
      <c r="D67" s="2" t="s">
        <v>1463</v>
      </c>
      <c r="E67" s="3">
        <v>23</v>
      </c>
      <c r="F67" s="3">
        <v>13900</v>
      </c>
    </row>
    <row r="68" spans="1:6" x14ac:dyDescent="0.25">
      <c r="A68" s="7">
        <v>165</v>
      </c>
      <c r="B68" s="2" t="s">
        <v>59</v>
      </c>
      <c r="C68" s="2" t="s">
        <v>8</v>
      </c>
      <c r="D68" s="2" t="s">
        <v>1463</v>
      </c>
      <c r="E68" s="3">
        <v>94</v>
      </c>
      <c r="F68" s="3">
        <v>481153.03</v>
      </c>
    </row>
    <row r="69" spans="1:6" x14ac:dyDescent="0.25">
      <c r="A69" s="7">
        <v>165</v>
      </c>
      <c r="B69" s="2" t="s">
        <v>40</v>
      </c>
      <c r="C69" s="2" t="s">
        <v>8</v>
      </c>
      <c r="D69" s="2" t="s">
        <v>1461</v>
      </c>
      <c r="E69" s="3">
        <v>47</v>
      </c>
      <c r="F69" s="3">
        <v>13644.28</v>
      </c>
    </row>
    <row r="70" spans="1:6" x14ac:dyDescent="0.25">
      <c r="A70" s="7">
        <v>165</v>
      </c>
      <c r="B70" s="2" t="s">
        <v>40</v>
      </c>
      <c r="C70" s="2" t="s">
        <v>8</v>
      </c>
      <c r="D70" s="2" t="s">
        <v>1462</v>
      </c>
      <c r="E70" s="3">
        <v>16</v>
      </c>
      <c r="F70" s="3">
        <v>2855.7</v>
      </c>
    </row>
    <row r="71" spans="1:6" x14ac:dyDescent="0.25">
      <c r="A71" s="7">
        <v>165</v>
      </c>
      <c r="B71" s="2" t="s">
        <v>40</v>
      </c>
      <c r="C71" s="2" t="s">
        <v>8</v>
      </c>
      <c r="D71" s="2" t="s">
        <v>1463</v>
      </c>
      <c r="E71" s="3">
        <v>1132</v>
      </c>
      <c r="F71" s="3">
        <v>229024.1</v>
      </c>
    </row>
    <row r="72" spans="1:6" x14ac:dyDescent="0.25">
      <c r="A72" s="7">
        <v>165</v>
      </c>
      <c r="B72" s="2" t="s">
        <v>40</v>
      </c>
      <c r="C72" s="2" t="s">
        <v>8</v>
      </c>
      <c r="D72" s="2" t="s">
        <v>1464</v>
      </c>
      <c r="E72" s="3">
        <v>168</v>
      </c>
      <c r="F72" s="3">
        <v>48298.07</v>
      </c>
    </row>
    <row r="73" spans="1:6" x14ac:dyDescent="0.25">
      <c r="A73" s="7">
        <v>165</v>
      </c>
      <c r="B73" s="2" t="s">
        <v>40</v>
      </c>
      <c r="C73" s="2" t="s">
        <v>8</v>
      </c>
      <c r="D73" s="2" t="s">
        <v>1467</v>
      </c>
      <c r="E73" s="3">
        <v>3</v>
      </c>
      <c r="F73" s="3">
        <v>2339.79</v>
      </c>
    </row>
    <row r="74" spans="1:6" x14ac:dyDescent="0.25">
      <c r="A74" s="7">
        <v>165</v>
      </c>
      <c r="B74" s="2" t="s">
        <v>40</v>
      </c>
      <c r="C74" s="2" t="s">
        <v>8</v>
      </c>
      <c r="D74" s="2" t="s">
        <v>1465</v>
      </c>
      <c r="E74" s="3">
        <v>1</v>
      </c>
      <c r="F74" s="3">
        <v>170</v>
      </c>
    </row>
    <row r="75" spans="1:6" x14ac:dyDescent="0.25">
      <c r="A75" s="7">
        <v>165</v>
      </c>
      <c r="B75" s="2" t="s">
        <v>40</v>
      </c>
      <c r="C75" s="2" t="s">
        <v>8</v>
      </c>
      <c r="D75" s="2" t="s">
        <v>1466</v>
      </c>
      <c r="E75" s="3">
        <v>12</v>
      </c>
      <c r="F75" s="3">
        <v>2310.2800000000002</v>
      </c>
    </row>
    <row r="76" spans="1:6" x14ac:dyDescent="0.25">
      <c r="A76" s="7">
        <v>218</v>
      </c>
      <c r="B76" s="2" t="s">
        <v>2</v>
      </c>
      <c r="C76" s="2" t="s">
        <v>8</v>
      </c>
      <c r="D76" s="2" t="s">
        <v>1461</v>
      </c>
      <c r="E76" s="3">
        <v>1329</v>
      </c>
      <c r="F76" s="3">
        <v>126519.250000001</v>
      </c>
    </row>
    <row r="77" spans="1:6" x14ac:dyDescent="0.25">
      <c r="A77" s="7">
        <v>218</v>
      </c>
      <c r="B77" s="2" t="s">
        <v>2</v>
      </c>
      <c r="C77" s="2" t="s">
        <v>8</v>
      </c>
      <c r="D77" s="2" t="s">
        <v>1462</v>
      </c>
      <c r="E77" s="3">
        <v>11</v>
      </c>
      <c r="F77" s="3">
        <v>1310.3</v>
      </c>
    </row>
    <row r="78" spans="1:6" x14ac:dyDescent="0.25">
      <c r="A78" s="7">
        <v>218</v>
      </c>
      <c r="B78" s="2" t="s">
        <v>2</v>
      </c>
      <c r="C78" s="2" t="s">
        <v>8</v>
      </c>
      <c r="D78" s="2" t="s">
        <v>1463</v>
      </c>
      <c r="E78" s="3">
        <v>10002</v>
      </c>
      <c r="F78" s="3">
        <v>962334.27000003995</v>
      </c>
    </row>
    <row r="79" spans="1:6" x14ac:dyDescent="0.25">
      <c r="A79" s="7">
        <v>218</v>
      </c>
      <c r="B79" s="2" t="s">
        <v>2</v>
      </c>
      <c r="C79" s="2" t="s">
        <v>8</v>
      </c>
      <c r="D79" s="2" t="s">
        <v>1464</v>
      </c>
      <c r="E79" s="3">
        <v>2</v>
      </c>
      <c r="F79" s="3">
        <v>217.9</v>
      </c>
    </row>
    <row r="80" spans="1:6" x14ac:dyDescent="0.25">
      <c r="A80" s="7">
        <v>218</v>
      </c>
      <c r="B80" s="2" t="s">
        <v>2</v>
      </c>
      <c r="C80" s="2" t="s">
        <v>8</v>
      </c>
      <c r="D80" s="2" t="s">
        <v>1465</v>
      </c>
      <c r="E80" s="3">
        <v>4</v>
      </c>
      <c r="F80" s="3">
        <v>376.2</v>
      </c>
    </row>
    <row r="81" spans="1:6" x14ac:dyDescent="0.25">
      <c r="A81" s="7">
        <v>218</v>
      </c>
      <c r="B81" s="2" t="s">
        <v>2</v>
      </c>
      <c r="C81" s="2" t="s">
        <v>8</v>
      </c>
      <c r="D81" s="2" t="s">
        <v>1466</v>
      </c>
      <c r="E81" s="3">
        <v>571</v>
      </c>
      <c r="F81" s="3">
        <v>20044.099999999999</v>
      </c>
    </row>
    <row r="82" spans="1:6" x14ac:dyDescent="0.25">
      <c r="A82" s="7">
        <v>218</v>
      </c>
      <c r="B82" s="2" t="s">
        <v>32</v>
      </c>
      <c r="C82" s="2" t="s">
        <v>8</v>
      </c>
      <c r="D82" s="2" t="s">
        <v>1461</v>
      </c>
      <c r="E82" s="3">
        <v>545</v>
      </c>
      <c r="F82" s="3">
        <v>570593.55999999901</v>
      </c>
    </row>
    <row r="83" spans="1:6" x14ac:dyDescent="0.25">
      <c r="A83" s="7">
        <v>218</v>
      </c>
      <c r="B83" s="2" t="s">
        <v>32</v>
      </c>
      <c r="C83" s="2" t="s">
        <v>8</v>
      </c>
      <c r="D83" s="2" t="s">
        <v>1462</v>
      </c>
      <c r="E83" s="3">
        <v>8</v>
      </c>
      <c r="F83" s="3">
        <v>44469.5</v>
      </c>
    </row>
    <row r="84" spans="1:6" x14ac:dyDescent="0.25">
      <c r="A84" s="7">
        <v>218</v>
      </c>
      <c r="B84" s="2" t="s">
        <v>32</v>
      </c>
      <c r="C84" s="2" t="s">
        <v>8</v>
      </c>
      <c r="D84" s="2" t="s">
        <v>1463</v>
      </c>
      <c r="E84" s="3">
        <v>3527</v>
      </c>
      <c r="F84" s="3">
        <v>5094421.8000000603</v>
      </c>
    </row>
    <row r="85" spans="1:6" x14ac:dyDescent="0.25">
      <c r="A85" s="7">
        <v>218</v>
      </c>
      <c r="B85" s="2" t="s">
        <v>32</v>
      </c>
      <c r="C85" s="2" t="s">
        <v>8</v>
      </c>
      <c r="D85" s="2" t="s">
        <v>1464</v>
      </c>
      <c r="E85" s="3">
        <v>2</v>
      </c>
      <c r="F85" s="3">
        <v>1625</v>
      </c>
    </row>
    <row r="86" spans="1:6" x14ac:dyDescent="0.25">
      <c r="A86" s="7">
        <v>218</v>
      </c>
      <c r="B86" s="2" t="s">
        <v>32</v>
      </c>
      <c r="C86" s="2" t="s">
        <v>8</v>
      </c>
      <c r="D86" s="2" t="s">
        <v>1467</v>
      </c>
      <c r="E86" s="3">
        <v>307</v>
      </c>
      <c r="F86" s="3">
        <v>1526686.09</v>
      </c>
    </row>
    <row r="87" spans="1:6" x14ac:dyDescent="0.25">
      <c r="A87" s="7">
        <v>218</v>
      </c>
      <c r="B87" s="2" t="s">
        <v>32</v>
      </c>
      <c r="C87" s="2" t="s">
        <v>8</v>
      </c>
      <c r="D87" s="2" t="s">
        <v>1465</v>
      </c>
      <c r="E87" s="3">
        <v>356</v>
      </c>
      <c r="F87" s="3">
        <v>199925.43</v>
      </c>
    </row>
    <row r="88" spans="1:6" x14ac:dyDescent="0.25">
      <c r="A88" s="7">
        <v>218</v>
      </c>
      <c r="B88" s="2" t="s">
        <v>32</v>
      </c>
      <c r="C88" s="2" t="s">
        <v>8</v>
      </c>
      <c r="D88" s="2" t="s">
        <v>1468</v>
      </c>
      <c r="E88" s="3">
        <v>1</v>
      </c>
      <c r="F88" s="3">
        <v>3577.5</v>
      </c>
    </row>
    <row r="89" spans="1:6" x14ac:dyDescent="0.25">
      <c r="A89" s="7">
        <v>218</v>
      </c>
      <c r="B89" s="2" t="s">
        <v>32</v>
      </c>
      <c r="C89" s="2" t="s">
        <v>8</v>
      </c>
      <c r="D89" s="2" t="s">
        <v>1466</v>
      </c>
      <c r="E89" s="3">
        <v>3</v>
      </c>
      <c r="F89" s="3">
        <v>36516.5</v>
      </c>
    </row>
    <row r="90" spans="1:6" x14ac:dyDescent="0.25">
      <c r="A90" s="7">
        <v>218</v>
      </c>
      <c r="B90" s="2" t="s">
        <v>629</v>
      </c>
      <c r="C90" s="2" t="s">
        <v>8</v>
      </c>
      <c r="D90" s="2" t="s">
        <v>1461</v>
      </c>
      <c r="E90" s="3">
        <v>534</v>
      </c>
      <c r="F90" s="3">
        <v>490338.15</v>
      </c>
    </row>
    <row r="91" spans="1:6" x14ac:dyDescent="0.25">
      <c r="A91" s="7">
        <v>218</v>
      </c>
      <c r="B91" s="2" t="s">
        <v>629</v>
      </c>
      <c r="C91" s="2" t="s">
        <v>8</v>
      </c>
      <c r="D91" s="2" t="s">
        <v>1462</v>
      </c>
      <c r="E91" s="3">
        <v>3</v>
      </c>
      <c r="F91" s="3">
        <v>1837.5</v>
      </c>
    </row>
    <row r="92" spans="1:6" x14ac:dyDescent="0.25">
      <c r="A92" s="7">
        <v>218</v>
      </c>
      <c r="B92" s="2" t="s">
        <v>629</v>
      </c>
      <c r="C92" s="2" t="s">
        <v>8</v>
      </c>
      <c r="D92" s="2" t="s">
        <v>1463</v>
      </c>
      <c r="E92" s="3">
        <v>672</v>
      </c>
      <c r="F92" s="3">
        <v>746590.04</v>
      </c>
    </row>
    <row r="93" spans="1:6" x14ac:dyDescent="0.25">
      <c r="A93" s="7">
        <v>218</v>
      </c>
      <c r="B93" s="2" t="s">
        <v>629</v>
      </c>
      <c r="C93" s="2" t="s">
        <v>8</v>
      </c>
      <c r="D93" s="2" t="s">
        <v>1464</v>
      </c>
      <c r="E93" s="3">
        <v>1</v>
      </c>
      <c r="F93" s="3">
        <v>2600</v>
      </c>
    </row>
    <row r="94" spans="1:6" x14ac:dyDescent="0.25">
      <c r="A94" s="7">
        <v>218</v>
      </c>
      <c r="B94" s="2" t="s">
        <v>629</v>
      </c>
      <c r="C94" s="2" t="s">
        <v>8</v>
      </c>
      <c r="D94" s="2" t="s">
        <v>1467</v>
      </c>
      <c r="E94" s="3">
        <v>1</v>
      </c>
      <c r="F94" s="3">
        <v>715</v>
      </c>
    </row>
    <row r="95" spans="1:6" x14ac:dyDescent="0.25">
      <c r="A95" s="7">
        <v>218</v>
      </c>
      <c r="B95" s="2" t="s">
        <v>629</v>
      </c>
      <c r="C95" s="2" t="s">
        <v>8</v>
      </c>
      <c r="D95" s="2" t="s">
        <v>1465</v>
      </c>
      <c r="E95" s="3">
        <v>2</v>
      </c>
      <c r="F95" s="3">
        <v>1719.45</v>
      </c>
    </row>
    <row r="96" spans="1:6" x14ac:dyDescent="0.25">
      <c r="A96" s="7">
        <v>218</v>
      </c>
      <c r="B96" s="2" t="s">
        <v>629</v>
      </c>
      <c r="C96" s="2" t="s">
        <v>8</v>
      </c>
      <c r="D96" s="2" t="s">
        <v>1466</v>
      </c>
      <c r="E96" s="3">
        <v>1</v>
      </c>
      <c r="F96" s="3">
        <v>433</v>
      </c>
    </row>
    <row r="97" spans="1:6" x14ac:dyDescent="0.25">
      <c r="A97" s="7">
        <v>218</v>
      </c>
      <c r="B97" s="2" t="s">
        <v>36</v>
      </c>
      <c r="C97" s="2" t="s">
        <v>8</v>
      </c>
      <c r="D97" s="2" t="s">
        <v>1463</v>
      </c>
      <c r="E97" s="3">
        <v>28</v>
      </c>
      <c r="F97" s="3">
        <v>164455.63</v>
      </c>
    </row>
    <row r="98" spans="1:6" x14ac:dyDescent="0.25">
      <c r="A98" s="7">
        <v>218</v>
      </c>
      <c r="B98" s="2" t="s">
        <v>63</v>
      </c>
      <c r="C98" s="2" t="s">
        <v>8</v>
      </c>
      <c r="D98" s="2" t="s">
        <v>1461</v>
      </c>
      <c r="E98" s="3">
        <v>433</v>
      </c>
      <c r="F98" s="3">
        <v>261110</v>
      </c>
    </row>
    <row r="99" spans="1:6" x14ac:dyDescent="0.25">
      <c r="A99" s="7">
        <v>218</v>
      </c>
      <c r="B99" s="2" t="s">
        <v>63</v>
      </c>
      <c r="C99" s="2" t="s">
        <v>8</v>
      </c>
      <c r="D99" s="2" t="s">
        <v>1463</v>
      </c>
      <c r="E99" s="3">
        <v>226</v>
      </c>
      <c r="F99" s="3">
        <v>137990</v>
      </c>
    </row>
    <row r="100" spans="1:6" x14ac:dyDescent="0.25">
      <c r="A100" s="7">
        <v>218</v>
      </c>
      <c r="B100" s="2" t="s">
        <v>59</v>
      </c>
      <c r="C100" s="2" t="s">
        <v>8</v>
      </c>
      <c r="D100" s="2" t="s">
        <v>1463</v>
      </c>
      <c r="E100" s="3">
        <v>26</v>
      </c>
      <c r="F100" s="3">
        <v>130337</v>
      </c>
    </row>
    <row r="101" spans="1:6" x14ac:dyDescent="0.25">
      <c r="A101" s="7">
        <v>218</v>
      </c>
      <c r="B101" s="2" t="s">
        <v>40</v>
      </c>
      <c r="C101" s="2" t="s">
        <v>8</v>
      </c>
      <c r="D101" s="2" t="s">
        <v>1461</v>
      </c>
      <c r="E101" s="3">
        <v>21</v>
      </c>
      <c r="F101" s="3">
        <v>7169.5</v>
      </c>
    </row>
    <row r="102" spans="1:6" x14ac:dyDescent="0.25">
      <c r="A102" s="7">
        <v>218</v>
      </c>
      <c r="B102" s="2" t="s">
        <v>40</v>
      </c>
      <c r="C102" s="2" t="s">
        <v>8</v>
      </c>
      <c r="D102" s="2" t="s">
        <v>1462</v>
      </c>
      <c r="E102" s="3">
        <v>7</v>
      </c>
      <c r="F102" s="3">
        <v>1561</v>
      </c>
    </row>
    <row r="103" spans="1:6" x14ac:dyDescent="0.25">
      <c r="A103" s="7">
        <v>218</v>
      </c>
      <c r="B103" s="2" t="s">
        <v>40</v>
      </c>
      <c r="C103" s="2" t="s">
        <v>8</v>
      </c>
      <c r="D103" s="2" t="s">
        <v>1463</v>
      </c>
      <c r="E103" s="3">
        <v>422</v>
      </c>
      <c r="F103" s="3">
        <v>104817.33</v>
      </c>
    </row>
    <row r="104" spans="1:6" x14ac:dyDescent="0.25">
      <c r="A104" s="7">
        <v>218</v>
      </c>
      <c r="B104" s="2" t="s">
        <v>40</v>
      </c>
      <c r="C104" s="2" t="s">
        <v>8</v>
      </c>
      <c r="D104" s="2" t="s">
        <v>1464</v>
      </c>
      <c r="E104" s="3">
        <v>84</v>
      </c>
      <c r="F104" s="3">
        <v>23486.880000000001</v>
      </c>
    </row>
    <row r="105" spans="1:6" x14ac:dyDescent="0.25">
      <c r="A105" s="7">
        <v>218</v>
      </c>
      <c r="B105" s="2" t="s">
        <v>40</v>
      </c>
      <c r="C105" s="2" t="s">
        <v>8</v>
      </c>
      <c r="D105" s="2" t="s">
        <v>1465</v>
      </c>
      <c r="E105" s="3">
        <v>1</v>
      </c>
      <c r="F105" s="3">
        <v>1780</v>
      </c>
    </row>
    <row r="106" spans="1:6" x14ac:dyDescent="0.25">
      <c r="A106" s="7">
        <v>218</v>
      </c>
      <c r="B106" s="2" t="s">
        <v>40</v>
      </c>
      <c r="C106" s="2" t="s">
        <v>8</v>
      </c>
      <c r="D106" s="2" t="s">
        <v>1466</v>
      </c>
      <c r="E106" s="3">
        <v>18</v>
      </c>
      <c r="F106" s="3">
        <v>2429.75</v>
      </c>
    </row>
    <row r="107" spans="1:6" x14ac:dyDescent="0.25">
      <c r="A107" s="7">
        <v>36</v>
      </c>
      <c r="B107" s="2" t="s">
        <v>2</v>
      </c>
      <c r="C107" s="2" t="s">
        <v>3</v>
      </c>
      <c r="D107" s="2" t="s">
        <v>1461</v>
      </c>
      <c r="E107" s="3">
        <v>3275</v>
      </c>
      <c r="F107" s="3">
        <v>278544.35999999702</v>
      </c>
    </row>
    <row r="108" spans="1:6" x14ac:dyDescent="0.25">
      <c r="A108" s="7">
        <v>36</v>
      </c>
      <c r="B108" s="2" t="s">
        <v>2</v>
      </c>
      <c r="C108" s="2" t="s">
        <v>3</v>
      </c>
      <c r="D108" s="2" t="s">
        <v>1462</v>
      </c>
      <c r="E108" s="3">
        <v>14</v>
      </c>
      <c r="F108" s="3">
        <v>1375.6</v>
      </c>
    </row>
    <row r="109" spans="1:6" x14ac:dyDescent="0.25">
      <c r="A109" s="7">
        <v>36</v>
      </c>
      <c r="B109" s="2" t="s">
        <v>2</v>
      </c>
      <c r="C109" s="2" t="s">
        <v>3</v>
      </c>
      <c r="D109" s="2" t="s">
        <v>1463</v>
      </c>
      <c r="E109" s="3">
        <v>23797</v>
      </c>
      <c r="F109" s="3">
        <v>2062769.9200002099</v>
      </c>
    </row>
    <row r="110" spans="1:6" x14ac:dyDescent="0.25">
      <c r="A110" s="7">
        <v>36</v>
      </c>
      <c r="B110" s="2" t="s">
        <v>2</v>
      </c>
      <c r="C110" s="2" t="s">
        <v>3</v>
      </c>
      <c r="D110" s="2" t="s">
        <v>1464</v>
      </c>
      <c r="E110" s="3">
        <v>10</v>
      </c>
      <c r="F110" s="3">
        <v>1064.9000000000001</v>
      </c>
    </row>
    <row r="111" spans="1:6" x14ac:dyDescent="0.25">
      <c r="A111" s="7">
        <v>36</v>
      </c>
      <c r="B111" s="2" t="s">
        <v>2</v>
      </c>
      <c r="C111" s="2" t="s">
        <v>3</v>
      </c>
      <c r="D111" s="2" t="s">
        <v>1467</v>
      </c>
      <c r="E111" s="3">
        <v>2</v>
      </c>
      <c r="F111" s="3">
        <v>82.3</v>
      </c>
    </row>
    <row r="112" spans="1:6" x14ac:dyDescent="0.25">
      <c r="A112" s="7">
        <v>36</v>
      </c>
      <c r="B112" s="2" t="s">
        <v>2</v>
      </c>
      <c r="C112" s="2" t="s">
        <v>3</v>
      </c>
      <c r="D112" s="2" t="s">
        <v>1465</v>
      </c>
      <c r="E112" s="3">
        <v>9</v>
      </c>
      <c r="F112" s="3">
        <v>869.4</v>
      </c>
    </row>
    <row r="113" spans="1:6" x14ac:dyDescent="0.25">
      <c r="A113" s="7">
        <v>36</v>
      </c>
      <c r="B113" s="2" t="s">
        <v>2</v>
      </c>
      <c r="C113" s="2" t="s">
        <v>3</v>
      </c>
      <c r="D113" s="2" t="s">
        <v>1468</v>
      </c>
      <c r="E113" s="3">
        <v>1</v>
      </c>
      <c r="F113" s="3">
        <v>102.5</v>
      </c>
    </row>
    <row r="114" spans="1:6" x14ac:dyDescent="0.25">
      <c r="A114" s="7">
        <v>36</v>
      </c>
      <c r="B114" s="2" t="s">
        <v>2</v>
      </c>
      <c r="C114" s="2" t="s">
        <v>3</v>
      </c>
      <c r="D114" s="2" t="s">
        <v>1466</v>
      </c>
      <c r="E114" s="3">
        <v>1517</v>
      </c>
      <c r="F114" s="3">
        <v>56744.450000000099</v>
      </c>
    </row>
    <row r="115" spans="1:6" x14ac:dyDescent="0.25">
      <c r="A115" s="7">
        <v>36</v>
      </c>
      <c r="B115" s="2" t="s">
        <v>32</v>
      </c>
      <c r="C115" s="2" t="s">
        <v>3</v>
      </c>
      <c r="D115" s="2" t="s">
        <v>1461</v>
      </c>
      <c r="E115" s="3">
        <v>1343</v>
      </c>
      <c r="F115" s="3">
        <v>1395355.6</v>
      </c>
    </row>
    <row r="116" spans="1:6" x14ac:dyDescent="0.25">
      <c r="A116" s="7">
        <v>36</v>
      </c>
      <c r="B116" s="2" t="s">
        <v>32</v>
      </c>
      <c r="C116" s="2" t="s">
        <v>3</v>
      </c>
      <c r="D116" s="2" t="s">
        <v>1462</v>
      </c>
      <c r="E116" s="3">
        <v>21</v>
      </c>
      <c r="F116" s="3">
        <v>71540</v>
      </c>
    </row>
    <row r="117" spans="1:6" x14ac:dyDescent="0.25">
      <c r="A117" s="7">
        <v>36</v>
      </c>
      <c r="B117" s="2" t="s">
        <v>32</v>
      </c>
      <c r="C117" s="2" t="s">
        <v>3</v>
      </c>
      <c r="D117" s="2" t="s">
        <v>1463</v>
      </c>
      <c r="E117" s="3">
        <v>6350</v>
      </c>
      <c r="F117" s="3">
        <v>7987013.4300001301</v>
      </c>
    </row>
    <row r="118" spans="1:6" x14ac:dyDescent="0.25">
      <c r="A118" s="7">
        <v>36</v>
      </c>
      <c r="B118" s="2" t="s">
        <v>32</v>
      </c>
      <c r="C118" s="2" t="s">
        <v>3</v>
      </c>
      <c r="D118" s="2" t="s">
        <v>1464</v>
      </c>
      <c r="E118" s="3">
        <v>2</v>
      </c>
      <c r="F118" s="3">
        <v>4232.5</v>
      </c>
    </row>
    <row r="119" spans="1:6" x14ac:dyDescent="0.25">
      <c r="A119" s="7">
        <v>36</v>
      </c>
      <c r="B119" s="2" t="s">
        <v>32</v>
      </c>
      <c r="C119" s="2" t="s">
        <v>3</v>
      </c>
      <c r="D119" s="2" t="s">
        <v>1467</v>
      </c>
      <c r="E119" s="3">
        <v>262</v>
      </c>
      <c r="F119" s="3">
        <v>1107659.8700000001</v>
      </c>
    </row>
    <row r="120" spans="1:6" x14ac:dyDescent="0.25">
      <c r="A120" s="7">
        <v>36</v>
      </c>
      <c r="B120" s="2" t="s">
        <v>32</v>
      </c>
      <c r="C120" s="2" t="s">
        <v>3</v>
      </c>
      <c r="D120" s="2" t="s">
        <v>1465</v>
      </c>
      <c r="E120" s="3">
        <v>534</v>
      </c>
      <c r="F120" s="3">
        <v>298036.43</v>
      </c>
    </row>
    <row r="121" spans="1:6" x14ac:dyDescent="0.25">
      <c r="A121" s="7">
        <v>36</v>
      </c>
      <c r="B121" s="2" t="s">
        <v>32</v>
      </c>
      <c r="C121" s="2" t="s">
        <v>3</v>
      </c>
      <c r="D121" s="2" t="s">
        <v>1466</v>
      </c>
      <c r="E121" s="3">
        <v>3</v>
      </c>
      <c r="F121" s="3">
        <v>30423.5</v>
      </c>
    </row>
    <row r="122" spans="1:6" x14ac:dyDescent="0.25">
      <c r="A122" s="7">
        <v>36</v>
      </c>
      <c r="B122" s="2" t="s">
        <v>629</v>
      </c>
      <c r="C122" s="2" t="s">
        <v>3</v>
      </c>
      <c r="D122" s="2" t="s">
        <v>1461</v>
      </c>
      <c r="E122" s="3">
        <v>2059</v>
      </c>
      <c r="F122" s="3">
        <v>1479244.79</v>
      </c>
    </row>
    <row r="123" spans="1:6" x14ac:dyDescent="0.25">
      <c r="A123" s="7">
        <v>36</v>
      </c>
      <c r="B123" s="2" t="s">
        <v>629</v>
      </c>
      <c r="C123" s="2" t="s">
        <v>3</v>
      </c>
      <c r="D123" s="2" t="s">
        <v>1462</v>
      </c>
      <c r="E123" s="3">
        <v>10</v>
      </c>
      <c r="F123" s="3">
        <v>5285.38</v>
      </c>
    </row>
    <row r="124" spans="1:6" x14ac:dyDescent="0.25">
      <c r="A124" s="7">
        <v>36</v>
      </c>
      <c r="B124" s="2" t="s">
        <v>629</v>
      </c>
      <c r="C124" s="2" t="s">
        <v>3</v>
      </c>
      <c r="D124" s="2" t="s">
        <v>1463</v>
      </c>
      <c r="E124" s="3">
        <v>1743</v>
      </c>
      <c r="F124" s="3">
        <v>1448305.21</v>
      </c>
    </row>
    <row r="125" spans="1:6" x14ac:dyDescent="0.25">
      <c r="A125" s="7">
        <v>36</v>
      </c>
      <c r="B125" s="2" t="s">
        <v>629</v>
      </c>
      <c r="C125" s="2" t="s">
        <v>3</v>
      </c>
      <c r="D125" s="2" t="s">
        <v>1467</v>
      </c>
      <c r="E125" s="3">
        <v>6</v>
      </c>
      <c r="F125" s="3">
        <v>13656.7</v>
      </c>
    </row>
    <row r="126" spans="1:6" x14ac:dyDescent="0.25">
      <c r="A126" s="7">
        <v>36</v>
      </c>
      <c r="B126" s="2" t="s">
        <v>629</v>
      </c>
      <c r="C126" s="2" t="s">
        <v>3</v>
      </c>
      <c r="D126" s="2" t="s">
        <v>1465</v>
      </c>
      <c r="E126" s="3">
        <v>1</v>
      </c>
      <c r="F126" s="3">
        <v>2170.35</v>
      </c>
    </row>
    <row r="127" spans="1:6" x14ac:dyDescent="0.25">
      <c r="A127" s="7">
        <v>36</v>
      </c>
      <c r="B127" s="2" t="s">
        <v>629</v>
      </c>
      <c r="C127" s="2" t="s">
        <v>3</v>
      </c>
      <c r="D127" s="2" t="s">
        <v>1466</v>
      </c>
      <c r="E127" s="3">
        <v>8</v>
      </c>
      <c r="F127" s="3">
        <v>6534.68</v>
      </c>
    </row>
    <row r="128" spans="1:6" x14ac:dyDescent="0.25">
      <c r="A128" s="7">
        <v>36</v>
      </c>
      <c r="B128" s="2" t="s">
        <v>36</v>
      </c>
      <c r="C128" s="2" t="s">
        <v>3</v>
      </c>
      <c r="D128" s="2" t="s">
        <v>1461</v>
      </c>
      <c r="E128" s="3">
        <v>5</v>
      </c>
      <c r="F128" s="3">
        <v>6536.25</v>
      </c>
    </row>
    <row r="129" spans="1:6" x14ac:dyDescent="0.25">
      <c r="A129" s="7">
        <v>36</v>
      </c>
      <c r="B129" s="2" t="s">
        <v>36</v>
      </c>
      <c r="C129" s="2" t="s">
        <v>3</v>
      </c>
      <c r="D129" s="2" t="s">
        <v>1463</v>
      </c>
      <c r="E129" s="3">
        <v>100</v>
      </c>
      <c r="F129" s="3">
        <v>482843.77</v>
      </c>
    </row>
    <row r="130" spans="1:6" x14ac:dyDescent="0.25">
      <c r="A130" s="7">
        <v>36</v>
      </c>
      <c r="B130" s="2" t="s">
        <v>36</v>
      </c>
      <c r="C130" s="2" t="s">
        <v>3</v>
      </c>
      <c r="D130" s="2" t="s">
        <v>1467</v>
      </c>
      <c r="E130" s="3">
        <v>1</v>
      </c>
      <c r="F130" s="3">
        <v>6510</v>
      </c>
    </row>
    <row r="131" spans="1:6" x14ac:dyDescent="0.25">
      <c r="A131" s="7">
        <v>36</v>
      </c>
      <c r="B131" s="2" t="s">
        <v>63</v>
      </c>
      <c r="C131" s="2" t="s">
        <v>3</v>
      </c>
      <c r="D131" s="2" t="s">
        <v>1461</v>
      </c>
      <c r="E131" s="3">
        <v>2453</v>
      </c>
      <c r="F131" s="3">
        <v>1511563.42</v>
      </c>
    </row>
    <row r="132" spans="1:6" x14ac:dyDescent="0.25">
      <c r="A132" s="7">
        <v>36</v>
      </c>
      <c r="B132" s="2" t="s">
        <v>63</v>
      </c>
      <c r="C132" s="2" t="s">
        <v>3</v>
      </c>
      <c r="D132" s="2" t="s">
        <v>1462</v>
      </c>
      <c r="E132" s="3">
        <v>2</v>
      </c>
      <c r="F132" s="3">
        <v>1300</v>
      </c>
    </row>
    <row r="133" spans="1:6" x14ac:dyDescent="0.25">
      <c r="A133" s="7">
        <v>36</v>
      </c>
      <c r="B133" s="2" t="s">
        <v>63</v>
      </c>
      <c r="C133" s="2" t="s">
        <v>3</v>
      </c>
      <c r="D133" s="2" t="s">
        <v>1463</v>
      </c>
      <c r="E133" s="3">
        <v>670</v>
      </c>
      <c r="F133" s="3">
        <v>404830</v>
      </c>
    </row>
    <row r="134" spans="1:6" x14ac:dyDescent="0.25">
      <c r="A134" s="7">
        <v>36</v>
      </c>
      <c r="B134" s="2" t="s">
        <v>63</v>
      </c>
      <c r="C134" s="2" t="s">
        <v>3</v>
      </c>
      <c r="D134" s="2" t="s">
        <v>1465</v>
      </c>
      <c r="E134" s="3">
        <v>6</v>
      </c>
      <c r="F134" s="3">
        <v>3900</v>
      </c>
    </row>
    <row r="135" spans="1:6" x14ac:dyDescent="0.25">
      <c r="A135" s="7">
        <v>36</v>
      </c>
      <c r="B135" s="2" t="s">
        <v>59</v>
      </c>
      <c r="C135" s="2" t="s">
        <v>3</v>
      </c>
      <c r="D135" s="2" t="s">
        <v>1463</v>
      </c>
      <c r="E135" s="3">
        <v>90</v>
      </c>
      <c r="F135" s="3">
        <v>369002</v>
      </c>
    </row>
    <row r="136" spans="1:6" x14ac:dyDescent="0.25">
      <c r="A136" s="7">
        <v>36</v>
      </c>
      <c r="B136" s="2" t="s">
        <v>40</v>
      </c>
      <c r="C136" s="2" t="s">
        <v>3</v>
      </c>
      <c r="D136" s="2" t="s">
        <v>1461</v>
      </c>
      <c r="E136" s="3">
        <v>83</v>
      </c>
      <c r="F136" s="3">
        <v>19810.400000000001</v>
      </c>
    </row>
    <row r="137" spans="1:6" x14ac:dyDescent="0.25">
      <c r="A137" s="7">
        <v>36</v>
      </c>
      <c r="B137" s="2" t="s">
        <v>40</v>
      </c>
      <c r="C137" s="2" t="s">
        <v>3</v>
      </c>
      <c r="D137" s="2" t="s">
        <v>1462</v>
      </c>
      <c r="E137" s="3">
        <v>23</v>
      </c>
      <c r="F137" s="3">
        <v>4105.3999999999996</v>
      </c>
    </row>
    <row r="138" spans="1:6" x14ac:dyDescent="0.25">
      <c r="A138" s="7">
        <v>36</v>
      </c>
      <c r="B138" s="2" t="s">
        <v>40</v>
      </c>
      <c r="C138" s="2" t="s">
        <v>3</v>
      </c>
      <c r="D138" s="2" t="s">
        <v>1463</v>
      </c>
      <c r="E138" s="3">
        <v>1137</v>
      </c>
      <c r="F138" s="3">
        <v>226642.55</v>
      </c>
    </row>
    <row r="139" spans="1:6" x14ac:dyDescent="0.25">
      <c r="A139" s="7">
        <v>36</v>
      </c>
      <c r="B139" s="2" t="s">
        <v>40</v>
      </c>
      <c r="C139" s="2" t="s">
        <v>3</v>
      </c>
      <c r="D139" s="2" t="s">
        <v>1464</v>
      </c>
      <c r="E139" s="3">
        <v>154</v>
      </c>
      <c r="F139" s="3">
        <v>35105.769999999997</v>
      </c>
    </row>
    <row r="140" spans="1:6" x14ac:dyDescent="0.25">
      <c r="A140" s="7">
        <v>36</v>
      </c>
      <c r="B140" s="2" t="s">
        <v>40</v>
      </c>
      <c r="C140" s="2" t="s">
        <v>3</v>
      </c>
      <c r="D140" s="2" t="s">
        <v>1467</v>
      </c>
      <c r="E140" s="3">
        <v>2</v>
      </c>
      <c r="F140" s="3">
        <v>3278.34</v>
      </c>
    </row>
    <row r="141" spans="1:6" x14ac:dyDescent="0.25">
      <c r="A141" s="7">
        <v>36</v>
      </c>
      <c r="B141" s="2" t="s">
        <v>40</v>
      </c>
      <c r="C141" s="2" t="s">
        <v>3</v>
      </c>
      <c r="D141" s="2" t="s">
        <v>1465</v>
      </c>
      <c r="E141" s="3">
        <v>3</v>
      </c>
      <c r="F141" s="3">
        <v>1536.8</v>
      </c>
    </row>
    <row r="142" spans="1:6" x14ac:dyDescent="0.25">
      <c r="A142" s="7">
        <v>36</v>
      </c>
      <c r="B142" s="2" t="s">
        <v>40</v>
      </c>
      <c r="C142" s="2" t="s">
        <v>3</v>
      </c>
      <c r="D142" s="2" t="s">
        <v>1466</v>
      </c>
      <c r="E142" s="3">
        <v>31</v>
      </c>
      <c r="F142" s="3">
        <v>4860.3999999999996</v>
      </c>
    </row>
    <row r="143" spans="1:6" x14ac:dyDescent="0.25">
      <c r="A143" s="7">
        <v>165</v>
      </c>
      <c r="B143" s="2" t="s">
        <v>2</v>
      </c>
      <c r="C143" s="2" t="s">
        <v>3</v>
      </c>
      <c r="D143" s="2" t="s">
        <v>1461</v>
      </c>
      <c r="E143" s="3">
        <v>3480</v>
      </c>
      <c r="F143" s="3">
        <v>343787.48999999702</v>
      </c>
    </row>
    <row r="144" spans="1:6" x14ac:dyDescent="0.25">
      <c r="A144" s="7">
        <v>165</v>
      </c>
      <c r="B144" s="2" t="s">
        <v>2</v>
      </c>
      <c r="C144" s="2" t="s">
        <v>3</v>
      </c>
      <c r="D144" s="2" t="s">
        <v>1462</v>
      </c>
      <c r="E144" s="3">
        <v>27</v>
      </c>
      <c r="F144" s="3">
        <v>3194.8</v>
      </c>
    </row>
    <row r="145" spans="1:6" x14ac:dyDescent="0.25">
      <c r="A145" s="7">
        <v>165</v>
      </c>
      <c r="B145" s="2" t="s">
        <v>2</v>
      </c>
      <c r="C145" s="2" t="s">
        <v>3</v>
      </c>
      <c r="D145" s="2" t="s">
        <v>1463</v>
      </c>
      <c r="E145" s="3">
        <v>20405</v>
      </c>
      <c r="F145" s="3">
        <v>2036805.4200001501</v>
      </c>
    </row>
    <row r="146" spans="1:6" x14ac:dyDescent="0.25">
      <c r="A146" s="7">
        <v>165</v>
      </c>
      <c r="B146" s="2" t="s">
        <v>2</v>
      </c>
      <c r="C146" s="2" t="s">
        <v>3</v>
      </c>
      <c r="D146" s="2" t="s">
        <v>1464</v>
      </c>
      <c r="E146" s="3">
        <v>5</v>
      </c>
      <c r="F146" s="3">
        <v>586.29999999999995</v>
      </c>
    </row>
    <row r="147" spans="1:6" x14ac:dyDescent="0.25">
      <c r="A147" s="7">
        <v>165</v>
      </c>
      <c r="B147" s="2" t="s">
        <v>2</v>
      </c>
      <c r="C147" s="2" t="s">
        <v>3</v>
      </c>
      <c r="D147" s="2" t="s">
        <v>1465</v>
      </c>
      <c r="E147" s="3">
        <v>16</v>
      </c>
      <c r="F147" s="3">
        <v>1760.7</v>
      </c>
    </row>
    <row r="148" spans="1:6" x14ac:dyDescent="0.25">
      <c r="A148" s="7">
        <v>165</v>
      </c>
      <c r="B148" s="2" t="s">
        <v>2</v>
      </c>
      <c r="C148" s="2" t="s">
        <v>3</v>
      </c>
      <c r="D148" s="2" t="s">
        <v>1468</v>
      </c>
      <c r="E148" s="3">
        <v>1</v>
      </c>
      <c r="F148" s="3">
        <v>104</v>
      </c>
    </row>
    <row r="149" spans="1:6" x14ac:dyDescent="0.25">
      <c r="A149" s="7">
        <v>165</v>
      </c>
      <c r="B149" s="2" t="s">
        <v>2</v>
      </c>
      <c r="C149" s="2" t="s">
        <v>3</v>
      </c>
      <c r="D149" s="2" t="s">
        <v>1466</v>
      </c>
      <c r="E149" s="3">
        <v>689</v>
      </c>
      <c r="F149" s="3">
        <v>25071.8</v>
      </c>
    </row>
    <row r="150" spans="1:6" x14ac:dyDescent="0.25">
      <c r="A150" s="7">
        <v>165</v>
      </c>
      <c r="B150" s="2" t="s">
        <v>32</v>
      </c>
      <c r="C150" s="2" t="s">
        <v>3</v>
      </c>
      <c r="D150" s="2" t="s">
        <v>1461</v>
      </c>
      <c r="E150" s="3">
        <v>1599</v>
      </c>
      <c r="F150" s="3">
        <v>2440124.41</v>
      </c>
    </row>
    <row r="151" spans="1:6" x14ac:dyDescent="0.25">
      <c r="A151" s="7">
        <v>165</v>
      </c>
      <c r="B151" s="2" t="s">
        <v>32</v>
      </c>
      <c r="C151" s="2" t="s">
        <v>3</v>
      </c>
      <c r="D151" s="2" t="s">
        <v>1462</v>
      </c>
      <c r="E151" s="3">
        <v>29</v>
      </c>
      <c r="F151" s="3">
        <v>103984</v>
      </c>
    </row>
    <row r="152" spans="1:6" x14ac:dyDescent="0.25">
      <c r="A152" s="7">
        <v>165</v>
      </c>
      <c r="B152" s="2" t="s">
        <v>32</v>
      </c>
      <c r="C152" s="2" t="s">
        <v>3</v>
      </c>
      <c r="D152" s="2" t="s">
        <v>1463</v>
      </c>
      <c r="E152" s="3">
        <v>8963</v>
      </c>
      <c r="F152" s="3">
        <v>12002556.810000099</v>
      </c>
    </row>
    <row r="153" spans="1:6" x14ac:dyDescent="0.25">
      <c r="A153" s="7">
        <v>165</v>
      </c>
      <c r="B153" s="2" t="s">
        <v>32</v>
      </c>
      <c r="C153" s="2" t="s">
        <v>3</v>
      </c>
      <c r="D153" s="2" t="s">
        <v>1464</v>
      </c>
      <c r="E153" s="3">
        <v>3</v>
      </c>
      <c r="F153" s="3">
        <v>941.33</v>
      </c>
    </row>
    <row r="154" spans="1:6" x14ac:dyDescent="0.25">
      <c r="A154" s="7">
        <v>165</v>
      </c>
      <c r="B154" s="2" t="s">
        <v>32</v>
      </c>
      <c r="C154" s="2" t="s">
        <v>3</v>
      </c>
      <c r="D154" s="2" t="s">
        <v>1467</v>
      </c>
      <c r="E154" s="3">
        <v>731</v>
      </c>
      <c r="F154" s="3">
        <v>3389574.19</v>
      </c>
    </row>
    <row r="155" spans="1:6" x14ac:dyDescent="0.25">
      <c r="A155" s="7">
        <v>165</v>
      </c>
      <c r="B155" s="2" t="s">
        <v>32</v>
      </c>
      <c r="C155" s="2" t="s">
        <v>3</v>
      </c>
      <c r="D155" s="2" t="s">
        <v>1465</v>
      </c>
      <c r="E155" s="3">
        <v>741</v>
      </c>
      <c r="F155" s="3">
        <v>453687.74</v>
      </c>
    </row>
    <row r="156" spans="1:6" x14ac:dyDescent="0.25">
      <c r="A156" s="7">
        <v>165</v>
      </c>
      <c r="B156" s="2" t="s">
        <v>32</v>
      </c>
      <c r="C156" s="2" t="s">
        <v>3</v>
      </c>
      <c r="D156" s="2" t="s">
        <v>1468</v>
      </c>
      <c r="E156" s="3">
        <v>1</v>
      </c>
      <c r="F156" s="3">
        <v>676.04</v>
      </c>
    </row>
    <row r="157" spans="1:6" x14ac:dyDescent="0.25">
      <c r="A157" s="7">
        <v>165</v>
      </c>
      <c r="B157" s="2" t="s">
        <v>32</v>
      </c>
      <c r="C157" s="2" t="s">
        <v>3</v>
      </c>
      <c r="D157" s="2" t="s">
        <v>1469</v>
      </c>
      <c r="E157" s="3">
        <v>1</v>
      </c>
      <c r="F157" s="3">
        <v>31.25</v>
      </c>
    </row>
    <row r="158" spans="1:6" x14ac:dyDescent="0.25">
      <c r="A158" s="7">
        <v>165</v>
      </c>
      <c r="B158" s="2" t="s">
        <v>32</v>
      </c>
      <c r="C158" s="2" t="s">
        <v>3</v>
      </c>
      <c r="D158" s="2" t="s">
        <v>1466</v>
      </c>
      <c r="E158" s="3">
        <v>34</v>
      </c>
      <c r="F158" s="3">
        <v>813485.16</v>
      </c>
    </row>
    <row r="159" spans="1:6" x14ac:dyDescent="0.25">
      <c r="A159" s="7">
        <v>165</v>
      </c>
      <c r="B159" s="2" t="s">
        <v>39</v>
      </c>
      <c r="C159" s="2" t="s">
        <v>3</v>
      </c>
      <c r="D159" s="2" t="s">
        <v>1461</v>
      </c>
      <c r="E159" s="3">
        <v>7</v>
      </c>
      <c r="F159" s="3">
        <v>1048.1300000000001</v>
      </c>
    </row>
    <row r="160" spans="1:6" x14ac:dyDescent="0.25">
      <c r="A160" s="7">
        <v>165</v>
      </c>
      <c r="B160" s="2" t="s">
        <v>39</v>
      </c>
      <c r="C160" s="2" t="s">
        <v>3</v>
      </c>
      <c r="D160" s="2" t="s">
        <v>1463</v>
      </c>
      <c r="E160" s="3">
        <v>262</v>
      </c>
      <c r="F160" s="3">
        <v>42597.9</v>
      </c>
    </row>
    <row r="161" spans="1:6" x14ac:dyDescent="0.25">
      <c r="A161" s="7">
        <v>165</v>
      </c>
      <c r="B161" s="2" t="s">
        <v>39</v>
      </c>
      <c r="C161" s="2" t="s">
        <v>3</v>
      </c>
      <c r="D161" s="2" t="s">
        <v>1466</v>
      </c>
      <c r="E161" s="3">
        <v>16</v>
      </c>
      <c r="F161" s="3">
        <v>2500.3200000000002</v>
      </c>
    </row>
    <row r="162" spans="1:6" x14ac:dyDescent="0.25">
      <c r="A162" s="7">
        <v>165</v>
      </c>
      <c r="B162" s="2" t="s">
        <v>629</v>
      </c>
      <c r="C162" s="2" t="s">
        <v>3</v>
      </c>
      <c r="D162" s="2" t="s">
        <v>1461</v>
      </c>
      <c r="E162" s="3">
        <v>1644</v>
      </c>
      <c r="F162" s="3">
        <v>1369214.72</v>
      </c>
    </row>
    <row r="163" spans="1:6" x14ac:dyDescent="0.25">
      <c r="A163" s="7">
        <v>165</v>
      </c>
      <c r="B163" s="2" t="s">
        <v>629</v>
      </c>
      <c r="C163" s="2" t="s">
        <v>3</v>
      </c>
      <c r="D163" s="2" t="s">
        <v>1462</v>
      </c>
      <c r="E163" s="3">
        <v>18</v>
      </c>
      <c r="F163" s="3">
        <v>14928.2</v>
      </c>
    </row>
    <row r="164" spans="1:6" x14ac:dyDescent="0.25">
      <c r="A164" s="7">
        <v>165</v>
      </c>
      <c r="B164" s="2" t="s">
        <v>629</v>
      </c>
      <c r="C164" s="2" t="s">
        <v>3</v>
      </c>
      <c r="D164" s="2" t="s">
        <v>1463</v>
      </c>
      <c r="E164" s="3">
        <v>2452</v>
      </c>
      <c r="F164" s="3">
        <v>2456510.4799999902</v>
      </c>
    </row>
    <row r="165" spans="1:6" x14ac:dyDescent="0.25">
      <c r="A165" s="7">
        <v>165</v>
      </c>
      <c r="B165" s="2" t="s">
        <v>629</v>
      </c>
      <c r="C165" s="2" t="s">
        <v>3</v>
      </c>
      <c r="D165" s="2" t="s">
        <v>1464</v>
      </c>
      <c r="E165" s="3">
        <v>2</v>
      </c>
      <c r="F165" s="3">
        <v>1425.6</v>
      </c>
    </row>
    <row r="166" spans="1:6" x14ac:dyDescent="0.25">
      <c r="A166" s="7">
        <v>165</v>
      </c>
      <c r="B166" s="2" t="s">
        <v>629</v>
      </c>
      <c r="C166" s="2" t="s">
        <v>3</v>
      </c>
      <c r="D166" s="2" t="s">
        <v>1467</v>
      </c>
      <c r="E166" s="3">
        <v>6</v>
      </c>
      <c r="F166" s="3">
        <v>20875.72</v>
      </c>
    </row>
    <row r="167" spans="1:6" x14ac:dyDescent="0.25">
      <c r="A167" s="7">
        <v>165</v>
      </c>
      <c r="B167" s="2" t="s">
        <v>629</v>
      </c>
      <c r="C167" s="2" t="s">
        <v>3</v>
      </c>
      <c r="D167" s="2" t="s">
        <v>1465</v>
      </c>
      <c r="E167" s="3">
        <v>5</v>
      </c>
      <c r="F167" s="3">
        <v>9254.82</v>
      </c>
    </row>
    <row r="168" spans="1:6" x14ac:dyDescent="0.25">
      <c r="A168" s="7">
        <v>165</v>
      </c>
      <c r="B168" s="2" t="s">
        <v>629</v>
      </c>
      <c r="C168" s="2" t="s">
        <v>3</v>
      </c>
      <c r="D168" s="2" t="s">
        <v>1466</v>
      </c>
      <c r="E168" s="3">
        <v>6</v>
      </c>
      <c r="F168" s="3">
        <v>2338.1999999999998</v>
      </c>
    </row>
    <row r="169" spans="1:6" x14ac:dyDescent="0.25">
      <c r="A169" s="7">
        <v>165</v>
      </c>
      <c r="B169" s="2" t="s">
        <v>36</v>
      </c>
      <c r="C169" s="2" t="s">
        <v>3</v>
      </c>
      <c r="D169" s="2" t="s">
        <v>1461</v>
      </c>
      <c r="E169" s="3">
        <v>18</v>
      </c>
      <c r="F169" s="3">
        <v>61987.5</v>
      </c>
    </row>
    <row r="170" spans="1:6" x14ac:dyDescent="0.25">
      <c r="A170" s="7">
        <v>165</v>
      </c>
      <c r="B170" s="2" t="s">
        <v>36</v>
      </c>
      <c r="C170" s="2" t="s">
        <v>3</v>
      </c>
      <c r="D170" s="2" t="s">
        <v>1463</v>
      </c>
      <c r="E170" s="3">
        <v>125</v>
      </c>
      <c r="F170" s="3">
        <v>800297.48</v>
      </c>
    </row>
    <row r="171" spans="1:6" x14ac:dyDescent="0.25">
      <c r="A171" s="7">
        <v>165</v>
      </c>
      <c r="B171" s="2" t="s">
        <v>36</v>
      </c>
      <c r="C171" s="2" t="s">
        <v>3</v>
      </c>
      <c r="D171" s="2" t="s">
        <v>1467</v>
      </c>
      <c r="E171" s="3">
        <v>3</v>
      </c>
      <c r="F171" s="3">
        <v>34354.120000000003</v>
      </c>
    </row>
    <row r="172" spans="1:6" x14ac:dyDescent="0.25">
      <c r="A172" s="7">
        <v>165</v>
      </c>
      <c r="B172" s="2" t="s">
        <v>36</v>
      </c>
      <c r="C172" s="2" t="s">
        <v>3</v>
      </c>
      <c r="D172" s="2" t="s">
        <v>1465</v>
      </c>
      <c r="E172" s="3">
        <v>1</v>
      </c>
      <c r="F172" s="3">
        <v>8842.5</v>
      </c>
    </row>
    <row r="173" spans="1:6" x14ac:dyDescent="0.25">
      <c r="A173" s="7">
        <v>165</v>
      </c>
      <c r="B173" s="2" t="s">
        <v>63</v>
      </c>
      <c r="C173" s="2" t="s">
        <v>3</v>
      </c>
      <c r="D173" s="2" t="s">
        <v>1461</v>
      </c>
      <c r="E173" s="3">
        <v>149</v>
      </c>
      <c r="F173" s="3">
        <v>92500</v>
      </c>
    </row>
    <row r="174" spans="1:6" x14ac:dyDescent="0.25">
      <c r="A174" s="7">
        <v>165</v>
      </c>
      <c r="B174" s="2" t="s">
        <v>63</v>
      </c>
      <c r="C174" s="2" t="s">
        <v>3</v>
      </c>
      <c r="D174" s="2" t="s">
        <v>1463</v>
      </c>
      <c r="E174" s="3">
        <v>23</v>
      </c>
      <c r="F174" s="3">
        <v>13590</v>
      </c>
    </row>
    <row r="175" spans="1:6" x14ac:dyDescent="0.25">
      <c r="A175" s="7">
        <v>165</v>
      </c>
      <c r="B175" s="2" t="s">
        <v>59</v>
      </c>
      <c r="C175" s="2" t="s">
        <v>3</v>
      </c>
      <c r="D175" s="2" t="s">
        <v>1463</v>
      </c>
      <c r="E175" s="3">
        <v>110</v>
      </c>
      <c r="F175" s="3">
        <v>511984.4</v>
      </c>
    </row>
    <row r="176" spans="1:6" x14ac:dyDescent="0.25">
      <c r="A176" s="7">
        <v>165</v>
      </c>
      <c r="B176" s="2" t="s">
        <v>59</v>
      </c>
      <c r="C176" s="2" t="s">
        <v>3</v>
      </c>
      <c r="D176" s="2" t="s">
        <v>1467</v>
      </c>
      <c r="E176" s="3">
        <v>1</v>
      </c>
      <c r="F176" s="3">
        <v>5517</v>
      </c>
    </row>
    <row r="177" spans="1:6" x14ac:dyDescent="0.25">
      <c r="A177" s="7">
        <v>165</v>
      </c>
      <c r="B177" s="2" t="s">
        <v>59</v>
      </c>
      <c r="C177" s="2" t="s">
        <v>3</v>
      </c>
      <c r="D177" s="2" t="s">
        <v>1469</v>
      </c>
      <c r="E177" s="3">
        <v>1</v>
      </c>
      <c r="F177" s="3">
        <v>335.7</v>
      </c>
    </row>
    <row r="178" spans="1:6" x14ac:dyDescent="0.25">
      <c r="A178" s="7">
        <v>165</v>
      </c>
      <c r="B178" s="2" t="s">
        <v>40</v>
      </c>
      <c r="C178" s="2" t="s">
        <v>3</v>
      </c>
      <c r="D178" s="2" t="s">
        <v>1461</v>
      </c>
      <c r="E178" s="3">
        <v>51</v>
      </c>
      <c r="F178" s="3">
        <v>15608.09</v>
      </c>
    </row>
    <row r="179" spans="1:6" x14ac:dyDescent="0.25">
      <c r="A179" s="7">
        <v>165</v>
      </c>
      <c r="B179" s="2" t="s">
        <v>40</v>
      </c>
      <c r="C179" s="2" t="s">
        <v>3</v>
      </c>
      <c r="D179" s="2" t="s">
        <v>1462</v>
      </c>
      <c r="E179" s="3">
        <v>12</v>
      </c>
      <c r="F179" s="3">
        <v>2493.6999999999998</v>
      </c>
    </row>
    <row r="180" spans="1:6" x14ac:dyDescent="0.25">
      <c r="A180" s="7">
        <v>165</v>
      </c>
      <c r="B180" s="2" t="s">
        <v>40</v>
      </c>
      <c r="C180" s="2" t="s">
        <v>3</v>
      </c>
      <c r="D180" s="2" t="s">
        <v>1463</v>
      </c>
      <c r="E180" s="3">
        <v>1398</v>
      </c>
      <c r="F180" s="3">
        <v>324787.87000000098</v>
      </c>
    </row>
    <row r="181" spans="1:6" x14ac:dyDescent="0.25">
      <c r="A181" s="7">
        <v>165</v>
      </c>
      <c r="B181" s="2" t="s">
        <v>40</v>
      </c>
      <c r="C181" s="2" t="s">
        <v>3</v>
      </c>
      <c r="D181" s="2" t="s">
        <v>1464</v>
      </c>
      <c r="E181" s="3">
        <v>212</v>
      </c>
      <c r="F181" s="3">
        <v>59092.23</v>
      </c>
    </row>
    <row r="182" spans="1:6" x14ac:dyDescent="0.25">
      <c r="A182" s="7">
        <v>165</v>
      </c>
      <c r="B182" s="2" t="s">
        <v>40</v>
      </c>
      <c r="C182" s="2" t="s">
        <v>3</v>
      </c>
      <c r="D182" s="2" t="s">
        <v>1467</v>
      </c>
      <c r="E182" s="3">
        <v>3</v>
      </c>
      <c r="F182" s="3">
        <v>2638.35</v>
      </c>
    </row>
    <row r="183" spans="1:6" x14ac:dyDescent="0.25">
      <c r="A183" s="7">
        <v>165</v>
      </c>
      <c r="B183" s="2" t="s">
        <v>40</v>
      </c>
      <c r="C183" s="2" t="s">
        <v>3</v>
      </c>
      <c r="D183" s="2" t="s">
        <v>1465</v>
      </c>
      <c r="E183" s="3">
        <v>1</v>
      </c>
      <c r="F183" s="3">
        <v>682.5</v>
      </c>
    </row>
    <row r="184" spans="1:6" x14ac:dyDescent="0.25">
      <c r="A184" s="7">
        <v>165</v>
      </c>
      <c r="B184" s="2" t="s">
        <v>40</v>
      </c>
      <c r="C184" s="2" t="s">
        <v>3</v>
      </c>
      <c r="D184" s="2" t="s">
        <v>1468</v>
      </c>
      <c r="E184" s="3">
        <v>1</v>
      </c>
      <c r="F184" s="3">
        <v>59.4</v>
      </c>
    </row>
    <row r="185" spans="1:6" x14ac:dyDescent="0.25">
      <c r="A185" s="7">
        <v>165</v>
      </c>
      <c r="B185" s="2" t="s">
        <v>40</v>
      </c>
      <c r="C185" s="2" t="s">
        <v>3</v>
      </c>
      <c r="D185" s="2" t="s">
        <v>1466</v>
      </c>
      <c r="E185" s="3">
        <v>29</v>
      </c>
      <c r="F185" s="3">
        <v>3714.68</v>
      </c>
    </row>
    <row r="186" spans="1:6" x14ac:dyDescent="0.25">
      <c r="A186" s="7">
        <v>218</v>
      </c>
      <c r="B186" s="2" t="s">
        <v>2</v>
      </c>
      <c r="C186" s="2" t="s">
        <v>3</v>
      </c>
      <c r="D186" s="2" t="s">
        <v>1461</v>
      </c>
      <c r="E186" s="3">
        <v>1684</v>
      </c>
      <c r="F186" s="3">
        <v>161114.79999999999</v>
      </c>
    </row>
    <row r="187" spans="1:6" x14ac:dyDescent="0.25">
      <c r="A187" s="7">
        <v>218</v>
      </c>
      <c r="B187" s="2" t="s">
        <v>2</v>
      </c>
      <c r="C187" s="2" t="s">
        <v>3</v>
      </c>
      <c r="D187" s="2" t="s">
        <v>1462</v>
      </c>
      <c r="E187" s="3">
        <v>26</v>
      </c>
      <c r="F187" s="3">
        <v>3153</v>
      </c>
    </row>
    <row r="188" spans="1:6" x14ac:dyDescent="0.25">
      <c r="A188" s="7">
        <v>218</v>
      </c>
      <c r="B188" s="2" t="s">
        <v>2</v>
      </c>
      <c r="C188" s="2" t="s">
        <v>3</v>
      </c>
      <c r="D188" s="2" t="s">
        <v>1463</v>
      </c>
      <c r="E188" s="3">
        <v>11988</v>
      </c>
      <c r="F188" s="3">
        <v>1160705.21000006</v>
      </c>
    </row>
    <row r="189" spans="1:6" x14ac:dyDescent="0.25">
      <c r="A189" s="7">
        <v>218</v>
      </c>
      <c r="B189" s="2" t="s">
        <v>2</v>
      </c>
      <c r="C189" s="2" t="s">
        <v>3</v>
      </c>
      <c r="D189" s="2" t="s">
        <v>1465</v>
      </c>
      <c r="E189" s="3">
        <v>10</v>
      </c>
      <c r="F189" s="3">
        <v>1099.95</v>
      </c>
    </row>
    <row r="190" spans="1:6" x14ac:dyDescent="0.25">
      <c r="A190" s="7">
        <v>218</v>
      </c>
      <c r="B190" s="2" t="s">
        <v>2</v>
      </c>
      <c r="C190" s="2" t="s">
        <v>3</v>
      </c>
      <c r="D190" s="2" t="s">
        <v>1466</v>
      </c>
      <c r="E190" s="3">
        <v>523</v>
      </c>
      <c r="F190" s="3">
        <v>18824.849999999999</v>
      </c>
    </row>
    <row r="191" spans="1:6" x14ac:dyDescent="0.25">
      <c r="A191" s="7">
        <v>218</v>
      </c>
      <c r="B191" s="2" t="s">
        <v>32</v>
      </c>
      <c r="C191" s="2" t="s">
        <v>3</v>
      </c>
      <c r="D191" s="2" t="s">
        <v>1461</v>
      </c>
      <c r="E191" s="3">
        <v>691</v>
      </c>
      <c r="F191" s="3">
        <v>642158.77999999898</v>
      </c>
    </row>
    <row r="192" spans="1:6" x14ac:dyDescent="0.25">
      <c r="A192" s="7">
        <v>218</v>
      </c>
      <c r="B192" s="2" t="s">
        <v>32</v>
      </c>
      <c r="C192" s="2" t="s">
        <v>3</v>
      </c>
      <c r="D192" s="2" t="s">
        <v>1462</v>
      </c>
      <c r="E192" s="3">
        <v>12</v>
      </c>
      <c r="F192" s="3">
        <v>51183.25</v>
      </c>
    </row>
    <row r="193" spans="1:6" x14ac:dyDescent="0.25">
      <c r="A193" s="7">
        <v>218</v>
      </c>
      <c r="B193" s="2" t="s">
        <v>32</v>
      </c>
      <c r="C193" s="2" t="s">
        <v>3</v>
      </c>
      <c r="D193" s="2" t="s">
        <v>1463</v>
      </c>
      <c r="E193" s="3">
        <v>4453</v>
      </c>
      <c r="F193" s="3">
        <v>5824669.4200000996</v>
      </c>
    </row>
    <row r="194" spans="1:6" x14ac:dyDescent="0.25">
      <c r="A194" s="7">
        <v>218</v>
      </c>
      <c r="B194" s="2" t="s">
        <v>32</v>
      </c>
      <c r="C194" s="2" t="s">
        <v>3</v>
      </c>
      <c r="D194" s="2" t="s">
        <v>1467</v>
      </c>
      <c r="E194" s="3">
        <v>293</v>
      </c>
      <c r="F194" s="3">
        <v>1258975.8799999999</v>
      </c>
    </row>
    <row r="195" spans="1:6" x14ac:dyDescent="0.25">
      <c r="A195" s="7">
        <v>218</v>
      </c>
      <c r="B195" s="2" t="s">
        <v>32</v>
      </c>
      <c r="C195" s="2" t="s">
        <v>3</v>
      </c>
      <c r="D195" s="2" t="s">
        <v>1465</v>
      </c>
      <c r="E195" s="3">
        <v>380</v>
      </c>
      <c r="F195" s="3">
        <v>252162.56</v>
      </c>
    </row>
    <row r="196" spans="1:6" x14ac:dyDescent="0.25">
      <c r="A196" s="7">
        <v>218</v>
      </c>
      <c r="B196" s="2" t="s">
        <v>32</v>
      </c>
      <c r="C196" s="2" t="s">
        <v>3</v>
      </c>
      <c r="D196" s="2" t="s">
        <v>1468</v>
      </c>
      <c r="E196" s="3">
        <v>1</v>
      </c>
      <c r="F196" s="3">
        <v>10</v>
      </c>
    </row>
    <row r="197" spans="1:6" x14ac:dyDescent="0.25">
      <c r="A197" s="7">
        <v>218</v>
      </c>
      <c r="B197" s="2" t="s">
        <v>32</v>
      </c>
      <c r="C197" s="2" t="s">
        <v>3</v>
      </c>
      <c r="D197" s="2" t="s">
        <v>1466</v>
      </c>
      <c r="E197" s="3">
        <v>18</v>
      </c>
      <c r="F197" s="3">
        <v>334679.61</v>
      </c>
    </row>
    <row r="198" spans="1:6" x14ac:dyDescent="0.25">
      <c r="A198" s="7">
        <v>218</v>
      </c>
      <c r="B198" s="2" t="s">
        <v>629</v>
      </c>
      <c r="C198" s="2" t="s">
        <v>3</v>
      </c>
      <c r="D198" s="2" t="s">
        <v>1461</v>
      </c>
      <c r="E198" s="3">
        <v>709</v>
      </c>
      <c r="F198" s="3">
        <v>704158.53</v>
      </c>
    </row>
    <row r="199" spans="1:6" x14ac:dyDescent="0.25">
      <c r="A199" s="7">
        <v>218</v>
      </c>
      <c r="B199" s="2" t="s">
        <v>629</v>
      </c>
      <c r="C199" s="2" t="s">
        <v>3</v>
      </c>
      <c r="D199" s="2" t="s">
        <v>1462</v>
      </c>
      <c r="E199" s="3">
        <v>2</v>
      </c>
      <c r="F199" s="3">
        <v>2970</v>
      </c>
    </row>
    <row r="200" spans="1:6" x14ac:dyDescent="0.25">
      <c r="A200" s="7">
        <v>218</v>
      </c>
      <c r="B200" s="2" t="s">
        <v>629</v>
      </c>
      <c r="C200" s="2" t="s">
        <v>3</v>
      </c>
      <c r="D200" s="2" t="s">
        <v>1463</v>
      </c>
      <c r="E200" s="3">
        <v>1023</v>
      </c>
      <c r="F200" s="3">
        <v>1258615.23</v>
      </c>
    </row>
    <row r="201" spans="1:6" x14ac:dyDescent="0.25">
      <c r="A201" s="7">
        <v>218</v>
      </c>
      <c r="B201" s="2" t="s">
        <v>629</v>
      </c>
      <c r="C201" s="2" t="s">
        <v>3</v>
      </c>
      <c r="D201" s="2" t="s">
        <v>1467</v>
      </c>
      <c r="E201" s="3">
        <v>2</v>
      </c>
      <c r="F201" s="3">
        <v>9307</v>
      </c>
    </row>
    <row r="202" spans="1:6" x14ac:dyDescent="0.25">
      <c r="A202" s="7">
        <v>218</v>
      </c>
      <c r="B202" s="2" t="s">
        <v>629</v>
      </c>
      <c r="C202" s="2" t="s">
        <v>3</v>
      </c>
      <c r="D202" s="2" t="s">
        <v>1466</v>
      </c>
      <c r="E202" s="3">
        <v>4</v>
      </c>
      <c r="F202" s="3">
        <v>4207.5</v>
      </c>
    </row>
    <row r="203" spans="1:6" x14ac:dyDescent="0.25">
      <c r="A203" s="7">
        <v>218</v>
      </c>
      <c r="B203" s="2" t="s">
        <v>36</v>
      </c>
      <c r="C203" s="2" t="s">
        <v>3</v>
      </c>
      <c r="D203" s="2" t="s">
        <v>1461</v>
      </c>
      <c r="E203" s="3">
        <v>3</v>
      </c>
      <c r="F203" s="3">
        <v>7355</v>
      </c>
    </row>
    <row r="204" spans="1:6" x14ac:dyDescent="0.25">
      <c r="A204" s="7">
        <v>218</v>
      </c>
      <c r="B204" s="2" t="s">
        <v>36</v>
      </c>
      <c r="C204" s="2" t="s">
        <v>3</v>
      </c>
      <c r="D204" s="2" t="s">
        <v>1463</v>
      </c>
      <c r="E204" s="3">
        <v>46</v>
      </c>
      <c r="F204" s="3">
        <v>326968.5</v>
      </c>
    </row>
    <row r="205" spans="1:6" x14ac:dyDescent="0.25">
      <c r="A205" s="7">
        <v>218</v>
      </c>
      <c r="B205" s="2" t="s">
        <v>36</v>
      </c>
      <c r="C205" s="2" t="s">
        <v>3</v>
      </c>
      <c r="D205" s="2" t="s">
        <v>1465</v>
      </c>
      <c r="E205" s="3">
        <v>1</v>
      </c>
      <c r="F205" s="3">
        <v>2088</v>
      </c>
    </row>
    <row r="206" spans="1:6" x14ac:dyDescent="0.25">
      <c r="A206" s="7">
        <v>218</v>
      </c>
      <c r="B206" s="2" t="s">
        <v>63</v>
      </c>
      <c r="C206" s="2" t="s">
        <v>3</v>
      </c>
      <c r="D206" s="2" t="s">
        <v>1461</v>
      </c>
      <c r="E206" s="3">
        <v>439</v>
      </c>
      <c r="F206" s="3">
        <v>267070</v>
      </c>
    </row>
    <row r="207" spans="1:6" x14ac:dyDescent="0.25">
      <c r="A207" s="7">
        <v>218</v>
      </c>
      <c r="B207" s="2" t="s">
        <v>63</v>
      </c>
      <c r="C207" s="2" t="s">
        <v>3</v>
      </c>
      <c r="D207" s="2" t="s">
        <v>1463</v>
      </c>
      <c r="E207" s="3">
        <v>191</v>
      </c>
      <c r="F207" s="3">
        <v>111650</v>
      </c>
    </row>
    <row r="208" spans="1:6" x14ac:dyDescent="0.25">
      <c r="A208" s="7">
        <v>218</v>
      </c>
      <c r="B208" s="2" t="s">
        <v>63</v>
      </c>
      <c r="C208" s="2" t="s">
        <v>3</v>
      </c>
      <c r="D208" s="2" t="s">
        <v>1465</v>
      </c>
      <c r="E208" s="3">
        <v>2</v>
      </c>
      <c r="F208" s="3">
        <v>1600</v>
      </c>
    </row>
    <row r="209" spans="1:6" x14ac:dyDescent="0.25">
      <c r="A209" s="7">
        <v>218</v>
      </c>
      <c r="B209" s="2" t="s">
        <v>59</v>
      </c>
      <c r="C209" s="2" t="s">
        <v>3</v>
      </c>
      <c r="D209" s="2" t="s">
        <v>1463</v>
      </c>
      <c r="E209" s="3">
        <v>36</v>
      </c>
      <c r="F209" s="3">
        <v>188832</v>
      </c>
    </row>
    <row r="210" spans="1:6" x14ac:dyDescent="0.25">
      <c r="A210" s="7">
        <v>218</v>
      </c>
      <c r="B210" s="2" t="s">
        <v>40</v>
      </c>
      <c r="C210" s="2" t="s">
        <v>3</v>
      </c>
      <c r="D210" s="2" t="s">
        <v>1461</v>
      </c>
      <c r="E210" s="3">
        <v>25</v>
      </c>
      <c r="F210" s="3">
        <v>7554.25</v>
      </c>
    </row>
    <row r="211" spans="1:6" x14ac:dyDescent="0.25">
      <c r="A211" s="7">
        <v>218</v>
      </c>
      <c r="B211" s="2" t="s">
        <v>40</v>
      </c>
      <c r="C211" s="2" t="s">
        <v>3</v>
      </c>
      <c r="D211" s="2" t="s">
        <v>1462</v>
      </c>
      <c r="E211" s="3">
        <v>10</v>
      </c>
      <c r="F211" s="3">
        <v>2268</v>
      </c>
    </row>
    <row r="212" spans="1:6" x14ac:dyDescent="0.25">
      <c r="A212" s="7">
        <v>218</v>
      </c>
      <c r="B212" s="2" t="s">
        <v>40</v>
      </c>
      <c r="C212" s="2" t="s">
        <v>3</v>
      </c>
      <c r="D212" s="2" t="s">
        <v>1463</v>
      </c>
      <c r="E212" s="3">
        <v>508</v>
      </c>
      <c r="F212" s="3">
        <v>129155.5</v>
      </c>
    </row>
    <row r="213" spans="1:6" x14ac:dyDescent="0.25">
      <c r="A213" s="7">
        <v>218</v>
      </c>
      <c r="B213" s="2" t="s">
        <v>40</v>
      </c>
      <c r="C213" s="2" t="s">
        <v>3</v>
      </c>
      <c r="D213" s="2" t="s">
        <v>1464</v>
      </c>
      <c r="E213" s="3">
        <v>101</v>
      </c>
      <c r="F213" s="3">
        <v>29066.5</v>
      </c>
    </row>
    <row r="214" spans="1:6" x14ac:dyDescent="0.25">
      <c r="A214" s="7">
        <v>218</v>
      </c>
      <c r="B214" s="2" t="s">
        <v>40</v>
      </c>
      <c r="C214" s="2" t="s">
        <v>3</v>
      </c>
      <c r="D214" s="2" t="s">
        <v>1465</v>
      </c>
      <c r="E214" s="3">
        <v>1</v>
      </c>
      <c r="F214" s="3">
        <v>458.98</v>
      </c>
    </row>
    <row r="215" spans="1:6" x14ac:dyDescent="0.25">
      <c r="A215" s="7">
        <v>218</v>
      </c>
      <c r="B215" s="2" t="s">
        <v>40</v>
      </c>
      <c r="C215" s="2" t="s">
        <v>3</v>
      </c>
      <c r="D215" s="2" t="s">
        <v>1466</v>
      </c>
      <c r="E215" s="3">
        <v>18</v>
      </c>
      <c r="F215" s="3">
        <v>2997.5</v>
      </c>
    </row>
    <row r="216" spans="1:6" x14ac:dyDescent="0.25">
      <c r="A216" s="7">
        <v>36</v>
      </c>
      <c r="B216" s="2" t="s">
        <v>2</v>
      </c>
      <c r="C216" s="2" t="s">
        <v>23</v>
      </c>
      <c r="D216" s="2" t="s">
        <v>1461</v>
      </c>
      <c r="E216" s="3">
        <v>3020</v>
      </c>
      <c r="F216" s="3">
        <v>245996.34999999701</v>
      </c>
    </row>
    <row r="217" spans="1:6" x14ac:dyDescent="0.25">
      <c r="A217" s="7">
        <v>36</v>
      </c>
      <c r="B217" s="2" t="s">
        <v>2</v>
      </c>
      <c r="C217" s="2" t="s">
        <v>23</v>
      </c>
      <c r="D217" s="2" t="s">
        <v>1462</v>
      </c>
      <c r="E217" s="3">
        <v>13</v>
      </c>
      <c r="F217" s="3">
        <v>1177.7</v>
      </c>
    </row>
    <row r="218" spans="1:6" x14ac:dyDescent="0.25">
      <c r="A218" s="7">
        <v>36</v>
      </c>
      <c r="B218" s="2" t="s">
        <v>2</v>
      </c>
      <c r="C218" s="2" t="s">
        <v>23</v>
      </c>
      <c r="D218" s="2" t="s">
        <v>1463</v>
      </c>
      <c r="E218" s="3">
        <v>23121</v>
      </c>
      <c r="F218" s="3">
        <v>1913900.26000023</v>
      </c>
    </row>
    <row r="219" spans="1:6" x14ac:dyDescent="0.25">
      <c r="A219" s="7">
        <v>36</v>
      </c>
      <c r="B219" s="2" t="s">
        <v>2</v>
      </c>
      <c r="C219" s="2" t="s">
        <v>23</v>
      </c>
      <c r="D219" s="2" t="s">
        <v>1464</v>
      </c>
      <c r="E219" s="3">
        <v>8</v>
      </c>
      <c r="F219" s="3">
        <v>768.8</v>
      </c>
    </row>
    <row r="220" spans="1:6" x14ac:dyDescent="0.25">
      <c r="A220" s="7">
        <v>36</v>
      </c>
      <c r="B220" s="2" t="s">
        <v>2</v>
      </c>
      <c r="C220" s="2" t="s">
        <v>23</v>
      </c>
      <c r="D220" s="2" t="s">
        <v>1465</v>
      </c>
      <c r="E220" s="3">
        <v>10</v>
      </c>
      <c r="F220" s="3">
        <v>851.3</v>
      </c>
    </row>
    <row r="221" spans="1:6" x14ac:dyDescent="0.25">
      <c r="A221" s="7">
        <v>36</v>
      </c>
      <c r="B221" s="2" t="s">
        <v>2</v>
      </c>
      <c r="C221" s="2" t="s">
        <v>23</v>
      </c>
      <c r="D221" s="2" t="s">
        <v>1466</v>
      </c>
      <c r="E221" s="3">
        <v>1703</v>
      </c>
      <c r="F221" s="3">
        <v>60808.120000000199</v>
      </c>
    </row>
    <row r="222" spans="1:6" x14ac:dyDescent="0.25">
      <c r="A222" s="7">
        <v>36</v>
      </c>
      <c r="B222" s="2" t="s">
        <v>32</v>
      </c>
      <c r="C222" s="2" t="s">
        <v>23</v>
      </c>
      <c r="D222" s="2" t="s">
        <v>1461</v>
      </c>
      <c r="E222" s="3">
        <v>1256</v>
      </c>
      <c r="F222" s="3">
        <v>1354677.88</v>
      </c>
    </row>
    <row r="223" spans="1:6" x14ac:dyDescent="0.25">
      <c r="A223" s="7">
        <v>36</v>
      </c>
      <c r="B223" s="2" t="s">
        <v>32</v>
      </c>
      <c r="C223" s="2" t="s">
        <v>23</v>
      </c>
      <c r="D223" s="2" t="s">
        <v>1462</v>
      </c>
      <c r="E223" s="3">
        <v>14</v>
      </c>
      <c r="F223" s="3">
        <v>21245.39</v>
      </c>
    </row>
    <row r="224" spans="1:6" x14ac:dyDescent="0.25">
      <c r="A224" s="7">
        <v>36</v>
      </c>
      <c r="B224" s="2" t="s">
        <v>32</v>
      </c>
      <c r="C224" s="2" t="s">
        <v>23</v>
      </c>
      <c r="D224" s="2" t="s">
        <v>1463</v>
      </c>
      <c r="E224" s="3">
        <v>5865</v>
      </c>
      <c r="F224" s="3">
        <v>7937748.0900000902</v>
      </c>
    </row>
    <row r="225" spans="1:6" x14ac:dyDescent="0.25">
      <c r="A225" s="7">
        <v>36</v>
      </c>
      <c r="B225" s="2" t="s">
        <v>32</v>
      </c>
      <c r="C225" s="2" t="s">
        <v>23</v>
      </c>
      <c r="D225" s="2" t="s">
        <v>1464</v>
      </c>
      <c r="E225" s="3">
        <v>1</v>
      </c>
      <c r="F225" s="3">
        <v>375</v>
      </c>
    </row>
    <row r="226" spans="1:6" x14ac:dyDescent="0.25">
      <c r="A226" s="7">
        <v>36</v>
      </c>
      <c r="B226" s="2" t="s">
        <v>32</v>
      </c>
      <c r="C226" s="2" t="s">
        <v>23</v>
      </c>
      <c r="D226" s="2" t="s">
        <v>1467</v>
      </c>
      <c r="E226" s="3">
        <v>202</v>
      </c>
      <c r="F226" s="3">
        <v>1001545.05</v>
      </c>
    </row>
    <row r="227" spans="1:6" x14ac:dyDescent="0.25">
      <c r="A227" s="7">
        <v>36</v>
      </c>
      <c r="B227" s="2" t="s">
        <v>32</v>
      </c>
      <c r="C227" s="2" t="s">
        <v>23</v>
      </c>
      <c r="D227" s="2" t="s">
        <v>1465</v>
      </c>
      <c r="E227" s="3">
        <v>541</v>
      </c>
      <c r="F227" s="3">
        <v>265797.32</v>
      </c>
    </row>
    <row r="228" spans="1:6" x14ac:dyDescent="0.25">
      <c r="A228" s="7">
        <v>36</v>
      </c>
      <c r="B228" s="2" t="s">
        <v>32</v>
      </c>
      <c r="C228" s="2" t="s">
        <v>23</v>
      </c>
      <c r="D228" s="2" t="s">
        <v>1468</v>
      </c>
      <c r="E228" s="3">
        <v>1</v>
      </c>
      <c r="F228" s="3">
        <v>40</v>
      </c>
    </row>
    <row r="229" spans="1:6" x14ac:dyDescent="0.25">
      <c r="A229" s="7">
        <v>36</v>
      </c>
      <c r="B229" s="2" t="s">
        <v>32</v>
      </c>
      <c r="C229" s="2" t="s">
        <v>23</v>
      </c>
      <c r="D229" s="2" t="s">
        <v>1466</v>
      </c>
      <c r="E229" s="3">
        <v>3</v>
      </c>
      <c r="F229" s="3">
        <v>22094.95</v>
      </c>
    </row>
    <row r="230" spans="1:6" x14ac:dyDescent="0.25">
      <c r="A230" s="7">
        <v>36</v>
      </c>
      <c r="B230" s="2" t="s">
        <v>629</v>
      </c>
      <c r="C230" s="2" t="s">
        <v>23</v>
      </c>
      <c r="D230" s="2" t="s">
        <v>1461</v>
      </c>
      <c r="E230" s="3">
        <v>2369</v>
      </c>
      <c r="F230" s="3">
        <v>1669924.3</v>
      </c>
    </row>
    <row r="231" spans="1:6" x14ac:dyDescent="0.25">
      <c r="A231" s="7">
        <v>36</v>
      </c>
      <c r="B231" s="2" t="s">
        <v>629</v>
      </c>
      <c r="C231" s="2" t="s">
        <v>23</v>
      </c>
      <c r="D231" s="2" t="s">
        <v>1462</v>
      </c>
      <c r="E231" s="3">
        <v>8</v>
      </c>
      <c r="F231" s="3">
        <v>5368.3</v>
      </c>
    </row>
    <row r="232" spans="1:6" x14ac:dyDescent="0.25">
      <c r="A232" s="7">
        <v>36</v>
      </c>
      <c r="B232" s="2" t="s">
        <v>629</v>
      </c>
      <c r="C232" s="2" t="s">
        <v>23</v>
      </c>
      <c r="D232" s="2" t="s">
        <v>1463</v>
      </c>
      <c r="E232" s="3">
        <v>1894</v>
      </c>
      <c r="F232" s="3">
        <v>1615497.28</v>
      </c>
    </row>
    <row r="233" spans="1:6" x14ac:dyDescent="0.25">
      <c r="A233" s="7">
        <v>36</v>
      </c>
      <c r="B233" s="2" t="s">
        <v>629</v>
      </c>
      <c r="C233" s="2" t="s">
        <v>23</v>
      </c>
      <c r="D233" s="2" t="s">
        <v>1464</v>
      </c>
      <c r="E233" s="3">
        <v>2</v>
      </c>
      <c r="F233" s="3">
        <v>1455.3</v>
      </c>
    </row>
    <row r="234" spans="1:6" x14ac:dyDescent="0.25">
      <c r="A234" s="7">
        <v>36</v>
      </c>
      <c r="B234" s="2" t="s">
        <v>629</v>
      </c>
      <c r="C234" s="2" t="s">
        <v>23</v>
      </c>
      <c r="D234" s="2" t="s">
        <v>1467</v>
      </c>
      <c r="E234" s="3">
        <v>7</v>
      </c>
      <c r="F234" s="3">
        <v>25302.45</v>
      </c>
    </row>
    <row r="235" spans="1:6" x14ac:dyDescent="0.25">
      <c r="A235" s="7">
        <v>36</v>
      </c>
      <c r="B235" s="2" t="s">
        <v>629</v>
      </c>
      <c r="C235" s="2" t="s">
        <v>23</v>
      </c>
      <c r="D235" s="2" t="s">
        <v>1466</v>
      </c>
      <c r="E235" s="3">
        <v>12</v>
      </c>
      <c r="F235" s="3">
        <v>11854.48</v>
      </c>
    </row>
    <row r="236" spans="1:6" x14ac:dyDescent="0.25">
      <c r="A236" s="7">
        <v>36</v>
      </c>
      <c r="B236" s="2" t="s">
        <v>36</v>
      </c>
      <c r="C236" s="2" t="s">
        <v>23</v>
      </c>
      <c r="D236" s="2" t="s">
        <v>1461</v>
      </c>
      <c r="E236" s="3">
        <v>3</v>
      </c>
      <c r="F236" s="3">
        <v>13349</v>
      </c>
    </row>
    <row r="237" spans="1:6" x14ac:dyDescent="0.25">
      <c r="A237" s="7">
        <v>36</v>
      </c>
      <c r="B237" s="2" t="s">
        <v>36</v>
      </c>
      <c r="C237" s="2" t="s">
        <v>23</v>
      </c>
      <c r="D237" s="2" t="s">
        <v>1463</v>
      </c>
      <c r="E237" s="3">
        <v>105</v>
      </c>
      <c r="F237" s="3">
        <v>475541.02</v>
      </c>
    </row>
    <row r="238" spans="1:6" x14ac:dyDescent="0.25">
      <c r="A238" s="7">
        <v>36</v>
      </c>
      <c r="B238" s="2" t="s">
        <v>36</v>
      </c>
      <c r="C238" s="2" t="s">
        <v>23</v>
      </c>
      <c r="D238" s="2" t="s">
        <v>1467</v>
      </c>
      <c r="E238" s="3">
        <v>1</v>
      </c>
      <c r="F238" s="3">
        <v>12250.7</v>
      </c>
    </row>
    <row r="239" spans="1:6" x14ac:dyDescent="0.25">
      <c r="A239" s="7">
        <v>36</v>
      </c>
      <c r="B239" s="2" t="s">
        <v>63</v>
      </c>
      <c r="C239" s="2" t="s">
        <v>23</v>
      </c>
      <c r="D239" s="2" t="s">
        <v>1461</v>
      </c>
      <c r="E239" s="3">
        <v>2303</v>
      </c>
      <c r="F239" s="3">
        <v>1405840</v>
      </c>
    </row>
    <row r="240" spans="1:6" x14ac:dyDescent="0.25">
      <c r="A240" s="7">
        <v>36</v>
      </c>
      <c r="B240" s="2" t="s">
        <v>63</v>
      </c>
      <c r="C240" s="2" t="s">
        <v>23</v>
      </c>
      <c r="D240" s="2" t="s">
        <v>1463</v>
      </c>
      <c r="E240" s="3">
        <v>701</v>
      </c>
      <c r="F240" s="3">
        <v>426750</v>
      </c>
    </row>
    <row r="241" spans="1:6" x14ac:dyDescent="0.25">
      <c r="A241" s="7">
        <v>36</v>
      </c>
      <c r="B241" s="2" t="s">
        <v>63</v>
      </c>
      <c r="C241" s="2" t="s">
        <v>23</v>
      </c>
      <c r="D241" s="2" t="s">
        <v>1464</v>
      </c>
      <c r="E241" s="3">
        <v>1</v>
      </c>
      <c r="F241" s="3">
        <v>790</v>
      </c>
    </row>
    <row r="242" spans="1:6" x14ac:dyDescent="0.25">
      <c r="A242" s="7">
        <v>36</v>
      </c>
      <c r="B242" s="2" t="s">
        <v>63</v>
      </c>
      <c r="C242" s="2" t="s">
        <v>23</v>
      </c>
      <c r="D242" s="2" t="s">
        <v>1465</v>
      </c>
      <c r="E242" s="3">
        <v>4</v>
      </c>
      <c r="F242" s="3">
        <v>2569.62</v>
      </c>
    </row>
    <row r="243" spans="1:6" x14ac:dyDescent="0.25">
      <c r="A243" s="7">
        <v>36</v>
      </c>
      <c r="B243" s="2" t="s">
        <v>59</v>
      </c>
      <c r="C243" s="2" t="s">
        <v>23</v>
      </c>
      <c r="D243" s="2" t="s">
        <v>1463</v>
      </c>
      <c r="E243" s="3">
        <v>104</v>
      </c>
      <c r="F243" s="3">
        <v>439742.8</v>
      </c>
    </row>
    <row r="244" spans="1:6" x14ac:dyDescent="0.25">
      <c r="A244" s="7">
        <v>36</v>
      </c>
      <c r="B244" s="2" t="s">
        <v>59</v>
      </c>
      <c r="C244" s="2" t="s">
        <v>23</v>
      </c>
      <c r="D244" s="2" t="s">
        <v>1469</v>
      </c>
      <c r="E244" s="3">
        <v>1</v>
      </c>
      <c r="F244" s="3">
        <v>4124.8</v>
      </c>
    </row>
    <row r="245" spans="1:6" x14ac:dyDescent="0.25">
      <c r="A245" s="7">
        <v>36</v>
      </c>
      <c r="B245" s="2" t="s">
        <v>40</v>
      </c>
      <c r="C245" s="2" t="s">
        <v>23</v>
      </c>
      <c r="D245" s="2" t="s">
        <v>1461</v>
      </c>
      <c r="E245" s="3">
        <v>80</v>
      </c>
      <c r="F245" s="3">
        <v>18549.2</v>
      </c>
    </row>
    <row r="246" spans="1:6" x14ac:dyDescent="0.25">
      <c r="A246" s="7">
        <v>36</v>
      </c>
      <c r="B246" s="2" t="s">
        <v>40</v>
      </c>
      <c r="C246" s="2" t="s">
        <v>23</v>
      </c>
      <c r="D246" s="2" t="s">
        <v>1462</v>
      </c>
      <c r="E246" s="3">
        <v>25</v>
      </c>
      <c r="F246" s="3">
        <v>4456.6000000000004</v>
      </c>
    </row>
    <row r="247" spans="1:6" x14ac:dyDescent="0.25">
      <c r="A247" s="7">
        <v>36</v>
      </c>
      <c r="B247" s="2" t="s">
        <v>40</v>
      </c>
      <c r="C247" s="2" t="s">
        <v>23</v>
      </c>
      <c r="D247" s="2" t="s">
        <v>1463</v>
      </c>
      <c r="E247" s="3">
        <v>1193</v>
      </c>
      <c r="F247" s="3">
        <v>234801.06</v>
      </c>
    </row>
    <row r="248" spans="1:6" x14ac:dyDescent="0.25">
      <c r="A248" s="7">
        <v>36</v>
      </c>
      <c r="B248" s="2" t="s">
        <v>40</v>
      </c>
      <c r="C248" s="2" t="s">
        <v>23</v>
      </c>
      <c r="D248" s="2" t="s">
        <v>1464</v>
      </c>
      <c r="E248" s="3">
        <v>178</v>
      </c>
      <c r="F248" s="3">
        <v>42179.92</v>
      </c>
    </row>
    <row r="249" spans="1:6" x14ac:dyDescent="0.25">
      <c r="A249" s="7">
        <v>36</v>
      </c>
      <c r="B249" s="2" t="s">
        <v>40</v>
      </c>
      <c r="C249" s="2" t="s">
        <v>23</v>
      </c>
      <c r="D249" s="2" t="s">
        <v>1467</v>
      </c>
      <c r="E249" s="3">
        <v>2</v>
      </c>
      <c r="F249" s="3">
        <v>2404.73</v>
      </c>
    </row>
    <row r="250" spans="1:6" x14ac:dyDescent="0.25">
      <c r="A250" s="7">
        <v>36</v>
      </c>
      <c r="B250" s="2" t="s">
        <v>40</v>
      </c>
      <c r="C250" s="2" t="s">
        <v>23</v>
      </c>
      <c r="D250" s="2" t="s">
        <v>1465</v>
      </c>
      <c r="E250" s="3">
        <v>1</v>
      </c>
      <c r="F250" s="3">
        <v>332</v>
      </c>
    </row>
    <row r="251" spans="1:6" x14ac:dyDescent="0.25">
      <c r="A251" s="7">
        <v>36</v>
      </c>
      <c r="B251" s="2" t="s">
        <v>40</v>
      </c>
      <c r="C251" s="2" t="s">
        <v>23</v>
      </c>
      <c r="D251" s="2" t="s">
        <v>1466</v>
      </c>
      <c r="E251" s="3">
        <v>33</v>
      </c>
      <c r="F251" s="3">
        <v>5495.8</v>
      </c>
    </row>
    <row r="252" spans="1:6" x14ac:dyDescent="0.25">
      <c r="A252" s="7">
        <v>165</v>
      </c>
      <c r="B252" s="2" t="s">
        <v>2</v>
      </c>
      <c r="C252" s="2" t="s">
        <v>23</v>
      </c>
      <c r="D252" s="2" t="s">
        <v>1461</v>
      </c>
      <c r="E252" s="3">
        <v>3050</v>
      </c>
      <c r="F252" s="3">
        <v>301937.28999999701</v>
      </c>
    </row>
    <row r="253" spans="1:6" x14ac:dyDescent="0.25">
      <c r="A253" s="7">
        <v>165</v>
      </c>
      <c r="B253" s="2" t="s">
        <v>2</v>
      </c>
      <c r="C253" s="2" t="s">
        <v>23</v>
      </c>
      <c r="D253" s="2" t="s">
        <v>1462</v>
      </c>
      <c r="E253" s="3">
        <v>23</v>
      </c>
      <c r="F253" s="3">
        <v>2705.9</v>
      </c>
    </row>
    <row r="254" spans="1:6" x14ac:dyDescent="0.25">
      <c r="A254" s="7">
        <v>165</v>
      </c>
      <c r="B254" s="2" t="s">
        <v>2</v>
      </c>
      <c r="C254" s="2" t="s">
        <v>23</v>
      </c>
      <c r="D254" s="2" t="s">
        <v>1463</v>
      </c>
      <c r="E254" s="3">
        <v>19782</v>
      </c>
      <c r="F254" s="3">
        <v>1910121.9700001599</v>
      </c>
    </row>
    <row r="255" spans="1:6" x14ac:dyDescent="0.25">
      <c r="A255" s="7">
        <v>165</v>
      </c>
      <c r="B255" s="2" t="s">
        <v>2</v>
      </c>
      <c r="C255" s="2" t="s">
        <v>23</v>
      </c>
      <c r="D255" s="2" t="s">
        <v>1464</v>
      </c>
      <c r="E255" s="3">
        <v>7</v>
      </c>
      <c r="F255" s="3">
        <v>775.1</v>
      </c>
    </row>
    <row r="256" spans="1:6" x14ac:dyDescent="0.25">
      <c r="A256" s="7">
        <v>165</v>
      </c>
      <c r="B256" s="2" t="s">
        <v>2</v>
      </c>
      <c r="C256" s="2" t="s">
        <v>23</v>
      </c>
      <c r="D256" s="2" t="s">
        <v>1467</v>
      </c>
      <c r="E256" s="3">
        <v>6</v>
      </c>
      <c r="F256" s="3">
        <v>601.15</v>
      </c>
    </row>
    <row r="257" spans="1:6" x14ac:dyDescent="0.25">
      <c r="A257" s="7">
        <v>165</v>
      </c>
      <c r="B257" s="2" t="s">
        <v>2</v>
      </c>
      <c r="C257" s="2" t="s">
        <v>23</v>
      </c>
      <c r="D257" s="2" t="s">
        <v>1465</v>
      </c>
      <c r="E257" s="3">
        <v>15</v>
      </c>
      <c r="F257" s="3">
        <v>1624.35</v>
      </c>
    </row>
    <row r="258" spans="1:6" x14ac:dyDescent="0.25">
      <c r="A258" s="7">
        <v>165</v>
      </c>
      <c r="B258" s="2" t="s">
        <v>2</v>
      </c>
      <c r="C258" s="2" t="s">
        <v>23</v>
      </c>
      <c r="D258" s="2" t="s">
        <v>1466</v>
      </c>
      <c r="E258" s="3">
        <v>819</v>
      </c>
      <c r="F258" s="3">
        <v>28915.3999999999</v>
      </c>
    </row>
    <row r="259" spans="1:6" x14ac:dyDescent="0.25">
      <c r="A259" s="7">
        <v>165</v>
      </c>
      <c r="B259" s="2" t="s">
        <v>32</v>
      </c>
      <c r="C259" s="2" t="s">
        <v>23</v>
      </c>
      <c r="D259" s="2" t="s">
        <v>1461</v>
      </c>
      <c r="E259" s="3">
        <v>1586</v>
      </c>
      <c r="F259" s="3">
        <v>2942370.99000001</v>
      </c>
    </row>
    <row r="260" spans="1:6" x14ac:dyDescent="0.25">
      <c r="A260" s="7">
        <v>165</v>
      </c>
      <c r="B260" s="2" t="s">
        <v>32</v>
      </c>
      <c r="C260" s="2" t="s">
        <v>23</v>
      </c>
      <c r="D260" s="2" t="s">
        <v>1462</v>
      </c>
      <c r="E260" s="3">
        <v>26</v>
      </c>
      <c r="F260" s="3">
        <v>95730.64</v>
      </c>
    </row>
    <row r="261" spans="1:6" x14ac:dyDescent="0.25">
      <c r="A261" s="7">
        <v>165</v>
      </c>
      <c r="B261" s="2" t="s">
        <v>32</v>
      </c>
      <c r="C261" s="2" t="s">
        <v>23</v>
      </c>
      <c r="D261" s="2" t="s">
        <v>1463</v>
      </c>
      <c r="E261" s="3">
        <v>8861</v>
      </c>
      <c r="F261" s="3">
        <v>12081138.4500001</v>
      </c>
    </row>
    <row r="262" spans="1:6" x14ac:dyDescent="0.25">
      <c r="A262" s="7">
        <v>165</v>
      </c>
      <c r="B262" s="2" t="s">
        <v>32</v>
      </c>
      <c r="C262" s="2" t="s">
        <v>23</v>
      </c>
      <c r="D262" s="2" t="s">
        <v>1464</v>
      </c>
      <c r="E262" s="3">
        <v>2</v>
      </c>
      <c r="F262" s="3">
        <v>5965</v>
      </c>
    </row>
    <row r="263" spans="1:6" x14ac:dyDescent="0.25">
      <c r="A263" s="7">
        <v>165</v>
      </c>
      <c r="B263" s="2" t="s">
        <v>32</v>
      </c>
      <c r="C263" s="2" t="s">
        <v>23</v>
      </c>
      <c r="D263" s="2" t="s">
        <v>1467</v>
      </c>
      <c r="E263" s="3">
        <v>721</v>
      </c>
      <c r="F263" s="3">
        <v>3217937.47</v>
      </c>
    </row>
    <row r="264" spans="1:6" x14ac:dyDescent="0.25">
      <c r="A264" s="7">
        <v>165</v>
      </c>
      <c r="B264" s="2" t="s">
        <v>32</v>
      </c>
      <c r="C264" s="2" t="s">
        <v>23</v>
      </c>
      <c r="D264" s="2" t="s">
        <v>1465</v>
      </c>
      <c r="E264" s="3">
        <v>705</v>
      </c>
      <c r="F264" s="3">
        <v>550331.21</v>
      </c>
    </row>
    <row r="265" spans="1:6" x14ac:dyDescent="0.25">
      <c r="A265" s="7">
        <v>165</v>
      </c>
      <c r="B265" s="2" t="s">
        <v>32</v>
      </c>
      <c r="C265" s="2" t="s">
        <v>23</v>
      </c>
      <c r="D265" s="2" t="s">
        <v>1468</v>
      </c>
      <c r="E265" s="3">
        <v>1</v>
      </c>
      <c r="F265" s="3">
        <v>725</v>
      </c>
    </row>
    <row r="266" spans="1:6" x14ac:dyDescent="0.25">
      <c r="A266" s="7">
        <v>165</v>
      </c>
      <c r="B266" s="2" t="s">
        <v>32</v>
      </c>
      <c r="C266" s="2" t="s">
        <v>23</v>
      </c>
      <c r="D266" s="2" t="s">
        <v>1466</v>
      </c>
      <c r="E266" s="3">
        <v>24</v>
      </c>
      <c r="F266" s="3">
        <v>505630.25</v>
      </c>
    </row>
    <row r="267" spans="1:6" x14ac:dyDescent="0.25">
      <c r="A267" s="7">
        <v>165</v>
      </c>
      <c r="B267" s="2" t="s">
        <v>39</v>
      </c>
      <c r="C267" s="2" t="s">
        <v>23</v>
      </c>
      <c r="D267" s="2" t="s">
        <v>1461</v>
      </c>
      <c r="E267" s="3">
        <v>10</v>
      </c>
      <c r="F267" s="3">
        <v>1456.19</v>
      </c>
    </row>
    <row r="268" spans="1:6" x14ac:dyDescent="0.25">
      <c r="A268" s="7">
        <v>165</v>
      </c>
      <c r="B268" s="2" t="s">
        <v>39</v>
      </c>
      <c r="C268" s="2" t="s">
        <v>23</v>
      </c>
      <c r="D268" s="2" t="s">
        <v>1463</v>
      </c>
      <c r="E268" s="3">
        <v>280</v>
      </c>
      <c r="F268" s="3">
        <v>43872.36</v>
      </c>
    </row>
    <row r="269" spans="1:6" x14ac:dyDescent="0.25">
      <c r="A269" s="7">
        <v>165</v>
      </c>
      <c r="B269" s="2" t="s">
        <v>39</v>
      </c>
      <c r="C269" s="2" t="s">
        <v>23</v>
      </c>
      <c r="D269" s="2" t="s">
        <v>1466</v>
      </c>
      <c r="E269" s="3">
        <v>16</v>
      </c>
      <c r="F269" s="3">
        <v>2066.08</v>
      </c>
    </row>
    <row r="270" spans="1:6" x14ac:dyDescent="0.25">
      <c r="A270" s="7">
        <v>165</v>
      </c>
      <c r="B270" s="2" t="s">
        <v>629</v>
      </c>
      <c r="C270" s="2" t="s">
        <v>23</v>
      </c>
      <c r="D270" s="2" t="s">
        <v>1461</v>
      </c>
      <c r="E270" s="3">
        <v>1671</v>
      </c>
      <c r="F270" s="3">
        <v>1369721.2</v>
      </c>
    </row>
    <row r="271" spans="1:6" x14ac:dyDescent="0.25">
      <c r="A271" s="7">
        <v>165</v>
      </c>
      <c r="B271" s="2" t="s">
        <v>629</v>
      </c>
      <c r="C271" s="2" t="s">
        <v>23</v>
      </c>
      <c r="D271" s="2" t="s">
        <v>1462</v>
      </c>
      <c r="E271" s="3">
        <v>18</v>
      </c>
      <c r="F271" s="3">
        <v>12557.06</v>
      </c>
    </row>
    <row r="272" spans="1:6" x14ac:dyDescent="0.25">
      <c r="A272" s="7">
        <v>165</v>
      </c>
      <c r="B272" s="2" t="s">
        <v>629</v>
      </c>
      <c r="C272" s="2" t="s">
        <v>23</v>
      </c>
      <c r="D272" s="2" t="s">
        <v>1463</v>
      </c>
      <c r="E272" s="3">
        <v>2473</v>
      </c>
      <c r="F272" s="3">
        <v>2481734.1699999901</v>
      </c>
    </row>
    <row r="273" spans="1:6" x14ac:dyDescent="0.25">
      <c r="A273" s="7">
        <v>165</v>
      </c>
      <c r="B273" s="2" t="s">
        <v>629</v>
      </c>
      <c r="C273" s="2" t="s">
        <v>23</v>
      </c>
      <c r="D273" s="2" t="s">
        <v>1464</v>
      </c>
      <c r="E273" s="3">
        <v>1</v>
      </c>
      <c r="F273" s="3">
        <v>554.4</v>
      </c>
    </row>
    <row r="274" spans="1:6" x14ac:dyDescent="0.25">
      <c r="A274" s="7">
        <v>165</v>
      </c>
      <c r="B274" s="2" t="s">
        <v>629</v>
      </c>
      <c r="C274" s="2" t="s">
        <v>23</v>
      </c>
      <c r="D274" s="2" t="s">
        <v>1467</v>
      </c>
      <c r="E274" s="3">
        <v>7</v>
      </c>
      <c r="F274" s="3">
        <v>28506.61</v>
      </c>
    </row>
    <row r="275" spans="1:6" x14ac:dyDescent="0.25">
      <c r="A275" s="7">
        <v>165</v>
      </c>
      <c r="B275" s="2" t="s">
        <v>629</v>
      </c>
      <c r="C275" s="2" t="s">
        <v>23</v>
      </c>
      <c r="D275" s="2" t="s">
        <v>1465</v>
      </c>
      <c r="E275" s="3">
        <v>2</v>
      </c>
      <c r="F275" s="3">
        <v>1155.5</v>
      </c>
    </row>
    <row r="276" spans="1:6" x14ac:dyDescent="0.25">
      <c r="A276" s="7">
        <v>165</v>
      </c>
      <c r="B276" s="2" t="s">
        <v>629</v>
      </c>
      <c r="C276" s="2" t="s">
        <v>23</v>
      </c>
      <c r="D276" s="2" t="s">
        <v>1466</v>
      </c>
      <c r="E276" s="3">
        <v>5</v>
      </c>
      <c r="F276" s="3">
        <v>4176.45</v>
      </c>
    </row>
    <row r="277" spans="1:6" x14ac:dyDescent="0.25">
      <c r="A277" s="7">
        <v>165</v>
      </c>
      <c r="B277" s="2" t="s">
        <v>36</v>
      </c>
      <c r="C277" s="2" t="s">
        <v>23</v>
      </c>
      <c r="D277" s="2" t="s">
        <v>1461</v>
      </c>
      <c r="E277" s="3">
        <v>8</v>
      </c>
      <c r="F277" s="3">
        <v>38601.5</v>
      </c>
    </row>
    <row r="278" spans="1:6" x14ac:dyDescent="0.25">
      <c r="A278" s="7">
        <v>165</v>
      </c>
      <c r="B278" s="2" t="s">
        <v>36</v>
      </c>
      <c r="C278" s="2" t="s">
        <v>23</v>
      </c>
      <c r="D278" s="2" t="s">
        <v>1463</v>
      </c>
      <c r="E278" s="3">
        <v>153</v>
      </c>
      <c r="F278" s="3">
        <v>1033650.17</v>
      </c>
    </row>
    <row r="279" spans="1:6" x14ac:dyDescent="0.25">
      <c r="A279" s="7">
        <v>165</v>
      </c>
      <c r="B279" s="2" t="s">
        <v>36</v>
      </c>
      <c r="C279" s="2" t="s">
        <v>23</v>
      </c>
      <c r="D279" s="2" t="s">
        <v>1467</v>
      </c>
      <c r="E279" s="3">
        <v>3</v>
      </c>
      <c r="F279" s="3">
        <v>38842.5</v>
      </c>
    </row>
    <row r="280" spans="1:6" x14ac:dyDescent="0.25">
      <c r="A280" s="7">
        <v>165</v>
      </c>
      <c r="B280" s="2" t="s">
        <v>36</v>
      </c>
      <c r="C280" s="2" t="s">
        <v>23</v>
      </c>
      <c r="D280" s="2" t="s">
        <v>1466</v>
      </c>
      <c r="E280" s="3">
        <v>1</v>
      </c>
      <c r="F280" s="3">
        <v>15000</v>
      </c>
    </row>
    <row r="281" spans="1:6" x14ac:dyDescent="0.25">
      <c r="A281" s="7">
        <v>165</v>
      </c>
      <c r="B281" s="2" t="s">
        <v>63</v>
      </c>
      <c r="C281" s="2" t="s">
        <v>23</v>
      </c>
      <c r="D281" s="2" t="s">
        <v>1461</v>
      </c>
      <c r="E281" s="3">
        <v>151</v>
      </c>
      <c r="F281" s="3">
        <v>91700</v>
      </c>
    </row>
    <row r="282" spans="1:6" x14ac:dyDescent="0.25">
      <c r="A282" s="7">
        <v>165</v>
      </c>
      <c r="B282" s="2" t="s">
        <v>63</v>
      </c>
      <c r="C282" s="2" t="s">
        <v>23</v>
      </c>
      <c r="D282" s="2" t="s">
        <v>1463</v>
      </c>
      <c r="E282" s="3">
        <v>24</v>
      </c>
      <c r="F282" s="3">
        <v>14100</v>
      </c>
    </row>
    <row r="283" spans="1:6" x14ac:dyDescent="0.25">
      <c r="A283" s="7">
        <v>165</v>
      </c>
      <c r="B283" s="2" t="s">
        <v>59</v>
      </c>
      <c r="C283" s="2" t="s">
        <v>23</v>
      </c>
      <c r="D283" s="2" t="s">
        <v>1463</v>
      </c>
      <c r="E283" s="3">
        <v>117</v>
      </c>
      <c r="F283" s="3">
        <v>558298.32999999996</v>
      </c>
    </row>
    <row r="284" spans="1:6" x14ac:dyDescent="0.25">
      <c r="A284" s="7">
        <v>165</v>
      </c>
      <c r="B284" s="2" t="s">
        <v>59</v>
      </c>
      <c r="C284" s="2" t="s">
        <v>23</v>
      </c>
      <c r="D284" s="2" t="s">
        <v>1467</v>
      </c>
      <c r="E284" s="3">
        <v>1</v>
      </c>
      <c r="F284" s="3">
        <v>5517</v>
      </c>
    </row>
    <row r="285" spans="1:6" x14ac:dyDescent="0.25">
      <c r="A285" s="7">
        <v>165</v>
      </c>
      <c r="B285" s="2" t="s">
        <v>59</v>
      </c>
      <c r="C285" s="2" t="s">
        <v>23</v>
      </c>
      <c r="D285" s="2" t="s">
        <v>1469</v>
      </c>
      <c r="E285" s="3">
        <v>1</v>
      </c>
      <c r="F285" s="3">
        <v>290.7</v>
      </c>
    </row>
    <row r="286" spans="1:6" x14ac:dyDescent="0.25">
      <c r="A286" s="7">
        <v>165</v>
      </c>
      <c r="B286" s="2" t="s">
        <v>40</v>
      </c>
      <c r="C286" s="2" t="s">
        <v>23</v>
      </c>
      <c r="D286" s="2" t="s">
        <v>1461</v>
      </c>
      <c r="E286" s="3">
        <v>36</v>
      </c>
      <c r="F286" s="3">
        <v>10473.64</v>
      </c>
    </row>
    <row r="287" spans="1:6" x14ac:dyDescent="0.25">
      <c r="A287" s="7">
        <v>165</v>
      </c>
      <c r="B287" s="2" t="s">
        <v>40</v>
      </c>
      <c r="C287" s="2" t="s">
        <v>23</v>
      </c>
      <c r="D287" s="2" t="s">
        <v>1462</v>
      </c>
      <c r="E287" s="3">
        <v>14</v>
      </c>
      <c r="F287" s="3">
        <v>2662.15</v>
      </c>
    </row>
    <row r="288" spans="1:6" x14ac:dyDescent="0.25">
      <c r="A288" s="7">
        <v>165</v>
      </c>
      <c r="B288" s="2" t="s">
        <v>40</v>
      </c>
      <c r="C288" s="2" t="s">
        <v>23</v>
      </c>
      <c r="D288" s="2" t="s">
        <v>1463</v>
      </c>
      <c r="E288" s="3">
        <v>1494</v>
      </c>
      <c r="F288" s="3">
        <v>313638.97000000102</v>
      </c>
    </row>
    <row r="289" spans="1:6" x14ac:dyDescent="0.25">
      <c r="A289" s="7">
        <v>165</v>
      </c>
      <c r="B289" s="2" t="s">
        <v>40</v>
      </c>
      <c r="C289" s="2" t="s">
        <v>23</v>
      </c>
      <c r="D289" s="2" t="s">
        <v>1464</v>
      </c>
      <c r="E289" s="3">
        <v>246</v>
      </c>
      <c r="F289" s="3">
        <v>62255.75</v>
      </c>
    </row>
    <row r="290" spans="1:6" x14ac:dyDescent="0.25">
      <c r="A290" s="7">
        <v>165</v>
      </c>
      <c r="B290" s="2" t="s">
        <v>40</v>
      </c>
      <c r="C290" s="2" t="s">
        <v>23</v>
      </c>
      <c r="D290" s="2" t="s">
        <v>1467</v>
      </c>
      <c r="E290" s="3">
        <v>2</v>
      </c>
      <c r="F290" s="3">
        <v>955.42</v>
      </c>
    </row>
    <row r="291" spans="1:6" x14ac:dyDescent="0.25">
      <c r="A291" s="7">
        <v>165</v>
      </c>
      <c r="B291" s="2" t="s">
        <v>40</v>
      </c>
      <c r="C291" s="2" t="s">
        <v>23</v>
      </c>
      <c r="D291" s="2" t="s">
        <v>1466</v>
      </c>
      <c r="E291" s="3">
        <v>37</v>
      </c>
      <c r="F291" s="3">
        <v>5510.88</v>
      </c>
    </row>
    <row r="292" spans="1:6" x14ac:dyDescent="0.25">
      <c r="A292" s="7">
        <v>218</v>
      </c>
      <c r="B292" s="2" t="s">
        <v>2</v>
      </c>
      <c r="C292" s="2" t="s">
        <v>23</v>
      </c>
      <c r="D292" s="2" t="s">
        <v>1461</v>
      </c>
      <c r="E292" s="3">
        <v>1411</v>
      </c>
      <c r="F292" s="3">
        <v>128624.500000001</v>
      </c>
    </row>
    <row r="293" spans="1:6" x14ac:dyDescent="0.25">
      <c r="A293" s="7">
        <v>218</v>
      </c>
      <c r="B293" s="2" t="s">
        <v>2</v>
      </c>
      <c r="C293" s="2" t="s">
        <v>23</v>
      </c>
      <c r="D293" s="2" t="s">
        <v>1462</v>
      </c>
      <c r="E293" s="3">
        <v>16</v>
      </c>
      <c r="F293" s="3">
        <v>1794.1</v>
      </c>
    </row>
    <row r="294" spans="1:6" x14ac:dyDescent="0.25">
      <c r="A294" s="7">
        <v>218</v>
      </c>
      <c r="B294" s="2" t="s">
        <v>2</v>
      </c>
      <c r="C294" s="2" t="s">
        <v>23</v>
      </c>
      <c r="D294" s="2" t="s">
        <v>1463</v>
      </c>
      <c r="E294" s="3">
        <v>11065</v>
      </c>
      <c r="F294" s="3">
        <v>1042469.1100000601</v>
      </c>
    </row>
    <row r="295" spans="1:6" x14ac:dyDescent="0.25">
      <c r="A295" s="7">
        <v>218</v>
      </c>
      <c r="B295" s="2" t="s">
        <v>2</v>
      </c>
      <c r="C295" s="2" t="s">
        <v>23</v>
      </c>
      <c r="D295" s="2" t="s">
        <v>1464</v>
      </c>
      <c r="E295" s="3">
        <v>2</v>
      </c>
      <c r="F295" s="3">
        <v>167.5</v>
      </c>
    </row>
    <row r="296" spans="1:6" x14ac:dyDescent="0.25">
      <c r="A296" s="7">
        <v>218</v>
      </c>
      <c r="B296" s="2" t="s">
        <v>2</v>
      </c>
      <c r="C296" s="2" t="s">
        <v>23</v>
      </c>
      <c r="D296" s="2" t="s">
        <v>1465</v>
      </c>
      <c r="E296" s="3">
        <v>6</v>
      </c>
      <c r="F296" s="3">
        <v>687.4</v>
      </c>
    </row>
    <row r="297" spans="1:6" x14ac:dyDescent="0.25">
      <c r="A297" s="7">
        <v>218</v>
      </c>
      <c r="B297" s="2" t="s">
        <v>2</v>
      </c>
      <c r="C297" s="2" t="s">
        <v>23</v>
      </c>
      <c r="D297" s="2" t="s">
        <v>1468</v>
      </c>
      <c r="E297" s="3">
        <v>1</v>
      </c>
      <c r="F297" s="3">
        <v>150</v>
      </c>
    </row>
    <row r="298" spans="1:6" x14ac:dyDescent="0.25">
      <c r="A298" s="7">
        <v>218</v>
      </c>
      <c r="B298" s="2" t="s">
        <v>2</v>
      </c>
      <c r="C298" s="2" t="s">
        <v>23</v>
      </c>
      <c r="D298" s="2" t="s">
        <v>1466</v>
      </c>
      <c r="E298" s="3">
        <v>542</v>
      </c>
      <c r="F298" s="3">
        <v>19528.7</v>
      </c>
    </row>
    <row r="299" spans="1:6" x14ac:dyDescent="0.25">
      <c r="A299" s="7">
        <v>218</v>
      </c>
      <c r="B299" s="2" t="s">
        <v>32</v>
      </c>
      <c r="C299" s="2" t="s">
        <v>23</v>
      </c>
      <c r="D299" s="2" t="s">
        <v>1461</v>
      </c>
      <c r="E299" s="3">
        <v>629</v>
      </c>
      <c r="F299" s="3">
        <v>623870.47</v>
      </c>
    </row>
    <row r="300" spans="1:6" x14ac:dyDescent="0.25">
      <c r="A300" s="7">
        <v>218</v>
      </c>
      <c r="B300" s="2" t="s">
        <v>32</v>
      </c>
      <c r="C300" s="2" t="s">
        <v>23</v>
      </c>
      <c r="D300" s="2" t="s">
        <v>1462</v>
      </c>
      <c r="E300" s="3">
        <v>14</v>
      </c>
      <c r="F300" s="3">
        <v>45797.3</v>
      </c>
    </row>
    <row r="301" spans="1:6" x14ac:dyDescent="0.25">
      <c r="A301" s="7">
        <v>218</v>
      </c>
      <c r="B301" s="2" t="s">
        <v>32</v>
      </c>
      <c r="C301" s="2" t="s">
        <v>23</v>
      </c>
      <c r="D301" s="2" t="s">
        <v>1463</v>
      </c>
      <c r="E301" s="3">
        <v>4301</v>
      </c>
      <c r="F301" s="3">
        <v>6038801.1200000905</v>
      </c>
    </row>
    <row r="302" spans="1:6" x14ac:dyDescent="0.25">
      <c r="A302" s="7">
        <v>218</v>
      </c>
      <c r="B302" s="2" t="s">
        <v>32</v>
      </c>
      <c r="C302" s="2" t="s">
        <v>23</v>
      </c>
      <c r="D302" s="2" t="s">
        <v>1467</v>
      </c>
      <c r="E302" s="3">
        <v>270</v>
      </c>
      <c r="F302" s="3">
        <v>1403070.26</v>
      </c>
    </row>
    <row r="303" spans="1:6" x14ac:dyDescent="0.25">
      <c r="A303" s="7">
        <v>218</v>
      </c>
      <c r="B303" s="2" t="s">
        <v>32</v>
      </c>
      <c r="C303" s="2" t="s">
        <v>23</v>
      </c>
      <c r="D303" s="2" t="s">
        <v>1465</v>
      </c>
      <c r="E303" s="3">
        <v>356</v>
      </c>
      <c r="F303" s="3">
        <v>190937.93</v>
      </c>
    </row>
    <row r="304" spans="1:6" x14ac:dyDescent="0.25">
      <c r="A304" s="7">
        <v>218</v>
      </c>
      <c r="B304" s="2" t="s">
        <v>32</v>
      </c>
      <c r="C304" s="2" t="s">
        <v>23</v>
      </c>
      <c r="D304" s="2" t="s">
        <v>1468</v>
      </c>
      <c r="E304" s="3">
        <v>1</v>
      </c>
      <c r="F304" s="3">
        <v>776.25</v>
      </c>
    </row>
    <row r="305" spans="1:6" x14ac:dyDescent="0.25">
      <c r="A305" s="7">
        <v>218</v>
      </c>
      <c r="B305" s="2" t="s">
        <v>32</v>
      </c>
      <c r="C305" s="2" t="s">
        <v>23</v>
      </c>
      <c r="D305" s="2" t="s">
        <v>1466</v>
      </c>
      <c r="E305" s="3">
        <v>4</v>
      </c>
      <c r="F305" s="3">
        <v>126891</v>
      </c>
    </row>
    <row r="306" spans="1:6" x14ac:dyDescent="0.25">
      <c r="A306" s="7">
        <v>218</v>
      </c>
      <c r="B306" s="2" t="s">
        <v>629</v>
      </c>
      <c r="C306" s="2" t="s">
        <v>23</v>
      </c>
      <c r="D306" s="2" t="s">
        <v>1461</v>
      </c>
      <c r="E306" s="3">
        <v>728</v>
      </c>
      <c r="F306" s="3">
        <v>734926.67000000097</v>
      </c>
    </row>
    <row r="307" spans="1:6" x14ac:dyDescent="0.25">
      <c r="A307" s="7">
        <v>218</v>
      </c>
      <c r="B307" s="2" t="s">
        <v>629</v>
      </c>
      <c r="C307" s="2" t="s">
        <v>23</v>
      </c>
      <c r="D307" s="2" t="s">
        <v>1462</v>
      </c>
      <c r="E307" s="3">
        <v>12</v>
      </c>
      <c r="F307" s="3">
        <v>8267.11</v>
      </c>
    </row>
    <row r="308" spans="1:6" x14ac:dyDescent="0.25">
      <c r="A308" s="7">
        <v>218</v>
      </c>
      <c r="B308" s="2" t="s">
        <v>629</v>
      </c>
      <c r="C308" s="2" t="s">
        <v>23</v>
      </c>
      <c r="D308" s="2" t="s">
        <v>1463</v>
      </c>
      <c r="E308" s="3">
        <v>1063</v>
      </c>
      <c r="F308" s="3">
        <v>1218981.3700000001</v>
      </c>
    </row>
    <row r="309" spans="1:6" x14ac:dyDescent="0.25">
      <c r="A309" s="7">
        <v>218</v>
      </c>
      <c r="B309" s="2" t="s">
        <v>629</v>
      </c>
      <c r="C309" s="2" t="s">
        <v>23</v>
      </c>
      <c r="D309" s="2" t="s">
        <v>1467</v>
      </c>
      <c r="E309" s="3">
        <v>3</v>
      </c>
      <c r="F309" s="3">
        <v>12058</v>
      </c>
    </row>
    <row r="310" spans="1:6" x14ac:dyDescent="0.25">
      <c r="A310" s="7">
        <v>218</v>
      </c>
      <c r="B310" s="2" t="s">
        <v>629</v>
      </c>
      <c r="C310" s="2" t="s">
        <v>23</v>
      </c>
      <c r="D310" s="2" t="s">
        <v>1466</v>
      </c>
      <c r="E310" s="3">
        <v>3</v>
      </c>
      <c r="F310" s="3">
        <v>4014.9</v>
      </c>
    </row>
    <row r="311" spans="1:6" x14ac:dyDescent="0.25">
      <c r="A311" s="7">
        <v>218</v>
      </c>
      <c r="B311" s="2" t="s">
        <v>36</v>
      </c>
      <c r="C311" s="2" t="s">
        <v>23</v>
      </c>
      <c r="D311" s="2" t="s">
        <v>1461</v>
      </c>
      <c r="E311" s="3">
        <v>2</v>
      </c>
      <c r="F311" s="3">
        <v>4447.5</v>
      </c>
    </row>
    <row r="312" spans="1:6" x14ac:dyDescent="0.25">
      <c r="A312" s="7">
        <v>218</v>
      </c>
      <c r="B312" s="2" t="s">
        <v>36</v>
      </c>
      <c r="C312" s="2" t="s">
        <v>23</v>
      </c>
      <c r="D312" s="2" t="s">
        <v>1463</v>
      </c>
      <c r="E312" s="3">
        <v>44</v>
      </c>
      <c r="F312" s="3">
        <v>306163.61</v>
      </c>
    </row>
    <row r="313" spans="1:6" x14ac:dyDescent="0.25">
      <c r="A313" s="7">
        <v>218</v>
      </c>
      <c r="B313" s="2" t="s">
        <v>63</v>
      </c>
      <c r="C313" s="2" t="s">
        <v>23</v>
      </c>
      <c r="D313" s="2" t="s">
        <v>1461</v>
      </c>
      <c r="E313" s="3">
        <v>406</v>
      </c>
      <c r="F313" s="3">
        <v>247070</v>
      </c>
    </row>
    <row r="314" spans="1:6" x14ac:dyDescent="0.25">
      <c r="A314" s="7">
        <v>218</v>
      </c>
      <c r="B314" s="2" t="s">
        <v>63</v>
      </c>
      <c r="C314" s="2" t="s">
        <v>23</v>
      </c>
      <c r="D314" s="2" t="s">
        <v>1463</v>
      </c>
      <c r="E314" s="3">
        <v>220</v>
      </c>
      <c r="F314" s="3">
        <v>131130</v>
      </c>
    </row>
    <row r="315" spans="1:6" x14ac:dyDescent="0.25">
      <c r="A315" s="7">
        <v>218</v>
      </c>
      <c r="B315" s="2" t="s">
        <v>63</v>
      </c>
      <c r="C315" s="2" t="s">
        <v>23</v>
      </c>
      <c r="D315" s="2" t="s">
        <v>1465</v>
      </c>
      <c r="E315" s="3">
        <v>1</v>
      </c>
      <c r="F315" s="3">
        <v>800</v>
      </c>
    </row>
    <row r="316" spans="1:6" x14ac:dyDescent="0.25">
      <c r="A316" s="7">
        <v>218</v>
      </c>
      <c r="B316" s="2" t="s">
        <v>59</v>
      </c>
      <c r="C316" s="2" t="s">
        <v>23</v>
      </c>
      <c r="D316" s="2" t="s">
        <v>1463</v>
      </c>
      <c r="E316" s="3">
        <v>49</v>
      </c>
      <c r="F316" s="3">
        <v>269610</v>
      </c>
    </row>
    <row r="317" spans="1:6" x14ac:dyDescent="0.25">
      <c r="A317" s="7">
        <v>218</v>
      </c>
      <c r="B317" s="2" t="s">
        <v>40</v>
      </c>
      <c r="C317" s="2" t="s">
        <v>23</v>
      </c>
      <c r="D317" s="2" t="s">
        <v>1461</v>
      </c>
      <c r="E317" s="3">
        <v>20</v>
      </c>
      <c r="F317" s="3">
        <v>6497.5</v>
      </c>
    </row>
    <row r="318" spans="1:6" x14ac:dyDescent="0.25">
      <c r="A318" s="7">
        <v>218</v>
      </c>
      <c r="B318" s="2" t="s">
        <v>40</v>
      </c>
      <c r="C318" s="2" t="s">
        <v>23</v>
      </c>
      <c r="D318" s="2" t="s">
        <v>1462</v>
      </c>
      <c r="E318" s="3">
        <v>10</v>
      </c>
      <c r="F318" s="3">
        <v>2129</v>
      </c>
    </row>
    <row r="319" spans="1:6" x14ac:dyDescent="0.25">
      <c r="A319" s="7">
        <v>218</v>
      </c>
      <c r="B319" s="2" t="s">
        <v>40</v>
      </c>
      <c r="C319" s="2" t="s">
        <v>23</v>
      </c>
      <c r="D319" s="2" t="s">
        <v>1463</v>
      </c>
      <c r="E319" s="3">
        <v>534</v>
      </c>
      <c r="F319" s="3">
        <v>143929.69</v>
      </c>
    </row>
    <row r="320" spans="1:6" x14ac:dyDescent="0.25">
      <c r="A320" s="7">
        <v>218</v>
      </c>
      <c r="B320" s="2" t="s">
        <v>40</v>
      </c>
      <c r="C320" s="2" t="s">
        <v>23</v>
      </c>
      <c r="D320" s="2" t="s">
        <v>1464</v>
      </c>
      <c r="E320" s="3">
        <v>96</v>
      </c>
      <c r="F320" s="3">
        <v>28467.54</v>
      </c>
    </row>
    <row r="321" spans="1:6" x14ac:dyDescent="0.25">
      <c r="A321" s="7">
        <v>218</v>
      </c>
      <c r="B321" s="2" t="s">
        <v>40</v>
      </c>
      <c r="C321" s="2" t="s">
        <v>23</v>
      </c>
      <c r="D321" s="2" t="s">
        <v>1467</v>
      </c>
      <c r="E321" s="3">
        <v>1</v>
      </c>
      <c r="F321" s="3">
        <v>1060.48</v>
      </c>
    </row>
    <row r="322" spans="1:6" x14ac:dyDescent="0.25">
      <c r="A322" s="7">
        <v>218</v>
      </c>
      <c r="B322" s="2" t="s">
        <v>40</v>
      </c>
      <c r="C322" s="2" t="s">
        <v>23</v>
      </c>
      <c r="D322" s="2" t="s">
        <v>1465</v>
      </c>
      <c r="E322" s="3">
        <v>1</v>
      </c>
      <c r="F322" s="3">
        <v>834</v>
      </c>
    </row>
    <row r="323" spans="1:6" x14ac:dyDescent="0.25">
      <c r="A323" s="7">
        <v>218</v>
      </c>
      <c r="B323" s="2" t="s">
        <v>40</v>
      </c>
      <c r="C323" s="2" t="s">
        <v>23</v>
      </c>
      <c r="D323" s="2" t="s">
        <v>1466</v>
      </c>
      <c r="E323" s="3">
        <v>12</v>
      </c>
      <c r="F323" s="3">
        <v>1996.75</v>
      </c>
    </row>
    <row r="324" spans="1:6" x14ac:dyDescent="0.25">
      <c r="A324" s="7">
        <v>36</v>
      </c>
      <c r="B324" s="2" t="s">
        <v>2</v>
      </c>
      <c r="C324" s="2" t="s">
        <v>22</v>
      </c>
      <c r="D324" s="2" t="s">
        <v>1461</v>
      </c>
      <c r="E324" s="3">
        <v>2926</v>
      </c>
      <c r="F324" s="3">
        <v>227973.04999999801</v>
      </c>
    </row>
    <row r="325" spans="1:6" x14ac:dyDescent="0.25">
      <c r="A325" s="7">
        <v>36</v>
      </c>
      <c r="B325" s="2" t="s">
        <v>2</v>
      </c>
      <c r="C325" s="2" t="s">
        <v>22</v>
      </c>
      <c r="D325" s="2" t="s">
        <v>1462</v>
      </c>
      <c r="E325" s="3">
        <v>16</v>
      </c>
      <c r="F325" s="3">
        <v>1244.58</v>
      </c>
    </row>
    <row r="326" spans="1:6" x14ac:dyDescent="0.25">
      <c r="A326" s="7">
        <v>36</v>
      </c>
      <c r="B326" s="2" t="s">
        <v>2</v>
      </c>
      <c r="C326" s="2" t="s">
        <v>22</v>
      </c>
      <c r="D326" s="2" t="s">
        <v>1463</v>
      </c>
      <c r="E326" s="3">
        <v>23537</v>
      </c>
      <c r="F326" s="3">
        <v>1835412.9000001501</v>
      </c>
    </row>
    <row r="327" spans="1:6" x14ac:dyDescent="0.25">
      <c r="A327" s="7">
        <v>36</v>
      </c>
      <c r="B327" s="2" t="s">
        <v>2</v>
      </c>
      <c r="C327" s="2" t="s">
        <v>22</v>
      </c>
      <c r="D327" s="2" t="s">
        <v>1464</v>
      </c>
      <c r="E327" s="3">
        <v>3</v>
      </c>
      <c r="F327" s="3">
        <v>219.43</v>
      </c>
    </row>
    <row r="328" spans="1:6" x14ac:dyDescent="0.25">
      <c r="A328" s="7">
        <v>36</v>
      </c>
      <c r="B328" s="2" t="s">
        <v>2</v>
      </c>
      <c r="C328" s="2" t="s">
        <v>22</v>
      </c>
      <c r="D328" s="2" t="s">
        <v>1467</v>
      </c>
      <c r="E328" s="3">
        <v>1</v>
      </c>
      <c r="F328" s="3">
        <v>102.5</v>
      </c>
    </row>
    <row r="329" spans="1:6" x14ac:dyDescent="0.25">
      <c r="A329" s="7">
        <v>36</v>
      </c>
      <c r="B329" s="2" t="s">
        <v>2</v>
      </c>
      <c r="C329" s="2" t="s">
        <v>22</v>
      </c>
      <c r="D329" s="2" t="s">
        <v>1465</v>
      </c>
      <c r="E329" s="3">
        <v>8</v>
      </c>
      <c r="F329" s="3">
        <v>740.76</v>
      </c>
    </row>
    <row r="330" spans="1:6" x14ac:dyDescent="0.25">
      <c r="A330" s="7">
        <v>36</v>
      </c>
      <c r="B330" s="2" t="s">
        <v>2</v>
      </c>
      <c r="C330" s="2" t="s">
        <v>22</v>
      </c>
      <c r="D330" s="2" t="s">
        <v>1466</v>
      </c>
      <c r="E330" s="3">
        <v>1903</v>
      </c>
      <c r="F330" s="3">
        <v>51750.780000000101</v>
      </c>
    </row>
    <row r="331" spans="1:6" x14ac:dyDescent="0.25">
      <c r="A331" s="7">
        <v>36</v>
      </c>
      <c r="B331" s="2" t="s">
        <v>2</v>
      </c>
      <c r="C331" s="2" t="s">
        <v>22</v>
      </c>
      <c r="D331" s="2" t="s">
        <v>1470</v>
      </c>
      <c r="E331" s="3">
        <v>81</v>
      </c>
      <c r="F331" s="3">
        <v>7501.16</v>
      </c>
    </row>
    <row r="332" spans="1:6" x14ac:dyDescent="0.25">
      <c r="A332" s="7">
        <v>36</v>
      </c>
      <c r="B332" s="2" t="s">
        <v>32</v>
      </c>
      <c r="C332" s="2" t="s">
        <v>22</v>
      </c>
      <c r="D332" s="2" t="s">
        <v>1461</v>
      </c>
      <c r="E332" s="3">
        <v>1108</v>
      </c>
      <c r="F332" s="3">
        <v>966521.25999999896</v>
      </c>
    </row>
    <row r="333" spans="1:6" x14ac:dyDescent="0.25">
      <c r="A333" s="7">
        <v>36</v>
      </c>
      <c r="B333" s="2" t="s">
        <v>32</v>
      </c>
      <c r="C333" s="2" t="s">
        <v>22</v>
      </c>
      <c r="D333" s="2" t="s">
        <v>1462</v>
      </c>
      <c r="E333" s="3">
        <v>7</v>
      </c>
      <c r="F333" s="3">
        <v>4874.72</v>
      </c>
    </row>
    <row r="334" spans="1:6" x14ac:dyDescent="0.25">
      <c r="A334" s="7">
        <v>36</v>
      </c>
      <c r="B334" s="2" t="s">
        <v>32</v>
      </c>
      <c r="C334" s="2" t="s">
        <v>22</v>
      </c>
      <c r="D334" s="2" t="s">
        <v>1463</v>
      </c>
      <c r="E334" s="3">
        <v>4940</v>
      </c>
      <c r="F334" s="3">
        <v>6061727.2300000498</v>
      </c>
    </row>
    <row r="335" spans="1:6" x14ac:dyDescent="0.25">
      <c r="A335" s="7">
        <v>36</v>
      </c>
      <c r="B335" s="2" t="s">
        <v>32</v>
      </c>
      <c r="C335" s="2" t="s">
        <v>22</v>
      </c>
      <c r="D335" s="2" t="s">
        <v>1464</v>
      </c>
      <c r="E335" s="3">
        <v>1</v>
      </c>
      <c r="F335" s="3">
        <v>541</v>
      </c>
    </row>
    <row r="336" spans="1:6" x14ac:dyDescent="0.25">
      <c r="A336" s="7">
        <v>36</v>
      </c>
      <c r="B336" s="2" t="s">
        <v>32</v>
      </c>
      <c r="C336" s="2" t="s">
        <v>22</v>
      </c>
      <c r="D336" s="2" t="s">
        <v>1467</v>
      </c>
      <c r="E336" s="3">
        <v>188</v>
      </c>
      <c r="F336" s="3">
        <v>798087.77</v>
      </c>
    </row>
    <row r="337" spans="1:6" x14ac:dyDescent="0.25">
      <c r="A337" s="7">
        <v>36</v>
      </c>
      <c r="B337" s="2" t="s">
        <v>32</v>
      </c>
      <c r="C337" s="2" t="s">
        <v>22</v>
      </c>
      <c r="D337" s="2" t="s">
        <v>1465</v>
      </c>
      <c r="E337" s="3">
        <v>481</v>
      </c>
      <c r="F337" s="3">
        <v>216517.47</v>
      </c>
    </row>
    <row r="338" spans="1:6" x14ac:dyDescent="0.25">
      <c r="A338" s="7">
        <v>36</v>
      </c>
      <c r="B338" s="2" t="s">
        <v>32</v>
      </c>
      <c r="C338" s="2" t="s">
        <v>22</v>
      </c>
      <c r="D338" s="2" t="s">
        <v>1466</v>
      </c>
      <c r="E338" s="3">
        <v>3</v>
      </c>
      <c r="F338" s="3">
        <v>9945.84</v>
      </c>
    </row>
    <row r="339" spans="1:6" x14ac:dyDescent="0.25">
      <c r="A339" s="7">
        <v>36</v>
      </c>
      <c r="B339" s="2" t="s">
        <v>32</v>
      </c>
      <c r="C339" s="2" t="s">
        <v>22</v>
      </c>
      <c r="D339" s="2" t="s">
        <v>1470</v>
      </c>
      <c r="E339" s="3">
        <v>394</v>
      </c>
      <c r="F339" s="3">
        <v>624784.80000000005</v>
      </c>
    </row>
    <row r="340" spans="1:6" x14ac:dyDescent="0.25">
      <c r="A340" s="7">
        <v>36</v>
      </c>
      <c r="B340" s="2" t="s">
        <v>629</v>
      </c>
      <c r="C340" s="2" t="s">
        <v>22</v>
      </c>
      <c r="D340" s="2" t="s">
        <v>1461</v>
      </c>
      <c r="E340" s="3">
        <v>2358</v>
      </c>
      <c r="F340" s="3">
        <v>1788489.64</v>
      </c>
    </row>
    <row r="341" spans="1:6" x14ac:dyDescent="0.25">
      <c r="A341" s="7">
        <v>36</v>
      </c>
      <c r="B341" s="2" t="s">
        <v>629</v>
      </c>
      <c r="C341" s="2" t="s">
        <v>22</v>
      </c>
      <c r="D341" s="2" t="s">
        <v>1462</v>
      </c>
      <c r="E341" s="3">
        <v>17</v>
      </c>
      <c r="F341" s="3">
        <v>11831.92</v>
      </c>
    </row>
    <row r="342" spans="1:6" x14ac:dyDescent="0.25">
      <c r="A342" s="7">
        <v>36</v>
      </c>
      <c r="B342" s="2" t="s">
        <v>629</v>
      </c>
      <c r="C342" s="2" t="s">
        <v>22</v>
      </c>
      <c r="D342" s="2" t="s">
        <v>1463</v>
      </c>
      <c r="E342" s="3">
        <v>2010</v>
      </c>
      <c r="F342" s="3">
        <v>1793994.36</v>
      </c>
    </row>
    <row r="343" spans="1:6" x14ac:dyDescent="0.25">
      <c r="A343" s="7">
        <v>36</v>
      </c>
      <c r="B343" s="2" t="s">
        <v>629</v>
      </c>
      <c r="C343" s="2" t="s">
        <v>22</v>
      </c>
      <c r="D343" s="2" t="s">
        <v>1467</v>
      </c>
      <c r="E343" s="3">
        <v>3</v>
      </c>
      <c r="F343" s="3">
        <v>4456.55</v>
      </c>
    </row>
    <row r="344" spans="1:6" x14ac:dyDescent="0.25">
      <c r="A344" s="7">
        <v>36</v>
      </c>
      <c r="B344" s="2" t="s">
        <v>629</v>
      </c>
      <c r="C344" s="2" t="s">
        <v>22</v>
      </c>
      <c r="D344" s="2" t="s">
        <v>1465</v>
      </c>
      <c r="E344" s="3">
        <v>6</v>
      </c>
      <c r="F344" s="3">
        <v>4869.2</v>
      </c>
    </row>
    <row r="345" spans="1:6" x14ac:dyDescent="0.25">
      <c r="A345" s="7">
        <v>36</v>
      </c>
      <c r="B345" s="2" t="s">
        <v>629</v>
      </c>
      <c r="C345" s="2" t="s">
        <v>22</v>
      </c>
      <c r="D345" s="2" t="s">
        <v>1466</v>
      </c>
      <c r="E345" s="3">
        <v>6</v>
      </c>
      <c r="F345" s="3">
        <v>5867.22</v>
      </c>
    </row>
    <row r="346" spans="1:6" x14ac:dyDescent="0.25">
      <c r="A346" s="7">
        <v>36</v>
      </c>
      <c r="B346" s="2" t="s">
        <v>629</v>
      </c>
      <c r="C346" s="2" t="s">
        <v>22</v>
      </c>
      <c r="D346" s="2" t="s">
        <v>1470</v>
      </c>
      <c r="E346" s="3">
        <v>1</v>
      </c>
      <c r="F346" s="3">
        <v>2240</v>
      </c>
    </row>
    <row r="347" spans="1:6" x14ac:dyDescent="0.25">
      <c r="A347" s="7">
        <v>36</v>
      </c>
      <c r="B347" s="2" t="s">
        <v>36</v>
      </c>
      <c r="C347" s="2" t="s">
        <v>22</v>
      </c>
      <c r="D347" s="2" t="s">
        <v>1461</v>
      </c>
      <c r="E347" s="3">
        <v>8</v>
      </c>
      <c r="F347" s="3">
        <v>16247</v>
      </c>
    </row>
    <row r="348" spans="1:6" x14ac:dyDescent="0.25">
      <c r="A348" s="7">
        <v>36</v>
      </c>
      <c r="B348" s="2" t="s">
        <v>36</v>
      </c>
      <c r="C348" s="2" t="s">
        <v>22</v>
      </c>
      <c r="D348" s="2" t="s">
        <v>1463</v>
      </c>
      <c r="E348" s="3">
        <v>123</v>
      </c>
      <c r="F348" s="3">
        <v>564818.22</v>
      </c>
    </row>
    <row r="349" spans="1:6" x14ac:dyDescent="0.25">
      <c r="A349" s="7">
        <v>36</v>
      </c>
      <c r="B349" s="2" t="s">
        <v>36</v>
      </c>
      <c r="C349" s="2" t="s">
        <v>22</v>
      </c>
      <c r="D349" s="2" t="s">
        <v>1467</v>
      </c>
      <c r="E349" s="3">
        <v>1</v>
      </c>
      <c r="F349" s="3">
        <v>6510</v>
      </c>
    </row>
    <row r="350" spans="1:6" x14ac:dyDescent="0.25">
      <c r="A350" s="7">
        <v>36</v>
      </c>
      <c r="B350" s="2" t="s">
        <v>36</v>
      </c>
      <c r="C350" s="2" t="s">
        <v>22</v>
      </c>
      <c r="D350" s="2" t="s">
        <v>1466</v>
      </c>
      <c r="E350" s="3">
        <v>1</v>
      </c>
      <c r="F350" s="3">
        <v>6090</v>
      </c>
    </row>
    <row r="351" spans="1:6" x14ac:dyDescent="0.25">
      <c r="A351" s="7">
        <v>36</v>
      </c>
      <c r="B351" s="2" t="s">
        <v>63</v>
      </c>
      <c r="C351" s="2" t="s">
        <v>22</v>
      </c>
      <c r="D351" s="2" t="s">
        <v>1461</v>
      </c>
      <c r="E351" s="3">
        <v>2302</v>
      </c>
      <c r="F351" s="3">
        <v>1413090</v>
      </c>
    </row>
    <row r="352" spans="1:6" x14ac:dyDescent="0.25">
      <c r="A352" s="7">
        <v>36</v>
      </c>
      <c r="B352" s="2" t="s">
        <v>63</v>
      </c>
      <c r="C352" s="2" t="s">
        <v>22</v>
      </c>
      <c r="D352" s="2" t="s">
        <v>1462</v>
      </c>
      <c r="E352" s="3">
        <v>1</v>
      </c>
      <c r="F352" s="3">
        <v>500</v>
      </c>
    </row>
    <row r="353" spans="1:6" x14ac:dyDescent="0.25">
      <c r="A353" s="7">
        <v>36</v>
      </c>
      <c r="B353" s="2" t="s">
        <v>63</v>
      </c>
      <c r="C353" s="2" t="s">
        <v>22</v>
      </c>
      <c r="D353" s="2" t="s">
        <v>1463</v>
      </c>
      <c r="E353" s="3">
        <v>677</v>
      </c>
      <c r="F353" s="3">
        <v>407455</v>
      </c>
    </row>
    <row r="354" spans="1:6" x14ac:dyDescent="0.25">
      <c r="A354" s="7">
        <v>36</v>
      </c>
      <c r="B354" s="2" t="s">
        <v>63</v>
      </c>
      <c r="C354" s="2" t="s">
        <v>22</v>
      </c>
      <c r="D354" s="2" t="s">
        <v>1465</v>
      </c>
      <c r="E354" s="3">
        <v>1</v>
      </c>
      <c r="F354" s="3">
        <v>500</v>
      </c>
    </row>
    <row r="355" spans="1:6" x14ac:dyDescent="0.25">
      <c r="A355" s="7">
        <v>36</v>
      </c>
      <c r="B355" s="2" t="s">
        <v>63</v>
      </c>
      <c r="C355" s="2" t="s">
        <v>22</v>
      </c>
      <c r="D355" s="2" t="s">
        <v>1470</v>
      </c>
      <c r="E355" s="3">
        <v>5</v>
      </c>
      <c r="F355" s="3">
        <v>2800</v>
      </c>
    </row>
    <row r="356" spans="1:6" x14ac:dyDescent="0.25">
      <c r="A356" s="7">
        <v>36</v>
      </c>
      <c r="B356" s="2" t="s">
        <v>59</v>
      </c>
      <c r="C356" s="2" t="s">
        <v>22</v>
      </c>
      <c r="D356" s="2" t="s">
        <v>1462</v>
      </c>
      <c r="E356" s="3">
        <v>1</v>
      </c>
      <c r="F356" s="3">
        <v>4904</v>
      </c>
    </row>
    <row r="357" spans="1:6" x14ac:dyDescent="0.25">
      <c r="A357" s="7">
        <v>36</v>
      </c>
      <c r="B357" s="2" t="s">
        <v>59</v>
      </c>
      <c r="C357" s="2" t="s">
        <v>22</v>
      </c>
      <c r="D357" s="2" t="s">
        <v>1463</v>
      </c>
      <c r="E357" s="3">
        <v>100</v>
      </c>
      <c r="F357" s="3">
        <v>433586.4</v>
      </c>
    </row>
    <row r="358" spans="1:6" x14ac:dyDescent="0.25">
      <c r="A358" s="7">
        <v>36</v>
      </c>
      <c r="B358" s="2" t="s">
        <v>40</v>
      </c>
      <c r="C358" s="2" t="s">
        <v>22</v>
      </c>
      <c r="D358" s="2" t="s">
        <v>1461</v>
      </c>
      <c r="E358" s="3">
        <v>88</v>
      </c>
      <c r="F358" s="3">
        <v>20897</v>
      </c>
    </row>
    <row r="359" spans="1:6" x14ac:dyDescent="0.25">
      <c r="A359" s="7">
        <v>36</v>
      </c>
      <c r="B359" s="2" t="s">
        <v>40</v>
      </c>
      <c r="C359" s="2" t="s">
        <v>22</v>
      </c>
      <c r="D359" s="2" t="s">
        <v>1462</v>
      </c>
      <c r="E359" s="3">
        <v>27</v>
      </c>
      <c r="F359" s="3">
        <v>4671.2</v>
      </c>
    </row>
    <row r="360" spans="1:6" x14ac:dyDescent="0.25">
      <c r="A360" s="7">
        <v>36</v>
      </c>
      <c r="B360" s="2" t="s">
        <v>40</v>
      </c>
      <c r="C360" s="2" t="s">
        <v>22</v>
      </c>
      <c r="D360" s="2" t="s">
        <v>1463</v>
      </c>
      <c r="E360" s="3">
        <v>1097</v>
      </c>
      <c r="F360" s="3">
        <v>215090.37</v>
      </c>
    </row>
    <row r="361" spans="1:6" x14ac:dyDescent="0.25">
      <c r="A361" s="7">
        <v>36</v>
      </c>
      <c r="B361" s="2" t="s">
        <v>40</v>
      </c>
      <c r="C361" s="2" t="s">
        <v>22</v>
      </c>
      <c r="D361" s="2" t="s">
        <v>1464</v>
      </c>
      <c r="E361" s="3">
        <v>116</v>
      </c>
      <c r="F361" s="3">
        <v>28826.799999999999</v>
      </c>
    </row>
    <row r="362" spans="1:6" x14ac:dyDescent="0.25">
      <c r="A362" s="7">
        <v>36</v>
      </c>
      <c r="B362" s="2" t="s">
        <v>40</v>
      </c>
      <c r="C362" s="2" t="s">
        <v>22</v>
      </c>
      <c r="D362" s="2" t="s">
        <v>1467</v>
      </c>
      <c r="E362" s="3">
        <v>3</v>
      </c>
      <c r="F362" s="3">
        <v>3400.25</v>
      </c>
    </row>
    <row r="363" spans="1:6" x14ac:dyDescent="0.25">
      <c r="A363" s="7">
        <v>36</v>
      </c>
      <c r="B363" s="2" t="s">
        <v>40</v>
      </c>
      <c r="C363" s="2" t="s">
        <v>22</v>
      </c>
      <c r="D363" s="2" t="s">
        <v>1465</v>
      </c>
      <c r="E363" s="3">
        <v>1</v>
      </c>
      <c r="F363" s="3">
        <v>224</v>
      </c>
    </row>
    <row r="364" spans="1:6" x14ac:dyDescent="0.25">
      <c r="A364" s="7">
        <v>36</v>
      </c>
      <c r="B364" s="2" t="s">
        <v>40</v>
      </c>
      <c r="C364" s="2" t="s">
        <v>22</v>
      </c>
      <c r="D364" s="2" t="s">
        <v>1469</v>
      </c>
      <c r="E364" s="3">
        <v>1</v>
      </c>
      <c r="F364" s="3">
        <v>73.36</v>
      </c>
    </row>
    <row r="365" spans="1:6" x14ac:dyDescent="0.25">
      <c r="A365" s="7">
        <v>36</v>
      </c>
      <c r="B365" s="2" t="s">
        <v>40</v>
      </c>
      <c r="C365" s="2" t="s">
        <v>22</v>
      </c>
      <c r="D365" s="2" t="s">
        <v>1466</v>
      </c>
      <c r="E365" s="3">
        <v>44</v>
      </c>
      <c r="F365" s="3">
        <v>5584.4</v>
      </c>
    </row>
    <row r="366" spans="1:6" x14ac:dyDescent="0.25">
      <c r="A366" s="7">
        <v>165</v>
      </c>
      <c r="B366" s="2" t="s">
        <v>2</v>
      </c>
      <c r="C366" s="2" t="s">
        <v>22</v>
      </c>
      <c r="D366" s="2" t="s">
        <v>1461</v>
      </c>
      <c r="E366" s="3">
        <v>2942</v>
      </c>
      <c r="F366" s="3">
        <v>279121.909999998</v>
      </c>
    </row>
    <row r="367" spans="1:6" x14ac:dyDescent="0.25">
      <c r="A367" s="7">
        <v>165</v>
      </c>
      <c r="B367" s="2" t="s">
        <v>2</v>
      </c>
      <c r="C367" s="2" t="s">
        <v>22</v>
      </c>
      <c r="D367" s="2" t="s">
        <v>1462</v>
      </c>
      <c r="E367" s="3">
        <v>18</v>
      </c>
      <c r="F367" s="3">
        <v>2294.08</v>
      </c>
    </row>
    <row r="368" spans="1:6" x14ac:dyDescent="0.25">
      <c r="A368" s="7">
        <v>165</v>
      </c>
      <c r="B368" s="2" t="s">
        <v>2</v>
      </c>
      <c r="C368" s="2" t="s">
        <v>22</v>
      </c>
      <c r="D368" s="2" t="s">
        <v>1463</v>
      </c>
      <c r="E368" s="3">
        <v>19941</v>
      </c>
      <c r="F368" s="3">
        <v>1804206.0700000899</v>
      </c>
    </row>
    <row r="369" spans="1:6" x14ac:dyDescent="0.25">
      <c r="A369" s="7">
        <v>165</v>
      </c>
      <c r="B369" s="2" t="s">
        <v>2</v>
      </c>
      <c r="C369" s="2" t="s">
        <v>22</v>
      </c>
      <c r="D369" s="2" t="s">
        <v>1464</v>
      </c>
      <c r="E369" s="3">
        <v>2</v>
      </c>
      <c r="F369" s="3">
        <v>185</v>
      </c>
    </row>
    <row r="370" spans="1:6" x14ac:dyDescent="0.25">
      <c r="A370" s="7">
        <v>165</v>
      </c>
      <c r="B370" s="2" t="s">
        <v>2</v>
      </c>
      <c r="C370" s="2" t="s">
        <v>22</v>
      </c>
      <c r="D370" s="2" t="s">
        <v>1465</v>
      </c>
      <c r="E370" s="3">
        <v>17</v>
      </c>
      <c r="F370" s="3">
        <v>1822.69</v>
      </c>
    </row>
    <row r="371" spans="1:6" x14ac:dyDescent="0.25">
      <c r="A371" s="7">
        <v>165</v>
      </c>
      <c r="B371" s="2" t="s">
        <v>2</v>
      </c>
      <c r="C371" s="2" t="s">
        <v>22</v>
      </c>
      <c r="D371" s="2" t="s">
        <v>1468</v>
      </c>
      <c r="E371" s="3">
        <v>1</v>
      </c>
      <c r="F371" s="3">
        <v>112.5</v>
      </c>
    </row>
    <row r="372" spans="1:6" x14ac:dyDescent="0.25">
      <c r="A372" s="7">
        <v>165</v>
      </c>
      <c r="B372" s="2" t="s">
        <v>2</v>
      </c>
      <c r="C372" s="2" t="s">
        <v>22</v>
      </c>
      <c r="D372" s="2" t="s">
        <v>1466</v>
      </c>
      <c r="E372" s="3">
        <v>891</v>
      </c>
      <c r="F372" s="3">
        <v>24068.69</v>
      </c>
    </row>
    <row r="373" spans="1:6" x14ac:dyDescent="0.25">
      <c r="A373" s="7">
        <v>165</v>
      </c>
      <c r="B373" s="2" t="s">
        <v>2</v>
      </c>
      <c r="C373" s="2" t="s">
        <v>22</v>
      </c>
      <c r="D373" s="2" t="s">
        <v>1471</v>
      </c>
      <c r="E373" s="3">
        <v>1</v>
      </c>
      <c r="F373" s="3">
        <v>112.5</v>
      </c>
    </row>
    <row r="374" spans="1:6" x14ac:dyDescent="0.25">
      <c r="A374" s="7">
        <v>165</v>
      </c>
      <c r="B374" s="2" t="s">
        <v>2</v>
      </c>
      <c r="C374" s="2" t="s">
        <v>22</v>
      </c>
      <c r="D374" s="2" t="s">
        <v>1470</v>
      </c>
      <c r="E374" s="3">
        <v>149</v>
      </c>
      <c r="F374" s="3">
        <v>15328.72</v>
      </c>
    </row>
    <row r="375" spans="1:6" x14ac:dyDescent="0.25">
      <c r="A375" s="7">
        <v>165</v>
      </c>
      <c r="B375" s="2" t="s">
        <v>32</v>
      </c>
      <c r="C375" s="2" t="s">
        <v>22</v>
      </c>
      <c r="D375" s="2" t="s">
        <v>1461</v>
      </c>
      <c r="E375" s="3">
        <v>1400</v>
      </c>
      <c r="F375" s="3">
        <v>2909714.8100000098</v>
      </c>
    </row>
    <row r="376" spans="1:6" x14ac:dyDescent="0.25">
      <c r="A376" s="7">
        <v>165</v>
      </c>
      <c r="B376" s="2" t="s">
        <v>32</v>
      </c>
      <c r="C376" s="2" t="s">
        <v>22</v>
      </c>
      <c r="D376" s="2" t="s">
        <v>1462</v>
      </c>
      <c r="E376" s="3">
        <v>21</v>
      </c>
      <c r="F376" s="3">
        <v>69389.91</v>
      </c>
    </row>
    <row r="377" spans="1:6" x14ac:dyDescent="0.25">
      <c r="A377" s="7">
        <v>165</v>
      </c>
      <c r="B377" s="2" t="s">
        <v>32</v>
      </c>
      <c r="C377" s="2" t="s">
        <v>22</v>
      </c>
      <c r="D377" s="2" t="s">
        <v>1463</v>
      </c>
      <c r="E377" s="3">
        <v>7712</v>
      </c>
      <c r="F377" s="3">
        <v>10471946.8500001</v>
      </c>
    </row>
    <row r="378" spans="1:6" x14ac:dyDescent="0.25">
      <c r="A378" s="7">
        <v>165</v>
      </c>
      <c r="B378" s="2" t="s">
        <v>32</v>
      </c>
      <c r="C378" s="2" t="s">
        <v>22</v>
      </c>
      <c r="D378" s="2" t="s">
        <v>1464</v>
      </c>
      <c r="E378" s="3">
        <v>5</v>
      </c>
      <c r="F378" s="3">
        <v>2835</v>
      </c>
    </row>
    <row r="379" spans="1:6" x14ac:dyDescent="0.25">
      <c r="A379" s="7">
        <v>165</v>
      </c>
      <c r="B379" s="2" t="s">
        <v>32</v>
      </c>
      <c r="C379" s="2" t="s">
        <v>22</v>
      </c>
      <c r="D379" s="2" t="s">
        <v>1467</v>
      </c>
      <c r="E379" s="3">
        <v>620</v>
      </c>
      <c r="F379" s="3">
        <v>2824532.03</v>
      </c>
    </row>
    <row r="380" spans="1:6" x14ac:dyDescent="0.25">
      <c r="A380" s="7">
        <v>165</v>
      </c>
      <c r="B380" s="2" t="s">
        <v>32</v>
      </c>
      <c r="C380" s="2" t="s">
        <v>22</v>
      </c>
      <c r="D380" s="2" t="s">
        <v>1465</v>
      </c>
      <c r="E380" s="3">
        <v>670</v>
      </c>
      <c r="F380" s="3">
        <v>458168.79</v>
      </c>
    </row>
    <row r="381" spans="1:6" x14ac:dyDescent="0.25">
      <c r="A381" s="7">
        <v>165</v>
      </c>
      <c r="B381" s="2" t="s">
        <v>32</v>
      </c>
      <c r="C381" s="2" t="s">
        <v>22</v>
      </c>
      <c r="D381" s="2" t="s">
        <v>1466</v>
      </c>
      <c r="E381" s="3">
        <v>15</v>
      </c>
      <c r="F381" s="3">
        <v>270084.71999999997</v>
      </c>
    </row>
    <row r="382" spans="1:6" x14ac:dyDescent="0.25">
      <c r="A382" s="7">
        <v>165</v>
      </c>
      <c r="B382" s="2" t="s">
        <v>32</v>
      </c>
      <c r="C382" s="2" t="s">
        <v>22</v>
      </c>
      <c r="D382" s="2" t="s">
        <v>1470</v>
      </c>
      <c r="E382" s="3">
        <v>1081</v>
      </c>
      <c r="F382" s="3">
        <v>1241622.8</v>
      </c>
    </row>
    <row r="383" spans="1:6" x14ac:dyDescent="0.25">
      <c r="A383" s="7">
        <v>165</v>
      </c>
      <c r="B383" s="2" t="s">
        <v>39</v>
      </c>
      <c r="C383" s="2" t="s">
        <v>22</v>
      </c>
      <c r="D383" s="2" t="s">
        <v>1461</v>
      </c>
      <c r="E383" s="3">
        <v>11</v>
      </c>
      <c r="F383" s="3">
        <v>1826.04</v>
      </c>
    </row>
    <row r="384" spans="1:6" x14ac:dyDescent="0.25">
      <c r="A384" s="7">
        <v>165</v>
      </c>
      <c r="B384" s="2" t="s">
        <v>39</v>
      </c>
      <c r="C384" s="2" t="s">
        <v>22</v>
      </c>
      <c r="D384" s="2" t="s">
        <v>1463</v>
      </c>
      <c r="E384" s="3">
        <v>282</v>
      </c>
      <c r="F384" s="3">
        <v>40775.06</v>
      </c>
    </row>
    <row r="385" spans="1:6" x14ac:dyDescent="0.25">
      <c r="A385" s="7">
        <v>165</v>
      </c>
      <c r="B385" s="2" t="s">
        <v>39</v>
      </c>
      <c r="C385" s="2" t="s">
        <v>22</v>
      </c>
      <c r="D385" s="2" t="s">
        <v>1464</v>
      </c>
      <c r="E385" s="3">
        <v>1</v>
      </c>
      <c r="F385" s="3">
        <v>111.42</v>
      </c>
    </row>
    <row r="386" spans="1:6" x14ac:dyDescent="0.25">
      <c r="A386" s="7">
        <v>165</v>
      </c>
      <c r="B386" s="2" t="s">
        <v>39</v>
      </c>
      <c r="C386" s="2" t="s">
        <v>22</v>
      </c>
      <c r="D386" s="2" t="s">
        <v>1466</v>
      </c>
      <c r="E386" s="3">
        <v>20</v>
      </c>
      <c r="F386" s="3">
        <v>2454.0500000000002</v>
      </c>
    </row>
    <row r="387" spans="1:6" x14ac:dyDescent="0.25">
      <c r="A387" s="7">
        <v>165</v>
      </c>
      <c r="B387" s="2" t="s">
        <v>629</v>
      </c>
      <c r="C387" s="2" t="s">
        <v>22</v>
      </c>
      <c r="D387" s="2" t="s">
        <v>1461</v>
      </c>
      <c r="E387" s="3">
        <v>1726</v>
      </c>
      <c r="F387" s="3">
        <v>1463791.94</v>
      </c>
    </row>
    <row r="388" spans="1:6" x14ac:dyDescent="0.25">
      <c r="A388" s="7">
        <v>165</v>
      </c>
      <c r="B388" s="2" t="s">
        <v>629</v>
      </c>
      <c r="C388" s="2" t="s">
        <v>22</v>
      </c>
      <c r="D388" s="2" t="s">
        <v>1462</v>
      </c>
      <c r="E388" s="3">
        <v>25</v>
      </c>
      <c r="F388" s="3">
        <v>21530.18</v>
      </c>
    </row>
    <row r="389" spans="1:6" x14ac:dyDescent="0.25">
      <c r="A389" s="7">
        <v>165</v>
      </c>
      <c r="B389" s="2" t="s">
        <v>629</v>
      </c>
      <c r="C389" s="2" t="s">
        <v>22</v>
      </c>
      <c r="D389" s="2" t="s">
        <v>1463</v>
      </c>
      <c r="E389" s="3">
        <v>2635</v>
      </c>
      <c r="F389" s="3">
        <v>2666021.89</v>
      </c>
    </row>
    <row r="390" spans="1:6" x14ac:dyDescent="0.25">
      <c r="A390" s="7">
        <v>165</v>
      </c>
      <c r="B390" s="2" t="s">
        <v>629</v>
      </c>
      <c r="C390" s="2" t="s">
        <v>22</v>
      </c>
      <c r="D390" s="2" t="s">
        <v>1467</v>
      </c>
      <c r="E390" s="3">
        <v>7</v>
      </c>
      <c r="F390" s="3">
        <v>17745.66</v>
      </c>
    </row>
    <row r="391" spans="1:6" x14ac:dyDescent="0.25">
      <c r="A391" s="7">
        <v>165</v>
      </c>
      <c r="B391" s="2" t="s">
        <v>629</v>
      </c>
      <c r="C391" s="2" t="s">
        <v>22</v>
      </c>
      <c r="D391" s="2" t="s">
        <v>1465</v>
      </c>
      <c r="E391" s="3">
        <v>8</v>
      </c>
      <c r="F391" s="3">
        <v>12611.05</v>
      </c>
    </row>
    <row r="392" spans="1:6" x14ac:dyDescent="0.25">
      <c r="A392" s="7">
        <v>165</v>
      </c>
      <c r="B392" s="2" t="s">
        <v>629</v>
      </c>
      <c r="C392" s="2" t="s">
        <v>22</v>
      </c>
      <c r="D392" s="2" t="s">
        <v>1466</v>
      </c>
      <c r="E392" s="3">
        <v>7</v>
      </c>
      <c r="F392" s="3">
        <v>4212.1499999999996</v>
      </c>
    </row>
    <row r="393" spans="1:6" x14ac:dyDescent="0.25">
      <c r="A393" s="7">
        <v>165</v>
      </c>
      <c r="B393" s="2" t="s">
        <v>629</v>
      </c>
      <c r="C393" s="2" t="s">
        <v>22</v>
      </c>
      <c r="D393" s="2" t="s">
        <v>1470</v>
      </c>
      <c r="E393" s="3">
        <v>2</v>
      </c>
      <c r="F393" s="3">
        <v>5826.85</v>
      </c>
    </row>
    <row r="394" spans="1:6" x14ac:dyDescent="0.25">
      <c r="A394" s="7">
        <v>165</v>
      </c>
      <c r="B394" s="2" t="s">
        <v>36</v>
      </c>
      <c r="C394" s="2" t="s">
        <v>22</v>
      </c>
      <c r="D394" s="2" t="s">
        <v>1461</v>
      </c>
      <c r="E394" s="3">
        <v>15</v>
      </c>
      <c r="F394" s="3">
        <v>38788.199999999997</v>
      </c>
    </row>
    <row r="395" spans="1:6" x14ac:dyDescent="0.25">
      <c r="A395" s="7">
        <v>165</v>
      </c>
      <c r="B395" s="2" t="s">
        <v>36</v>
      </c>
      <c r="C395" s="2" t="s">
        <v>22</v>
      </c>
      <c r="D395" s="2" t="s">
        <v>1463</v>
      </c>
      <c r="E395" s="3">
        <v>176</v>
      </c>
      <c r="F395" s="3">
        <v>1279436.03</v>
      </c>
    </row>
    <row r="396" spans="1:6" x14ac:dyDescent="0.25">
      <c r="A396" s="7">
        <v>165</v>
      </c>
      <c r="B396" s="2" t="s">
        <v>36</v>
      </c>
      <c r="C396" s="2" t="s">
        <v>22</v>
      </c>
      <c r="D396" s="2" t="s">
        <v>1467</v>
      </c>
      <c r="E396" s="3">
        <v>7</v>
      </c>
      <c r="F396" s="3">
        <v>78532.5</v>
      </c>
    </row>
    <row r="397" spans="1:6" x14ac:dyDescent="0.25">
      <c r="A397" s="7">
        <v>165</v>
      </c>
      <c r="B397" s="2" t="s">
        <v>36</v>
      </c>
      <c r="C397" s="2" t="s">
        <v>22</v>
      </c>
      <c r="D397" s="2" t="s">
        <v>1465</v>
      </c>
      <c r="E397" s="3">
        <v>3</v>
      </c>
      <c r="F397" s="3">
        <v>41683.64</v>
      </c>
    </row>
    <row r="398" spans="1:6" x14ac:dyDescent="0.25">
      <c r="A398" s="7">
        <v>165</v>
      </c>
      <c r="B398" s="2" t="s">
        <v>63</v>
      </c>
      <c r="C398" s="2" t="s">
        <v>22</v>
      </c>
      <c r="D398" s="2" t="s">
        <v>1461</v>
      </c>
      <c r="E398" s="3">
        <v>157</v>
      </c>
      <c r="F398" s="3">
        <v>93200</v>
      </c>
    </row>
    <row r="399" spans="1:6" x14ac:dyDescent="0.25">
      <c r="A399" s="7">
        <v>165</v>
      </c>
      <c r="B399" s="2" t="s">
        <v>63</v>
      </c>
      <c r="C399" s="2" t="s">
        <v>22</v>
      </c>
      <c r="D399" s="2" t="s">
        <v>1463</v>
      </c>
      <c r="E399" s="3">
        <v>37</v>
      </c>
      <c r="F399" s="3">
        <v>22080</v>
      </c>
    </row>
    <row r="400" spans="1:6" x14ac:dyDescent="0.25">
      <c r="A400" s="7">
        <v>165</v>
      </c>
      <c r="B400" s="2" t="s">
        <v>59</v>
      </c>
      <c r="C400" s="2" t="s">
        <v>22</v>
      </c>
      <c r="D400" s="2" t="s">
        <v>1463</v>
      </c>
      <c r="E400" s="3">
        <v>99</v>
      </c>
      <c r="F400" s="3">
        <v>441883.7</v>
      </c>
    </row>
    <row r="401" spans="1:6" x14ac:dyDescent="0.25">
      <c r="A401" s="7">
        <v>165</v>
      </c>
      <c r="B401" s="2" t="s">
        <v>59</v>
      </c>
      <c r="C401" s="2" t="s">
        <v>22</v>
      </c>
      <c r="D401" s="2" t="s">
        <v>1467</v>
      </c>
      <c r="E401" s="3">
        <v>1</v>
      </c>
      <c r="F401" s="3">
        <v>4046.4</v>
      </c>
    </row>
    <row r="402" spans="1:6" x14ac:dyDescent="0.25">
      <c r="A402" s="7">
        <v>165</v>
      </c>
      <c r="B402" s="2" t="s">
        <v>59</v>
      </c>
      <c r="C402" s="2" t="s">
        <v>22</v>
      </c>
      <c r="D402" s="2" t="s">
        <v>1466</v>
      </c>
      <c r="E402" s="3">
        <v>1</v>
      </c>
      <c r="F402" s="3">
        <v>278.19</v>
      </c>
    </row>
    <row r="403" spans="1:6" x14ac:dyDescent="0.25">
      <c r="A403" s="7">
        <v>165</v>
      </c>
      <c r="B403" s="2" t="s">
        <v>40</v>
      </c>
      <c r="C403" s="2" t="s">
        <v>22</v>
      </c>
      <c r="D403" s="2" t="s">
        <v>1461</v>
      </c>
      <c r="E403" s="3">
        <v>51</v>
      </c>
      <c r="F403" s="3">
        <v>14647.76</v>
      </c>
    </row>
    <row r="404" spans="1:6" x14ac:dyDescent="0.25">
      <c r="A404" s="7">
        <v>165</v>
      </c>
      <c r="B404" s="2" t="s">
        <v>40</v>
      </c>
      <c r="C404" s="2" t="s">
        <v>22</v>
      </c>
      <c r="D404" s="2" t="s">
        <v>1462</v>
      </c>
      <c r="E404" s="3">
        <v>14</v>
      </c>
      <c r="F404" s="3">
        <v>2582.1</v>
      </c>
    </row>
    <row r="405" spans="1:6" x14ac:dyDescent="0.25">
      <c r="A405" s="7">
        <v>165</v>
      </c>
      <c r="B405" s="2" t="s">
        <v>40</v>
      </c>
      <c r="C405" s="2" t="s">
        <v>22</v>
      </c>
      <c r="D405" s="2" t="s">
        <v>1463</v>
      </c>
      <c r="E405" s="3">
        <v>1422</v>
      </c>
      <c r="F405" s="3">
        <v>304402.510000001</v>
      </c>
    </row>
    <row r="406" spans="1:6" x14ac:dyDescent="0.25">
      <c r="A406" s="7">
        <v>165</v>
      </c>
      <c r="B406" s="2" t="s">
        <v>40</v>
      </c>
      <c r="C406" s="2" t="s">
        <v>22</v>
      </c>
      <c r="D406" s="2" t="s">
        <v>1464</v>
      </c>
      <c r="E406" s="3">
        <v>207</v>
      </c>
      <c r="F406" s="3">
        <v>59993.25</v>
      </c>
    </row>
    <row r="407" spans="1:6" x14ac:dyDescent="0.25">
      <c r="A407" s="7">
        <v>165</v>
      </c>
      <c r="B407" s="2" t="s">
        <v>40</v>
      </c>
      <c r="C407" s="2" t="s">
        <v>22</v>
      </c>
      <c r="D407" s="2" t="s">
        <v>1467</v>
      </c>
      <c r="E407" s="3">
        <v>1</v>
      </c>
      <c r="F407" s="3">
        <v>933.3</v>
      </c>
    </row>
    <row r="408" spans="1:6" x14ac:dyDescent="0.25">
      <c r="A408" s="7">
        <v>165</v>
      </c>
      <c r="B408" s="2" t="s">
        <v>40</v>
      </c>
      <c r="C408" s="2" t="s">
        <v>22</v>
      </c>
      <c r="D408" s="2" t="s">
        <v>1465</v>
      </c>
      <c r="E408" s="3">
        <v>3</v>
      </c>
      <c r="F408" s="3">
        <v>2387.71</v>
      </c>
    </row>
    <row r="409" spans="1:6" x14ac:dyDescent="0.25">
      <c r="A409" s="7">
        <v>165</v>
      </c>
      <c r="B409" s="2" t="s">
        <v>40</v>
      </c>
      <c r="C409" s="2" t="s">
        <v>22</v>
      </c>
      <c r="D409" s="2" t="s">
        <v>1466</v>
      </c>
      <c r="E409" s="3">
        <v>59</v>
      </c>
      <c r="F409" s="3">
        <v>7404.93</v>
      </c>
    </row>
    <row r="410" spans="1:6" x14ac:dyDescent="0.25">
      <c r="A410" s="7">
        <v>218</v>
      </c>
      <c r="B410" s="2" t="s">
        <v>2</v>
      </c>
      <c r="C410" s="2" t="s">
        <v>22</v>
      </c>
      <c r="D410" s="2" t="s">
        <v>1461</v>
      </c>
      <c r="E410" s="3">
        <v>1247</v>
      </c>
      <c r="F410" s="3">
        <v>105631.94</v>
      </c>
    </row>
    <row r="411" spans="1:6" x14ac:dyDescent="0.25">
      <c r="A411" s="7">
        <v>218</v>
      </c>
      <c r="B411" s="2" t="s">
        <v>2</v>
      </c>
      <c r="C411" s="2" t="s">
        <v>22</v>
      </c>
      <c r="D411" s="2" t="s">
        <v>1462</v>
      </c>
      <c r="E411" s="3">
        <v>12</v>
      </c>
      <c r="F411" s="3">
        <v>1454.1</v>
      </c>
    </row>
    <row r="412" spans="1:6" x14ac:dyDescent="0.25">
      <c r="A412" s="7">
        <v>218</v>
      </c>
      <c r="B412" s="2" t="s">
        <v>2</v>
      </c>
      <c r="C412" s="2" t="s">
        <v>22</v>
      </c>
      <c r="D412" s="2" t="s">
        <v>1463</v>
      </c>
      <c r="E412" s="3">
        <v>10907</v>
      </c>
      <c r="F412" s="3">
        <v>969706.47000003501</v>
      </c>
    </row>
    <row r="413" spans="1:6" x14ac:dyDescent="0.25">
      <c r="A413" s="7">
        <v>218</v>
      </c>
      <c r="B413" s="2" t="s">
        <v>2</v>
      </c>
      <c r="C413" s="2" t="s">
        <v>22</v>
      </c>
      <c r="D413" s="2" t="s">
        <v>1464</v>
      </c>
      <c r="E413" s="3">
        <v>1</v>
      </c>
      <c r="F413" s="3">
        <v>126</v>
      </c>
    </row>
    <row r="414" spans="1:6" x14ac:dyDescent="0.25">
      <c r="A414" s="7">
        <v>218</v>
      </c>
      <c r="B414" s="2" t="s">
        <v>2</v>
      </c>
      <c r="C414" s="2" t="s">
        <v>22</v>
      </c>
      <c r="D414" s="2" t="s">
        <v>1465</v>
      </c>
      <c r="E414" s="3">
        <v>6</v>
      </c>
      <c r="F414" s="3">
        <v>475</v>
      </c>
    </row>
    <row r="415" spans="1:6" x14ac:dyDescent="0.25">
      <c r="A415" s="7">
        <v>218</v>
      </c>
      <c r="B415" s="2" t="s">
        <v>2</v>
      </c>
      <c r="C415" s="2" t="s">
        <v>22</v>
      </c>
      <c r="D415" s="2" t="s">
        <v>1466</v>
      </c>
      <c r="E415" s="3">
        <v>655</v>
      </c>
      <c r="F415" s="3">
        <v>20346.95</v>
      </c>
    </row>
    <row r="416" spans="1:6" x14ac:dyDescent="0.25">
      <c r="A416" s="7">
        <v>218</v>
      </c>
      <c r="B416" s="2" t="s">
        <v>2</v>
      </c>
      <c r="C416" s="2" t="s">
        <v>22</v>
      </c>
      <c r="D416" s="2" t="s">
        <v>1470</v>
      </c>
      <c r="E416" s="3">
        <v>52</v>
      </c>
      <c r="F416" s="3">
        <v>5854.59</v>
      </c>
    </row>
    <row r="417" spans="1:6" x14ac:dyDescent="0.25">
      <c r="A417" s="7">
        <v>218</v>
      </c>
      <c r="B417" s="2" t="s">
        <v>32</v>
      </c>
      <c r="C417" s="2" t="s">
        <v>22</v>
      </c>
      <c r="D417" s="2" t="s">
        <v>1461</v>
      </c>
      <c r="E417" s="3">
        <v>531</v>
      </c>
      <c r="F417" s="3">
        <v>487285.06999999902</v>
      </c>
    </row>
    <row r="418" spans="1:6" x14ac:dyDescent="0.25">
      <c r="A418" s="7">
        <v>218</v>
      </c>
      <c r="B418" s="2" t="s">
        <v>32</v>
      </c>
      <c r="C418" s="2" t="s">
        <v>22</v>
      </c>
      <c r="D418" s="2" t="s">
        <v>1462</v>
      </c>
      <c r="E418" s="3">
        <v>8</v>
      </c>
      <c r="F418" s="3">
        <v>26290.54</v>
      </c>
    </row>
    <row r="419" spans="1:6" x14ac:dyDescent="0.25">
      <c r="A419" s="7">
        <v>218</v>
      </c>
      <c r="B419" s="2" t="s">
        <v>32</v>
      </c>
      <c r="C419" s="2" t="s">
        <v>22</v>
      </c>
      <c r="D419" s="2" t="s">
        <v>1463</v>
      </c>
      <c r="E419" s="3">
        <v>3619</v>
      </c>
      <c r="F419" s="3">
        <v>4850496.2100000596</v>
      </c>
    </row>
    <row r="420" spans="1:6" x14ac:dyDescent="0.25">
      <c r="A420" s="7">
        <v>218</v>
      </c>
      <c r="B420" s="2" t="s">
        <v>32</v>
      </c>
      <c r="C420" s="2" t="s">
        <v>22</v>
      </c>
      <c r="D420" s="2" t="s">
        <v>1464</v>
      </c>
      <c r="E420" s="3">
        <v>2</v>
      </c>
      <c r="F420" s="3">
        <v>1102.5</v>
      </c>
    </row>
    <row r="421" spans="1:6" x14ac:dyDescent="0.25">
      <c r="A421" s="7">
        <v>218</v>
      </c>
      <c r="B421" s="2" t="s">
        <v>32</v>
      </c>
      <c r="C421" s="2" t="s">
        <v>22</v>
      </c>
      <c r="D421" s="2" t="s">
        <v>1467</v>
      </c>
      <c r="E421" s="3">
        <v>213</v>
      </c>
      <c r="F421" s="3">
        <v>1036492.33</v>
      </c>
    </row>
    <row r="422" spans="1:6" x14ac:dyDescent="0.25">
      <c r="A422" s="7">
        <v>218</v>
      </c>
      <c r="B422" s="2" t="s">
        <v>32</v>
      </c>
      <c r="C422" s="2" t="s">
        <v>22</v>
      </c>
      <c r="D422" s="2" t="s">
        <v>1465</v>
      </c>
      <c r="E422" s="3">
        <v>347</v>
      </c>
      <c r="F422" s="3">
        <v>124922.01</v>
      </c>
    </row>
    <row r="423" spans="1:6" x14ac:dyDescent="0.25">
      <c r="A423" s="7">
        <v>218</v>
      </c>
      <c r="B423" s="2" t="s">
        <v>32</v>
      </c>
      <c r="C423" s="2" t="s">
        <v>22</v>
      </c>
      <c r="D423" s="2" t="s">
        <v>1466</v>
      </c>
      <c r="E423" s="3">
        <v>5</v>
      </c>
      <c r="F423" s="3">
        <v>49313.599999999999</v>
      </c>
    </row>
    <row r="424" spans="1:6" x14ac:dyDescent="0.25">
      <c r="A424" s="7">
        <v>218</v>
      </c>
      <c r="B424" s="2" t="s">
        <v>32</v>
      </c>
      <c r="C424" s="2" t="s">
        <v>22</v>
      </c>
      <c r="D424" s="2" t="s">
        <v>1470</v>
      </c>
      <c r="E424" s="3">
        <v>328</v>
      </c>
      <c r="F424" s="3">
        <v>426751.29</v>
      </c>
    </row>
    <row r="425" spans="1:6" x14ac:dyDescent="0.25">
      <c r="A425" s="7">
        <v>218</v>
      </c>
      <c r="B425" s="2" t="s">
        <v>629</v>
      </c>
      <c r="C425" s="2" t="s">
        <v>22</v>
      </c>
      <c r="D425" s="2" t="s">
        <v>1461</v>
      </c>
      <c r="E425" s="3">
        <v>723</v>
      </c>
      <c r="F425" s="3">
        <v>730671.64</v>
      </c>
    </row>
    <row r="426" spans="1:6" x14ac:dyDescent="0.25">
      <c r="A426" s="7">
        <v>218</v>
      </c>
      <c r="B426" s="2" t="s">
        <v>629</v>
      </c>
      <c r="C426" s="2" t="s">
        <v>22</v>
      </c>
      <c r="D426" s="2" t="s">
        <v>1462</v>
      </c>
      <c r="E426" s="3">
        <v>10</v>
      </c>
      <c r="F426" s="3">
        <v>11986.25</v>
      </c>
    </row>
    <row r="427" spans="1:6" x14ac:dyDescent="0.25">
      <c r="A427" s="7">
        <v>218</v>
      </c>
      <c r="B427" s="2" t="s">
        <v>629</v>
      </c>
      <c r="C427" s="2" t="s">
        <v>22</v>
      </c>
      <c r="D427" s="2" t="s">
        <v>1463</v>
      </c>
      <c r="E427" s="3">
        <v>1033</v>
      </c>
      <c r="F427" s="3">
        <v>1223528.3999999999</v>
      </c>
    </row>
    <row r="428" spans="1:6" x14ac:dyDescent="0.25">
      <c r="A428" s="7">
        <v>218</v>
      </c>
      <c r="B428" s="2" t="s">
        <v>629</v>
      </c>
      <c r="C428" s="2" t="s">
        <v>22</v>
      </c>
      <c r="D428" s="2" t="s">
        <v>1467</v>
      </c>
      <c r="E428" s="3">
        <v>1</v>
      </c>
      <c r="F428" s="3">
        <v>1354</v>
      </c>
    </row>
    <row r="429" spans="1:6" x14ac:dyDescent="0.25">
      <c r="A429" s="7">
        <v>218</v>
      </c>
      <c r="B429" s="2" t="s">
        <v>629</v>
      </c>
      <c r="C429" s="2" t="s">
        <v>22</v>
      </c>
      <c r="D429" s="2" t="s">
        <v>1465</v>
      </c>
      <c r="E429" s="3">
        <v>3</v>
      </c>
      <c r="F429" s="3">
        <v>8575</v>
      </c>
    </row>
    <row r="430" spans="1:6" x14ac:dyDescent="0.25">
      <c r="A430" s="7">
        <v>218</v>
      </c>
      <c r="B430" s="2" t="s">
        <v>629</v>
      </c>
      <c r="C430" s="2" t="s">
        <v>22</v>
      </c>
      <c r="D430" s="2" t="s">
        <v>1466</v>
      </c>
      <c r="E430" s="3">
        <v>2</v>
      </c>
      <c r="F430" s="3">
        <v>4719.3900000000003</v>
      </c>
    </row>
    <row r="431" spans="1:6" x14ac:dyDescent="0.25">
      <c r="A431" s="7">
        <v>218</v>
      </c>
      <c r="B431" s="2" t="s">
        <v>36</v>
      </c>
      <c r="C431" s="2" t="s">
        <v>22</v>
      </c>
      <c r="D431" s="2" t="s">
        <v>1461</v>
      </c>
      <c r="E431" s="3">
        <v>4</v>
      </c>
      <c r="F431" s="3">
        <v>23538</v>
      </c>
    </row>
    <row r="432" spans="1:6" x14ac:dyDescent="0.25">
      <c r="A432" s="7">
        <v>218</v>
      </c>
      <c r="B432" s="2" t="s">
        <v>36</v>
      </c>
      <c r="C432" s="2" t="s">
        <v>22</v>
      </c>
      <c r="D432" s="2" t="s">
        <v>1463</v>
      </c>
      <c r="E432" s="3">
        <v>51</v>
      </c>
      <c r="F432" s="3">
        <v>409966.5</v>
      </c>
    </row>
    <row r="433" spans="1:6" x14ac:dyDescent="0.25">
      <c r="A433" s="7">
        <v>218</v>
      </c>
      <c r="B433" s="2" t="s">
        <v>63</v>
      </c>
      <c r="C433" s="2" t="s">
        <v>22</v>
      </c>
      <c r="D433" s="2" t="s">
        <v>1461</v>
      </c>
      <c r="E433" s="3">
        <v>412</v>
      </c>
      <c r="F433" s="3">
        <v>254600</v>
      </c>
    </row>
    <row r="434" spans="1:6" x14ac:dyDescent="0.25">
      <c r="A434" s="7">
        <v>218</v>
      </c>
      <c r="B434" s="2" t="s">
        <v>63</v>
      </c>
      <c r="C434" s="2" t="s">
        <v>22</v>
      </c>
      <c r="D434" s="2" t="s">
        <v>1463</v>
      </c>
      <c r="E434" s="3">
        <v>197</v>
      </c>
      <c r="F434" s="3">
        <v>116905</v>
      </c>
    </row>
    <row r="435" spans="1:6" x14ac:dyDescent="0.25">
      <c r="A435" s="7">
        <v>218</v>
      </c>
      <c r="B435" s="2" t="s">
        <v>63</v>
      </c>
      <c r="C435" s="2" t="s">
        <v>22</v>
      </c>
      <c r="D435" s="2" t="s">
        <v>1465</v>
      </c>
      <c r="E435" s="3">
        <v>2</v>
      </c>
      <c r="F435" s="3">
        <v>1290</v>
      </c>
    </row>
    <row r="436" spans="1:6" x14ac:dyDescent="0.25">
      <c r="A436" s="7">
        <v>218</v>
      </c>
      <c r="B436" s="2" t="s">
        <v>63</v>
      </c>
      <c r="C436" s="2" t="s">
        <v>22</v>
      </c>
      <c r="D436" s="2" t="s">
        <v>1470</v>
      </c>
      <c r="E436" s="3">
        <v>1</v>
      </c>
      <c r="F436" s="3">
        <v>500</v>
      </c>
    </row>
    <row r="437" spans="1:6" x14ac:dyDescent="0.25">
      <c r="A437" s="7">
        <v>218</v>
      </c>
      <c r="B437" s="2" t="s">
        <v>59</v>
      </c>
      <c r="C437" s="2" t="s">
        <v>22</v>
      </c>
      <c r="D437" s="2" t="s">
        <v>1463</v>
      </c>
      <c r="E437" s="3">
        <v>36</v>
      </c>
      <c r="F437" s="3">
        <v>182915</v>
      </c>
    </row>
    <row r="438" spans="1:6" x14ac:dyDescent="0.25">
      <c r="A438" s="7">
        <v>218</v>
      </c>
      <c r="B438" s="2" t="s">
        <v>40</v>
      </c>
      <c r="C438" s="2" t="s">
        <v>22</v>
      </c>
      <c r="D438" s="2" t="s">
        <v>1461</v>
      </c>
      <c r="E438" s="3">
        <v>23</v>
      </c>
      <c r="F438" s="3">
        <v>7282.5</v>
      </c>
    </row>
    <row r="439" spans="1:6" x14ac:dyDescent="0.25">
      <c r="A439" s="7">
        <v>218</v>
      </c>
      <c r="B439" s="2" t="s">
        <v>40</v>
      </c>
      <c r="C439" s="2" t="s">
        <v>22</v>
      </c>
      <c r="D439" s="2" t="s">
        <v>1462</v>
      </c>
      <c r="E439" s="3">
        <v>8</v>
      </c>
      <c r="F439" s="3">
        <v>1887</v>
      </c>
    </row>
    <row r="440" spans="1:6" x14ac:dyDescent="0.25">
      <c r="A440" s="7">
        <v>218</v>
      </c>
      <c r="B440" s="2" t="s">
        <v>40</v>
      </c>
      <c r="C440" s="2" t="s">
        <v>22</v>
      </c>
      <c r="D440" s="2" t="s">
        <v>1463</v>
      </c>
      <c r="E440" s="3">
        <v>526</v>
      </c>
      <c r="F440" s="3">
        <v>138187.20000000001</v>
      </c>
    </row>
    <row r="441" spans="1:6" x14ac:dyDescent="0.25">
      <c r="A441" s="7">
        <v>218</v>
      </c>
      <c r="B441" s="2" t="s">
        <v>40</v>
      </c>
      <c r="C441" s="2" t="s">
        <v>22</v>
      </c>
      <c r="D441" s="2" t="s">
        <v>1464</v>
      </c>
      <c r="E441" s="3">
        <v>88</v>
      </c>
      <c r="F441" s="3">
        <v>29581.919999999998</v>
      </c>
    </row>
    <row r="442" spans="1:6" x14ac:dyDescent="0.25">
      <c r="A442" s="7">
        <v>218</v>
      </c>
      <c r="B442" s="2" t="s">
        <v>40</v>
      </c>
      <c r="C442" s="2" t="s">
        <v>22</v>
      </c>
      <c r="D442" s="2" t="s">
        <v>1465</v>
      </c>
      <c r="E442" s="3">
        <v>1</v>
      </c>
      <c r="F442" s="3">
        <v>187</v>
      </c>
    </row>
    <row r="443" spans="1:6" x14ac:dyDescent="0.25">
      <c r="A443" s="7">
        <v>218</v>
      </c>
      <c r="B443" s="2" t="s">
        <v>40</v>
      </c>
      <c r="C443" s="2" t="s">
        <v>22</v>
      </c>
      <c r="D443" s="2" t="s">
        <v>1466</v>
      </c>
      <c r="E443" s="3">
        <v>29</v>
      </c>
      <c r="F443" s="3">
        <v>4319.7299999999996</v>
      </c>
    </row>
    <row r="444" spans="1:6" x14ac:dyDescent="0.25">
      <c r="A444" s="7">
        <v>36</v>
      </c>
      <c r="B444" s="2" t="s">
        <v>2</v>
      </c>
      <c r="C444" s="2" t="s">
        <v>26</v>
      </c>
      <c r="D444" s="2" t="s">
        <v>1461</v>
      </c>
      <c r="E444" s="3">
        <v>2869</v>
      </c>
      <c r="F444" s="3">
        <v>217456.149999999</v>
      </c>
    </row>
    <row r="445" spans="1:6" x14ac:dyDescent="0.25">
      <c r="A445" s="7">
        <v>36</v>
      </c>
      <c r="B445" s="2" t="s">
        <v>2</v>
      </c>
      <c r="C445" s="2" t="s">
        <v>26</v>
      </c>
      <c r="D445" s="2" t="s">
        <v>1462</v>
      </c>
      <c r="E445" s="3">
        <v>10</v>
      </c>
      <c r="F445" s="3">
        <v>832.77</v>
      </c>
    </row>
    <row r="446" spans="1:6" x14ac:dyDescent="0.25">
      <c r="A446" s="7">
        <v>36</v>
      </c>
      <c r="B446" s="2" t="s">
        <v>2</v>
      </c>
      <c r="C446" s="2" t="s">
        <v>26</v>
      </c>
      <c r="D446" s="2" t="s">
        <v>1463</v>
      </c>
      <c r="E446" s="3">
        <v>25330</v>
      </c>
      <c r="F446" s="3">
        <v>1953634.9800001499</v>
      </c>
    </row>
    <row r="447" spans="1:6" x14ac:dyDescent="0.25">
      <c r="A447" s="7">
        <v>36</v>
      </c>
      <c r="B447" s="2" t="s">
        <v>2</v>
      </c>
      <c r="C447" s="2" t="s">
        <v>26</v>
      </c>
      <c r="D447" s="2" t="s">
        <v>1464</v>
      </c>
      <c r="E447" s="3">
        <v>7</v>
      </c>
      <c r="F447" s="3">
        <v>651.1</v>
      </c>
    </row>
    <row r="448" spans="1:6" x14ac:dyDescent="0.25">
      <c r="A448" s="7">
        <v>36</v>
      </c>
      <c r="B448" s="2" t="s">
        <v>2</v>
      </c>
      <c r="C448" s="2" t="s">
        <v>26</v>
      </c>
      <c r="D448" s="2" t="s">
        <v>1465</v>
      </c>
      <c r="E448" s="3">
        <v>8</v>
      </c>
      <c r="F448" s="3">
        <v>627.25</v>
      </c>
    </row>
    <row r="449" spans="1:6" x14ac:dyDescent="0.25">
      <c r="A449" s="7">
        <v>36</v>
      </c>
      <c r="B449" s="2" t="s">
        <v>2</v>
      </c>
      <c r="C449" s="2" t="s">
        <v>26</v>
      </c>
      <c r="D449" s="2" t="s">
        <v>1468</v>
      </c>
      <c r="E449" s="3">
        <v>3</v>
      </c>
      <c r="F449" s="3">
        <v>307.3</v>
      </c>
    </row>
    <row r="450" spans="1:6" x14ac:dyDescent="0.25">
      <c r="A450" s="7">
        <v>36</v>
      </c>
      <c r="B450" s="2" t="s">
        <v>2</v>
      </c>
      <c r="C450" s="2" t="s">
        <v>26</v>
      </c>
      <c r="D450" s="2" t="s">
        <v>1466</v>
      </c>
      <c r="E450" s="3">
        <v>2395</v>
      </c>
      <c r="F450" s="3">
        <v>67007.750000000204</v>
      </c>
    </row>
    <row r="451" spans="1:6" x14ac:dyDescent="0.25">
      <c r="A451" s="7">
        <v>36</v>
      </c>
      <c r="B451" s="2" t="s">
        <v>2</v>
      </c>
      <c r="C451" s="2" t="s">
        <v>26</v>
      </c>
      <c r="D451" s="2" t="s">
        <v>1470</v>
      </c>
      <c r="E451" s="3">
        <v>107</v>
      </c>
      <c r="F451" s="3">
        <v>9913.2099999999991</v>
      </c>
    </row>
    <row r="452" spans="1:6" x14ac:dyDescent="0.25">
      <c r="A452" s="7">
        <v>36</v>
      </c>
      <c r="B452" s="2" t="s">
        <v>32</v>
      </c>
      <c r="C452" s="2" t="s">
        <v>26</v>
      </c>
      <c r="D452" s="2" t="s">
        <v>1461</v>
      </c>
      <c r="E452" s="3">
        <v>931</v>
      </c>
      <c r="F452" s="3">
        <v>823447.19</v>
      </c>
    </row>
    <row r="453" spans="1:6" x14ac:dyDescent="0.25">
      <c r="A453" s="7">
        <v>36</v>
      </c>
      <c r="B453" s="2" t="s">
        <v>32</v>
      </c>
      <c r="C453" s="2" t="s">
        <v>26</v>
      </c>
      <c r="D453" s="2" t="s">
        <v>1462</v>
      </c>
      <c r="E453" s="3">
        <v>8</v>
      </c>
      <c r="F453" s="3">
        <v>34478</v>
      </c>
    </row>
    <row r="454" spans="1:6" x14ac:dyDescent="0.25">
      <c r="A454" s="7">
        <v>36</v>
      </c>
      <c r="B454" s="2" t="s">
        <v>32</v>
      </c>
      <c r="C454" s="2" t="s">
        <v>26</v>
      </c>
      <c r="D454" s="2" t="s">
        <v>1463</v>
      </c>
      <c r="E454" s="3">
        <v>4803</v>
      </c>
      <c r="F454" s="3">
        <v>5996208.9800000302</v>
      </c>
    </row>
    <row r="455" spans="1:6" x14ac:dyDescent="0.25">
      <c r="A455" s="7">
        <v>36</v>
      </c>
      <c r="B455" s="2" t="s">
        <v>32</v>
      </c>
      <c r="C455" s="2" t="s">
        <v>26</v>
      </c>
      <c r="D455" s="2" t="s">
        <v>1464</v>
      </c>
      <c r="E455" s="3">
        <v>1</v>
      </c>
      <c r="F455" s="3">
        <v>959</v>
      </c>
    </row>
    <row r="456" spans="1:6" x14ac:dyDescent="0.25">
      <c r="A456" s="7">
        <v>36</v>
      </c>
      <c r="B456" s="2" t="s">
        <v>32</v>
      </c>
      <c r="C456" s="2" t="s">
        <v>26</v>
      </c>
      <c r="D456" s="2" t="s">
        <v>1467</v>
      </c>
      <c r="E456" s="3">
        <v>191</v>
      </c>
      <c r="F456" s="3">
        <v>755802.2</v>
      </c>
    </row>
    <row r="457" spans="1:6" x14ac:dyDescent="0.25">
      <c r="A457" s="7">
        <v>36</v>
      </c>
      <c r="B457" s="2" t="s">
        <v>32</v>
      </c>
      <c r="C457" s="2" t="s">
        <v>26</v>
      </c>
      <c r="D457" s="2" t="s">
        <v>1465</v>
      </c>
      <c r="E457" s="3">
        <v>501</v>
      </c>
      <c r="F457" s="3">
        <v>230737.65</v>
      </c>
    </row>
    <row r="458" spans="1:6" x14ac:dyDescent="0.25">
      <c r="A458" s="7">
        <v>36</v>
      </c>
      <c r="B458" s="2" t="s">
        <v>32</v>
      </c>
      <c r="C458" s="2" t="s">
        <v>26</v>
      </c>
      <c r="D458" s="2" t="s">
        <v>1466</v>
      </c>
      <c r="E458" s="3">
        <v>5</v>
      </c>
      <c r="F458" s="3">
        <v>56097</v>
      </c>
    </row>
    <row r="459" spans="1:6" x14ac:dyDescent="0.25">
      <c r="A459" s="7">
        <v>36</v>
      </c>
      <c r="B459" s="2" t="s">
        <v>32</v>
      </c>
      <c r="C459" s="2" t="s">
        <v>26</v>
      </c>
      <c r="D459" s="2" t="s">
        <v>1470</v>
      </c>
      <c r="E459" s="3">
        <v>386</v>
      </c>
      <c r="F459" s="3">
        <v>568241.62</v>
      </c>
    </row>
    <row r="460" spans="1:6" x14ac:dyDescent="0.25">
      <c r="A460" s="7">
        <v>36</v>
      </c>
      <c r="B460" s="2" t="s">
        <v>629</v>
      </c>
      <c r="C460" s="2" t="s">
        <v>26</v>
      </c>
      <c r="D460" s="2" t="s">
        <v>1461</v>
      </c>
      <c r="E460" s="3">
        <v>2016</v>
      </c>
      <c r="F460" s="3">
        <v>1422426.28</v>
      </c>
    </row>
    <row r="461" spans="1:6" x14ac:dyDescent="0.25">
      <c r="A461" s="7">
        <v>36</v>
      </c>
      <c r="B461" s="2" t="s">
        <v>629</v>
      </c>
      <c r="C461" s="2" t="s">
        <v>26</v>
      </c>
      <c r="D461" s="2" t="s">
        <v>1462</v>
      </c>
      <c r="E461" s="3">
        <v>6</v>
      </c>
      <c r="F461" s="3">
        <v>5000.7299999999996</v>
      </c>
    </row>
    <row r="462" spans="1:6" x14ac:dyDescent="0.25">
      <c r="A462" s="7">
        <v>36</v>
      </c>
      <c r="B462" s="2" t="s">
        <v>629</v>
      </c>
      <c r="C462" s="2" t="s">
        <v>26</v>
      </c>
      <c r="D462" s="2" t="s">
        <v>1463</v>
      </c>
      <c r="E462" s="3">
        <v>1786</v>
      </c>
      <c r="F462" s="3">
        <v>1617812.18</v>
      </c>
    </row>
    <row r="463" spans="1:6" x14ac:dyDescent="0.25">
      <c r="A463" s="7">
        <v>36</v>
      </c>
      <c r="B463" s="2" t="s">
        <v>629</v>
      </c>
      <c r="C463" s="2" t="s">
        <v>26</v>
      </c>
      <c r="D463" s="2" t="s">
        <v>1467</v>
      </c>
      <c r="E463" s="3">
        <v>3</v>
      </c>
      <c r="F463" s="3">
        <v>5874.4</v>
      </c>
    </row>
    <row r="464" spans="1:6" x14ac:dyDescent="0.25">
      <c r="A464" s="7">
        <v>36</v>
      </c>
      <c r="B464" s="2" t="s">
        <v>629</v>
      </c>
      <c r="C464" s="2" t="s">
        <v>26</v>
      </c>
      <c r="D464" s="2" t="s">
        <v>1465</v>
      </c>
      <c r="E464" s="3">
        <v>2</v>
      </c>
      <c r="F464" s="3">
        <v>1054.2</v>
      </c>
    </row>
    <row r="465" spans="1:6" x14ac:dyDescent="0.25">
      <c r="A465" s="7">
        <v>36</v>
      </c>
      <c r="B465" s="2" t="s">
        <v>629</v>
      </c>
      <c r="C465" s="2" t="s">
        <v>26</v>
      </c>
      <c r="D465" s="2" t="s">
        <v>1466</v>
      </c>
      <c r="E465" s="3">
        <v>4</v>
      </c>
      <c r="F465" s="3">
        <v>2780.4</v>
      </c>
    </row>
    <row r="466" spans="1:6" x14ac:dyDescent="0.25">
      <c r="A466" s="7">
        <v>36</v>
      </c>
      <c r="B466" s="2" t="s">
        <v>629</v>
      </c>
      <c r="C466" s="2" t="s">
        <v>26</v>
      </c>
      <c r="D466" s="2" t="s">
        <v>1470</v>
      </c>
      <c r="E466" s="3">
        <v>1</v>
      </c>
      <c r="F466" s="3">
        <v>1325.8</v>
      </c>
    </row>
    <row r="467" spans="1:6" x14ac:dyDescent="0.25">
      <c r="A467" s="7">
        <v>36</v>
      </c>
      <c r="B467" s="2" t="s">
        <v>36</v>
      </c>
      <c r="C467" s="2" t="s">
        <v>26</v>
      </c>
      <c r="D467" s="2" t="s">
        <v>1461</v>
      </c>
      <c r="E467" s="3">
        <v>7</v>
      </c>
      <c r="F467" s="3">
        <v>9131.5</v>
      </c>
    </row>
    <row r="468" spans="1:6" x14ac:dyDescent="0.25">
      <c r="A468" s="7">
        <v>36</v>
      </c>
      <c r="B468" s="2" t="s">
        <v>36</v>
      </c>
      <c r="C468" s="2" t="s">
        <v>26</v>
      </c>
      <c r="D468" s="2" t="s">
        <v>1463</v>
      </c>
      <c r="E468" s="3">
        <v>102</v>
      </c>
      <c r="F468" s="3">
        <v>508212.81</v>
      </c>
    </row>
    <row r="469" spans="1:6" x14ac:dyDescent="0.25">
      <c r="A469" s="7">
        <v>36</v>
      </c>
      <c r="B469" s="2" t="s">
        <v>36</v>
      </c>
      <c r="C469" s="2" t="s">
        <v>26</v>
      </c>
      <c r="D469" s="2" t="s">
        <v>1467</v>
      </c>
      <c r="E469" s="3">
        <v>2</v>
      </c>
      <c r="F469" s="3">
        <v>21858.37</v>
      </c>
    </row>
    <row r="470" spans="1:6" x14ac:dyDescent="0.25">
      <c r="A470" s="7">
        <v>36</v>
      </c>
      <c r="B470" s="2" t="s">
        <v>36</v>
      </c>
      <c r="C470" s="2" t="s">
        <v>26</v>
      </c>
      <c r="D470" s="2" t="s">
        <v>1465</v>
      </c>
      <c r="E470" s="3">
        <v>1</v>
      </c>
      <c r="F470" s="3">
        <v>7105</v>
      </c>
    </row>
    <row r="471" spans="1:6" x14ac:dyDescent="0.25">
      <c r="A471" s="7">
        <v>36</v>
      </c>
      <c r="B471" s="2" t="s">
        <v>63</v>
      </c>
      <c r="C471" s="2" t="s">
        <v>26</v>
      </c>
      <c r="D471" s="2" t="s">
        <v>1461</v>
      </c>
      <c r="E471" s="3">
        <v>2206</v>
      </c>
      <c r="F471" s="3">
        <v>1341460</v>
      </c>
    </row>
    <row r="472" spans="1:6" x14ac:dyDescent="0.25">
      <c r="A472" s="7">
        <v>36</v>
      </c>
      <c r="B472" s="2" t="s">
        <v>63</v>
      </c>
      <c r="C472" s="2" t="s">
        <v>26</v>
      </c>
      <c r="D472" s="2" t="s">
        <v>1463</v>
      </c>
      <c r="E472" s="3">
        <v>663</v>
      </c>
      <c r="F472" s="3">
        <v>399140</v>
      </c>
    </row>
    <row r="473" spans="1:6" x14ac:dyDescent="0.25">
      <c r="A473" s="7">
        <v>36</v>
      </c>
      <c r="B473" s="2" t="s">
        <v>63</v>
      </c>
      <c r="C473" s="2" t="s">
        <v>26</v>
      </c>
      <c r="D473" s="2" t="s">
        <v>1467</v>
      </c>
      <c r="E473" s="3">
        <v>1</v>
      </c>
      <c r="F473" s="3">
        <v>400</v>
      </c>
    </row>
    <row r="474" spans="1:6" x14ac:dyDescent="0.25">
      <c r="A474" s="7">
        <v>36</v>
      </c>
      <c r="B474" s="2" t="s">
        <v>63</v>
      </c>
      <c r="C474" s="2" t="s">
        <v>26</v>
      </c>
      <c r="D474" s="2" t="s">
        <v>1465</v>
      </c>
      <c r="E474" s="3">
        <v>4</v>
      </c>
      <c r="F474" s="3">
        <v>2840.61</v>
      </c>
    </row>
    <row r="475" spans="1:6" x14ac:dyDescent="0.25">
      <c r="A475" s="7">
        <v>36</v>
      </c>
      <c r="B475" s="2" t="s">
        <v>63</v>
      </c>
      <c r="C475" s="2" t="s">
        <v>26</v>
      </c>
      <c r="D475" s="2" t="s">
        <v>1470</v>
      </c>
      <c r="E475" s="3">
        <v>7</v>
      </c>
      <c r="F475" s="3">
        <v>4700</v>
      </c>
    </row>
    <row r="476" spans="1:6" x14ac:dyDescent="0.25">
      <c r="A476" s="7">
        <v>36</v>
      </c>
      <c r="B476" s="2" t="s">
        <v>59</v>
      </c>
      <c r="C476" s="2" t="s">
        <v>26</v>
      </c>
      <c r="D476" s="2" t="s">
        <v>1463</v>
      </c>
      <c r="E476" s="3">
        <v>96</v>
      </c>
      <c r="F476" s="3">
        <v>404207.2</v>
      </c>
    </row>
    <row r="477" spans="1:6" x14ac:dyDescent="0.25">
      <c r="A477" s="7">
        <v>36</v>
      </c>
      <c r="B477" s="2" t="s">
        <v>59</v>
      </c>
      <c r="C477" s="2" t="s">
        <v>26</v>
      </c>
      <c r="D477" s="2" t="s">
        <v>1467</v>
      </c>
      <c r="E477" s="3">
        <v>1</v>
      </c>
      <c r="F477" s="3">
        <v>4904</v>
      </c>
    </row>
    <row r="478" spans="1:6" x14ac:dyDescent="0.25">
      <c r="A478" s="7">
        <v>36</v>
      </c>
      <c r="B478" s="2" t="s">
        <v>59</v>
      </c>
      <c r="C478" s="2" t="s">
        <v>26</v>
      </c>
      <c r="D478" s="2" t="s">
        <v>1469</v>
      </c>
      <c r="E478" s="3">
        <v>1</v>
      </c>
      <c r="F478" s="3">
        <v>258.39999999999998</v>
      </c>
    </row>
    <row r="479" spans="1:6" x14ac:dyDescent="0.25">
      <c r="A479" s="7">
        <v>36</v>
      </c>
      <c r="B479" s="2" t="s">
        <v>40</v>
      </c>
      <c r="C479" s="2" t="s">
        <v>26</v>
      </c>
      <c r="D479" s="2" t="s">
        <v>1461</v>
      </c>
      <c r="E479" s="3">
        <v>66</v>
      </c>
      <c r="F479" s="3">
        <v>16835.400000000001</v>
      </c>
    </row>
    <row r="480" spans="1:6" x14ac:dyDescent="0.25">
      <c r="A480" s="7">
        <v>36</v>
      </c>
      <c r="B480" s="2" t="s">
        <v>40</v>
      </c>
      <c r="C480" s="2" t="s">
        <v>26</v>
      </c>
      <c r="D480" s="2" t="s">
        <v>1462</v>
      </c>
      <c r="E480" s="3">
        <v>21</v>
      </c>
      <c r="F480" s="3">
        <v>3575.8</v>
      </c>
    </row>
    <row r="481" spans="1:6" x14ac:dyDescent="0.25">
      <c r="A481" s="7">
        <v>36</v>
      </c>
      <c r="B481" s="2" t="s">
        <v>40</v>
      </c>
      <c r="C481" s="2" t="s">
        <v>26</v>
      </c>
      <c r="D481" s="2" t="s">
        <v>1463</v>
      </c>
      <c r="E481" s="3">
        <v>1111</v>
      </c>
      <c r="F481" s="3">
        <v>203037.63</v>
      </c>
    </row>
    <row r="482" spans="1:6" x14ac:dyDescent="0.25">
      <c r="A482" s="7">
        <v>36</v>
      </c>
      <c r="B482" s="2" t="s">
        <v>40</v>
      </c>
      <c r="C482" s="2" t="s">
        <v>26</v>
      </c>
      <c r="D482" s="2" t="s">
        <v>1464</v>
      </c>
      <c r="E482" s="3">
        <v>134</v>
      </c>
      <c r="F482" s="3">
        <v>33242.269999999997</v>
      </c>
    </row>
    <row r="483" spans="1:6" x14ac:dyDescent="0.25">
      <c r="A483" s="7">
        <v>36</v>
      </c>
      <c r="B483" s="2" t="s">
        <v>40</v>
      </c>
      <c r="C483" s="2" t="s">
        <v>26</v>
      </c>
      <c r="D483" s="2" t="s">
        <v>1467</v>
      </c>
      <c r="E483" s="3">
        <v>1</v>
      </c>
      <c r="F483" s="3">
        <v>2389.06</v>
      </c>
    </row>
    <row r="484" spans="1:6" x14ac:dyDescent="0.25">
      <c r="A484" s="7">
        <v>36</v>
      </c>
      <c r="B484" s="2" t="s">
        <v>40</v>
      </c>
      <c r="C484" s="2" t="s">
        <v>26</v>
      </c>
      <c r="D484" s="2" t="s">
        <v>1465</v>
      </c>
      <c r="E484" s="3">
        <v>1</v>
      </c>
      <c r="F484" s="3">
        <v>667.2</v>
      </c>
    </row>
    <row r="485" spans="1:6" x14ac:dyDescent="0.25">
      <c r="A485" s="7">
        <v>36</v>
      </c>
      <c r="B485" s="2" t="s">
        <v>40</v>
      </c>
      <c r="C485" s="2" t="s">
        <v>26</v>
      </c>
      <c r="D485" s="2" t="s">
        <v>1466</v>
      </c>
      <c r="E485" s="3">
        <v>36</v>
      </c>
      <c r="F485" s="3">
        <v>5948.2</v>
      </c>
    </row>
    <row r="486" spans="1:6" x14ac:dyDescent="0.25">
      <c r="A486" s="7">
        <v>36</v>
      </c>
      <c r="B486" s="2" t="s">
        <v>40</v>
      </c>
      <c r="C486" s="2" t="s">
        <v>26</v>
      </c>
      <c r="D486" s="2" t="s">
        <v>1470</v>
      </c>
      <c r="E486" s="3">
        <v>2</v>
      </c>
      <c r="F486" s="3">
        <v>3767.2</v>
      </c>
    </row>
    <row r="487" spans="1:6" x14ac:dyDescent="0.25">
      <c r="A487" s="7">
        <v>165</v>
      </c>
      <c r="B487" s="2" t="s">
        <v>2</v>
      </c>
      <c r="C487" s="2" t="s">
        <v>26</v>
      </c>
      <c r="D487" s="2" t="s">
        <v>1461</v>
      </c>
      <c r="E487" s="3">
        <v>2282</v>
      </c>
      <c r="F487" s="3">
        <v>202689.16</v>
      </c>
    </row>
    <row r="488" spans="1:6" x14ac:dyDescent="0.25">
      <c r="A488" s="7">
        <v>165</v>
      </c>
      <c r="B488" s="2" t="s">
        <v>2</v>
      </c>
      <c r="C488" s="2" t="s">
        <v>26</v>
      </c>
      <c r="D488" s="2" t="s">
        <v>1462</v>
      </c>
      <c r="E488" s="3">
        <v>23</v>
      </c>
      <c r="F488" s="3">
        <v>2727.98</v>
      </c>
    </row>
    <row r="489" spans="1:6" x14ac:dyDescent="0.25">
      <c r="A489" s="7">
        <v>165</v>
      </c>
      <c r="B489" s="2" t="s">
        <v>2</v>
      </c>
      <c r="C489" s="2" t="s">
        <v>26</v>
      </c>
      <c r="D489" s="2" t="s">
        <v>1463</v>
      </c>
      <c r="E489" s="3">
        <v>20148</v>
      </c>
      <c r="F489" s="3">
        <v>1828582.9400001001</v>
      </c>
    </row>
    <row r="490" spans="1:6" x14ac:dyDescent="0.25">
      <c r="A490" s="7">
        <v>165</v>
      </c>
      <c r="B490" s="2" t="s">
        <v>2</v>
      </c>
      <c r="C490" s="2" t="s">
        <v>26</v>
      </c>
      <c r="D490" s="2" t="s">
        <v>1464</v>
      </c>
      <c r="E490" s="3">
        <v>3</v>
      </c>
      <c r="F490" s="3">
        <v>186.4</v>
      </c>
    </row>
    <row r="491" spans="1:6" x14ac:dyDescent="0.25">
      <c r="A491" s="7">
        <v>165</v>
      </c>
      <c r="B491" s="2" t="s">
        <v>2</v>
      </c>
      <c r="C491" s="2" t="s">
        <v>26</v>
      </c>
      <c r="D491" s="2" t="s">
        <v>1467</v>
      </c>
      <c r="E491" s="3">
        <v>1</v>
      </c>
      <c r="F491" s="3">
        <v>126.35</v>
      </c>
    </row>
    <row r="492" spans="1:6" x14ac:dyDescent="0.25">
      <c r="A492" s="7">
        <v>165</v>
      </c>
      <c r="B492" s="2" t="s">
        <v>2</v>
      </c>
      <c r="C492" s="2" t="s">
        <v>26</v>
      </c>
      <c r="D492" s="2" t="s">
        <v>1465</v>
      </c>
      <c r="E492" s="3">
        <v>13</v>
      </c>
      <c r="F492" s="3">
        <v>1263.8</v>
      </c>
    </row>
    <row r="493" spans="1:6" x14ac:dyDescent="0.25">
      <c r="A493" s="7">
        <v>165</v>
      </c>
      <c r="B493" s="2" t="s">
        <v>2</v>
      </c>
      <c r="C493" s="2" t="s">
        <v>26</v>
      </c>
      <c r="D493" s="2" t="s">
        <v>1466</v>
      </c>
      <c r="E493" s="3">
        <v>1065</v>
      </c>
      <c r="F493" s="3">
        <v>30472.46</v>
      </c>
    </row>
    <row r="494" spans="1:6" x14ac:dyDescent="0.25">
      <c r="A494" s="7">
        <v>165</v>
      </c>
      <c r="B494" s="2" t="s">
        <v>2</v>
      </c>
      <c r="C494" s="2" t="s">
        <v>26</v>
      </c>
      <c r="D494" s="2" t="s">
        <v>1470</v>
      </c>
      <c r="E494" s="3">
        <v>177</v>
      </c>
      <c r="F494" s="3">
        <v>19102.62</v>
      </c>
    </row>
    <row r="495" spans="1:6" x14ac:dyDescent="0.25">
      <c r="A495" s="7">
        <v>165</v>
      </c>
      <c r="B495" s="2" t="s">
        <v>32</v>
      </c>
      <c r="C495" s="2" t="s">
        <v>26</v>
      </c>
      <c r="D495" s="2" t="s">
        <v>1461</v>
      </c>
      <c r="E495" s="3">
        <v>1098</v>
      </c>
      <c r="F495" s="3">
        <v>2152417.4</v>
      </c>
    </row>
    <row r="496" spans="1:6" x14ac:dyDescent="0.25">
      <c r="A496" s="7">
        <v>165</v>
      </c>
      <c r="B496" s="2" t="s">
        <v>32</v>
      </c>
      <c r="C496" s="2" t="s">
        <v>26</v>
      </c>
      <c r="D496" s="2" t="s">
        <v>1462</v>
      </c>
      <c r="E496" s="3">
        <v>13</v>
      </c>
      <c r="F496" s="3">
        <v>48459.12</v>
      </c>
    </row>
    <row r="497" spans="1:6" x14ac:dyDescent="0.25">
      <c r="A497" s="7">
        <v>165</v>
      </c>
      <c r="B497" s="2" t="s">
        <v>32</v>
      </c>
      <c r="C497" s="2" t="s">
        <v>26</v>
      </c>
      <c r="D497" s="2" t="s">
        <v>1463</v>
      </c>
      <c r="E497" s="3">
        <v>6835</v>
      </c>
      <c r="F497" s="3">
        <v>9642602.9500000607</v>
      </c>
    </row>
    <row r="498" spans="1:6" x14ac:dyDescent="0.25">
      <c r="A498" s="7">
        <v>165</v>
      </c>
      <c r="B498" s="2" t="s">
        <v>32</v>
      </c>
      <c r="C498" s="2" t="s">
        <v>26</v>
      </c>
      <c r="D498" s="2" t="s">
        <v>1464</v>
      </c>
      <c r="E498" s="3">
        <v>5</v>
      </c>
      <c r="F498" s="3">
        <v>4304.58</v>
      </c>
    </row>
    <row r="499" spans="1:6" x14ac:dyDescent="0.25">
      <c r="A499" s="7">
        <v>165</v>
      </c>
      <c r="B499" s="2" t="s">
        <v>32</v>
      </c>
      <c r="C499" s="2" t="s">
        <v>26</v>
      </c>
      <c r="D499" s="2" t="s">
        <v>1467</v>
      </c>
      <c r="E499" s="3">
        <v>627</v>
      </c>
      <c r="F499" s="3">
        <v>2864452.92</v>
      </c>
    </row>
    <row r="500" spans="1:6" x14ac:dyDescent="0.25">
      <c r="A500" s="7">
        <v>165</v>
      </c>
      <c r="B500" s="2" t="s">
        <v>32</v>
      </c>
      <c r="C500" s="2" t="s">
        <v>26</v>
      </c>
      <c r="D500" s="2" t="s">
        <v>1465</v>
      </c>
      <c r="E500" s="3">
        <v>667</v>
      </c>
      <c r="F500" s="3">
        <v>408060.58</v>
      </c>
    </row>
    <row r="501" spans="1:6" x14ac:dyDescent="0.25">
      <c r="A501" s="7">
        <v>165</v>
      </c>
      <c r="B501" s="2" t="s">
        <v>32</v>
      </c>
      <c r="C501" s="2" t="s">
        <v>26</v>
      </c>
      <c r="D501" s="2" t="s">
        <v>1466</v>
      </c>
      <c r="E501" s="3">
        <v>39</v>
      </c>
      <c r="F501" s="3">
        <v>941770.09</v>
      </c>
    </row>
    <row r="502" spans="1:6" x14ac:dyDescent="0.25">
      <c r="A502" s="7">
        <v>165</v>
      </c>
      <c r="B502" s="2" t="s">
        <v>32</v>
      </c>
      <c r="C502" s="2" t="s">
        <v>26</v>
      </c>
      <c r="D502" s="2" t="s">
        <v>1470</v>
      </c>
      <c r="E502" s="3">
        <v>996</v>
      </c>
      <c r="F502" s="3">
        <v>1207803.96</v>
      </c>
    </row>
    <row r="503" spans="1:6" x14ac:dyDescent="0.25">
      <c r="A503" s="7">
        <v>165</v>
      </c>
      <c r="B503" s="2" t="s">
        <v>39</v>
      </c>
      <c r="C503" s="2" t="s">
        <v>26</v>
      </c>
      <c r="D503" s="2" t="s">
        <v>1461</v>
      </c>
      <c r="E503" s="3">
        <v>6</v>
      </c>
      <c r="F503" s="3">
        <v>906.84</v>
      </c>
    </row>
    <row r="504" spans="1:6" x14ac:dyDescent="0.25">
      <c r="A504" s="7">
        <v>165</v>
      </c>
      <c r="B504" s="2" t="s">
        <v>39</v>
      </c>
      <c r="C504" s="2" t="s">
        <v>26</v>
      </c>
      <c r="D504" s="2" t="s">
        <v>1463</v>
      </c>
      <c r="E504" s="3">
        <v>236</v>
      </c>
      <c r="F504" s="3">
        <v>36072.199999999997</v>
      </c>
    </row>
    <row r="505" spans="1:6" x14ac:dyDescent="0.25">
      <c r="A505" s="7">
        <v>165</v>
      </c>
      <c r="B505" s="2" t="s">
        <v>39</v>
      </c>
      <c r="C505" s="2" t="s">
        <v>26</v>
      </c>
      <c r="D505" s="2" t="s">
        <v>1466</v>
      </c>
      <c r="E505" s="3">
        <v>13</v>
      </c>
      <c r="F505" s="3">
        <v>1818.38</v>
      </c>
    </row>
    <row r="506" spans="1:6" x14ac:dyDescent="0.25">
      <c r="A506" s="7">
        <v>165</v>
      </c>
      <c r="B506" s="2" t="s">
        <v>629</v>
      </c>
      <c r="C506" s="2" t="s">
        <v>26</v>
      </c>
      <c r="D506" s="2" t="s">
        <v>1461</v>
      </c>
      <c r="E506" s="3">
        <v>1500</v>
      </c>
      <c r="F506" s="3">
        <v>1332374.42</v>
      </c>
    </row>
    <row r="507" spans="1:6" x14ac:dyDescent="0.25">
      <c r="A507" s="7">
        <v>165</v>
      </c>
      <c r="B507" s="2" t="s">
        <v>629</v>
      </c>
      <c r="C507" s="2" t="s">
        <v>26</v>
      </c>
      <c r="D507" s="2" t="s">
        <v>1462</v>
      </c>
      <c r="E507" s="3">
        <v>15</v>
      </c>
      <c r="F507" s="3">
        <v>18108.73</v>
      </c>
    </row>
    <row r="508" spans="1:6" x14ac:dyDescent="0.25">
      <c r="A508" s="7">
        <v>165</v>
      </c>
      <c r="B508" s="2" t="s">
        <v>629</v>
      </c>
      <c r="C508" s="2" t="s">
        <v>26</v>
      </c>
      <c r="D508" s="2" t="s">
        <v>1463</v>
      </c>
      <c r="E508" s="3">
        <v>2400</v>
      </c>
      <c r="F508" s="3">
        <v>2498365.0799999898</v>
      </c>
    </row>
    <row r="509" spans="1:6" x14ac:dyDescent="0.25">
      <c r="A509" s="7">
        <v>165</v>
      </c>
      <c r="B509" s="2" t="s">
        <v>629</v>
      </c>
      <c r="C509" s="2" t="s">
        <v>26</v>
      </c>
      <c r="D509" s="2" t="s">
        <v>1467</v>
      </c>
      <c r="E509" s="3">
        <v>11</v>
      </c>
      <c r="F509" s="3">
        <v>33626.61</v>
      </c>
    </row>
    <row r="510" spans="1:6" x14ac:dyDescent="0.25">
      <c r="A510" s="7">
        <v>165</v>
      </c>
      <c r="B510" s="2" t="s">
        <v>629</v>
      </c>
      <c r="C510" s="2" t="s">
        <v>26</v>
      </c>
      <c r="D510" s="2" t="s">
        <v>1465</v>
      </c>
      <c r="E510" s="3">
        <v>5</v>
      </c>
      <c r="F510" s="3">
        <v>7695.01</v>
      </c>
    </row>
    <row r="511" spans="1:6" x14ac:dyDescent="0.25">
      <c r="A511" s="7">
        <v>165</v>
      </c>
      <c r="B511" s="2" t="s">
        <v>629</v>
      </c>
      <c r="C511" s="2" t="s">
        <v>26</v>
      </c>
      <c r="D511" s="2" t="s">
        <v>1466</v>
      </c>
      <c r="E511" s="3">
        <v>6</v>
      </c>
      <c r="F511" s="3">
        <v>2467.8000000000002</v>
      </c>
    </row>
    <row r="512" spans="1:6" x14ac:dyDescent="0.25">
      <c r="A512" s="7">
        <v>165</v>
      </c>
      <c r="B512" s="2" t="s">
        <v>629</v>
      </c>
      <c r="C512" s="2" t="s">
        <v>26</v>
      </c>
      <c r="D512" s="2" t="s">
        <v>1470</v>
      </c>
      <c r="E512" s="3">
        <v>1</v>
      </c>
      <c r="F512" s="3">
        <v>3168</v>
      </c>
    </row>
    <row r="513" spans="1:6" x14ac:dyDescent="0.25">
      <c r="A513" s="7">
        <v>165</v>
      </c>
      <c r="B513" s="2" t="s">
        <v>36</v>
      </c>
      <c r="C513" s="2" t="s">
        <v>26</v>
      </c>
      <c r="D513" s="2" t="s">
        <v>1461</v>
      </c>
      <c r="E513" s="3">
        <v>13</v>
      </c>
      <c r="F513" s="3">
        <v>42503.4</v>
      </c>
    </row>
    <row r="514" spans="1:6" x14ac:dyDescent="0.25">
      <c r="A514" s="7">
        <v>165</v>
      </c>
      <c r="B514" s="2" t="s">
        <v>36</v>
      </c>
      <c r="C514" s="2" t="s">
        <v>26</v>
      </c>
      <c r="D514" s="2" t="s">
        <v>1463</v>
      </c>
      <c r="E514" s="3">
        <v>167</v>
      </c>
      <c r="F514" s="3">
        <v>1106384.42</v>
      </c>
    </row>
    <row r="515" spans="1:6" x14ac:dyDescent="0.25">
      <c r="A515" s="7">
        <v>165</v>
      </c>
      <c r="B515" s="2" t="s">
        <v>36</v>
      </c>
      <c r="C515" s="2" t="s">
        <v>26</v>
      </c>
      <c r="D515" s="2" t="s">
        <v>1467</v>
      </c>
      <c r="E515" s="3">
        <v>1</v>
      </c>
      <c r="F515" s="3">
        <v>15000</v>
      </c>
    </row>
    <row r="516" spans="1:6" x14ac:dyDescent="0.25">
      <c r="A516" s="7">
        <v>165</v>
      </c>
      <c r="B516" s="2" t="s">
        <v>36</v>
      </c>
      <c r="C516" s="2" t="s">
        <v>26</v>
      </c>
      <c r="D516" s="2" t="s">
        <v>1465</v>
      </c>
      <c r="E516" s="3">
        <v>1</v>
      </c>
      <c r="F516" s="3">
        <v>13024.12</v>
      </c>
    </row>
    <row r="517" spans="1:6" x14ac:dyDescent="0.25">
      <c r="A517" s="7">
        <v>165</v>
      </c>
      <c r="B517" s="2" t="s">
        <v>63</v>
      </c>
      <c r="C517" s="2" t="s">
        <v>26</v>
      </c>
      <c r="D517" s="2" t="s">
        <v>1461</v>
      </c>
      <c r="E517" s="3">
        <v>192</v>
      </c>
      <c r="F517" s="3">
        <v>110700</v>
      </c>
    </row>
    <row r="518" spans="1:6" x14ac:dyDescent="0.25">
      <c r="A518" s="7">
        <v>165</v>
      </c>
      <c r="B518" s="2" t="s">
        <v>63</v>
      </c>
      <c r="C518" s="2" t="s">
        <v>26</v>
      </c>
      <c r="D518" s="2" t="s">
        <v>1463</v>
      </c>
      <c r="E518" s="3">
        <v>18</v>
      </c>
      <c r="F518" s="3">
        <v>10760</v>
      </c>
    </row>
    <row r="519" spans="1:6" x14ac:dyDescent="0.25">
      <c r="A519" s="7">
        <v>165</v>
      </c>
      <c r="B519" s="2" t="s">
        <v>59</v>
      </c>
      <c r="C519" s="2" t="s">
        <v>26</v>
      </c>
      <c r="D519" s="2" t="s">
        <v>1461</v>
      </c>
      <c r="E519" s="3">
        <v>1</v>
      </c>
      <c r="F519" s="3">
        <v>5517</v>
      </c>
    </row>
    <row r="520" spans="1:6" x14ac:dyDescent="0.25">
      <c r="A520" s="7">
        <v>165</v>
      </c>
      <c r="B520" s="2" t="s">
        <v>59</v>
      </c>
      <c r="C520" s="2" t="s">
        <v>26</v>
      </c>
      <c r="D520" s="2" t="s">
        <v>1463</v>
      </c>
      <c r="E520" s="3">
        <v>102</v>
      </c>
      <c r="F520" s="3">
        <v>485212.2</v>
      </c>
    </row>
    <row r="521" spans="1:6" x14ac:dyDescent="0.25">
      <c r="A521" s="7">
        <v>165</v>
      </c>
      <c r="B521" s="2" t="s">
        <v>59</v>
      </c>
      <c r="C521" s="2" t="s">
        <v>26</v>
      </c>
      <c r="D521" s="2" t="s">
        <v>1464</v>
      </c>
      <c r="E521" s="3">
        <v>1</v>
      </c>
      <c r="F521" s="3">
        <v>3088.67</v>
      </c>
    </row>
    <row r="522" spans="1:6" x14ac:dyDescent="0.25">
      <c r="A522" s="7">
        <v>165</v>
      </c>
      <c r="B522" s="2" t="s">
        <v>59</v>
      </c>
      <c r="C522" s="2" t="s">
        <v>26</v>
      </c>
      <c r="D522" s="2" t="s">
        <v>1467</v>
      </c>
      <c r="E522" s="3">
        <v>2</v>
      </c>
      <c r="F522" s="3">
        <v>11034</v>
      </c>
    </row>
    <row r="523" spans="1:6" x14ac:dyDescent="0.25">
      <c r="A523" s="7">
        <v>165</v>
      </c>
      <c r="B523" s="2" t="s">
        <v>59</v>
      </c>
      <c r="C523" s="2" t="s">
        <v>26</v>
      </c>
      <c r="D523" s="2" t="s">
        <v>1465</v>
      </c>
      <c r="E523" s="3">
        <v>1</v>
      </c>
      <c r="F523" s="3">
        <v>5517</v>
      </c>
    </row>
    <row r="524" spans="1:6" x14ac:dyDescent="0.25">
      <c r="A524" s="7">
        <v>165</v>
      </c>
      <c r="B524" s="2" t="s">
        <v>59</v>
      </c>
      <c r="C524" s="2" t="s">
        <v>26</v>
      </c>
      <c r="D524" s="2" t="s">
        <v>1469</v>
      </c>
      <c r="E524" s="3">
        <v>1</v>
      </c>
      <c r="F524" s="3">
        <v>164.7</v>
      </c>
    </row>
    <row r="525" spans="1:6" x14ac:dyDescent="0.25">
      <c r="A525" s="7">
        <v>165</v>
      </c>
      <c r="B525" s="2" t="s">
        <v>40</v>
      </c>
      <c r="C525" s="2" t="s">
        <v>26</v>
      </c>
      <c r="D525" s="2" t="s">
        <v>1461</v>
      </c>
      <c r="E525" s="3">
        <v>45</v>
      </c>
      <c r="F525" s="3">
        <v>11915.75</v>
      </c>
    </row>
    <row r="526" spans="1:6" x14ac:dyDescent="0.25">
      <c r="A526" s="7">
        <v>165</v>
      </c>
      <c r="B526" s="2" t="s">
        <v>40</v>
      </c>
      <c r="C526" s="2" t="s">
        <v>26</v>
      </c>
      <c r="D526" s="2" t="s">
        <v>1462</v>
      </c>
      <c r="E526" s="3">
        <v>22</v>
      </c>
      <c r="F526" s="3">
        <v>4047.6</v>
      </c>
    </row>
    <row r="527" spans="1:6" x14ac:dyDescent="0.25">
      <c r="A527" s="7">
        <v>165</v>
      </c>
      <c r="B527" s="2" t="s">
        <v>40</v>
      </c>
      <c r="C527" s="2" t="s">
        <v>26</v>
      </c>
      <c r="D527" s="2" t="s">
        <v>1463</v>
      </c>
      <c r="E527" s="3">
        <v>1498</v>
      </c>
      <c r="F527" s="3">
        <v>319391.88000000099</v>
      </c>
    </row>
    <row r="528" spans="1:6" x14ac:dyDescent="0.25">
      <c r="A528" s="7">
        <v>165</v>
      </c>
      <c r="B528" s="2" t="s">
        <v>40</v>
      </c>
      <c r="C528" s="2" t="s">
        <v>26</v>
      </c>
      <c r="D528" s="2" t="s">
        <v>1464</v>
      </c>
      <c r="E528" s="3">
        <v>199</v>
      </c>
      <c r="F528" s="3">
        <v>51186.61</v>
      </c>
    </row>
    <row r="529" spans="1:6" x14ac:dyDescent="0.25">
      <c r="A529" s="7">
        <v>165</v>
      </c>
      <c r="B529" s="2" t="s">
        <v>40</v>
      </c>
      <c r="C529" s="2" t="s">
        <v>26</v>
      </c>
      <c r="D529" s="2" t="s">
        <v>1467</v>
      </c>
      <c r="E529" s="3">
        <v>2</v>
      </c>
      <c r="F529" s="3">
        <v>1417.8</v>
      </c>
    </row>
    <row r="530" spans="1:6" x14ac:dyDescent="0.25">
      <c r="A530" s="7">
        <v>165</v>
      </c>
      <c r="B530" s="2" t="s">
        <v>40</v>
      </c>
      <c r="C530" s="2" t="s">
        <v>26</v>
      </c>
      <c r="D530" s="2" t="s">
        <v>1465</v>
      </c>
      <c r="E530" s="3">
        <v>1</v>
      </c>
      <c r="F530" s="3">
        <v>463.5</v>
      </c>
    </row>
    <row r="531" spans="1:6" x14ac:dyDescent="0.25">
      <c r="A531" s="7">
        <v>165</v>
      </c>
      <c r="B531" s="2" t="s">
        <v>40</v>
      </c>
      <c r="C531" s="2" t="s">
        <v>26</v>
      </c>
      <c r="D531" s="2" t="s">
        <v>1466</v>
      </c>
      <c r="E531" s="3">
        <v>43</v>
      </c>
      <c r="F531" s="3">
        <v>5714.22</v>
      </c>
    </row>
    <row r="532" spans="1:6" x14ac:dyDescent="0.25">
      <c r="A532" s="7">
        <v>218</v>
      </c>
      <c r="B532" s="2" t="s">
        <v>2</v>
      </c>
      <c r="C532" s="2" t="s">
        <v>26</v>
      </c>
      <c r="D532" s="2" t="s">
        <v>1461</v>
      </c>
      <c r="E532" s="3">
        <v>1174</v>
      </c>
      <c r="F532" s="3">
        <v>98288.8400000002</v>
      </c>
    </row>
    <row r="533" spans="1:6" x14ac:dyDescent="0.25">
      <c r="A533" s="7">
        <v>218</v>
      </c>
      <c r="B533" s="2" t="s">
        <v>2</v>
      </c>
      <c r="C533" s="2" t="s">
        <v>26</v>
      </c>
      <c r="D533" s="2" t="s">
        <v>1462</v>
      </c>
      <c r="E533" s="3">
        <v>13</v>
      </c>
      <c r="F533" s="3">
        <v>1257.8699999999999</v>
      </c>
    </row>
    <row r="534" spans="1:6" x14ac:dyDescent="0.25">
      <c r="A534" s="7">
        <v>218</v>
      </c>
      <c r="B534" s="2" t="s">
        <v>2</v>
      </c>
      <c r="C534" s="2" t="s">
        <v>26</v>
      </c>
      <c r="D534" s="2" t="s">
        <v>1463</v>
      </c>
      <c r="E534" s="3">
        <v>11209</v>
      </c>
      <c r="F534" s="3">
        <v>989090.32000003394</v>
      </c>
    </row>
    <row r="535" spans="1:6" x14ac:dyDescent="0.25">
      <c r="A535" s="7">
        <v>218</v>
      </c>
      <c r="B535" s="2" t="s">
        <v>2</v>
      </c>
      <c r="C535" s="2" t="s">
        <v>26</v>
      </c>
      <c r="D535" s="2" t="s">
        <v>1464</v>
      </c>
      <c r="E535" s="3">
        <v>2</v>
      </c>
      <c r="F535" s="3">
        <v>205.51</v>
      </c>
    </row>
    <row r="536" spans="1:6" x14ac:dyDescent="0.25">
      <c r="A536" s="7">
        <v>218</v>
      </c>
      <c r="B536" s="2" t="s">
        <v>2</v>
      </c>
      <c r="C536" s="2" t="s">
        <v>26</v>
      </c>
      <c r="D536" s="2" t="s">
        <v>1465</v>
      </c>
      <c r="E536" s="3">
        <v>10</v>
      </c>
      <c r="F536" s="3">
        <v>1363.5</v>
      </c>
    </row>
    <row r="537" spans="1:6" x14ac:dyDescent="0.25">
      <c r="A537" s="7">
        <v>218</v>
      </c>
      <c r="B537" s="2" t="s">
        <v>2</v>
      </c>
      <c r="C537" s="2" t="s">
        <v>26</v>
      </c>
      <c r="D537" s="2" t="s">
        <v>1466</v>
      </c>
      <c r="E537" s="3">
        <v>708</v>
      </c>
      <c r="F537" s="3">
        <v>21679.55</v>
      </c>
    </row>
    <row r="538" spans="1:6" x14ac:dyDescent="0.25">
      <c r="A538" s="7">
        <v>218</v>
      </c>
      <c r="B538" s="2" t="s">
        <v>2</v>
      </c>
      <c r="C538" s="2" t="s">
        <v>26</v>
      </c>
      <c r="D538" s="2" t="s">
        <v>1471</v>
      </c>
      <c r="E538" s="3">
        <v>1</v>
      </c>
      <c r="F538" s="3">
        <v>150</v>
      </c>
    </row>
    <row r="539" spans="1:6" x14ac:dyDescent="0.25">
      <c r="A539" s="7">
        <v>218</v>
      </c>
      <c r="B539" s="2" t="s">
        <v>2</v>
      </c>
      <c r="C539" s="2" t="s">
        <v>26</v>
      </c>
      <c r="D539" s="2" t="s">
        <v>1470</v>
      </c>
      <c r="E539" s="3">
        <v>71</v>
      </c>
      <c r="F539" s="3">
        <v>8195.02</v>
      </c>
    </row>
    <row r="540" spans="1:6" x14ac:dyDescent="0.25">
      <c r="A540" s="7">
        <v>218</v>
      </c>
      <c r="B540" s="2" t="s">
        <v>32</v>
      </c>
      <c r="C540" s="2" t="s">
        <v>26</v>
      </c>
      <c r="D540" s="2" t="s">
        <v>1461</v>
      </c>
      <c r="E540" s="3">
        <v>498</v>
      </c>
      <c r="F540" s="3">
        <v>490513.85</v>
      </c>
    </row>
    <row r="541" spans="1:6" x14ac:dyDescent="0.25">
      <c r="A541" s="7">
        <v>218</v>
      </c>
      <c r="B541" s="2" t="s">
        <v>32</v>
      </c>
      <c r="C541" s="2" t="s">
        <v>26</v>
      </c>
      <c r="D541" s="2" t="s">
        <v>1462</v>
      </c>
      <c r="E541" s="3">
        <v>6</v>
      </c>
      <c r="F541" s="3">
        <v>36489.08</v>
      </c>
    </row>
    <row r="542" spans="1:6" x14ac:dyDescent="0.25">
      <c r="A542" s="7">
        <v>218</v>
      </c>
      <c r="B542" s="2" t="s">
        <v>32</v>
      </c>
      <c r="C542" s="2" t="s">
        <v>26</v>
      </c>
      <c r="D542" s="2" t="s">
        <v>1463</v>
      </c>
      <c r="E542" s="3">
        <v>3068</v>
      </c>
      <c r="F542" s="3">
        <v>4274966.8100000499</v>
      </c>
    </row>
    <row r="543" spans="1:6" x14ac:dyDescent="0.25">
      <c r="A543" s="7">
        <v>218</v>
      </c>
      <c r="B543" s="2" t="s">
        <v>32</v>
      </c>
      <c r="C543" s="2" t="s">
        <v>26</v>
      </c>
      <c r="D543" s="2" t="s">
        <v>1467</v>
      </c>
      <c r="E543" s="3">
        <v>252</v>
      </c>
      <c r="F543" s="3">
        <v>1181987.1200000001</v>
      </c>
    </row>
    <row r="544" spans="1:6" x14ac:dyDescent="0.25">
      <c r="A544" s="7">
        <v>218</v>
      </c>
      <c r="B544" s="2" t="s">
        <v>32</v>
      </c>
      <c r="C544" s="2" t="s">
        <v>26</v>
      </c>
      <c r="D544" s="2" t="s">
        <v>1465</v>
      </c>
      <c r="E544" s="3">
        <v>380</v>
      </c>
      <c r="F544" s="3">
        <v>166070.03</v>
      </c>
    </row>
    <row r="545" spans="1:6" x14ac:dyDescent="0.25">
      <c r="A545" s="7">
        <v>218</v>
      </c>
      <c r="B545" s="2" t="s">
        <v>32</v>
      </c>
      <c r="C545" s="2" t="s">
        <v>26</v>
      </c>
      <c r="D545" s="2" t="s">
        <v>1466</v>
      </c>
      <c r="E545" s="3">
        <v>22</v>
      </c>
      <c r="F545" s="3">
        <v>413637.86</v>
      </c>
    </row>
    <row r="546" spans="1:6" x14ac:dyDescent="0.25">
      <c r="A546" s="7">
        <v>218</v>
      </c>
      <c r="B546" s="2" t="s">
        <v>32</v>
      </c>
      <c r="C546" s="2" t="s">
        <v>26</v>
      </c>
      <c r="D546" s="2" t="s">
        <v>1470</v>
      </c>
      <c r="E546" s="3">
        <v>334</v>
      </c>
      <c r="F546" s="3">
        <v>546011.76</v>
      </c>
    </row>
    <row r="547" spans="1:6" x14ac:dyDescent="0.25">
      <c r="A547" s="7">
        <v>218</v>
      </c>
      <c r="B547" s="2" t="s">
        <v>629</v>
      </c>
      <c r="C547" s="2" t="s">
        <v>26</v>
      </c>
      <c r="D547" s="2" t="s">
        <v>1461</v>
      </c>
      <c r="E547" s="3">
        <v>585</v>
      </c>
      <c r="F547" s="3">
        <v>551313.49</v>
      </c>
    </row>
    <row r="548" spans="1:6" x14ac:dyDescent="0.25">
      <c r="A548" s="7">
        <v>218</v>
      </c>
      <c r="B548" s="2" t="s">
        <v>629</v>
      </c>
      <c r="C548" s="2" t="s">
        <v>26</v>
      </c>
      <c r="D548" s="2" t="s">
        <v>1462</v>
      </c>
      <c r="E548" s="3">
        <v>4</v>
      </c>
      <c r="F548" s="3">
        <v>4737.5</v>
      </c>
    </row>
    <row r="549" spans="1:6" x14ac:dyDescent="0.25">
      <c r="A549" s="7">
        <v>218</v>
      </c>
      <c r="B549" s="2" t="s">
        <v>629</v>
      </c>
      <c r="C549" s="2" t="s">
        <v>26</v>
      </c>
      <c r="D549" s="2" t="s">
        <v>1463</v>
      </c>
      <c r="E549" s="3">
        <v>897</v>
      </c>
      <c r="F549" s="3">
        <v>1064906.0900000001</v>
      </c>
    </row>
    <row r="550" spans="1:6" x14ac:dyDescent="0.25">
      <c r="A550" s="7">
        <v>218</v>
      </c>
      <c r="B550" s="2" t="s">
        <v>629</v>
      </c>
      <c r="C550" s="2" t="s">
        <v>26</v>
      </c>
      <c r="D550" s="2" t="s">
        <v>1465</v>
      </c>
      <c r="E550" s="3">
        <v>4</v>
      </c>
      <c r="F550" s="3">
        <v>22505.62</v>
      </c>
    </row>
    <row r="551" spans="1:6" x14ac:dyDescent="0.25">
      <c r="A551" s="7">
        <v>218</v>
      </c>
      <c r="B551" s="2" t="s">
        <v>629</v>
      </c>
      <c r="C551" s="2" t="s">
        <v>26</v>
      </c>
      <c r="D551" s="2" t="s">
        <v>1466</v>
      </c>
      <c r="E551" s="3">
        <v>1</v>
      </c>
      <c r="F551" s="3">
        <v>433</v>
      </c>
    </row>
    <row r="552" spans="1:6" x14ac:dyDescent="0.25">
      <c r="A552" s="7">
        <v>218</v>
      </c>
      <c r="B552" s="2" t="s">
        <v>36</v>
      </c>
      <c r="C552" s="2" t="s">
        <v>26</v>
      </c>
      <c r="D552" s="2" t="s">
        <v>1461</v>
      </c>
      <c r="E552" s="3">
        <v>5</v>
      </c>
      <c r="F552" s="3">
        <v>26045</v>
      </c>
    </row>
    <row r="553" spans="1:6" x14ac:dyDescent="0.25">
      <c r="A553" s="7">
        <v>218</v>
      </c>
      <c r="B553" s="2" t="s">
        <v>36</v>
      </c>
      <c r="C553" s="2" t="s">
        <v>26</v>
      </c>
      <c r="D553" s="2" t="s">
        <v>1463</v>
      </c>
      <c r="E553" s="3">
        <v>42</v>
      </c>
      <c r="F553" s="3">
        <v>335260.3</v>
      </c>
    </row>
    <row r="554" spans="1:6" x14ac:dyDescent="0.25">
      <c r="A554" s="7">
        <v>218</v>
      </c>
      <c r="B554" s="2" t="s">
        <v>36</v>
      </c>
      <c r="C554" s="2" t="s">
        <v>26</v>
      </c>
      <c r="D554" s="2" t="s">
        <v>1467</v>
      </c>
      <c r="E554" s="3">
        <v>1</v>
      </c>
      <c r="F554" s="3">
        <v>15000</v>
      </c>
    </row>
    <row r="555" spans="1:6" x14ac:dyDescent="0.25">
      <c r="A555" s="7">
        <v>218</v>
      </c>
      <c r="B555" s="2" t="s">
        <v>63</v>
      </c>
      <c r="C555" s="2" t="s">
        <v>26</v>
      </c>
      <c r="D555" s="2" t="s">
        <v>1461</v>
      </c>
      <c r="E555" s="3">
        <v>353</v>
      </c>
      <c r="F555" s="3">
        <v>220000</v>
      </c>
    </row>
    <row r="556" spans="1:6" x14ac:dyDescent="0.25">
      <c r="A556" s="7">
        <v>218</v>
      </c>
      <c r="B556" s="2" t="s">
        <v>63</v>
      </c>
      <c r="C556" s="2" t="s">
        <v>26</v>
      </c>
      <c r="D556" s="2" t="s">
        <v>1463</v>
      </c>
      <c r="E556" s="3">
        <v>156</v>
      </c>
      <c r="F556" s="3">
        <v>91985</v>
      </c>
    </row>
    <row r="557" spans="1:6" x14ac:dyDescent="0.25">
      <c r="A557" s="7">
        <v>218</v>
      </c>
      <c r="B557" s="2" t="s">
        <v>63</v>
      </c>
      <c r="C557" s="2" t="s">
        <v>26</v>
      </c>
      <c r="D557" s="2" t="s">
        <v>1465</v>
      </c>
      <c r="E557" s="3">
        <v>1</v>
      </c>
      <c r="F557" s="3">
        <v>790</v>
      </c>
    </row>
    <row r="558" spans="1:6" x14ac:dyDescent="0.25">
      <c r="A558" s="7">
        <v>218</v>
      </c>
      <c r="B558" s="2" t="s">
        <v>63</v>
      </c>
      <c r="C558" s="2" t="s">
        <v>26</v>
      </c>
      <c r="D558" s="2" t="s">
        <v>1470</v>
      </c>
      <c r="E558" s="3">
        <v>3</v>
      </c>
      <c r="F558" s="3">
        <v>1800</v>
      </c>
    </row>
    <row r="559" spans="1:6" x14ac:dyDescent="0.25">
      <c r="A559" s="7">
        <v>218</v>
      </c>
      <c r="B559" s="2" t="s">
        <v>59</v>
      </c>
      <c r="C559" s="2" t="s">
        <v>26</v>
      </c>
      <c r="D559" s="2" t="s">
        <v>1463</v>
      </c>
      <c r="E559" s="3">
        <v>46</v>
      </c>
      <c r="F559" s="3">
        <v>241182.77</v>
      </c>
    </row>
    <row r="560" spans="1:6" x14ac:dyDescent="0.25">
      <c r="A560" s="7">
        <v>218</v>
      </c>
      <c r="B560" s="2" t="s">
        <v>40</v>
      </c>
      <c r="C560" s="2" t="s">
        <v>26</v>
      </c>
      <c r="D560" s="2" t="s">
        <v>1461</v>
      </c>
      <c r="E560" s="3">
        <v>26</v>
      </c>
      <c r="F560" s="3">
        <v>8050.5</v>
      </c>
    </row>
    <row r="561" spans="1:6" x14ac:dyDescent="0.25">
      <c r="A561" s="7">
        <v>218</v>
      </c>
      <c r="B561" s="2" t="s">
        <v>40</v>
      </c>
      <c r="C561" s="2" t="s">
        <v>26</v>
      </c>
      <c r="D561" s="2" t="s">
        <v>1462</v>
      </c>
      <c r="E561" s="3">
        <v>6</v>
      </c>
      <c r="F561" s="3">
        <v>1526</v>
      </c>
    </row>
    <row r="562" spans="1:6" x14ac:dyDescent="0.25">
      <c r="A562" s="7">
        <v>218</v>
      </c>
      <c r="B562" s="2" t="s">
        <v>40</v>
      </c>
      <c r="C562" s="2" t="s">
        <v>26</v>
      </c>
      <c r="D562" s="2" t="s">
        <v>1463</v>
      </c>
      <c r="E562" s="3">
        <v>538</v>
      </c>
      <c r="F562" s="3">
        <v>132702.07999999999</v>
      </c>
    </row>
    <row r="563" spans="1:6" x14ac:dyDescent="0.25">
      <c r="A563" s="7">
        <v>218</v>
      </c>
      <c r="B563" s="2" t="s">
        <v>40</v>
      </c>
      <c r="C563" s="2" t="s">
        <v>26</v>
      </c>
      <c r="D563" s="2" t="s">
        <v>1464</v>
      </c>
      <c r="E563" s="3">
        <v>101</v>
      </c>
      <c r="F563" s="3">
        <v>26137.439999999999</v>
      </c>
    </row>
    <row r="564" spans="1:6" x14ac:dyDescent="0.25">
      <c r="A564" s="7">
        <v>218</v>
      </c>
      <c r="B564" s="2" t="s">
        <v>40</v>
      </c>
      <c r="C564" s="2" t="s">
        <v>26</v>
      </c>
      <c r="D564" s="2" t="s">
        <v>1466</v>
      </c>
      <c r="E564" s="3">
        <v>18</v>
      </c>
      <c r="F564" s="3">
        <v>2756.25</v>
      </c>
    </row>
    <row r="565" spans="1:6" x14ac:dyDescent="0.25">
      <c r="A565" s="7">
        <v>36</v>
      </c>
      <c r="B565" s="2" t="s">
        <v>2</v>
      </c>
      <c r="C565" s="2" t="s">
        <v>9</v>
      </c>
      <c r="D565" s="2" t="s">
        <v>1461</v>
      </c>
      <c r="E565" s="3">
        <v>2851</v>
      </c>
      <c r="F565" s="3">
        <v>210250.91999999899</v>
      </c>
    </row>
    <row r="566" spans="1:6" x14ac:dyDescent="0.25">
      <c r="A566" s="7">
        <v>36</v>
      </c>
      <c r="B566" s="2" t="s">
        <v>2</v>
      </c>
      <c r="C566" s="2" t="s">
        <v>9</v>
      </c>
      <c r="D566" s="2" t="s">
        <v>1462</v>
      </c>
      <c r="E566" s="3">
        <v>11</v>
      </c>
      <c r="F566" s="3">
        <v>743.72</v>
      </c>
    </row>
    <row r="567" spans="1:6" x14ac:dyDescent="0.25">
      <c r="A567" s="7">
        <v>36</v>
      </c>
      <c r="B567" s="2" t="s">
        <v>2</v>
      </c>
      <c r="C567" s="2" t="s">
        <v>9</v>
      </c>
      <c r="D567" s="2" t="s">
        <v>1463</v>
      </c>
      <c r="E567" s="3">
        <v>26819</v>
      </c>
      <c r="F567" s="3">
        <v>2106324.30000018</v>
      </c>
    </row>
    <row r="568" spans="1:6" x14ac:dyDescent="0.25">
      <c r="A568" s="7">
        <v>36</v>
      </c>
      <c r="B568" s="2" t="s">
        <v>2</v>
      </c>
      <c r="C568" s="2" t="s">
        <v>9</v>
      </c>
      <c r="D568" s="2" t="s">
        <v>1464</v>
      </c>
      <c r="E568" s="3">
        <v>6</v>
      </c>
      <c r="F568" s="3">
        <v>631.95000000000005</v>
      </c>
    </row>
    <row r="569" spans="1:6" x14ac:dyDescent="0.25">
      <c r="A569" s="7">
        <v>36</v>
      </c>
      <c r="B569" s="2" t="s">
        <v>2</v>
      </c>
      <c r="C569" s="2" t="s">
        <v>9</v>
      </c>
      <c r="D569" s="2" t="s">
        <v>1465</v>
      </c>
      <c r="E569" s="3">
        <v>4</v>
      </c>
      <c r="F569" s="3">
        <v>288.60000000000002</v>
      </c>
    </row>
    <row r="570" spans="1:6" x14ac:dyDescent="0.25">
      <c r="A570" s="7">
        <v>36</v>
      </c>
      <c r="B570" s="2" t="s">
        <v>2</v>
      </c>
      <c r="C570" s="2" t="s">
        <v>9</v>
      </c>
      <c r="D570" s="2" t="s">
        <v>1466</v>
      </c>
      <c r="E570" s="3">
        <v>2495</v>
      </c>
      <c r="F570" s="3">
        <v>72275.450000000405</v>
      </c>
    </row>
    <row r="571" spans="1:6" x14ac:dyDescent="0.25">
      <c r="A571" s="7">
        <v>36</v>
      </c>
      <c r="B571" s="2" t="s">
        <v>2</v>
      </c>
      <c r="C571" s="2" t="s">
        <v>9</v>
      </c>
      <c r="D571" s="2" t="s">
        <v>1470</v>
      </c>
      <c r="E571" s="3">
        <v>112</v>
      </c>
      <c r="F571" s="3">
        <v>10291.02</v>
      </c>
    </row>
    <row r="572" spans="1:6" x14ac:dyDescent="0.25">
      <c r="A572" s="7">
        <v>36</v>
      </c>
      <c r="B572" s="2" t="s">
        <v>32</v>
      </c>
      <c r="C572" s="2" t="s">
        <v>9</v>
      </c>
      <c r="D572" s="2" t="s">
        <v>1461</v>
      </c>
      <c r="E572" s="3">
        <v>1058</v>
      </c>
      <c r="F572" s="3">
        <v>939890.43</v>
      </c>
    </row>
    <row r="573" spans="1:6" x14ac:dyDescent="0.25">
      <c r="A573" s="7">
        <v>36</v>
      </c>
      <c r="B573" s="2" t="s">
        <v>32</v>
      </c>
      <c r="C573" s="2" t="s">
        <v>9</v>
      </c>
      <c r="D573" s="2" t="s">
        <v>1462</v>
      </c>
      <c r="E573" s="3">
        <v>3</v>
      </c>
      <c r="F573" s="3">
        <v>2425</v>
      </c>
    </row>
    <row r="574" spans="1:6" x14ac:dyDescent="0.25">
      <c r="A574" s="7">
        <v>36</v>
      </c>
      <c r="B574" s="2" t="s">
        <v>32</v>
      </c>
      <c r="C574" s="2" t="s">
        <v>9</v>
      </c>
      <c r="D574" s="2" t="s">
        <v>1463</v>
      </c>
      <c r="E574" s="3">
        <v>4901</v>
      </c>
      <c r="F574" s="3">
        <v>6313653.6100000497</v>
      </c>
    </row>
    <row r="575" spans="1:6" x14ac:dyDescent="0.25">
      <c r="A575" s="7">
        <v>36</v>
      </c>
      <c r="B575" s="2" t="s">
        <v>32</v>
      </c>
      <c r="C575" s="2" t="s">
        <v>9</v>
      </c>
      <c r="D575" s="2" t="s">
        <v>1464</v>
      </c>
      <c r="E575" s="3">
        <v>1</v>
      </c>
      <c r="F575" s="3">
        <v>720</v>
      </c>
    </row>
    <row r="576" spans="1:6" x14ac:dyDescent="0.25">
      <c r="A576" s="7">
        <v>36</v>
      </c>
      <c r="B576" s="2" t="s">
        <v>32</v>
      </c>
      <c r="C576" s="2" t="s">
        <v>9</v>
      </c>
      <c r="D576" s="2" t="s">
        <v>1467</v>
      </c>
      <c r="E576" s="3">
        <v>205</v>
      </c>
      <c r="F576" s="3">
        <v>831296.59</v>
      </c>
    </row>
    <row r="577" spans="1:6" x14ac:dyDescent="0.25">
      <c r="A577" s="7">
        <v>36</v>
      </c>
      <c r="B577" s="2" t="s">
        <v>32</v>
      </c>
      <c r="C577" s="2" t="s">
        <v>9</v>
      </c>
      <c r="D577" s="2" t="s">
        <v>1465</v>
      </c>
      <c r="E577" s="3">
        <v>510</v>
      </c>
      <c r="F577" s="3">
        <v>210901.04</v>
      </c>
    </row>
    <row r="578" spans="1:6" x14ac:dyDescent="0.25">
      <c r="A578" s="7">
        <v>36</v>
      </c>
      <c r="B578" s="2" t="s">
        <v>32</v>
      </c>
      <c r="C578" s="2" t="s">
        <v>9</v>
      </c>
      <c r="D578" s="2" t="s">
        <v>1466</v>
      </c>
      <c r="E578" s="3">
        <v>4</v>
      </c>
      <c r="F578" s="3">
        <v>18113</v>
      </c>
    </row>
    <row r="579" spans="1:6" x14ac:dyDescent="0.25">
      <c r="A579" s="7">
        <v>36</v>
      </c>
      <c r="B579" s="2" t="s">
        <v>32</v>
      </c>
      <c r="C579" s="2" t="s">
        <v>9</v>
      </c>
      <c r="D579" s="2" t="s">
        <v>1470</v>
      </c>
      <c r="E579" s="3">
        <v>364</v>
      </c>
      <c r="F579" s="3">
        <v>536944.06999999995</v>
      </c>
    </row>
    <row r="580" spans="1:6" x14ac:dyDescent="0.25">
      <c r="A580" s="7">
        <v>36</v>
      </c>
      <c r="B580" s="2" t="s">
        <v>629</v>
      </c>
      <c r="C580" s="2" t="s">
        <v>9</v>
      </c>
      <c r="D580" s="2" t="s">
        <v>1461</v>
      </c>
      <c r="E580" s="3">
        <v>2426</v>
      </c>
      <c r="F580" s="3">
        <v>1651739.29</v>
      </c>
    </row>
    <row r="581" spans="1:6" x14ac:dyDescent="0.25">
      <c r="A581" s="7">
        <v>36</v>
      </c>
      <c r="B581" s="2" t="s">
        <v>629</v>
      </c>
      <c r="C581" s="2" t="s">
        <v>9</v>
      </c>
      <c r="D581" s="2" t="s">
        <v>1462</v>
      </c>
      <c r="E581" s="3">
        <v>16</v>
      </c>
      <c r="F581" s="3">
        <v>9297.66</v>
      </c>
    </row>
    <row r="582" spans="1:6" x14ac:dyDescent="0.25">
      <c r="A582" s="7">
        <v>36</v>
      </c>
      <c r="B582" s="2" t="s">
        <v>629</v>
      </c>
      <c r="C582" s="2" t="s">
        <v>9</v>
      </c>
      <c r="D582" s="2" t="s">
        <v>1463</v>
      </c>
      <c r="E582" s="3">
        <v>2170</v>
      </c>
      <c r="F582" s="3">
        <v>1826467.64</v>
      </c>
    </row>
    <row r="583" spans="1:6" x14ac:dyDescent="0.25">
      <c r="A583" s="7">
        <v>36</v>
      </c>
      <c r="B583" s="2" t="s">
        <v>629</v>
      </c>
      <c r="C583" s="2" t="s">
        <v>9</v>
      </c>
      <c r="D583" s="2" t="s">
        <v>1467</v>
      </c>
      <c r="E583" s="3">
        <v>3</v>
      </c>
      <c r="F583" s="3">
        <v>6295.8</v>
      </c>
    </row>
    <row r="584" spans="1:6" x14ac:dyDescent="0.25">
      <c r="A584" s="7">
        <v>36</v>
      </c>
      <c r="B584" s="2" t="s">
        <v>629</v>
      </c>
      <c r="C584" s="2" t="s">
        <v>9</v>
      </c>
      <c r="D584" s="2" t="s">
        <v>1466</v>
      </c>
      <c r="E584" s="3">
        <v>4</v>
      </c>
      <c r="F584" s="3">
        <v>2921.8</v>
      </c>
    </row>
    <row r="585" spans="1:6" x14ac:dyDescent="0.25">
      <c r="A585" s="7">
        <v>36</v>
      </c>
      <c r="B585" s="2" t="s">
        <v>629</v>
      </c>
      <c r="C585" s="2" t="s">
        <v>9</v>
      </c>
      <c r="D585" s="2" t="s">
        <v>1470</v>
      </c>
      <c r="E585" s="3">
        <v>1</v>
      </c>
      <c r="F585" s="3">
        <v>773.5</v>
      </c>
    </row>
    <row r="586" spans="1:6" x14ac:dyDescent="0.25">
      <c r="A586" s="7">
        <v>36</v>
      </c>
      <c r="B586" s="2" t="s">
        <v>36</v>
      </c>
      <c r="C586" s="2" t="s">
        <v>9</v>
      </c>
      <c r="D586" s="2" t="s">
        <v>1461</v>
      </c>
      <c r="E586" s="3">
        <v>6</v>
      </c>
      <c r="F586" s="3">
        <v>19608.75</v>
      </c>
    </row>
    <row r="587" spans="1:6" x14ac:dyDescent="0.25">
      <c r="A587" s="7">
        <v>36</v>
      </c>
      <c r="B587" s="2" t="s">
        <v>36</v>
      </c>
      <c r="C587" s="2" t="s">
        <v>9</v>
      </c>
      <c r="D587" s="2" t="s">
        <v>1463</v>
      </c>
      <c r="E587" s="3">
        <v>120</v>
      </c>
      <c r="F587" s="3">
        <v>559065.22</v>
      </c>
    </row>
    <row r="588" spans="1:6" x14ac:dyDescent="0.25">
      <c r="A588" s="7">
        <v>36</v>
      </c>
      <c r="B588" s="2" t="s">
        <v>36</v>
      </c>
      <c r="C588" s="2" t="s">
        <v>9</v>
      </c>
      <c r="D588" s="2" t="s">
        <v>1467</v>
      </c>
      <c r="E588" s="3">
        <v>1</v>
      </c>
      <c r="F588" s="3">
        <v>6877.5</v>
      </c>
    </row>
    <row r="589" spans="1:6" x14ac:dyDescent="0.25">
      <c r="A589" s="7">
        <v>36</v>
      </c>
      <c r="B589" s="2" t="s">
        <v>36</v>
      </c>
      <c r="C589" s="2" t="s">
        <v>9</v>
      </c>
      <c r="D589" s="2" t="s">
        <v>1465</v>
      </c>
      <c r="E589" s="3">
        <v>1</v>
      </c>
      <c r="F589" s="3">
        <v>1190</v>
      </c>
    </row>
    <row r="590" spans="1:6" x14ac:dyDescent="0.25">
      <c r="A590" s="7">
        <v>36</v>
      </c>
      <c r="B590" s="2" t="s">
        <v>63</v>
      </c>
      <c r="C590" s="2" t="s">
        <v>9</v>
      </c>
      <c r="D590" s="2" t="s">
        <v>1461</v>
      </c>
      <c r="E590" s="3">
        <v>2325</v>
      </c>
      <c r="F590" s="3">
        <v>1436990</v>
      </c>
    </row>
    <row r="591" spans="1:6" x14ac:dyDescent="0.25">
      <c r="A591" s="7">
        <v>36</v>
      </c>
      <c r="B591" s="2" t="s">
        <v>63</v>
      </c>
      <c r="C591" s="2" t="s">
        <v>9</v>
      </c>
      <c r="D591" s="2" t="s">
        <v>1463</v>
      </c>
      <c r="E591" s="3">
        <v>715</v>
      </c>
      <c r="F591" s="3">
        <v>423950</v>
      </c>
    </row>
    <row r="592" spans="1:6" x14ac:dyDescent="0.25">
      <c r="A592" s="7">
        <v>36</v>
      </c>
      <c r="B592" s="2" t="s">
        <v>63</v>
      </c>
      <c r="C592" s="2" t="s">
        <v>9</v>
      </c>
      <c r="D592" s="2" t="s">
        <v>1465</v>
      </c>
      <c r="E592" s="3">
        <v>7</v>
      </c>
      <c r="F592" s="3">
        <v>4400</v>
      </c>
    </row>
    <row r="593" spans="1:6" x14ac:dyDescent="0.25">
      <c r="A593" s="7">
        <v>36</v>
      </c>
      <c r="B593" s="2" t="s">
        <v>63</v>
      </c>
      <c r="C593" s="2" t="s">
        <v>9</v>
      </c>
      <c r="D593" s="2" t="s">
        <v>1470</v>
      </c>
      <c r="E593" s="3">
        <v>3</v>
      </c>
      <c r="F593" s="3">
        <v>1800</v>
      </c>
    </row>
    <row r="594" spans="1:6" x14ac:dyDescent="0.25">
      <c r="A594" s="7">
        <v>36</v>
      </c>
      <c r="B594" s="2" t="s">
        <v>59</v>
      </c>
      <c r="C594" s="2" t="s">
        <v>9</v>
      </c>
      <c r="D594" s="2" t="s">
        <v>1463</v>
      </c>
      <c r="E594" s="3">
        <v>136</v>
      </c>
      <c r="F594" s="3">
        <v>585846.6</v>
      </c>
    </row>
    <row r="595" spans="1:6" x14ac:dyDescent="0.25">
      <c r="A595" s="7">
        <v>36</v>
      </c>
      <c r="B595" s="2" t="s">
        <v>59</v>
      </c>
      <c r="C595" s="2" t="s">
        <v>9</v>
      </c>
      <c r="D595" s="2" t="s">
        <v>1469</v>
      </c>
      <c r="E595" s="3">
        <v>2</v>
      </c>
      <c r="F595" s="3">
        <v>404.8</v>
      </c>
    </row>
    <row r="596" spans="1:6" x14ac:dyDescent="0.25">
      <c r="A596" s="7">
        <v>36</v>
      </c>
      <c r="B596" s="2" t="s">
        <v>40</v>
      </c>
      <c r="C596" s="2" t="s">
        <v>9</v>
      </c>
      <c r="D596" s="2" t="s">
        <v>1461</v>
      </c>
      <c r="E596" s="3">
        <v>79</v>
      </c>
      <c r="F596" s="3">
        <v>19064.57</v>
      </c>
    </row>
    <row r="597" spans="1:6" x14ac:dyDescent="0.25">
      <c r="A597" s="7">
        <v>36</v>
      </c>
      <c r="B597" s="2" t="s">
        <v>40</v>
      </c>
      <c r="C597" s="2" t="s">
        <v>9</v>
      </c>
      <c r="D597" s="2" t="s">
        <v>1462</v>
      </c>
      <c r="E597" s="3">
        <v>18</v>
      </c>
      <c r="F597" s="3">
        <v>3101.8</v>
      </c>
    </row>
    <row r="598" spans="1:6" x14ac:dyDescent="0.25">
      <c r="A598" s="7">
        <v>36</v>
      </c>
      <c r="B598" s="2" t="s">
        <v>40</v>
      </c>
      <c r="C598" s="2" t="s">
        <v>9</v>
      </c>
      <c r="D598" s="2" t="s">
        <v>1463</v>
      </c>
      <c r="E598" s="3">
        <v>1160</v>
      </c>
      <c r="F598" s="3">
        <v>221099.679999999</v>
      </c>
    </row>
    <row r="599" spans="1:6" x14ac:dyDescent="0.25">
      <c r="A599" s="7">
        <v>36</v>
      </c>
      <c r="B599" s="2" t="s">
        <v>40</v>
      </c>
      <c r="C599" s="2" t="s">
        <v>9</v>
      </c>
      <c r="D599" s="2" t="s">
        <v>1464</v>
      </c>
      <c r="E599" s="3">
        <v>154</v>
      </c>
      <c r="F599" s="3">
        <v>33494.199999999997</v>
      </c>
    </row>
    <row r="600" spans="1:6" x14ac:dyDescent="0.25">
      <c r="A600" s="7">
        <v>36</v>
      </c>
      <c r="B600" s="2" t="s">
        <v>40</v>
      </c>
      <c r="C600" s="2" t="s">
        <v>9</v>
      </c>
      <c r="D600" s="2" t="s">
        <v>1467</v>
      </c>
      <c r="E600" s="3">
        <v>3</v>
      </c>
      <c r="F600" s="3">
        <v>1797.2</v>
      </c>
    </row>
    <row r="601" spans="1:6" x14ac:dyDescent="0.25">
      <c r="A601" s="7">
        <v>36</v>
      </c>
      <c r="B601" s="2" t="s">
        <v>40</v>
      </c>
      <c r="C601" s="2" t="s">
        <v>9</v>
      </c>
      <c r="D601" s="2" t="s">
        <v>1466</v>
      </c>
      <c r="E601" s="3">
        <v>29</v>
      </c>
      <c r="F601" s="3">
        <v>4457.8</v>
      </c>
    </row>
    <row r="602" spans="1:6" x14ac:dyDescent="0.25">
      <c r="A602" s="7">
        <v>165</v>
      </c>
      <c r="B602" s="2" t="s">
        <v>2</v>
      </c>
      <c r="C602" s="2" t="s">
        <v>9</v>
      </c>
      <c r="D602" s="2" t="s">
        <v>1461</v>
      </c>
      <c r="E602" s="3">
        <v>2323</v>
      </c>
      <c r="F602" s="3">
        <v>204189.74999999901</v>
      </c>
    </row>
    <row r="603" spans="1:6" x14ac:dyDescent="0.25">
      <c r="A603" s="7">
        <v>165</v>
      </c>
      <c r="B603" s="2" t="s">
        <v>2</v>
      </c>
      <c r="C603" s="2" t="s">
        <v>9</v>
      </c>
      <c r="D603" s="2" t="s">
        <v>1462</v>
      </c>
      <c r="E603" s="3">
        <v>18</v>
      </c>
      <c r="F603" s="3">
        <v>1992.58</v>
      </c>
    </row>
    <row r="604" spans="1:6" x14ac:dyDescent="0.25">
      <c r="A604" s="7">
        <v>165</v>
      </c>
      <c r="B604" s="2" t="s">
        <v>2</v>
      </c>
      <c r="C604" s="2" t="s">
        <v>9</v>
      </c>
      <c r="D604" s="2" t="s">
        <v>1463</v>
      </c>
      <c r="E604" s="3">
        <v>20688</v>
      </c>
      <c r="F604" s="3">
        <v>1869064.87000011</v>
      </c>
    </row>
    <row r="605" spans="1:6" x14ac:dyDescent="0.25">
      <c r="A605" s="7">
        <v>165</v>
      </c>
      <c r="B605" s="2" t="s">
        <v>2</v>
      </c>
      <c r="C605" s="2" t="s">
        <v>9</v>
      </c>
      <c r="D605" s="2" t="s">
        <v>1464</v>
      </c>
      <c r="E605" s="3">
        <v>3</v>
      </c>
      <c r="F605" s="3">
        <v>289</v>
      </c>
    </row>
    <row r="606" spans="1:6" x14ac:dyDescent="0.25">
      <c r="A606" s="7">
        <v>165</v>
      </c>
      <c r="B606" s="2" t="s">
        <v>2</v>
      </c>
      <c r="C606" s="2" t="s">
        <v>9</v>
      </c>
      <c r="D606" s="2" t="s">
        <v>1467</v>
      </c>
      <c r="E606" s="3">
        <v>2</v>
      </c>
      <c r="F606" s="3">
        <v>196.27</v>
      </c>
    </row>
    <row r="607" spans="1:6" x14ac:dyDescent="0.25">
      <c r="A607" s="7">
        <v>165</v>
      </c>
      <c r="B607" s="2" t="s">
        <v>2</v>
      </c>
      <c r="C607" s="2" t="s">
        <v>9</v>
      </c>
      <c r="D607" s="2" t="s">
        <v>1465</v>
      </c>
      <c r="E607" s="3">
        <v>9</v>
      </c>
      <c r="F607" s="3">
        <v>1128.73</v>
      </c>
    </row>
    <row r="608" spans="1:6" x14ac:dyDescent="0.25">
      <c r="A608" s="7">
        <v>165</v>
      </c>
      <c r="B608" s="2" t="s">
        <v>2</v>
      </c>
      <c r="C608" s="2" t="s">
        <v>9</v>
      </c>
      <c r="D608" s="2" t="s">
        <v>1466</v>
      </c>
      <c r="E608" s="3">
        <v>1152</v>
      </c>
      <c r="F608" s="3">
        <v>31817.79</v>
      </c>
    </row>
    <row r="609" spans="1:6" x14ac:dyDescent="0.25">
      <c r="A609" s="7">
        <v>165</v>
      </c>
      <c r="B609" s="2" t="s">
        <v>2</v>
      </c>
      <c r="C609" s="2" t="s">
        <v>9</v>
      </c>
      <c r="D609" s="2" t="s">
        <v>1471</v>
      </c>
      <c r="E609" s="3">
        <v>1</v>
      </c>
      <c r="F609" s="3">
        <v>126</v>
      </c>
    </row>
    <row r="610" spans="1:6" x14ac:dyDescent="0.25">
      <c r="A610" s="7">
        <v>165</v>
      </c>
      <c r="B610" s="2" t="s">
        <v>2</v>
      </c>
      <c r="C610" s="2" t="s">
        <v>9</v>
      </c>
      <c r="D610" s="2" t="s">
        <v>1470</v>
      </c>
      <c r="E610" s="3">
        <v>182</v>
      </c>
      <c r="F610" s="3">
        <v>18651.02</v>
      </c>
    </row>
    <row r="611" spans="1:6" x14ac:dyDescent="0.25">
      <c r="A611" s="7">
        <v>165</v>
      </c>
      <c r="B611" s="2" t="s">
        <v>32</v>
      </c>
      <c r="C611" s="2" t="s">
        <v>9</v>
      </c>
      <c r="D611" s="2" t="s">
        <v>1461</v>
      </c>
      <c r="E611" s="3">
        <v>1093</v>
      </c>
      <c r="F611" s="3">
        <v>2426264.5099999998</v>
      </c>
    </row>
    <row r="612" spans="1:6" x14ac:dyDescent="0.25">
      <c r="A612" s="7">
        <v>165</v>
      </c>
      <c r="B612" s="2" t="s">
        <v>32</v>
      </c>
      <c r="C612" s="2" t="s">
        <v>9</v>
      </c>
      <c r="D612" s="2" t="s">
        <v>1462</v>
      </c>
      <c r="E612" s="3">
        <v>5</v>
      </c>
      <c r="F612" s="3">
        <v>39042.61</v>
      </c>
    </row>
    <row r="613" spans="1:6" x14ac:dyDescent="0.25">
      <c r="A613" s="7">
        <v>165</v>
      </c>
      <c r="B613" s="2" t="s">
        <v>32</v>
      </c>
      <c r="C613" s="2" t="s">
        <v>9</v>
      </c>
      <c r="D613" s="2" t="s">
        <v>1463</v>
      </c>
      <c r="E613" s="3">
        <v>6545</v>
      </c>
      <c r="F613" s="3">
        <v>9431921.6300000809</v>
      </c>
    </row>
    <row r="614" spans="1:6" x14ac:dyDescent="0.25">
      <c r="A614" s="7">
        <v>165</v>
      </c>
      <c r="B614" s="2" t="s">
        <v>32</v>
      </c>
      <c r="C614" s="2" t="s">
        <v>9</v>
      </c>
      <c r="D614" s="2" t="s">
        <v>1464</v>
      </c>
      <c r="E614" s="3">
        <v>2</v>
      </c>
      <c r="F614" s="3">
        <v>1496</v>
      </c>
    </row>
    <row r="615" spans="1:6" x14ac:dyDescent="0.25">
      <c r="A615" s="7">
        <v>165</v>
      </c>
      <c r="B615" s="2" t="s">
        <v>32</v>
      </c>
      <c r="C615" s="2" t="s">
        <v>9</v>
      </c>
      <c r="D615" s="2" t="s">
        <v>1467</v>
      </c>
      <c r="E615" s="3">
        <v>589</v>
      </c>
      <c r="F615" s="3">
        <v>2802465.45</v>
      </c>
    </row>
    <row r="616" spans="1:6" x14ac:dyDescent="0.25">
      <c r="A616" s="7">
        <v>165</v>
      </c>
      <c r="B616" s="2" t="s">
        <v>32</v>
      </c>
      <c r="C616" s="2" t="s">
        <v>9</v>
      </c>
      <c r="D616" s="2" t="s">
        <v>1465</v>
      </c>
      <c r="E616" s="3">
        <v>637</v>
      </c>
      <c r="F616" s="3">
        <v>372688.21</v>
      </c>
    </row>
    <row r="617" spans="1:6" x14ac:dyDescent="0.25">
      <c r="A617" s="7">
        <v>165</v>
      </c>
      <c r="B617" s="2" t="s">
        <v>32</v>
      </c>
      <c r="C617" s="2" t="s">
        <v>9</v>
      </c>
      <c r="D617" s="2" t="s">
        <v>1468</v>
      </c>
      <c r="E617" s="3">
        <v>1</v>
      </c>
      <c r="F617" s="3">
        <v>75</v>
      </c>
    </row>
    <row r="618" spans="1:6" x14ac:dyDescent="0.25">
      <c r="A618" s="7">
        <v>165</v>
      </c>
      <c r="B618" s="2" t="s">
        <v>32</v>
      </c>
      <c r="C618" s="2" t="s">
        <v>9</v>
      </c>
      <c r="D618" s="2" t="s">
        <v>1466</v>
      </c>
      <c r="E618" s="3">
        <v>25</v>
      </c>
      <c r="F618" s="3">
        <v>589889.84</v>
      </c>
    </row>
    <row r="619" spans="1:6" x14ac:dyDescent="0.25">
      <c r="A619" s="7">
        <v>165</v>
      </c>
      <c r="B619" s="2" t="s">
        <v>32</v>
      </c>
      <c r="C619" s="2" t="s">
        <v>9</v>
      </c>
      <c r="D619" s="2" t="s">
        <v>1470</v>
      </c>
      <c r="E619" s="3">
        <v>851</v>
      </c>
      <c r="F619" s="3">
        <v>1030243.19</v>
      </c>
    </row>
    <row r="620" spans="1:6" x14ac:dyDescent="0.25">
      <c r="A620" s="7">
        <v>165</v>
      </c>
      <c r="B620" s="2" t="s">
        <v>39</v>
      </c>
      <c r="C620" s="2" t="s">
        <v>9</v>
      </c>
      <c r="D620" s="2" t="s">
        <v>1461</v>
      </c>
      <c r="E620" s="3">
        <v>9</v>
      </c>
      <c r="F620" s="3">
        <v>1497.06</v>
      </c>
    </row>
    <row r="621" spans="1:6" x14ac:dyDescent="0.25">
      <c r="A621" s="7">
        <v>165</v>
      </c>
      <c r="B621" s="2" t="s">
        <v>39</v>
      </c>
      <c r="C621" s="2" t="s">
        <v>9</v>
      </c>
      <c r="D621" s="2" t="s">
        <v>1463</v>
      </c>
      <c r="E621" s="3">
        <v>327</v>
      </c>
      <c r="F621" s="3">
        <v>50856.41</v>
      </c>
    </row>
    <row r="622" spans="1:6" x14ac:dyDescent="0.25">
      <c r="A622" s="7">
        <v>165</v>
      </c>
      <c r="B622" s="2" t="s">
        <v>39</v>
      </c>
      <c r="C622" s="2" t="s">
        <v>9</v>
      </c>
      <c r="D622" s="2" t="s">
        <v>1466</v>
      </c>
      <c r="E622" s="3">
        <v>24</v>
      </c>
      <c r="F622" s="3">
        <v>3353.47</v>
      </c>
    </row>
    <row r="623" spans="1:6" x14ac:dyDescent="0.25">
      <c r="A623" s="7">
        <v>165</v>
      </c>
      <c r="B623" s="2" t="s">
        <v>629</v>
      </c>
      <c r="C623" s="2" t="s">
        <v>9</v>
      </c>
      <c r="D623" s="2" t="s">
        <v>1461</v>
      </c>
      <c r="E623" s="3">
        <v>1685</v>
      </c>
      <c r="F623" s="3">
        <v>1412842.05</v>
      </c>
    </row>
    <row r="624" spans="1:6" x14ac:dyDescent="0.25">
      <c r="A624" s="7">
        <v>165</v>
      </c>
      <c r="B624" s="2" t="s">
        <v>629</v>
      </c>
      <c r="C624" s="2" t="s">
        <v>9</v>
      </c>
      <c r="D624" s="2" t="s">
        <v>1462</v>
      </c>
      <c r="E624" s="3">
        <v>31</v>
      </c>
      <c r="F624" s="3">
        <v>19719.8</v>
      </c>
    </row>
    <row r="625" spans="1:6" x14ac:dyDescent="0.25">
      <c r="A625" s="7">
        <v>165</v>
      </c>
      <c r="B625" s="2" t="s">
        <v>629</v>
      </c>
      <c r="C625" s="2" t="s">
        <v>9</v>
      </c>
      <c r="D625" s="2" t="s">
        <v>1463</v>
      </c>
      <c r="E625" s="3">
        <v>2915</v>
      </c>
      <c r="F625" s="3">
        <v>2923869.72</v>
      </c>
    </row>
    <row r="626" spans="1:6" x14ac:dyDescent="0.25">
      <c r="A626" s="7">
        <v>165</v>
      </c>
      <c r="B626" s="2" t="s">
        <v>629</v>
      </c>
      <c r="C626" s="2" t="s">
        <v>9</v>
      </c>
      <c r="D626" s="2" t="s">
        <v>1467</v>
      </c>
      <c r="E626" s="3">
        <v>2</v>
      </c>
      <c r="F626" s="3">
        <v>8393.1</v>
      </c>
    </row>
    <row r="627" spans="1:6" x14ac:dyDescent="0.25">
      <c r="A627" s="7">
        <v>165</v>
      </c>
      <c r="B627" s="2" t="s">
        <v>629</v>
      </c>
      <c r="C627" s="2" t="s">
        <v>9</v>
      </c>
      <c r="D627" s="2" t="s">
        <v>1465</v>
      </c>
      <c r="E627" s="3">
        <v>7</v>
      </c>
      <c r="F627" s="3">
        <v>15446.05</v>
      </c>
    </row>
    <row r="628" spans="1:6" x14ac:dyDescent="0.25">
      <c r="A628" s="7">
        <v>165</v>
      </c>
      <c r="B628" s="2" t="s">
        <v>629</v>
      </c>
      <c r="C628" s="2" t="s">
        <v>9</v>
      </c>
      <c r="D628" s="2" t="s">
        <v>1466</v>
      </c>
      <c r="E628" s="3">
        <v>3</v>
      </c>
      <c r="F628" s="3">
        <v>3130.88</v>
      </c>
    </row>
    <row r="629" spans="1:6" x14ac:dyDescent="0.25">
      <c r="A629" s="7">
        <v>165</v>
      </c>
      <c r="B629" s="2" t="s">
        <v>629</v>
      </c>
      <c r="C629" s="2" t="s">
        <v>9</v>
      </c>
      <c r="D629" s="2" t="s">
        <v>1470</v>
      </c>
      <c r="E629" s="3">
        <v>2</v>
      </c>
      <c r="F629" s="3">
        <v>5307.98</v>
      </c>
    </row>
    <row r="630" spans="1:6" x14ac:dyDescent="0.25">
      <c r="A630" s="7">
        <v>165</v>
      </c>
      <c r="B630" s="2" t="s">
        <v>36</v>
      </c>
      <c r="C630" s="2" t="s">
        <v>9</v>
      </c>
      <c r="D630" s="2" t="s">
        <v>1461</v>
      </c>
      <c r="E630" s="3">
        <v>17</v>
      </c>
      <c r="F630" s="3">
        <v>57962.7</v>
      </c>
    </row>
    <row r="631" spans="1:6" x14ac:dyDescent="0.25">
      <c r="A631" s="7">
        <v>165</v>
      </c>
      <c r="B631" s="2" t="s">
        <v>36</v>
      </c>
      <c r="C631" s="2" t="s">
        <v>9</v>
      </c>
      <c r="D631" s="2" t="s">
        <v>1463</v>
      </c>
      <c r="E631" s="3">
        <v>199</v>
      </c>
      <c r="F631" s="3">
        <v>1384246.78</v>
      </c>
    </row>
    <row r="632" spans="1:6" x14ac:dyDescent="0.25">
      <c r="A632" s="7">
        <v>165</v>
      </c>
      <c r="B632" s="2" t="s">
        <v>36</v>
      </c>
      <c r="C632" s="2" t="s">
        <v>9</v>
      </c>
      <c r="D632" s="2" t="s">
        <v>1467</v>
      </c>
      <c r="E632" s="3">
        <v>6</v>
      </c>
      <c r="F632" s="3">
        <v>68241.820000000007</v>
      </c>
    </row>
    <row r="633" spans="1:6" x14ac:dyDescent="0.25">
      <c r="A633" s="7">
        <v>165</v>
      </c>
      <c r="B633" s="2" t="s">
        <v>63</v>
      </c>
      <c r="C633" s="2" t="s">
        <v>9</v>
      </c>
      <c r="D633" s="2" t="s">
        <v>1461</v>
      </c>
      <c r="E633" s="3">
        <v>186</v>
      </c>
      <c r="F633" s="3">
        <v>109500</v>
      </c>
    </row>
    <row r="634" spans="1:6" x14ac:dyDescent="0.25">
      <c r="A634" s="7">
        <v>165</v>
      </c>
      <c r="B634" s="2" t="s">
        <v>63</v>
      </c>
      <c r="C634" s="2" t="s">
        <v>9</v>
      </c>
      <c r="D634" s="2" t="s">
        <v>1463</v>
      </c>
      <c r="E634" s="3">
        <v>31</v>
      </c>
      <c r="F634" s="3">
        <v>17000</v>
      </c>
    </row>
    <row r="635" spans="1:6" x14ac:dyDescent="0.25">
      <c r="A635" s="7">
        <v>165</v>
      </c>
      <c r="B635" s="2" t="s">
        <v>59</v>
      </c>
      <c r="C635" s="2" t="s">
        <v>9</v>
      </c>
      <c r="D635" s="2" t="s">
        <v>1463</v>
      </c>
      <c r="E635" s="3">
        <v>119</v>
      </c>
      <c r="F635" s="3">
        <v>548440.9</v>
      </c>
    </row>
    <row r="636" spans="1:6" x14ac:dyDescent="0.25">
      <c r="A636" s="7">
        <v>165</v>
      </c>
      <c r="B636" s="2" t="s">
        <v>40</v>
      </c>
      <c r="C636" s="2" t="s">
        <v>9</v>
      </c>
      <c r="D636" s="2" t="s">
        <v>1461</v>
      </c>
      <c r="E636" s="3">
        <v>55</v>
      </c>
      <c r="F636" s="3">
        <v>14879.12</v>
      </c>
    </row>
    <row r="637" spans="1:6" x14ac:dyDescent="0.25">
      <c r="A637" s="7">
        <v>165</v>
      </c>
      <c r="B637" s="2" t="s">
        <v>40</v>
      </c>
      <c r="C637" s="2" t="s">
        <v>9</v>
      </c>
      <c r="D637" s="2" t="s">
        <v>1462</v>
      </c>
      <c r="E637" s="3">
        <v>15</v>
      </c>
      <c r="F637" s="3">
        <v>2479.5</v>
      </c>
    </row>
    <row r="638" spans="1:6" x14ac:dyDescent="0.25">
      <c r="A638" s="7">
        <v>165</v>
      </c>
      <c r="B638" s="2" t="s">
        <v>40</v>
      </c>
      <c r="C638" s="2" t="s">
        <v>9</v>
      </c>
      <c r="D638" s="2" t="s">
        <v>1463</v>
      </c>
      <c r="E638" s="3">
        <v>1685</v>
      </c>
      <c r="F638" s="3">
        <v>342781.24000000098</v>
      </c>
    </row>
    <row r="639" spans="1:6" x14ac:dyDescent="0.25">
      <c r="A639" s="7">
        <v>165</v>
      </c>
      <c r="B639" s="2" t="s">
        <v>40</v>
      </c>
      <c r="C639" s="2" t="s">
        <v>9</v>
      </c>
      <c r="D639" s="2" t="s">
        <v>1464</v>
      </c>
      <c r="E639" s="3">
        <v>224</v>
      </c>
      <c r="F639" s="3">
        <v>59508.92</v>
      </c>
    </row>
    <row r="640" spans="1:6" x14ac:dyDescent="0.25">
      <c r="A640" s="7">
        <v>165</v>
      </c>
      <c r="B640" s="2" t="s">
        <v>40</v>
      </c>
      <c r="C640" s="2" t="s">
        <v>9</v>
      </c>
      <c r="D640" s="2" t="s">
        <v>1467</v>
      </c>
      <c r="E640" s="3">
        <v>1</v>
      </c>
      <c r="F640" s="3">
        <v>2700</v>
      </c>
    </row>
    <row r="641" spans="1:6" x14ac:dyDescent="0.25">
      <c r="A641" s="7">
        <v>165</v>
      </c>
      <c r="B641" s="2" t="s">
        <v>40</v>
      </c>
      <c r="C641" s="2" t="s">
        <v>9</v>
      </c>
      <c r="D641" s="2" t="s">
        <v>1465</v>
      </c>
      <c r="E641" s="3">
        <v>1</v>
      </c>
      <c r="F641" s="3">
        <v>270.74</v>
      </c>
    </row>
    <row r="642" spans="1:6" x14ac:dyDescent="0.25">
      <c r="A642" s="7">
        <v>165</v>
      </c>
      <c r="B642" s="2" t="s">
        <v>40</v>
      </c>
      <c r="C642" s="2" t="s">
        <v>9</v>
      </c>
      <c r="D642" s="2" t="s">
        <v>1466</v>
      </c>
      <c r="E642" s="3">
        <v>39</v>
      </c>
      <c r="F642" s="3">
        <v>5552.22</v>
      </c>
    </row>
    <row r="643" spans="1:6" x14ac:dyDescent="0.25">
      <c r="A643" s="7">
        <v>218</v>
      </c>
      <c r="B643" s="2" t="s">
        <v>2</v>
      </c>
      <c r="C643" s="2" t="s">
        <v>9</v>
      </c>
      <c r="D643" s="2" t="s">
        <v>1461</v>
      </c>
      <c r="E643" s="3">
        <v>1151</v>
      </c>
      <c r="F643" s="3">
        <v>100275.280000001</v>
      </c>
    </row>
    <row r="644" spans="1:6" x14ac:dyDescent="0.25">
      <c r="A644" s="7">
        <v>218</v>
      </c>
      <c r="B644" s="2" t="s">
        <v>2</v>
      </c>
      <c r="C644" s="2" t="s">
        <v>9</v>
      </c>
      <c r="D644" s="2" t="s">
        <v>1462</v>
      </c>
      <c r="E644" s="3">
        <v>13</v>
      </c>
      <c r="F644" s="3">
        <v>1565.64</v>
      </c>
    </row>
    <row r="645" spans="1:6" x14ac:dyDescent="0.25">
      <c r="A645" s="7">
        <v>218</v>
      </c>
      <c r="B645" s="2" t="s">
        <v>2</v>
      </c>
      <c r="C645" s="2" t="s">
        <v>9</v>
      </c>
      <c r="D645" s="2" t="s">
        <v>1463</v>
      </c>
      <c r="E645" s="3">
        <v>11818</v>
      </c>
      <c r="F645" s="3">
        <v>1059455.8600000399</v>
      </c>
    </row>
    <row r="646" spans="1:6" x14ac:dyDescent="0.25">
      <c r="A646" s="7">
        <v>218</v>
      </c>
      <c r="B646" s="2" t="s">
        <v>2</v>
      </c>
      <c r="C646" s="2" t="s">
        <v>9</v>
      </c>
      <c r="D646" s="2" t="s">
        <v>1464</v>
      </c>
      <c r="E646" s="3">
        <v>6</v>
      </c>
      <c r="F646" s="3">
        <v>649.4</v>
      </c>
    </row>
    <row r="647" spans="1:6" x14ac:dyDescent="0.25">
      <c r="A647" s="7">
        <v>218</v>
      </c>
      <c r="B647" s="2" t="s">
        <v>2</v>
      </c>
      <c r="C647" s="2" t="s">
        <v>9</v>
      </c>
      <c r="D647" s="2" t="s">
        <v>1467</v>
      </c>
      <c r="E647" s="3">
        <v>1</v>
      </c>
      <c r="F647" s="3">
        <v>90.27</v>
      </c>
    </row>
    <row r="648" spans="1:6" x14ac:dyDescent="0.25">
      <c r="A648" s="7">
        <v>218</v>
      </c>
      <c r="B648" s="2" t="s">
        <v>2</v>
      </c>
      <c r="C648" s="2" t="s">
        <v>9</v>
      </c>
      <c r="D648" s="2" t="s">
        <v>1465</v>
      </c>
      <c r="E648" s="3">
        <v>8</v>
      </c>
      <c r="F648" s="3">
        <v>840.79</v>
      </c>
    </row>
    <row r="649" spans="1:6" x14ac:dyDescent="0.25">
      <c r="A649" s="7">
        <v>218</v>
      </c>
      <c r="B649" s="2" t="s">
        <v>2</v>
      </c>
      <c r="C649" s="2" t="s">
        <v>9</v>
      </c>
      <c r="D649" s="2" t="s">
        <v>1469</v>
      </c>
      <c r="E649" s="3">
        <v>1</v>
      </c>
      <c r="F649" s="3">
        <v>42.21</v>
      </c>
    </row>
    <row r="650" spans="1:6" x14ac:dyDescent="0.25">
      <c r="A650" s="7">
        <v>218</v>
      </c>
      <c r="B650" s="2" t="s">
        <v>2</v>
      </c>
      <c r="C650" s="2" t="s">
        <v>9</v>
      </c>
      <c r="D650" s="2" t="s">
        <v>1466</v>
      </c>
      <c r="E650" s="3">
        <v>754</v>
      </c>
      <c r="F650" s="3">
        <v>23091.33</v>
      </c>
    </row>
    <row r="651" spans="1:6" x14ac:dyDescent="0.25">
      <c r="A651" s="7">
        <v>218</v>
      </c>
      <c r="B651" s="2" t="s">
        <v>2</v>
      </c>
      <c r="C651" s="2" t="s">
        <v>9</v>
      </c>
      <c r="D651" s="2" t="s">
        <v>1470</v>
      </c>
      <c r="E651" s="3">
        <v>64</v>
      </c>
      <c r="F651" s="3">
        <v>6913.67</v>
      </c>
    </row>
    <row r="652" spans="1:6" x14ac:dyDescent="0.25">
      <c r="A652" s="7">
        <v>218</v>
      </c>
      <c r="B652" s="2" t="s">
        <v>32</v>
      </c>
      <c r="C652" s="2" t="s">
        <v>9</v>
      </c>
      <c r="D652" s="2" t="s">
        <v>1461</v>
      </c>
      <c r="E652" s="3">
        <v>417</v>
      </c>
      <c r="F652" s="3">
        <v>377029.08</v>
      </c>
    </row>
    <row r="653" spans="1:6" x14ac:dyDescent="0.25">
      <c r="A653" s="7">
        <v>218</v>
      </c>
      <c r="B653" s="2" t="s">
        <v>32</v>
      </c>
      <c r="C653" s="2" t="s">
        <v>9</v>
      </c>
      <c r="D653" s="2" t="s">
        <v>1462</v>
      </c>
      <c r="E653" s="3">
        <v>6</v>
      </c>
      <c r="F653" s="3">
        <v>26918.89</v>
      </c>
    </row>
    <row r="654" spans="1:6" x14ac:dyDescent="0.25">
      <c r="A654" s="7">
        <v>218</v>
      </c>
      <c r="B654" s="2" t="s">
        <v>32</v>
      </c>
      <c r="C654" s="2" t="s">
        <v>9</v>
      </c>
      <c r="D654" s="2" t="s">
        <v>1463</v>
      </c>
      <c r="E654" s="3">
        <v>3108</v>
      </c>
      <c r="F654" s="3">
        <v>4355882.5200000498</v>
      </c>
    </row>
    <row r="655" spans="1:6" x14ac:dyDescent="0.25">
      <c r="A655" s="7">
        <v>218</v>
      </c>
      <c r="B655" s="2" t="s">
        <v>32</v>
      </c>
      <c r="C655" s="2" t="s">
        <v>9</v>
      </c>
      <c r="D655" s="2" t="s">
        <v>1467</v>
      </c>
      <c r="E655" s="3">
        <v>196</v>
      </c>
      <c r="F655" s="3">
        <v>907857.19</v>
      </c>
    </row>
    <row r="656" spans="1:6" x14ac:dyDescent="0.25">
      <c r="A656" s="7">
        <v>218</v>
      </c>
      <c r="B656" s="2" t="s">
        <v>32</v>
      </c>
      <c r="C656" s="2" t="s">
        <v>9</v>
      </c>
      <c r="D656" s="2" t="s">
        <v>1465</v>
      </c>
      <c r="E656" s="3">
        <v>323</v>
      </c>
      <c r="F656" s="3">
        <v>136653.45000000001</v>
      </c>
    </row>
    <row r="657" spans="1:6" x14ac:dyDescent="0.25">
      <c r="A657" s="7">
        <v>218</v>
      </c>
      <c r="B657" s="2" t="s">
        <v>32</v>
      </c>
      <c r="C657" s="2" t="s">
        <v>9</v>
      </c>
      <c r="D657" s="2" t="s">
        <v>1466</v>
      </c>
      <c r="E657" s="3">
        <v>6</v>
      </c>
      <c r="F657" s="3">
        <v>102959.5</v>
      </c>
    </row>
    <row r="658" spans="1:6" x14ac:dyDescent="0.25">
      <c r="A658" s="7">
        <v>218</v>
      </c>
      <c r="B658" s="2" t="s">
        <v>32</v>
      </c>
      <c r="C658" s="2" t="s">
        <v>9</v>
      </c>
      <c r="D658" s="2" t="s">
        <v>1470</v>
      </c>
      <c r="E658" s="3">
        <v>308</v>
      </c>
      <c r="F658" s="3">
        <v>503169.33</v>
      </c>
    </row>
    <row r="659" spans="1:6" x14ac:dyDescent="0.25">
      <c r="A659" s="7">
        <v>218</v>
      </c>
      <c r="B659" s="2" t="s">
        <v>629</v>
      </c>
      <c r="C659" s="2" t="s">
        <v>9</v>
      </c>
      <c r="D659" s="2" t="s">
        <v>1461</v>
      </c>
      <c r="E659" s="3">
        <v>705</v>
      </c>
      <c r="F659" s="3">
        <v>665872.35</v>
      </c>
    </row>
    <row r="660" spans="1:6" x14ac:dyDescent="0.25">
      <c r="A660" s="7">
        <v>218</v>
      </c>
      <c r="B660" s="2" t="s">
        <v>629</v>
      </c>
      <c r="C660" s="2" t="s">
        <v>9</v>
      </c>
      <c r="D660" s="2" t="s">
        <v>1462</v>
      </c>
      <c r="E660" s="3">
        <v>8</v>
      </c>
      <c r="F660" s="3">
        <v>6039.87</v>
      </c>
    </row>
    <row r="661" spans="1:6" x14ac:dyDescent="0.25">
      <c r="A661" s="7">
        <v>218</v>
      </c>
      <c r="B661" s="2" t="s">
        <v>629</v>
      </c>
      <c r="C661" s="2" t="s">
        <v>9</v>
      </c>
      <c r="D661" s="2" t="s">
        <v>1463</v>
      </c>
      <c r="E661" s="3">
        <v>1089</v>
      </c>
      <c r="F661" s="3">
        <v>1265381.33</v>
      </c>
    </row>
    <row r="662" spans="1:6" x14ac:dyDescent="0.25">
      <c r="A662" s="7">
        <v>218</v>
      </c>
      <c r="B662" s="2" t="s">
        <v>629</v>
      </c>
      <c r="C662" s="2" t="s">
        <v>9</v>
      </c>
      <c r="D662" s="2" t="s">
        <v>1467</v>
      </c>
      <c r="E662" s="3">
        <v>2</v>
      </c>
      <c r="F662" s="3">
        <v>4577.5</v>
      </c>
    </row>
    <row r="663" spans="1:6" x14ac:dyDescent="0.25">
      <c r="A663" s="7">
        <v>218</v>
      </c>
      <c r="B663" s="2" t="s">
        <v>629</v>
      </c>
      <c r="C663" s="2" t="s">
        <v>9</v>
      </c>
      <c r="D663" s="2" t="s">
        <v>1465</v>
      </c>
      <c r="E663" s="3">
        <v>1</v>
      </c>
      <c r="F663" s="3">
        <v>1760</v>
      </c>
    </row>
    <row r="664" spans="1:6" x14ac:dyDescent="0.25">
      <c r="A664" s="7">
        <v>218</v>
      </c>
      <c r="B664" s="2" t="s">
        <v>629</v>
      </c>
      <c r="C664" s="2" t="s">
        <v>9</v>
      </c>
      <c r="D664" s="2" t="s">
        <v>1466</v>
      </c>
      <c r="E664" s="3">
        <v>2</v>
      </c>
      <c r="F664" s="3">
        <v>1793.5</v>
      </c>
    </row>
    <row r="665" spans="1:6" x14ac:dyDescent="0.25">
      <c r="A665" s="7">
        <v>218</v>
      </c>
      <c r="B665" s="2" t="s">
        <v>629</v>
      </c>
      <c r="C665" s="2" t="s">
        <v>9</v>
      </c>
      <c r="D665" s="2" t="s">
        <v>1470</v>
      </c>
      <c r="E665" s="3">
        <v>1</v>
      </c>
      <c r="F665" s="3">
        <v>1500</v>
      </c>
    </row>
    <row r="666" spans="1:6" x14ac:dyDescent="0.25">
      <c r="A666" s="7">
        <v>218</v>
      </c>
      <c r="B666" s="2" t="s">
        <v>36</v>
      </c>
      <c r="C666" s="2" t="s">
        <v>9</v>
      </c>
      <c r="D666" s="2" t="s">
        <v>1461</v>
      </c>
      <c r="E666" s="3">
        <v>4</v>
      </c>
      <c r="F666" s="3">
        <v>21580</v>
      </c>
    </row>
    <row r="667" spans="1:6" x14ac:dyDescent="0.25">
      <c r="A667" s="7">
        <v>218</v>
      </c>
      <c r="B667" s="2" t="s">
        <v>36</v>
      </c>
      <c r="C667" s="2" t="s">
        <v>9</v>
      </c>
      <c r="D667" s="2" t="s">
        <v>1463</v>
      </c>
      <c r="E667" s="3">
        <v>52</v>
      </c>
      <c r="F667" s="3">
        <v>349065.75</v>
      </c>
    </row>
    <row r="668" spans="1:6" x14ac:dyDescent="0.25">
      <c r="A668" s="7">
        <v>218</v>
      </c>
      <c r="B668" s="2" t="s">
        <v>36</v>
      </c>
      <c r="C668" s="2" t="s">
        <v>9</v>
      </c>
      <c r="D668" s="2" t="s">
        <v>1467</v>
      </c>
      <c r="E668" s="3">
        <v>3</v>
      </c>
      <c r="F668" s="3">
        <v>44824.25</v>
      </c>
    </row>
    <row r="669" spans="1:6" x14ac:dyDescent="0.25">
      <c r="A669" s="7">
        <v>218</v>
      </c>
      <c r="B669" s="2" t="s">
        <v>63</v>
      </c>
      <c r="C669" s="2" t="s">
        <v>9</v>
      </c>
      <c r="D669" s="2" t="s">
        <v>1461</v>
      </c>
      <c r="E669" s="3">
        <v>352</v>
      </c>
      <c r="F669" s="3">
        <v>213790</v>
      </c>
    </row>
    <row r="670" spans="1:6" x14ac:dyDescent="0.25">
      <c r="A670" s="7">
        <v>218</v>
      </c>
      <c r="B670" s="2" t="s">
        <v>63</v>
      </c>
      <c r="C670" s="2" t="s">
        <v>9</v>
      </c>
      <c r="D670" s="2" t="s">
        <v>1463</v>
      </c>
      <c r="E670" s="3">
        <v>214</v>
      </c>
      <c r="F670" s="3">
        <v>124235</v>
      </c>
    </row>
    <row r="671" spans="1:6" x14ac:dyDescent="0.25">
      <c r="A671" s="7">
        <v>218</v>
      </c>
      <c r="B671" s="2" t="s">
        <v>63</v>
      </c>
      <c r="C671" s="2" t="s">
        <v>9</v>
      </c>
      <c r="D671" s="2" t="s">
        <v>1465</v>
      </c>
      <c r="E671" s="3">
        <v>1</v>
      </c>
      <c r="F671" s="3">
        <v>800</v>
      </c>
    </row>
    <row r="672" spans="1:6" x14ac:dyDescent="0.25">
      <c r="A672" s="7">
        <v>218</v>
      </c>
      <c r="B672" s="2" t="s">
        <v>63</v>
      </c>
      <c r="C672" s="2" t="s">
        <v>9</v>
      </c>
      <c r="D672" s="2" t="s">
        <v>1470</v>
      </c>
      <c r="E672" s="3">
        <v>3</v>
      </c>
      <c r="F672" s="3">
        <v>1800</v>
      </c>
    </row>
    <row r="673" spans="1:6" x14ac:dyDescent="0.25">
      <c r="A673" s="7">
        <v>218</v>
      </c>
      <c r="B673" s="2" t="s">
        <v>59</v>
      </c>
      <c r="C673" s="2" t="s">
        <v>9</v>
      </c>
      <c r="D673" s="2" t="s">
        <v>1463</v>
      </c>
      <c r="E673" s="3">
        <v>43</v>
      </c>
      <c r="F673" s="3">
        <v>227540</v>
      </c>
    </row>
    <row r="674" spans="1:6" x14ac:dyDescent="0.25">
      <c r="A674" s="7">
        <v>218</v>
      </c>
      <c r="B674" s="2" t="s">
        <v>59</v>
      </c>
      <c r="C674" s="2" t="s">
        <v>9</v>
      </c>
      <c r="D674" s="2" t="s">
        <v>1467</v>
      </c>
      <c r="E674" s="3">
        <v>1</v>
      </c>
      <c r="F674" s="3">
        <v>6130</v>
      </c>
    </row>
    <row r="675" spans="1:6" x14ac:dyDescent="0.25">
      <c r="A675" s="7">
        <v>218</v>
      </c>
      <c r="B675" s="2" t="s">
        <v>40</v>
      </c>
      <c r="C675" s="2" t="s">
        <v>9</v>
      </c>
      <c r="D675" s="2" t="s">
        <v>1461</v>
      </c>
      <c r="E675" s="3">
        <v>25</v>
      </c>
      <c r="F675" s="3">
        <v>7951.75</v>
      </c>
    </row>
    <row r="676" spans="1:6" x14ac:dyDescent="0.25">
      <c r="A676" s="7">
        <v>218</v>
      </c>
      <c r="B676" s="2" t="s">
        <v>40</v>
      </c>
      <c r="C676" s="2" t="s">
        <v>9</v>
      </c>
      <c r="D676" s="2" t="s">
        <v>1462</v>
      </c>
      <c r="E676" s="3">
        <v>8</v>
      </c>
      <c r="F676" s="3">
        <v>1719</v>
      </c>
    </row>
    <row r="677" spans="1:6" x14ac:dyDescent="0.25">
      <c r="A677" s="7">
        <v>218</v>
      </c>
      <c r="B677" s="2" t="s">
        <v>40</v>
      </c>
      <c r="C677" s="2" t="s">
        <v>9</v>
      </c>
      <c r="D677" s="2" t="s">
        <v>1463</v>
      </c>
      <c r="E677" s="3">
        <v>589</v>
      </c>
      <c r="F677" s="3">
        <v>152647.95000000001</v>
      </c>
    </row>
    <row r="678" spans="1:6" x14ac:dyDescent="0.25">
      <c r="A678" s="7">
        <v>218</v>
      </c>
      <c r="B678" s="2" t="s">
        <v>40</v>
      </c>
      <c r="C678" s="2" t="s">
        <v>9</v>
      </c>
      <c r="D678" s="2" t="s">
        <v>1464</v>
      </c>
      <c r="E678" s="3">
        <v>84</v>
      </c>
      <c r="F678" s="3">
        <v>22620.07</v>
      </c>
    </row>
    <row r="679" spans="1:6" x14ac:dyDescent="0.25">
      <c r="A679" s="7">
        <v>218</v>
      </c>
      <c r="B679" s="2" t="s">
        <v>40</v>
      </c>
      <c r="C679" s="2" t="s">
        <v>9</v>
      </c>
      <c r="D679" s="2" t="s">
        <v>1467</v>
      </c>
      <c r="E679" s="3">
        <v>2</v>
      </c>
      <c r="F679" s="3">
        <v>1035</v>
      </c>
    </row>
    <row r="680" spans="1:6" x14ac:dyDescent="0.25">
      <c r="A680" s="7">
        <v>218</v>
      </c>
      <c r="B680" s="2" t="s">
        <v>40</v>
      </c>
      <c r="C680" s="2" t="s">
        <v>9</v>
      </c>
      <c r="D680" s="2" t="s">
        <v>1466</v>
      </c>
      <c r="E680" s="3">
        <v>21</v>
      </c>
      <c r="F680" s="3">
        <v>3100.5</v>
      </c>
    </row>
    <row r="681" spans="1:6" x14ac:dyDescent="0.25">
      <c r="A681" s="7">
        <v>36</v>
      </c>
      <c r="B681" s="2" t="s">
        <v>2</v>
      </c>
      <c r="C681" s="2" t="s">
        <v>20</v>
      </c>
      <c r="D681" s="2" t="s">
        <v>1461</v>
      </c>
      <c r="E681" s="3">
        <v>3338</v>
      </c>
      <c r="F681" s="3">
        <v>241851.87999999899</v>
      </c>
    </row>
    <row r="682" spans="1:6" x14ac:dyDescent="0.25">
      <c r="A682" s="7">
        <v>36</v>
      </c>
      <c r="B682" s="2" t="s">
        <v>2</v>
      </c>
      <c r="C682" s="2" t="s">
        <v>20</v>
      </c>
      <c r="D682" s="2" t="s">
        <v>1462</v>
      </c>
      <c r="E682" s="3">
        <v>18</v>
      </c>
      <c r="F682" s="3">
        <v>1562.45</v>
      </c>
    </row>
    <row r="683" spans="1:6" x14ac:dyDescent="0.25">
      <c r="A683" s="7">
        <v>36</v>
      </c>
      <c r="B683" s="2" t="s">
        <v>2</v>
      </c>
      <c r="C683" s="2" t="s">
        <v>20</v>
      </c>
      <c r="D683" s="2" t="s">
        <v>1463</v>
      </c>
      <c r="E683" s="3">
        <v>31020</v>
      </c>
      <c r="F683" s="3">
        <v>2400874.9500000598</v>
      </c>
    </row>
    <row r="684" spans="1:6" x14ac:dyDescent="0.25">
      <c r="A684" s="7">
        <v>36</v>
      </c>
      <c r="B684" s="2" t="s">
        <v>2</v>
      </c>
      <c r="C684" s="2" t="s">
        <v>20</v>
      </c>
      <c r="D684" s="2" t="s">
        <v>1464</v>
      </c>
      <c r="E684" s="3">
        <v>7</v>
      </c>
      <c r="F684" s="3">
        <v>731</v>
      </c>
    </row>
    <row r="685" spans="1:6" x14ac:dyDescent="0.25">
      <c r="A685" s="7">
        <v>36</v>
      </c>
      <c r="B685" s="2" t="s">
        <v>2</v>
      </c>
      <c r="C685" s="2" t="s">
        <v>20</v>
      </c>
      <c r="D685" s="2" t="s">
        <v>1465</v>
      </c>
      <c r="E685" s="3">
        <v>8</v>
      </c>
      <c r="F685" s="3">
        <v>670.9</v>
      </c>
    </row>
    <row r="686" spans="1:6" x14ac:dyDescent="0.25">
      <c r="A686" s="7">
        <v>36</v>
      </c>
      <c r="B686" s="2" t="s">
        <v>2</v>
      </c>
      <c r="C686" s="2" t="s">
        <v>20</v>
      </c>
      <c r="D686" s="2" t="s">
        <v>1466</v>
      </c>
      <c r="E686" s="3">
        <v>2940</v>
      </c>
      <c r="F686" s="3">
        <v>85034.060000000303</v>
      </c>
    </row>
    <row r="687" spans="1:6" x14ac:dyDescent="0.25">
      <c r="A687" s="7">
        <v>36</v>
      </c>
      <c r="B687" s="2" t="s">
        <v>2</v>
      </c>
      <c r="C687" s="2" t="s">
        <v>20</v>
      </c>
      <c r="D687" s="2" t="s">
        <v>1470</v>
      </c>
      <c r="E687" s="3">
        <v>164</v>
      </c>
      <c r="F687" s="3">
        <v>15252.12</v>
      </c>
    </row>
    <row r="688" spans="1:6" x14ac:dyDescent="0.25">
      <c r="A688" s="7">
        <v>36</v>
      </c>
      <c r="B688" s="2" t="s">
        <v>32</v>
      </c>
      <c r="C688" s="2" t="s">
        <v>20</v>
      </c>
      <c r="D688" s="2" t="s">
        <v>1461</v>
      </c>
      <c r="E688" s="3">
        <v>1028</v>
      </c>
      <c r="F688" s="3">
        <v>911179.88</v>
      </c>
    </row>
    <row r="689" spans="1:6" x14ac:dyDescent="0.25">
      <c r="A689" s="7">
        <v>36</v>
      </c>
      <c r="B689" s="2" t="s">
        <v>32</v>
      </c>
      <c r="C689" s="2" t="s">
        <v>20</v>
      </c>
      <c r="D689" s="2" t="s">
        <v>1462</v>
      </c>
      <c r="E689" s="3">
        <v>1</v>
      </c>
      <c r="F689" s="3">
        <v>15000</v>
      </c>
    </row>
    <row r="690" spans="1:6" x14ac:dyDescent="0.25">
      <c r="A690" s="7">
        <v>36</v>
      </c>
      <c r="B690" s="2" t="s">
        <v>32</v>
      </c>
      <c r="C690" s="2" t="s">
        <v>20</v>
      </c>
      <c r="D690" s="2" t="s">
        <v>1463</v>
      </c>
      <c r="E690" s="3">
        <v>5017</v>
      </c>
      <c r="F690" s="3">
        <v>6301679.4000000404</v>
      </c>
    </row>
    <row r="691" spans="1:6" x14ac:dyDescent="0.25">
      <c r="A691" s="7">
        <v>36</v>
      </c>
      <c r="B691" s="2" t="s">
        <v>32</v>
      </c>
      <c r="C691" s="2" t="s">
        <v>20</v>
      </c>
      <c r="D691" s="2" t="s">
        <v>1464</v>
      </c>
      <c r="E691" s="3">
        <v>1</v>
      </c>
      <c r="F691" s="3">
        <v>200</v>
      </c>
    </row>
    <row r="692" spans="1:6" x14ac:dyDescent="0.25">
      <c r="A692" s="7">
        <v>36</v>
      </c>
      <c r="B692" s="2" t="s">
        <v>32</v>
      </c>
      <c r="C692" s="2" t="s">
        <v>20</v>
      </c>
      <c r="D692" s="2" t="s">
        <v>1467</v>
      </c>
      <c r="E692" s="3">
        <v>177</v>
      </c>
      <c r="F692" s="3">
        <v>717268.18</v>
      </c>
    </row>
    <row r="693" spans="1:6" x14ac:dyDescent="0.25">
      <c r="A693" s="7">
        <v>36</v>
      </c>
      <c r="B693" s="2" t="s">
        <v>32</v>
      </c>
      <c r="C693" s="2" t="s">
        <v>20</v>
      </c>
      <c r="D693" s="2" t="s">
        <v>1465</v>
      </c>
      <c r="E693" s="3">
        <v>436</v>
      </c>
      <c r="F693" s="3">
        <v>155628.21</v>
      </c>
    </row>
    <row r="694" spans="1:6" x14ac:dyDescent="0.25">
      <c r="A694" s="7">
        <v>36</v>
      </c>
      <c r="B694" s="2" t="s">
        <v>32</v>
      </c>
      <c r="C694" s="2" t="s">
        <v>20</v>
      </c>
      <c r="D694" s="2" t="s">
        <v>1466</v>
      </c>
      <c r="E694" s="3">
        <v>3</v>
      </c>
      <c r="F694" s="3">
        <v>16716.919999999998</v>
      </c>
    </row>
    <row r="695" spans="1:6" x14ac:dyDescent="0.25">
      <c r="A695" s="7">
        <v>36</v>
      </c>
      <c r="B695" s="2" t="s">
        <v>32</v>
      </c>
      <c r="C695" s="2" t="s">
        <v>20</v>
      </c>
      <c r="D695" s="2" t="s">
        <v>1470</v>
      </c>
      <c r="E695" s="3">
        <v>336</v>
      </c>
      <c r="F695" s="3">
        <v>472169.15</v>
      </c>
    </row>
    <row r="696" spans="1:6" x14ac:dyDescent="0.25">
      <c r="A696" s="7">
        <v>36</v>
      </c>
      <c r="B696" s="2" t="s">
        <v>629</v>
      </c>
      <c r="C696" s="2" t="s">
        <v>20</v>
      </c>
      <c r="D696" s="2" t="s">
        <v>1461</v>
      </c>
      <c r="E696" s="3">
        <v>2310</v>
      </c>
      <c r="F696" s="3">
        <v>1826159.31</v>
      </c>
    </row>
    <row r="697" spans="1:6" x14ac:dyDescent="0.25">
      <c r="A697" s="7">
        <v>36</v>
      </c>
      <c r="B697" s="2" t="s">
        <v>629</v>
      </c>
      <c r="C697" s="2" t="s">
        <v>20</v>
      </c>
      <c r="D697" s="2" t="s">
        <v>1462</v>
      </c>
      <c r="E697" s="3">
        <v>13</v>
      </c>
      <c r="F697" s="3">
        <v>11211.53</v>
      </c>
    </row>
    <row r="698" spans="1:6" x14ac:dyDescent="0.25">
      <c r="A698" s="7">
        <v>36</v>
      </c>
      <c r="B698" s="2" t="s">
        <v>629</v>
      </c>
      <c r="C698" s="2" t="s">
        <v>20</v>
      </c>
      <c r="D698" s="2" t="s">
        <v>1463</v>
      </c>
      <c r="E698" s="3">
        <v>2025</v>
      </c>
      <c r="F698" s="3">
        <v>1926670.13</v>
      </c>
    </row>
    <row r="699" spans="1:6" x14ac:dyDescent="0.25">
      <c r="A699" s="7">
        <v>36</v>
      </c>
      <c r="B699" s="2" t="s">
        <v>629</v>
      </c>
      <c r="C699" s="2" t="s">
        <v>20</v>
      </c>
      <c r="D699" s="2" t="s">
        <v>1467</v>
      </c>
      <c r="E699" s="3">
        <v>2</v>
      </c>
      <c r="F699" s="3">
        <v>5747.53</v>
      </c>
    </row>
    <row r="700" spans="1:6" x14ac:dyDescent="0.25">
      <c r="A700" s="7">
        <v>36</v>
      </c>
      <c r="B700" s="2" t="s">
        <v>629</v>
      </c>
      <c r="C700" s="2" t="s">
        <v>20</v>
      </c>
      <c r="D700" s="2" t="s">
        <v>1465</v>
      </c>
      <c r="E700" s="3">
        <v>3</v>
      </c>
      <c r="F700" s="3">
        <v>9642.77</v>
      </c>
    </row>
    <row r="701" spans="1:6" x14ac:dyDescent="0.25">
      <c r="A701" s="7">
        <v>36</v>
      </c>
      <c r="B701" s="2" t="s">
        <v>629</v>
      </c>
      <c r="C701" s="2" t="s">
        <v>20</v>
      </c>
      <c r="D701" s="2" t="s">
        <v>1466</v>
      </c>
      <c r="E701" s="3">
        <v>4</v>
      </c>
      <c r="F701" s="3">
        <v>4391.03</v>
      </c>
    </row>
    <row r="702" spans="1:6" x14ac:dyDescent="0.25">
      <c r="A702" s="7">
        <v>36</v>
      </c>
      <c r="B702" s="2" t="s">
        <v>629</v>
      </c>
      <c r="C702" s="2" t="s">
        <v>20</v>
      </c>
      <c r="D702" s="2" t="s">
        <v>1470</v>
      </c>
      <c r="E702" s="3">
        <v>1</v>
      </c>
      <c r="F702" s="3">
        <v>757.75</v>
      </c>
    </row>
    <row r="703" spans="1:6" x14ac:dyDescent="0.25">
      <c r="A703" s="7">
        <v>36</v>
      </c>
      <c r="B703" s="2" t="s">
        <v>36</v>
      </c>
      <c r="C703" s="2" t="s">
        <v>20</v>
      </c>
      <c r="D703" s="2" t="s">
        <v>1461</v>
      </c>
      <c r="E703" s="3">
        <v>4</v>
      </c>
      <c r="F703" s="3">
        <v>4745</v>
      </c>
    </row>
    <row r="704" spans="1:6" x14ac:dyDescent="0.25">
      <c r="A704" s="7">
        <v>36</v>
      </c>
      <c r="B704" s="2" t="s">
        <v>36</v>
      </c>
      <c r="C704" s="2" t="s">
        <v>20</v>
      </c>
      <c r="D704" s="2" t="s">
        <v>1463</v>
      </c>
      <c r="E704" s="3">
        <v>118</v>
      </c>
      <c r="F704" s="3">
        <v>553150.74</v>
      </c>
    </row>
    <row r="705" spans="1:6" x14ac:dyDescent="0.25">
      <c r="A705" s="7">
        <v>36</v>
      </c>
      <c r="B705" s="2" t="s">
        <v>36</v>
      </c>
      <c r="C705" s="2" t="s">
        <v>20</v>
      </c>
      <c r="D705" s="2" t="s">
        <v>1467</v>
      </c>
      <c r="E705" s="3">
        <v>1</v>
      </c>
      <c r="F705" s="3">
        <v>6877.5</v>
      </c>
    </row>
    <row r="706" spans="1:6" x14ac:dyDescent="0.25">
      <c r="A706" s="7">
        <v>36</v>
      </c>
      <c r="B706" s="2" t="s">
        <v>63</v>
      </c>
      <c r="C706" s="2" t="s">
        <v>20</v>
      </c>
      <c r="D706" s="2" t="s">
        <v>1461</v>
      </c>
      <c r="E706" s="3">
        <v>2716</v>
      </c>
      <c r="F706" s="3">
        <v>1665190</v>
      </c>
    </row>
    <row r="707" spans="1:6" x14ac:dyDescent="0.25">
      <c r="A707" s="7">
        <v>36</v>
      </c>
      <c r="B707" s="2" t="s">
        <v>63</v>
      </c>
      <c r="C707" s="2" t="s">
        <v>20</v>
      </c>
      <c r="D707" s="2" t="s">
        <v>1463</v>
      </c>
      <c r="E707" s="3">
        <v>781</v>
      </c>
      <c r="F707" s="3">
        <v>469145</v>
      </c>
    </row>
    <row r="708" spans="1:6" x14ac:dyDescent="0.25">
      <c r="A708" s="7">
        <v>36</v>
      </c>
      <c r="B708" s="2" t="s">
        <v>63</v>
      </c>
      <c r="C708" s="2" t="s">
        <v>20</v>
      </c>
      <c r="D708" s="2" t="s">
        <v>1465</v>
      </c>
      <c r="E708" s="3">
        <v>7</v>
      </c>
      <c r="F708" s="3">
        <v>4315</v>
      </c>
    </row>
    <row r="709" spans="1:6" x14ac:dyDescent="0.25">
      <c r="A709" s="7">
        <v>36</v>
      </c>
      <c r="B709" s="2" t="s">
        <v>63</v>
      </c>
      <c r="C709" s="2" t="s">
        <v>20</v>
      </c>
      <c r="D709" s="2" t="s">
        <v>1470</v>
      </c>
      <c r="E709" s="3">
        <v>5</v>
      </c>
      <c r="F709" s="3">
        <v>3700</v>
      </c>
    </row>
    <row r="710" spans="1:6" x14ac:dyDescent="0.25">
      <c r="A710" s="7">
        <v>36</v>
      </c>
      <c r="B710" s="2" t="s">
        <v>59</v>
      </c>
      <c r="C710" s="2" t="s">
        <v>20</v>
      </c>
      <c r="D710" s="2" t="s">
        <v>1463</v>
      </c>
      <c r="E710" s="3">
        <v>123</v>
      </c>
      <c r="F710" s="3">
        <v>533842.19999999995</v>
      </c>
    </row>
    <row r="711" spans="1:6" x14ac:dyDescent="0.25">
      <c r="A711" s="7">
        <v>36</v>
      </c>
      <c r="B711" s="2" t="s">
        <v>40</v>
      </c>
      <c r="C711" s="2" t="s">
        <v>20</v>
      </c>
      <c r="D711" s="2" t="s">
        <v>1461</v>
      </c>
      <c r="E711" s="3">
        <v>76</v>
      </c>
      <c r="F711" s="3">
        <v>19302.8</v>
      </c>
    </row>
    <row r="712" spans="1:6" x14ac:dyDescent="0.25">
      <c r="A712" s="7">
        <v>36</v>
      </c>
      <c r="B712" s="2" t="s">
        <v>40</v>
      </c>
      <c r="C712" s="2" t="s">
        <v>20</v>
      </c>
      <c r="D712" s="2" t="s">
        <v>1462</v>
      </c>
      <c r="E712" s="3">
        <v>23</v>
      </c>
      <c r="F712" s="3">
        <v>4231.3999999999996</v>
      </c>
    </row>
    <row r="713" spans="1:6" x14ac:dyDescent="0.25">
      <c r="A713" s="7">
        <v>36</v>
      </c>
      <c r="B713" s="2" t="s">
        <v>40</v>
      </c>
      <c r="C713" s="2" t="s">
        <v>20</v>
      </c>
      <c r="D713" s="2" t="s">
        <v>1463</v>
      </c>
      <c r="E713" s="3">
        <v>1170</v>
      </c>
      <c r="F713" s="3">
        <v>235098.94</v>
      </c>
    </row>
    <row r="714" spans="1:6" x14ac:dyDescent="0.25">
      <c r="A714" s="7">
        <v>36</v>
      </c>
      <c r="B714" s="2" t="s">
        <v>40</v>
      </c>
      <c r="C714" s="2" t="s">
        <v>20</v>
      </c>
      <c r="D714" s="2" t="s">
        <v>1464</v>
      </c>
      <c r="E714" s="3">
        <v>142</v>
      </c>
      <c r="F714" s="3">
        <v>34106.58</v>
      </c>
    </row>
    <row r="715" spans="1:6" x14ac:dyDescent="0.25">
      <c r="A715" s="7">
        <v>36</v>
      </c>
      <c r="B715" s="2" t="s">
        <v>40</v>
      </c>
      <c r="C715" s="2" t="s">
        <v>20</v>
      </c>
      <c r="D715" s="2" t="s">
        <v>1467</v>
      </c>
      <c r="E715" s="3">
        <v>1</v>
      </c>
      <c r="F715" s="3">
        <v>844.16</v>
      </c>
    </row>
    <row r="716" spans="1:6" x14ac:dyDescent="0.25">
      <c r="A716" s="7">
        <v>36</v>
      </c>
      <c r="B716" s="2" t="s">
        <v>40</v>
      </c>
      <c r="C716" s="2" t="s">
        <v>20</v>
      </c>
      <c r="D716" s="2" t="s">
        <v>1465</v>
      </c>
      <c r="E716" s="3">
        <v>2</v>
      </c>
      <c r="F716" s="3">
        <v>1695.68</v>
      </c>
    </row>
    <row r="717" spans="1:6" x14ac:dyDescent="0.25">
      <c r="A717" s="7">
        <v>36</v>
      </c>
      <c r="B717" s="2" t="s">
        <v>40</v>
      </c>
      <c r="C717" s="2" t="s">
        <v>20</v>
      </c>
      <c r="D717" s="2" t="s">
        <v>1466</v>
      </c>
      <c r="E717" s="3">
        <v>51</v>
      </c>
      <c r="F717" s="3">
        <v>6903.6</v>
      </c>
    </row>
    <row r="718" spans="1:6" x14ac:dyDescent="0.25">
      <c r="A718" s="7">
        <v>165</v>
      </c>
      <c r="B718" s="2" t="s">
        <v>2</v>
      </c>
      <c r="C718" s="2" t="s">
        <v>20</v>
      </c>
      <c r="D718" s="2" t="s">
        <v>1461</v>
      </c>
      <c r="E718" s="3">
        <v>2684</v>
      </c>
      <c r="F718" s="3">
        <v>229009.46</v>
      </c>
    </row>
    <row r="719" spans="1:6" x14ac:dyDescent="0.25">
      <c r="A719" s="7">
        <v>165</v>
      </c>
      <c r="B719" s="2" t="s">
        <v>2</v>
      </c>
      <c r="C719" s="2" t="s">
        <v>20</v>
      </c>
      <c r="D719" s="2" t="s">
        <v>1462</v>
      </c>
      <c r="E719" s="3">
        <v>22</v>
      </c>
      <c r="F719" s="3">
        <v>2239.88</v>
      </c>
    </row>
    <row r="720" spans="1:6" x14ac:dyDescent="0.25">
      <c r="A720" s="7">
        <v>165</v>
      </c>
      <c r="B720" s="2" t="s">
        <v>2</v>
      </c>
      <c r="C720" s="2" t="s">
        <v>20</v>
      </c>
      <c r="D720" s="2" t="s">
        <v>1463</v>
      </c>
      <c r="E720" s="3">
        <v>22242</v>
      </c>
      <c r="F720" s="3">
        <v>1980449.1900001201</v>
      </c>
    </row>
    <row r="721" spans="1:6" x14ac:dyDescent="0.25">
      <c r="A721" s="7">
        <v>165</v>
      </c>
      <c r="B721" s="2" t="s">
        <v>2</v>
      </c>
      <c r="C721" s="2" t="s">
        <v>20</v>
      </c>
      <c r="D721" s="2" t="s">
        <v>1464</v>
      </c>
      <c r="E721" s="3">
        <v>3</v>
      </c>
      <c r="F721" s="3">
        <v>306.10000000000002</v>
      </c>
    </row>
    <row r="722" spans="1:6" x14ac:dyDescent="0.25">
      <c r="A722" s="7">
        <v>165</v>
      </c>
      <c r="B722" s="2" t="s">
        <v>2</v>
      </c>
      <c r="C722" s="2" t="s">
        <v>20</v>
      </c>
      <c r="D722" s="2" t="s">
        <v>1467</v>
      </c>
      <c r="E722" s="3">
        <v>1</v>
      </c>
      <c r="F722" s="3">
        <v>147.5</v>
      </c>
    </row>
    <row r="723" spans="1:6" x14ac:dyDescent="0.25">
      <c r="A723" s="7">
        <v>165</v>
      </c>
      <c r="B723" s="2" t="s">
        <v>2</v>
      </c>
      <c r="C723" s="2" t="s">
        <v>20</v>
      </c>
      <c r="D723" s="2" t="s">
        <v>1465</v>
      </c>
      <c r="E723" s="3">
        <v>5</v>
      </c>
      <c r="F723" s="3">
        <v>472.75</v>
      </c>
    </row>
    <row r="724" spans="1:6" x14ac:dyDescent="0.25">
      <c r="A724" s="7">
        <v>165</v>
      </c>
      <c r="B724" s="2" t="s">
        <v>2</v>
      </c>
      <c r="C724" s="2" t="s">
        <v>20</v>
      </c>
      <c r="D724" s="2" t="s">
        <v>1466</v>
      </c>
      <c r="E724" s="3">
        <v>1314</v>
      </c>
      <c r="F724" s="3">
        <v>36599.620000000003</v>
      </c>
    </row>
    <row r="725" spans="1:6" x14ac:dyDescent="0.25">
      <c r="A725" s="7">
        <v>165</v>
      </c>
      <c r="B725" s="2" t="s">
        <v>2</v>
      </c>
      <c r="C725" s="2" t="s">
        <v>20</v>
      </c>
      <c r="D725" s="2" t="s">
        <v>1470</v>
      </c>
      <c r="E725" s="3">
        <v>186</v>
      </c>
      <c r="F725" s="3">
        <v>19187.21</v>
      </c>
    </row>
    <row r="726" spans="1:6" x14ac:dyDescent="0.25">
      <c r="A726" s="7">
        <v>165</v>
      </c>
      <c r="B726" s="2" t="s">
        <v>32</v>
      </c>
      <c r="C726" s="2" t="s">
        <v>20</v>
      </c>
      <c r="D726" s="2" t="s">
        <v>1461</v>
      </c>
      <c r="E726" s="3">
        <v>961</v>
      </c>
      <c r="F726" s="3">
        <v>2293393.06</v>
      </c>
    </row>
    <row r="727" spans="1:6" x14ac:dyDescent="0.25">
      <c r="A727" s="7">
        <v>165</v>
      </c>
      <c r="B727" s="2" t="s">
        <v>32</v>
      </c>
      <c r="C727" s="2" t="s">
        <v>20</v>
      </c>
      <c r="D727" s="2" t="s">
        <v>1462</v>
      </c>
      <c r="E727" s="3">
        <v>3</v>
      </c>
      <c r="F727" s="3">
        <v>9729.9699999999993</v>
      </c>
    </row>
    <row r="728" spans="1:6" x14ac:dyDescent="0.25">
      <c r="A728" s="7">
        <v>165</v>
      </c>
      <c r="B728" s="2" t="s">
        <v>32</v>
      </c>
      <c r="C728" s="2" t="s">
        <v>20</v>
      </c>
      <c r="D728" s="2" t="s">
        <v>1463</v>
      </c>
      <c r="E728" s="3">
        <v>6459</v>
      </c>
      <c r="F728" s="3">
        <v>9014620.3600000497</v>
      </c>
    </row>
    <row r="729" spans="1:6" x14ac:dyDescent="0.25">
      <c r="A729" s="7">
        <v>165</v>
      </c>
      <c r="B729" s="2" t="s">
        <v>32</v>
      </c>
      <c r="C729" s="2" t="s">
        <v>20</v>
      </c>
      <c r="D729" s="2" t="s">
        <v>1464</v>
      </c>
      <c r="E729" s="3">
        <v>1</v>
      </c>
      <c r="F729" s="3">
        <v>1035</v>
      </c>
    </row>
    <row r="730" spans="1:6" x14ac:dyDescent="0.25">
      <c r="A730" s="7">
        <v>165</v>
      </c>
      <c r="B730" s="2" t="s">
        <v>32</v>
      </c>
      <c r="C730" s="2" t="s">
        <v>20</v>
      </c>
      <c r="D730" s="2" t="s">
        <v>1467</v>
      </c>
      <c r="E730" s="3">
        <v>603</v>
      </c>
      <c r="F730" s="3">
        <v>3030081.8</v>
      </c>
    </row>
    <row r="731" spans="1:6" x14ac:dyDescent="0.25">
      <c r="A731" s="7">
        <v>165</v>
      </c>
      <c r="B731" s="2" t="s">
        <v>32</v>
      </c>
      <c r="C731" s="2" t="s">
        <v>20</v>
      </c>
      <c r="D731" s="2" t="s">
        <v>1465</v>
      </c>
      <c r="E731" s="3">
        <v>654</v>
      </c>
      <c r="F731" s="3">
        <v>400939.18</v>
      </c>
    </row>
    <row r="732" spans="1:6" x14ac:dyDescent="0.25">
      <c r="A732" s="7">
        <v>165</v>
      </c>
      <c r="B732" s="2" t="s">
        <v>32</v>
      </c>
      <c r="C732" s="2" t="s">
        <v>20</v>
      </c>
      <c r="D732" s="2" t="s">
        <v>1468</v>
      </c>
      <c r="E732" s="3">
        <v>2</v>
      </c>
      <c r="F732" s="3">
        <v>577.5</v>
      </c>
    </row>
    <row r="733" spans="1:6" x14ac:dyDescent="0.25">
      <c r="A733" s="7">
        <v>165</v>
      </c>
      <c r="B733" s="2" t="s">
        <v>32</v>
      </c>
      <c r="C733" s="2" t="s">
        <v>20</v>
      </c>
      <c r="D733" s="2" t="s">
        <v>1466</v>
      </c>
      <c r="E733" s="3">
        <v>24</v>
      </c>
      <c r="F733" s="3">
        <v>465363.42</v>
      </c>
    </row>
    <row r="734" spans="1:6" x14ac:dyDescent="0.25">
      <c r="A734" s="7">
        <v>165</v>
      </c>
      <c r="B734" s="2" t="s">
        <v>32</v>
      </c>
      <c r="C734" s="2" t="s">
        <v>20</v>
      </c>
      <c r="D734" s="2" t="s">
        <v>1470</v>
      </c>
      <c r="E734" s="3">
        <v>697</v>
      </c>
      <c r="F734" s="3">
        <v>958330</v>
      </c>
    </row>
    <row r="735" spans="1:6" x14ac:dyDescent="0.25">
      <c r="A735" s="7">
        <v>165</v>
      </c>
      <c r="B735" s="2" t="s">
        <v>39</v>
      </c>
      <c r="C735" s="2" t="s">
        <v>20</v>
      </c>
      <c r="D735" s="2" t="s">
        <v>1461</v>
      </c>
      <c r="E735" s="3">
        <v>6</v>
      </c>
      <c r="F735" s="3">
        <v>754.97</v>
      </c>
    </row>
    <row r="736" spans="1:6" x14ac:dyDescent="0.25">
      <c r="A736" s="7">
        <v>165</v>
      </c>
      <c r="B736" s="2" t="s">
        <v>39</v>
      </c>
      <c r="C736" s="2" t="s">
        <v>20</v>
      </c>
      <c r="D736" s="2" t="s">
        <v>1463</v>
      </c>
      <c r="E736" s="3">
        <v>245</v>
      </c>
      <c r="F736" s="3">
        <v>37366.54</v>
      </c>
    </row>
    <row r="737" spans="1:6" x14ac:dyDescent="0.25">
      <c r="A737" s="7">
        <v>165</v>
      </c>
      <c r="B737" s="2" t="s">
        <v>39</v>
      </c>
      <c r="C737" s="2" t="s">
        <v>20</v>
      </c>
      <c r="D737" s="2" t="s">
        <v>1464</v>
      </c>
      <c r="E737" s="3">
        <v>1</v>
      </c>
      <c r="F737" s="3">
        <v>118.13</v>
      </c>
    </row>
    <row r="738" spans="1:6" x14ac:dyDescent="0.25">
      <c r="A738" s="7">
        <v>165</v>
      </c>
      <c r="B738" s="2" t="s">
        <v>39</v>
      </c>
      <c r="C738" s="2" t="s">
        <v>20</v>
      </c>
      <c r="D738" s="2" t="s">
        <v>1466</v>
      </c>
      <c r="E738" s="3">
        <v>20</v>
      </c>
      <c r="F738" s="3">
        <v>2398.17</v>
      </c>
    </row>
    <row r="739" spans="1:6" x14ac:dyDescent="0.25">
      <c r="A739" s="7">
        <v>165</v>
      </c>
      <c r="B739" s="2" t="s">
        <v>629</v>
      </c>
      <c r="C739" s="2" t="s">
        <v>20</v>
      </c>
      <c r="D739" s="2" t="s">
        <v>1461</v>
      </c>
      <c r="E739" s="3">
        <v>1650</v>
      </c>
      <c r="F739" s="3">
        <v>1503342.99</v>
      </c>
    </row>
    <row r="740" spans="1:6" x14ac:dyDescent="0.25">
      <c r="A740" s="7">
        <v>165</v>
      </c>
      <c r="B740" s="2" t="s">
        <v>629</v>
      </c>
      <c r="C740" s="2" t="s">
        <v>20</v>
      </c>
      <c r="D740" s="2" t="s">
        <v>1462</v>
      </c>
      <c r="E740" s="3">
        <v>18</v>
      </c>
      <c r="F740" s="3">
        <v>13160.44</v>
      </c>
    </row>
    <row r="741" spans="1:6" x14ac:dyDescent="0.25">
      <c r="A741" s="7">
        <v>165</v>
      </c>
      <c r="B741" s="2" t="s">
        <v>629</v>
      </c>
      <c r="C741" s="2" t="s">
        <v>20</v>
      </c>
      <c r="D741" s="2" t="s">
        <v>1463</v>
      </c>
      <c r="E741" s="3">
        <v>2603</v>
      </c>
      <c r="F741" s="3">
        <v>2826822.21999999</v>
      </c>
    </row>
    <row r="742" spans="1:6" x14ac:dyDescent="0.25">
      <c r="A742" s="7">
        <v>165</v>
      </c>
      <c r="B742" s="2" t="s">
        <v>629</v>
      </c>
      <c r="C742" s="2" t="s">
        <v>20</v>
      </c>
      <c r="D742" s="2" t="s">
        <v>1464</v>
      </c>
      <c r="E742" s="3">
        <v>1</v>
      </c>
      <c r="F742" s="3">
        <v>985.5</v>
      </c>
    </row>
    <row r="743" spans="1:6" x14ac:dyDescent="0.25">
      <c r="A743" s="7">
        <v>165</v>
      </c>
      <c r="B743" s="2" t="s">
        <v>629</v>
      </c>
      <c r="C743" s="2" t="s">
        <v>20</v>
      </c>
      <c r="D743" s="2" t="s">
        <v>1467</v>
      </c>
      <c r="E743" s="3">
        <v>2</v>
      </c>
      <c r="F743" s="3">
        <v>9768.15</v>
      </c>
    </row>
    <row r="744" spans="1:6" x14ac:dyDescent="0.25">
      <c r="A744" s="7">
        <v>165</v>
      </c>
      <c r="B744" s="2" t="s">
        <v>629</v>
      </c>
      <c r="C744" s="2" t="s">
        <v>20</v>
      </c>
      <c r="D744" s="2" t="s">
        <v>1465</v>
      </c>
      <c r="E744" s="3">
        <v>7</v>
      </c>
      <c r="F744" s="3">
        <v>14246.22</v>
      </c>
    </row>
    <row r="745" spans="1:6" x14ac:dyDescent="0.25">
      <c r="A745" s="7">
        <v>165</v>
      </c>
      <c r="B745" s="2" t="s">
        <v>36</v>
      </c>
      <c r="C745" s="2" t="s">
        <v>20</v>
      </c>
      <c r="D745" s="2" t="s">
        <v>1461</v>
      </c>
      <c r="E745" s="3">
        <v>6</v>
      </c>
      <c r="F745" s="3">
        <v>11108.25</v>
      </c>
    </row>
    <row r="746" spans="1:6" x14ac:dyDescent="0.25">
      <c r="A746" s="7">
        <v>165</v>
      </c>
      <c r="B746" s="2" t="s">
        <v>36</v>
      </c>
      <c r="C746" s="2" t="s">
        <v>20</v>
      </c>
      <c r="D746" s="2" t="s">
        <v>1463</v>
      </c>
      <c r="E746" s="3">
        <v>152</v>
      </c>
      <c r="F746" s="3">
        <v>994760.72</v>
      </c>
    </row>
    <row r="747" spans="1:6" x14ac:dyDescent="0.25">
      <c r="A747" s="7">
        <v>165</v>
      </c>
      <c r="B747" s="2" t="s">
        <v>36</v>
      </c>
      <c r="C747" s="2" t="s">
        <v>20</v>
      </c>
      <c r="D747" s="2" t="s">
        <v>1467</v>
      </c>
      <c r="E747" s="3">
        <v>6</v>
      </c>
      <c r="F747" s="3">
        <v>67039.12</v>
      </c>
    </row>
    <row r="748" spans="1:6" x14ac:dyDescent="0.25">
      <c r="A748" s="7">
        <v>165</v>
      </c>
      <c r="B748" s="2" t="s">
        <v>63</v>
      </c>
      <c r="C748" s="2" t="s">
        <v>20</v>
      </c>
      <c r="D748" s="2" t="s">
        <v>1461</v>
      </c>
      <c r="E748" s="3">
        <v>210</v>
      </c>
      <c r="F748" s="3">
        <v>124850</v>
      </c>
    </row>
    <row r="749" spans="1:6" x14ac:dyDescent="0.25">
      <c r="A749" s="7">
        <v>165</v>
      </c>
      <c r="B749" s="2" t="s">
        <v>63</v>
      </c>
      <c r="C749" s="2" t="s">
        <v>20</v>
      </c>
      <c r="D749" s="2" t="s">
        <v>1463</v>
      </c>
      <c r="E749" s="3">
        <v>32</v>
      </c>
      <c r="F749" s="3">
        <v>18355</v>
      </c>
    </row>
    <row r="750" spans="1:6" x14ac:dyDescent="0.25">
      <c r="A750" s="7">
        <v>165</v>
      </c>
      <c r="B750" s="2" t="s">
        <v>59</v>
      </c>
      <c r="C750" s="2" t="s">
        <v>20</v>
      </c>
      <c r="D750" s="2" t="s">
        <v>1463</v>
      </c>
      <c r="E750" s="3">
        <v>118</v>
      </c>
      <c r="F750" s="3">
        <v>602748.09</v>
      </c>
    </row>
    <row r="751" spans="1:6" x14ac:dyDescent="0.25">
      <c r="A751" s="7">
        <v>165</v>
      </c>
      <c r="B751" s="2" t="s">
        <v>59</v>
      </c>
      <c r="C751" s="2" t="s">
        <v>20</v>
      </c>
      <c r="D751" s="2" t="s">
        <v>1469</v>
      </c>
      <c r="E751" s="3">
        <v>1</v>
      </c>
      <c r="F751" s="3">
        <v>164.7</v>
      </c>
    </row>
    <row r="752" spans="1:6" x14ac:dyDescent="0.25">
      <c r="A752" s="7">
        <v>165</v>
      </c>
      <c r="B752" s="2" t="s">
        <v>40</v>
      </c>
      <c r="C752" s="2" t="s">
        <v>20</v>
      </c>
      <c r="D752" s="2" t="s">
        <v>1461</v>
      </c>
      <c r="E752" s="3">
        <v>47</v>
      </c>
      <c r="F752" s="3">
        <v>13679.35</v>
      </c>
    </row>
    <row r="753" spans="1:6" x14ac:dyDescent="0.25">
      <c r="A753" s="7">
        <v>165</v>
      </c>
      <c r="B753" s="2" t="s">
        <v>40</v>
      </c>
      <c r="C753" s="2" t="s">
        <v>20</v>
      </c>
      <c r="D753" s="2" t="s">
        <v>1462</v>
      </c>
      <c r="E753" s="3">
        <v>18</v>
      </c>
      <c r="F753" s="3">
        <v>3366.36</v>
      </c>
    </row>
    <row r="754" spans="1:6" x14ac:dyDescent="0.25">
      <c r="A754" s="7">
        <v>165</v>
      </c>
      <c r="B754" s="2" t="s">
        <v>40</v>
      </c>
      <c r="C754" s="2" t="s">
        <v>20</v>
      </c>
      <c r="D754" s="2" t="s">
        <v>1463</v>
      </c>
      <c r="E754" s="3">
        <v>1483</v>
      </c>
      <c r="F754" s="3">
        <v>315921.31</v>
      </c>
    </row>
    <row r="755" spans="1:6" x14ac:dyDescent="0.25">
      <c r="A755" s="7">
        <v>165</v>
      </c>
      <c r="B755" s="2" t="s">
        <v>40</v>
      </c>
      <c r="C755" s="2" t="s">
        <v>20</v>
      </c>
      <c r="D755" s="2" t="s">
        <v>1464</v>
      </c>
      <c r="E755" s="3">
        <v>209</v>
      </c>
      <c r="F755" s="3">
        <v>52451.67</v>
      </c>
    </row>
    <row r="756" spans="1:6" x14ac:dyDescent="0.25">
      <c r="A756" s="7">
        <v>165</v>
      </c>
      <c r="B756" s="2" t="s">
        <v>40</v>
      </c>
      <c r="C756" s="2" t="s">
        <v>20</v>
      </c>
      <c r="D756" s="2" t="s">
        <v>1467</v>
      </c>
      <c r="E756" s="3">
        <v>3</v>
      </c>
      <c r="F756" s="3">
        <v>5196</v>
      </c>
    </row>
    <row r="757" spans="1:6" x14ac:dyDescent="0.25">
      <c r="A757" s="7">
        <v>165</v>
      </c>
      <c r="B757" s="2" t="s">
        <v>40</v>
      </c>
      <c r="C757" s="2" t="s">
        <v>20</v>
      </c>
      <c r="D757" s="2" t="s">
        <v>1466</v>
      </c>
      <c r="E757" s="3">
        <v>42</v>
      </c>
      <c r="F757" s="3">
        <v>5841.94</v>
      </c>
    </row>
    <row r="758" spans="1:6" x14ac:dyDescent="0.25">
      <c r="A758" s="7">
        <v>218</v>
      </c>
      <c r="B758" s="2" t="s">
        <v>2</v>
      </c>
      <c r="C758" s="2" t="s">
        <v>20</v>
      </c>
      <c r="D758" s="2" t="s">
        <v>1461</v>
      </c>
      <c r="E758" s="3">
        <v>1280</v>
      </c>
      <c r="F758" s="3">
        <v>102573.83</v>
      </c>
    </row>
    <row r="759" spans="1:6" x14ac:dyDescent="0.25">
      <c r="A759" s="7">
        <v>218</v>
      </c>
      <c r="B759" s="2" t="s">
        <v>2</v>
      </c>
      <c r="C759" s="2" t="s">
        <v>20</v>
      </c>
      <c r="D759" s="2" t="s">
        <v>1462</v>
      </c>
      <c r="E759" s="3">
        <v>12</v>
      </c>
      <c r="F759" s="3">
        <v>1414.4</v>
      </c>
    </row>
    <row r="760" spans="1:6" x14ac:dyDescent="0.25">
      <c r="A760" s="7">
        <v>218</v>
      </c>
      <c r="B760" s="2" t="s">
        <v>2</v>
      </c>
      <c r="C760" s="2" t="s">
        <v>20</v>
      </c>
      <c r="D760" s="2" t="s">
        <v>1463</v>
      </c>
      <c r="E760" s="3">
        <v>12105</v>
      </c>
      <c r="F760" s="3">
        <v>1071601.74000004</v>
      </c>
    </row>
    <row r="761" spans="1:6" x14ac:dyDescent="0.25">
      <c r="A761" s="7">
        <v>218</v>
      </c>
      <c r="B761" s="2" t="s">
        <v>2</v>
      </c>
      <c r="C761" s="2" t="s">
        <v>20</v>
      </c>
      <c r="D761" s="2" t="s">
        <v>1464</v>
      </c>
      <c r="E761" s="3">
        <v>1</v>
      </c>
      <c r="F761" s="3">
        <v>20.55</v>
      </c>
    </row>
    <row r="762" spans="1:6" x14ac:dyDescent="0.25">
      <c r="A762" s="7">
        <v>218</v>
      </c>
      <c r="B762" s="2" t="s">
        <v>2</v>
      </c>
      <c r="C762" s="2" t="s">
        <v>20</v>
      </c>
      <c r="D762" s="2" t="s">
        <v>1465</v>
      </c>
      <c r="E762" s="3">
        <v>10</v>
      </c>
      <c r="F762" s="3">
        <v>1031.29</v>
      </c>
    </row>
    <row r="763" spans="1:6" x14ac:dyDescent="0.25">
      <c r="A763" s="7">
        <v>218</v>
      </c>
      <c r="B763" s="2" t="s">
        <v>2</v>
      </c>
      <c r="C763" s="2" t="s">
        <v>20</v>
      </c>
      <c r="D763" s="2" t="s">
        <v>1466</v>
      </c>
      <c r="E763" s="3">
        <v>823</v>
      </c>
      <c r="F763" s="3">
        <v>25242.43</v>
      </c>
    </row>
    <row r="764" spans="1:6" x14ac:dyDescent="0.25">
      <c r="A764" s="7">
        <v>218</v>
      </c>
      <c r="B764" s="2" t="s">
        <v>2</v>
      </c>
      <c r="C764" s="2" t="s">
        <v>20</v>
      </c>
      <c r="D764" s="2" t="s">
        <v>1470</v>
      </c>
      <c r="E764" s="3">
        <v>54</v>
      </c>
      <c r="F764" s="3">
        <v>5395.33</v>
      </c>
    </row>
    <row r="765" spans="1:6" x14ac:dyDescent="0.25">
      <c r="A765" s="7">
        <v>218</v>
      </c>
      <c r="B765" s="2" t="s">
        <v>32</v>
      </c>
      <c r="C765" s="2" t="s">
        <v>20</v>
      </c>
      <c r="D765" s="2" t="s">
        <v>1461</v>
      </c>
      <c r="E765" s="3">
        <v>492</v>
      </c>
      <c r="F765" s="3">
        <v>448330.36</v>
      </c>
    </row>
    <row r="766" spans="1:6" x14ac:dyDescent="0.25">
      <c r="A766" s="7">
        <v>218</v>
      </c>
      <c r="B766" s="2" t="s">
        <v>32</v>
      </c>
      <c r="C766" s="2" t="s">
        <v>20</v>
      </c>
      <c r="D766" s="2" t="s">
        <v>1462</v>
      </c>
      <c r="E766" s="3">
        <v>3</v>
      </c>
      <c r="F766" s="3">
        <v>4072.5</v>
      </c>
    </row>
    <row r="767" spans="1:6" x14ac:dyDescent="0.25">
      <c r="A767" s="7">
        <v>218</v>
      </c>
      <c r="B767" s="2" t="s">
        <v>32</v>
      </c>
      <c r="C767" s="2" t="s">
        <v>20</v>
      </c>
      <c r="D767" s="2" t="s">
        <v>1463</v>
      </c>
      <c r="E767" s="3">
        <v>2984</v>
      </c>
      <c r="F767" s="3">
        <v>4245776.2000000402</v>
      </c>
    </row>
    <row r="768" spans="1:6" x14ac:dyDescent="0.25">
      <c r="A768" s="7">
        <v>218</v>
      </c>
      <c r="B768" s="2" t="s">
        <v>32</v>
      </c>
      <c r="C768" s="2" t="s">
        <v>20</v>
      </c>
      <c r="D768" s="2" t="s">
        <v>1464</v>
      </c>
      <c r="E768" s="3">
        <v>1</v>
      </c>
      <c r="F768" s="3">
        <v>510</v>
      </c>
    </row>
    <row r="769" spans="1:6" x14ac:dyDescent="0.25">
      <c r="A769" s="7">
        <v>218</v>
      </c>
      <c r="B769" s="2" t="s">
        <v>32</v>
      </c>
      <c r="C769" s="2" t="s">
        <v>20</v>
      </c>
      <c r="D769" s="2" t="s">
        <v>1467</v>
      </c>
      <c r="E769" s="3">
        <v>188</v>
      </c>
      <c r="F769" s="3">
        <v>714812.63</v>
      </c>
    </row>
    <row r="770" spans="1:6" x14ac:dyDescent="0.25">
      <c r="A770" s="7">
        <v>218</v>
      </c>
      <c r="B770" s="2" t="s">
        <v>32</v>
      </c>
      <c r="C770" s="2" t="s">
        <v>20</v>
      </c>
      <c r="D770" s="2" t="s">
        <v>1465</v>
      </c>
      <c r="E770" s="3">
        <v>280</v>
      </c>
      <c r="F770" s="3">
        <v>101077.8</v>
      </c>
    </row>
    <row r="771" spans="1:6" x14ac:dyDescent="0.25">
      <c r="A771" s="7">
        <v>218</v>
      </c>
      <c r="B771" s="2" t="s">
        <v>32</v>
      </c>
      <c r="C771" s="2" t="s">
        <v>20</v>
      </c>
      <c r="D771" s="2" t="s">
        <v>1469</v>
      </c>
      <c r="E771" s="3">
        <v>1</v>
      </c>
      <c r="F771" s="3">
        <v>290.41000000000003</v>
      </c>
    </row>
    <row r="772" spans="1:6" x14ac:dyDescent="0.25">
      <c r="A772" s="7">
        <v>218</v>
      </c>
      <c r="B772" s="2" t="s">
        <v>32</v>
      </c>
      <c r="C772" s="2" t="s">
        <v>20</v>
      </c>
      <c r="D772" s="2" t="s">
        <v>1466</v>
      </c>
      <c r="E772" s="3">
        <v>4</v>
      </c>
      <c r="F772" s="3">
        <v>55019.38</v>
      </c>
    </row>
    <row r="773" spans="1:6" x14ac:dyDescent="0.25">
      <c r="A773" s="7">
        <v>218</v>
      </c>
      <c r="B773" s="2" t="s">
        <v>32</v>
      </c>
      <c r="C773" s="2" t="s">
        <v>20</v>
      </c>
      <c r="D773" s="2" t="s">
        <v>1470</v>
      </c>
      <c r="E773" s="3">
        <v>211</v>
      </c>
      <c r="F773" s="3">
        <v>340406.25</v>
      </c>
    </row>
    <row r="774" spans="1:6" x14ac:dyDescent="0.25">
      <c r="A774" s="7">
        <v>218</v>
      </c>
      <c r="B774" s="2" t="s">
        <v>629</v>
      </c>
      <c r="C774" s="2" t="s">
        <v>20</v>
      </c>
      <c r="D774" s="2" t="s">
        <v>1461</v>
      </c>
      <c r="E774" s="3">
        <v>670</v>
      </c>
      <c r="F774" s="3">
        <v>633919.79</v>
      </c>
    </row>
    <row r="775" spans="1:6" x14ac:dyDescent="0.25">
      <c r="A775" s="7">
        <v>218</v>
      </c>
      <c r="B775" s="2" t="s">
        <v>629</v>
      </c>
      <c r="C775" s="2" t="s">
        <v>20</v>
      </c>
      <c r="D775" s="2" t="s">
        <v>1462</v>
      </c>
      <c r="E775" s="3">
        <v>6</v>
      </c>
      <c r="F775" s="3">
        <v>4909.75</v>
      </c>
    </row>
    <row r="776" spans="1:6" x14ac:dyDescent="0.25">
      <c r="A776" s="7">
        <v>218</v>
      </c>
      <c r="B776" s="2" t="s">
        <v>629</v>
      </c>
      <c r="C776" s="2" t="s">
        <v>20</v>
      </c>
      <c r="D776" s="2" t="s">
        <v>1463</v>
      </c>
      <c r="E776" s="3">
        <v>1107</v>
      </c>
      <c r="F776" s="3">
        <v>1404285.67</v>
      </c>
    </row>
    <row r="777" spans="1:6" x14ac:dyDescent="0.25">
      <c r="A777" s="7">
        <v>218</v>
      </c>
      <c r="B777" s="2" t="s">
        <v>629</v>
      </c>
      <c r="C777" s="2" t="s">
        <v>20</v>
      </c>
      <c r="D777" s="2" t="s">
        <v>1467</v>
      </c>
      <c r="E777" s="3">
        <v>3</v>
      </c>
      <c r="F777" s="3">
        <v>8661.75</v>
      </c>
    </row>
    <row r="778" spans="1:6" x14ac:dyDescent="0.25">
      <c r="A778" s="7">
        <v>218</v>
      </c>
      <c r="B778" s="2" t="s">
        <v>629</v>
      </c>
      <c r="C778" s="2" t="s">
        <v>20</v>
      </c>
      <c r="D778" s="2" t="s">
        <v>1465</v>
      </c>
      <c r="E778" s="3">
        <v>3</v>
      </c>
      <c r="F778" s="3">
        <v>11035.25</v>
      </c>
    </row>
    <row r="779" spans="1:6" x14ac:dyDescent="0.25">
      <c r="A779" s="7">
        <v>218</v>
      </c>
      <c r="B779" s="2" t="s">
        <v>629</v>
      </c>
      <c r="C779" s="2" t="s">
        <v>20</v>
      </c>
      <c r="D779" s="2" t="s">
        <v>1466</v>
      </c>
      <c r="E779" s="3">
        <v>1</v>
      </c>
      <c r="F779" s="3">
        <v>1300</v>
      </c>
    </row>
    <row r="780" spans="1:6" x14ac:dyDescent="0.25">
      <c r="A780" s="7">
        <v>218</v>
      </c>
      <c r="B780" s="2" t="s">
        <v>36</v>
      </c>
      <c r="C780" s="2" t="s">
        <v>20</v>
      </c>
      <c r="D780" s="2" t="s">
        <v>1463</v>
      </c>
      <c r="E780" s="3">
        <v>34</v>
      </c>
      <c r="F780" s="3">
        <v>296126.07</v>
      </c>
    </row>
    <row r="781" spans="1:6" x14ac:dyDescent="0.25">
      <c r="A781" s="7">
        <v>218</v>
      </c>
      <c r="B781" s="2" t="s">
        <v>63</v>
      </c>
      <c r="C781" s="2" t="s">
        <v>20</v>
      </c>
      <c r="D781" s="2" t="s">
        <v>1461</v>
      </c>
      <c r="E781" s="3">
        <v>392</v>
      </c>
      <c r="F781" s="3">
        <v>243500</v>
      </c>
    </row>
    <row r="782" spans="1:6" x14ac:dyDescent="0.25">
      <c r="A782" s="7">
        <v>218</v>
      </c>
      <c r="B782" s="2" t="s">
        <v>63</v>
      </c>
      <c r="C782" s="2" t="s">
        <v>20</v>
      </c>
      <c r="D782" s="2" t="s">
        <v>1463</v>
      </c>
      <c r="E782" s="3">
        <v>213</v>
      </c>
      <c r="F782" s="3">
        <v>127695</v>
      </c>
    </row>
    <row r="783" spans="1:6" x14ac:dyDescent="0.25">
      <c r="A783" s="7">
        <v>218</v>
      </c>
      <c r="B783" s="2" t="s">
        <v>63</v>
      </c>
      <c r="C783" s="2" t="s">
        <v>20</v>
      </c>
      <c r="D783" s="2" t="s">
        <v>1465</v>
      </c>
      <c r="E783" s="3">
        <v>1</v>
      </c>
      <c r="F783" s="3">
        <v>500</v>
      </c>
    </row>
    <row r="784" spans="1:6" x14ac:dyDescent="0.25">
      <c r="A784" s="7">
        <v>218</v>
      </c>
      <c r="B784" s="2" t="s">
        <v>59</v>
      </c>
      <c r="C784" s="2" t="s">
        <v>20</v>
      </c>
      <c r="D784" s="2" t="s">
        <v>1463</v>
      </c>
      <c r="E784" s="3">
        <v>43</v>
      </c>
      <c r="F784" s="3">
        <v>218658.12</v>
      </c>
    </row>
    <row r="785" spans="1:6" x14ac:dyDescent="0.25">
      <c r="A785" s="7">
        <v>218</v>
      </c>
      <c r="B785" s="2" t="s">
        <v>40</v>
      </c>
      <c r="C785" s="2" t="s">
        <v>20</v>
      </c>
      <c r="D785" s="2" t="s">
        <v>1461</v>
      </c>
      <c r="E785" s="3">
        <v>26</v>
      </c>
      <c r="F785" s="3">
        <v>7880.25</v>
      </c>
    </row>
    <row r="786" spans="1:6" x14ac:dyDescent="0.25">
      <c r="A786" s="7">
        <v>218</v>
      </c>
      <c r="B786" s="2" t="s">
        <v>40</v>
      </c>
      <c r="C786" s="2" t="s">
        <v>20</v>
      </c>
      <c r="D786" s="2" t="s">
        <v>1462</v>
      </c>
      <c r="E786" s="3">
        <v>8</v>
      </c>
      <c r="F786" s="3">
        <v>1609</v>
      </c>
    </row>
    <row r="787" spans="1:6" x14ac:dyDescent="0.25">
      <c r="A787" s="7">
        <v>218</v>
      </c>
      <c r="B787" s="2" t="s">
        <v>40</v>
      </c>
      <c r="C787" s="2" t="s">
        <v>20</v>
      </c>
      <c r="D787" s="2" t="s">
        <v>1463</v>
      </c>
      <c r="E787" s="3">
        <v>572</v>
      </c>
      <c r="F787" s="3">
        <v>147620.4</v>
      </c>
    </row>
    <row r="788" spans="1:6" x14ac:dyDescent="0.25">
      <c r="A788" s="7">
        <v>218</v>
      </c>
      <c r="B788" s="2" t="s">
        <v>40</v>
      </c>
      <c r="C788" s="2" t="s">
        <v>20</v>
      </c>
      <c r="D788" s="2" t="s">
        <v>1464</v>
      </c>
      <c r="E788" s="3">
        <v>95</v>
      </c>
      <c r="F788" s="3">
        <v>24975.43</v>
      </c>
    </row>
    <row r="789" spans="1:6" x14ac:dyDescent="0.25">
      <c r="A789" s="7">
        <v>218</v>
      </c>
      <c r="B789" s="2" t="s">
        <v>40</v>
      </c>
      <c r="C789" s="2" t="s">
        <v>20</v>
      </c>
      <c r="D789" s="2" t="s">
        <v>1466</v>
      </c>
      <c r="E789" s="3">
        <v>16</v>
      </c>
      <c r="F789" s="3">
        <v>2431.75</v>
      </c>
    </row>
    <row r="790" spans="1:6" x14ac:dyDescent="0.25">
      <c r="A790" s="7">
        <v>36</v>
      </c>
      <c r="B790" s="2" t="s">
        <v>2</v>
      </c>
      <c r="C790" s="2" t="s">
        <v>16</v>
      </c>
      <c r="D790" s="2" t="s">
        <v>1461</v>
      </c>
      <c r="E790" s="3">
        <v>3285</v>
      </c>
      <c r="F790" s="3">
        <v>248379.729999998</v>
      </c>
    </row>
    <row r="791" spans="1:6" x14ac:dyDescent="0.25">
      <c r="A791" s="7">
        <v>36</v>
      </c>
      <c r="B791" s="2" t="s">
        <v>2</v>
      </c>
      <c r="C791" s="2" t="s">
        <v>16</v>
      </c>
      <c r="D791" s="2" t="s">
        <v>1462</v>
      </c>
      <c r="E791" s="3">
        <v>18</v>
      </c>
      <c r="F791" s="3">
        <v>1009.16</v>
      </c>
    </row>
    <row r="792" spans="1:6" x14ac:dyDescent="0.25">
      <c r="A792" s="7">
        <v>36</v>
      </c>
      <c r="B792" s="2" t="s">
        <v>2</v>
      </c>
      <c r="C792" s="2" t="s">
        <v>16</v>
      </c>
      <c r="D792" s="2" t="s">
        <v>1463</v>
      </c>
      <c r="E792" s="3">
        <v>34702</v>
      </c>
      <c r="F792" s="3">
        <v>2791356.4099999201</v>
      </c>
    </row>
    <row r="793" spans="1:6" x14ac:dyDescent="0.25">
      <c r="A793" s="7">
        <v>36</v>
      </c>
      <c r="B793" s="2" t="s">
        <v>2</v>
      </c>
      <c r="C793" s="2" t="s">
        <v>16</v>
      </c>
      <c r="D793" s="2" t="s">
        <v>1464</v>
      </c>
      <c r="E793" s="3">
        <v>6</v>
      </c>
      <c r="F793" s="3">
        <v>643.79999999999995</v>
      </c>
    </row>
    <row r="794" spans="1:6" x14ac:dyDescent="0.25">
      <c r="A794" s="7">
        <v>36</v>
      </c>
      <c r="B794" s="2" t="s">
        <v>2</v>
      </c>
      <c r="C794" s="2" t="s">
        <v>16</v>
      </c>
      <c r="D794" s="2" t="s">
        <v>1465</v>
      </c>
      <c r="E794" s="3">
        <v>12</v>
      </c>
      <c r="F794" s="3">
        <v>1056.22</v>
      </c>
    </row>
    <row r="795" spans="1:6" x14ac:dyDescent="0.25">
      <c r="A795" s="7">
        <v>36</v>
      </c>
      <c r="B795" s="2" t="s">
        <v>2</v>
      </c>
      <c r="C795" s="2" t="s">
        <v>16</v>
      </c>
      <c r="D795" s="2" t="s">
        <v>1466</v>
      </c>
      <c r="E795" s="3">
        <v>2805</v>
      </c>
      <c r="F795" s="3">
        <v>84089.480000000403</v>
      </c>
    </row>
    <row r="796" spans="1:6" x14ac:dyDescent="0.25">
      <c r="A796" s="7">
        <v>36</v>
      </c>
      <c r="B796" s="2" t="s">
        <v>2</v>
      </c>
      <c r="C796" s="2" t="s">
        <v>16</v>
      </c>
      <c r="D796" s="2" t="s">
        <v>1470</v>
      </c>
      <c r="E796" s="3">
        <v>120</v>
      </c>
      <c r="F796" s="3">
        <v>11110.09</v>
      </c>
    </row>
    <row r="797" spans="1:6" x14ac:dyDescent="0.25">
      <c r="A797" s="7">
        <v>36</v>
      </c>
      <c r="B797" s="2" t="s">
        <v>32</v>
      </c>
      <c r="C797" s="2" t="s">
        <v>16</v>
      </c>
      <c r="D797" s="2" t="s">
        <v>1461</v>
      </c>
      <c r="E797" s="3">
        <v>925</v>
      </c>
      <c r="F797" s="3">
        <v>804072.24</v>
      </c>
    </row>
    <row r="798" spans="1:6" x14ac:dyDescent="0.25">
      <c r="A798" s="7">
        <v>36</v>
      </c>
      <c r="B798" s="2" t="s">
        <v>32</v>
      </c>
      <c r="C798" s="2" t="s">
        <v>16</v>
      </c>
      <c r="D798" s="2" t="s">
        <v>1462</v>
      </c>
      <c r="E798" s="3">
        <v>3</v>
      </c>
      <c r="F798" s="3">
        <v>16184.73</v>
      </c>
    </row>
    <row r="799" spans="1:6" x14ac:dyDescent="0.25">
      <c r="A799" s="7">
        <v>36</v>
      </c>
      <c r="B799" s="2" t="s">
        <v>32</v>
      </c>
      <c r="C799" s="2" t="s">
        <v>16</v>
      </c>
      <c r="D799" s="2" t="s">
        <v>1463</v>
      </c>
      <c r="E799" s="3">
        <v>5086</v>
      </c>
      <c r="F799" s="3">
        <v>6098027.0500000501</v>
      </c>
    </row>
    <row r="800" spans="1:6" x14ac:dyDescent="0.25">
      <c r="A800" s="7">
        <v>36</v>
      </c>
      <c r="B800" s="2" t="s">
        <v>32</v>
      </c>
      <c r="C800" s="2" t="s">
        <v>16</v>
      </c>
      <c r="D800" s="2" t="s">
        <v>1464</v>
      </c>
      <c r="E800" s="3">
        <v>1</v>
      </c>
      <c r="F800" s="3">
        <v>500</v>
      </c>
    </row>
    <row r="801" spans="1:6" x14ac:dyDescent="0.25">
      <c r="A801" s="7">
        <v>36</v>
      </c>
      <c r="B801" s="2" t="s">
        <v>32</v>
      </c>
      <c r="C801" s="2" t="s">
        <v>16</v>
      </c>
      <c r="D801" s="2" t="s">
        <v>1467</v>
      </c>
      <c r="E801" s="3">
        <v>159</v>
      </c>
      <c r="F801" s="3">
        <v>565254.67000000004</v>
      </c>
    </row>
    <row r="802" spans="1:6" x14ac:dyDescent="0.25">
      <c r="A802" s="7">
        <v>36</v>
      </c>
      <c r="B802" s="2" t="s">
        <v>32</v>
      </c>
      <c r="C802" s="2" t="s">
        <v>16</v>
      </c>
      <c r="D802" s="2" t="s">
        <v>1465</v>
      </c>
      <c r="E802" s="3">
        <v>492</v>
      </c>
      <c r="F802" s="3">
        <v>284169.31</v>
      </c>
    </row>
    <row r="803" spans="1:6" x14ac:dyDescent="0.25">
      <c r="A803" s="7">
        <v>36</v>
      </c>
      <c r="B803" s="2" t="s">
        <v>32</v>
      </c>
      <c r="C803" s="2" t="s">
        <v>16</v>
      </c>
      <c r="D803" s="2" t="s">
        <v>1466</v>
      </c>
      <c r="E803" s="3">
        <v>2</v>
      </c>
      <c r="F803" s="3">
        <v>15580</v>
      </c>
    </row>
    <row r="804" spans="1:6" x14ac:dyDescent="0.25">
      <c r="A804" s="7">
        <v>36</v>
      </c>
      <c r="B804" s="2" t="s">
        <v>32</v>
      </c>
      <c r="C804" s="2" t="s">
        <v>16</v>
      </c>
      <c r="D804" s="2" t="s">
        <v>1470</v>
      </c>
      <c r="E804" s="3">
        <v>329</v>
      </c>
      <c r="F804" s="3">
        <v>445224.58</v>
      </c>
    </row>
    <row r="805" spans="1:6" x14ac:dyDescent="0.25">
      <c r="A805" s="7">
        <v>36</v>
      </c>
      <c r="B805" s="2" t="s">
        <v>629</v>
      </c>
      <c r="C805" s="2" t="s">
        <v>16</v>
      </c>
      <c r="D805" s="2" t="s">
        <v>1461</v>
      </c>
      <c r="E805" s="3">
        <v>1331</v>
      </c>
      <c r="F805" s="3">
        <v>1082112.5</v>
      </c>
    </row>
    <row r="806" spans="1:6" x14ac:dyDescent="0.25">
      <c r="A806" s="7">
        <v>36</v>
      </c>
      <c r="B806" s="2" t="s">
        <v>629</v>
      </c>
      <c r="C806" s="2" t="s">
        <v>16</v>
      </c>
      <c r="D806" s="2" t="s">
        <v>1462</v>
      </c>
      <c r="E806" s="3">
        <v>12</v>
      </c>
      <c r="F806" s="3">
        <v>10459.19</v>
      </c>
    </row>
    <row r="807" spans="1:6" x14ac:dyDescent="0.25">
      <c r="A807" s="7">
        <v>36</v>
      </c>
      <c r="B807" s="2" t="s">
        <v>629</v>
      </c>
      <c r="C807" s="2" t="s">
        <v>16</v>
      </c>
      <c r="D807" s="2" t="s">
        <v>1463</v>
      </c>
      <c r="E807" s="3">
        <v>1544</v>
      </c>
      <c r="F807" s="3">
        <v>1462248.6</v>
      </c>
    </row>
    <row r="808" spans="1:6" x14ac:dyDescent="0.25">
      <c r="A808" s="7">
        <v>36</v>
      </c>
      <c r="B808" s="2" t="s">
        <v>629</v>
      </c>
      <c r="C808" s="2" t="s">
        <v>16</v>
      </c>
      <c r="D808" s="2" t="s">
        <v>1467</v>
      </c>
      <c r="E808" s="3">
        <v>3</v>
      </c>
      <c r="F808" s="3">
        <v>6213.37</v>
      </c>
    </row>
    <row r="809" spans="1:6" x14ac:dyDescent="0.25">
      <c r="A809" s="7">
        <v>36</v>
      </c>
      <c r="B809" s="2" t="s">
        <v>629</v>
      </c>
      <c r="C809" s="2" t="s">
        <v>16</v>
      </c>
      <c r="D809" s="2" t="s">
        <v>1465</v>
      </c>
      <c r="E809" s="3">
        <v>5</v>
      </c>
      <c r="F809" s="3">
        <v>10620.22</v>
      </c>
    </row>
    <row r="810" spans="1:6" x14ac:dyDescent="0.25">
      <c r="A810" s="7">
        <v>36</v>
      </c>
      <c r="B810" s="2" t="s">
        <v>629</v>
      </c>
      <c r="C810" s="2" t="s">
        <v>16</v>
      </c>
      <c r="D810" s="2" t="s">
        <v>1466</v>
      </c>
      <c r="E810" s="3">
        <v>3</v>
      </c>
      <c r="F810" s="3">
        <v>2456.3000000000002</v>
      </c>
    </row>
    <row r="811" spans="1:6" x14ac:dyDescent="0.25">
      <c r="A811" s="7">
        <v>36</v>
      </c>
      <c r="B811" s="2" t="s">
        <v>629</v>
      </c>
      <c r="C811" s="2" t="s">
        <v>16</v>
      </c>
      <c r="D811" s="2" t="s">
        <v>1470</v>
      </c>
      <c r="E811" s="3">
        <v>1</v>
      </c>
      <c r="F811" s="3">
        <v>616</v>
      </c>
    </row>
    <row r="812" spans="1:6" x14ac:dyDescent="0.25">
      <c r="A812" s="7">
        <v>36</v>
      </c>
      <c r="B812" s="2" t="s">
        <v>36</v>
      </c>
      <c r="C812" s="2" t="s">
        <v>16</v>
      </c>
      <c r="D812" s="2" t="s">
        <v>1461</v>
      </c>
      <c r="E812" s="3">
        <v>1</v>
      </c>
      <c r="F812" s="3">
        <v>945</v>
      </c>
    </row>
    <row r="813" spans="1:6" x14ac:dyDescent="0.25">
      <c r="A813" s="7">
        <v>36</v>
      </c>
      <c r="B813" s="2" t="s">
        <v>36</v>
      </c>
      <c r="C813" s="2" t="s">
        <v>16</v>
      </c>
      <c r="D813" s="2" t="s">
        <v>1463</v>
      </c>
      <c r="E813" s="3">
        <v>77</v>
      </c>
      <c r="F813" s="3">
        <v>327106.5</v>
      </c>
    </row>
    <row r="814" spans="1:6" x14ac:dyDescent="0.25">
      <c r="A814" s="7">
        <v>36</v>
      </c>
      <c r="B814" s="2" t="s">
        <v>36</v>
      </c>
      <c r="C814" s="2" t="s">
        <v>16</v>
      </c>
      <c r="D814" s="2" t="s">
        <v>1465</v>
      </c>
      <c r="E814" s="3">
        <v>1</v>
      </c>
      <c r="F814" s="3">
        <v>12489.75</v>
      </c>
    </row>
    <row r="815" spans="1:6" x14ac:dyDescent="0.25">
      <c r="A815" s="7">
        <v>36</v>
      </c>
      <c r="B815" s="2" t="s">
        <v>63</v>
      </c>
      <c r="C815" s="2" t="s">
        <v>16</v>
      </c>
      <c r="D815" s="2" t="s">
        <v>1461</v>
      </c>
      <c r="E815" s="3">
        <v>2757</v>
      </c>
      <c r="F815" s="3">
        <v>1668235.2</v>
      </c>
    </row>
    <row r="816" spans="1:6" x14ac:dyDescent="0.25">
      <c r="A816" s="7">
        <v>36</v>
      </c>
      <c r="B816" s="2" t="s">
        <v>63</v>
      </c>
      <c r="C816" s="2" t="s">
        <v>16</v>
      </c>
      <c r="D816" s="2" t="s">
        <v>1463</v>
      </c>
      <c r="E816" s="3">
        <v>886</v>
      </c>
      <c r="F816" s="3">
        <v>535315</v>
      </c>
    </row>
    <row r="817" spans="1:6" x14ac:dyDescent="0.25">
      <c r="A817" s="7">
        <v>36</v>
      </c>
      <c r="B817" s="2" t="s">
        <v>63</v>
      </c>
      <c r="C817" s="2" t="s">
        <v>16</v>
      </c>
      <c r="D817" s="2" t="s">
        <v>1465</v>
      </c>
      <c r="E817" s="3">
        <v>1</v>
      </c>
      <c r="F817" s="3">
        <v>800</v>
      </c>
    </row>
    <row r="818" spans="1:6" x14ac:dyDescent="0.25">
      <c r="A818" s="7">
        <v>36</v>
      </c>
      <c r="B818" s="2" t="s">
        <v>63</v>
      </c>
      <c r="C818" s="2" t="s">
        <v>16</v>
      </c>
      <c r="D818" s="2" t="s">
        <v>1470</v>
      </c>
      <c r="E818" s="3">
        <v>5</v>
      </c>
      <c r="F818" s="3">
        <v>3400</v>
      </c>
    </row>
    <row r="819" spans="1:6" x14ac:dyDescent="0.25">
      <c r="A819" s="7">
        <v>36</v>
      </c>
      <c r="B819" s="2" t="s">
        <v>59</v>
      </c>
      <c r="C819" s="2" t="s">
        <v>16</v>
      </c>
      <c r="D819" s="2" t="s">
        <v>1463</v>
      </c>
      <c r="E819" s="3">
        <v>126</v>
      </c>
      <c r="F819" s="3">
        <v>587553.6</v>
      </c>
    </row>
    <row r="820" spans="1:6" x14ac:dyDescent="0.25">
      <c r="A820" s="7">
        <v>36</v>
      </c>
      <c r="B820" s="2" t="s">
        <v>59</v>
      </c>
      <c r="C820" s="2" t="s">
        <v>16</v>
      </c>
      <c r="D820" s="2" t="s">
        <v>1467</v>
      </c>
      <c r="E820" s="3">
        <v>1</v>
      </c>
      <c r="F820" s="3">
        <v>2872.8</v>
      </c>
    </row>
    <row r="821" spans="1:6" x14ac:dyDescent="0.25">
      <c r="A821" s="7">
        <v>36</v>
      </c>
      <c r="B821" s="2" t="s">
        <v>40</v>
      </c>
      <c r="C821" s="2" t="s">
        <v>16</v>
      </c>
      <c r="D821" s="2" t="s">
        <v>1461</v>
      </c>
      <c r="E821" s="3">
        <v>64</v>
      </c>
      <c r="F821" s="3">
        <v>17358.349999999999</v>
      </c>
    </row>
    <row r="822" spans="1:6" x14ac:dyDescent="0.25">
      <c r="A822" s="7">
        <v>36</v>
      </c>
      <c r="B822" s="2" t="s">
        <v>40</v>
      </c>
      <c r="C822" s="2" t="s">
        <v>16</v>
      </c>
      <c r="D822" s="2" t="s">
        <v>1462</v>
      </c>
      <c r="E822" s="3">
        <v>22</v>
      </c>
      <c r="F822" s="3">
        <v>3613</v>
      </c>
    </row>
    <row r="823" spans="1:6" x14ac:dyDescent="0.25">
      <c r="A823" s="7">
        <v>36</v>
      </c>
      <c r="B823" s="2" t="s">
        <v>40</v>
      </c>
      <c r="C823" s="2" t="s">
        <v>16</v>
      </c>
      <c r="D823" s="2" t="s">
        <v>1463</v>
      </c>
      <c r="E823" s="3">
        <v>1279</v>
      </c>
      <c r="F823" s="3">
        <v>263636.96999999997</v>
      </c>
    </row>
    <row r="824" spans="1:6" x14ac:dyDescent="0.25">
      <c r="A824" s="7">
        <v>36</v>
      </c>
      <c r="B824" s="2" t="s">
        <v>40</v>
      </c>
      <c r="C824" s="2" t="s">
        <v>16</v>
      </c>
      <c r="D824" s="2" t="s">
        <v>1464</v>
      </c>
      <c r="E824" s="3">
        <v>137</v>
      </c>
      <c r="F824" s="3">
        <v>28311.87</v>
      </c>
    </row>
    <row r="825" spans="1:6" x14ac:dyDescent="0.25">
      <c r="A825" s="7">
        <v>36</v>
      </c>
      <c r="B825" s="2" t="s">
        <v>40</v>
      </c>
      <c r="C825" s="2" t="s">
        <v>16</v>
      </c>
      <c r="D825" s="2" t="s">
        <v>1467</v>
      </c>
      <c r="E825" s="3">
        <v>2</v>
      </c>
      <c r="F825" s="3">
        <v>1349.7</v>
      </c>
    </row>
    <row r="826" spans="1:6" x14ac:dyDescent="0.25">
      <c r="A826" s="7">
        <v>36</v>
      </c>
      <c r="B826" s="2" t="s">
        <v>40</v>
      </c>
      <c r="C826" s="2" t="s">
        <v>16</v>
      </c>
      <c r="D826" s="2" t="s">
        <v>1465</v>
      </c>
      <c r="E826" s="3">
        <v>1</v>
      </c>
      <c r="F826" s="3">
        <v>2070.2199999999998</v>
      </c>
    </row>
    <row r="827" spans="1:6" x14ac:dyDescent="0.25">
      <c r="A827" s="7">
        <v>36</v>
      </c>
      <c r="B827" s="2" t="s">
        <v>40</v>
      </c>
      <c r="C827" s="2" t="s">
        <v>16</v>
      </c>
      <c r="D827" s="2" t="s">
        <v>1466</v>
      </c>
      <c r="E827" s="3">
        <v>47</v>
      </c>
      <c r="F827" s="3">
        <v>6679.6</v>
      </c>
    </row>
    <row r="828" spans="1:6" x14ac:dyDescent="0.25">
      <c r="A828" s="7">
        <v>36</v>
      </c>
      <c r="B828" s="2" t="s">
        <v>40</v>
      </c>
      <c r="C828" s="2" t="s">
        <v>16</v>
      </c>
      <c r="D828" s="2" t="s">
        <v>1470</v>
      </c>
      <c r="E828" s="3">
        <v>3</v>
      </c>
      <c r="F828" s="3">
        <v>3487.52</v>
      </c>
    </row>
    <row r="829" spans="1:6" x14ac:dyDescent="0.25">
      <c r="A829" s="7">
        <v>165</v>
      </c>
      <c r="B829" s="2" t="s">
        <v>2</v>
      </c>
      <c r="C829" s="2" t="s">
        <v>16</v>
      </c>
      <c r="D829" s="2" t="s">
        <v>1461</v>
      </c>
      <c r="E829" s="3">
        <v>2397</v>
      </c>
      <c r="F829" s="3">
        <v>205408.269999999</v>
      </c>
    </row>
    <row r="830" spans="1:6" x14ac:dyDescent="0.25">
      <c r="A830" s="7">
        <v>165</v>
      </c>
      <c r="B830" s="2" t="s">
        <v>2</v>
      </c>
      <c r="C830" s="2" t="s">
        <v>16</v>
      </c>
      <c r="D830" s="2" t="s">
        <v>1462</v>
      </c>
      <c r="E830" s="3">
        <v>17</v>
      </c>
      <c r="F830" s="3">
        <v>1477.64</v>
      </c>
    </row>
    <row r="831" spans="1:6" x14ac:dyDescent="0.25">
      <c r="A831" s="7">
        <v>165</v>
      </c>
      <c r="B831" s="2" t="s">
        <v>2</v>
      </c>
      <c r="C831" s="2" t="s">
        <v>16</v>
      </c>
      <c r="D831" s="2" t="s">
        <v>1463</v>
      </c>
      <c r="E831" s="3">
        <v>26064</v>
      </c>
      <c r="F831" s="3">
        <v>2359900.7300000601</v>
      </c>
    </row>
    <row r="832" spans="1:6" x14ac:dyDescent="0.25">
      <c r="A832" s="7">
        <v>165</v>
      </c>
      <c r="B832" s="2" t="s">
        <v>2</v>
      </c>
      <c r="C832" s="2" t="s">
        <v>16</v>
      </c>
      <c r="D832" s="2" t="s">
        <v>1464</v>
      </c>
      <c r="E832" s="3">
        <v>8</v>
      </c>
      <c r="F832" s="3">
        <v>784.4</v>
      </c>
    </row>
    <row r="833" spans="1:6" x14ac:dyDescent="0.25">
      <c r="A833" s="7">
        <v>165</v>
      </c>
      <c r="B833" s="2" t="s">
        <v>2</v>
      </c>
      <c r="C833" s="2" t="s">
        <v>16</v>
      </c>
      <c r="D833" s="2" t="s">
        <v>1467</v>
      </c>
      <c r="E833" s="3">
        <v>1</v>
      </c>
      <c r="F833" s="3">
        <v>86.3</v>
      </c>
    </row>
    <row r="834" spans="1:6" x14ac:dyDescent="0.25">
      <c r="A834" s="7">
        <v>165</v>
      </c>
      <c r="B834" s="2" t="s">
        <v>2</v>
      </c>
      <c r="C834" s="2" t="s">
        <v>16</v>
      </c>
      <c r="D834" s="2" t="s">
        <v>1465</v>
      </c>
      <c r="E834" s="3">
        <v>9</v>
      </c>
      <c r="F834" s="3">
        <v>643.15</v>
      </c>
    </row>
    <row r="835" spans="1:6" x14ac:dyDescent="0.25">
      <c r="A835" s="7">
        <v>165</v>
      </c>
      <c r="B835" s="2" t="s">
        <v>2</v>
      </c>
      <c r="C835" s="2" t="s">
        <v>16</v>
      </c>
      <c r="D835" s="2" t="s">
        <v>1466</v>
      </c>
      <c r="E835" s="3">
        <v>1365</v>
      </c>
      <c r="F835" s="3">
        <v>40116.620000000003</v>
      </c>
    </row>
    <row r="836" spans="1:6" x14ac:dyDescent="0.25">
      <c r="A836" s="7">
        <v>165</v>
      </c>
      <c r="B836" s="2" t="s">
        <v>2</v>
      </c>
      <c r="C836" s="2" t="s">
        <v>16</v>
      </c>
      <c r="D836" s="2" t="s">
        <v>1471</v>
      </c>
      <c r="E836" s="3">
        <v>1</v>
      </c>
      <c r="F836" s="3">
        <v>21</v>
      </c>
    </row>
    <row r="837" spans="1:6" x14ac:dyDescent="0.25">
      <c r="A837" s="7">
        <v>165</v>
      </c>
      <c r="B837" s="2" t="s">
        <v>2</v>
      </c>
      <c r="C837" s="2" t="s">
        <v>16</v>
      </c>
      <c r="D837" s="2" t="s">
        <v>1470</v>
      </c>
      <c r="E837" s="3">
        <v>194</v>
      </c>
      <c r="F837" s="3">
        <v>20438.849999999999</v>
      </c>
    </row>
    <row r="838" spans="1:6" x14ac:dyDescent="0.25">
      <c r="A838" s="7">
        <v>165</v>
      </c>
      <c r="B838" s="2" t="s">
        <v>32</v>
      </c>
      <c r="C838" s="2" t="s">
        <v>16</v>
      </c>
      <c r="D838" s="2" t="s">
        <v>1461</v>
      </c>
      <c r="E838" s="3">
        <v>981</v>
      </c>
      <c r="F838" s="3">
        <v>2510291.63</v>
      </c>
    </row>
    <row r="839" spans="1:6" x14ac:dyDescent="0.25">
      <c r="A839" s="7">
        <v>165</v>
      </c>
      <c r="B839" s="2" t="s">
        <v>32</v>
      </c>
      <c r="C839" s="2" t="s">
        <v>16</v>
      </c>
      <c r="D839" s="2" t="s">
        <v>1462</v>
      </c>
      <c r="E839" s="3">
        <v>10</v>
      </c>
      <c r="F839" s="3">
        <v>63801.22</v>
      </c>
    </row>
    <row r="840" spans="1:6" x14ac:dyDescent="0.25">
      <c r="A840" s="7">
        <v>165</v>
      </c>
      <c r="B840" s="2" t="s">
        <v>32</v>
      </c>
      <c r="C840" s="2" t="s">
        <v>16</v>
      </c>
      <c r="D840" s="2" t="s">
        <v>1463</v>
      </c>
      <c r="E840" s="3">
        <v>6324</v>
      </c>
      <c r="F840" s="3">
        <v>8600739.1100000702</v>
      </c>
    </row>
    <row r="841" spans="1:6" x14ac:dyDescent="0.25">
      <c r="A841" s="7">
        <v>165</v>
      </c>
      <c r="B841" s="2" t="s">
        <v>32</v>
      </c>
      <c r="C841" s="2" t="s">
        <v>16</v>
      </c>
      <c r="D841" s="2" t="s">
        <v>1464</v>
      </c>
      <c r="E841" s="3">
        <v>3</v>
      </c>
      <c r="F841" s="3">
        <v>13408.5</v>
      </c>
    </row>
    <row r="842" spans="1:6" x14ac:dyDescent="0.25">
      <c r="A842" s="7">
        <v>165</v>
      </c>
      <c r="B842" s="2" t="s">
        <v>32</v>
      </c>
      <c r="C842" s="2" t="s">
        <v>16</v>
      </c>
      <c r="D842" s="2" t="s">
        <v>1467</v>
      </c>
      <c r="E842" s="3">
        <v>590</v>
      </c>
      <c r="F842" s="3">
        <v>2574088.4300000002</v>
      </c>
    </row>
    <row r="843" spans="1:6" x14ac:dyDescent="0.25">
      <c r="A843" s="7">
        <v>165</v>
      </c>
      <c r="B843" s="2" t="s">
        <v>32</v>
      </c>
      <c r="C843" s="2" t="s">
        <v>16</v>
      </c>
      <c r="D843" s="2" t="s">
        <v>1465</v>
      </c>
      <c r="E843" s="3">
        <v>669</v>
      </c>
      <c r="F843" s="3">
        <v>484905.01</v>
      </c>
    </row>
    <row r="844" spans="1:6" x14ac:dyDescent="0.25">
      <c r="A844" s="7">
        <v>165</v>
      </c>
      <c r="B844" s="2" t="s">
        <v>32</v>
      </c>
      <c r="C844" s="2" t="s">
        <v>16</v>
      </c>
      <c r="D844" s="2" t="s">
        <v>1466</v>
      </c>
      <c r="E844" s="3">
        <v>36</v>
      </c>
      <c r="F844" s="3">
        <v>896590.18</v>
      </c>
    </row>
    <row r="845" spans="1:6" x14ac:dyDescent="0.25">
      <c r="A845" s="7">
        <v>165</v>
      </c>
      <c r="B845" s="2" t="s">
        <v>32</v>
      </c>
      <c r="C845" s="2" t="s">
        <v>16</v>
      </c>
      <c r="D845" s="2" t="s">
        <v>1470</v>
      </c>
      <c r="E845" s="3">
        <v>677</v>
      </c>
      <c r="F845" s="3">
        <v>917535.179999999</v>
      </c>
    </row>
    <row r="846" spans="1:6" x14ac:dyDescent="0.25">
      <c r="A846" s="7">
        <v>165</v>
      </c>
      <c r="B846" s="2" t="s">
        <v>39</v>
      </c>
      <c r="C846" s="2" t="s">
        <v>16</v>
      </c>
      <c r="D846" s="2" t="s">
        <v>1461</v>
      </c>
      <c r="E846" s="3">
        <v>8</v>
      </c>
      <c r="F846" s="3">
        <v>1148.81</v>
      </c>
    </row>
    <row r="847" spans="1:6" x14ac:dyDescent="0.25">
      <c r="A847" s="7">
        <v>165</v>
      </c>
      <c r="B847" s="2" t="s">
        <v>39</v>
      </c>
      <c r="C847" s="2" t="s">
        <v>16</v>
      </c>
      <c r="D847" s="2" t="s">
        <v>1463</v>
      </c>
      <c r="E847" s="3">
        <v>277</v>
      </c>
      <c r="F847" s="3">
        <v>45616.91</v>
      </c>
    </row>
    <row r="848" spans="1:6" x14ac:dyDescent="0.25">
      <c r="A848" s="7">
        <v>165</v>
      </c>
      <c r="B848" s="2" t="s">
        <v>39</v>
      </c>
      <c r="C848" s="2" t="s">
        <v>16</v>
      </c>
      <c r="D848" s="2" t="s">
        <v>1464</v>
      </c>
      <c r="E848" s="3">
        <v>2</v>
      </c>
      <c r="F848" s="3">
        <v>396</v>
      </c>
    </row>
    <row r="849" spans="1:6" x14ac:dyDescent="0.25">
      <c r="A849" s="7">
        <v>165</v>
      </c>
      <c r="B849" s="2" t="s">
        <v>39</v>
      </c>
      <c r="C849" s="2" t="s">
        <v>16</v>
      </c>
      <c r="D849" s="2" t="s">
        <v>1466</v>
      </c>
      <c r="E849" s="3">
        <v>27</v>
      </c>
      <c r="F849" s="3">
        <v>3357.1</v>
      </c>
    </row>
    <row r="850" spans="1:6" x14ac:dyDescent="0.25">
      <c r="A850" s="7">
        <v>165</v>
      </c>
      <c r="B850" s="2" t="s">
        <v>629</v>
      </c>
      <c r="C850" s="2" t="s">
        <v>16</v>
      </c>
      <c r="D850" s="2" t="s">
        <v>1461</v>
      </c>
      <c r="E850" s="3">
        <v>807</v>
      </c>
      <c r="F850" s="3">
        <v>787514.82</v>
      </c>
    </row>
    <row r="851" spans="1:6" x14ac:dyDescent="0.25">
      <c r="A851" s="7">
        <v>165</v>
      </c>
      <c r="B851" s="2" t="s">
        <v>629</v>
      </c>
      <c r="C851" s="2" t="s">
        <v>16</v>
      </c>
      <c r="D851" s="2" t="s">
        <v>1462</v>
      </c>
      <c r="E851" s="3">
        <v>17</v>
      </c>
      <c r="F851" s="3">
        <v>14459.4</v>
      </c>
    </row>
    <row r="852" spans="1:6" x14ac:dyDescent="0.25">
      <c r="A852" s="7">
        <v>165</v>
      </c>
      <c r="B852" s="2" t="s">
        <v>629</v>
      </c>
      <c r="C852" s="2" t="s">
        <v>16</v>
      </c>
      <c r="D852" s="2" t="s">
        <v>1463</v>
      </c>
      <c r="E852" s="3">
        <v>1980</v>
      </c>
      <c r="F852" s="3">
        <v>2212304.77</v>
      </c>
    </row>
    <row r="853" spans="1:6" x14ac:dyDescent="0.25">
      <c r="A853" s="7">
        <v>165</v>
      </c>
      <c r="B853" s="2" t="s">
        <v>629</v>
      </c>
      <c r="C853" s="2" t="s">
        <v>16</v>
      </c>
      <c r="D853" s="2" t="s">
        <v>1467</v>
      </c>
      <c r="E853" s="3">
        <v>11</v>
      </c>
      <c r="F853" s="3">
        <v>27593.11</v>
      </c>
    </row>
    <row r="854" spans="1:6" x14ac:dyDescent="0.25">
      <c r="A854" s="7">
        <v>165</v>
      </c>
      <c r="B854" s="2" t="s">
        <v>629</v>
      </c>
      <c r="C854" s="2" t="s">
        <v>16</v>
      </c>
      <c r="D854" s="2" t="s">
        <v>1465</v>
      </c>
      <c r="E854" s="3">
        <v>4</v>
      </c>
      <c r="F854" s="3">
        <v>9610.25</v>
      </c>
    </row>
    <row r="855" spans="1:6" x14ac:dyDescent="0.25">
      <c r="A855" s="7">
        <v>165</v>
      </c>
      <c r="B855" s="2" t="s">
        <v>629</v>
      </c>
      <c r="C855" s="2" t="s">
        <v>16</v>
      </c>
      <c r="D855" s="2" t="s">
        <v>1466</v>
      </c>
      <c r="E855" s="3">
        <v>2</v>
      </c>
      <c r="F855" s="3">
        <v>415.8</v>
      </c>
    </row>
    <row r="856" spans="1:6" x14ac:dyDescent="0.25">
      <c r="A856" s="7">
        <v>165</v>
      </c>
      <c r="B856" s="2" t="s">
        <v>629</v>
      </c>
      <c r="C856" s="2" t="s">
        <v>16</v>
      </c>
      <c r="D856" s="2" t="s">
        <v>1470</v>
      </c>
      <c r="E856" s="3">
        <v>2</v>
      </c>
      <c r="F856" s="3">
        <v>4509.05</v>
      </c>
    </row>
    <row r="857" spans="1:6" x14ac:dyDescent="0.25">
      <c r="A857" s="7">
        <v>165</v>
      </c>
      <c r="B857" s="2" t="s">
        <v>36</v>
      </c>
      <c r="C857" s="2" t="s">
        <v>16</v>
      </c>
      <c r="D857" s="2" t="s">
        <v>1461</v>
      </c>
      <c r="E857" s="3">
        <v>9</v>
      </c>
      <c r="F857" s="3">
        <v>33658.199999999997</v>
      </c>
    </row>
    <row r="858" spans="1:6" x14ac:dyDescent="0.25">
      <c r="A858" s="7">
        <v>165</v>
      </c>
      <c r="B858" s="2" t="s">
        <v>36</v>
      </c>
      <c r="C858" s="2" t="s">
        <v>16</v>
      </c>
      <c r="D858" s="2" t="s">
        <v>1463</v>
      </c>
      <c r="E858" s="3">
        <v>143</v>
      </c>
      <c r="F858" s="3">
        <v>799843.99</v>
      </c>
    </row>
    <row r="859" spans="1:6" x14ac:dyDescent="0.25">
      <c r="A859" s="7">
        <v>165</v>
      </c>
      <c r="B859" s="2" t="s">
        <v>36</v>
      </c>
      <c r="C859" s="2" t="s">
        <v>16</v>
      </c>
      <c r="D859" s="2" t="s">
        <v>1467</v>
      </c>
      <c r="E859" s="3">
        <v>3</v>
      </c>
      <c r="F859" s="3">
        <v>36866.620000000003</v>
      </c>
    </row>
    <row r="860" spans="1:6" x14ac:dyDescent="0.25">
      <c r="A860" s="7">
        <v>165</v>
      </c>
      <c r="B860" s="2" t="s">
        <v>63</v>
      </c>
      <c r="C860" s="2" t="s">
        <v>16</v>
      </c>
      <c r="D860" s="2" t="s">
        <v>1461</v>
      </c>
      <c r="E860" s="3">
        <v>204</v>
      </c>
      <c r="F860" s="3">
        <v>119100</v>
      </c>
    </row>
    <row r="861" spans="1:6" x14ac:dyDescent="0.25">
      <c r="A861" s="7">
        <v>165</v>
      </c>
      <c r="B861" s="2" t="s">
        <v>63</v>
      </c>
      <c r="C861" s="2" t="s">
        <v>16</v>
      </c>
      <c r="D861" s="2" t="s">
        <v>1463</v>
      </c>
      <c r="E861" s="3">
        <v>39</v>
      </c>
      <c r="F861" s="3">
        <v>23070</v>
      </c>
    </row>
    <row r="862" spans="1:6" x14ac:dyDescent="0.25">
      <c r="A862" s="7">
        <v>165</v>
      </c>
      <c r="B862" s="2" t="s">
        <v>59</v>
      </c>
      <c r="C862" s="2" t="s">
        <v>16</v>
      </c>
      <c r="D862" s="2" t="s">
        <v>1463</v>
      </c>
      <c r="E862" s="3">
        <v>121</v>
      </c>
      <c r="F862" s="3">
        <v>655150.5</v>
      </c>
    </row>
    <row r="863" spans="1:6" x14ac:dyDescent="0.25">
      <c r="A863" s="7">
        <v>165</v>
      </c>
      <c r="B863" s="2" t="s">
        <v>40</v>
      </c>
      <c r="C863" s="2" t="s">
        <v>16</v>
      </c>
      <c r="D863" s="2" t="s">
        <v>1461</v>
      </c>
      <c r="E863" s="3">
        <v>45</v>
      </c>
      <c r="F863" s="3">
        <v>12225.71</v>
      </c>
    </row>
    <row r="864" spans="1:6" x14ac:dyDescent="0.25">
      <c r="A864" s="7">
        <v>165</v>
      </c>
      <c r="B864" s="2" t="s">
        <v>40</v>
      </c>
      <c r="C864" s="2" t="s">
        <v>16</v>
      </c>
      <c r="D864" s="2" t="s">
        <v>1462</v>
      </c>
      <c r="E864" s="3">
        <v>20</v>
      </c>
      <c r="F864" s="3">
        <v>3694.6</v>
      </c>
    </row>
    <row r="865" spans="1:6" x14ac:dyDescent="0.25">
      <c r="A865" s="7">
        <v>165</v>
      </c>
      <c r="B865" s="2" t="s">
        <v>40</v>
      </c>
      <c r="C865" s="2" t="s">
        <v>16</v>
      </c>
      <c r="D865" s="2" t="s">
        <v>1463</v>
      </c>
      <c r="E865" s="3">
        <v>1652</v>
      </c>
      <c r="F865" s="3">
        <v>333959.77</v>
      </c>
    </row>
    <row r="866" spans="1:6" x14ac:dyDescent="0.25">
      <c r="A866" s="7">
        <v>165</v>
      </c>
      <c r="B866" s="2" t="s">
        <v>40</v>
      </c>
      <c r="C866" s="2" t="s">
        <v>16</v>
      </c>
      <c r="D866" s="2" t="s">
        <v>1464</v>
      </c>
      <c r="E866" s="3">
        <v>222</v>
      </c>
      <c r="F866" s="3">
        <v>47335.09</v>
      </c>
    </row>
    <row r="867" spans="1:6" x14ac:dyDescent="0.25">
      <c r="A867" s="7">
        <v>165</v>
      </c>
      <c r="B867" s="2" t="s">
        <v>40</v>
      </c>
      <c r="C867" s="2" t="s">
        <v>16</v>
      </c>
      <c r="D867" s="2" t="s">
        <v>1467</v>
      </c>
      <c r="E867" s="3">
        <v>7</v>
      </c>
      <c r="F867" s="3">
        <v>9019.34</v>
      </c>
    </row>
    <row r="868" spans="1:6" x14ac:dyDescent="0.25">
      <c r="A868" s="7">
        <v>165</v>
      </c>
      <c r="B868" s="2" t="s">
        <v>40</v>
      </c>
      <c r="C868" s="2" t="s">
        <v>16</v>
      </c>
      <c r="D868" s="2" t="s">
        <v>1465</v>
      </c>
      <c r="E868" s="3">
        <v>1</v>
      </c>
      <c r="F868" s="3">
        <v>1124.6600000000001</v>
      </c>
    </row>
    <row r="869" spans="1:6" x14ac:dyDescent="0.25">
      <c r="A869" s="7">
        <v>165</v>
      </c>
      <c r="B869" s="2" t="s">
        <v>40</v>
      </c>
      <c r="C869" s="2" t="s">
        <v>16</v>
      </c>
      <c r="D869" s="2" t="s">
        <v>1466</v>
      </c>
      <c r="E869" s="3">
        <v>50</v>
      </c>
      <c r="F869" s="3">
        <v>8228.58</v>
      </c>
    </row>
    <row r="870" spans="1:6" x14ac:dyDescent="0.25">
      <c r="A870" s="7">
        <v>218</v>
      </c>
      <c r="B870" s="2" t="s">
        <v>2</v>
      </c>
      <c r="C870" s="2" t="s">
        <v>16</v>
      </c>
      <c r="D870" s="2" t="s">
        <v>1461</v>
      </c>
      <c r="E870" s="3">
        <v>1209</v>
      </c>
      <c r="F870" s="3">
        <v>100387.61</v>
      </c>
    </row>
    <row r="871" spans="1:6" x14ac:dyDescent="0.25">
      <c r="A871" s="7">
        <v>218</v>
      </c>
      <c r="B871" s="2" t="s">
        <v>2</v>
      </c>
      <c r="C871" s="2" t="s">
        <v>16</v>
      </c>
      <c r="D871" s="2" t="s">
        <v>1462</v>
      </c>
      <c r="E871" s="3">
        <v>4</v>
      </c>
      <c r="F871" s="3">
        <v>414.3</v>
      </c>
    </row>
    <row r="872" spans="1:6" x14ac:dyDescent="0.25">
      <c r="A872" s="7">
        <v>218</v>
      </c>
      <c r="B872" s="2" t="s">
        <v>2</v>
      </c>
      <c r="C872" s="2" t="s">
        <v>16</v>
      </c>
      <c r="D872" s="2" t="s">
        <v>1463</v>
      </c>
      <c r="E872" s="3">
        <v>13165</v>
      </c>
      <c r="F872" s="3">
        <v>1190425.65000005</v>
      </c>
    </row>
    <row r="873" spans="1:6" x14ac:dyDescent="0.25">
      <c r="A873" s="7">
        <v>218</v>
      </c>
      <c r="B873" s="2" t="s">
        <v>2</v>
      </c>
      <c r="C873" s="2" t="s">
        <v>16</v>
      </c>
      <c r="D873" s="2" t="s">
        <v>1465</v>
      </c>
      <c r="E873" s="3">
        <v>4</v>
      </c>
      <c r="F873" s="3">
        <v>334.95</v>
      </c>
    </row>
    <row r="874" spans="1:6" x14ac:dyDescent="0.25">
      <c r="A874" s="7">
        <v>218</v>
      </c>
      <c r="B874" s="2" t="s">
        <v>2</v>
      </c>
      <c r="C874" s="2" t="s">
        <v>16</v>
      </c>
      <c r="D874" s="2" t="s">
        <v>1466</v>
      </c>
      <c r="E874" s="3">
        <v>744</v>
      </c>
      <c r="F874" s="3">
        <v>23825.38</v>
      </c>
    </row>
    <row r="875" spans="1:6" x14ac:dyDescent="0.25">
      <c r="A875" s="7">
        <v>218</v>
      </c>
      <c r="B875" s="2" t="s">
        <v>2</v>
      </c>
      <c r="C875" s="2" t="s">
        <v>16</v>
      </c>
      <c r="D875" s="2" t="s">
        <v>1470</v>
      </c>
      <c r="E875" s="3">
        <v>55</v>
      </c>
      <c r="F875" s="3">
        <v>5389.95</v>
      </c>
    </row>
    <row r="876" spans="1:6" x14ac:dyDescent="0.25">
      <c r="A876" s="7">
        <v>218</v>
      </c>
      <c r="B876" s="2" t="s">
        <v>32</v>
      </c>
      <c r="C876" s="2" t="s">
        <v>16</v>
      </c>
      <c r="D876" s="2" t="s">
        <v>1461</v>
      </c>
      <c r="E876" s="3">
        <v>393</v>
      </c>
      <c r="F876" s="3">
        <v>358753.44</v>
      </c>
    </row>
    <row r="877" spans="1:6" x14ac:dyDescent="0.25">
      <c r="A877" s="7">
        <v>218</v>
      </c>
      <c r="B877" s="2" t="s">
        <v>32</v>
      </c>
      <c r="C877" s="2" t="s">
        <v>16</v>
      </c>
      <c r="D877" s="2" t="s">
        <v>1462</v>
      </c>
      <c r="E877" s="3">
        <v>2</v>
      </c>
      <c r="F877" s="3">
        <v>12950.91</v>
      </c>
    </row>
    <row r="878" spans="1:6" x14ac:dyDescent="0.25">
      <c r="A878" s="7">
        <v>218</v>
      </c>
      <c r="B878" s="2" t="s">
        <v>32</v>
      </c>
      <c r="C878" s="2" t="s">
        <v>16</v>
      </c>
      <c r="D878" s="2" t="s">
        <v>1463</v>
      </c>
      <c r="E878" s="3">
        <v>2824</v>
      </c>
      <c r="F878" s="3">
        <v>3908888.6200000299</v>
      </c>
    </row>
    <row r="879" spans="1:6" x14ac:dyDescent="0.25">
      <c r="A879" s="7">
        <v>218</v>
      </c>
      <c r="B879" s="2" t="s">
        <v>32</v>
      </c>
      <c r="C879" s="2" t="s">
        <v>16</v>
      </c>
      <c r="D879" s="2" t="s">
        <v>1464</v>
      </c>
      <c r="E879" s="3">
        <v>1</v>
      </c>
      <c r="F879" s="3">
        <v>800</v>
      </c>
    </row>
    <row r="880" spans="1:6" x14ac:dyDescent="0.25">
      <c r="A880" s="7">
        <v>218</v>
      </c>
      <c r="B880" s="2" t="s">
        <v>32</v>
      </c>
      <c r="C880" s="2" t="s">
        <v>16</v>
      </c>
      <c r="D880" s="2" t="s">
        <v>1467</v>
      </c>
      <c r="E880" s="3">
        <v>187</v>
      </c>
      <c r="F880" s="3">
        <v>936787.47</v>
      </c>
    </row>
    <row r="881" spans="1:6" x14ac:dyDescent="0.25">
      <c r="A881" s="7">
        <v>218</v>
      </c>
      <c r="B881" s="2" t="s">
        <v>32</v>
      </c>
      <c r="C881" s="2" t="s">
        <v>16</v>
      </c>
      <c r="D881" s="2" t="s">
        <v>1465</v>
      </c>
      <c r="E881" s="3">
        <v>293</v>
      </c>
      <c r="F881" s="3">
        <v>216917.95</v>
      </c>
    </row>
    <row r="882" spans="1:6" x14ac:dyDescent="0.25">
      <c r="A882" s="7">
        <v>218</v>
      </c>
      <c r="B882" s="2" t="s">
        <v>32</v>
      </c>
      <c r="C882" s="2" t="s">
        <v>16</v>
      </c>
      <c r="D882" s="2" t="s">
        <v>1466</v>
      </c>
      <c r="E882" s="3">
        <v>27</v>
      </c>
      <c r="F882" s="3">
        <v>553305.42000000004</v>
      </c>
    </row>
    <row r="883" spans="1:6" x14ac:dyDescent="0.25">
      <c r="A883" s="7">
        <v>218</v>
      </c>
      <c r="B883" s="2" t="s">
        <v>32</v>
      </c>
      <c r="C883" s="2" t="s">
        <v>16</v>
      </c>
      <c r="D883" s="2" t="s">
        <v>1471</v>
      </c>
      <c r="E883" s="3">
        <v>1</v>
      </c>
      <c r="F883" s="3">
        <v>862.5</v>
      </c>
    </row>
    <row r="884" spans="1:6" x14ac:dyDescent="0.25">
      <c r="A884" s="7">
        <v>218</v>
      </c>
      <c r="B884" s="2" t="s">
        <v>32</v>
      </c>
      <c r="C884" s="2" t="s">
        <v>16</v>
      </c>
      <c r="D884" s="2" t="s">
        <v>1470</v>
      </c>
      <c r="E884" s="3">
        <v>219</v>
      </c>
      <c r="F884" s="3">
        <v>381692.01</v>
      </c>
    </row>
    <row r="885" spans="1:6" x14ac:dyDescent="0.25">
      <c r="A885" s="7">
        <v>218</v>
      </c>
      <c r="B885" s="2" t="s">
        <v>629</v>
      </c>
      <c r="C885" s="2" t="s">
        <v>16</v>
      </c>
      <c r="D885" s="2" t="s">
        <v>1461</v>
      </c>
      <c r="E885" s="3">
        <v>440</v>
      </c>
      <c r="F885" s="3">
        <v>559168.84</v>
      </c>
    </row>
    <row r="886" spans="1:6" x14ac:dyDescent="0.25">
      <c r="A886" s="7">
        <v>218</v>
      </c>
      <c r="B886" s="2" t="s">
        <v>629</v>
      </c>
      <c r="C886" s="2" t="s">
        <v>16</v>
      </c>
      <c r="D886" s="2" t="s">
        <v>1462</v>
      </c>
      <c r="E886" s="3">
        <v>11</v>
      </c>
      <c r="F886" s="3">
        <v>9211.75</v>
      </c>
    </row>
    <row r="887" spans="1:6" x14ac:dyDescent="0.25">
      <c r="A887" s="7">
        <v>218</v>
      </c>
      <c r="B887" s="2" t="s">
        <v>629</v>
      </c>
      <c r="C887" s="2" t="s">
        <v>16</v>
      </c>
      <c r="D887" s="2" t="s">
        <v>1463</v>
      </c>
      <c r="E887" s="3">
        <v>868</v>
      </c>
      <c r="F887" s="3">
        <v>1101786.56</v>
      </c>
    </row>
    <row r="888" spans="1:6" x14ac:dyDescent="0.25">
      <c r="A888" s="7">
        <v>218</v>
      </c>
      <c r="B888" s="2" t="s">
        <v>629</v>
      </c>
      <c r="C888" s="2" t="s">
        <v>16</v>
      </c>
      <c r="D888" s="2" t="s">
        <v>1467</v>
      </c>
      <c r="E888" s="3">
        <v>3</v>
      </c>
      <c r="F888" s="3">
        <v>7400</v>
      </c>
    </row>
    <row r="889" spans="1:6" x14ac:dyDescent="0.25">
      <c r="A889" s="7">
        <v>218</v>
      </c>
      <c r="B889" s="2" t="s">
        <v>629</v>
      </c>
      <c r="C889" s="2" t="s">
        <v>16</v>
      </c>
      <c r="D889" s="2" t="s">
        <v>1466</v>
      </c>
      <c r="E889" s="3">
        <v>1</v>
      </c>
      <c r="F889" s="3">
        <v>987.75</v>
      </c>
    </row>
    <row r="890" spans="1:6" x14ac:dyDescent="0.25">
      <c r="A890" s="7">
        <v>218</v>
      </c>
      <c r="B890" s="2" t="s">
        <v>36</v>
      </c>
      <c r="C890" s="2" t="s">
        <v>16</v>
      </c>
      <c r="D890" s="2" t="s">
        <v>1461</v>
      </c>
      <c r="E890" s="3">
        <v>2</v>
      </c>
      <c r="F890" s="3">
        <v>5067.5</v>
      </c>
    </row>
    <row r="891" spans="1:6" x14ac:dyDescent="0.25">
      <c r="A891" s="7">
        <v>218</v>
      </c>
      <c r="B891" s="2" t="s">
        <v>36</v>
      </c>
      <c r="C891" s="2" t="s">
        <v>16</v>
      </c>
      <c r="D891" s="2" t="s">
        <v>1463</v>
      </c>
      <c r="E891" s="3">
        <v>38</v>
      </c>
      <c r="F891" s="3">
        <v>263430</v>
      </c>
    </row>
    <row r="892" spans="1:6" x14ac:dyDescent="0.25">
      <c r="A892" s="7">
        <v>218</v>
      </c>
      <c r="B892" s="2" t="s">
        <v>36</v>
      </c>
      <c r="C892" s="2" t="s">
        <v>16</v>
      </c>
      <c r="D892" s="2" t="s">
        <v>1467</v>
      </c>
      <c r="E892" s="3">
        <v>1</v>
      </c>
      <c r="F892" s="3">
        <v>14824.25</v>
      </c>
    </row>
    <row r="893" spans="1:6" x14ac:dyDescent="0.25">
      <c r="A893" s="7">
        <v>218</v>
      </c>
      <c r="B893" s="2" t="s">
        <v>36</v>
      </c>
      <c r="C893" s="2" t="s">
        <v>16</v>
      </c>
      <c r="D893" s="2" t="s">
        <v>1465</v>
      </c>
      <c r="E893" s="3">
        <v>1</v>
      </c>
      <c r="F893" s="3">
        <v>15000</v>
      </c>
    </row>
    <row r="894" spans="1:6" x14ac:dyDescent="0.25">
      <c r="A894" s="7">
        <v>218</v>
      </c>
      <c r="B894" s="2" t="s">
        <v>63</v>
      </c>
      <c r="C894" s="2" t="s">
        <v>16</v>
      </c>
      <c r="D894" s="2" t="s">
        <v>1461</v>
      </c>
      <c r="E894" s="3">
        <v>439</v>
      </c>
      <c r="F894" s="3">
        <v>267500</v>
      </c>
    </row>
    <row r="895" spans="1:6" x14ac:dyDescent="0.25">
      <c r="A895" s="7">
        <v>218</v>
      </c>
      <c r="B895" s="2" t="s">
        <v>63</v>
      </c>
      <c r="C895" s="2" t="s">
        <v>16</v>
      </c>
      <c r="D895" s="2" t="s">
        <v>1463</v>
      </c>
      <c r="E895" s="3">
        <v>237</v>
      </c>
      <c r="F895" s="3">
        <v>139080</v>
      </c>
    </row>
    <row r="896" spans="1:6" x14ac:dyDescent="0.25">
      <c r="A896" s="7">
        <v>218</v>
      </c>
      <c r="B896" s="2" t="s">
        <v>63</v>
      </c>
      <c r="C896" s="2" t="s">
        <v>16</v>
      </c>
      <c r="D896" s="2" t="s">
        <v>1465</v>
      </c>
      <c r="E896" s="3">
        <v>1</v>
      </c>
      <c r="F896" s="3">
        <v>500</v>
      </c>
    </row>
    <row r="897" spans="1:6" x14ac:dyDescent="0.25">
      <c r="A897" s="7">
        <v>218</v>
      </c>
      <c r="B897" s="2" t="s">
        <v>59</v>
      </c>
      <c r="C897" s="2" t="s">
        <v>16</v>
      </c>
      <c r="D897" s="2" t="s">
        <v>1463</v>
      </c>
      <c r="E897" s="3">
        <v>44</v>
      </c>
      <c r="F897" s="3">
        <v>280134.31</v>
      </c>
    </row>
    <row r="898" spans="1:6" x14ac:dyDescent="0.25">
      <c r="A898" s="7">
        <v>218</v>
      </c>
      <c r="B898" s="2" t="s">
        <v>40</v>
      </c>
      <c r="C898" s="2" t="s">
        <v>16</v>
      </c>
      <c r="D898" s="2" t="s">
        <v>1461</v>
      </c>
      <c r="E898" s="3">
        <v>20</v>
      </c>
      <c r="F898" s="3">
        <v>6674.75</v>
      </c>
    </row>
    <row r="899" spans="1:6" x14ac:dyDescent="0.25">
      <c r="A899" s="7">
        <v>218</v>
      </c>
      <c r="B899" s="2" t="s">
        <v>40</v>
      </c>
      <c r="C899" s="2" t="s">
        <v>16</v>
      </c>
      <c r="D899" s="2" t="s">
        <v>1462</v>
      </c>
      <c r="E899" s="3">
        <v>10</v>
      </c>
      <c r="F899" s="3">
        <v>2011</v>
      </c>
    </row>
    <row r="900" spans="1:6" x14ac:dyDescent="0.25">
      <c r="A900" s="7">
        <v>218</v>
      </c>
      <c r="B900" s="2" t="s">
        <v>40</v>
      </c>
      <c r="C900" s="2" t="s">
        <v>16</v>
      </c>
      <c r="D900" s="2" t="s">
        <v>1463</v>
      </c>
      <c r="E900" s="3">
        <v>552</v>
      </c>
      <c r="F900" s="3">
        <v>138623.01999999999</v>
      </c>
    </row>
    <row r="901" spans="1:6" x14ac:dyDescent="0.25">
      <c r="A901" s="7">
        <v>218</v>
      </c>
      <c r="B901" s="2" t="s">
        <v>40</v>
      </c>
      <c r="C901" s="2" t="s">
        <v>16</v>
      </c>
      <c r="D901" s="2" t="s">
        <v>1464</v>
      </c>
      <c r="E901" s="3">
        <v>98</v>
      </c>
      <c r="F901" s="3">
        <v>26293.25</v>
      </c>
    </row>
    <row r="902" spans="1:6" x14ac:dyDescent="0.25">
      <c r="A902" s="7">
        <v>218</v>
      </c>
      <c r="B902" s="2" t="s">
        <v>40</v>
      </c>
      <c r="C902" s="2" t="s">
        <v>16</v>
      </c>
      <c r="D902" s="2" t="s">
        <v>1466</v>
      </c>
      <c r="E902" s="3">
        <v>22</v>
      </c>
      <c r="F902" s="3">
        <v>3648.25</v>
      </c>
    </row>
    <row r="903" spans="1:6" x14ac:dyDescent="0.25">
      <c r="A903" s="7">
        <v>36</v>
      </c>
      <c r="B903" s="2" t="s">
        <v>2</v>
      </c>
      <c r="C903" s="2" t="s">
        <v>21</v>
      </c>
      <c r="D903" s="2" t="s">
        <v>1461</v>
      </c>
      <c r="E903" s="3">
        <v>2662</v>
      </c>
      <c r="F903" s="3">
        <v>200426.87</v>
      </c>
    </row>
    <row r="904" spans="1:6" x14ac:dyDescent="0.25">
      <c r="A904" s="7">
        <v>36</v>
      </c>
      <c r="B904" s="2" t="s">
        <v>2</v>
      </c>
      <c r="C904" s="2" t="s">
        <v>21</v>
      </c>
      <c r="D904" s="2" t="s">
        <v>1462</v>
      </c>
      <c r="E904" s="3">
        <v>9</v>
      </c>
      <c r="F904" s="3">
        <v>836.87</v>
      </c>
    </row>
    <row r="905" spans="1:6" x14ac:dyDescent="0.25">
      <c r="A905" s="7">
        <v>36</v>
      </c>
      <c r="B905" s="2" t="s">
        <v>2</v>
      </c>
      <c r="C905" s="2" t="s">
        <v>21</v>
      </c>
      <c r="D905" s="2" t="s">
        <v>1463</v>
      </c>
      <c r="E905" s="3">
        <v>27853</v>
      </c>
      <c r="F905" s="3">
        <v>2261473.9500001101</v>
      </c>
    </row>
    <row r="906" spans="1:6" x14ac:dyDescent="0.25">
      <c r="A906" s="7">
        <v>36</v>
      </c>
      <c r="B906" s="2" t="s">
        <v>2</v>
      </c>
      <c r="C906" s="2" t="s">
        <v>21</v>
      </c>
      <c r="D906" s="2" t="s">
        <v>1464</v>
      </c>
      <c r="E906" s="3">
        <v>3</v>
      </c>
      <c r="F906" s="3">
        <v>234.57</v>
      </c>
    </row>
    <row r="907" spans="1:6" x14ac:dyDescent="0.25">
      <c r="A907" s="7">
        <v>36</v>
      </c>
      <c r="B907" s="2" t="s">
        <v>2</v>
      </c>
      <c r="C907" s="2" t="s">
        <v>21</v>
      </c>
      <c r="D907" s="2" t="s">
        <v>1467</v>
      </c>
      <c r="E907" s="3">
        <v>1</v>
      </c>
      <c r="F907" s="3">
        <v>107.3</v>
      </c>
    </row>
    <row r="908" spans="1:6" x14ac:dyDescent="0.25">
      <c r="A908" s="7">
        <v>36</v>
      </c>
      <c r="B908" s="2" t="s">
        <v>2</v>
      </c>
      <c r="C908" s="2" t="s">
        <v>21</v>
      </c>
      <c r="D908" s="2" t="s">
        <v>1465</v>
      </c>
      <c r="E908" s="3">
        <v>7</v>
      </c>
      <c r="F908" s="3">
        <v>623.45000000000005</v>
      </c>
    </row>
    <row r="909" spans="1:6" x14ac:dyDescent="0.25">
      <c r="A909" s="7">
        <v>36</v>
      </c>
      <c r="B909" s="2" t="s">
        <v>2</v>
      </c>
      <c r="C909" s="2" t="s">
        <v>21</v>
      </c>
      <c r="D909" s="2" t="s">
        <v>1466</v>
      </c>
      <c r="E909" s="3">
        <v>2384</v>
      </c>
      <c r="F909" s="3">
        <v>68439.590000000404</v>
      </c>
    </row>
    <row r="910" spans="1:6" x14ac:dyDescent="0.25">
      <c r="A910" s="7">
        <v>36</v>
      </c>
      <c r="B910" s="2" t="s">
        <v>2</v>
      </c>
      <c r="C910" s="2" t="s">
        <v>21</v>
      </c>
      <c r="D910" s="2" t="s">
        <v>1470</v>
      </c>
      <c r="E910" s="3">
        <v>103</v>
      </c>
      <c r="F910" s="3">
        <v>9607.2800000000007</v>
      </c>
    </row>
    <row r="911" spans="1:6" x14ac:dyDescent="0.25">
      <c r="A911" s="7">
        <v>36</v>
      </c>
      <c r="B911" s="2" t="s">
        <v>32</v>
      </c>
      <c r="C911" s="2" t="s">
        <v>21</v>
      </c>
      <c r="D911" s="2" t="s">
        <v>1461</v>
      </c>
      <c r="E911" s="3">
        <v>863</v>
      </c>
      <c r="F911" s="3">
        <v>803300.14999999898</v>
      </c>
    </row>
    <row r="912" spans="1:6" x14ac:dyDescent="0.25">
      <c r="A912" s="7">
        <v>36</v>
      </c>
      <c r="B912" s="2" t="s">
        <v>32</v>
      </c>
      <c r="C912" s="2" t="s">
        <v>21</v>
      </c>
      <c r="D912" s="2" t="s">
        <v>1462</v>
      </c>
      <c r="E912" s="3">
        <v>4</v>
      </c>
      <c r="F912" s="3">
        <v>15104</v>
      </c>
    </row>
    <row r="913" spans="1:6" x14ac:dyDescent="0.25">
      <c r="A913" s="7">
        <v>36</v>
      </c>
      <c r="B913" s="2" t="s">
        <v>32</v>
      </c>
      <c r="C913" s="2" t="s">
        <v>21</v>
      </c>
      <c r="D913" s="2" t="s">
        <v>1463</v>
      </c>
      <c r="E913" s="3">
        <v>4980</v>
      </c>
      <c r="F913" s="3">
        <v>6098702.0700000403</v>
      </c>
    </row>
    <row r="914" spans="1:6" x14ac:dyDescent="0.25">
      <c r="A914" s="7">
        <v>36</v>
      </c>
      <c r="B914" s="2" t="s">
        <v>32</v>
      </c>
      <c r="C914" s="2" t="s">
        <v>21</v>
      </c>
      <c r="D914" s="2" t="s">
        <v>1464</v>
      </c>
      <c r="E914" s="3">
        <v>1</v>
      </c>
      <c r="F914" s="3">
        <v>667.5</v>
      </c>
    </row>
    <row r="915" spans="1:6" x14ac:dyDescent="0.25">
      <c r="A915" s="7">
        <v>36</v>
      </c>
      <c r="B915" s="2" t="s">
        <v>32</v>
      </c>
      <c r="C915" s="2" t="s">
        <v>21</v>
      </c>
      <c r="D915" s="2" t="s">
        <v>1467</v>
      </c>
      <c r="E915" s="3">
        <v>176</v>
      </c>
      <c r="F915" s="3">
        <v>747162.95</v>
      </c>
    </row>
    <row r="916" spans="1:6" x14ac:dyDescent="0.25">
      <c r="A916" s="7">
        <v>36</v>
      </c>
      <c r="B916" s="2" t="s">
        <v>32</v>
      </c>
      <c r="C916" s="2" t="s">
        <v>21</v>
      </c>
      <c r="D916" s="2" t="s">
        <v>1465</v>
      </c>
      <c r="E916" s="3">
        <v>456</v>
      </c>
      <c r="F916" s="3">
        <v>149209.99</v>
      </c>
    </row>
    <row r="917" spans="1:6" x14ac:dyDescent="0.25">
      <c r="A917" s="7">
        <v>36</v>
      </c>
      <c r="B917" s="2" t="s">
        <v>32</v>
      </c>
      <c r="C917" s="2" t="s">
        <v>21</v>
      </c>
      <c r="D917" s="2" t="s">
        <v>1468</v>
      </c>
      <c r="E917" s="3">
        <v>3</v>
      </c>
      <c r="F917" s="3">
        <v>117.5</v>
      </c>
    </row>
    <row r="918" spans="1:6" x14ac:dyDescent="0.25">
      <c r="A918" s="7">
        <v>36</v>
      </c>
      <c r="B918" s="2" t="s">
        <v>32</v>
      </c>
      <c r="C918" s="2" t="s">
        <v>21</v>
      </c>
      <c r="D918" s="2" t="s">
        <v>1466</v>
      </c>
      <c r="E918" s="3">
        <v>6</v>
      </c>
      <c r="F918" s="3">
        <v>56663.33</v>
      </c>
    </row>
    <row r="919" spans="1:6" x14ac:dyDescent="0.25">
      <c r="A919" s="7">
        <v>36</v>
      </c>
      <c r="B919" s="2" t="s">
        <v>32</v>
      </c>
      <c r="C919" s="2" t="s">
        <v>21</v>
      </c>
      <c r="D919" s="2" t="s">
        <v>1470</v>
      </c>
      <c r="E919" s="3">
        <v>343</v>
      </c>
      <c r="F919" s="3">
        <v>455329.2</v>
      </c>
    </row>
    <row r="920" spans="1:6" x14ac:dyDescent="0.25">
      <c r="A920" s="7">
        <v>36</v>
      </c>
      <c r="B920" s="2" t="s">
        <v>629</v>
      </c>
      <c r="C920" s="2" t="s">
        <v>21</v>
      </c>
      <c r="D920" s="2" t="s">
        <v>1461</v>
      </c>
      <c r="E920" s="3">
        <v>1884</v>
      </c>
      <c r="F920" s="3">
        <v>1398284.89</v>
      </c>
    </row>
    <row r="921" spans="1:6" x14ac:dyDescent="0.25">
      <c r="A921" s="7">
        <v>36</v>
      </c>
      <c r="B921" s="2" t="s">
        <v>629</v>
      </c>
      <c r="C921" s="2" t="s">
        <v>21</v>
      </c>
      <c r="D921" s="2" t="s">
        <v>1462</v>
      </c>
      <c r="E921" s="3">
        <v>10</v>
      </c>
      <c r="F921" s="3">
        <v>4726.49</v>
      </c>
    </row>
    <row r="922" spans="1:6" x14ac:dyDescent="0.25">
      <c r="A922" s="7">
        <v>36</v>
      </c>
      <c r="B922" s="2" t="s">
        <v>629</v>
      </c>
      <c r="C922" s="2" t="s">
        <v>21</v>
      </c>
      <c r="D922" s="2" t="s">
        <v>1463</v>
      </c>
      <c r="E922" s="3">
        <v>1850</v>
      </c>
      <c r="F922" s="3">
        <v>1636583.56</v>
      </c>
    </row>
    <row r="923" spans="1:6" x14ac:dyDescent="0.25">
      <c r="A923" s="7">
        <v>36</v>
      </c>
      <c r="B923" s="2" t="s">
        <v>629</v>
      </c>
      <c r="C923" s="2" t="s">
        <v>21</v>
      </c>
      <c r="D923" s="2" t="s">
        <v>1467</v>
      </c>
      <c r="E923" s="3">
        <v>1</v>
      </c>
      <c r="F923" s="3">
        <v>2862.65</v>
      </c>
    </row>
    <row r="924" spans="1:6" x14ac:dyDescent="0.25">
      <c r="A924" s="7">
        <v>36</v>
      </c>
      <c r="B924" s="2" t="s">
        <v>629</v>
      </c>
      <c r="C924" s="2" t="s">
        <v>21</v>
      </c>
      <c r="D924" s="2" t="s">
        <v>1465</v>
      </c>
      <c r="E924" s="3">
        <v>3</v>
      </c>
      <c r="F924" s="3">
        <v>3903.5</v>
      </c>
    </row>
    <row r="925" spans="1:6" x14ac:dyDescent="0.25">
      <c r="A925" s="7">
        <v>36</v>
      </c>
      <c r="B925" s="2" t="s">
        <v>629</v>
      </c>
      <c r="C925" s="2" t="s">
        <v>21</v>
      </c>
      <c r="D925" s="2" t="s">
        <v>1466</v>
      </c>
      <c r="E925" s="3">
        <v>3</v>
      </c>
      <c r="F925" s="3">
        <v>5163.2</v>
      </c>
    </row>
    <row r="926" spans="1:6" x14ac:dyDescent="0.25">
      <c r="A926" s="7">
        <v>36</v>
      </c>
      <c r="B926" s="2" t="s">
        <v>629</v>
      </c>
      <c r="C926" s="2" t="s">
        <v>21</v>
      </c>
      <c r="D926" s="2" t="s">
        <v>1470</v>
      </c>
      <c r="E926" s="3">
        <v>1</v>
      </c>
      <c r="F926" s="3">
        <v>366.8</v>
      </c>
    </row>
    <row r="927" spans="1:6" x14ac:dyDescent="0.25">
      <c r="A927" s="7">
        <v>36</v>
      </c>
      <c r="B927" s="2" t="s">
        <v>36</v>
      </c>
      <c r="C927" s="2" t="s">
        <v>21</v>
      </c>
      <c r="D927" s="2" t="s">
        <v>1461</v>
      </c>
      <c r="E927" s="3">
        <v>4</v>
      </c>
      <c r="F927" s="3">
        <v>4795</v>
      </c>
    </row>
    <row r="928" spans="1:6" x14ac:dyDescent="0.25">
      <c r="A928" s="7">
        <v>36</v>
      </c>
      <c r="B928" s="2" t="s">
        <v>36</v>
      </c>
      <c r="C928" s="2" t="s">
        <v>21</v>
      </c>
      <c r="D928" s="2" t="s">
        <v>1463</v>
      </c>
      <c r="E928" s="3">
        <v>79</v>
      </c>
      <c r="F928" s="3">
        <v>373462.64</v>
      </c>
    </row>
    <row r="929" spans="1:6" x14ac:dyDescent="0.25">
      <c r="A929" s="7">
        <v>36</v>
      </c>
      <c r="B929" s="2" t="s">
        <v>36</v>
      </c>
      <c r="C929" s="2" t="s">
        <v>21</v>
      </c>
      <c r="D929" s="2" t="s">
        <v>1467</v>
      </c>
      <c r="E929" s="3">
        <v>1</v>
      </c>
      <c r="F929" s="3">
        <v>6877.5</v>
      </c>
    </row>
    <row r="930" spans="1:6" x14ac:dyDescent="0.25">
      <c r="A930" s="7">
        <v>36</v>
      </c>
      <c r="B930" s="2" t="s">
        <v>63</v>
      </c>
      <c r="C930" s="2" t="s">
        <v>21</v>
      </c>
      <c r="D930" s="2" t="s">
        <v>1461</v>
      </c>
      <c r="E930" s="3">
        <v>2502</v>
      </c>
      <c r="F930" s="3">
        <v>1535670</v>
      </c>
    </row>
    <row r="931" spans="1:6" x14ac:dyDescent="0.25">
      <c r="A931" s="7">
        <v>36</v>
      </c>
      <c r="B931" s="2" t="s">
        <v>63</v>
      </c>
      <c r="C931" s="2" t="s">
        <v>21</v>
      </c>
      <c r="D931" s="2" t="s">
        <v>1462</v>
      </c>
      <c r="E931" s="3">
        <v>1</v>
      </c>
      <c r="F931" s="3">
        <v>800</v>
      </c>
    </row>
    <row r="932" spans="1:6" x14ac:dyDescent="0.25">
      <c r="A932" s="7">
        <v>36</v>
      </c>
      <c r="B932" s="2" t="s">
        <v>63</v>
      </c>
      <c r="C932" s="2" t="s">
        <v>21</v>
      </c>
      <c r="D932" s="2" t="s">
        <v>1463</v>
      </c>
      <c r="E932" s="3">
        <v>818</v>
      </c>
      <c r="F932" s="3">
        <v>483438</v>
      </c>
    </row>
    <row r="933" spans="1:6" x14ac:dyDescent="0.25">
      <c r="A933" s="7">
        <v>36</v>
      </c>
      <c r="B933" s="2" t="s">
        <v>63</v>
      </c>
      <c r="C933" s="2" t="s">
        <v>21</v>
      </c>
      <c r="D933" s="2" t="s">
        <v>1465</v>
      </c>
      <c r="E933" s="3">
        <v>4</v>
      </c>
      <c r="F933" s="3">
        <v>2900</v>
      </c>
    </row>
    <row r="934" spans="1:6" x14ac:dyDescent="0.25">
      <c r="A934" s="7">
        <v>36</v>
      </c>
      <c r="B934" s="2" t="s">
        <v>63</v>
      </c>
      <c r="C934" s="2" t="s">
        <v>21</v>
      </c>
      <c r="D934" s="2" t="s">
        <v>1470</v>
      </c>
      <c r="E934" s="3">
        <v>7</v>
      </c>
      <c r="F934" s="3">
        <v>4100</v>
      </c>
    </row>
    <row r="935" spans="1:6" x14ac:dyDescent="0.25">
      <c r="A935" s="7">
        <v>36</v>
      </c>
      <c r="B935" s="2" t="s">
        <v>59</v>
      </c>
      <c r="C935" s="2" t="s">
        <v>21</v>
      </c>
      <c r="D935" s="2" t="s">
        <v>1461</v>
      </c>
      <c r="E935" s="3">
        <v>1</v>
      </c>
      <c r="F935" s="3">
        <v>5440</v>
      </c>
    </row>
    <row r="936" spans="1:6" x14ac:dyDescent="0.25">
      <c r="A936" s="7">
        <v>36</v>
      </c>
      <c r="B936" s="2" t="s">
        <v>59</v>
      </c>
      <c r="C936" s="2" t="s">
        <v>21</v>
      </c>
      <c r="D936" s="2" t="s">
        <v>1463</v>
      </c>
      <c r="E936" s="3">
        <v>117</v>
      </c>
      <c r="F936" s="3">
        <v>573388.43999999994</v>
      </c>
    </row>
    <row r="937" spans="1:6" x14ac:dyDescent="0.25">
      <c r="A937" s="7">
        <v>36</v>
      </c>
      <c r="B937" s="2" t="s">
        <v>59</v>
      </c>
      <c r="C937" s="2" t="s">
        <v>21</v>
      </c>
      <c r="D937" s="2" t="s">
        <v>1466</v>
      </c>
      <c r="E937" s="3">
        <v>2</v>
      </c>
      <c r="F937" s="3">
        <v>2144.5</v>
      </c>
    </row>
    <row r="938" spans="1:6" x14ac:dyDescent="0.25">
      <c r="A938" s="7">
        <v>36</v>
      </c>
      <c r="B938" s="2" t="s">
        <v>40</v>
      </c>
      <c r="C938" s="2" t="s">
        <v>21</v>
      </c>
      <c r="D938" s="2" t="s">
        <v>1461</v>
      </c>
      <c r="E938" s="3">
        <v>68</v>
      </c>
      <c r="F938" s="3">
        <v>17697.8</v>
      </c>
    </row>
    <row r="939" spans="1:6" x14ac:dyDescent="0.25">
      <c r="A939" s="7">
        <v>36</v>
      </c>
      <c r="B939" s="2" t="s">
        <v>40</v>
      </c>
      <c r="C939" s="2" t="s">
        <v>21</v>
      </c>
      <c r="D939" s="2" t="s">
        <v>1462</v>
      </c>
      <c r="E939" s="3">
        <v>22</v>
      </c>
      <c r="F939" s="3">
        <v>3603.2</v>
      </c>
    </row>
    <row r="940" spans="1:6" x14ac:dyDescent="0.25">
      <c r="A940" s="7">
        <v>36</v>
      </c>
      <c r="B940" s="2" t="s">
        <v>40</v>
      </c>
      <c r="C940" s="2" t="s">
        <v>21</v>
      </c>
      <c r="D940" s="2" t="s">
        <v>1463</v>
      </c>
      <c r="E940" s="3">
        <v>1199</v>
      </c>
      <c r="F940" s="3">
        <v>233698.88</v>
      </c>
    </row>
    <row r="941" spans="1:6" x14ac:dyDescent="0.25">
      <c r="A941" s="7">
        <v>36</v>
      </c>
      <c r="B941" s="2" t="s">
        <v>40</v>
      </c>
      <c r="C941" s="2" t="s">
        <v>21</v>
      </c>
      <c r="D941" s="2" t="s">
        <v>1464</v>
      </c>
      <c r="E941" s="3">
        <v>131</v>
      </c>
      <c r="F941" s="3">
        <v>31538.78</v>
      </c>
    </row>
    <row r="942" spans="1:6" x14ac:dyDescent="0.25">
      <c r="A942" s="7">
        <v>36</v>
      </c>
      <c r="B942" s="2" t="s">
        <v>40</v>
      </c>
      <c r="C942" s="2" t="s">
        <v>21</v>
      </c>
      <c r="D942" s="2" t="s">
        <v>1466</v>
      </c>
      <c r="E942" s="3">
        <v>35</v>
      </c>
      <c r="F942" s="3">
        <v>5683</v>
      </c>
    </row>
    <row r="943" spans="1:6" x14ac:dyDescent="0.25">
      <c r="A943" s="7">
        <v>165</v>
      </c>
      <c r="B943" s="2" t="s">
        <v>2</v>
      </c>
      <c r="C943" s="2" t="s">
        <v>21</v>
      </c>
      <c r="D943" s="2" t="s">
        <v>1461</v>
      </c>
      <c r="E943" s="3">
        <v>2327</v>
      </c>
      <c r="F943" s="3">
        <v>205193.55</v>
      </c>
    </row>
    <row r="944" spans="1:6" x14ac:dyDescent="0.25">
      <c r="A944" s="7">
        <v>165</v>
      </c>
      <c r="B944" s="2" t="s">
        <v>2</v>
      </c>
      <c r="C944" s="2" t="s">
        <v>21</v>
      </c>
      <c r="D944" s="2" t="s">
        <v>1462</v>
      </c>
      <c r="E944" s="3">
        <v>17</v>
      </c>
      <c r="F944" s="3">
        <v>1899.39</v>
      </c>
    </row>
    <row r="945" spans="1:6" x14ac:dyDescent="0.25">
      <c r="A945" s="7">
        <v>165</v>
      </c>
      <c r="B945" s="2" t="s">
        <v>2</v>
      </c>
      <c r="C945" s="2" t="s">
        <v>21</v>
      </c>
      <c r="D945" s="2" t="s">
        <v>1463</v>
      </c>
      <c r="E945" s="3">
        <v>21963</v>
      </c>
      <c r="F945" s="3">
        <v>2019845.7500001299</v>
      </c>
    </row>
    <row r="946" spans="1:6" x14ac:dyDescent="0.25">
      <c r="A946" s="7">
        <v>165</v>
      </c>
      <c r="B946" s="2" t="s">
        <v>2</v>
      </c>
      <c r="C946" s="2" t="s">
        <v>21</v>
      </c>
      <c r="D946" s="2" t="s">
        <v>1464</v>
      </c>
      <c r="E946" s="3">
        <v>1</v>
      </c>
      <c r="F946" s="3">
        <v>33.799999999999997</v>
      </c>
    </row>
    <row r="947" spans="1:6" x14ac:dyDescent="0.25">
      <c r="A947" s="7">
        <v>165</v>
      </c>
      <c r="B947" s="2" t="s">
        <v>2</v>
      </c>
      <c r="C947" s="2" t="s">
        <v>21</v>
      </c>
      <c r="D947" s="2" t="s">
        <v>1465</v>
      </c>
      <c r="E947" s="3">
        <v>11</v>
      </c>
      <c r="F947" s="3">
        <v>817.3</v>
      </c>
    </row>
    <row r="948" spans="1:6" x14ac:dyDescent="0.25">
      <c r="A948" s="7">
        <v>165</v>
      </c>
      <c r="B948" s="2" t="s">
        <v>2</v>
      </c>
      <c r="C948" s="2" t="s">
        <v>21</v>
      </c>
      <c r="D948" s="2" t="s">
        <v>1468</v>
      </c>
      <c r="E948" s="3">
        <v>2</v>
      </c>
      <c r="F948" s="3">
        <v>183.3</v>
      </c>
    </row>
    <row r="949" spans="1:6" x14ac:dyDescent="0.25">
      <c r="A949" s="7">
        <v>165</v>
      </c>
      <c r="B949" s="2" t="s">
        <v>2</v>
      </c>
      <c r="C949" s="2" t="s">
        <v>21</v>
      </c>
      <c r="D949" s="2" t="s">
        <v>1466</v>
      </c>
      <c r="E949" s="3">
        <v>1170</v>
      </c>
      <c r="F949" s="3">
        <v>33170.519999999902</v>
      </c>
    </row>
    <row r="950" spans="1:6" x14ac:dyDescent="0.25">
      <c r="A950" s="7">
        <v>165</v>
      </c>
      <c r="B950" s="2" t="s">
        <v>2</v>
      </c>
      <c r="C950" s="2" t="s">
        <v>21</v>
      </c>
      <c r="D950" s="2" t="s">
        <v>1470</v>
      </c>
      <c r="E950" s="3">
        <v>209</v>
      </c>
      <c r="F950" s="3">
        <v>21398.76</v>
      </c>
    </row>
    <row r="951" spans="1:6" x14ac:dyDescent="0.25">
      <c r="A951" s="7">
        <v>165</v>
      </c>
      <c r="B951" s="2" t="s">
        <v>32</v>
      </c>
      <c r="C951" s="2" t="s">
        <v>21</v>
      </c>
      <c r="D951" s="2" t="s">
        <v>1461</v>
      </c>
      <c r="E951" s="3">
        <v>921</v>
      </c>
      <c r="F951" s="3">
        <v>2234175.6800000002</v>
      </c>
    </row>
    <row r="952" spans="1:6" x14ac:dyDescent="0.25">
      <c r="A952" s="7">
        <v>165</v>
      </c>
      <c r="B952" s="2" t="s">
        <v>32</v>
      </c>
      <c r="C952" s="2" t="s">
        <v>21</v>
      </c>
      <c r="D952" s="2" t="s">
        <v>1462</v>
      </c>
      <c r="E952" s="3">
        <v>6</v>
      </c>
      <c r="F952" s="3">
        <v>25706.21</v>
      </c>
    </row>
    <row r="953" spans="1:6" x14ac:dyDescent="0.25">
      <c r="A953" s="7">
        <v>165</v>
      </c>
      <c r="B953" s="2" t="s">
        <v>32</v>
      </c>
      <c r="C953" s="2" t="s">
        <v>21</v>
      </c>
      <c r="D953" s="2" t="s">
        <v>1463</v>
      </c>
      <c r="E953" s="3">
        <v>6859</v>
      </c>
      <c r="F953" s="3">
        <v>9480988.4400000796</v>
      </c>
    </row>
    <row r="954" spans="1:6" x14ac:dyDescent="0.25">
      <c r="A954" s="7">
        <v>165</v>
      </c>
      <c r="B954" s="2" t="s">
        <v>32</v>
      </c>
      <c r="C954" s="2" t="s">
        <v>21</v>
      </c>
      <c r="D954" s="2" t="s">
        <v>1464</v>
      </c>
      <c r="E954" s="3">
        <v>2</v>
      </c>
      <c r="F954" s="3">
        <v>3341.5</v>
      </c>
    </row>
    <row r="955" spans="1:6" x14ac:dyDescent="0.25">
      <c r="A955" s="7">
        <v>165</v>
      </c>
      <c r="B955" s="2" t="s">
        <v>32</v>
      </c>
      <c r="C955" s="2" t="s">
        <v>21</v>
      </c>
      <c r="D955" s="2" t="s">
        <v>1467</v>
      </c>
      <c r="E955" s="3">
        <v>596</v>
      </c>
      <c r="F955" s="3">
        <v>2672359.8199999998</v>
      </c>
    </row>
    <row r="956" spans="1:6" x14ac:dyDescent="0.25">
      <c r="A956" s="7">
        <v>165</v>
      </c>
      <c r="B956" s="2" t="s">
        <v>32</v>
      </c>
      <c r="C956" s="2" t="s">
        <v>21</v>
      </c>
      <c r="D956" s="2" t="s">
        <v>1465</v>
      </c>
      <c r="E956" s="3">
        <v>655</v>
      </c>
      <c r="F956" s="3">
        <v>473103.7</v>
      </c>
    </row>
    <row r="957" spans="1:6" x14ac:dyDescent="0.25">
      <c r="A957" s="7">
        <v>165</v>
      </c>
      <c r="B957" s="2" t="s">
        <v>32</v>
      </c>
      <c r="C957" s="2" t="s">
        <v>21</v>
      </c>
      <c r="D957" s="2" t="s">
        <v>1466</v>
      </c>
      <c r="E957" s="3">
        <v>30</v>
      </c>
      <c r="F957" s="3">
        <v>707787.98</v>
      </c>
    </row>
    <row r="958" spans="1:6" x14ac:dyDescent="0.25">
      <c r="A958" s="7">
        <v>165</v>
      </c>
      <c r="B958" s="2" t="s">
        <v>32</v>
      </c>
      <c r="C958" s="2" t="s">
        <v>21</v>
      </c>
      <c r="D958" s="2" t="s">
        <v>1470</v>
      </c>
      <c r="E958" s="3">
        <v>781</v>
      </c>
      <c r="F958" s="3">
        <v>834631.90999999898</v>
      </c>
    </row>
    <row r="959" spans="1:6" x14ac:dyDescent="0.25">
      <c r="A959" s="7">
        <v>165</v>
      </c>
      <c r="B959" s="2" t="s">
        <v>39</v>
      </c>
      <c r="C959" s="2" t="s">
        <v>21</v>
      </c>
      <c r="D959" s="2" t="s">
        <v>1461</v>
      </c>
      <c r="E959" s="3">
        <v>3</v>
      </c>
      <c r="F959" s="3">
        <v>340.96</v>
      </c>
    </row>
    <row r="960" spans="1:6" x14ac:dyDescent="0.25">
      <c r="A960" s="7">
        <v>165</v>
      </c>
      <c r="B960" s="2" t="s">
        <v>39</v>
      </c>
      <c r="C960" s="2" t="s">
        <v>21</v>
      </c>
      <c r="D960" s="2" t="s">
        <v>1463</v>
      </c>
      <c r="E960" s="3">
        <v>207</v>
      </c>
      <c r="F960" s="3">
        <v>34229.1</v>
      </c>
    </row>
    <row r="961" spans="1:6" x14ac:dyDescent="0.25">
      <c r="A961" s="7">
        <v>165</v>
      </c>
      <c r="B961" s="2" t="s">
        <v>39</v>
      </c>
      <c r="C961" s="2" t="s">
        <v>21</v>
      </c>
      <c r="D961" s="2" t="s">
        <v>1466</v>
      </c>
      <c r="E961" s="3">
        <v>20</v>
      </c>
      <c r="F961" s="3">
        <v>2927.32</v>
      </c>
    </row>
    <row r="962" spans="1:6" x14ac:dyDescent="0.25">
      <c r="A962" s="7">
        <v>165</v>
      </c>
      <c r="B962" s="2" t="s">
        <v>629</v>
      </c>
      <c r="C962" s="2" t="s">
        <v>21</v>
      </c>
      <c r="D962" s="2" t="s">
        <v>1461</v>
      </c>
      <c r="E962" s="3">
        <v>1318</v>
      </c>
      <c r="F962" s="3">
        <v>1086324.07</v>
      </c>
    </row>
    <row r="963" spans="1:6" x14ac:dyDescent="0.25">
      <c r="A963" s="7">
        <v>165</v>
      </c>
      <c r="B963" s="2" t="s">
        <v>629</v>
      </c>
      <c r="C963" s="2" t="s">
        <v>21</v>
      </c>
      <c r="D963" s="2" t="s">
        <v>1462</v>
      </c>
      <c r="E963" s="3">
        <v>24</v>
      </c>
      <c r="F963" s="3">
        <v>16899.09</v>
      </c>
    </row>
    <row r="964" spans="1:6" x14ac:dyDescent="0.25">
      <c r="A964" s="7">
        <v>165</v>
      </c>
      <c r="B964" s="2" t="s">
        <v>629</v>
      </c>
      <c r="C964" s="2" t="s">
        <v>21</v>
      </c>
      <c r="D964" s="2" t="s">
        <v>1463</v>
      </c>
      <c r="E964" s="3">
        <v>2538</v>
      </c>
      <c r="F964" s="3">
        <v>2603924.8199999998</v>
      </c>
    </row>
    <row r="965" spans="1:6" x14ac:dyDescent="0.25">
      <c r="A965" s="7">
        <v>165</v>
      </c>
      <c r="B965" s="2" t="s">
        <v>629</v>
      </c>
      <c r="C965" s="2" t="s">
        <v>21</v>
      </c>
      <c r="D965" s="2" t="s">
        <v>1467</v>
      </c>
      <c r="E965" s="3">
        <v>4</v>
      </c>
      <c r="F965" s="3">
        <v>13107.59</v>
      </c>
    </row>
    <row r="966" spans="1:6" x14ac:dyDescent="0.25">
      <c r="A966" s="7">
        <v>165</v>
      </c>
      <c r="B966" s="2" t="s">
        <v>629</v>
      </c>
      <c r="C966" s="2" t="s">
        <v>21</v>
      </c>
      <c r="D966" s="2" t="s">
        <v>1465</v>
      </c>
      <c r="E966" s="3">
        <v>3</v>
      </c>
      <c r="F966" s="3">
        <v>5669.38</v>
      </c>
    </row>
    <row r="967" spans="1:6" x14ac:dyDescent="0.25">
      <c r="A967" s="7">
        <v>165</v>
      </c>
      <c r="B967" s="2" t="s">
        <v>629</v>
      </c>
      <c r="C967" s="2" t="s">
        <v>21</v>
      </c>
      <c r="D967" s="2" t="s">
        <v>1466</v>
      </c>
      <c r="E967" s="3">
        <v>2</v>
      </c>
      <c r="F967" s="3">
        <v>597.6</v>
      </c>
    </row>
    <row r="968" spans="1:6" x14ac:dyDescent="0.25">
      <c r="A968" s="7">
        <v>165</v>
      </c>
      <c r="B968" s="2" t="s">
        <v>36</v>
      </c>
      <c r="C968" s="2" t="s">
        <v>21</v>
      </c>
      <c r="D968" s="2" t="s">
        <v>1461</v>
      </c>
      <c r="E968" s="3">
        <v>6</v>
      </c>
      <c r="F968" s="3">
        <v>13183.75</v>
      </c>
    </row>
    <row r="969" spans="1:6" x14ac:dyDescent="0.25">
      <c r="A969" s="7">
        <v>165</v>
      </c>
      <c r="B969" s="2" t="s">
        <v>36</v>
      </c>
      <c r="C969" s="2" t="s">
        <v>21</v>
      </c>
      <c r="D969" s="2" t="s">
        <v>1463</v>
      </c>
      <c r="E969" s="3">
        <v>128</v>
      </c>
      <c r="F969" s="3">
        <v>818315.15</v>
      </c>
    </row>
    <row r="970" spans="1:6" x14ac:dyDescent="0.25">
      <c r="A970" s="7">
        <v>165</v>
      </c>
      <c r="B970" s="2" t="s">
        <v>36</v>
      </c>
      <c r="C970" s="2" t="s">
        <v>21</v>
      </c>
      <c r="D970" s="2" t="s">
        <v>1467</v>
      </c>
      <c r="E970" s="3">
        <v>1</v>
      </c>
      <c r="F970" s="3">
        <v>13341.82</v>
      </c>
    </row>
    <row r="971" spans="1:6" x14ac:dyDescent="0.25">
      <c r="A971" s="7">
        <v>165</v>
      </c>
      <c r="B971" s="2" t="s">
        <v>36</v>
      </c>
      <c r="C971" s="2" t="s">
        <v>21</v>
      </c>
      <c r="D971" s="2" t="s">
        <v>1465</v>
      </c>
      <c r="E971" s="3">
        <v>1</v>
      </c>
      <c r="F971" s="3">
        <v>15000</v>
      </c>
    </row>
    <row r="972" spans="1:6" x14ac:dyDescent="0.25">
      <c r="A972" s="7">
        <v>165</v>
      </c>
      <c r="B972" s="2" t="s">
        <v>63</v>
      </c>
      <c r="C972" s="2" t="s">
        <v>21</v>
      </c>
      <c r="D972" s="2" t="s">
        <v>1461</v>
      </c>
      <c r="E972" s="3">
        <v>191</v>
      </c>
      <c r="F972" s="3">
        <v>113875.6</v>
      </c>
    </row>
    <row r="973" spans="1:6" x14ac:dyDescent="0.25">
      <c r="A973" s="7">
        <v>165</v>
      </c>
      <c r="B973" s="2" t="s">
        <v>63</v>
      </c>
      <c r="C973" s="2" t="s">
        <v>21</v>
      </c>
      <c r="D973" s="2" t="s">
        <v>1463</v>
      </c>
      <c r="E973" s="3">
        <v>37</v>
      </c>
      <c r="F973" s="3">
        <v>20870</v>
      </c>
    </row>
    <row r="974" spans="1:6" x14ac:dyDescent="0.25">
      <c r="A974" s="7">
        <v>165</v>
      </c>
      <c r="B974" s="2" t="s">
        <v>63</v>
      </c>
      <c r="C974" s="2" t="s">
        <v>21</v>
      </c>
      <c r="D974" s="2" t="s">
        <v>1470</v>
      </c>
      <c r="E974" s="3">
        <v>1</v>
      </c>
      <c r="F974" s="3">
        <v>800</v>
      </c>
    </row>
    <row r="975" spans="1:6" x14ac:dyDescent="0.25">
      <c r="A975" s="7">
        <v>165</v>
      </c>
      <c r="B975" s="2" t="s">
        <v>59</v>
      </c>
      <c r="C975" s="2" t="s">
        <v>21</v>
      </c>
      <c r="D975" s="2" t="s">
        <v>1463</v>
      </c>
      <c r="E975" s="3">
        <v>108</v>
      </c>
      <c r="F975" s="3">
        <v>577573.69999999995</v>
      </c>
    </row>
    <row r="976" spans="1:6" x14ac:dyDescent="0.25">
      <c r="A976" s="7">
        <v>165</v>
      </c>
      <c r="B976" s="2" t="s">
        <v>59</v>
      </c>
      <c r="C976" s="2" t="s">
        <v>21</v>
      </c>
      <c r="D976" s="2" t="s">
        <v>1467</v>
      </c>
      <c r="E976" s="3">
        <v>1</v>
      </c>
      <c r="F976" s="3">
        <v>5517</v>
      </c>
    </row>
    <row r="977" spans="1:6" x14ac:dyDescent="0.25">
      <c r="A977" s="7">
        <v>165</v>
      </c>
      <c r="B977" s="2" t="s">
        <v>59</v>
      </c>
      <c r="C977" s="2" t="s">
        <v>21</v>
      </c>
      <c r="D977" s="2" t="s">
        <v>1466</v>
      </c>
      <c r="E977" s="3">
        <v>1</v>
      </c>
      <c r="F977" s="3">
        <v>319.16000000000003</v>
      </c>
    </row>
    <row r="978" spans="1:6" x14ac:dyDescent="0.25">
      <c r="A978" s="7">
        <v>165</v>
      </c>
      <c r="B978" s="2" t="s">
        <v>40</v>
      </c>
      <c r="C978" s="2" t="s">
        <v>21</v>
      </c>
      <c r="D978" s="2" t="s">
        <v>1461</v>
      </c>
      <c r="E978" s="3">
        <v>58</v>
      </c>
      <c r="F978" s="3">
        <v>16620.22</v>
      </c>
    </row>
    <row r="979" spans="1:6" x14ac:dyDescent="0.25">
      <c r="A979" s="7">
        <v>165</v>
      </c>
      <c r="B979" s="2" t="s">
        <v>40</v>
      </c>
      <c r="C979" s="2" t="s">
        <v>21</v>
      </c>
      <c r="D979" s="2" t="s">
        <v>1462</v>
      </c>
      <c r="E979" s="3">
        <v>15</v>
      </c>
      <c r="F979" s="3">
        <v>3146.17</v>
      </c>
    </row>
    <row r="980" spans="1:6" x14ac:dyDescent="0.25">
      <c r="A980" s="7">
        <v>165</v>
      </c>
      <c r="B980" s="2" t="s">
        <v>40</v>
      </c>
      <c r="C980" s="2" t="s">
        <v>21</v>
      </c>
      <c r="D980" s="2" t="s">
        <v>1463</v>
      </c>
      <c r="E980" s="3">
        <v>1656</v>
      </c>
      <c r="F980" s="3">
        <v>338362.69000000099</v>
      </c>
    </row>
    <row r="981" spans="1:6" x14ac:dyDescent="0.25">
      <c r="A981" s="7">
        <v>165</v>
      </c>
      <c r="B981" s="2" t="s">
        <v>40</v>
      </c>
      <c r="C981" s="2" t="s">
        <v>21</v>
      </c>
      <c r="D981" s="2" t="s">
        <v>1464</v>
      </c>
      <c r="E981" s="3">
        <v>174</v>
      </c>
      <c r="F981" s="3">
        <v>47572.03</v>
      </c>
    </row>
    <row r="982" spans="1:6" x14ac:dyDescent="0.25">
      <c r="A982" s="7">
        <v>165</v>
      </c>
      <c r="B982" s="2" t="s">
        <v>40</v>
      </c>
      <c r="C982" s="2" t="s">
        <v>21</v>
      </c>
      <c r="D982" s="2" t="s">
        <v>1465</v>
      </c>
      <c r="E982" s="3">
        <v>3</v>
      </c>
      <c r="F982" s="3">
        <v>3048.15</v>
      </c>
    </row>
    <row r="983" spans="1:6" x14ac:dyDescent="0.25">
      <c r="A983" s="7">
        <v>165</v>
      </c>
      <c r="B983" s="2" t="s">
        <v>40</v>
      </c>
      <c r="C983" s="2" t="s">
        <v>21</v>
      </c>
      <c r="D983" s="2" t="s">
        <v>1466</v>
      </c>
      <c r="E983" s="3">
        <v>45</v>
      </c>
      <c r="F983" s="3">
        <v>7213.88</v>
      </c>
    </row>
    <row r="984" spans="1:6" x14ac:dyDescent="0.25">
      <c r="A984" s="7">
        <v>218</v>
      </c>
      <c r="B984" s="2" t="s">
        <v>2</v>
      </c>
      <c r="C984" s="2" t="s">
        <v>21</v>
      </c>
      <c r="D984" s="2" t="s">
        <v>1461</v>
      </c>
      <c r="E984" s="3">
        <v>1039</v>
      </c>
      <c r="F984" s="3">
        <v>86469.180000000197</v>
      </c>
    </row>
    <row r="985" spans="1:6" x14ac:dyDescent="0.25">
      <c r="A985" s="7">
        <v>218</v>
      </c>
      <c r="B985" s="2" t="s">
        <v>2</v>
      </c>
      <c r="C985" s="2" t="s">
        <v>21</v>
      </c>
      <c r="D985" s="2" t="s">
        <v>1462</v>
      </c>
      <c r="E985" s="3">
        <v>14</v>
      </c>
      <c r="F985" s="3">
        <v>1875.2</v>
      </c>
    </row>
    <row r="986" spans="1:6" x14ac:dyDescent="0.25">
      <c r="A986" s="7">
        <v>218</v>
      </c>
      <c r="B986" s="2" t="s">
        <v>2</v>
      </c>
      <c r="C986" s="2" t="s">
        <v>21</v>
      </c>
      <c r="D986" s="2" t="s">
        <v>1463</v>
      </c>
      <c r="E986" s="3">
        <v>11051</v>
      </c>
      <c r="F986" s="3">
        <v>1015431.63000003</v>
      </c>
    </row>
    <row r="987" spans="1:6" x14ac:dyDescent="0.25">
      <c r="A987" s="7">
        <v>218</v>
      </c>
      <c r="B987" s="2" t="s">
        <v>2</v>
      </c>
      <c r="C987" s="2" t="s">
        <v>21</v>
      </c>
      <c r="D987" s="2" t="s">
        <v>1464</v>
      </c>
      <c r="E987" s="3">
        <v>2</v>
      </c>
      <c r="F987" s="3">
        <v>147.80000000000001</v>
      </c>
    </row>
    <row r="988" spans="1:6" x14ac:dyDescent="0.25">
      <c r="A988" s="7">
        <v>218</v>
      </c>
      <c r="B988" s="2" t="s">
        <v>2</v>
      </c>
      <c r="C988" s="2" t="s">
        <v>21</v>
      </c>
      <c r="D988" s="2" t="s">
        <v>1467</v>
      </c>
      <c r="E988" s="3">
        <v>1</v>
      </c>
      <c r="F988" s="3">
        <v>149.30000000000001</v>
      </c>
    </row>
    <row r="989" spans="1:6" x14ac:dyDescent="0.25">
      <c r="A989" s="7">
        <v>218</v>
      </c>
      <c r="B989" s="2" t="s">
        <v>2</v>
      </c>
      <c r="C989" s="2" t="s">
        <v>21</v>
      </c>
      <c r="D989" s="2" t="s">
        <v>1465</v>
      </c>
      <c r="E989" s="3">
        <v>6</v>
      </c>
      <c r="F989" s="3">
        <v>515.42999999999995</v>
      </c>
    </row>
    <row r="990" spans="1:6" x14ac:dyDescent="0.25">
      <c r="A990" s="7">
        <v>218</v>
      </c>
      <c r="B990" s="2" t="s">
        <v>2</v>
      </c>
      <c r="C990" s="2" t="s">
        <v>21</v>
      </c>
      <c r="D990" s="2" t="s">
        <v>1466</v>
      </c>
      <c r="E990" s="3">
        <v>660</v>
      </c>
      <c r="F990" s="3">
        <v>19444.28</v>
      </c>
    </row>
    <row r="991" spans="1:6" x14ac:dyDescent="0.25">
      <c r="A991" s="7">
        <v>218</v>
      </c>
      <c r="B991" s="2" t="s">
        <v>2</v>
      </c>
      <c r="C991" s="2" t="s">
        <v>21</v>
      </c>
      <c r="D991" s="2" t="s">
        <v>1470</v>
      </c>
      <c r="E991" s="3">
        <v>44</v>
      </c>
      <c r="F991" s="3">
        <v>4829.1499999999996</v>
      </c>
    </row>
    <row r="992" spans="1:6" x14ac:dyDescent="0.25">
      <c r="A992" s="7">
        <v>218</v>
      </c>
      <c r="B992" s="2" t="s">
        <v>32</v>
      </c>
      <c r="C992" s="2" t="s">
        <v>21</v>
      </c>
      <c r="D992" s="2" t="s">
        <v>1461</v>
      </c>
      <c r="E992" s="3">
        <v>346</v>
      </c>
      <c r="F992" s="3">
        <v>271051.37</v>
      </c>
    </row>
    <row r="993" spans="1:6" x14ac:dyDescent="0.25">
      <c r="A993" s="7">
        <v>218</v>
      </c>
      <c r="B993" s="2" t="s">
        <v>32</v>
      </c>
      <c r="C993" s="2" t="s">
        <v>21</v>
      </c>
      <c r="D993" s="2" t="s">
        <v>1462</v>
      </c>
      <c r="E993" s="3">
        <v>4</v>
      </c>
      <c r="F993" s="3">
        <v>28398.75</v>
      </c>
    </row>
    <row r="994" spans="1:6" x14ac:dyDescent="0.25">
      <c r="A994" s="7">
        <v>218</v>
      </c>
      <c r="B994" s="2" t="s">
        <v>32</v>
      </c>
      <c r="C994" s="2" t="s">
        <v>21</v>
      </c>
      <c r="D994" s="2" t="s">
        <v>1463</v>
      </c>
      <c r="E994" s="3">
        <v>2855</v>
      </c>
      <c r="F994" s="3">
        <v>3964898.7100000302</v>
      </c>
    </row>
    <row r="995" spans="1:6" x14ac:dyDescent="0.25">
      <c r="A995" s="7">
        <v>218</v>
      </c>
      <c r="B995" s="2" t="s">
        <v>32</v>
      </c>
      <c r="C995" s="2" t="s">
        <v>21</v>
      </c>
      <c r="D995" s="2" t="s">
        <v>1464</v>
      </c>
      <c r="E995" s="3">
        <v>1</v>
      </c>
      <c r="F995" s="3">
        <v>450</v>
      </c>
    </row>
    <row r="996" spans="1:6" x14ac:dyDescent="0.25">
      <c r="A996" s="7">
        <v>218</v>
      </c>
      <c r="B996" s="2" t="s">
        <v>32</v>
      </c>
      <c r="C996" s="2" t="s">
        <v>21</v>
      </c>
      <c r="D996" s="2" t="s">
        <v>1467</v>
      </c>
      <c r="E996" s="3">
        <v>188</v>
      </c>
      <c r="F996" s="3">
        <v>825684.5</v>
      </c>
    </row>
    <row r="997" spans="1:6" x14ac:dyDescent="0.25">
      <c r="A997" s="7">
        <v>218</v>
      </c>
      <c r="B997" s="2" t="s">
        <v>32</v>
      </c>
      <c r="C997" s="2" t="s">
        <v>21</v>
      </c>
      <c r="D997" s="2" t="s">
        <v>1465</v>
      </c>
      <c r="E997" s="3">
        <v>282</v>
      </c>
      <c r="F997" s="3">
        <v>87655.93</v>
      </c>
    </row>
    <row r="998" spans="1:6" x14ac:dyDescent="0.25">
      <c r="A998" s="7">
        <v>218</v>
      </c>
      <c r="B998" s="2" t="s">
        <v>32</v>
      </c>
      <c r="C998" s="2" t="s">
        <v>21</v>
      </c>
      <c r="D998" s="2" t="s">
        <v>1466</v>
      </c>
      <c r="E998" s="3">
        <v>7</v>
      </c>
      <c r="F998" s="3">
        <v>198700</v>
      </c>
    </row>
    <row r="999" spans="1:6" x14ac:dyDescent="0.25">
      <c r="A999" s="7">
        <v>218</v>
      </c>
      <c r="B999" s="2" t="s">
        <v>32</v>
      </c>
      <c r="C999" s="2" t="s">
        <v>21</v>
      </c>
      <c r="D999" s="2" t="s">
        <v>1470</v>
      </c>
      <c r="E999" s="3">
        <v>205</v>
      </c>
      <c r="F999" s="3">
        <v>284617.52</v>
      </c>
    </row>
    <row r="1000" spans="1:6" x14ac:dyDescent="0.25">
      <c r="A1000" s="7">
        <v>218</v>
      </c>
      <c r="B1000" s="2" t="s">
        <v>629</v>
      </c>
      <c r="C1000" s="2" t="s">
        <v>21</v>
      </c>
      <c r="D1000" s="2" t="s">
        <v>1461</v>
      </c>
      <c r="E1000" s="3">
        <v>578</v>
      </c>
      <c r="F1000" s="3">
        <v>556162.85</v>
      </c>
    </row>
    <row r="1001" spans="1:6" x14ac:dyDescent="0.25">
      <c r="A1001" s="7">
        <v>218</v>
      </c>
      <c r="B1001" s="2" t="s">
        <v>629</v>
      </c>
      <c r="C1001" s="2" t="s">
        <v>21</v>
      </c>
      <c r="D1001" s="2" t="s">
        <v>1462</v>
      </c>
      <c r="E1001" s="3">
        <v>9</v>
      </c>
      <c r="F1001" s="3">
        <v>6841</v>
      </c>
    </row>
    <row r="1002" spans="1:6" x14ac:dyDescent="0.25">
      <c r="A1002" s="7">
        <v>218</v>
      </c>
      <c r="B1002" s="2" t="s">
        <v>629</v>
      </c>
      <c r="C1002" s="2" t="s">
        <v>21</v>
      </c>
      <c r="D1002" s="2" t="s">
        <v>1463</v>
      </c>
      <c r="E1002" s="3">
        <v>1024</v>
      </c>
      <c r="F1002" s="3">
        <v>1170548.96</v>
      </c>
    </row>
    <row r="1003" spans="1:6" x14ac:dyDescent="0.25">
      <c r="A1003" s="7">
        <v>218</v>
      </c>
      <c r="B1003" s="2" t="s">
        <v>629</v>
      </c>
      <c r="C1003" s="2" t="s">
        <v>21</v>
      </c>
      <c r="D1003" s="2" t="s">
        <v>1467</v>
      </c>
      <c r="E1003" s="3">
        <v>1</v>
      </c>
      <c r="F1003" s="3">
        <v>9640</v>
      </c>
    </row>
    <row r="1004" spans="1:6" x14ac:dyDescent="0.25">
      <c r="A1004" s="7">
        <v>218</v>
      </c>
      <c r="B1004" s="2" t="s">
        <v>629</v>
      </c>
      <c r="C1004" s="2" t="s">
        <v>21</v>
      </c>
      <c r="D1004" s="2" t="s">
        <v>1466</v>
      </c>
      <c r="E1004" s="3">
        <v>1</v>
      </c>
      <c r="F1004" s="3">
        <v>7250</v>
      </c>
    </row>
    <row r="1005" spans="1:6" x14ac:dyDescent="0.25">
      <c r="A1005" s="7">
        <v>218</v>
      </c>
      <c r="B1005" s="2" t="s">
        <v>629</v>
      </c>
      <c r="C1005" s="2" t="s">
        <v>21</v>
      </c>
      <c r="D1005" s="2" t="s">
        <v>1470</v>
      </c>
      <c r="E1005" s="3">
        <v>1</v>
      </c>
      <c r="F1005" s="3">
        <v>4985</v>
      </c>
    </row>
    <row r="1006" spans="1:6" x14ac:dyDescent="0.25">
      <c r="A1006" s="7">
        <v>218</v>
      </c>
      <c r="B1006" s="2" t="s">
        <v>36</v>
      </c>
      <c r="C1006" s="2" t="s">
        <v>21</v>
      </c>
      <c r="D1006" s="2" t="s">
        <v>1463</v>
      </c>
      <c r="E1006" s="3">
        <v>33</v>
      </c>
      <c r="F1006" s="3">
        <v>232684</v>
      </c>
    </row>
    <row r="1007" spans="1:6" x14ac:dyDescent="0.25">
      <c r="A1007" s="7">
        <v>218</v>
      </c>
      <c r="B1007" s="2" t="s">
        <v>36</v>
      </c>
      <c r="C1007" s="2" t="s">
        <v>21</v>
      </c>
      <c r="D1007" s="2" t="s">
        <v>1467</v>
      </c>
      <c r="E1007" s="3">
        <v>2</v>
      </c>
      <c r="F1007" s="3">
        <v>23876</v>
      </c>
    </row>
    <row r="1008" spans="1:6" x14ac:dyDescent="0.25">
      <c r="A1008" s="7">
        <v>218</v>
      </c>
      <c r="B1008" s="2" t="s">
        <v>63</v>
      </c>
      <c r="C1008" s="2" t="s">
        <v>21</v>
      </c>
      <c r="D1008" s="2" t="s">
        <v>1461</v>
      </c>
      <c r="E1008" s="3">
        <v>378</v>
      </c>
      <c r="F1008" s="3">
        <v>228300</v>
      </c>
    </row>
    <row r="1009" spans="1:6" x14ac:dyDescent="0.25">
      <c r="A1009" s="7">
        <v>218</v>
      </c>
      <c r="B1009" s="2" t="s">
        <v>63</v>
      </c>
      <c r="C1009" s="2" t="s">
        <v>21</v>
      </c>
      <c r="D1009" s="2" t="s">
        <v>1463</v>
      </c>
      <c r="E1009" s="3">
        <v>212</v>
      </c>
      <c r="F1009" s="3">
        <v>125745</v>
      </c>
    </row>
    <row r="1010" spans="1:6" x14ac:dyDescent="0.25">
      <c r="A1010" s="7">
        <v>218</v>
      </c>
      <c r="B1010" s="2" t="s">
        <v>63</v>
      </c>
      <c r="C1010" s="2" t="s">
        <v>21</v>
      </c>
      <c r="D1010" s="2" t="s">
        <v>1470</v>
      </c>
      <c r="E1010" s="3">
        <v>1</v>
      </c>
      <c r="F1010" s="3">
        <v>800</v>
      </c>
    </row>
    <row r="1011" spans="1:6" x14ac:dyDescent="0.25">
      <c r="A1011" s="7">
        <v>218</v>
      </c>
      <c r="B1011" s="2" t="s">
        <v>59</v>
      </c>
      <c r="C1011" s="2" t="s">
        <v>21</v>
      </c>
      <c r="D1011" s="2" t="s">
        <v>1462</v>
      </c>
      <c r="E1011" s="3">
        <v>1</v>
      </c>
      <c r="F1011" s="3">
        <v>2398</v>
      </c>
    </row>
    <row r="1012" spans="1:6" x14ac:dyDescent="0.25">
      <c r="A1012" s="7">
        <v>218</v>
      </c>
      <c r="B1012" s="2" t="s">
        <v>59</v>
      </c>
      <c r="C1012" s="2" t="s">
        <v>21</v>
      </c>
      <c r="D1012" s="2" t="s">
        <v>1463</v>
      </c>
      <c r="E1012" s="3">
        <v>52</v>
      </c>
      <c r="F1012" s="3">
        <v>343691.62</v>
      </c>
    </row>
    <row r="1013" spans="1:6" x14ac:dyDescent="0.25">
      <c r="A1013" s="7">
        <v>218</v>
      </c>
      <c r="B1013" s="2" t="s">
        <v>40</v>
      </c>
      <c r="C1013" s="2" t="s">
        <v>21</v>
      </c>
      <c r="D1013" s="2" t="s">
        <v>1461</v>
      </c>
      <c r="E1013" s="3">
        <v>26</v>
      </c>
      <c r="F1013" s="3">
        <v>9317.5</v>
      </c>
    </row>
    <row r="1014" spans="1:6" x14ac:dyDescent="0.25">
      <c r="A1014" s="7">
        <v>218</v>
      </c>
      <c r="B1014" s="2" t="s">
        <v>40</v>
      </c>
      <c r="C1014" s="2" t="s">
        <v>21</v>
      </c>
      <c r="D1014" s="2" t="s">
        <v>1462</v>
      </c>
      <c r="E1014" s="3">
        <v>10</v>
      </c>
      <c r="F1014" s="3">
        <v>1960</v>
      </c>
    </row>
    <row r="1015" spans="1:6" x14ac:dyDescent="0.25">
      <c r="A1015" s="7">
        <v>218</v>
      </c>
      <c r="B1015" s="2" t="s">
        <v>40</v>
      </c>
      <c r="C1015" s="2" t="s">
        <v>21</v>
      </c>
      <c r="D1015" s="2" t="s">
        <v>1463</v>
      </c>
      <c r="E1015" s="3">
        <v>554</v>
      </c>
      <c r="F1015" s="3">
        <v>133529.60999999999</v>
      </c>
    </row>
    <row r="1016" spans="1:6" x14ac:dyDescent="0.25">
      <c r="A1016" s="7">
        <v>218</v>
      </c>
      <c r="B1016" s="2" t="s">
        <v>40</v>
      </c>
      <c r="C1016" s="2" t="s">
        <v>21</v>
      </c>
      <c r="D1016" s="2" t="s">
        <v>1464</v>
      </c>
      <c r="E1016" s="3">
        <v>83</v>
      </c>
      <c r="F1016" s="3">
        <v>17129.75</v>
      </c>
    </row>
    <row r="1017" spans="1:6" x14ac:dyDescent="0.25">
      <c r="A1017" s="7">
        <v>218</v>
      </c>
      <c r="B1017" s="2" t="s">
        <v>40</v>
      </c>
      <c r="C1017" s="2" t="s">
        <v>21</v>
      </c>
      <c r="D1017" s="2" t="s">
        <v>1466</v>
      </c>
      <c r="E1017" s="3">
        <v>26</v>
      </c>
      <c r="F1017" s="3">
        <v>4589.8</v>
      </c>
    </row>
    <row r="1018" spans="1:6" x14ac:dyDescent="0.25">
      <c r="A1018" s="7">
        <v>218</v>
      </c>
      <c r="B1018" s="2" t="s">
        <v>40</v>
      </c>
      <c r="C1018" s="2" t="s">
        <v>21</v>
      </c>
      <c r="D1018" s="2" t="s">
        <v>1470</v>
      </c>
      <c r="E1018" s="3">
        <v>1</v>
      </c>
      <c r="F1018" s="3">
        <v>306.25</v>
      </c>
    </row>
    <row r="1019" spans="1:6" x14ac:dyDescent="0.25">
      <c r="A1019" s="7">
        <v>36</v>
      </c>
      <c r="B1019" s="2" t="s">
        <v>2</v>
      </c>
      <c r="C1019" s="2" t="s">
        <v>25</v>
      </c>
      <c r="D1019" s="2" t="s">
        <v>1461</v>
      </c>
      <c r="E1019" s="3">
        <v>2515</v>
      </c>
      <c r="F1019" s="3">
        <v>193164.52999999901</v>
      </c>
    </row>
    <row r="1020" spans="1:6" x14ac:dyDescent="0.25">
      <c r="A1020" s="7">
        <v>36</v>
      </c>
      <c r="B1020" s="2" t="s">
        <v>2</v>
      </c>
      <c r="C1020" s="2" t="s">
        <v>25</v>
      </c>
      <c r="D1020" s="2" t="s">
        <v>1462</v>
      </c>
      <c r="E1020" s="3">
        <v>13</v>
      </c>
      <c r="F1020" s="3">
        <v>1066.82</v>
      </c>
    </row>
    <row r="1021" spans="1:6" x14ac:dyDescent="0.25">
      <c r="A1021" s="7">
        <v>36</v>
      </c>
      <c r="B1021" s="2" t="s">
        <v>2</v>
      </c>
      <c r="C1021" s="2" t="s">
        <v>25</v>
      </c>
      <c r="D1021" s="2" t="s">
        <v>1463</v>
      </c>
      <c r="E1021" s="3">
        <v>26699</v>
      </c>
      <c r="F1021" s="3">
        <v>2209390.7400001301</v>
      </c>
    </row>
    <row r="1022" spans="1:6" x14ac:dyDescent="0.25">
      <c r="A1022" s="7">
        <v>36</v>
      </c>
      <c r="B1022" s="2" t="s">
        <v>2</v>
      </c>
      <c r="C1022" s="2" t="s">
        <v>25</v>
      </c>
      <c r="D1022" s="2" t="s">
        <v>1464</v>
      </c>
      <c r="E1022" s="3">
        <v>3</v>
      </c>
      <c r="F1022" s="3">
        <v>314.83</v>
      </c>
    </row>
    <row r="1023" spans="1:6" x14ac:dyDescent="0.25">
      <c r="A1023" s="7">
        <v>36</v>
      </c>
      <c r="B1023" s="2" t="s">
        <v>2</v>
      </c>
      <c r="C1023" s="2" t="s">
        <v>25</v>
      </c>
      <c r="D1023" s="2" t="s">
        <v>1465</v>
      </c>
      <c r="E1023" s="3">
        <v>11</v>
      </c>
      <c r="F1023" s="3">
        <v>793.71</v>
      </c>
    </row>
    <row r="1024" spans="1:6" x14ac:dyDescent="0.25">
      <c r="A1024" s="7">
        <v>36</v>
      </c>
      <c r="B1024" s="2" t="s">
        <v>2</v>
      </c>
      <c r="C1024" s="2" t="s">
        <v>25</v>
      </c>
      <c r="D1024" s="2" t="s">
        <v>1468</v>
      </c>
      <c r="E1024" s="3">
        <v>2</v>
      </c>
      <c r="F1024" s="3">
        <v>209.8</v>
      </c>
    </row>
    <row r="1025" spans="1:6" x14ac:dyDescent="0.25">
      <c r="A1025" s="7">
        <v>36</v>
      </c>
      <c r="B1025" s="2" t="s">
        <v>2</v>
      </c>
      <c r="C1025" s="2" t="s">
        <v>25</v>
      </c>
      <c r="D1025" s="2" t="s">
        <v>1469</v>
      </c>
      <c r="E1025" s="3">
        <v>1</v>
      </c>
      <c r="F1025" s="3">
        <v>21</v>
      </c>
    </row>
    <row r="1026" spans="1:6" x14ac:dyDescent="0.25">
      <c r="A1026" s="7">
        <v>36</v>
      </c>
      <c r="B1026" s="2" t="s">
        <v>2</v>
      </c>
      <c r="C1026" s="2" t="s">
        <v>25</v>
      </c>
      <c r="D1026" s="2" t="s">
        <v>1466</v>
      </c>
      <c r="E1026" s="3">
        <v>1860</v>
      </c>
      <c r="F1026" s="3">
        <v>56694.570000000203</v>
      </c>
    </row>
    <row r="1027" spans="1:6" x14ac:dyDescent="0.25">
      <c r="A1027" s="7">
        <v>36</v>
      </c>
      <c r="B1027" s="2" t="s">
        <v>2</v>
      </c>
      <c r="C1027" s="2" t="s">
        <v>25</v>
      </c>
      <c r="D1027" s="2" t="s">
        <v>1470</v>
      </c>
      <c r="E1027" s="3">
        <v>119</v>
      </c>
      <c r="F1027" s="3">
        <v>10958.02</v>
      </c>
    </row>
    <row r="1028" spans="1:6" x14ac:dyDescent="0.25">
      <c r="A1028" s="7">
        <v>36</v>
      </c>
      <c r="B1028" s="2" t="s">
        <v>32</v>
      </c>
      <c r="C1028" s="2" t="s">
        <v>25</v>
      </c>
      <c r="D1028" s="2" t="s">
        <v>1461</v>
      </c>
      <c r="E1028" s="3">
        <v>850</v>
      </c>
      <c r="F1028" s="3">
        <v>733102.49</v>
      </c>
    </row>
    <row r="1029" spans="1:6" x14ac:dyDescent="0.25">
      <c r="A1029" s="7">
        <v>36</v>
      </c>
      <c r="B1029" s="2" t="s">
        <v>32</v>
      </c>
      <c r="C1029" s="2" t="s">
        <v>25</v>
      </c>
      <c r="D1029" s="2" t="s">
        <v>1462</v>
      </c>
      <c r="E1029" s="3">
        <v>5</v>
      </c>
      <c r="F1029" s="3">
        <v>11734.5</v>
      </c>
    </row>
    <row r="1030" spans="1:6" x14ac:dyDescent="0.25">
      <c r="A1030" s="7">
        <v>36</v>
      </c>
      <c r="B1030" s="2" t="s">
        <v>32</v>
      </c>
      <c r="C1030" s="2" t="s">
        <v>25</v>
      </c>
      <c r="D1030" s="2" t="s">
        <v>1463</v>
      </c>
      <c r="E1030" s="3">
        <v>5544</v>
      </c>
      <c r="F1030" s="3">
        <v>6765769.3000000399</v>
      </c>
    </row>
    <row r="1031" spans="1:6" x14ac:dyDescent="0.25">
      <c r="A1031" s="7">
        <v>36</v>
      </c>
      <c r="B1031" s="2" t="s">
        <v>32</v>
      </c>
      <c r="C1031" s="2" t="s">
        <v>25</v>
      </c>
      <c r="D1031" s="2" t="s">
        <v>1467</v>
      </c>
      <c r="E1031" s="3">
        <v>196</v>
      </c>
      <c r="F1031" s="3">
        <v>828815.6</v>
      </c>
    </row>
    <row r="1032" spans="1:6" x14ac:dyDescent="0.25">
      <c r="A1032" s="7">
        <v>36</v>
      </c>
      <c r="B1032" s="2" t="s">
        <v>32</v>
      </c>
      <c r="C1032" s="2" t="s">
        <v>25</v>
      </c>
      <c r="D1032" s="2" t="s">
        <v>1465</v>
      </c>
      <c r="E1032" s="3">
        <v>563</v>
      </c>
      <c r="F1032" s="3">
        <v>169027.6</v>
      </c>
    </row>
    <row r="1033" spans="1:6" x14ac:dyDescent="0.25">
      <c r="A1033" s="7">
        <v>36</v>
      </c>
      <c r="B1033" s="2" t="s">
        <v>32</v>
      </c>
      <c r="C1033" s="2" t="s">
        <v>25</v>
      </c>
      <c r="D1033" s="2" t="s">
        <v>1468</v>
      </c>
      <c r="E1033" s="3">
        <v>2</v>
      </c>
      <c r="F1033" s="3">
        <v>2295</v>
      </c>
    </row>
    <row r="1034" spans="1:6" x14ac:dyDescent="0.25">
      <c r="A1034" s="7">
        <v>36</v>
      </c>
      <c r="B1034" s="2" t="s">
        <v>32</v>
      </c>
      <c r="C1034" s="2" t="s">
        <v>25</v>
      </c>
      <c r="D1034" s="2" t="s">
        <v>1466</v>
      </c>
      <c r="E1034" s="3">
        <v>2</v>
      </c>
      <c r="F1034" s="3">
        <v>30000</v>
      </c>
    </row>
    <row r="1035" spans="1:6" x14ac:dyDescent="0.25">
      <c r="A1035" s="7">
        <v>36</v>
      </c>
      <c r="B1035" s="2" t="s">
        <v>32</v>
      </c>
      <c r="C1035" s="2" t="s">
        <v>25</v>
      </c>
      <c r="D1035" s="2" t="s">
        <v>1470</v>
      </c>
      <c r="E1035" s="3">
        <v>420</v>
      </c>
      <c r="F1035" s="3">
        <v>549161.88</v>
      </c>
    </row>
    <row r="1036" spans="1:6" x14ac:dyDescent="0.25">
      <c r="A1036" s="7">
        <v>36</v>
      </c>
      <c r="B1036" s="2" t="s">
        <v>629</v>
      </c>
      <c r="C1036" s="2" t="s">
        <v>25</v>
      </c>
      <c r="D1036" s="2" t="s">
        <v>1461</v>
      </c>
      <c r="E1036" s="3">
        <v>2013</v>
      </c>
      <c r="F1036" s="3">
        <v>1621672.38</v>
      </c>
    </row>
    <row r="1037" spans="1:6" x14ac:dyDescent="0.25">
      <c r="A1037" s="7">
        <v>36</v>
      </c>
      <c r="B1037" s="2" t="s">
        <v>629</v>
      </c>
      <c r="C1037" s="2" t="s">
        <v>25</v>
      </c>
      <c r="D1037" s="2" t="s">
        <v>1462</v>
      </c>
      <c r="E1037" s="3">
        <v>9</v>
      </c>
      <c r="F1037" s="3">
        <v>7243.1</v>
      </c>
    </row>
    <row r="1038" spans="1:6" x14ac:dyDescent="0.25">
      <c r="A1038" s="7">
        <v>36</v>
      </c>
      <c r="B1038" s="2" t="s">
        <v>629</v>
      </c>
      <c r="C1038" s="2" t="s">
        <v>25</v>
      </c>
      <c r="D1038" s="2" t="s">
        <v>1463</v>
      </c>
      <c r="E1038" s="3">
        <v>2093</v>
      </c>
      <c r="F1038" s="3">
        <v>1960371.52</v>
      </c>
    </row>
    <row r="1039" spans="1:6" x14ac:dyDescent="0.25">
      <c r="A1039" s="7">
        <v>36</v>
      </c>
      <c r="B1039" s="2" t="s">
        <v>629</v>
      </c>
      <c r="C1039" s="2" t="s">
        <v>25</v>
      </c>
      <c r="D1039" s="2" t="s">
        <v>1467</v>
      </c>
      <c r="E1039" s="3">
        <v>3</v>
      </c>
      <c r="F1039" s="3">
        <v>8671.25</v>
      </c>
    </row>
    <row r="1040" spans="1:6" x14ac:dyDescent="0.25">
      <c r="A1040" s="7">
        <v>36</v>
      </c>
      <c r="B1040" s="2" t="s">
        <v>629</v>
      </c>
      <c r="C1040" s="2" t="s">
        <v>25</v>
      </c>
      <c r="D1040" s="2" t="s">
        <v>1465</v>
      </c>
      <c r="E1040" s="3">
        <v>4</v>
      </c>
      <c r="F1040" s="3">
        <v>10613.43</v>
      </c>
    </row>
    <row r="1041" spans="1:6" x14ac:dyDescent="0.25">
      <c r="A1041" s="7">
        <v>36</v>
      </c>
      <c r="B1041" s="2" t="s">
        <v>629</v>
      </c>
      <c r="C1041" s="2" t="s">
        <v>25</v>
      </c>
      <c r="D1041" s="2" t="s">
        <v>1466</v>
      </c>
      <c r="E1041" s="3">
        <v>6</v>
      </c>
      <c r="F1041" s="3">
        <v>6240.6</v>
      </c>
    </row>
    <row r="1042" spans="1:6" x14ac:dyDescent="0.25">
      <c r="A1042" s="7">
        <v>36</v>
      </c>
      <c r="B1042" s="2" t="s">
        <v>36</v>
      </c>
      <c r="C1042" s="2" t="s">
        <v>25</v>
      </c>
      <c r="D1042" s="2" t="s">
        <v>1461</v>
      </c>
      <c r="E1042" s="3">
        <v>2</v>
      </c>
      <c r="F1042" s="3">
        <v>2826.6</v>
      </c>
    </row>
    <row r="1043" spans="1:6" x14ac:dyDescent="0.25">
      <c r="A1043" s="7">
        <v>36</v>
      </c>
      <c r="B1043" s="2" t="s">
        <v>36</v>
      </c>
      <c r="C1043" s="2" t="s">
        <v>25</v>
      </c>
      <c r="D1043" s="2" t="s">
        <v>1463</v>
      </c>
      <c r="E1043" s="3">
        <v>86</v>
      </c>
      <c r="F1043" s="3">
        <v>457776.56</v>
      </c>
    </row>
    <row r="1044" spans="1:6" x14ac:dyDescent="0.25">
      <c r="A1044" s="7">
        <v>36</v>
      </c>
      <c r="B1044" s="2" t="s">
        <v>36</v>
      </c>
      <c r="C1044" s="2" t="s">
        <v>25</v>
      </c>
      <c r="D1044" s="2" t="s">
        <v>1467</v>
      </c>
      <c r="E1044" s="3">
        <v>1</v>
      </c>
      <c r="F1044" s="3">
        <v>10543.75</v>
      </c>
    </row>
    <row r="1045" spans="1:6" x14ac:dyDescent="0.25">
      <c r="A1045" s="7">
        <v>36</v>
      </c>
      <c r="B1045" s="2" t="s">
        <v>36</v>
      </c>
      <c r="C1045" s="2" t="s">
        <v>25</v>
      </c>
      <c r="D1045" s="2" t="s">
        <v>1470</v>
      </c>
      <c r="E1045" s="3">
        <v>1</v>
      </c>
      <c r="F1045" s="3">
        <v>9835.7000000000007</v>
      </c>
    </row>
    <row r="1046" spans="1:6" x14ac:dyDescent="0.25">
      <c r="A1046" s="7">
        <v>36</v>
      </c>
      <c r="B1046" s="2" t="s">
        <v>63</v>
      </c>
      <c r="C1046" s="2" t="s">
        <v>25</v>
      </c>
      <c r="D1046" s="2" t="s">
        <v>1461</v>
      </c>
      <c r="E1046" s="3">
        <v>2667</v>
      </c>
      <c r="F1046" s="3">
        <v>1636715.31</v>
      </c>
    </row>
    <row r="1047" spans="1:6" x14ac:dyDescent="0.25">
      <c r="A1047" s="7">
        <v>36</v>
      </c>
      <c r="B1047" s="2" t="s">
        <v>63</v>
      </c>
      <c r="C1047" s="2" t="s">
        <v>25</v>
      </c>
      <c r="D1047" s="2" t="s">
        <v>1463</v>
      </c>
      <c r="E1047" s="3">
        <v>836</v>
      </c>
      <c r="F1047" s="3">
        <v>513275</v>
      </c>
    </row>
    <row r="1048" spans="1:6" x14ac:dyDescent="0.25">
      <c r="A1048" s="7">
        <v>36</v>
      </c>
      <c r="B1048" s="2" t="s">
        <v>63</v>
      </c>
      <c r="C1048" s="2" t="s">
        <v>25</v>
      </c>
      <c r="D1048" s="2" t="s">
        <v>1465</v>
      </c>
      <c r="E1048" s="3">
        <v>5</v>
      </c>
      <c r="F1048" s="3">
        <v>3400</v>
      </c>
    </row>
    <row r="1049" spans="1:6" x14ac:dyDescent="0.25">
      <c r="A1049" s="7">
        <v>36</v>
      </c>
      <c r="B1049" s="2" t="s">
        <v>63</v>
      </c>
      <c r="C1049" s="2" t="s">
        <v>25</v>
      </c>
      <c r="D1049" s="2" t="s">
        <v>1470</v>
      </c>
      <c r="E1049" s="3">
        <v>3</v>
      </c>
      <c r="F1049" s="3">
        <v>1800</v>
      </c>
    </row>
    <row r="1050" spans="1:6" x14ac:dyDescent="0.25">
      <c r="A1050" s="7">
        <v>36</v>
      </c>
      <c r="B1050" s="2" t="s">
        <v>59</v>
      </c>
      <c r="C1050" s="2" t="s">
        <v>25</v>
      </c>
      <c r="D1050" s="2" t="s">
        <v>1463</v>
      </c>
      <c r="E1050" s="3">
        <v>110</v>
      </c>
      <c r="F1050" s="3">
        <v>600501.55000000005</v>
      </c>
    </row>
    <row r="1051" spans="1:6" x14ac:dyDescent="0.25">
      <c r="A1051" s="7">
        <v>36</v>
      </c>
      <c r="B1051" s="2" t="s">
        <v>59</v>
      </c>
      <c r="C1051" s="2" t="s">
        <v>25</v>
      </c>
      <c r="D1051" s="2" t="s">
        <v>1467</v>
      </c>
      <c r="E1051" s="3">
        <v>1</v>
      </c>
      <c r="F1051" s="3">
        <v>5200</v>
      </c>
    </row>
    <row r="1052" spans="1:6" x14ac:dyDescent="0.25">
      <c r="A1052" s="7">
        <v>36</v>
      </c>
      <c r="B1052" s="2" t="s">
        <v>59</v>
      </c>
      <c r="C1052" s="2" t="s">
        <v>25</v>
      </c>
      <c r="D1052" s="2" t="s">
        <v>1465</v>
      </c>
      <c r="E1052" s="3">
        <v>1</v>
      </c>
      <c r="F1052" s="3">
        <v>114.4</v>
      </c>
    </row>
    <row r="1053" spans="1:6" x14ac:dyDescent="0.25">
      <c r="A1053" s="7">
        <v>36</v>
      </c>
      <c r="B1053" s="2" t="s">
        <v>40</v>
      </c>
      <c r="C1053" s="2" t="s">
        <v>25</v>
      </c>
      <c r="D1053" s="2" t="s">
        <v>1461</v>
      </c>
      <c r="E1053" s="3">
        <v>57</v>
      </c>
      <c r="F1053" s="3">
        <v>14858.2</v>
      </c>
    </row>
    <row r="1054" spans="1:6" x14ac:dyDescent="0.25">
      <c r="A1054" s="7">
        <v>36</v>
      </c>
      <c r="B1054" s="2" t="s">
        <v>40</v>
      </c>
      <c r="C1054" s="2" t="s">
        <v>25</v>
      </c>
      <c r="D1054" s="2" t="s">
        <v>1462</v>
      </c>
      <c r="E1054" s="3">
        <v>16</v>
      </c>
      <c r="F1054" s="3">
        <v>2764.8</v>
      </c>
    </row>
    <row r="1055" spans="1:6" x14ac:dyDescent="0.25">
      <c r="A1055" s="7">
        <v>36</v>
      </c>
      <c r="B1055" s="2" t="s">
        <v>40</v>
      </c>
      <c r="C1055" s="2" t="s">
        <v>25</v>
      </c>
      <c r="D1055" s="2" t="s">
        <v>1463</v>
      </c>
      <c r="E1055" s="3">
        <v>1200</v>
      </c>
      <c r="F1055" s="3">
        <v>253804.769999999</v>
      </c>
    </row>
    <row r="1056" spans="1:6" x14ac:dyDescent="0.25">
      <c r="A1056" s="7">
        <v>36</v>
      </c>
      <c r="B1056" s="2" t="s">
        <v>40</v>
      </c>
      <c r="C1056" s="2" t="s">
        <v>25</v>
      </c>
      <c r="D1056" s="2" t="s">
        <v>1464</v>
      </c>
      <c r="E1056" s="3">
        <v>114</v>
      </c>
      <c r="F1056" s="3">
        <v>26670.959999999999</v>
      </c>
    </row>
    <row r="1057" spans="1:6" x14ac:dyDescent="0.25">
      <c r="A1057" s="7">
        <v>36</v>
      </c>
      <c r="B1057" s="2" t="s">
        <v>40</v>
      </c>
      <c r="C1057" s="2" t="s">
        <v>25</v>
      </c>
      <c r="D1057" s="2" t="s">
        <v>1467</v>
      </c>
      <c r="E1057" s="3">
        <v>2</v>
      </c>
      <c r="F1057" s="3">
        <v>985.84</v>
      </c>
    </row>
    <row r="1058" spans="1:6" x14ac:dyDescent="0.25">
      <c r="A1058" s="7">
        <v>36</v>
      </c>
      <c r="B1058" s="2" t="s">
        <v>40</v>
      </c>
      <c r="C1058" s="2" t="s">
        <v>25</v>
      </c>
      <c r="D1058" s="2" t="s">
        <v>1465</v>
      </c>
      <c r="E1058" s="3">
        <v>3</v>
      </c>
      <c r="F1058" s="3">
        <v>1327.65</v>
      </c>
    </row>
    <row r="1059" spans="1:6" x14ac:dyDescent="0.25">
      <c r="A1059" s="7">
        <v>36</v>
      </c>
      <c r="B1059" s="2" t="s">
        <v>40</v>
      </c>
      <c r="C1059" s="2" t="s">
        <v>25</v>
      </c>
      <c r="D1059" s="2" t="s">
        <v>1466</v>
      </c>
      <c r="E1059" s="3">
        <v>52</v>
      </c>
      <c r="F1059" s="3">
        <v>6813</v>
      </c>
    </row>
    <row r="1060" spans="1:6" x14ac:dyDescent="0.25">
      <c r="A1060" s="7">
        <v>165</v>
      </c>
      <c r="B1060" s="2" t="s">
        <v>2</v>
      </c>
      <c r="C1060" s="2" t="s">
        <v>25</v>
      </c>
      <c r="D1060" s="2" t="s">
        <v>1461</v>
      </c>
      <c r="E1060" s="3">
        <v>2449</v>
      </c>
      <c r="F1060" s="3">
        <v>231338.94999999899</v>
      </c>
    </row>
    <row r="1061" spans="1:6" x14ac:dyDescent="0.25">
      <c r="A1061" s="7">
        <v>165</v>
      </c>
      <c r="B1061" s="2" t="s">
        <v>2</v>
      </c>
      <c r="C1061" s="2" t="s">
        <v>25</v>
      </c>
      <c r="D1061" s="2" t="s">
        <v>1462</v>
      </c>
      <c r="E1061" s="3">
        <v>17</v>
      </c>
      <c r="F1061" s="3">
        <v>2214.9</v>
      </c>
    </row>
    <row r="1062" spans="1:6" x14ac:dyDescent="0.25">
      <c r="A1062" s="7">
        <v>165</v>
      </c>
      <c r="B1062" s="2" t="s">
        <v>2</v>
      </c>
      <c r="C1062" s="2" t="s">
        <v>25</v>
      </c>
      <c r="D1062" s="2" t="s">
        <v>1463</v>
      </c>
      <c r="E1062" s="3">
        <v>21157</v>
      </c>
      <c r="F1062" s="3">
        <v>2012065.4400001201</v>
      </c>
    </row>
    <row r="1063" spans="1:6" x14ac:dyDescent="0.25">
      <c r="A1063" s="7">
        <v>165</v>
      </c>
      <c r="B1063" s="2" t="s">
        <v>2</v>
      </c>
      <c r="C1063" s="2" t="s">
        <v>25</v>
      </c>
      <c r="D1063" s="2" t="s">
        <v>1464</v>
      </c>
      <c r="E1063" s="3">
        <v>2</v>
      </c>
      <c r="F1063" s="3">
        <v>199.8</v>
      </c>
    </row>
    <row r="1064" spans="1:6" x14ac:dyDescent="0.25">
      <c r="A1064" s="7">
        <v>165</v>
      </c>
      <c r="B1064" s="2" t="s">
        <v>2</v>
      </c>
      <c r="C1064" s="2" t="s">
        <v>25</v>
      </c>
      <c r="D1064" s="2" t="s">
        <v>1467</v>
      </c>
      <c r="E1064" s="3">
        <v>1</v>
      </c>
      <c r="F1064" s="3">
        <v>109.3</v>
      </c>
    </row>
    <row r="1065" spans="1:6" x14ac:dyDescent="0.25">
      <c r="A1065" s="7">
        <v>165</v>
      </c>
      <c r="B1065" s="2" t="s">
        <v>2</v>
      </c>
      <c r="C1065" s="2" t="s">
        <v>25</v>
      </c>
      <c r="D1065" s="2" t="s">
        <v>1465</v>
      </c>
      <c r="E1065" s="3">
        <v>7</v>
      </c>
      <c r="F1065" s="3">
        <v>584.29999999999995</v>
      </c>
    </row>
    <row r="1066" spans="1:6" x14ac:dyDescent="0.25">
      <c r="A1066" s="7">
        <v>165</v>
      </c>
      <c r="B1066" s="2" t="s">
        <v>2</v>
      </c>
      <c r="C1066" s="2" t="s">
        <v>25</v>
      </c>
      <c r="D1066" s="2" t="s">
        <v>1468</v>
      </c>
      <c r="E1066" s="3">
        <v>1</v>
      </c>
      <c r="F1066" s="3">
        <v>61.3</v>
      </c>
    </row>
    <row r="1067" spans="1:6" x14ac:dyDescent="0.25">
      <c r="A1067" s="7">
        <v>165</v>
      </c>
      <c r="B1067" s="2" t="s">
        <v>2</v>
      </c>
      <c r="C1067" s="2" t="s">
        <v>25</v>
      </c>
      <c r="D1067" s="2" t="s">
        <v>1466</v>
      </c>
      <c r="E1067" s="3">
        <v>807</v>
      </c>
      <c r="F1067" s="3">
        <v>24093.41</v>
      </c>
    </row>
    <row r="1068" spans="1:6" x14ac:dyDescent="0.25">
      <c r="A1068" s="7">
        <v>165</v>
      </c>
      <c r="B1068" s="2" t="s">
        <v>2</v>
      </c>
      <c r="C1068" s="2" t="s">
        <v>25</v>
      </c>
      <c r="D1068" s="2" t="s">
        <v>1470</v>
      </c>
      <c r="E1068" s="3">
        <v>266</v>
      </c>
      <c r="F1068" s="3">
        <v>28106.05</v>
      </c>
    </row>
    <row r="1069" spans="1:6" x14ac:dyDescent="0.25">
      <c r="A1069" s="7">
        <v>165</v>
      </c>
      <c r="B1069" s="2" t="s">
        <v>32</v>
      </c>
      <c r="C1069" s="2" t="s">
        <v>25</v>
      </c>
      <c r="D1069" s="2" t="s">
        <v>1461</v>
      </c>
      <c r="E1069" s="3">
        <v>930</v>
      </c>
      <c r="F1069" s="3">
        <v>2364481.7400000002</v>
      </c>
    </row>
    <row r="1070" spans="1:6" x14ac:dyDescent="0.25">
      <c r="A1070" s="7">
        <v>165</v>
      </c>
      <c r="B1070" s="2" t="s">
        <v>32</v>
      </c>
      <c r="C1070" s="2" t="s">
        <v>25</v>
      </c>
      <c r="D1070" s="2" t="s">
        <v>1462</v>
      </c>
      <c r="E1070" s="3">
        <v>13</v>
      </c>
      <c r="F1070" s="3">
        <v>54990.57</v>
      </c>
    </row>
    <row r="1071" spans="1:6" x14ac:dyDescent="0.25">
      <c r="A1071" s="7">
        <v>165</v>
      </c>
      <c r="B1071" s="2" t="s">
        <v>32</v>
      </c>
      <c r="C1071" s="2" t="s">
        <v>25</v>
      </c>
      <c r="D1071" s="2" t="s">
        <v>1463</v>
      </c>
      <c r="E1071" s="3">
        <v>7746</v>
      </c>
      <c r="F1071" s="3">
        <v>10633432.990000101</v>
      </c>
    </row>
    <row r="1072" spans="1:6" x14ac:dyDescent="0.25">
      <c r="A1072" s="7">
        <v>165</v>
      </c>
      <c r="B1072" s="2" t="s">
        <v>32</v>
      </c>
      <c r="C1072" s="2" t="s">
        <v>25</v>
      </c>
      <c r="D1072" s="2" t="s">
        <v>1464</v>
      </c>
      <c r="E1072" s="3">
        <v>1</v>
      </c>
      <c r="F1072" s="3">
        <v>765</v>
      </c>
    </row>
    <row r="1073" spans="1:6" x14ac:dyDescent="0.25">
      <c r="A1073" s="7">
        <v>165</v>
      </c>
      <c r="B1073" s="2" t="s">
        <v>32</v>
      </c>
      <c r="C1073" s="2" t="s">
        <v>25</v>
      </c>
      <c r="D1073" s="2" t="s">
        <v>1467</v>
      </c>
      <c r="E1073" s="3">
        <v>737</v>
      </c>
      <c r="F1073" s="3">
        <v>3141676.26</v>
      </c>
    </row>
    <row r="1074" spans="1:6" x14ac:dyDescent="0.25">
      <c r="A1074" s="7">
        <v>165</v>
      </c>
      <c r="B1074" s="2" t="s">
        <v>32</v>
      </c>
      <c r="C1074" s="2" t="s">
        <v>25</v>
      </c>
      <c r="D1074" s="2" t="s">
        <v>1465</v>
      </c>
      <c r="E1074" s="3">
        <v>729</v>
      </c>
      <c r="F1074" s="3">
        <v>381252.18</v>
      </c>
    </row>
    <row r="1075" spans="1:6" x14ac:dyDescent="0.25">
      <c r="A1075" s="7">
        <v>165</v>
      </c>
      <c r="B1075" s="2" t="s">
        <v>32</v>
      </c>
      <c r="C1075" s="2" t="s">
        <v>25</v>
      </c>
      <c r="D1075" s="2" t="s">
        <v>1468</v>
      </c>
      <c r="E1075" s="3">
        <v>1</v>
      </c>
      <c r="F1075" s="3">
        <v>1732.5</v>
      </c>
    </row>
    <row r="1076" spans="1:6" x14ac:dyDescent="0.25">
      <c r="A1076" s="7">
        <v>165</v>
      </c>
      <c r="B1076" s="2" t="s">
        <v>32</v>
      </c>
      <c r="C1076" s="2" t="s">
        <v>25</v>
      </c>
      <c r="D1076" s="2" t="s">
        <v>1466</v>
      </c>
      <c r="E1076" s="3">
        <v>32</v>
      </c>
      <c r="F1076" s="3">
        <v>664713.99</v>
      </c>
    </row>
    <row r="1077" spans="1:6" x14ac:dyDescent="0.25">
      <c r="A1077" s="7">
        <v>165</v>
      </c>
      <c r="B1077" s="2" t="s">
        <v>32</v>
      </c>
      <c r="C1077" s="2" t="s">
        <v>25</v>
      </c>
      <c r="D1077" s="2" t="s">
        <v>1470</v>
      </c>
      <c r="E1077" s="3">
        <v>870</v>
      </c>
      <c r="F1077" s="3">
        <v>955805.44</v>
      </c>
    </row>
    <row r="1078" spans="1:6" x14ac:dyDescent="0.25">
      <c r="A1078" s="7">
        <v>165</v>
      </c>
      <c r="B1078" s="2" t="s">
        <v>39</v>
      </c>
      <c r="C1078" s="2" t="s">
        <v>25</v>
      </c>
      <c r="D1078" s="2" t="s">
        <v>1461</v>
      </c>
      <c r="E1078" s="3">
        <v>6</v>
      </c>
      <c r="F1078" s="3">
        <v>852.85</v>
      </c>
    </row>
    <row r="1079" spans="1:6" x14ac:dyDescent="0.25">
      <c r="A1079" s="7">
        <v>165</v>
      </c>
      <c r="B1079" s="2" t="s">
        <v>39</v>
      </c>
      <c r="C1079" s="2" t="s">
        <v>25</v>
      </c>
      <c r="D1079" s="2" t="s">
        <v>1463</v>
      </c>
      <c r="E1079" s="3">
        <v>250</v>
      </c>
      <c r="F1079" s="3">
        <v>39928.31</v>
      </c>
    </row>
    <row r="1080" spans="1:6" x14ac:dyDescent="0.25">
      <c r="A1080" s="7">
        <v>165</v>
      </c>
      <c r="B1080" s="2" t="s">
        <v>39</v>
      </c>
      <c r="C1080" s="2" t="s">
        <v>25</v>
      </c>
      <c r="D1080" s="2" t="s">
        <v>1466</v>
      </c>
      <c r="E1080" s="3">
        <v>23</v>
      </c>
      <c r="F1080" s="3">
        <v>3578.14</v>
      </c>
    </row>
    <row r="1081" spans="1:6" x14ac:dyDescent="0.25">
      <c r="A1081" s="7">
        <v>165</v>
      </c>
      <c r="B1081" s="2" t="s">
        <v>629</v>
      </c>
      <c r="C1081" s="2" t="s">
        <v>25</v>
      </c>
      <c r="D1081" s="2" t="s">
        <v>1461</v>
      </c>
      <c r="E1081" s="3">
        <v>1453</v>
      </c>
      <c r="F1081" s="3">
        <v>1353793.13</v>
      </c>
    </row>
    <row r="1082" spans="1:6" x14ac:dyDescent="0.25">
      <c r="A1082" s="7">
        <v>165</v>
      </c>
      <c r="B1082" s="2" t="s">
        <v>629</v>
      </c>
      <c r="C1082" s="2" t="s">
        <v>25</v>
      </c>
      <c r="D1082" s="2" t="s">
        <v>1462</v>
      </c>
      <c r="E1082" s="3">
        <v>27</v>
      </c>
      <c r="F1082" s="3">
        <v>22953.5</v>
      </c>
    </row>
    <row r="1083" spans="1:6" x14ac:dyDescent="0.25">
      <c r="A1083" s="7">
        <v>165</v>
      </c>
      <c r="B1083" s="2" t="s">
        <v>629</v>
      </c>
      <c r="C1083" s="2" t="s">
        <v>25</v>
      </c>
      <c r="D1083" s="2" t="s">
        <v>1463</v>
      </c>
      <c r="E1083" s="3">
        <v>2859</v>
      </c>
      <c r="F1083" s="3">
        <v>3130697.75</v>
      </c>
    </row>
    <row r="1084" spans="1:6" x14ac:dyDescent="0.25">
      <c r="A1084" s="7">
        <v>165</v>
      </c>
      <c r="B1084" s="2" t="s">
        <v>629</v>
      </c>
      <c r="C1084" s="2" t="s">
        <v>25</v>
      </c>
      <c r="D1084" s="2" t="s">
        <v>1464</v>
      </c>
      <c r="E1084" s="3">
        <v>1</v>
      </c>
      <c r="F1084" s="3">
        <v>216</v>
      </c>
    </row>
    <row r="1085" spans="1:6" x14ac:dyDescent="0.25">
      <c r="A1085" s="7">
        <v>165</v>
      </c>
      <c r="B1085" s="2" t="s">
        <v>629</v>
      </c>
      <c r="C1085" s="2" t="s">
        <v>25</v>
      </c>
      <c r="D1085" s="2" t="s">
        <v>1467</v>
      </c>
      <c r="E1085" s="3">
        <v>8</v>
      </c>
      <c r="F1085" s="3">
        <v>20184.740000000002</v>
      </c>
    </row>
    <row r="1086" spans="1:6" x14ac:dyDescent="0.25">
      <c r="A1086" s="7">
        <v>165</v>
      </c>
      <c r="B1086" s="2" t="s">
        <v>629</v>
      </c>
      <c r="C1086" s="2" t="s">
        <v>25</v>
      </c>
      <c r="D1086" s="2" t="s">
        <v>1465</v>
      </c>
      <c r="E1086" s="3">
        <v>3</v>
      </c>
      <c r="F1086" s="3">
        <v>3413.75</v>
      </c>
    </row>
    <row r="1087" spans="1:6" x14ac:dyDescent="0.25">
      <c r="A1087" s="7">
        <v>165</v>
      </c>
      <c r="B1087" s="2" t="s">
        <v>629</v>
      </c>
      <c r="C1087" s="2" t="s">
        <v>25</v>
      </c>
      <c r="D1087" s="2" t="s">
        <v>1466</v>
      </c>
      <c r="E1087" s="3">
        <v>1</v>
      </c>
      <c r="F1087" s="3">
        <v>2545.88</v>
      </c>
    </row>
    <row r="1088" spans="1:6" x14ac:dyDescent="0.25">
      <c r="A1088" s="7">
        <v>165</v>
      </c>
      <c r="B1088" s="2" t="s">
        <v>629</v>
      </c>
      <c r="C1088" s="2" t="s">
        <v>25</v>
      </c>
      <c r="D1088" s="2" t="s">
        <v>1470</v>
      </c>
      <c r="E1088" s="3">
        <v>2</v>
      </c>
      <c r="F1088" s="3">
        <v>1421.61</v>
      </c>
    </row>
    <row r="1089" spans="1:6" x14ac:dyDescent="0.25">
      <c r="A1089" s="7">
        <v>165</v>
      </c>
      <c r="B1089" s="2" t="s">
        <v>36</v>
      </c>
      <c r="C1089" s="2" t="s">
        <v>25</v>
      </c>
      <c r="D1089" s="2" t="s">
        <v>1461</v>
      </c>
      <c r="E1089" s="3">
        <v>4</v>
      </c>
      <c r="F1089" s="3">
        <v>20715</v>
      </c>
    </row>
    <row r="1090" spans="1:6" x14ac:dyDescent="0.25">
      <c r="A1090" s="7">
        <v>165</v>
      </c>
      <c r="B1090" s="2" t="s">
        <v>36</v>
      </c>
      <c r="C1090" s="2" t="s">
        <v>25</v>
      </c>
      <c r="D1090" s="2" t="s">
        <v>1463</v>
      </c>
      <c r="E1090" s="3">
        <v>156</v>
      </c>
      <c r="F1090" s="3">
        <v>890685.93</v>
      </c>
    </row>
    <row r="1091" spans="1:6" x14ac:dyDescent="0.25">
      <c r="A1091" s="7">
        <v>165</v>
      </c>
      <c r="B1091" s="2" t="s">
        <v>36</v>
      </c>
      <c r="C1091" s="2" t="s">
        <v>25</v>
      </c>
      <c r="D1091" s="2" t="s">
        <v>1467</v>
      </c>
      <c r="E1091" s="3">
        <v>4</v>
      </c>
      <c r="F1091" s="3">
        <v>39869.32</v>
      </c>
    </row>
    <row r="1092" spans="1:6" x14ac:dyDescent="0.25">
      <c r="A1092" s="7">
        <v>165</v>
      </c>
      <c r="B1092" s="2" t="s">
        <v>63</v>
      </c>
      <c r="C1092" s="2" t="s">
        <v>25</v>
      </c>
      <c r="D1092" s="2" t="s">
        <v>1461</v>
      </c>
      <c r="E1092" s="3">
        <v>166</v>
      </c>
      <c r="F1092" s="3">
        <v>94700</v>
      </c>
    </row>
    <row r="1093" spans="1:6" x14ac:dyDescent="0.25">
      <c r="A1093" s="7">
        <v>165</v>
      </c>
      <c r="B1093" s="2" t="s">
        <v>63</v>
      </c>
      <c r="C1093" s="2" t="s">
        <v>25</v>
      </c>
      <c r="D1093" s="2" t="s">
        <v>1462</v>
      </c>
      <c r="E1093" s="3">
        <v>1</v>
      </c>
      <c r="F1093" s="3">
        <v>500</v>
      </c>
    </row>
    <row r="1094" spans="1:6" x14ac:dyDescent="0.25">
      <c r="A1094" s="7">
        <v>165</v>
      </c>
      <c r="B1094" s="2" t="s">
        <v>63</v>
      </c>
      <c r="C1094" s="2" t="s">
        <v>25</v>
      </c>
      <c r="D1094" s="2" t="s">
        <v>1463</v>
      </c>
      <c r="E1094" s="3">
        <v>33</v>
      </c>
      <c r="F1094" s="3">
        <v>19790</v>
      </c>
    </row>
    <row r="1095" spans="1:6" x14ac:dyDescent="0.25">
      <c r="A1095" s="7">
        <v>165</v>
      </c>
      <c r="B1095" s="2" t="s">
        <v>63</v>
      </c>
      <c r="C1095" s="2" t="s">
        <v>25</v>
      </c>
      <c r="D1095" s="2" t="s">
        <v>1470</v>
      </c>
      <c r="E1095" s="3">
        <v>1</v>
      </c>
      <c r="F1095" s="3">
        <v>500</v>
      </c>
    </row>
    <row r="1096" spans="1:6" x14ac:dyDescent="0.25">
      <c r="A1096" s="7">
        <v>165</v>
      </c>
      <c r="B1096" s="2" t="s">
        <v>59</v>
      </c>
      <c r="C1096" s="2" t="s">
        <v>25</v>
      </c>
      <c r="D1096" s="2" t="s">
        <v>1463</v>
      </c>
      <c r="E1096" s="3">
        <v>100</v>
      </c>
      <c r="F1096" s="3">
        <v>571483.1</v>
      </c>
    </row>
    <row r="1097" spans="1:6" x14ac:dyDescent="0.25">
      <c r="A1097" s="7">
        <v>165</v>
      </c>
      <c r="B1097" s="2" t="s">
        <v>59</v>
      </c>
      <c r="C1097" s="2" t="s">
        <v>25</v>
      </c>
      <c r="D1097" s="2" t="s">
        <v>1467</v>
      </c>
      <c r="E1097" s="3">
        <v>1</v>
      </c>
      <c r="F1097" s="3">
        <v>6000</v>
      </c>
    </row>
    <row r="1098" spans="1:6" x14ac:dyDescent="0.25">
      <c r="A1098" s="7">
        <v>165</v>
      </c>
      <c r="B1098" s="2" t="s">
        <v>59</v>
      </c>
      <c r="C1098" s="2" t="s">
        <v>25</v>
      </c>
      <c r="D1098" s="2" t="s">
        <v>1465</v>
      </c>
      <c r="E1098" s="3">
        <v>1</v>
      </c>
      <c r="F1098" s="3">
        <v>4841</v>
      </c>
    </row>
    <row r="1099" spans="1:6" x14ac:dyDescent="0.25">
      <c r="A1099" s="7">
        <v>165</v>
      </c>
      <c r="B1099" s="2" t="s">
        <v>59</v>
      </c>
      <c r="C1099" s="2" t="s">
        <v>25</v>
      </c>
      <c r="D1099" s="2" t="s">
        <v>1466</v>
      </c>
      <c r="E1099" s="3">
        <v>1</v>
      </c>
      <c r="F1099" s="3">
        <v>3263.4</v>
      </c>
    </row>
    <row r="1100" spans="1:6" x14ac:dyDescent="0.25">
      <c r="A1100" s="7">
        <v>165</v>
      </c>
      <c r="B1100" s="2" t="s">
        <v>40</v>
      </c>
      <c r="C1100" s="2" t="s">
        <v>25</v>
      </c>
      <c r="D1100" s="2" t="s">
        <v>1461</v>
      </c>
      <c r="E1100" s="3">
        <v>51</v>
      </c>
      <c r="F1100" s="3">
        <v>13280.36</v>
      </c>
    </row>
    <row r="1101" spans="1:6" x14ac:dyDescent="0.25">
      <c r="A1101" s="7">
        <v>165</v>
      </c>
      <c r="B1101" s="2" t="s">
        <v>40</v>
      </c>
      <c r="C1101" s="2" t="s">
        <v>25</v>
      </c>
      <c r="D1101" s="2" t="s">
        <v>1462</v>
      </c>
      <c r="E1101" s="3">
        <v>21</v>
      </c>
      <c r="F1101" s="3">
        <v>3921.7</v>
      </c>
    </row>
    <row r="1102" spans="1:6" x14ac:dyDescent="0.25">
      <c r="A1102" s="7">
        <v>165</v>
      </c>
      <c r="B1102" s="2" t="s">
        <v>40</v>
      </c>
      <c r="C1102" s="2" t="s">
        <v>25</v>
      </c>
      <c r="D1102" s="2" t="s">
        <v>1463</v>
      </c>
      <c r="E1102" s="3">
        <v>1573</v>
      </c>
      <c r="F1102" s="3">
        <v>335843.890000001</v>
      </c>
    </row>
    <row r="1103" spans="1:6" x14ac:dyDescent="0.25">
      <c r="A1103" s="7">
        <v>165</v>
      </c>
      <c r="B1103" s="2" t="s">
        <v>40</v>
      </c>
      <c r="C1103" s="2" t="s">
        <v>25</v>
      </c>
      <c r="D1103" s="2" t="s">
        <v>1464</v>
      </c>
      <c r="E1103" s="3">
        <v>173</v>
      </c>
      <c r="F1103" s="3">
        <v>42793.89</v>
      </c>
    </row>
    <row r="1104" spans="1:6" x14ac:dyDescent="0.25">
      <c r="A1104" s="7">
        <v>165</v>
      </c>
      <c r="B1104" s="2" t="s">
        <v>40</v>
      </c>
      <c r="C1104" s="2" t="s">
        <v>25</v>
      </c>
      <c r="D1104" s="2" t="s">
        <v>1467</v>
      </c>
      <c r="E1104" s="3">
        <v>2</v>
      </c>
      <c r="F1104" s="3">
        <v>1789.61</v>
      </c>
    </row>
    <row r="1105" spans="1:6" x14ac:dyDescent="0.25">
      <c r="A1105" s="7">
        <v>165</v>
      </c>
      <c r="B1105" s="2" t="s">
        <v>40</v>
      </c>
      <c r="C1105" s="2" t="s">
        <v>25</v>
      </c>
      <c r="D1105" s="2" t="s">
        <v>1465</v>
      </c>
      <c r="E1105" s="3">
        <v>3</v>
      </c>
      <c r="F1105" s="3">
        <v>1504.78</v>
      </c>
    </row>
    <row r="1106" spans="1:6" x14ac:dyDescent="0.25">
      <c r="A1106" s="7">
        <v>165</v>
      </c>
      <c r="B1106" s="2" t="s">
        <v>40</v>
      </c>
      <c r="C1106" s="2" t="s">
        <v>25</v>
      </c>
      <c r="D1106" s="2" t="s">
        <v>1466</v>
      </c>
      <c r="E1106" s="3">
        <v>50</v>
      </c>
      <c r="F1106" s="3">
        <v>6818.63</v>
      </c>
    </row>
    <row r="1107" spans="1:6" x14ac:dyDescent="0.25">
      <c r="A1107" s="7">
        <v>165</v>
      </c>
      <c r="B1107" s="2" t="s">
        <v>40</v>
      </c>
      <c r="C1107" s="2" t="s">
        <v>25</v>
      </c>
      <c r="D1107" s="2" t="s">
        <v>1470</v>
      </c>
      <c r="E1107" s="3">
        <v>1</v>
      </c>
      <c r="F1107" s="3">
        <v>245</v>
      </c>
    </row>
    <row r="1108" spans="1:6" x14ac:dyDescent="0.25">
      <c r="A1108" s="7">
        <v>218</v>
      </c>
      <c r="B1108" s="2" t="s">
        <v>2</v>
      </c>
      <c r="C1108" s="2" t="s">
        <v>25</v>
      </c>
      <c r="D1108" s="2" t="s">
        <v>1461</v>
      </c>
      <c r="E1108" s="3">
        <v>1055</v>
      </c>
      <c r="F1108" s="3">
        <v>93643.290000000401</v>
      </c>
    </row>
    <row r="1109" spans="1:6" x14ac:dyDescent="0.25">
      <c r="A1109" s="7">
        <v>218</v>
      </c>
      <c r="B1109" s="2" t="s">
        <v>2</v>
      </c>
      <c r="C1109" s="2" t="s">
        <v>25</v>
      </c>
      <c r="D1109" s="2" t="s">
        <v>1462</v>
      </c>
      <c r="E1109" s="3">
        <v>12</v>
      </c>
      <c r="F1109" s="3">
        <v>1511.2</v>
      </c>
    </row>
    <row r="1110" spans="1:6" x14ac:dyDescent="0.25">
      <c r="A1110" s="7">
        <v>218</v>
      </c>
      <c r="B1110" s="2" t="s">
        <v>2</v>
      </c>
      <c r="C1110" s="2" t="s">
        <v>25</v>
      </c>
      <c r="D1110" s="2" t="s">
        <v>1463</v>
      </c>
      <c r="E1110" s="3">
        <v>10841</v>
      </c>
      <c r="F1110" s="3">
        <v>1008162.89000003</v>
      </c>
    </row>
    <row r="1111" spans="1:6" x14ac:dyDescent="0.25">
      <c r="A1111" s="7">
        <v>218</v>
      </c>
      <c r="B1111" s="2" t="s">
        <v>2</v>
      </c>
      <c r="C1111" s="2" t="s">
        <v>25</v>
      </c>
      <c r="D1111" s="2" t="s">
        <v>1464</v>
      </c>
      <c r="E1111" s="3">
        <v>3</v>
      </c>
      <c r="F1111" s="3">
        <v>275.39</v>
      </c>
    </row>
    <row r="1112" spans="1:6" x14ac:dyDescent="0.25">
      <c r="A1112" s="7">
        <v>218</v>
      </c>
      <c r="B1112" s="2" t="s">
        <v>2</v>
      </c>
      <c r="C1112" s="2" t="s">
        <v>25</v>
      </c>
      <c r="D1112" s="2" t="s">
        <v>1465</v>
      </c>
      <c r="E1112" s="3">
        <v>8</v>
      </c>
      <c r="F1112" s="3">
        <v>862.5</v>
      </c>
    </row>
    <row r="1113" spans="1:6" x14ac:dyDescent="0.25">
      <c r="A1113" s="7">
        <v>218</v>
      </c>
      <c r="B1113" s="2" t="s">
        <v>2</v>
      </c>
      <c r="C1113" s="2" t="s">
        <v>25</v>
      </c>
      <c r="D1113" s="2" t="s">
        <v>1466</v>
      </c>
      <c r="E1113" s="3">
        <v>517</v>
      </c>
      <c r="F1113" s="3">
        <v>16025.09</v>
      </c>
    </row>
    <row r="1114" spans="1:6" x14ac:dyDescent="0.25">
      <c r="A1114" s="7">
        <v>218</v>
      </c>
      <c r="B1114" s="2" t="s">
        <v>2</v>
      </c>
      <c r="C1114" s="2" t="s">
        <v>25</v>
      </c>
      <c r="D1114" s="2" t="s">
        <v>1470</v>
      </c>
      <c r="E1114" s="3">
        <v>31</v>
      </c>
      <c r="F1114" s="3">
        <v>3451.9</v>
      </c>
    </row>
    <row r="1115" spans="1:6" x14ac:dyDescent="0.25">
      <c r="A1115" s="7">
        <v>218</v>
      </c>
      <c r="B1115" s="2" t="s">
        <v>32</v>
      </c>
      <c r="C1115" s="2" t="s">
        <v>25</v>
      </c>
      <c r="D1115" s="2" t="s">
        <v>1461</v>
      </c>
      <c r="E1115" s="3">
        <v>342</v>
      </c>
      <c r="F1115" s="3">
        <v>320298.45</v>
      </c>
    </row>
    <row r="1116" spans="1:6" x14ac:dyDescent="0.25">
      <c r="A1116" s="7">
        <v>218</v>
      </c>
      <c r="B1116" s="2" t="s">
        <v>32</v>
      </c>
      <c r="C1116" s="2" t="s">
        <v>25</v>
      </c>
      <c r="D1116" s="2" t="s">
        <v>1462</v>
      </c>
      <c r="E1116" s="3">
        <v>4</v>
      </c>
      <c r="F1116" s="3">
        <v>25990</v>
      </c>
    </row>
    <row r="1117" spans="1:6" x14ac:dyDescent="0.25">
      <c r="A1117" s="7">
        <v>218</v>
      </c>
      <c r="B1117" s="2" t="s">
        <v>32</v>
      </c>
      <c r="C1117" s="2" t="s">
        <v>25</v>
      </c>
      <c r="D1117" s="2" t="s">
        <v>1463</v>
      </c>
      <c r="E1117" s="3">
        <v>3200</v>
      </c>
      <c r="F1117" s="3">
        <v>4189920.5600000499</v>
      </c>
    </row>
    <row r="1118" spans="1:6" x14ac:dyDescent="0.25">
      <c r="A1118" s="7">
        <v>218</v>
      </c>
      <c r="B1118" s="2" t="s">
        <v>32</v>
      </c>
      <c r="C1118" s="2" t="s">
        <v>25</v>
      </c>
      <c r="D1118" s="2" t="s">
        <v>1464</v>
      </c>
      <c r="E1118" s="3">
        <v>4</v>
      </c>
      <c r="F1118" s="3">
        <v>12244.9</v>
      </c>
    </row>
    <row r="1119" spans="1:6" x14ac:dyDescent="0.25">
      <c r="A1119" s="7">
        <v>218</v>
      </c>
      <c r="B1119" s="2" t="s">
        <v>32</v>
      </c>
      <c r="C1119" s="2" t="s">
        <v>25</v>
      </c>
      <c r="D1119" s="2" t="s">
        <v>1467</v>
      </c>
      <c r="E1119" s="3">
        <v>212</v>
      </c>
      <c r="F1119" s="3">
        <v>775733.87</v>
      </c>
    </row>
    <row r="1120" spans="1:6" x14ac:dyDescent="0.25">
      <c r="A1120" s="7">
        <v>218</v>
      </c>
      <c r="B1120" s="2" t="s">
        <v>32</v>
      </c>
      <c r="C1120" s="2" t="s">
        <v>25</v>
      </c>
      <c r="D1120" s="2" t="s">
        <v>1465</v>
      </c>
      <c r="E1120" s="3">
        <v>367</v>
      </c>
      <c r="F1120" s="3">
        <v>121777.38</v>
      </c>
    </row>
    <row r="1121" spans="1:6" x14ac:dyDescent="0.25">
      <c r="A1121" s="7">
        <v>218</v>
      </c>
      <c r="B1121" s="2" t="s">
        <v>32</v>
      </c>
      <c r="C1121" s="2" t="s">
        <v>25</v>
      </c>
      <c r="D1121" s="2" t="s">
        <v>1468</v>
      </c>
      <c r="E1121" s="3">
        <v>3</v>
      </c>
      <c r="F1121" s="3">
        <v>2438.75</v>
      </c>
    </row>
    <row r="1122" spans="1:6" x14ac:dyDescent="0.25">
      <c r="A1122" s="7">
        <v>218</v>
      </c>
      <c r="B1122" s="2" t="s">
        <v>32</v>
      </c>
      <c r="C1122" s="2" t="s">
        <v>25</v>
      </c>
      <c r="D1122" s="2" t="s">
        <v>1466</v>
      </c>
      <c r="E1122" s="3">
        <v>5</v>
      </c>
      <c r="F1122" s="3">
        <v>122585</v>
      </c>
    </row>
    <row r="1123" spans="1:6" x14ac:dyDescent="0.25">
      <c r="A1123" s="7">
        <v>218</v>
      </c>
      <c r="B1123" s="2" t="s">
        <v>32</v>
      </c>
      <c r="C1123" s="2" t="s">
        <v>25</v>
      </c>
      <c r="D1123" s="2" t="s">
        <v>1470</v>
      </c>
      <c r="E1123" s="3">
        <v>245</v>
      </c>
      <c r="F1123" s="3">
        <v>405302.35</v>
      </c>
    </row>
    <row r="1124" spans="1:6" x14ac:dyDescent="0.25">
      <c r="A1124" s="7">
        <v>218</v>
      </c>
      <c r="B1124" s="2" t="s">
        <v>629</v>
      </c>
      <c r="C1124" s="2" t="s">
        <v>25</v>
      </c>
      <c r="D1124" s="2" t="s">
        <v>1461</v>
      </c>
      <c r="E1124" s="3">
        <v>563</v>
      </c>
      <c r="F1124" s="3">
        <v>633671.86</v>
      </c>
    </row>
    <row r="1125" spans="1:6" x14ac:dyDescent="0.25">
      <c r="A1125" s="7">
        <v>218</v>
      </c>
      <c r="B1125" s="2" t="s">
        <v>629</v>
      </c>
      <c r="C1125" s="2" t="s">
        <v>25</v>
      </c>
      <c r="D1125" s="2" t="s">
        <v>1462</v>
      </c>
      <c r="E1125" s="3">
        <v>12</v>
      </c>
      <c r="F1125" s="3">
        <v>10131.549999999999</v>
      </c>
    </row>
    <row r="1126" spans="1:6" x14ac:dyDescent="0.25">
      <c r="A1126" s="7">
        <v>218</v>
      </c>
      <c r="B1126" s="2" t="s">
        <v>629</v>
      </c>
      <c r="C1126" s="2" t="s">
        <v>25</v>
      </c>
      <c r="D1126" s="2" t="s">
        <v>1463</v>
      </c>
      <c r="E1126" s="3">
        <v>1120</v>
      </c>
      <c r="F1126" s="3">
        <v>1313330.25</v>
      </c>
    </row>
    <row r="1127" spans="1:6" x14ac:dyDescent="0.25">
      <c r="A1127" s="7">
        <v>218</v>
      </c>
      <c r="B1127" s="2" t="s">
        <v>629</v>
      </c>
      <c r="C1127" s="2" t="s">
        <v>25</v>
      </c>
      <c r="D1127" s="2" t="s">
        <v>1467</v>
      </c>
      <c r="E1127" s="3">
        <v>3</v>
      </c>
      <c r="F1127" s="3">
        <v>11745</v>
      </c>
    </row>
    <row r="1128" spans="1:6" x14ac:dyDescent="0.25">
      <c r="A1128" s="7">
        <v>218</v>
      </c>
      <c r="B1128" s="2" t="s">
        <v>36</v>
      </c>
      <c r="C1128" s="2" t="s">
        <v>25</v>
      </c>
      <c r="D1128" s="2" t="s">
        <v>1461</v>
      </c>
      <c r="E1128" s="3">
        <v>1</v>
      </c>
      <c r="F1128" s="3">
        <v>3417.5</v>
      </c>
    </row>
    <row r="1129" spans="1:6" x14ac:dyDescent="0.25">
      <c r="A1129" s="7">
        <v>218</v>
      </c>
      <c r="B1129" s="2" t="s">
        <v>36</v>
      </c>
      <c r="C1129" s="2" t="s">
        <v>25</v>
      </c>
      <c r="D1129" s="2" t="s">
        <v>1463</v>
      </c>
      <c r="E1129" s="3">
        <v>35</v>
      </c>
      <c r="F1129" s="3">
        <v>273658.25</v>
      </c>
    </row>
    <row r="1130" spans="1:6" x14ac:dyDescent="0.25">
      <c r="A1130" s="7">
        <v>218</v>
      </c>
      <c r="B1130" s="2" t="s">
        <v>36</v>
      </c>
      <c r="C1130" s="2" t="s">
        <v>25</v>
      </c>
      <c r="D1130" s="2" t="s">
        <v>1467</v>
      </c>
      <c r="E1130" s="3">
        <v>1</v>
      </c>
      <c r="F1130" s="3">
        <v>14471.25</v>
      </c>
    </row>
    <row r="1131" spans="1:6" x14ac:dyDescent="0.25">
      <c r="A1131" s="7">
        <v>218</v>
      </c>
      <c r="B1131" s="2" t="s">
        <v>63</v>
      </c>
      <c r="C1131" s="2" t="s">
        <v>25</v>
      </c>
      <c r="D1131" s="2" t="s">
        <v>1461</v>
      </c>
      <c r="E1131" s="3">
        <v>388</v>
      </c>
      <c r="F1131" s="3">
        <v>239900</v>
      </c>
    </row>
    <row r="1132" spans="1:6" x14ac:dyDescent="0.25">
      <c r="A1132" s="7">
        <v>218</v>
      </c>
      <c r="B1132" s="2" t="s">
        <v>63</v>
      </c>
      <c r="C1132" s="2" t="s">
        <v>25</v>
      </c>
      <c r="D1132" s="2" t="s">
        <v>1463</v>
      </c>
      <c r="E1132" s="3">
        <v>202</v>
      </c>
      <c r="F1132" s="3">
        <v>118525</v>
      </c>
    </row>
    <row r="1133" spans="1:6" x14ac:dyDescent="0.25">
      <c r="A1133" s="7">
        <v>218</v>
      </c>
      <c r="B1133" s="2" t="s">
        <v>63</v>
      </c>
      <c r="C1133" s="2" t="s">
        <v>25</v>
      </c>
      <c r="D1133" s="2" t="s">
        <v>1465</v>
      </c>
      <c r="E1133" s="3">
        <v>1</v>
      </c>
      <c r="F1133" s="3">
        <v>800</v>
      </c>
    </row>
    <row r="1134" spans="1:6" x14ac:dyDescent="0.25">
      <c r="A1134" s="7">
        <v>218</v>
      </c>
      <c r="B1134" s="2" t="s">
        <v>63</v>
      </c>
      <c r="C1134" s="2" t="s">
        <v>25</v>
      </c>
      <c r="D1134" s="2" t="s">
        <v>1470</v>
      </c>
      <c r="E1134" s="3">
        <v>3</v>
      </c>
      <c r="F1134" s="3">
        <v>1500</v>
      </c>
    </row>
    <row r="1135" spans="1:6" x14ac:dyDescent="0.25">
      <c r="A1135" s="7">
        <v>218</v>
      </c>
      <c r="B1135" s="2" t="s">
        <v>59</v>
      </c>
      <c r="C1135" s="2" t="s">
        <v>25</v>
      </c>
      <c r="D1135" s="2" t="s">
        <v>1463</v>
      </c>
      <c r="E1135" s="3">
        <v>38</v>
      </c>
      <c r="F1135" s="3">
        <v>246854.2</v>
      </c>
    </row>
    <row r="1136" spans="1:6" x14ac:dyDescent="0.25">
      <c r="A1136" s="7">
        <v>218</v>
      </c>
      <c r="B1136" s="2" t="s">
        <v>59</v>
      </c>
      <c r="C1136" s="2" t="s">
        <v>25</v>
      </c>
      <c r="D1136" s="2" t="s">
        <v>1466</v>
      </c>
      <c r="E1136" s="3">
        <v>1</v>
      </c>
      <c r="F1136" s="3">
        <v>2398</v>
      </c>
    </row>
    <row r="1137" spans="1:6" x14ac:dyDescent="0.25">
      <c r="A1137" s="7">
        <v>218</v>
      </c>
      <c r="B1137" s="2" t="s">
        <v>40</v>
      </c>
      <c r="C1137" s="2" t="s">
        <v>25</v>
      </c>
      <c r="D1137" s="2" t="s">
        <v>1461</v>
      </c>
      <c r="E1137" s="3">
        <v>17</v>
      </c>
      <c r="F1137" s="3">
        <v>5443.75</v>
      </c>
    </row>
    <row r="1138" spans="1:6" x14ac:dyDescent="0.25">
      <c r="A1138" s="7">
        <v>218</v>
      </c>
      <c r="B1138" s="2" t="s">
        <v>40</v>
      </c>
      <c r="C1138" s="2" t="s">
        <v>25</v>
      </c>
      <c r="D1138" s="2" t="s">
        <v>1462</v>
      </c>
      <c r="E1138" s="3">
        <v>13</v>
      </c>
      <c r="F1138" s="3">
        <v>2527</v>
      </c>
    </row>
    <row r="1139" spans="1:6" x14ac:dyDescent="0.25">
      <c r="A1139" s="7">
        <v>218</v>
      </c>
      <c r="B1139" s="2" t="s">
        <v>40</v>
      </c>
      <c r="C1139" s="2" t="s">
        <v>25</v>
      </c>
      <c r="D1139" s="2" t="s">
        <v>1463</v>
      </c>
      <c r="E1139" s="3">
        <v>546</v>
      </c>
      <c r="F1139" s="3">
        <v>133817.24</v>
      </c>
    </row>
    <row r="1140" spans="1:6" x14ac:dyDescent="0.25">
      <c r="A1140" s="7">
        <v>218</v>
      </c>
      <c r="B1140" s="2" t="s">
        <v>40</v>
      </c>
      <c r="C1140" s="2" t="s">
        <v>25</v>
      </c>
      <c r="D1140" s="2" t="s">
        <v>1464</v>
      </c>
      <c r="E1140" s="3">
        <v>61</v>
      </c>
      <c r="F1140" s="3">
        <v>14714.04</v>
      </c>
    </row>
    <row r="1141" spans="1:6" x14ac:dyDescent="0.25">
      <c r="A1141" s="7">
        <v>218</v>
      </c>
      <c r="B1141" s="2" t="s">
        <v>40</v>
      </c>
      <c r="C1141" s="2" t="s">
        <v>25</v>
      </c>
      <c r="D1141" s="2" t="s">
        <v>1466</v>
      </c>
      <c r="E1141" s="3">
        <v>28</v>
      </c>
      <c r="F1141" s="3">
        <v>5182.5</v>
      </c>
    </row>
    <row r="1142" spans="1:6" x14ac:dyDescent="0.25">
      <c r="A1142" s="7">
        <v>36</v>
      </c>
      <c r="B1142" s="2" t="s">
        <v>2</v>
      </c>
      <c r="C1142" s="2" t="s">
        <v>18</v>
      </c>
      <c r="D1142" s="2" t="s">
        <v>1461</v>
      </c>
      <c r="E1142" s="3">
        <v>2348</v>
      </c>
      <c r="F1142" s="3">
        <v>179683.6</v>
      </c>
    </row>
    <row r="1143" spans="1:6" x14ac:dyDescent="0.25">
      <c r="A1143" s="7">
        <v>36</v>
      </c>
      <c r="B1143" s="2" t="s">
        <v>2</v>
      </c>
      <c r="C1143" s="2" t="s">
        <v>18</v>
      </c>
      <c r="D1143" s="2" t="s">
        <v>1462</v>
      </c>
      <c r="E1143" s="3">
        <v>14</v>
      </c>
      <c r="F1143" s="3">
        <v>927.67</v>
      </c>
    </row>
    <row r="1144" spans="1:6" x14ac:dyDescent="0.25">
      <c r="A1144" s="7">
        <v>36</v>
      </c>
      <c r="B1144" s="2" t="s">
        <v>2</v>
      </c>
      <c r="C1144" s="2" t="s">
        <v>18</v>
      </c>
      <c r="D1144" s="2" t="s">
        <v>1463</v>
      </c>
      <c r="E1144" s="3">
        <v>25192</v>
      </c>
      <c r="F1144" s="3">
        <v>2089508.82000017</v>
      </c>
    </row>
    <row r="1145" spans="1:6" x14ac:dyDescent="0.25">
      <c r="A1145" s="7">
        <v>36</v>
      </c>
      <c r="B1145" s="2" t="s">
        <v>2</v>
      </c>
      <c r="C1145" s="2" t="s">
        <v>18</v>
      </c>
      <c r="D1145" s="2" t="s">
        <v>1464</v>
      </c>
      <c r="E1145" s="3">
        <v>8</v>
      </c>
      <c r="F1145" s="3">
        <v>752.77</v>
      </c>
    </row>
    <row r="1146" spans="1:6" x14ac:dyDescent="0.25">
      <c r="A1146" s="7">
        <v>36</v>
      </c>
      <c r="B1146" s="2" t="s">
        <v>2</v>
      </c>
      <c r="C1146" s="2" t="s">
        <v>18</v>
      </c>
      <c r="D1146" s="2" t="s">
        <v>1467</v>
      </c>
      <c r="E1146" s="3">
        <v>1</v>
      </c>
      <c r="F1146" s="3">
        <v>141.62</v>
      </c>
    </row>
    <row r="1147" spans="1:6" x14ac:dyDescent="0.25">
      <c r="A1147" s="7">
        <v>36</v>
      </c>
      <c r="B1147" s="2" t="s">
        <v>2</v>
      </c>
      <c r="C1147" s="2" t="s">
        <v>18</v>
      </c>
      <c r="D1147" s="2" t="s">
        <v>1465</v>
      </c>
      <c r="E1147" s="3">
        <v>9</v>
      </c>
      <c r="F1147" s="3">
        <v>850.38</v>
      </c>
    </row>
    <row r="1148" spans="1:6" x14ac:dyDescent="0.25">
      <c r="A1148" s="7">
        <v>36</v>
      </c>
      <c r="B1148" s="2" t="s">
        <v>2</v>
      </c>
      <c r="C1148" s="2" t="s">
        <v>18</v>
      </c>
      <c r="D1148" s="2" t="s">
        <v>1466</v>
      </c>
      <c r="E1148" s="3">
        <v>1780</v>
      </c>
      <c r="F1148" s="3">
        <v>56346.190000000097</v>
      </c>
    </row>
    <row r="1149" spans="1:6" x14ac:dyDescent="0.25">
      <c r="A1149" s="7">
        <v>36</v>
      </c>
      <c r="B1149" s="2" t="s">
        <v>2</v>
      </c>
      <c r="C1149" s="2" t="s">
        <v>18</v>
      </c>
      <c r="D1149" s="2" t="s">
        <v>1470</v>
      </c>
      <c r="E1149" s="3">
        <v>113</v>
      </c>
      <c r="F1149" s="3">
        <v>10132.36</v>
      </c>
    </row>
    <row r="1150" spans="1:6" x14ac:dyDescent="0.25">
      <c r="A1150" s="7">
        <v>36</v>
      </c>
      <c r="B1150" s="2" t="s">
        <v>32</v>
      </c>
      <c r="C1150" s="2" t="s">
        <v>18</v>
      </c>
      <c r="D1150" s="2" t="s">
        <v>1461</v>
      </c>
      <c r="E1150" s="3">
        <v>785</v>
      </c>
      <c r="F1150" s="3">
        <v>738833.89</v>
      </c>
    </row>
    <row r="1151" spans="1:6" x14ac:dyDescent="0.25">
      <c r="A1151" s="7">
        <v>36</v>
      </c>
      <c r="B1151" s="2" t="s">
        <v>32</v>
      </c>
      <c r="C1151" s="2" t="s">
        <v>18</v>
      </c>
      <c r="D1151" s="2" t="s">
        <v>1462</v>
      </c>
      <c r="E1151" s="3">
        <v>6</v>
      </c>
      <c r="F1151" s="3">
        <v>14655.5</v>
      </c>
    </row>
    <row r="1152" spans="1:6" x14ac:dyDescent="0.25">
      <c r="A1152" s="7">
        <v>36</v>
      </c>
      <c r="B1152" s="2" t="s">
        <v>32</v>
      </c>
      <c r="C1152" s="2" t="s">
        <v>18</v>
      </c>
      <c r="D1152" s="2" t="s">
        <v>1463</v>
      </c>
      <c r="E1152" s="3">
        <v>5601</v>
      </c>
      <c r="F1152" s="3">
        <v>6807462.8000000501</v>
      </c>
    </row>
    <row r="1153" spans="1:6" x14ac:dyDescent="0.25">
      <c r="A1153" s="7">
        <v>36</v>
      </c>
      <c r="B1153" s="2" t="s">
        <v>32</v>
      </c>
      <c r="C1153" s="2" t="s">
        <v>18</v>
      </c>
      <c r="D1153" s="2" t="s">
        <v>1464</v>
      </c>
      <c r="E1153" s="3">
        <v>3</v>
      </c>
      <c r="F1153" s="3">
        <v>3565</v>
      </c>
    </row>
    <row r="1154" spans="1:6" x14ac:dyDescent="0.25">
      <c r="A1154" s="7">
        <v>36</v>
      </c>
      <c r="B1154" s="2" t="s">
        <v>32</v>
      </c>
      <c r="C1154" s="2" t="s">
        <v>18</v>
      </c>
      <c r="D1154" s="2" t="s">
        <v>1467</v>
      </c>
      <c r="E1154" s="3">
        <v>245</v>
      </c>
      <c r="F1154" s="3">
        <v>1064771.94</v>
      </c>
    </row>
    <row r="1155" spans="1:6" x14ac:dyDescent="0.25">
      <c r="A1155" s="7">
        <v>36</v>
      </c>
      <c r="B1155" s="2" t="s">
        <v>32</v>
      </c>
      <c r="C1155" s="2" t="s">
        <v>18</v>
      </c>
      <c r="D1155" s="2" t="s">
        <v>1465</v>
      </c>
      <c r="E1155" s="3">
        <v>490</v>
      </c>
      <c r="F1155" s="3">
        <v>255211.74</v>
      </c>
    </row>
    <row r="1156" spans="1:6" x14ac:dyDescent="0.25">
      <c r="A1156" s="7">
        <v>36</v>
      </c>
      <c r="B1156" s="2" t="s">
        <v>32</v>
      </c>
      <c r="C1156" s="2" t="s">
        <v>18</v>
      </c>
      <c r="D1156" s="2" t="s">
        <v>1468</v>
      </c>
      <c r="E1156" s="3">
        <v>3</v>
      </c>
      <c r="F1156" s="3">
        <v>3358</v>
      </c>
    </row>
    <row r="1157" spans="1:6" x14ac:dyDescent="0.25">
      <c r="A1157" s="7">
        <v>36</v>
      </c>
      <c r="B1157" s="2" t="s">
        <v>32</v>
      </c>
      <c r="C1157" s="2" t="s">
        <v>18</v>
      </c>
      <c r="D1157" s="2" t="s">
        <v>1466</v>
      </c>
      <c r="E1157" s="3">
        <v>5</v>
      </c>
      <c r="F1157" s="3">
        <v>50925</v>
      </c>
    </row>
    <row r="1158" spans="1:6" x14ac:dyDescent="0.25">
      <c r="A1158" s="7">
        <v>36</v>
      </c>
      <c r="B1158" s="2" t="s">
        <v>32</v>
      </c>
      <c r="C1158" s="2" t="s">
        <v>18</v>
      </c>
      <c r="D1158" s="2" t="s">
        <v>1470</v>
      </c>
      <c r="E1158" s="3">
        <v>336</v>
      </c>
      <c r="F1158" s="3">
        <v>434219.32</v>
      </c>
    </row>
    <row r="1159" spans="1:6" x14ac:dyDescent="0.25">
      <c r="A1159" s="7">
        <v>36</v>
      </c>
      <c r="B1159" s="2" t="s">
        <v>629</v>
      </c>
      <c r="C1159" s="2" t="s">
        <v>18</v>
      </c>
      <c r="D1159" s="2" t="s">
        <v>1461</v>
      </c>
      <c r="E1159" s="3">
        <v>2038</v>
      </c>
      <c r="F1159" s="3">
        <v>1567664.2</v>
      </c>
    </row>
    <row r="1160" spans="1:6" x14ac:dyDescent="0.25">
      <c r="A1160" s="7">
        <v>36</v>
      </c>
      <c r="B1160" s="2" t="s">
        <v>629</v>
      </c>
      <c r="C1160" s="2" t="s">
        <v>18</v>
      </c>
      <c r="D1160" s="2" t="s">
        <v>1462</v>
      </c>
      <c r="E1160" s="3">
        <v>1</v>
      </c>
      <c r="F1160" s="3">
        <v>406.56</v>
      </c>
    </row>
    <row r="1161" spans="1:6" x14ac:dyDescent="0.25">
      <c r="A1161" s="7">
        <v>36</v>
      </c>
      <c r="B1161" s="2" t="s">
        <v>629</v>
      </c>
      <c r="C1161" s="2" t="s">
        <v>18</v>
      </c>
      <c r="D1161" s="2" t="s">
        <v>1463</v>
      </c>
      <c r="E1161" s="3">
        <v>1964</v>
      </c>
      <c r="F1161" s="3">
        <v>1681914.03</v>
      </c>
    </row>
    <row r="1162" spans="1:6" x14ac:dyDescent="0.25">
      <c r="A1162" s="7">
        <v>36</v>
      </c>
      <c r="B1162" s="2" t="s">
        <v>629</v>
      </c>
      <c r="C1162" s="2" t="s">
        <v>18</v>
      </c>
      <c r="D1162" s="2" t="s">
        <v>1467</v>
      </c>
      <c r="E1162" s="3">
        <v>5</v>
      </c>
      <c r="F1162" s="3">
        <v>16974.810000000001</v>
      </c>
    </row>
    <row r="1163" spans="1:6" x14ac:dyDescent="0.25">
      <c r="A1163" s="7">
        <v>36</v>
      </c>
      <c r="B1163" s="2" t="s">
        <v>629</v>
      </c>
      <c r="C1163" s="2" t="s">
        <v>18</v>
      </c>
      <c r="D1163" s="2" t="s">
        <v>1465</v>
      </c>
      <c r="E1163" s="3">
        <v>5</v>
      </c>
      <c r="F1163" s="3">
        <v>6697.14</v>
      </c>
    </row>
    <row r="1164" spans="1:6" x14ac:dyDescent="0.25">
      <c r="A1164" s="7">
        <v>36</v>
      </c>
      <c r="B1164" s="2" t="s">
        <v>36</v>
      </c>
      <c r="C1164" s="2" t="s">
        <v>18</v>
      </c>
      <c r="D1164" s="2" t="s">
        <v>1461</v>
      </c>
      <c r="E1164" s="3">
        <v>4</v>
      </c>
      <c r="F1164" s="3">
        <v>5495</v>
      </c>
    </row>
    <row r="1165" spans="1:6" x14ac:dyDescent="0.25">
      <c r="A1165" s="7">
        <v>36</v>
      </c>
      <c r="B1165" s="2" t="s">
        <v>36</v>
      </c>
      <c r="C1165" s="2" t="s">
        <v>18</v>
      </c>
      <c r="D1165" s="2" t="s">
        <v>1463</v>
      </c>
      <c r="E1165" s="3">
        <v>95</v>
      </c>
      <c r="F1165" s="3">
        <v>406539.28</v>
      </c>
    </row>
    <row r="1166" spans="1:6" x14ac:dyDescent="0.25">
      <c r="A1166" s="7">
        <v>36</v>
      </c>
      <c r="B1166" s="2" t="s">
        <v>36</v>
      </c>
      <c r="C1166" s="2" t="s">
        <v>18</v>
      </c>
      <c r="D1166" s="2" t="s">
        <v>1467</v>
      </c>
      <c r="E1166" s="3">
        <v>1</v>
      </c>
      <c r="F1166" s="3">
        <v>6877.5</v>
      </c>
    </row>
    <row r="1167" spans="1:6" x14ac:dyDescent="0.25">
      <c r="A1167" s="7">
        <v>36</v>
      </c>
      <c r="B1167" s="2" t="s">
        <v>63</v>
      </c>
      <c r="C1167" s="2" t="s">
        <v>18</v>
      </c>
      <c r="D1167" s="2" t="s">
        <v>1461</v>
      </c>
      <c r="E1167" s="3">
        <v>2477</v>
      </c>
      <c r="F1167" s="3">
        <v>1504580</v>
      </c>
    </row>
    <row r="1168" spans="1:6" x14ac:dyDescent="0.25">
      <c r="A1168" s="7">
        <v>36</v>
      </c>
      <c r="B1168" s="2" t="s">
        <v>63</v>
      </c>
      <c r="C1168" s="2" t="s">
        <v>18</v>
      </c>
      <c r="D1168" s="2" t="s">
        <v>1463</v>
      </c>
      <c r="E1168" s="3">
        <v>821</v>
      </c>
      <c r="F1168" s="3">
        <v>493835</v>
      </c>
    </row>
    <row r="1169" spans="1:6" x14ac:dyDescent="0.25">
      <c r="A1169" s="7">
        <v>36</v>
      </c>
      <c r="B1169" s="2" t="s">
        <v>63</v>
      </c>
      <c r="C1169" s="2" t="s">
        <v>18</v>
      </c>
      <c r="D1169" s="2" t="s">
        <v>1465</v>
      </c>
      <c r="E1169" s="3">
        <v>2</v>
      </c>
      <c r="F1169" s="3">
        <v>1300</v>
      </c>
    </row>
    <row r="1170" spans="1:6" x14ac:dyDescent="0.25">
      <c r="A1170" s="7">
        <v>36</v>
      </c>
      <c r="B1170" s="2" t="s">
        <v>63</v>
      </c>
      <c r="C1170" s="2" t="s">
        <v>18</v>
      </c>
      <c r="D1170" s="2" t="s">
        <v>1470</v>
      </c>
      <c r="E1170" s="3">
        <v>6</v>
      </c>
      <c r="F1170" s="3">
        <v>4170</v>
      </c>
    </row>
    <row r="1171" spans="1:6" x14ac:dyDescent="0.25">
      <c r="A1171" s="7">
        <v>36</v>
      </c>
      <c r="B1171" s="2" t="s">
        <v>59</v>
      </c>
      <c r="C1171" s="2" t="s">
        <v>18</v>
      </c>
      <c r="D1171" s="2" t="s">
        <v>1463</v>
      </c>
      <c r="E1171" s="3">
        <v>101</v>
      </c>
      <c r="F1171" s="3">
        <v>519510.06</v>
      </c>
    </row>
    <row r="1172" spans="1:6" x14ac:dyDescent="0.25">
      <c r="A1172" s="7">
        <v>36</v>
      </c>
      <c r="B1172" s="2" t="s">
        <v>40</v>
      </c>
      <c r="C1172" s="2" t="s">
        <v>18</v>
      </c>
      <c r="D1172" s="2" t="s">
        <v>1461</v>
      </c>
      <c r="E1172" s="3">
        <v>67</v>
      </c>
      <c r="F1172" s="3">
        <v>17874.400000000001</v>
      </c>
    </row>
    <row r="1173" spans="1:6" x14ac:dyDescent="0.25">
      <c r="A1173" s="7">
        <v>36</v>
      </c>
      <c r="B1173" s="2" t="s">
        <v>40</v>
      </c>
      <c r="C1173" s="2" t="s">
        <v>18</v>
      </c>
      <c r="D1173" s="2" t="s">
        <v>1462</v>
      </c>
      <c r="E1173" s="3">
        <v>12</v>
      </c>
      <c r="F1173" s="3">
        <v>2084.8000000000002</v>
      </c>
    </row>
    <row r="1174" spans="1:6" x14ac:dyDescent="0.25">
      <c r="A1174" s="7">
        <v>36</v>
      </c>
      <c r="B1174" s="2" t="s">
        <v>40</v>
      </c>
      <c r="C1174" s="2" t="s">
        <v>18</v>
      </c>
      <c r="D1174" s="2" t="s">
        <v>1463</v>
      </c>
      <c r="E1174" s="3">
        <v>1226</v>
      </c>
      <c r="F1174" s="3">
        <v>243067.29</v>
      </c>
    </row>
    <row r="1175" spans="1:6" x14ac:dyDescent="0.25">
      <c r="A1175" s="7">
        <v>36</v>
      </c>
      <c r="B1175" s="2" t="s">
        <v>40</v>
      </c>
      <c r="C1175" s="2" t="s">
        <v>18</v>
      </c>
      <c r="D1175" s="2" t="s">
        <v>1464</v>
      </c>
      <c r="E1175" s="3">
        <v>134</v>
      </c>
      <c r="F1175" s="3">
        <v>30557.74</v>
      </c>
    </row>
    <row r="1176" spans="1:6" x14ac:dyDescent="0.25">
      <c r="A1176" s="7">
        <v>36</v>
      </c>
      <c r="B1176" s="2" t="s">
        <v>40</v>
      </c>
      <c r="C1176" s="2" t="s">
        <v>18</v>
      </c>
      <c r="D1176" s="2" t="s">
        <v>1467</v>
      </c>
      <c r="E1176" s="3">
        <v>1</v>
      </c>
      <c r="F1176" s="3">
        <v>1495.76</v>
      </c>
    </row>
    <row r="1177" spans="1:6" x14ac:dyDescent="0.25">
      <c r="A1177" s="7">
        <v>36</v>
      </c>
      <c r="B1177" s="2" t="s">
        <v>40</v>
      </c>
      <c r="C1177" s="2" t="s">
        <v>18</v>
      </c>
      <c r="D1177" s="2" t="s">
        <v>1465</v>
      </c>
      <c r="E1177" s="3">
        <v>2</v>
      </c>
      <c r="F1177" s="3">
        <v>953</v>
      </c>
    </row>
    <row r="1178" spans="1:6" x14ac:dyDescent="0.25">
      <c r="A1178" s="7">
        <v>36</v>
      </c>
      <c r="B1178" s="2" t="s">
        <v>40</v>
      </c>
      <c r="C1178" s="2" t="s">
        <v>18</v>
      </c>
      <c r="D1178" s="2" t="s">
        <v>1466</v>
      </c>
      <c r="E1178" s="3">
        <v>46</v>
      </c>
      <c r="F1178" s="3">
        <v>5660.2</v>
      </c>
    </row>
    <row r="1179" spans="1:6" x14ac:dyDescent="0.25">
      <c r="A1179" s="7">
        <v>36</v>
      </c>
      <c r="B1179" s="2" t="s">
        <v>40</v>
      </c>
      <c r="C1179" s="2" t="s">
        <v>18</v>
      </c>
      <c r="D1179" s="2" t="s">
        <v>1470</v>
      </c>
      <c r="E1179" s="3">
        <v>1</v>
      </c>
      <c r="F1179" s="3">
        <v>1760</v>
      </c>
    </row>
    <row r="1180" spans="1:6" x14ac:dyDescent="0.25">
      <c r="A1180" s="7">
        <v>165</v>
      </c>
      <c r="B1180" s="2" t="s">
        <v>2</v>
      </c>
      <c r="C1180" s="2" t="s">
        <v>18</v>
      </c>
      <c r="D1180" s="2" t="s">
        <v>1461</v>
      </c>
      <c r="E1180" s="3">
        <v>2319</v>
      </c>
      <c r="F1180" s="3">
        <v>216882.43</v>
      </c>
    </row>
    <row r="1181" spans="1:6" x14ac:dyDescent="0.25">
      <c r="A1181" s="7">
        <v>165</v>
      </c>
      <c r="B1181" s="2" t="s">
        <v>2</v>
      </c>
      <c r="C1181" s="2" t="s">
        <v>18</v>
      </c>
      <c r="D1181" s="2" t="s">
        <v>1462</v>
      </c>
      <c r="E1181" s="3">
        <v>25</v>
      </c>
      <c r="F1181" s="3">
        <v>2926.85</v>
      </c>
    </row>
    <row r="1182" spans="1:6" x14ac:dyDescent="0.25">
      <c r="A1182" s="7">
        <v>165</v>
      </c>
      <c r="B1182" s="2" t="s">
        <v>2</v>
      </c>
      <c r="C1182" s="2" t="s">
        <v>18</v>
      </c>
      <c r="D1182" s="2" t="s">
        <v>1463</v>
      </c>
      <c r="E1182" s="3">
        <v>21017</v>
      </c>
      <c r="F1182" s="3">
        <v>2011862.40000012</v>
      </c>
    </row>
    <row r="1183" spans="1:6" x14ac:dyDescent="0.25">
      <c r="A1183" s="7">
        <v>165</v>
      </c>
      <c r="B1183" s="2" t="s">
        <v>2</v>
      </c>
      <c r="C1183" s="2" t="s">
        <v>18</v>
      </c>
      <c r="D1183" s="2" t="s">
        <v>1464</v>
      </c>
      <c r="E1183" s="3">
        <v>4</v>
      </c>
      <c r="F1183" s="3">
        <v>419.48</v>
      </c>
    </row>
    <row r="1184" spans="1:6" x14ac:dyDescent="0.25">
      <c r="A1184" s="7">
        <v>165</v>
      </c>
      <c r="B1184" s="2" t="s">
        <v>2</v>
      </c>
      <c r="C1184" s="2" t="s">
        <v>18</v>
      </c>
      <c r="D1184" s="2" t="s">
        <v>1465</v>
      </c>
      <c r="E1184" s="3">
        <v>6</v>
      </c>
      <c r="F1184" s="3">
        <v>549.25</v>
      </c>
    </row>
    <row r="1185" spans="1:6" x14ac:dyDescent="0.25">
      <c r="A1185" s="7">
        <v>165</v>
      </c>
      <c r="B1185" s="2" t="s">
        <v>2</v>
      </c>
      <c r="C1185" s="2" t="s">
        <v>18</v>
      </c>
      <c r="D1185" s="2" t="s">
        <v>1466</v>
      </c>
      <c r="E1185" s="3">
        <v>771</v>
      </c>
      <c r="F1185" s="3">
        <v>23395.99</v>
      </c>
    </row>
    <row r="1186" spans="1:6" x14ac:dyDescent="0.25">
      <c r="A1186" s="7">
        <v>165</v>
      </c>
      <c r="B1186" s="2" t="s">
        <v>2</v>
      </c>
      <c r="C1186" s="2" t="s">
        <v>18</v>
      </c>
      <c r="D1186" s="2" t="s">
        <v>1470</v>
      </c>
      <c r="E1186" s="3">
        <v>191</v>
      </c>
      <c r="F1186" s="3">
        <v>20772.810000000001</v>
      </c>
    </row>
    <row r="1187" spans="1:6" x14ac:dyDescent="0.25">
      <c r="A1187" s="7">
        <v>165</v>
      </c>
      <c r="B1187" s="2" t="s">
        <v>32</v>
      </c>
      <c r="C1187" s="2" t="s">
        <v>18</v>
      </c>
      <c r="D1187" s="2" t="s">
        <v>1461</v>
      </c>
      <c r="E1187" s="3">
        <v>803</v>
      </c>
      <c r="F1187" s="3">
        <v>2000719.54</v>
      </c>
    </row>
    <row r="1188" spans="1:6" x14ac:dyDescent="0.25">
      <c r="A1188" s="7">
        <v>165</v>
      </c>
      <c r="B1188" s="2" t="s">
        <v>32</v>
      </c>
      <c r="C1188" s="2" t="s">
        <v>18</v>
      </c>
      <c r="D1188" s="2" t="s">
        <v>1462</v>
      </c>
      <c r="E1188" s="3">
        <v>8</v>
      </c>
      <c r="F1188" s="3">
        <v>17765.09</v>
      </c>
    </row>
    <row r="1189" spans="1:6" x14ac:dyDescent="0.25">
      <c r="A1189" s="7">
        <v>165</v>
      </c>
      <c r="B1189" s="2" t="s">
        <v>32</v>
      </c>
      <c r="C1189" s="2" t="s">
        <v>18</v>
      </c>
      <c r="D1189" s="2" t="s">
        <v>1463</v>
      </c>
      <c r="E1189" s="3">
        <v>8532</v>
      </c>
      <c r="F1189" s="3">
        <v>12204048.5200001</v>
      </c>
    </row>
    <row r="1190" spans="1:6" x14ac:dyDescent="0.25">
      <c r="A1190" s="7">
        <v>165</v>
      </c>
      <c r="B1190" s="2" t="s">
        <v>32</v>
      </c>
      <c r="C1190" s="2" t="s">
        <v>18</v>
      </c>
      <c r="D1190" s="2" t="s">
        <v>1464</v>
      </c>
      <c r="E1190" s="3">
        <v>3</v>
      </c>
      <c r="F1190" s="3">
        <v>1378</v>
      </c>
    </row>
    <row r="1191" spans="1:6" x14ac:dyDescent="0.25">
      <c r="A1191" s="7">
        <v>165</v>
      </c>
      <c r="B1191" s="2" t="s">
        <v>32</v>
      </c>
      <c r="C1191" s="2" t="s">
        <v>18</v>
      </c>
      <c r="D1191" s="2" t="s">
        <v>1467</v>
      </c>
      <c r="E1191" s="3">
        <v>774</v>
      </c>
      <c r="F1191" s="3">
        <v>3415770.61</v>
      </c>
    </row>
    <row r="1192" spans="1:6" x14ac:dyDescent="0.25">
      <c r="A1192" s="7">
        <v>165</v>
      </c>
      <c r="B1192" s="2" t="s">
        <v>32</v>
      </c>
      <c r="C1192" s="2" t="s">
        <v>18</v>
      </c>
      <c r="D1192" s="2" t="s">
        <v>1465</v>
      </c>
      <c r="E1192" s="3">
        <v>773</v>
      </c>
      <c r="F1192" s="3">
        <v>514920.16</v>
      </c>
    </row>
    <row r="1193" spans="1:6" x14ac:dyDescent="0.25">
      <c r="A1193" s="7">
        <v>165</v>
      </c>
      <c r="B1193" s="2" t="s">
        <v>32</v>
      </c>
      <c r="C1193" s="2" t="s">
        <v>18</v>
      </c>
      <c r="D1193" s="2" t="s">
        <v>1468</v>
      </c>
      <c r="E1193" s="3">
        <v>3</v>
      </c>
      <c r="F1193" s="3">
        <v>5972.5</v>
      </c>
    </row>
    <row r="1194" spans="1:6" x14ac:dyDescent="0.25">
      <c r="A1194" s="7">
        <v>165</v>
      </c>
      <c r="B1194" s="2" t="s">
        <v>32</v>
      </c>
      <c r="C1194" s="2" t="s">
        <v>18</v>
      </c>
      <c r="D1194" s="2" t="s">
        <v>1466</v>
      </c>
      <c r="E1194" s="3">
        <v>36</v>
      </c>
      <c r="F1194" s="3">
        <v>885343.84</v>
      </c>
    </row>
    <row r="1195" spans="1:6" x14ac:dyDescent="0.25">
      <c r="A1195" s="7">
        <v>165</v>
      </c>
      <c r="B1195" s="2" t="s">
        <v>32</v>
      </c>
      <c r="C1195" s="2" t="s">
        <v>18</v>
      </c>
      <c r="D1195" s="2" t="s">
        <v>1470</v>
      </c>
      <c r="E1195" s="3">
        <v>895</v>
      </c>
      <c r="F1195" s="3">
        <v>1092124.32</v>
      </c>
    </row>
    <row r="1196" spans="1:6" x14ac:dyDescent="0.25">
      <c r="A1196" s="7">
        <v>165</v>
      </c>
      <c r="B1196" s="2" t="s">
        <v>39</v>
      </c>
      <c r="C1196" s="2" t="s">
        <v>18</v>
      </c>
      <c r="D1196" s="2" t="s">
        <v>1461</v>
      </c>
      <c r="E1196" s="3">
        <v>4</v>
      </c>
      <c r="F1196" s="3">
        <v>720.04</v>
      </c>
    </row>
    <row r="1197" spans="1:6" x14ac:dyDescent="0.25">
      <c r="A1197" s="7">
        <v>165</v>
      </c>
      <c r="B1197" s="2" t="s">
        <v>39</v>
      </c>
      <c r="C1197" s="2" t="s">
        <v>18</v>
      </c>
      <c r="D1197" s="2" t="s">
        <v>1463</v>
      </c>
      <c r="E1197" s="3">
        <v>268</v>
      </c>
      <c r="F1197" s="3">
        <v>44666.13</v>
      </c>
    </row>
    <row r="1198" spans="1:6" x14ac:dyDescent="0.25">
      <c r="A1198" s="7">
        <v>165</v>
      </c>
      <c r="B1198" s="2" t="s">
        <v>39</v>
      </c>
      <c r="C1198" s="2" t="s">
        <v>18</v>
      </c>
      <c r="D1198" s="2" t="s">
        <v>1466</v>
      </c>
      <c r="E1198" s="3">
        <v>18</v>
      </c>
      <c r="F1198" s="3">
        <v>2950.15</v>
      </c>
    </row>
    <row r="1199" spans="1:6" x14ac:dyDescent="0.25">
      <c r="A1199" s="7">
        <v>165</v>
      </c>
      <c r="B1199" s="2" t="s">
        <v>629</v>
      </c>
      <c r="C1199" s="2" t="s">
        <v>18</v>
      </c>
      <c r="D1199" s="2" t="s">
        <v>1461</v>
      </c>
      <c r="E1199" s="3">
        <v>1392</v>
      </c>
      <c r="F1199" s="3">
        <v>1248706.4099999999</v>
      </c>
    </row>
    <row r="1200" spans="1:6" x14ac:dyDescent="0.25">
      <c r="A1200" s="7">
        <v>165</v>
      </c>
      <c r="B1200" s="2" t="s">
        <v>629</v>
      </c>
      <c r="C1200" s="2" t="s">
        <v>18</v>
      </c>
      <c r="D1200" s="2" t="s">
        <v>1462</v>
      </c>
      <c r="E1200" s="3">
        <v>18</v>
      </c>
      <c r="F1200" s="3">
        <v>15819.15</v>
      </c>
    </row>
    <row r="1201" spans="1:6" x14ac:dyDescent="0.25">
      <c r="A1201" s="7">
        <v>165</v>
      </c>
      <c r="B1201" s="2" t="s">
        <v>629</v>
      </c>
      <c r="C1201" s="2" t="s">
        <v>18</v>
      </c>
      <c r="D1201" s="2" t="s">
        <v>1463</v>
      </c>
      <c r="E1201" s="3">
        <v>2741</v>
      </c>
      <c r="F1201" s="3">
        <v>2862333.91</v>
      </c>
    </row>
    <row r="1202" spans="1:6" x14ac:dyDescent="0.25">
      <c r="A1202" s="7">
        <v>165</v>
      </c>
      <c r="B1202" s="2" t="s">
        <v>629</v>
      </c>
      <c r="C1202" s="2" t="s">
        <v>18</v>
      </c>
      <c r="D1202" s="2" t="s">
        <v>1467</v>
      </c>
      <c r="E1202" s="3">
        <v>8</v>
      </c>
      <c r="F1202" s="3">
        <v>28742.63</v>
      </c>
    </row>
    <row r="1203" spans="1:6" x14ac:dyDescent="0.25">
      <c r="A1203" s="7">
        <v>165</v>
      </c>
      <c r="B1203" s="2" t="s">
        <v>629</v>
      </c>
      <c r="C1203" s="2" t="s">
        <v>18</v>
      </c>
      <c r="D1203" s="2" t="s">
        <v>1465</v>
      </c>
      <c r="E1203" s="3">
        <v>2</v>
      </c>
      <c r="F1203" s="3">
        <v>2814.75</v>
      </c>
    </row>
    <row r="1204" spans="1:6" x14ac:dyDescent="0.25">
      <c r="A1204" s="7">
        <v>165</v>
      </c>
      <c r="B1204" s="2" t="s">
        <v>629</v>
      </c>
      <c r="C1204" s="2" t="s">
        <v>18</v>
      </c>
      <c r="D1204" s="2" t="s">
        <v>1466</v>
      </c>
      <c r="E1204" s="3">
        <v>1</v>
      </c>
      <c r="F1204" s="3">
        <v>1250</v>
      </c>
    </row>
    <row r="1205" spans="1:6" x14ac:dyDescent="0.25">
      <c r="A1205" s="7">
        <v>165</v>
      </c>
      <c r="B1205" s="2" t="s">
        <v>36</v>
      </c>
      <c r="C1205" s="2" t="s">
        <v>18</v>
      </c>
      <c r="D1205" s="2" t="s">
        <v>1461</v>
      </c>
      <c r="E1205" s="3">
        <v>5</v>
      </c>
      <c r="F1205" s="3">
        <v>7650</v>
      </c>
    </row>
    <row r="1206" spans="1:6" x14ac:dyDescent="0.25">
      <c r="A1206" s="7">
        <v>165</v>
      </c>
      <c r="B1206" s="2" t="s">
        <v>36</v>
      </c>
      <c r="C1206" s="2" t="s">
        <v>18</v>
      </c>
      <c r="D1206" s="2" t="s">
        <v>1463</v>
      </c>
      <c r="E1206" s="3">
        <v>184</v>
      </c>
      <c r="F1206" s="3">
        <v>1074552.1299999999</v>
      </c>
    </row>
    <row r="1207" spans="1:6" x14ac:dyDescent="0.25">
      <c r="A1207" s="7">
        <v>165</v>
      </c>
      <c r="B1207" s="2" t="s">
        <v>36</v>
      </c>
      <c r="C1207" s="2" t="s">
        <v>18</v>
      </c>
      <c r="D1207" s="2" t="s">
        <v>1467</v>
      </c>
      <c r="E1207" s="3">
        <v>4</v>
      </c>
      <c r="F1207" s="3">
        <v>58024.12</v>
      </c>
    </row>
    <row r="1208" spans="1:6" x14ac:dyDescent="0.25">
      <c r="A1208" s="7">
        <v>165</v>
      </c>
      <c r="B1208" s="2" t="s">
        <v>36</v>
      </c>
      <c r="C1208" s="2" t="s">
        <v>18</v>
      </c>
      <c r="D1208" s="2" t="s">
        <v>1465</v>
      </c>
      <c r="E1208" s="3">
        <v>1</v>
      </c>
      <c r="F1208" s="3">
        <v>11002.5</v>
      </c>
    </row>
    <row r="1209" spans="1:6" x14ac:dyDescent="0.25">
      <c r="A1209" s="7">
        <v>165</v>
      </c>
      <c r="B1209" s="2" t="s">
        <v>63</v>
      </c>
      <c r="C1209" s="2" t="s">
        <v>18</v>
      </c>
      <c r="D1209" s="2" t="s">
        <v>1461</v>
      </c>
      <c r="E1209" s="3">
        <v>147</v>
      </c>
      <c r="F1209" s="3">
        <v>86100</v>
      </c>
    </row>
    <row r="1210" spans="1:6" x14ac:dyDescent="0.25">
      <c r="A1210" s="7">
        <v>165</v>
      </c>
      <c r="B1210" s="2" t="s">
        <v>63</v>
      </c>
      <c r="C1210" s="2" t="s">
        <v>18</v>
      </c>
      <c r="D1210" s="2" t="s">
        <v>1463</v>
      </c>
      <c r="E1210" s="3">
        <v>29</v>
      </c>
      <c r="F1210" s="3">
        <v>17180</v>
      </c>
    </row>
    <row r="1211" spans="1:6" x14ac:dyDescent="0.25">
      <c r="A1211" s="7">
        <v>165</v>
      </c>
      <c r="B1211" s="2" t="s">
        <v>59</v>
      </c>
      <c r="C1211" s="2" t="s">
        <v>18</v>
      </c>
      <c r="D1211" s="2" t="s">
        <v>1462</v>
      </c>
      <c r="E1211" s="3">
        <v>1</v>
      </c>
      <c r="F1211" s="3">
        <v>6615</v>
      </c>
    </row>
    <row r="1212" spans="1:6" x14ac:dyDescent="0.25">
      <c r="A1212" s="7">
        <v>165</v>
      </c>
      <c r="B1212" s="2" t="s">
        <v>59</v>
      </c>
      <c r="C1212" s="2" t="s">
        <v>18</v>
      </c>
      <c r="D1212" s="2" t="s">
        <v>1463</v>
      </c>
      <c r="E1212" s="3">
        <v>127</v>
      </c>
      <c r="F1212" s="3">
        <v>717317.8</v>
      </c>
    </row>
    <row r="1213" spans="1:6" x14ac:dyDescent="0.25">
      <c r="A1213" s="7">
        <v>165</v>
      </c>
      <c r="B1213" s="2" t="s">
        <v>40</v>
      </c>
      <c r="C1213" s="2" t="s">
        <v>18</v>
      </c>
      <c r="D1213" s="2" t="s">
        <v>1461</v>
      </c>
      <c r="E1213" s="3">
        <v>54</v>
      </c>
      <c r="F1213" s="3">
        <v>16158.17</v>
      </c>
    </row>
    <row r="1214" spans="1:6" x14ac:dyDescent="0.25">
      <c r="A1214" s="7">
        <v>165</v>
      </c>
      <c r="B1214" s="2" t="s">
        <v>40</v>
      </c>
      <c r="C1214" s="2" t="s">
        <v>18</v>
      </c>
      <c r="D1214" s="2" t="s">
        <v>1462</v>
      </c>
      <c r="E1214" s="3">
        <v>18</v>
      </c>
      <c r="F1214" s="3">
        <v>3944.8</v>
      </c>
    </row>
    <row r="1215" spans="1:6" x14ac:dyDescent="0.25">
      <c r="A1215" s="7">
        <v>165</v>
      </c>
      <c r="B1215" s="2" t="s">
        <v>40</v>
      </c>
      <c r="C1215" s="2" t="s">
        <v>18</v>
      </c>
      <c r="D1215" s="2" t="s">
        <v>1463</v>
      </c>
      <c r="E1215" s="3">
        <v>1807</v>
      </c>
      <c r="F1215" s="3">
        <v>390187.91000000102</v>
      </c>
    </row>
    <row r="1216" spans="1:6" x14ac:dyDescent="0.25">
      <c r="A1216" s="7">
        <v>165</v>
      </c>
      <c r="B1216" s="2" t="s">
        <v>40</v>
      </c>
      <c r="C1216" s="2" t="s">
        <v>18</v>
      </c>
      <c r="D1216" s="2" t="s">
        <v>1464</v>
      </c>
      <c r="E1216" s="3">
        <v>189</v>
      </c>
      <c r="F1216" s="3">
        <v>48349.93</v>
      </c>
    </row>
    <row r="1217" spans="1:6" x14ac:dyDescent="0.25">
      <c r="A1217" s="7">
        <v>165</v>
      </c>
      <c r="B1217" s="2" t="s">
        <v>40</v>
      </c>
      <c r="C1217" s="2" t="s">
        <v>18</v>
      </c>
      <c r="D1217" s="2" t="s">
        <v>1467</v>
      </c>
      <c r="E1217" s="3">
        <v>1</v>
      </c>
      <c r="F1217" s="3">
        <v>667.2</v>
      </c>
    </row>
    <row r="1218" spans="1:6" x14ac:dyDescent="0.25">
      <c r="A1218" s="7">
        <v>165</v>
      </c>
      <c r="B1218" s="2" t="s">
        <v>40</v>
      </c>
      <c r="C1218" s="2" t="s">
        <v>18</v>
      </c>
      <c r="D1218" s="2" t="s">
        <v>1466</v>
      </c>
      <c r="E1218" s="3">
        <v>72</v>
      </c>
      <c r="F1218" s="3">
        <v>10105.1</v>
      </c>
    </row>
    <row r="1219" spans="1:6" x14ac:dyDescent="0.25">
      <c r="A1219" s="7">
        <v>218</v>
      </c>
      <c r="B1219" s="2" t="s">
        <v>2</v>
      </c>
      <c r="C1219" s="2" t="s">
        <v>18</v>
      </c>
      <c r="D1219" s="2" t="s">
        <v>1461</v>
      </c>
      <c r="E1219" s="3">
        <v>1023</v>
      </c>
      <c r="F1219" s="3">
        <v>87566.610000000306</v>
      </c>
    </row>
    <row r="1220" spans="1:6" x14ac:dyDescent="0.25">
      <c r="A1220" s="7">
        <v>218</v>
      </c>
      <c r="B1220" s="2" t="s">
        <v>2</v>
      </c>
      <c r="C1220" s="2" t="s">
        <v>18</v>
      </c>
      <c r="D1220" s="2" t="s">
        <v>1462</v>
      </c>
      <c r="E1220" s="3">
        <v>11</v>
      </c>
      <c r="F1220" s="3">
        <v>996.3</v>
      </c>
    </row>
    <row r="1221" spans="1:6" x14ac:dyDescent="0.25">
      <c r="A1221" s="7">
        <v>218</v>
      </c>
      <c r="B1221" s="2" t="s">
        <v>2</v>
      </c>
      <c r="C1221" s="2" t="s">
        <v>18</v>
      </c>
      <c r="D1221" s="2" t="s">
        <v>1463</v>
      </c>
      <c r="E1221" s="3">
        <v>10445</v>
      </c>
      <c r="F1221" s="3">
        <v>967992.72000003105</v>
      </c>
    </row>
    <row r="1222" spans="1:6" x14ac:dyDescent="0.25">
      <c r="A1222" s="7">
        <v>218</v>
      </c>
      <c r="B1222" s="2" t="s">
        <v>2</v>
      </c>
      <c r="C1222" s="2" t="s">
        <v>18</v>
      </c>
      <c r="D1222" s="2" t="s">
        <v>1464</v>
      </c>
      <c r="E1222" s="3">
        <v>2</v>
      </c>
      <c r="F1222" s="3">
        <v>297.8</v>
      </c>
    </row>
    <row r="1223" spans="1:6" x14ac:dyDescent="0.25">
      <c r="A1223" s="7">
        <v>218</v>
      </c>
      <c r="B1223" s="2" t="s">
        <v>2</v>
      </c>
      <c r="C1223" s="2" t="s">
        <v>18</v>
      </c>
      <c r="D1223" s="2" t="s">
        <v>1465</v>
      </c>
      <c r="E1223" s="3">
        <v>4</v>
      </c>
      <c r="F1223" s="3">
        <v>335.57</v>
      </c>
    </row>
    <row r="1224" spans="1:6" x14ac:dyDescent="0.25">
      <c r="A1224" s="7">
        <v>218</v>
      </c>
      <c r="B1224" s="2" t="s">
        <v>2</v>
      </c>
      <c r="C1224" s="2" t="s">
        <v>18</v>
      </c>
      <c r="D1224" s="2" t="s">
        <v>1466</v>
      </c>
      <c r="E1224" s="3">
        <v>529</v>
      </c>
      <c r="F1224" s="3">
        <v>16803.21</v>
      </c>
    </row>
    <row r="1225" spans="1:6" x14ac:dyDescent="0.25">
      <c r="A1225" s="7">
        <v>218</v>
      </c>
      <c r="B1225" s="2" t="s">
        <v>2</v>
      </c>
      <c r="C1225" s="2" t="s">
        <v>18</v>
      </c>
      <c r="D1225" s="2" t="s">
        <v>1470</v>
      </c>
      <c r="E1225" s="3">
        <v>35</v>
      </c>
      <c r="F1225" s="3">
        <v>3708.24</v>
      </c>
    </row>
    <row r="1226" spans="1:6" x14ac:dyDescent="0.25">
      <c r="A1226" s="7">
        <v>218</v>
      </c>
      <c r="B1226" s="2" t="s">
        <v>32</v>
      </c>
      <c r="C1226" s="2" t="s">
        <v>18</v>
      </c>
      <c r="D1226" s="2" t="s">
        <v>1461</v>
      </c>
      <c r="E1226" s="3">
        <v>341</v>
      </c>
      <c r="F1226" s="3">
        <v>280886.51</v>
      </c>
    </row>
    <row r="1227" spans="1:6" x14ac:dyDescent="0.25">
      <c r="A1227" s="7">
        <v>218</v>
      </c>
      <c r="B1227" s="2" t="s">
        <v>32</v>
      </c>
      <c r="C1227" s="2" t="s">
        <v>18</v>
      </c>
      <c r="D1227" s="2" t="s">
        <v>1462</v>
      </c>
      <c r="E1227" s="3">
        <v>7</v>
      </c>
      <c r="F1227" s="3">
        <v>15076.91</v>
      </c>
    </row>
    <row r="1228" spans="1:6" x14ac:dyDescent="0.25">
      <c r="A1228" s="7">
        <v>218</v>
      </c>
      <c r="B1228" s="2" t="s">
        <v>32</v>
      </c>
      <c r="C1228" s="2" t="s">
        <v>18</v>
      </c>
      <c r="D1228" s="2" t="s">
        <v>1463</v>
      </c>
      <c r="E1228" s="3">
        <v>3530</v>
      </c>
      <c r="F1228" s="3">
        <v>5029061.3500000602</v>
      </c>
    </row>
    <row r="1229" spans="1:6" x14ac:dyDescent="0.25">
      <c r="A1229" s="7">
        <v>218</v>
      </c>
      <c r="B1229" s="2" t="s">
        <v>32</v>
      </c>
      <c r="C1229" s="2" t="s">
        <v>18</v>
      </c>
      <c r="D1229" s="2" t="s">
        <v>1467</v>
      </c>
      <c r="E1229" s="3">
        <v>213</v>
      </c>
      <c r="F1229" s="3">
        <v>922987.76</v>
      </c>
    </row>
    <row r="1230" spans="1:6" x14ac:dyDescent="0.25">
      <c r="A1230" s="7">
        <v>218</v>
      </c>
      <c r="B1230" s="2" t="s">
        <v>32</v>
      </c>
      <c r="C1230" s="2" t="s">
        <v>18</v>
      </c>
      <c r="D1230" s="2" t="s">
        <v>1465</v>
      </c>
      <c r="E1230" s="3">
        <v>350</v>
      </c>
      <c r="F1230" s="3">
        <v>250243.65</v>
      </c>
    </row>
    <row r="1231" spans="1:6" x14ac:dyDescent="0.25">
      <c r="A1231" s="7">
        <v>218</v>
      </c>
      <c r="B1231" s="2" t="s">
        <v>32</v>
      </c>
      <c r="C1231" s="2" t="s">
        <v>18</v>
      </c>
      <c r="D1231" s="2" t="s">
        <v>1468</v>
      </c>
      <c r="E1231" s="3">
        <v>1</v>
      </c>
      <c r="F1231" s="3">
        <v>825</v>
      </c>
    </row>
    <row r="1232" spans="1:6" x14ac:dyDescent="0.25">
      <c r="A1232" s="7">
        <v>218</v>
      </c>
      <c r="B1232" s="2" t="s">
        <v>32</v>
      </c>
      <c r="C1232" s="2" t="s">
        <v>18</v>
      </c>
      <c r="D1232" s="2" t="s">
        <v>1466</v>
      </c>
      <c r="E1232" s="3">
        <v>25</v>
      </c>
      <c r="F1232" s="3">
        <v>534599.25</v>
      </c>
    </row>
    <row r="1233" spans="1:6" x14ac:dyDescent="0.25">
      <c r="A1233" s="7">
        <v>218</v>
      </c>
      <c r="B1233" s="2" t="s">
        <v>32</v>
      </c>
      <c r="C1233" s="2" t="s">
        <v>18</v>
      </c>
      <c r="D1233" s="2" t="s">
        <v>1470</v>
      </c>
      <c r="E1233" s="3">
        <v>252</v>
      </c>
      <c r="F1233" s="3">
        <v>497293.47</v>
      </c>
    </row>
    <row r="1234" spans="1:6" x14ac:dyDescent="0.25">
      <c r="A1234" s="7">
        <v>218</v>
      </c>
      <c r="B1234" s="2" t="s">
        <v>629</v>
      </c>
      <c r="C1234" s="2" t="s">
        <v>18</v>
      </c>
      <c r="D1234" s="2" t="s">
        <v>1461</v>
      </c>
      <c r="E1234" s="3">
        <v>555</v>
      </c>
      <c r="F1234" s="3">
        <v>551469.84</v>
      </c>
    </row>
    <row r="1235" spans="1:6" x14ac:dyDescent="0.25">
      <c r="A1235" s="7">
        <v>218</v>
      </c>
      <c r="B1235" s="2" t="s">
        <v>629</v>
      </c>
      <c r="C1235" s="2" t="s">
        <v>18</v>
      </c>
      <c r="D1235" s="2" t="s">
        <v>1462</v>
      </c>
      <c r="E1235" s="3">
        <v>3</v>
      </c>
      <c r="F1235" s="3">
        <v>1946</v>
      </c>
    </row>
    <row r="1236" spans="1:6" x14ac:dyDescent="0.25">
      <c r="A1236" s="7">
        <v>218</v>
      </c>
      <c r="B1236" s="2" t="s">
        <v>629</v>
      </c>
      <c r="C1236" s="2" t="s">
        <v>18</v>
      </c>
      <c r="D1236" s="2" t="s">
        <v>1463</v>
      </c>
      <c r="E1236" s="3">
        <v>1049</v>
      </c>
      <c r="F1236" s="3">
        <v>1248096.05</v>
      </c>
    </row>
    <row r="1237" spans="1:6" x14ac:dyDescent="0.25">
      <c r="A1237" s="7">
        <v>218</v>
      </c>
      <c r="B1237" s="2" t="s">
        <v>629</v>
      </c>
      <c r="C1237" s="2" t="s">
        <v>18</v>
      </c>
      <c r="D1237" s="2" t="s">
        <v>1467</v>
      </c>
      <c r="E1237" s="3">
        <v>2</v>
      </c>
      <c r="F1237" s="3">
        <v>6146.25</v>
      </c>
    </row>
    <row r="1238" spans="1:6" x14ac:dyDescent="0.25">
      <c r="A1238" s="7">
        <v>218</v>
      </c>
      <c r="B1238" s="2" t="s">
        <v>629</v>
      </c>
      <c r="C1238" s="2" t="s">
        <v>18</v>
      </c>
      <c r="D1238" s="2" t="s">
        <v>1465</v>
      </c>
      <c r="E1238" s="3">
        <v>1</v>
      </c>
      <c r="F1238" s="3">
        <v>3401.25</v>
      </c>
    </row>
    <row r="1239" spans="1:6" x14ac:dyDescent="0.25">
      <c r="A1239" s="7">
        <v>218</v>
      </c>
      <c r="B1239" s="2" t="s">
        <v>629</v>
      </c>
      <c r="C1239" s="2" t="s">
        <v>18</v>
      </c>
      <c r="D1239" s="2" t="s">
        <v>1470</v>
      </c>
      <c r="E1239" s="3">
        <v>1</v>
      </c>
      <c r="F1239" s="3">
        <v>524</v>
      </c>
    </row>
    <row r="1240" spans="1:6" x14ac:dyDescent="0.25">
      <c r="A1240" s="7">
        <v>218</v>
      </c>
      <c r="B1240" s="2" t="s">
        <v>36</v>
      </c>
      <c r="C1240" s="2" t="s">
        <v>18</v>
      </c>
      <c r="D1240" s="2" t="s">
        <v>1461</v>
      </c>
      <c r="E1240" s="3">
        <v>1</v>
      </c>
      <c r="F1240" s="3">
        <v>1787.5</v>
      </c>
    </row>
    <row r="1241" spans="1:6" x14ac:dyDescent="0.25">
      <c r="A1241" s="7">
        <v>218</v>
      </c>
      <c r="B1241" s="2" t="s">
        <v>36</v>
      </c>
      <c r="C1241" s="2" t="s">
        <v>18</v>
      </c>
      <c r="D1241" s="2" t="s">
        <v>1463</v>
      </c>
      <c r="E1241" s="3">
        <v>41</v>
      </c>
      <c r="F1241" s="3">
        <v>256330</v>
      </c>
    </row>
    <row r="1242" spans="1:6" x14ac:dyDescent="0.25">
      <c r="A1242" s="7">
        <v>218</v>
      </c>
      <c r="B1242" s="2" t="s">
        <v>36</v>
      </c>
      <c r="C1242" s="2" t="s">
        <v>18</v>
      </c>
      <c r="D1242" s="2" t="s">
        <v>1467</v>
      </c>
      <c r="E1242" s="3">
        <v>1</v>
      </c>
      <c r="F1242" s="3">
        <v>14471.25</v>
      </c>
    </row>
    <row r="1243" spans="1:6" x14ac:dyDescent="0.25">
      <c r="A1243" s="7">
        <v>218</v>
      </c>
      <c r="B1243" s="2" t="s">
        <v>63</v>
      </c>
      <c r="C1243" s="2" t="s">
        <v>18</v>
      </c>
      <c r="D1243" s="2" t="s">
        <v>1461</v>
      </c>
      <c r="E1243" s="3">
        <v>363</v>
      </c>
      <c r="F1243" s="3">
        <v>218379.65</v>
      </c>
    </row>
    <row r="1244" spans="1:6" x14ac:dyDescent="0.25">
      <c r="A1244" s="7">
        <v>218</v>
      </c>
      <c r="B1244" s="2" t="s">
        <v>63</v>
      </c>
      <c r="C1244" s="2" t="s">
        <v>18</v>
      </c>
      <c r="D1244" s="2" t="s">
        <v>1463</v>
      </c>
      <c r="E1244" s="3">
        <v>159</v>
      </c>
      <c r="F1244" s="3">
        <v>95735</v>
      </c>
    </row>
    <row r="1245" spans="1:6" x14ac:dyDescent="0.25">
      <c r="A1245" s="7">
        <v>218</v>
      </c>
      <c r="B1245" s="2" t="s">
        <v>63</v>
      </c>
      <c r="C1245" s="2" t="s">
        <v>18</v>
      </c>
      <c r="D1245" s="2" t="s">
        <v>1465</v>
      </c>
      <c r="E1245" s="3">
        <v>2</v>
      </c>
      <c r="F1245" s="3">
        <v>1300</v>
      </c>
    </row>
    <row r="1246" spans="1:6" x14ac:dyDescent="0.25">
      <c r="A1246" s="7">
        <v>218</v>
      </c>
      <c r="B1246" s="2" t="s">
        <v>63</v>
      </c>
      <c r="C1246" s="2" t="s">
        <v>18</v>
      </c>
      <c r="D1246" s="2" t="s">
        <v>1470</v>
      </c>
      <c r="E1246" s="3">
        <v>1</v>
      </c>
      <c r="F1246" s="3">
        <v>500</v>
      </c>
    </row>
    <row r="1247" spans="1:6" x14ac:dyDescent="0.25">
      <c r="A1247" s="7">
        <v>218</v>
      </c>
      <c r="B1247" s="2" t="s">
        <v>59</v>
      </c>
      <c r="C1247" s="2" t="s">
        <v>18</v>
      </c>
      <c r="D1247" s="2" t="s">
        <v>1463</v>
      </c>
      <c r="E1247" s="3">
        <v>36</v>
      </c>
      <c r="F1247" s="3">
        <v>224419.5</v>
      </c>
    </row>
    <row r="1248" spans="1:6" x14ac:dyDescent="0.25">
      <c r="A1248" s="7">
        <v>218</v>
      </c>
      <c r="B1248" s="2" t="s">
        <v>40</v>
      </c>
      <c r="C1248" s="2" t="s">
        <v>18</v>
      </c>
      <c r="D1248" s="2" t="s">
        <v>1461</v>
      </c>
      <c r="E1248" s="3">
        <v>14</v>
      </c>
      <c r="F1248" s="3">
        <v>5138</v>
      </c>
    </row>
    <row r="1249" spans="1:6" x14ac:dyDescent="0.25">
      <c r="A1249" s="7">
        <v>218</v>
      </c>
      <c r="B1249" s="2" t="s">
        <v>40</v>
      </c>
      <c r="C1249" s="2" t="s">
        <v>18</v>
      </c>
      <c r="D1249" s="2" t="s">
        <v>1462</v>
      </c>
      <c r="E1249" s="3">
        <v>13</v>
      </c>
      <c r="F1249" s="3">
        <v>2769</v>
      </c>
    </row>
    <row r="1250" spans="1:6" x14ac:dyDescent="0.25">
      <c r="A1250" s="7">
        <v>218</v>
      </c>
      <c r="B1250" s="2" t="s">
        <v>40</v>
      </c>
      <c r="C1250" s="2" t="s">
        <v>18</v>
      </c>
      <c r="D1250" s="2" t="s">
        <v>1463</v>
      </c>
      <c r="E1250" s="3">
        <v>528</v>
      </c>
      <c r="F1250" s="3">
        <v>126790.8</v>
      </c>
    </row>
    <row r="1251" spans="1:6" x14ac:dyDescent="0.25">
      <c r="A1251" s="7">
        <v>218</v>
      </c>
      <c r="B1251" s="2" t="s">
        <v>40</v>
      </c>
      <c r="C1251" s="2" t="s">
        <v>18</v>
      </c>
      <c r="D1251" s="2" t="s">
        <v>1464</v>
      </c>
      <c r="E1251" s="3">
        <v>71</v>
      </c>
      <c r="F1251" s="3">
        <v>17243.3</v>
      </c>
    </row>
    <row r="1252" spans="1:6" x14ac:dyDescent="0.25">
      <c r="A1252" s="7">
        <v>218</v>
      </c>
      <c r="B1252" s="2" t="s">
        <v>40</v>
      </c>
      <c r="C1252" s="2" t="s">
        <v>18</v>
      </c>
      <c r="D1252" s="2" t="s">
        <v>1466</v>
      </c>
      <c r="E1252" s="3">
        <v>32</v>
      </c>
      <c r="F1252" s="3">
        <v>4901.25</v>
      </c>
    </row>
    <row r="1253" spans="1:6" x14ac:dyDescent="0.25">
      <c r="A1253" s="7">
        <v>36</v>
      </c>
      <c r="B1253" s="2" t="s">
        <v>2</v>
      </c>
      <c r="C1253" s="2" t="s">
        <v>29</v>
      </c>
      <c r="D1253" s="2" t="s">
        <v>1461</v>
      </c>
      <c r="E1253" s="3">
        <v>2506</v>
      </c>
      <c r="F1253" s="3">
        <v>197523.63</v>
      </c>
    </row>
    <row r="1254" spans="1:6" x14ac:dyDescent="0.25">
      <c r="A1254" s="7">
        <v>36</v>
      </c>
      <c r="B1254" s="2" t="s">
        <v>2</v>
      </c>
      <c r="C1254" s="2" t="s">
        <v>29</v>
      </c>
      <c r="D1254" s="2" t="s">
        <v>1462</v>
      </c>
      <c r="E1254" s="3">
        <v>15</v>
      </c>
      <c r="F1254" s="3">
        <v>1138.73</v>
      </c>
    </row>
    <row r="1255" spans="1:6" x14ac:dyDescent="0.25">
      <c r="A1255" s="7">
        <v>36</v>
      </c>
      <c r="B1255" s="2" t="s">
        <v>2</v>
      </c>
      <c r="C1255" s="2" t="s">
        <v>29</v>
      </c>
      <c r="D1255" s="2" t="s">
        <v>1463</v>
      </c>
      <c r="E1255" s="3">
        <v>27687</v>
      </c>
      <c r="F1255" s="3">
        <v>2383091.49000003</v>
      </c>
    </row>
    <row r="1256" spans="1:6" x14ac:dyDescent="0.25">
      <c r="A1256" s="7">
        <v>36</v>
      </c>
      <c r="B1256" s="2" t="s">
        <v>2</v>
      </c>
      <c r="C1256" s="2" t="s">
        <v>29</v>
      </c>
      <c r="D1256" s="2" t="s">
        <v>1464</v>
      </c>
      <c r="E1256" s="3">
        <v>6</v>
      </c>
      <c r="F1256" s="3">
        <v>602.79999999999995</v>
      </c>
    </row>
    <row r="1257" spans="1:6" x14ac:dyDescent="0.25">
      <c r="A1257" s="7">
        <v>36</v>
      </c>
      <c r="B1257" s="2" t="s">
        <v>2</v>
      </c>
      <c r="C1257" s="2" t="s">
        <v>29</v>
      </c>
      <c r="D1257" s="2" t="s">
        <v>1465</v>
      </c>
      <c r="E1257" s="3">
        <v>7</v>
      </c>
      <c r="F1257" s="3">
        <v>710.16</v>
      </c>
    </row>
    <row r="1258" spans="1:6" x14ac:dyDescent="0.25">
      <c r="A1258" s="7">
        <v>36</v>
      </c>
      <c r="B1258" s="2" t="s">
        <v>2</v>
      </c>
      <c r="C1258" s="2" t="s">
        <v>29</v>
      </c>
      <c r="D1258" s="2" t="s">
        <v>1466</v>
      </c>
      <c r="E1258" s="3">
        <v>1481</v>
      </c>
      <c r="F1258" s="3">
        <v>49302.500000000102</v>
      </c>
    </row>
    <row r="1259" spans="1:6" x14ac:dyDescent="0.25">
      <c r="A1259" s="7">
        <v>36</v>
      </c>
      <c r="B1259" s="2" t="s">
        <v>2</v>
      </c>
      <c r="C1259" s="2" t="s">
        <v>29</v>
      </c>
      <c r="D1259" s="2" t="s">
        <v>1470</v>
      </c>
      <c r="E1259" s="3">
        <v>53</v>
      </c>
      <c r="F1259" s="3">
        <v>5443.95</v>
      </c>
    </row>
    <row r="1260" spans="1:6" x14ac:dyDescent="0.25">
      <c r="A1260" s="7">
        <v>36</v>
      </c>
      <c r="B1260" s="2" t="s">
        <v>32</v>
      </c>
      <c r="C1260" s="2" t="s">
        <v>29</v>
      </c>
      <c r="D1260" s="2" t="s">
        <v>1461</v>
      </c>
      <c r="E1260" s="3">
        <v>837</v>
      </c>
      <c r="F1260" s="3">
        <v>715794.03999999899</v>
      </c>
    </row>
    <row r="1261" spans="1:6" x14ac:dyDescent="0.25">
      <c r="A1261" s="7">
        <v>36</v>
      </c>
      <c r="B1261" s="2" t="s">
        <v>32</v>
      </c>
      <c r="C1261" s="2" t="s">
        <v>29</v>
      </c>
      <c r="D1261" s="2" t="s">
        <v>1462</v>
      </c>
      <c r="E1261" s="3">
        <v>8</v>
      </c>
      <c r="F1261" s="3">
        <v>28420.55</v>
      </c>
    </row>
    <row r="1262" spans="1:6" x14ac:dyDescent="0.25">
      <c r="A1262" s="7">
        <v>36</v>
      </c>
      <c r="B1262" s="2" t="s">
        <v>32</v>
      </c>
      <c r="C1262" s="2" t="s">
        <v>29</v>
      </c>
      <c r="D1262" s="2" t="s">
        <v>1463</v>
      </c>
      <c r="E1262" s="3">
        <v>6310</v>
      </c>
      <c r="F1262" s="3">
        <v>7546558.5700000804</v>
      </c>
    </row>
    <row r="1263" spans="1:6" x14ac:dyDescent="0.25">
      <c r="A1263" s="7">
        <v>36</v>
      </c>
      <c r="B1263" s="2" t="s">
        <v>32</v>
      </c>
      <c r="C1263" s="2" t="s">
        <v>29</v>
      </c>
      <c r="D1263" s="2" t="s">
        <v>1464</v>
      </c>
      <c r="E1263" s="3">
        <v>3</v>
      </c>
      <c r="F1263" s="3">
        <v>2537.5</v>
      </c>
    </row>
    <row r="1264" spans="1:6" x14ac:dyDescent="0.25">
      <c r="A1264" s="7">
        <v>36</v>
      </c>
      <c r="B1264" s="2" t="s">
        <v>32</v>
      </c>
      <c r="C1264" s="2" t="s">
        <v>29</v>
      </c>
      <c r="D1264" s="2" t="s">
        <v>1467</v>
      </c>
      <c r="E1264" s="3">
        <v>234</v>
      </c>
      <c r="F1264" s="3">
        <v>795397.95</v>
      </c>
    </row>
    <row r="1265" spans="1:6" x14ac:dyDescent="0.25">
      <c r="A1265" s="7">
        <v>36</v>
      </c>
      <c r="B1265" s="2" t="s">
        <v>32</v>
      </c>
      <c r="C1265" s="2" t="s">
        <v>29</v>
      </c>
      <c r="D1265" s="2" t="s">
        <v>1465</v>
      </c>
      <c r="E1265" s="3">
        <v>550</v>
      </c>
      <c r="F1265" s="3">
        <v>243510.28</v>
      </c>
    </row>
    <row r="1266" spans="1:6" x14ac:dyDescent="0.25">
      <c r="A1266" s="7">
        <v>36</v>
      </c>
      <c r="B1266" s="2" t="s">
        <v>32</v>
      </c>
      <c r="C1266" s="2" t="s">
        <v>29</v>
      </c>
      <c r="D1266" s="2" t="s">
        <v>1468</v>
      </c>
      <c r="E1266" s="3">
        <v>3</v>
      </c>
      <c r="F1266" s="3">
        <v>732.5</v>
      </c>
    </row>
    <row r="1267" spans="1:6" x14ac:dyDescent="0.25">
      <c r="A1267" s="7">
        <v>36</v>
      </c>
      <c r="B1267" s="2" t="s">
        <v>32</v>
      </c>
      <c r="C1267" s="2" t="s">
        <v>29</v>
      </c>
      <c r="D1267" s="2" t="s">
        <v>1466</v>
      </c>
      <c r="E1267" s="3">
        <v>4</v>
      </c>
      <c r="F1267" s="3">
        <v>32175</v>
      </c>
    </row>
    <row r="1268" spans="1:6" x14ac:dyDescent="0.25">
      <c r="A1268" s="7">
        <v>36</v>
      </c>
      <c r="B1268" s="2" t="s">
        <v>32</v>
      </c>
      <c r="C1268" s="2" t="s">
        <v>29</v>
      </c>
      <c r="D1268" s="2" t="s">
        <v>1470</v>
      </c>
      <c r="E1268" s="3">
        <v>451</v>
      </c>
      <c r="F1268" s="3">
        <v>604717.44999999995</v>
      </c>
    </row>
    <row r="1269" spans="1:6" x14ac:dyDescent="0.25">
      <c r="A1269" s="7">
        <v>36</v>
      </c>
      <c r="B1269" s="2" t="s">
        <v>629</v>
      </c>
      <c r="C1269" s="2" t="s">
        <v>29</v>
      </c>
      <c r="D1269" s="2" t="s">
        <v>1461</v>
      </c>
      <c r="E1269" s="3">
        <v>2062</v>
      </c>
      <c r="F1269" s="3">
        <v>1584011.72</v>
      </c>
    </row>
    <row r="1270" spans="1:6" x14ac:dyDescent="0.25">
      <c r="A1270" s="7">
        <v>36</v>
      </c>
      <c r="B1270" s="2" t="s">
        <v>629</v>
      </c>
      <c r="C1270" s="2" t="s">
        <v>29</v>
      </c>
      <c r="D1270" s="2" t="s">
        <v>1462</v>
      </c>
      <c r="E1270" s="3">
        <v>5</v>
      </c>
      <c r="F1270" s="3">
        <v>6619.55</v>
      </c>
    </row>
    <row r="1271" spans="1:6" x14ac:dyDescent="0.25">
      <c r="A1271" s="7">
        <v>36</v>
      </c>
      <c r="B1271" s="2" t="s">
        <v>629</v>
      </c>
      <c r="C1271" s="2" t="s">
        <v>29</v>
      </c>
      <c r="D1271" s="2" t="s">
        <v>1463</v>
      </c>
      <c r="E1271" s="3">
        <v>2264</v>
      </c>
      <c r="F1271" s="3">
        <v>2163107.66</v>
      </c>
    </row>
    <row r="1272" spans="1:6" x14ac:dyDescent="0.25">
      <c r="A1272" s="7">
        <v>36</v>
      </c>
      <c r="B1272" s="2" t="s">
        <v>629</v>
      </c>
      <c r="C1272" s="2" t="s">
        <v>29</v>
      </c>
      <c r="D1272" s="2" t="s">
        <v>1464</v>
      </c>
      <c r="E1272" s="3">
        <v>1</v>
      </c>
      <c r="F1272" s="3">
        <v>585.20000000000005</v>
      </c>
    </row>
    <row r="1273" spans="1:6" x14ac:dyDescent="0.25">
      <c r="A1273" s="7">
        <v>36</v>
      </c>
      <c r="B1273" s="2" t="s">
        <v>629</v>
      </c>
      <c r="C1273" s="2" t="s">
        <v>29</v>
      </c>
      <c r="D1273" s="2" t="s">
        <v>1467</v>
      </c>
      <c r="E1273" s="3">
        <v>1</v>
      </c>
      <c r="F1273" s="3">
        <v>4137.53</v>
      </c>
    </row>
    <row r="1274" spans="1:6" x14ac:dyDescent="0.25">
      <c r="A1274" s="7">
        <v>36</v>
      </c>
      <c r="B1274" s="2" t="s">
        <v>629</v>
      </c>
      <c r="C1274" s="2" t="s">
        <v>29</v>
      </c>
      <c r="D1274" s="2" t="s">
        <v>1465</v>
      </c>
      <c r="E1274" s="3">
        <v>6</v>
      </c>
      <c r="F1274" s="3">
        <v>9733.07</v>
      </c>
    </row>
    <row r="1275" spans="1:6" x14ac:dyDescent="0.25">
      <c r="A1275" s="7">
        <v>36</v>
      </c>
      <c r="B1275" s="2" t="s">
        <v>629</v>
      </c>
      <c r="C1275" s="2" t="s">
        <v>29</v>
      </c>
      <c r="D1275" s="2" t="s">
        <v>1470</v>
      </c>
      <c r="E1275" s="3">
        <v>1</v>
      </c>
      <c r="F1275" s="3">
        <v>1324.25</v>
      </c>
    </row>
    <row r="1276" spans="1:6" x14ac:dyDescent="0.25">
      <c r="A1276" s="7">
        <v>36</v>
      </c>
      <c r="B1276" s="2" t="s">
        <v>36</v>
      </c>
      <c r="C1276" s="2" t="s">
        <v>29</v>
      </c>
      <c r="D1276" s="2" t="s">
        <v>1461</v>
      </c>
      <c r="E1276" s="3">
        <v>8</v>
      </c>
      <c r="F1276" s="3">
        <v>9452.1</v>
      </c>
    </row>
    <row r="1277" spans="1:6" x14ac:dyDescent="0.25">
      <c r="A1277" s="7">
        <v>36</v>
      </c>
      <c r="B1277" s="2" t="s">
        <v>36</v>
      </c>
      <c r="C1277" s="2" t="s">
        <v>29</v>
      </c>
      <c r="D1277" s="2" t="s">
        <v>1463</v>
      </c>
      <c r="E1277" s="3">
        <v>122</v>
      </c>
      <c r="F1277" s="3">
        <v>526701.39</v>
      </c>
    </row>
    <row r="1278" spans="1:6" x14ac:dyDescent="0.25">
      <c r="A1278" s="7">
        <v>36</v>
      </c>
      <c r="B1278" s="2" t="s">
        <v>36</v>
      </c>
      <c r="C1278" s="2" t="s">
        <v>29</v>
      </c>
      <c r="D1278" s="2" t="s">
        <v>1467</v>
      </c>
      <c r="E1278" s="3">
        <v>1</v>
      </c>
      <c r="F1278" s="3">
        <v>10657.5</v>
      </c>
    </row>
    <row r="1279" spans="1:6" x14ac:dyDescent="0.25">
      <c r="A1279" s="7">
        <v>36</v>
      </c>
      <c r="B1279" s="2" t="s">
        <v>36</v>
      </c>
      <c r="C1279" s="2" t="s">
        <v>29</v>
      </c>
      <c r="D1279" s="2" t="s">
        <v>1465</v>
      </c>
      <c r="E1279" s="3">
        <v>1</v>
      </c>
      <c r="F1279" s="3">
        <v>12225</v>
      </c>
    </row>
    <row r="1280" spans="1:6" x14ac:dyDescent="0.25">
      <c r="A1280" s="7">
        <v>36</v>
      </c>
      <c r="B1280" s="2" t="s">
        <v>36</v>
      </c>
      <c r="C1280" s="2" t="s">
        <v>29</v>
      </c>
      <c r="D1280" s="2" t="s">
        <v>1470</v>
      </c>
      <c r="E1280" s="3">
        <v>2</v>
      </c>
      <c r="F1280" s="3">
        <v>13755</v>
      </c>
    </row>
    <row r="1281" spans="1:6" x14ac:dyDescent="0.25">
      <c r="A1281" s="7">
        <v>36</v>
      </c>
      <c r="B1281" s="2" t="s">
        <v>63</v>
      </c>
      <c r="C1281" s="2" t="s">
        <v>29</v>
      </c>
      <c r="D1281" s="2" t="s">
        <v>1461</v>
      </c>
      <c r="E1281" s="3">
        <v>2519</v>
      </c>
      <c r="F1281" s="3">
        <v>1529180</v>
      </c>
    </row>
    <row r="1282" spans="1:6" x14ac:dyDescent="0.25">
      <c r="A1282" s="7">
        <v>36</v>
      </c>
      <c r="B1282" s="2" t="s">
        <v>63</v>
      </c>
      <c r="C1282" s="2" t="s">
        <v>29</v>
      </c>
      <c r="D1282" s="2" t="s">
        <v>1462</v>
      </c>
      <c r="E1282" s="3">
        <v>1</v>
      </c>
      <c r="F1282" s="3">
        <v>800</v>
      </c>
    </row>
    <row r="1283" spans="1:6" x14ac:dyDescent="0.25">
      <c r="A1283" s="7">
        <v>36</v>
      </c>
      <c r="B1283" s="2" t="s">
        <v>63</v>
      </c>
      <c r="C1283" s="2" t="s">
        <v>29</v>
      </c>
      <c r="D1283" s="2" t="s">
        <v>1463</v>
      </c>
      <c r="E1283" s="3">
        <v>828</v>
      </c>
      <c r="F1283" s="3">
        <v>500890</v>
      </c>
    </row>
    <row r="1284" spans="1:6" x14ac:dyDescent="0.25">
      <c r="A1284" s="7">
        <v>36</v>
      </c>
      <c r="B1284" s="2" t="s">
        <v>63</v>
      </c>
      <c r="C1284" s="2" t="s">
        <v>29</v>
      </c>
      <c r="D1284" s="2" t="s">
        <v>1467</v>
      </c>
      <c r="E1284" s="3">
        <v>1</v>
      </c>
      <c r="F1284" s="3">
        <v>800</v>
      </c>
    </row>
    <row r="1285" spans="1:6" x14ac:dyDescent="0.25">
      <c r="A1285" s="7">
        <v>36</v>
      </c>
      <c r="B1285" s="2" t="s">
        <v>63</v>
      </c>
      <c r="C1285" s="2" t="s">
        <v>29</v>
      </c>
      <c r="D1285" s="2" t="s">
        <v>1465</v>
      </c>
      <c r="E1285" s="3">
        <v>3</v>
      </c>
      <c r="F1285" s="3">
        <v>2400</v>
      </c>
    </row>
    <row r="1286" spans="1:6" x14ac:dyDescent="0.25">
      <c r="A1286" s="7">
        <v>36</v>
      </c>
      <c r="B1286" s="2" t="s">
        <v>63</v>
      </c>
      <c r="C1286" s="2" t="s">
        <v>29</v>
      </c>
      <c r="D1286" s="2" t="s">
        <v>1470</v>
      </c>
      <c r="E1286" s="3">
        <v>9</v>
      </c>
      <c r="F1286" s="3">
        <v>5400</v>
      </c>
    </row>
    <row r="1287" spans="1:6" x14ac:dyDescent="0.25">
      <c r="A1287" s="7">
        <v>36</v>
      </c>
      <c r="B1287" s="2" t="s">
        <v>59</v>
      </c>
      <c r="C1287" s="2" t="s">
        <v>29</v>
      </c>
      <c r="D1287" s="2" t="s">
        <v>1461</v>
      </c>
      <c r="E1287" s="3">
        <v>1</v>
      </c>
      <c r="F1287" s="3">
        <v>5580</v>
      </c>
    </row>
    <row r="1288" spans="1:6" x14ac:dyDescent="0.25">
      <c r="A1288" s="7">
        <v>36</v>
      </c>
      <c r="B1288" s="2" t="s">
        <v>59</v>
      </c>
      <c r="C1288" s="2" t="s">
        <v>29</v>
      </c>
      <c r="D1288" s="2" t="s">
        <v>1463</v>
      </c>
      <c r="E1288" s="3">
        <v>145</v>
      </c>
      <c r="F1288" s="3">
        <v>733213.39</v>
      </c>
    </row>
    <row r="1289" spans="1:6" x14ac:dyDescent="0.25">
      <c r="A1289" s="7">
        <v>36</v>
      </c>
      <c r="B1289" s="2" t="s">
        <v>59</v>
      </c>
      <c r="C1289" s="2" t="s">
        <v>29</v>
      </c>
      <c r="D1289" s="2" t="s">
        <v>1467</v>
      </c>
      <c r="E1289" s="3">
        <v>2</v>
      </c>
      <c r="F1289" s="3">
        <v>6719.46</v>
      </c>
    </row>
    <row r="1290" spans="1:6" x14ac:dyDescent="0.25">
      <c r="A1290" s="7">
        <v>36</v>
      </c>
      <c r="B1290" s="2" t="s">
        <v>40</v>
      </c>
      <c r="C1290" s="2" t="s">
        <v>29</v>
      </c>
      <c r="D1290" s="2" t="s">
        <v>1461</v>
      </c>
      <c r="E1290" s="3">
        <v>67</v>
      </c>
      <c r="F1290" s="3">
        <v>16588</v>
      </c>
    </row>
    <row r="1291" spans="1:6" x14ac:dyDescent="0.25">
      <c r="A1291" s="7">
        <v>36</v>
      </c>
      <c r="B1291" s="2" t="s">
        <v>40</v>
      </c>
      <c r="C1291" s="2" t="s">
        <v>29</v>
      </c>
      <c r="D1291" s="2" t="s">
        <v>1462</v>
      </c>
      <c r="E1291" s="3">
        <v>13</v>
      </c>
      <c r="F1291" s="3">
        <v>3625.6</v>
      </c>
    </row>
    <row r="1292" spans="1:6" x14ac:dyDescent="0.25">
      <c r="A1292" s="7">
        <v>36</v>
      </c>
      <c r="B1292" s="2" t="s">
        <v>40</v>
      </c>
      <c r="C1292" s="2" t="s">
        <v>29</v>
      </c>
      <c r="D1292" s="2" t="s">
        <v>1463</v>
      </c>
      <c r="E1292" s="3">
        <v>1198</v>
      </c>
      <c r="F1292" s="3">
        <v>257881.36</v>
      </c>
    </row>
    <row r="1293" spans="1:6" x14ac:dyDescent="0.25">
      <c r="A1293" s="7">
        <v>36</v>
      </c>
      <c r="B1293" s="2" t="s">
        <v>40</v>
      </c>
      <c r="C1293" s="2" t="s">
        <v>29</v>
      </c>
      <c r="D1293" s="2" t="s">
        <v>1464</v>
      </c>
      <c r="E1293" s="3">
        <v>131</v>
      </c>
      <c r="F1293" s="3">
        <v>26919.15</v>
      </c>
    </row>
    <row r="1294" spans="1:6" x14ac:dyDescent="0.25">
      <c r="A1294" s="7">
        <v>36</v>
      </c>
      <c r="B1294" s="2" t="s">
        <v>40</v>
      </c>
      <c r="C1294" s="2" t="s">
        <v>29</v>
      </c>
      <c r="D1294" s="2" t="s">
        <v>1466</v>
      </c>
      <c r="E1294" s="3">
        <v>65</v>
      </c>
      <c r="F1294" s="3">
        <v>8300</v>
      </c>
    </row>
    <row r="1295" spans="1:6" x14ac:dyDescent="0.25">
      <c r="A1295" s="7">
        <v>36</v>
      </c>
      <c r="B1295" s="2" t="s">
        <v>40</v>
      </c>
      <c r="C1295" s="2" t="s">
        <v>29</v>
      </c>
      <c r="D1295" s="2" t="s">
        <v>1470</v>
      </c>
      <c r="E1295" s="3">
        <v>1</v>
      </c>
      <c r="F1295" s="3">
        <v>960</v>
      </c>
    </row>
    <row r="1296" spans="1:6" x14ac:dyDescent="0.25">
      <c r="A1296" s="7">
        <v>165</v>
      </c>
      <c r="B1296" s="2" t="s">
        <v>2</v>
      </c>
      <c r="C1296" s="2" t="s">
        <v>29</v>
      </c>
      <c r="D1296" s="2" t="s">
        <v>1461</v>
      </c>
      <c r="E1296" s="3">
        <v>2429</v>
      </c>
      <c r="F1296" s="3">
        <v>232615.68999999901</v>
      </c>
    </row>
    <row r="1297" spans="1:6" x14ac:dyDescent="0.25">
      <c r="A1297" s="7">
        <v>165</v>
      </c>
      <c r="B1297" s="2" t="s">
        <v>2</v>
      </c>
      <c r="C1297" s="2" t="s">
        <v>29</v>
      </c>
      <c r="D1297" s="2" t="s">
        <v>1462</v>
      </c>
      <c r="E1297" s="3">
        <v>17</v>
      </c>
      <c r="F1297" s="3">
        <v>2126.6999999999998</v>
      </c>
    </row>
    <row r="1298" spans="1:6" x14ac:dyDescent="0.25">
      <c r="A1298" s="7">
        <v>165</v>
      </c>
      <c r="B1298" s="2" t="s">
        <v>2</v>
      </c>
      <c r="C1298" s="2" t="s">
        <v>29</v>
      </c>
      <c r="D1298" s="2" t="s">
        <v>1463</v>
      </c>
      <c r="E1298" s="3">
        <v>24695</v>
      </c>
      <c r="F1298" s="3">
        <v>2452605.38</v>
      </c>
    </row>
    <row r="1299" spans="1:6" x14ac:dyDescent="0.25">
      <c r="A1299" s="7">
        <v>165</v>
      </c>
      <c r="B1299" s="2" t="s">
        <v>2</v>
      </c>
      <c r="C1299" s="2" t="s">
        <v>29</v>
      </c>
      <c r="D1299" s="2" t="s">
        <v>1464</v>
      </c>
      <c r="E1299" s="3">
        <v>5</v>
      </c>
      <c r="F1299" s="3">
        <v>521.91999999999996</v>
      </c>
    </row>
    <row r="1300" spans="1:6" x14ac:dyDescent="0.25">
      <c r="A1300" s="7">
        <v>165</v>
      </c>
      <c r="B1300" s="2" t="s">
        <v>2</v>
      </c>
      <c r="C1300" s="2" t="s">
        <v>29</v>
      </c>
      <c r="D1300" s="2" t="s">
        <v>1467</v>
      </c>
      <c r="E1300" s="3">
        <v>2</v>
      </c>
      <c r="F1300" s="3">
        <v>175</v>
      </c>
    </row>
    <row r="1301" spans="1:6" x14ac:dyDescent="0.25">
      <c r="A1301" s="7">
        <v>165</v>
      </c>
      <c r="B1301" s="2" t="s">
        <v>2</v>
      </c>
      <c r="C1301" s="2" t="s">
        <v>29</v>
      </c>
      <c r="D1301" s="2" t="s">
        <v>1465</v>
      </c>
      <c r="E1301" s="3">
        <v>6</v>
      </c>
      <c r="F1301" s="3">
        <v>577.58000000000004</v>
      </c>
    </row>
    <row r="1302" spans="1:6" x14ac:dyDescent="0.25">
      <c r="A1302" s="7">
        <v>165</v>
      </c>
      <c r="B1302" s="2" t="s">
        <v>2</v>
      </c>
      <c r="C1302" s="2" t="s">
        <v>29</v>
      </c>
      <c r="D1302" s="2" t="s">
        <v>1466</v>
      </c>
      <c r="E1302" s="3">
        <v>682</v>
      </c>
      <c r="F1302" s="3">
        <v>22164.44</v>
      </c>
    </row>
    <row r="1303" spans="1:6" x14ac:dyDescent="0.25">
      <c r="A1303" s="7">
        <v>165</v>
      </c>
      <c r="B1303" s="2" t="s">
        <v>2</v>
      </c>
      <c r="C1303" s="2" t="s">
        <v>29</v>
      </c>
      <c r="D1303" s="2" t="s">
        <v>1470</v>
      </c>
      <c r="E1303" s="3">
        <v>99</v>
      </c>
      <c r="F1303" s="3">
        <v>11060.23</v>
      </c>
    </row>
    <row r="1304" spans="1:6" x14ac:dyDescent="0.25">
      <c r="A1304" s="7">
        <v>165</v>
      </c>
      <c r="B1304" s="2" t="s">
        <v>32</v>
      </c>
      <c r="C1304" s="2" t="s">
        <v>29</v>
      </c>
      <c r="D1304" s="2" t="s">
        <v>1461</v>
      </c>
      <c r="E1304" s="3">
        <v>837</v>
      </c>
      <c r="F1304" s="3">
        <v>1915826.61</v>
      </c>
    </row>
    <row r="1305" spans="1:6" x14ac:dyDescent="0.25">
      <c r="A1305" s="7">
        <v>165</v>
      </c>
      <c r="B1305" s="2" t="s">
        <v>32</v>
      </c>
      <c r="C1305" s="2" t="s">
        <v>29</v>
      </c>
      <c r="D1305" s="2" t="s">
        <v>1462</v>
      </c>
      <c r="E1305" s="3">
        <v>10</v>
      </c>
      <c r="F1305" s="3">
        <v>28913.71</v>
      </c>
    </row>
    <row r="1306" spans="1:6" x14ac:dyDescent="0.25">
      <c r="A1306" s="7">
        <v>165</v>
      </c>
      <c r="B1306" s="2" t="s">
        <v>32</v>
      </c>
      <c r="C1306" s="2" t="s">
        <v>29</v>
      </c>
      <c r="D1306" s="2" t="s">
        <v>1463</v>
      </c>
      <c r="E1306" s="3">
        <v>10332</v>
      </c>
      <c r="F1306" s="3">
        <v>13770789.9300001</v>
      </c>
    </row>
    <row r="1307" spans="1:6" x14ac:dyDescent="0.25">
      <c r="A1307" s="7">
        <v>165</v>
      </c>
      <c r="B1307" s="2" t="s">
        <v>32</v>
      </c>
      <c r="C1307" s="2" t="s">
        <v>29</v>
      </c>
      <c r="D1307" s="2" t="s">
        <v>1464</v>
      </c>
      <c r="E1307" s="3">
        <v>1</v>
      </c>
      <c r="F1307" s="3">
        <v>270</v>
      </c>
    </row>
    <row r="1308" spans="1:6" x14ac:dyDescent="0.25">
      <c r="A1308" s="7">
        <v>165</v>
      </c>
      <c r="B1308" s="2" t="s">
        <v>32</v>
      </c>
      <c r="C1308" s="2" t="s">
        <v>29</v>
      </c>
      <c r="D1308" s="2" t="s">
        <v>1467</v>
      </c>
      <c r="E1308" s="3">
        <v>1003</v>
      </c>
      <c r="F1308" s="3">
        <v>4555006.6100000003</v>
      </c>
    </row>
    <row r="1309" spans="1:6" x14ac:dyDescent="0.25">
      <c r="A1309" s="7">
        <v>165</v>
      </c>
      <c r="B1309" s="2" t="s">
        <v>32</v>
      </c>
      <c r="C1309" s="2" t="s">
        <v>29</v>
      </c>
      <c r="D1309" s="2" t="s">
        <v>1465</v>
      </c>
      <c r="E1309" s="3">
        <v>860</v>
      </c>
      <c r="F1309" s="3">
        <v>455846.65</v>
      </c>
    </row>
    <row r="1310" spans="1:6" x14ac:dyDescent="0.25">
      <c r="A1310" s="7">
        <v>165</v>
      </c>
      <c r="B1310" s="2" t="s">
        <v>32</v>
      </c>
      <c r="C1310" s="2" t="s">
        <v>29</v>
      </c>
      <c r="D1310" s="2" t="s">
        <v>1468</v>
      </c>
      <c r="E1310" s="3">
        <v>3</v>
      </c>
      <c r="F1310" s="3">
        <v>2874.29</v>
      </c>
    </row>
    <row r="1311" spans="1:6" x14ac:dyDescent="0.25">
      <c r="A1311" s="7">
        <v>165</v>
      </c>
      <c r="B1311" s="2" t="s">
        <v>32</v>
      </c>
      <c r="C1311" s="2" t="s">
        <v>29</v>
      </c>
      <c r="D1311" s="2" t="s">
        <v>1469</v>
      </c>
      <c r="E1311" s="3">
        <v>1</v>
      </c>
      <c r="F1311" s="3">
        <v>56.25</v>
      </c>
    </row>
    <row r="1312" spans="1:6" x14ac:dyDescent="0.25">
      <c r="A1312" s="7">
        <v>165</v>
      </c>
      <c r="B1312" s="2" t="s">
        <v>32</v>
      </c>
      <c r="C1312" s="2" t="s">
        <v>29</v>
      </c>
      <c r="D1312" s="2" t="s">
        <v>1466</v>
      </c>
      <c r="E1312" s="3">
        <v>24</v>
      </c>
      <c r="F1312" s="3">
        <v>556927.52</v>
      </c>
    </row>
    <row r="1313" spans="1:6" x14ac:dyDescent="0.25">
      <c r="A1313" s="7">
        <v>165</v>
      </c>
      <c r="B1313" s="2" t="s">
        <v>32</v>
      </c>
      <c r="C1313" s="2" t="s">
        <v>29</v>
      </c>
      <c r="D1313" s="2" t="s">
        <v>1470</v>
      </c>
      <c r="E1313" s="3">
        <v>1171</v>
      </c>
      <c r="F1313" s="3">
        <v>1278212.78</v>
      </c>
    </row>
    <row r="1314" spans="1:6" x14ac:dyDescent="0.25">
      <c r="A1314" s="7">
        <v>165</v>
      </c>
      <c r="B1314" s="2" t="s">
        <v>39</v>
      </c>
      <c r="C1314" s="2" t="s">
        <v>29</v>
      </c>
      <c r="D1314" s="2" t="s">
        <v>1461</v>
      </c>
      <c r="E1314" s="3">
        <v>8</v>
      </c>
      <c r="F1314" s="3">
        <v>1143.05</v>
      </c>
    </row>
    <row r="1315" spans="1:6" x14ac:dyDescent="0.25">
      <c r="A1315" s="7">
        <v>165</v>
      </c>
      <c r="B1315" s="2" t="s">
        <v>39</v>
      </c>
      <c r="C1315" s="2" t="s">
        <v>29</v>
      </c>
      <c r="D1315" s="2" t="s">
        <v>1463</v>
      </c>
      <c r="E1315" s="3">
        <v>248</v>
      </c>
      <c r="F1315" s="3">
        <v>42209.97</v>
      </c>
    </row>
    <row r="1316" spans="1:6" x14ac:dyDescent="0.25">
      <c r="A1316" s="7">
        <v>165</v>
      </c>
      <c r="B1316" s="2" t="s">
        <v>39</v>
      </c>
      <c r="C1316" s="2" t="s">
        <v>29</v>
      </c>
      <c r="D1316" s="2" t="s">
        <v>1466</v>
      </c>
      <c r="E1316" s="3">
        <v>20</v>
      </c>
      <c r="F1316" s="3">
        <v>3012.24</v>
      </c>
    </row>
    <row r="1317" spans="1:6" x14ac:dyDescent="0.25">
      <c r="A1317" s="7">
        <v>165</v>
      </c>
      <c r="B1317" s="2" t="s">
        <v>629</v>
      </c>
      <c r="C1317" s="2" t="s">
        <v>29</v>
      </c>
      <c r="D1317" s="2" t="s">
        <v>1461</v>
      </c>
      <c r="E1317" s="3">
        <v>1494</v>
      </c>
      <c r="F1317" s="3">
        <v>1345114.51</v>
      </c>
    </row>
    <row r="1318" spans="1:6" x14ac:dyDescent="0.25">
      <c r="A1318" s="7">
        <v>165</v>
      </c>
      <c r="B1318" s="2" t="s">
        <v>629</v>
      </c>
      <c r="C1318" s="2" t="s">
        <v>29</v>
      </c>
      <c r="D1318" s="2" t="s">
        <v>1462</v>
      </c>
      <c r="E1318" s="3">
        <v>9</v>
      </c>
      <c r="F1318" s="3">
        <v>9535.9500000000007</v>
      </c>
    </row>
    <row r="1319" spans="1:6" x14ac:dyDescent="0.25">
      <c r="A1319" s="7">
        <v>165</v>
      </c>
      <c r="B1319" s="2" t="s">
        <v>629</v>
      </c>
      <c r="C1319" s="2" t="s">
        <v>29</v>
      </c>
      <c r="D1319" s="2" t="s">
        <v>1463</v>
      </c>
      <c r="E1319" s="3">
        <v>2881</v>
      </c>
      <c r="F1319" s="3">
        <v>3217542.57</v>
      </c>
    </row>
    <row r="1320" spans="1:6" x14ac:dyDescent="0.25">
      <c r="A1320" s="7">
        <v>165</v>
      </c>
      <c r="B1320" s="2" t="s">
        <v>629</v>
      </c>
      <c r="C1320" s="2" t="s">
        <v>29</v>
      </c>
      <c r="D1320" s="2" t="s">
        <v>1467</v>
      </c>
      <c r="E1320" s="3">
        <v>11</v>
      </c>
      <c r="F1320" s="3">
        <v>33340.629999999997</v>
      </c>
    </row>
    <row r="1321" spans="1:6" x14ac:dyDescent="0.25">
      <c r="A1321" s="7">
        <v>165</v>
      </c>
      <c r="B1321" s="2" t="s">
        <v>629</v>
      </c>
      <c r="C1321" s="2" t="s">
        <v>29</v>
      </c>
      <c r="D1321" s="2" t="s">
        <v>1465</v>
      </c>
      <c r="E1321" s="3">
        <v>7</v>
      </c>
      <c r="F1321" s="3">
        <v>13640.98</v>
      </c>
    </row>
    <row r="1322" spans="1:6" x14ac:dyDescent="0.25">
      <c r="A1322" s="7">
        <v>165</v>
      </c>
      <c r="B1322" s="2" t="s">
        <v>629</v>
      </c>
      <c r="C1322" s="2" t="s">
        <v>29</v>
      </c>
      <c r="D1322" s="2" t="s">
        <v>1466</v>
      </c>
      <c r="E1322" s="3">
        <v>3</v>
      </c>
      <c r="F1322" s="3">
        <v>1997.59</v>
      </c>
    </row>
    <row r="1323" spans="1:6" x14ac:dyDescent="0.25">
      <c r="A1323" s="7">
        <v>165</v>
      </c>
      <c r="B1323" s="2" t="s">
        <v>629</v>
      </c>
      <c r="C1323" s="2" t="s">
        <v>29</v>
      </c>
      <c r="D1323" s="2" t="s">
        <v>1470</v>
      </c>
      <c r="E1323" s="3">
        <v>3</v>
      </c>
      <c r="F1323" s="3">
        <v>3436.9</v>
      </c>
    </row>
    <row r="1324" spans="1:6" x14ac:dyDescent="0.25">
      <c r="A1324" s="7">
        <v>165</v>
      </c>
      <c r="B1324" s="2" t="s">
        <v>36</v>
      </c>
      <c r="C1324" s="2" t="s">
        <v>29</v>
      </c>
      <c r="D1324" s="2" t="s">
        <v>1461</v>
      </c>
      <c r="E1324" s="3">
        <v>13</v>
      </c>
      <c r="F1324" s="3">
        <v>37032.25</v>
      </c>
    </row>
    <row r="1325" spans="1:6" x14ac:dyDescent="0.25">
      <c r="A1325" s="7">
        <v>165</v>
      </c>
      <c r="B1325" s="2" t="s">
        <v>36</v>
      </c>
      <c r="C1325" s="2" t="s">
        <v>29</v>
      </c>
      <c r="D1325" s="2" t="s">
        <v>1463</v>
      </c>
      <c r="E1325" s="3">
        <v>212</v>
      </c>
      <c r="F1325" s="3">
        <v>1475361.19</v>
      </c>
    </row>
    <row r="1326" spans="1:6" x14ac:dyDescent="0.25">
      <c r="A1326" s="7">
        <v>165</v>
      </c>
      <c r="B1326" s="2" t="s">
        <v>36</v>
      </c>
      <c r="C1326" s="2" t="s">
        <v>29</v>
      </c>
      <c r="D1326" s="2" t="s">
        <v>1467</v>
      </c>
      <c r="E1326" s="3">
        <v>4</v>
      </c>
      <c r="F1326" s="3">
        <v>45014.32</v>
      </c>
    </row>
    <row r="1327" spans="1:6" x14ac:dyDescent="0.25">
      <c r="A1327" s="7">
        <v>165</v>
      </c>
      <c r="B1327" s="2" t="s">
        <v>36</v>
      </c>
      <c r="C1327" s="2" t="s">
        <v>29</v>
      </c>
      <c r="D1327" s="2" t="s">
        <v>1465</v>
      </c>
      <c r="E1327" s="3">
        <v>1</v>
      </c>
      <c r="F1327" s="3">
        <v>13556.25</v>
      </c>
    </row>
    <row r="1328" spans="1:6" x14ac:dyDescent="0.25">
      <c r="A1328" s="7">
        <v>165</v>
      </c>
      <c r="B1328" s="2" t="s">
        <v>63</v>
      </c>
      <c r="C1328" s="2" t="s">
        <v>29</v>
      </c>
      <c r="D1328" s="2" t="s">
        <v>1461</v>
      </c>
      <c r="E1328" s="3">
        <v>164</v>
      </c>
      <c r="F1328" s="3">
        <v>95500</v>
      </c>
    </row>
    <row r="1329" spans="1:6" x14ac:dyDescent="0.25">
      <c r="A1329" s="7">
        <v>165</v>
      </c>
      <c r="B1329" s="2" t="s">
        <v>63</v>
      </c>
      <c r="C1329" s="2" t="s">
        <v>29</v>
      </c>
      <c r="D1329" s="2" t="s">
        <v>1463</v>
      </c>
      <c r="E1329" s="3">
        <v>35</v>
      </c>
      <c r="F1329" s="3">
        <v>20170</v>
      </c>
    </row>
    <row r="1330" spans="1:6" x14ac:dyDescent="0.25">
      <c r="A1330" s="7">
        <v>165</v>
      </c>
      <c r="B1330" s="2" t="s">
        <v>59</v>
      </c>
      <c r="C1330" s="2" t="s">
        <v>29</v>
      </c>
      <c r="D1330" s="2" t="s">
        <v>1461</v>
      </c>
      <c r="E1330" s="3">
        <v>1</v>
      </c>
      <c r="F1330" s="3">
        <v>6277.5</v>
      </c>
    </row>
    <row r="1331" spans="1:6" x14ac:dyDescent="0.25">
      <c r="A1331" s="7">
        <v>165</v>
      </c>
      <c r="B1331" s="2" t="s">
        <v>59</v>
      </c>
      <c r="C1331" s="2" t="s">
        <v>29</v>
      </c>
      <c r="D1331" s="2" t="s">
        <v>1463</v>
      </c>
      <c r="E1331" s="3">
        <v>116</v>
      </c>
      <c r="F1331" s="3">
        <v>662694.51</v>
      </c>
    </row>
    <row r="1332" spans="1:6" x14ac:dyDescent="0.25">
      <c r="A1332" s="7">
        <v>165</v>
      </c>
      <c r="B1332" s="2" t="s">
        <v>40</v>
      </c>
      <c r="C1332" s="2" t="s">
        <v>29</v>
      </c>
      <c r="D1332" s="2" t="s">
        <v>1461</v>
      </c>
      <c r="E1332" s="3">
        <v>55</v>
      </c>
      <c r="F1332" s="3">
        <v>16261.9</v>
      </c>
    </row>
    <row r="1333" spans="1:6" x14ac:dyDescent="0.25">
      <c r="A1333" s="7">
        <v>165</v>
      </c>
      <c r="B1333" s="2" t="s">
        <v>40</v>
      </c>
      <c r="C1333" s="2" t="s">
        <v>29</v>
      </c>
      <c r="D1333" s="2" t="s">
        <v>1462</v>
      </c>
      <c r="E1333" s="3">
        <v>23</v>
      </c>
      <c r="F1333" s="3">
        <v>6690.59</v>
      </c>
    </row>
    <row r="1334" spans="1:6" x14ac:dyDescent="0.25">
      <c r="A1334" s="7">
        <v>165</v>
      </c>
      <c r="B1334" s="2" t="s">
        <v>40</v>
      </c>
      <c r="C1334" s="2" t="s">
        <v>29</v>
      </c>
      <c r="D1334" s="2" t="s">
        <v>1463</v>
      </c>
      <c r="E1334" s="3">
        <v>1765</v>
      </c>
      <c r="F1334" s="3">
        <v>366573.36</v>
      </c>
    </row>
    <row r="1335" spans="1:6" x14ac:dyDescent="0.25">
      <c r="A1335" s="7">
        <v>165</v>
      </c>
      <c r="B1335" s="2" t="s">
        <v>40</v>
      </c>
      <c r="C1335" s="2" t="s">
        <v>29</v>
      </c>
      <c r="D1335" s="2" t="s">
        <v>1464</v>
      </c>
      <c r="E1335" s="3">
        <v>194</v>
      </c>
      <c r="F1335" s="3">
        <v>40328.080000000002</v>
      </c>
    </row>
    <row r="1336" spans="1:6" x14ac:dyDescent="0.25">
      <c r="A1336" s="7">
        <v>165</v>
      </c>
      <c r="B1336" s="2" t="s">
        <v>40</v>
      </c>
      <c r="C1336" s="2" t="s">
        <v>29</v>
      </c>
      <c r="D1336" s="2" t="s">
        <v>1467</v>
      </c>
      <c r="E1336" s="3">
        <v>2</v>
      </c>
      <c r="F1336" s="3">
        <v>776.92</v>
      </c>
    </row>
    <row r="1337" spans="1:6" x14ac:dyDescent="0.25">
      <c r="A1337" s="7">
        <v>165</v>
      </c>
      <c r="B1337" s="2" t="s">
        <v>40</v>
      </c>
      <c r="C1337" s="2" t="s">
        <v>29</v>
      </c>
      <c r="D1337" s="2" t="s">
        <v>1466</v>
      </c>
      <c r="E1337" s="3">
        <v>51</v>
      </c>
      <c r="F1337" s="3">
        <v>6817.12</v>
      </c>
    </row>
    <row r="1338" spans="1:6" x14ac:dyDescent="0.25">
      <c r="A1338" s="7">
        <v>218</v>
      </c>
      <c r="B1338" s="2" t="s">
        <v>2</v>
      </c>
      <c r="C1338" s="2" t="s">
        <v>29</v>
      </c>
      <c r="D1338" s="2" t="s">
        <v>1461</v>
      </c>
      <c r="E1338" s="3">
        <v>1051</v>
      </c>
      <c r="F1338" s="3">
        <v>88737.420000000304</v>
      </c>
    </row>
    <row r="1339" spans="1:6" x14ac:dyDescent="0.25">
      <c r="A1339" s="7">
        <v>218</v>
      </c>
      <c r="B1339" s="2" t="s">
        <v>2</v>
      </c>
      <c r="C1339" s="2" t="s">
        <v>29</v>
      </c>
      <c r="D1339" s="2" t="s">
        <v>1462</v>
      </c>
      <c r="E1339" s="3">
        <v>15</v>
      </c>
      <c r="F1339" s="3">
        <v>1599.8</v>
      </c>
    </row>
    <row r="1340" spans="1:6" x14ac:dyDescent="0.25">
      <c r="A1340" s="7">
        <v>218</v>
      </c>
      <c r="B1340" s="2" t="s">
        <v>2</v>
      </c>
      <c r="C1340" s="2" t="s">
        <v>29</v>
      </c>
      <c r="D1340" s="2" t="s">
        <v>1463</v>
      </c>
      <c r="E1340" s="3">
        <v>11891</v>
      </c>
      <c r="F1340" s="3">
        <v>1143910.67000004</v>
      </c>
    </row>
    <row r="1341" spans="1:6" x14ac:dyDescent="0.25">
      <c r="A1341" s="7">
        <v>218</v>
      </c>
      <c r="B1341" s="2" t="s">
        <v>2</v>
      </c>
      <c r="C1341" s="2" t="s">
        <v>29</v>
      </c>
      <c r="D1341" s="2" t="s">
        <v>1464</v>
      </c>
      <c r="E1341" s="3">
        <v>6</v>
      </c>
      <c r="F1341" s="3">
        <v>597.84</v>
      </c>
    </row>
    <row r="1342" spans="1:6" x14ac:dyDescent="0.25">
      <c r="A1342" s="7">
        <v>218</v>
      </c>
      <c r="B1342" s="2" t="s">
        <v>2</v>
      </c>
      <c r="C1342" s="2" t="s">
        <v>29</v>
      </c>
      <c r="D1342" s="2" t="s">
        <v>1465</v>
      </c>
      <c r="E1342" s="3">
        <v>4</v>
      </c>
      <c r="F1342" s="3">
        <v>366.23</v>
      </c>
    </row>
    <row r="1343" spans="1:6" x14ac:dyDescent="0.25">
      <c r="A1343" s="7">
        <v>218</v>
      </c>
      <c r="B1343" s="2" t="s">
        <v>2</v>
      </c>
      <c r="C1343" s="2" t="s">
        <v>29</v>
      </c>
      <c r="D1343" s="2" t="s">
        <v>1466</v>
      </c>
      <c r="E1343" s="3">
        <v>488</v>
      </c>
      <c r="F1343" s="3">
        <v>14779.85</v>
      </c>
    </row>
    <row r="1344" spans="1:6" x14ac:dyDescent="0.25">
      <c r="A1344" s="7">
        <v>218</v>
      </c>
      <c r="B1344" s="2" t="s">
        <v>2</v>
      </c>
      <c r="C1344" s="2" t="s">
        <v>29</v>
      </c>
      <c r="D1344" s="2" t="s">
        <v>1470</v>
      </c>
      <c r="E1344" s="3">
        <v>27</v>
      </c>
      <c r="F1344" s="3">
        <v>3061.13</v>
      </c>
    </row>
    <row r="1345" spans="1:6" x14ac:dyDescent="0.25">
      <c r="A1345" s="7">
        <v>218</v>
      </c>
      <c r="B1345" s="2" t="s">
        <v>32</v>
      </c>
      <c r="C1345" s="2" t="s">
        <v>29</v>
      </c>
      <c r="D1345" s="2" t="s">
        <v>1461</v>
      </c>
      <c r="E1345" s="3">
        <v>409</v>
      </c>
      <c r="F1345" s="3">
        <v>312813.28000000003</v>
      </c>
    </row>
    <row r="1346" spans="1:6" x14ac:dyDescent="0.25">
      <c r="A1346" s="7">
        <v>218</v>
      </c>
      <c r="B1346" s="2" t="s">
        <v>32</v>
      </c>
      <c r="C1346" s="2" t="s">
        <v>29</v>
      </c>
      <c r="D1346" s="2" t="s">
        <v>1462</v>
      </c>
      <c r="E1346" s="3">
        <v>8</v>
      </c>
      <c r="F1346" s="3">
        <v>42042.32</v>
      </c>
    </row>
    <row r="1347" spans="1:6" x14ac:dyDescent="0.25">
      <c r="A1347" s="7">
        <v>218</v>
      </c>
      <c r="B1347" s="2" t="s">
        <v>32</v>
      </c>
      <c r="C1347" s="2" t="s">
        <v>29</v>
      </c>
      <c r="D1347" s="2" t="s">
        <v>1463</v>
      </c>
      <c r="E1347" s="3">
        <v>4344</v>
      </c>
      <c r="F1347" s="3">
        <v>5620742.4100000802</v>
      </c>
    </row>
    <row r="1348" spans="1:6" x14ac:dyDescent="0.25">
      <c r="A1348" s="7">
        <v>218</v>
      </c>
      <c r="B1348" s="2" t="s">
        <v>32</v>
      </c>
      <c r="C1348" s="2" t="s">
        <v>29</v>
      </c>
      <c r="D1348" s="2" t="s">
        <v>1467</v>
      </c>
      <c r="E1348" s="3">
        <v>296</v>
      </c>
      <c r="F1348" s="3">
        <v>1500083.18</v>
      </c>
    </row>
    <row r="1349" spans="1:6" x14ac:dyDescent="0.25">
      <c r="A1349" s="7">
        <v>218</v>
      </c>
      <c r="B1349" s="2" t="s">
        <v>32</v>
      </c>
      <c r="C1349" s="2" t="s">
        <v>29</v>
      </c>
      <c r="D1349" s="2" t="s">
        <v>1465</v>
      </c>
      <c r="E1349" s="3">
        <v>374</v>
      </c>
      <c r="F1349" s="3">
        <v>228805.92</v>
      </c>
    </row>
    <row r="1350" spans="1:6" x14ac:dyDescent="0.25">
      <c r="A1350" s="7">
        <v>218</v>
      </c>
      <c r="B1350" s="2" t="s">
        <v>32</v>
      </c>
      <c r="C1350" s="2" t="s">
        <v>29</v>
      </c>
      <c r="D1350" s="2" t="s">
        <v>1468</v>
      </c>
      <c r="E1350" s="3">
        <v>1</v>
      </c>
      <c r="F1350" s="3">
        <v>162.5</v>
      </c>
    </row>
    <row r="1351" spans="1:6" x14ac:dyDescent="0.25">
      <c r="A1351" s="7">
        <v>218</v>
      </c>
      <c r="B1351" s="2" t="s">
        <v>32</v>
      </c>
      <c r="C1351" s="2" t="s">
        <v>29</v>
      </c>
      <c r="D1351" s="2" t="s">
        <v>1466</v>
      </c>
      <c r="E1351" s="3">
        <v>6</v>
      </c>
      <c r="F1351" s="3">
        <v>156556.66</v>
      </c>
    </row>
    <row r="1352" spans="1:6" x14ac:dyDescent="0.25">
      <c r="A1352" s="7">
        <v>218</v>
      </c>
      <c r="B1352" s="2" t="s">
        <v>32</v>
      </c>
      <c r="C1352" s="2" t="s">
        <v>29</v>
      </c>
      <c r="D1352" s="2" t="s">
        <v>1470</v>
      </c>
      <c r="E1352" s="3">
        <v>339</v>
      </c>
      <c r="F1352" s="3">
        <v>460776.87</v>
      </c>
    </row>
    <row r="1353" spans="1:6" x14ac:dyDescent="0.25">
      <c r="A1353" s="7">
        <v>218</v>
      </c>
      <c r="B1353" s="2" t="s">
        <v>629</v>
      </c>
      <c r="C1353" s="2" t="s">
        <v>29</v>
      </c>
      <c r="D1353" s="2" t="s">
        <v>1461</v>
      </c>
      <c r="E1353" s="3">
        <v>541</v>
      </c>
      <c r="F1353" s="3">
        <v>586095.71</v>
      </c>
    </row>
    <row r="1354" spans="1:6" x14ac:dyDescent="0.25">
      <c r="A1354" s="7">
        <v>218</v>
      </c>
      <c r="B1354" s="2" t="s">
        <v>629</v>
      </c>
      <c r="C1354" s="2" t="s">
        <v>29</v>
      </c>
      <c r="D1354" s="2" t="s">
        <v>1462</v>
      </c>
      <c r="E1354" s="3">
        <v>1</v>
      </c>
      <c r="F1354" s="3">
        <v>378.75</v>
      </c>
    </row>
    <row r="1355" spans="1:6" x14ac:dyDescent="0.25">
      <c r="A1355" s="7">
        <v>218</v>
      </c>
      <c r="B1355" s="2" t="s">
        <v>629</v>
      </c>
      <c r="C1355" s="2" t="s">
        <v>29</v>
      </c>
      <c r="D1355" s="2" t="s">
        <v>1463</v>
      </c>
      <c r="E1355" s="3">
        <v>981</v>
      </c>
      <c r="F1355" s="3">
        <v>1255297.52</v>
      </c>
    </row>
    <row r="1356" spans="1:6" x14ac:dyDescent="0.25">
      <c r="A1356" s="7">
        <v>218</v>
      </c>
      <c r="B1356" s="2" t="s">
        <v>629</v>
      </c>
      <c r="C1356" s="2" t="s">
        <v>29</v>
      </c>
      <c r="D1356" s="2" t="s">
        <v>1467</v>
      </c>
      <c r="E1356" s="3">
        <v>2</v>
      </c>
      <c r="F1356" s="3">
        <v>4012.5</v>
      </c>
    </row>
    <row r="1357" spans="1:6" x14ac:dyDescent="0.25">
      <c r="A1357" s="7">
        <v>218</v>
      </c>
      <c r="B1357" s="2" t="s">
        <v>629</v>
      </c>
      <c r="C1357" s="2" t="s">
        <v>29</v>
      </c>
      <c r="D1357" s="2" t="s">
        <v>1465</v>
      </c>
      <c r="E1357" s="3">
        <v>2</v>
      </c>
      <c r="F1357" s="3">
        <v>1845</v>
      </c>
    </row>
    <row r="1358" spans="1:6" x14ac:dyDescent="0.25">
      <c r="A1358" s="7">
        <v>218</v>
      </c>
      <c r="B1358" s="2" t="s">
        <v>36</v>
      </c>
      <c r="C1358" s="2" t="s">
        <v>29</v>
      </c>
      <c r="D1358" s="2" t="s">
        <v>1461</v>
      </c>
      <c r="E1358" s="3">
        <v>1</v>
      </c>
      <c r="F1358" s="3">
        <v>14672.5</v>
      </c>
    </row>
    <row r="1359" spans="1:6" x14ac:dyDescent="0.25">
      <c r="A1359" s="7">
        <v>218</v>
      </c>
      <c r="B1359" s="2" t="s">
        <v>36</v>
      </c>
      <c r="C1359" s="2" t="s">
        <v>29</v>
      </c>
      <c r="D1359" s="2" t="s">
        <v>1463</v>
      </c>
      <c r="E1359" s="3">
        <v>39</v>
      </c>
      <c r="F1359" s="3">
        <v>289209.75</v>
      </c>
    </row>
    <row r="1360" spans="1:6" x14ac:dyDescent="0.25">
      <c r="A1360" s="7">
        <v>218</v>
      </c>
      <c r="B1360" s="2" t="s">
        <v>36</v>
      </c>
      <c r="C1360" s="2" t="s">
        <v>29</v>
      </c>
      <c r="D1360" s="2" t="s">
        <v>1467</v>
      </c>
      <c r="E1360" s="3">
        <v>4</v>
      </c>
      <c r="F1360" s="3">
        <v>54274.25</v>
      </c>
    </row>
    <row r="1361" spans="1:6" x14ac:dyDescent="0.25">
      <c r="A1361" s="7">
        <v>218</v>
      </c>
      <c r="B1361" s="2" t="s">
        <v>63</v>
      </c>
      <c r="C1361" s="2" t="s">
        <v>29</v>
      </c>
      <c r="D1361" s="2" t="s">
        <v>1461</v>
      </c>
      <c r="E1361" s="3">
        <v>363</v>
      </c>
      <c r="F1361" s="3">
        <v>218670</v>
      </c>
    </row>
    <row r="1362" spans="1:6" x14ac:dyDescent="0.25">
      <c r="A1362" s="7">
        <v>218</v>
      </c>
      <c r="B1362" s="2" t="s">
        <v>63</v>
      </c>
      <c r="C1362" s="2" t="s">
        <v>29</v>
      </c>
      <c r="D1362" s="2" t="s">
        <v>1463</v>
      </c>
      <c r="E1362" s="3">
        <v>176</v>
      </c>
      <c r="F1362" s="3">
        <v>104180</v>
      </c>
    </row>
    <row r="1363" spans="1:6" x14ac:dyDescent="0.25">
      <c r="A1363" s="7">
        <v>218</v>
      </c>
      <c r="B1363" s="2" t="s">
        <v>63</v>
      </c>
      <c r="C1363" s="2" t="s">
        <v>29</v>
      </c>
      <c r="D1363" s="2" t="s">
        <v>1465</v>
      </c>
      <c r="E1363" s="3">
        <v>4</v>
      </c>
      <c r="F1363" s="3">
        <v>2900</v>
      </c>
    </row>
    <row r="1364" spans="1:6" x14ac:dyDescent="0.25">
      <c r="A1364" s="7">
        <v>218</v>
      </c>
      <c r="B1364" s="2" t="s">
        <v>63</v>
      </c>
      <c r="C1364" s="2" t="s">
        <v>29</v>
      </c>
      <c r="D1364" s="2" t="s">
        <v>1470</v>
      </c>
      <c r="E1364" s="3">
        <v>2</v>
      </c>
      <c r="F1364" s="3">
        <v>1300</v>
      </c>
    </row>
    <row r="1365" spans="1:6" x14ac:dyDescent="0.25">
      <c r="A1365" s="7">
        <v>218</v>
      </c>
      <c r="B1365" s="2" t="s">
        <v>59</v>
      </c>
      <c r="C1365" s="2" t="s">
        <v>29</v>
      </c>
      <c r="D1365" s="2" t="s">
        <v>1463</v>
      </c>
      <c r="E1365" s="3">
        <v>51</v>
      </c>
      <c r="F1365" s="3">
        <v>294596.51</v>
      </c>
    </row>
    <row r="1366" spans="1:6" x14ac:dyDescent="0.25">
      <c r="A1366" s="7">
        <v>218</v>
      </c>
      <c r="B1366" s="2" t="s">
        <v>40</v>
      </c>
      <c r="C1366" s="2" t="s">
        <v>29</v>
      </c>
      <c r="D1366" s="2" t="s">
        <v>1461</v>
      </c>
      <c r="E1366" s="3">
        <v>23</v>
      </c>
      <c r="F1366" s="3">
        <v>10390.469999999999</v>
      </c>
    </row>
    <row r="1367" spans="1:6" x14ac:dyDescent="0.25">
      <c r="A1367" s="7">
        <v>218</v>
      </c>
      <c r="B1367" s="2" t="s">
        <v>40</v>
      </c>
      <c r="C1367" s="2" t="s">
        <v>29</v>
      </c>
      <c r="D1367" s="2" t="s">
        <v>1462</v>
      </c>
      <c r="E1367" s="3">
        <v>11</v>
      </c>
      <c r="F1367" s="3">
        <v>3684</v>
      </c>
    </row>
    <row r="1368" spans="1:6" x14ac:dyDescent="0.25">
      <c r="A1368" s="7">
        <v>218</v>
      </c>
      <c r="B1368" s="2" t="s">
        <v>40</v>
      </c>
      <c r="C1368" s="2" t="s">
        <v>29</v>
      </c>
      <c r="D1368" s="2" t="s">
        <v>1463</v>
      </c>
      <c r="E1368" s="3">
        <v>565</v>
      </c>
      <c r="F1368" s="3">
        <v>133787.66</v>
      </c>
    </row>
    <row r="1369" spans="1:6" x14ac:dyDescent="0.25">
      <c r="A1369" s="7">
        <v>218</v>
      </c>
      <c r="B1369" s="2" t="s">
        <v>40</v>
      </c>
      <c r="C1369" s="2" t="s">
        <v>29</v>
      </c>
      <c r="D1369" s="2" t="s">
        <v>1464</v>
      </c>
      <c r="E1369" s="3">
        <v>74</v>
      </c>
      <c r="F1369" s="3">
        <v>18096.37</v>
      </c>
    </row>
    <row r="1370" spans="1:6" x14ac:dyDescent="0.25">
      <c r="A1370" s="7">
        <v>218</v>
      </c>
      <c r="B1370" s="2" t="s">
        <v>40</v>
      </c>
      <c r="C1370" s="2" t="s">
        <v>29</v>
      </c>
      <c r="D1370" s="2" t="s">
        <v>1467</v>
      </c>
      <c r="E1370" s="3">
        <v>1</v>
      </c>
      <c r="F1370" s="3">
        <v>247.5</v>
      </c>
    </row>
    <row r="1371" spans="1:6" x14ac:dyDescent="0.25">
      <c r="A1371" s="7">
        <v>218</v>
      </c>
      <c r="B1371" s="2" t="s">
        <v>40</v>
      </c>
      <c r="C1371" s="2" t="s">
        <v>29</v>
      </c>
      <c r="D1371" s="2" t="s">
        <v>1466</v>
      </c>
      <c r="E1371" s="3">
        <v>45</v>
      </c>
      <c r="F1371" s="3">
        <v>7149.25</v>
      </c>
    </row>
    <row r="1372" spans="1:6" x14ac:dyDescent="0.25">
      <c r="A1372" s="7">
        <v>36</v>
      </c>
      <c r="B1372" s="2" t="s">
        <v>2</v>
      </c>
      <c r="C1372" s="2" t="s">
        <v>4</v>
      </c>
      <c r="D1372" s="2" t="s">
        <v>1461</v>
      </c>
      <c r="E1372" s="3">
        <v>2263</v>
      </c>
      <c r="F1372" s="3">
        <v>179084.58</v>
      </c>
    </row>
    <row r="1373" spans="1:6" x14ac:dyDescent="0.25">
      <c r="A1373" s="7">
        <v>36</v>
      </c>
      <c r="B1373" s="2" t="s">
        <v>2</v>
      </c>
      <c r="C1373" s="2" t="s">
        <v>4</v>
      </c>
      <c r="D1373" s="2" t="s">
        <v>1462</v>
      </c>
      <c r="E1373" s="3">
        <v>18</v>
      </c>
      <c r="F1373" s="3">
        <v>1517.02</v>
      </c>
    </row>
    <row r="1374" spans="1:6" x14ac:dyDescent="0.25">
      <c r="A1374" s="7">
        <v>36</v>
      </c>
      <c r="B1374" s="2" t="s">
        <v>2</v>
      </c>
      <c r="C1374" s="2" t="s">
        <v>4</v>
      </c>
      <c r="D1374" s="2" t="s">
        <v>1463</v>
      </c>
      <c r="E1374" s="3">
        <v>25806</v>
      </c>
      <c r="F1374" s="3">
        <v>2217501.9900000901</v>
      </c>
    </row>
    <row r="1375" spans="1:6" x14ac:dyDescent="0.25">
      <c r="A1375" s="7">
        <v>36</v>
      </c>
      <c r="B1375" s="2" t="s">
        <v>2</v>
      </c>
      <c r="C1375" s="2" t="s">
        <v>4</v>
      </c>
      <c r="D1375" s="2" t="s">
        <v>1464</v>
      </c>
      <c r="E1375" s="3">
        <v>6</v>
      </c>
      <c r="F1375" s="3">
        <v>643.79999999999995</v>
      </c>
    </row>
    <row r="1376" spans="1:6" x14ac:dyDescent="0.25">
      <c r="A1376" s="7">
        <v>36</v>
      </c>
      <c r="B1376" s="2" t="s">
        <v>2</v>
      </c>
      <c r="C1376" s="2" t="s">
        <v>4</v>
      </c>
      <c r="D1376" s="2" t="s">
        <v>1465</v>
      </c>
      <c r="E1376" s="3">
        <v>5</v>
      </c>
      <c r="F1376" s="3">
        <v>492.1</v>
      </c>
    </row>
    <row r="1377" spans="1:6" x14ac:dyDescent="0.25">
      <c r="A1377" s="7">
        <v>36</v>
      </c>
      <c r="B1377" s="2" t="s">
        <v>2</v>
      </c>
      <c r="C1377" s="2" t="s">
        <v>4</v>
      </c>
      <c r="D1377" s="2" t="s">
        <v>1466</v>
      </c>
      <c r="E1377" s="3">
        <v>1502</v>
      </c>
      <c r="F1377" s="3">
        <v>50047.920000000202</v>
      </c>
    </row>
    <row r="1378" spans="1:6" x14ac:dyDescent="0.25">
      <c r="A1378" s="7">
        <v>36</v>
      </c>
      <c r="B1378" s="2" t="s">
        <v>2</v>
      </c>
      <c r="C1378" s="2" t="s">
        <v>4</v>
      </c>
      <c r="D1378" s="2" t="s">
        <v>1470</v>
      </c>
      <c r="E1378" s="3">
        <v>42</v>
      </c>
      <c r="F1378" s="3">
        <v>4319.3599999999997</v>
      </c>
    </row>
    <row r="1379" spans="1:6" x14ac:dyDescent="0.25">
      <c r="A1379" s="7">
        <v>36</v>
      </c>
      <c r="B1379" s="2" t="s">
        <v>32</v>
      </c>
      <c r="C1379" s="2" t="s">
        <v>4</v>
      </c>
      <c r="D1379" s="2" t="s">
        <v>1461</v>
      </c>
      <c r="E1379" s="3">
        <v>725</v>
      </c>
      <c r="F1379" s="3">
        <v>708055.03999999899</v>
      </c>
    </row>
    <row r="1380" spans="1:6" x14ac:dyDescent="0.25">
      <c r="A1380" s="7">
        <v>36</v>
      </c>
      <c r="B1380" s="2" t="s">
        <v>32</v>
      </c>
      <c r="C1380" s="2" t="s">
        <v>4</v>
      </c>
      <c r="D1380" s="2" t="s">
        <v>1462</v>
      </c>
      <c r="E1380" s="3">
        <v>4</v>
      </c>
      <c r="F1380" s="3">
        <v>7047.33</v>
      </c>
    </row>
    <row r="1381" spans="1:6" x14ac:dyDescent="0.25">
      <c r="A1381" s="7">
        <v>36</v>
      </c>
      <c r="B1381" s="2" t="s">
        <v>32</v>
      </c>
      <c r="C1381" s="2" t="s">
        <v>4</v>
      </c>
      <c r="D1381" s="2" t="s">
        <v>1463</v>
      </c>
      <c r="E1381" s="3">
        <v>5565</v>
      </c>
      <c r="F1381" s="3">
        <v>6694088.44000006</v>
      </c>
    </row>
    <row r="1382" spans="1:6" x14ac:dyDescent="0.25">
      <c r="A1382" s="7">
        <v>36</v>
      </c>
      <c r="B1382" s="2" t="s">
        <v>32</v>
      </c>
      <c r="C1382" s="2" t="s">
        <v>4</v>
      </c>
      <c r="D1382" s="2" t="s">
        <v>1467</v>
      </c>
      <c r="E1382" s="3">
        <v>224</v>
      </c>
      <c r="F1382" s="3">
        <v>952441.42</v>
      </c>
    </row>
    <row r="1383" spans="1:6" x14ac:dyDescent="0.25">
      <c r="A1383" s="7">
        <v>36</v>
      </c>
      <c r="B1383" s="2" t="s">
        <v>32</v>
      </c>
      <c r="C1383" s="2" t="s">
        <v>4</v>
      </c>
      <c r="D1383" s="2" t="s">
        <v>1465</v>
      </c>
      <c r="E1383" s="3">
        <v>543</v>
      </c>
      <c r="F1383" s="3">
        <v>190516.82</v>
      </c>
    </row>
    <row r="1384" spans="1:6" x14ac:dyDescent="0.25">
      <c r="A1384" s="7">
        <v>36</v>
      </c>
      <c r="B1384" s="2" t="s">
        <v>32</v>
      </c>
      <c r="C1384" s="2" t="s">
        <v>4</v>
      </c>
      <c r="D1384" s="2" t="s">
        <v>1468</v>
      </c>
      <c r="E1384" s="3">
        <v>2</v>
      </c>
      <c r="F1384" s="3">
        <v>2200</v>
      </c>
    </row>
    <row r="1385" spans="1:6" x14ac:dyDescent="0.25">
      <c r="A1385" s="7">
        <v>36</v>
      </c>
      <c r="B1385" s="2" t="s">
        <v>32</v>
      </c>
      <c r="C1385" s="2" t="s">
        <v>4</v>
      </c>
      <c r="D1385" s="2" t="s">
        <v>1466</v>
      </c>
      <c r="E1385" s="3">
        <v>3</v>
      </c>
      <c r="F1385" s="3">
        <v>30335</v>
      </c>
    </row>
    <row r="1386" spans="1:6" x14ac:dyDescent="0.25">
      <c r="A1386" s="7">
        <v>36</v>
      </c>
      <c r="B1386" s="2" t="s">
        <v>32</v>
      </c>
      <c r="C1386" s="2" t="s">
        <v>4</v>
      </c>
      <c r="D1386" s="2" t="s">
        <v>1470</v>
      </c>
      <c r="E1386" s="3">
        <v>346</v>
      </c>
      <c r="F1386" s="3">
        <v>526827.14</v>
      </c>
    </row>
    <row r="1387" spans="1:6" x14ac:dyDescent="0.25">
      <c r="A1387" s="7">
        <v>36</v>
      </c>
      <c r="B1387" s="2" t="s">
        <v>629</v>
      </c>
      <c r="C1387" s="2" t="s">
        <v>4</v>
      </c>
      <c r="D1387" s="2" t="s">
        <v>1461</v>
      </c>
      <c r="E1387" s="3">
        <v>1718</v>
      </c>
      <c r="F1387" s="3">
        <v>1139819.92</v>
      </c>
    </row>
    <row r="1388" spans="1:6" x14ac:dyDescent="0.25">
      <c r="A1388" s="7">
        <v>36</v>
      </c>
      <c r="B1388" s="2" t="s">
        <v>629</v>
      </c>
      <c r="C1388" s="2" t="s">
        <v>4</v>
      </c>
      <c r="D1388" s="2" t="s">
        <v>1462</v>
      </c>
      <c r="E1388" s="3">
        <v>9</v>
      </c>
      <c r="F1388" s="3">
        <v>9448.3700000000008</v>
      </c>
    </row>
    <row r="1389" spans="1:6" x14ac:dyDescent="0.25">
      <c r="A1389" s="7">
        <v>36</v>
      </c>
      <c r="B1389" s="2" t="s">
        <v>629</v>
      </c>
      <c r="C1389" s="2" t="s">
        <v>4</v>
      </c>
      <c r="D1389" s="2" t="s">
        <v>1463</v>
      </c>
      <c r="E1389" s="3">
        <v>1731</v>
      </c>
      <c r="F1389" s="3">
        <v>1526200.3</v>
      </c>
    </row>
    <row r="1390" spans="1:6" x14ac:dyDescent="0.25">
      <c r="A1390" s="7">
        <v>36</v>
      </c>
      <c r="B1390" s="2" t="s">
        <v>629</v>
      </c>
      <c r="C1390" s="2" t="s">
        <v>4</v>
      </c>
      <c r="D1390" s="2" t="s">
        <v>1467</v>
      </c>
      <c r="E1390" s="3">
        <v>7</v>
      </c>
      <c r="F1390" s="3">
        <v>17457.38</v>
      </c>
    </row>
    <row r="1391" spans="1:6" x14ac:dyDescent="0.25">
      <c r="A1391" s="7">
        <v>36</v>
      </c>
      <c r="B1391" s="2" t="s">
        <v>629</v>
      </c>
      <c r="C1391" s="2" t="s">
        <v>4</v>
      </c>
      <c r="D1391" s="2" t="s">
        <v>1465</v>
      </c>
      <c r="E1391" s="3">
        <v>1</v>
      </c>
      <c r="F1391" s="3">
        <v>2576</v>
      </c>
    </row>
    <row r="1392" spans="1:6" x14ac:dyDescent="0.25">
      <c r="A1392" s="7">
        <v>36</v>
      </c>
      <c r="B1392" s="2" t="s">
        <v>629</v>
      </c>
      <c r="C1392" s="2" t="s">
        <v>4</v>
      </c>
      <c r="D1392" s="2" t="s">
        <v>1466</v>
      </c>
      <c r="E1392" s="3">
        <v>2</v>
      </c>
      <c r="F1392" s="3">
        <v>1205.27</v>
      </c>
    </row>
    <row r="1393" spans="1:6" x14ac:dyDescent="0.25">
      <c r="A1393" s="7">
        <v>36</v>
      </c>
      <c r="B1393" s="2" t="s">
        <v>36</v>
      </c>
      <c r="C1393" s="2" t="s">
        <v>4</v>
      </c>
      <c r="D1393" s="2" t="s">
        <v>1461</v>
      </c>
      <c r="E1393" s="3">
        <v>2</v>
      </c>
      <c r="F1393" s="3">
        <v>2406.6</v>
      </c>
    </row>
    <row r="1394" spans="1:6" x14ac:dyDescent="0.25">
      <c r="A1394" s="7">
        <v>36</v>
      </c>
      <c r="B1394" s="2" t="s">
        <v>36</v>
      </c>
      <c r="C1394" s="2" t="s">
        <v>4</v>
      </c>
      <c r="D1394" s="2" t="s">
        <v>1463</v>
      </c>
      <c r="E1394" s="3">
        <v>70</v>
      </c>
      <c r="F1394" s="3">
        <v>348797.64</v>
      </c>
    </row>
    <row r="1395" spans="1:6" x14ac:dyDescent="0.25">
      <c r="A1395" s="7">
        <v>36</v>
      </c>
      <c r="B1395" s="2" t="s">
        <v>36</v>
      </c>
      <c r="C1395" s="2" t="s">
        <v>4</v>
      </c>
      <c r="D1395" s="2" t="s">
        <v>1467</v>
      </c>
      <c r="E1395" s="3">
        <v>2</v>
      </c>
      <c r="F1395" s="3">
        <v>19101.25</v>
      </c>
    </row>
    <row r="1396" spans="1:6" x14ac:dyDescent="0.25">
      <c r="A1396" s="7">
        <v>36</v>
      </c>
      <c r="B1396" s="2" t="s">
        <v>63</v>
      </c>
      <c r="C1396" s="2" t="s">
        <v>4</v>
      </c>
      <c r="D1396" s="2" t="s">
        <v>1461</v>
      </c>
      <c r="E1396" s="3">
        <v>2267</v>
      </c>
      <c r="F1396" s="3">
        <v>1381590</v>
      </c>
    </row>
    <row r="1397" spans="1:6" x14ac:dyDescent="0.25">
      <c r="A1397" s="7">
        <v>36</v>
      </c>
      <c r="B1397" s="2" t="s">
        <v>63</v>
      </c>
      <c r="C1397" s="2" t="s">
        <v>4</v>
      </c>
      <c r="D1397" s="2" t="s">
        <v>1463</v>
      </c>
      <c r="E1397" s="3">
        <v>785</v>
      </c>
      <c r="F1397" s="3">
        <v>460870</v>
      </c>
    </row>
    <row r="1398" spans="1:6" x14ac:dyDescent="0.25">
      <c r="A1398" s="7">
        <v>36</v>
      </c>
      <c r="B1398" s="2" t="s">
        <v>63</v>
      </c>
      <c r="C1398" s="2" t="s">
        <v>4</v>
      </c>
      <c r="D1398" s="2" t="s">
        <v>1465</v>
      </c>
      <c r="E1398" s="3">
        <v>4</v>
      </c>
      <c r="F1398" s="3">
        <v>2600</v>
      </c>
    </row>
    <row r="1399" spans="1:6" x14ac:dyDescent="0.25">
      <c r="A1399" s="7">
        <v>36</v>
      </c>
      <c r="B1399" s="2" t="s">
        <v>63</v>
      </c>
      <c r="C1399" s="2" t="s">
        <v>4</v>
      </c>
      <c r="D1399" s="2" t="s">
        <v>1470</v>
      </c>
      <c r="E1399" s="3">
        <v>4</v>
      </c>
      <c r="F1399" s="3">
        <v>2600</v>
      </c>
    </row>
    <row r="1400" spans="1:6" x14ac:dyDescent="0.25">
      <c r="A1400" s="7">
        <v>36</v>
      </c>
      <c r="B1400" s="2" t="s">
        <v>59</v>
      </c>
      <c r="C1400" s="2" t="s">
        <v>4</v>
      </c>
      <c r="D1400" s="2" t="s">
        <v>1461</v>
      </c>
      <c r="E1400" s="3">
        <v>1</v>
      </c>
      <c r="F1400" s="3">
        <v>5580</v>
      </c>
    </row>
    <row r="1401" spans="1:6" x14ac:dyDescent="0.25">
      <c r="A1401" s="7">
        <v>36</v>
      </c>
      <c r="B1401" s="2" t="s">
        <v>59</v>
      </c>
      <c r="C1401" s="2" t="s">
        <v>4</v>
      </c>
      <c r="D1401" s="2" t="s">
        <v>1463</v>
      </c>
      <c r="E1401" s="3">
        <v>83</v>
      </c>
      <c r="F1401" s="3">
        <v>441468.28</v>
      </c>
    </row>
    <row r="1402" spans="1:6" x14ac:dyDescent="0.25">
      <c r="A1402" s="7">
        <v>36</v>
      </c>
      <c r="B1402" s="2" t="s">
        <v>59</v>
      </c>
      <c r="C1402" s="2" t="s">
        <v>4</v>
      </c>
      <c r="D1402" s="2" t="s">
        <v>1466</v>
      </c>
      <c r="E1402" s="3">
        <v>1</v>
      </c>
      <c r="F1402" s="3">
        <v>3225.76</v>
      </c>
    </row>
    <row r="1403" spans="1:6" x14ac:dyDescent="0.25">
      <c r="A1403" s="7">
        <v>36</v>
      </c>
      <c r="B1403" s="2" t="s">
        <v>40</v>
      </c>
      <c r="C1403" s="2" t="s">
        <v>4</v>
      </c>
      <c r="D1403" s="2" t="s">
        <v>1461</v>
      </c>
      <c r="E1403" s="3">
        <v>41</v>
      </c>
      <c r="F1403" s="3">
        <v>10079.200000000001</v>
      </c>
    </row>
    <row r="1404" spans="1:6" x14ac:dyDescent="0.25">
      <c r="A1404" s="7">
        <v>36</v>
      </c>
      <c r="B1404" s="2" t="s">
        <v>40</v>
      </c>
      <c r="C1404" s="2" t="s">
        <v>4</v>
      </c>
      <c r="D1404" s="2" t="s">
        <v>1462</v>
      </c>
      <c r="E1404" s="3">
        <v>5</v>
      </c>
      <c r="F1404" s="3">
        <v>1199.8</v>
      </c>
    </row>
    <row r="1405" spans="1:6" x14ac:dyDescent="0.25">
      <c r="A1405" s="7">
        <v>36</v>
      </c>
      <c r="B1405" s="2" t="s">
        <v>40</v>
      </c>
      <c r="C1405" s="2" t="s">
        <v>4</v>
      </c>
      <c r="D1405" s="2" t="s">
        <v>1463</v>
      </c>
      <c r="E1405" s="3">
        <v>1145</v>
      </c>
      <c r="F1405" s="3">
        <v>229023.35</v>
      </c>
    </row>
    <row r="1406" spans="1:6" x14ac:dyDescent="0.25">
      <c r="A1406" s="7">
        <v>36</v>
      </c>
      <c r="B1406" s="2" t="s">
        <v>40</v>
      </c>
      <c r="C1406" s="2" t="s">
        <v>4</v>
      </c>
      <c r="D1406" s="2" t="s">
        <v>1464</v>
      </c>
      <c r="E1406" s="3">
        <v>109</v>
      </c>
      <c r="F1406" s="3">
        <v>23014.799999999999</v>
      </c>
    </row>
    <row r="1407" spans="1:6" x14ac:dyDescent="0.25">
      <c r="A1407" s="7">
        <v>36</v>
      </c>
      <c r="B1407" s="2" t="s">
        <v>40</v>
      </c>
      <c r="C1407" s="2" t="s">
        <v>4</v>
      </c>
      <c r="D1407" s="2" t="s">
        <v>1465</v>
      </c>
      <c r="E1407" s="3">
        <v>2</v>
      </c>
      <c r="F1407" s="3">
        <v>1582.75</v>
      </c>
    </row>
    <row r="1408" spans="1:6" x14ac:dyDescent="0.25">
      <c r="A1408" s="7">
        <v>36</v>
      </c>
      <c r="B1408" s="2" t="s">
        <v>40</v>
      </c>
      <c r="C1408" s="2" t="s">
        <v>4</v>
      </c>
      <c r="D1408" s="2" t="s">
        <v>1466</v>
      </c>
      <c r="E1408" s="3">
        <v>80</v>
      </c>
      <c r="F1408" s="3">
        <v>11452.2</v>
      </c>
    </row>
    <row r="1409" spans="1:6" x14ac:dyDescent="0.25">
      <c r="A1409" s="7">
        <v>165</v>
      </c>
      <c r="B1409" s="2" t="s">
        <v>2</v>
      </c>
      <c r="C1409" s="2" t="s">
        <v>4</v>
      </c>
      <c r="D1409" s="2" t="s">
        <v>1461</v>
      </c>
      <c r="E1409" s="3">
        <v>2011</v>
      </c>
      <c r="F1409" s="3">
        <v>189698.61</v>
      </c>
    </row>
    <row r="1410" spans="1:6" x14ac:dyDescent="0.25">
      <c r="A1410" s="7">
        <v>165</v>
      </c>
      <c r="B1410" s="2" t="s">
        <v>2</v>
      </c>
      <c r="C1410" s="2" t="s">
        <v>4</v>
      </c>
      <c r="D1410" s="2" t="s">
        <v>1462</v>
      </c>
      <c r="E1410" s="3">
        <v>17</v>
      </c>
      <c r="F1410" s="3">
        <v>1860.28</v>
      </c>
    </row>
    <row r="1411" spans="1:6" x14ac:dyDescent="0.25">
      <c r="A1411" s="7">
        <v>165</v>
      </c>
      <c r="B1411" s="2" t="s">
        <v>2</v>
      </c>
      <c r="C1411" s="2" t="s">
        <v>4</v>
      </c>
      <c r="D1411" s="2" t="s">
        <v>1463</v>
      </c>
      <c r="E1411" s="3">
        <v>21365</v>
      </c>
      <c r="F1411" s="3">
        <v>2104253.9600001201</v>
      </c>
    </row>
    <row r="1412" spans="1:6" x14ac:dyDescent="0.25">
      <c r="A1412" s="7">
        <v>165</v>
      </c>
      <c r="B1412" s="2" t="s">
        <v>2</v>
      </c>
      <c r="C1412" s="2" t="s">
        <v>4</v>
      </c>
      <c r="D1412" s="2" t="s">
        <v>1465</v>
      </c>
      <c r="E1412" s="3">
        <v>6</v>
      </c>
      <c r="F1412" s="3">
        <v>552.6</v>
      </c>
    </row>
    <row r="1413" spans="1:6" x14ac:dyDescent="0.25">
      <c r="A1413" s="7">
        <v>165</v>
      </c>
      <c r="B1413" s="2" t="s">
        <v>2</v>
      </c>
      <c r="C1413" s="2" t="s">
        <v>4</v>
      </c>
      <c r="D1413" s="2" t="s">
        <v>1466</v>
      </c>
      <c r="E1413" s="3">
        <v>619</v>
      </c>
      <c r="F1413" s="3">
        <v>21683.71</v>
      </c>
    </row>
    <row r="1414" spans="1:6" x14ac:dyDescent="0.25">
      <c r="A1414" s="7">
        <v>165</v>
      </c>
      <c r="B1414" s="2" t="s">
        <v>2</v>
      </c>
      <c r="C1414" s="2" t="s">
        <v>4</v>
      </c>
      <c r="D1414" s="2" t="s">
        <v>1470</v>
      </c>
      <c r="E1414" s="3">
        <v>72</v>
      </c>
      <c r="F1414" s="3">
        <v>7878.13</v>
      </c>
    </row>
    <row r="1415" spans="1:6" x14ac:dyDescent="0.25">
      <c r="A1415" s="7">
        <v>165</v>
      </c>
      <c r="B1415" s="2" t="s">
        <v>32</v>
      </c>
      <c r="C1415" s="2" t="s">
        <v>4</v>
      </c>
      <c r="D1415" s="2" t="s">
        <v>1461</v>
      </c>
      <c r="E1415" s="3">
        <v>750</v>
      </c>
      <c r="F1415" s="3">
        <v>1798841.6</v>
      </c>
    </row>
    <row r="1416" spans="1:6" x14ac:dyDescent="0.25">
      <c r="A1416" s="7">
        <v>165</v>
      </c>
      <c r="B1416" s="2" t="s">
        <v>32</v>
      </c>
      <c r="C1416" s="2" t="s">
        <v>4</v>
      </c>
      <c r="D1416" s="2" t="s">
        <v>1462</v>
      </c>
      <c r="E1416" s="3">
        <v>20</v>
      </c>
      <c r="F1416" s="3">
        <v>79416.509999999995</v>
      </c>
    </row>
    <row r="1417" spans="1:6" x14ac:dyDescent="0.25">
      <c r="A1417" s="7">
        <v>165</v>
      </c>
      <c r="B1417" s="2" t="s">
        <v>32</v>
      </c>
      <c r="C1417" s="2" t="s">
        <v>4</v>
      </c>
      <c r="D1417" s="2" t="s">
        <v>1463</v>
      </c>
      <c r="E1417" s="3">
        <v>9824</v>
      </c>
      <c r="F1417" s="3">
        <v>13491769.970000099</v>
      </c>
    </row>
    <row r="1418" spans="1:6" x14ac:dyDescent="0.25">
      <c r="A1418" s="7">
        <v>165</v>
      </c>
      <c r="B1418" s="2" t="s">
        <v>32</v>
      </c>
      <c r="C1418" s="2" t="s">
        <v>4</v>
      </c>
      <c r="D1418" s="2" t="s">
        <v>1464</v>
      </c>
      <c r="E1418" s="3">
        <v>2</v>
      </c>
      <c r="F1418" s="3">
        <v>1368</v>
      </c>
    </row>
    <row r="1419" spans="1:6" x14ac:dyDescent="0.25">
      <c r="A1419" s="7">
        <v>165</v>
      </c>
      <c r="B1419" s="2" t="s">
        <v>32</v>
      </c>
      <c r="C1419" s="2" t="s">
        <v>4</v>
      </c>
      <c r="D1419" s="2" t="s">
        <v>1467</v>
      </c>
      <c r="E1419" s="3">
        <v>991</v>
      </c>
      <c r="F1419" s="3">
        <v>4703489.3899999997</v>
      </c>
    </row>
    <row r="1420" spans="1:6" x14ac:dyDescent="0.25">
      <c r="A1420" s="7">
        <v>165</v>
      </c>
      <c r="B1420" s="2" t="s">
        <v>32</v>
      </c>
      <c r="C1420" s="2" t="s">
        <v>4</v>
      </c>
      <c r="D1420" s="2" t="s">
        <v>1465</v>
      </c>
      <c r="E1420" s="3">
        <v>813</v>
      </c>
      <c r="F1420" s="3">
        <v>487955.43</v>
      </c>
    </row>
    <row r="1421" spans="1:6" x14ac:dyDescent="0.25">
      <c r="A1421" s="7">
        <v>165</v>
      </c>
      <c r="B1421" s="2" t="s">
        <v>32</v>
      </c>
      <c r="C1421" s="2" t="s">
        <v>4</v>
      </c>
      <c r="D1421" s="2" t="s">
        <v>1468</v>
      </c>
      <c r="E1421" s="3">
        <v>5</v>
      </c>
      <c r="F1421" s="3">
        <v>3297.49</v>
      </c>
    </row>
    <row r="1422" spans="1:6" x14ac:dyDescent="0.25">
      <c r="A1422" s="7">
        <v>165</v>
      </c>
      <c r="B1422" s="2" t="s">
        <v>32</v>
      </c>
      <c r="C1422" s="2" t="s">
        <v>4</v>
      </c>
      <c r="D1422" s="2" t="s">
        <v>1466</v>
      </c>
      <c r="E1422" s="3">
        <v>37</v>
      </c>
      <c r="F1422" s="3">
        <v>1061964.8899999999</v>
      </c>
    </row>
    <row r="1423" spans="1:6" x14ac:dyDescent="0.25">
      <c r="A1423" s="7">
        <v>165</v>
      </c>
      <c r="B1423" s="2" t="s">
        <v>32</v>
      </c>
      <c r="C1423" s="2" t="s">
        <v>4</v>
      </c>
      <c r="D1423" s="2" t="s">
        <v>1470</v>
      </c>
      <c r="E1423" s="3">
        <v>936</v>
      </c>
      <c r="F1423" s="3">
        <v>1156537.8600000001</v>
      </c>
    </row>
    <row r="1424" spans="1:6" x14ac:dyDescent="0.25">
      <c r="A1424" s="7">
        <v>165</v>
      </c>
      <c r="B1424" s="2" t="s">
        <v>39</v>
      </c>
      <c r="C1424" s="2" t="s">
        <v>4</v>
      </c>
      <c r="D1424" s="2" t="s">
        <v>1461</v>
      </c>
      <c r="E1424" s="3">
        <v>14</v>
      </c>
      <c r="F1424" s="3">
        <v>2691.46</v>
      </c>
    </row>
    <row r="1425" spans="1:6" x14ac:dyDescent="0.25">
      <c r="A1425" s="7">
        <v>165</v>
      </c>
      <c r="B1425" s="2" t="s">
        <v>39</v>
      </c>
      <c r="C1425" s="2" t="s">
        <v>4</v>
      </c>
      <c r="D1425" s="2" t="s">
        <v>1463</v>
      </c>
      <c r="E1425" s="3">
        <v>186</v>
      </c>
      <c r="F1425" s="3">
        <v>30589.77</v>
      </c>
    </row>
    <row r="1426" spans="1:6" x14ac:dyDescent="0.25">
      <c r="A1426" s="7">
        <v>165</v>
      </c>
      <c r="B1426" s="2" t="s">
        <v>39</v>
      </c>
      <c r="C1426" s="2" t="s">
        <v>4</v>
      </c>
      <c r="D1426" s="2" t="s">
        <v>1466</v>
      </c>
      <c r="E1426" s="3">
        <v>21</v>
      </c>
      <c r="F1426" s="3">
        <v>3701.9</v>
      </c>
    </row>
    <row r="1427" spans="1:6" x14ac:dyDescent="0.25">
      <c r="A1427" s="7">
        <v>165</v>
      </c>
      <c r="B1427" s="2" t="s">
        <v>629</v>
      </c>
      <c r="C1427" s="2" t="s">
        <v>4</v>
      </c>
      <c r="D1427" s="2" t="s">
        <v>1461</v>
      </c>
      <c r="E1427" s="3">
        <v>1160</v>
      </c>
      <c r="F1427" s="3">
        <v>951765.65000000095</v>
      </c>
    </row>
    <row r="1428" spans="1:6" x14ac:dyDescent="0.25">
      <c r="A1428" s="7">
        <v>165</v>
      </c>
      <c r="B1428" s="2" t="s">
        <v>629</v>
      </c>
      <c r="C1428" s="2" t="s">
        <v>4</v>
      </c>
      <c r="D1428" s="2" t="s">
        <v>1462</v>
      </c>
      <c r="E1428" s="3">
        <v>10</v>
      </c>
      <c r="F1428" s="3">
        <v>13118.22</v>
      </c>
    </row>
    <row r="1429" spans="1:6" x14ac:dyDescent="0.25">
      <c r="A1429" s="7">
        <v>165</v>
      </c>
      <c r="B1429" s="2" t="s">
        <v>629</v>
      </c>
      <c r="C1429" s="2" t="s">
        <v>4</v>
      </c>
      <c r="D1429" s="2" t="s">
        <v>1463</v>
      </c>
      <c r="E1429" s="3">
        <v>2093</v>
      </c>
      <c r="F1429" s="3">
        <v>2205205</v>
      </c>
    </row>
    <row r="1430" spans="1:6" x14ac:dyDescent="0.25">
      <c r="A1430" s="7">
        <v>165</v>
      </c>
      <c r="B1430" s="2" t="s">
        <v>629</v>
      </c>
      <c r="C1430" s="2" t="s">
        <v>4</v>
      </c>
      <c r="D1430" s="2" t="s">
        <v>1467</v>
      </c>
      <c r="E1430" s="3">
        <v>5</v>
      </c>
      <c r="F1430" s="3">
        <v>13002.54</v>
      </c>
    </row>
    <row r="1431" spans="1:6" x14ac:dyDescent="0.25">
      <c r="A1431" s="7">
        <v>165</v>
      </c>
      <c r="B1431" s="2" t="s">
        <v>629</v>
      </c>
      <c r="C1431" s="2" t="s">
        <v>4</v>
      </c>
      <c r="D1431" s="2" t="s">
        <v>1465</v>
      </c>
      <c r="E1431" s="3">
        <v>1</v>
      </c>
      <c r="F1431" s="3">
        <v>1218.5999999999999</v>
      </c>
    </row>
    <row r="1432" spans="1:6" x14ac:dyDescent="0.25">
      <c r="A1432" s="7">
        <v>165</v>
      </c>
      <c r="B1432" s="2" t="s">
        <v>629</v>
      </c>
      <c r="C1432" s="2" t="s">
        <v>4</v>
      </c>
      <c r="D1432" s="2" t="s">
        <v>1466</v>
      </c>
      <c r="E1432" s="3">
        <v>8</v>
      </c>
      <c r="F1432" s="3">
        <v>4360.6099999999997</v>
      </c>
    </row>
    <row r="1433" spans="1:6" x14ac:dyDescent="0.25">
      <c r="A1433" s="7">
        <v>165</v>
      </c>
      <c r="B1433" s="2" t="s">
        <v>36</v>
      </c>
      <c r="C1433" s="2" t="s">
        <v>4</v>
      </c>
      <c r="D1433" s="2" t="s">
        <v>1461</v>
      </c>
      <c r="E1433" s="3">
        <v>6</v>
      </c>
      <c r="F1433" s="3">
        <v>18935.95</v>
      </c>
    </row>
    <row r="1434" spans="1:6" x14ac:dyDescent="0.25">
      <c r="A1434" s="7">
        <v>165</v>
      </c>
      <c r="B1434" s="2" t="s">
        <v>36</v>
      </c>
      <c r="C1434" s="2" t="s">
        <v>4</v>
      </c>
      <c r="D1434" s="2" t="s">
        <v>1463</v>
      </c>
      <c r="E1434" s="3">
        <v>152</v>
      </c>
      <c r="F1434" s="3">
        <v>887429.5</v>
      </c>
    </row>
    <row r="1435" spans="1:6" x14ac:dyDescent="0.25">
      <c r="A1435" s="7">
        <v>165</v>
      </c>
      <c r="B1435" s="2" t="s">
        <v>36</v>
      </c>
      <c r="C1435" s="2" t="s">
        <v>4</v>
      </c>
      <c r="D1435" s="2" t="s">
        <v>1467</v>
      </c>
      <c r="E1435" s="3">
        <v>5</v>
      </c>
      <c r="F1435" s="3">
        <v>46439.02</v>
      </c>
    </row>
    <row r="1436" spans="1:6" x14ac:dyDescent="0.25">
      <c r="A1436" s="7">
        <v>165</v>
      </c>
      <c r="B1436" s="2" t="s">
        <v>36</v>
      </c>
      <c r="C1436" s="2" t="s">
        <v>4</v>
      </c>
      <c r="D1436" s="2" t="s">
        <v>1470</v>
      </c>
      <c r="E1436" s="3">
        <v>1</v>
      </c>
      <c r="F1436" s="3">
        <v>8842.5</v>
      </c>
    </row>
    <row r="1437" spans="1:6" x14ac:dyDescent="0.25">
      <c r="A1437" s="7">
        <v>165</v>
      </c>
      <c r="B1437" s="2" t="s">
        <v>63</v>
      </c>
      <c r="C1437" s="2" t="s">
        <v>4</v>
      </c>
      <c r="D1437" s="2" t="s">
        <v>1461</v>
      </c>
      <c r="E1437" s="3">
        <v>120</v>
      </c>
      <c r="F1437" s="3">
        <v>68400</v>
      </c>
    </row>
    <row r="1438" spans="1:6" x14ac:dyDescent="0.25">
      <c r="A1438" s="7">
        <v>165</v>
      </c>
      <c r="B1438" s="2" t="s">
        <v>63</v>
      </c>
      <c r="C1438" s="2" t="s">
        <v>4</v>
      </c>
      <c r="D1438" s="2" t="s">
        <v>1463</v>
      </c>
      <c r="E1438" s="3">
        <v>26</v>
      </c>
      <c r="F1438" s="3">
        <v>14480</v>
      </c>
    </row>
    <row r="1439" spans="1:6" x14ac:dyDescent="0.25">
      <c r="A1439" s="7">
        <v>165</v>
      </c>
      <c r="B1439" s="2" t="s">
        <v>63</v>
      </c>
      <c r="C1439" s="2" t="s">
        <v>4</v>
      </c>
      <c r="D1439" s="2" t="s">
        <v>1470</v>
      </c>
      <c r="E1439" s="3">
        <v>2</v>
      </c>
      <c r="F1439" s="3">
        <v>1300</v>
      </c>
    </row>
    <row r="1440" spans="1:6" x14ac:dyDescent="0.25">
      <c r="A1440" s="7">
        <v>165</v>
      </c>
      <c r="B1440" s="2" t="s">
        <v>59</v>
      </c>
      <c r="C1440" s="2" t="s">
        <v>4</v>
      </c>
      <c r="D1440" s="2" t="s">
        <v>1463</v>
      </c>
      <c r="E1440" s="3">
        <v>127</v>
      </c>
      <c r="F1440" s="3">
        <v>702153.5</v>
      </c>
    </row>
    <row r="1441" spans="1:6" x14ac:dyDescent="0.25">
      <c r="A1441" s="7">
        <v>165</v>
      </c>
      <c r="B1441" s="2" t="s">
        <v>59</v>
      </c>
      <c r="C1441" s="2" t="s">
        <v>4</v>
      </c>
      <c r="D1441" s="2" t="s">
        <v>1466</v>
      </c>
      <c r="E1441" s="3">
        <v>1</v>
      </c>
      <c r="F1441" s="3">
        <v>1735.2</v>
      </c>
    </row>
    <row r="1442" spans="1:6" x14ac:dyDescent="0.25">
      <c r="A1442" s="7">
        <v>165</v>
      </c>
      <c r="B1442" s="2" t="s">
        <v>40</v>
      </c>
      <c r="C1442" s="2" t="s">
        <v>4</v>
      </c>
      <c r="D1442" s="2" t="s">
        <v>1461</v>
      </c>
      <c r="E1442" s="3">
        <v>50</v>
      </c>
      <c r="F1442" s="3">
        <v>13339.14</v>
      </c>
    </row>
    <row r="1443" spans="1:6" x14ac:dyDescent="0.25">
      <c r="A1443" s="7">
        <v>165</v>
      </c>
      <c r="B1443" s="2" t="s">
        <v>40</v>
      </c>
      <c r="C1443" s="2" t="s">
        <v>4</v>
      </c>
      <c r="D1443" s="2" t="s">
        <v>1462</v>
      </c>
      <c r="E1443" s="3">
        <v>9</v>
      </c>
      <c r="F1443" s="3">
        <v>2556.4</v>
      </c>
    </row>
    <row r="1444" spans="1:6" x14ac:dyDescent="0.25">
      <c r="A1444" s="7">
        <v>165</v>
      </c>
      <c r="B1444" s="2" t="s">
        <v>40</v>
      </c>
      <c r="C1444" s="2" t="s">
        <v>4</v>
      </c>
      <c r="D1444" s="2" t="s">
        <v>1463</v>
      </c>
      <c r="E1444" s="3">
        <v>1640</v>
      </c>
      <c r="F1444" s="3">
        <v>350154.16000000102</v>
      </c>
    </row>
    <row r="1445" spans="1:6" x14ac:dyDescent="0.25">
      <c r="A1445" s="7">
        <v>165</v>
      </c>
      <c r="B1445" s="2" t="s">
        <v>40</v>
      </c>
      <c r="C1445" s="2" t="s">
        <v>4</v>
      </c>
      <c r="D1445" s="2" t="s">
        <v>1464</v>
      </c>
      <c r="E1445" s="3">
        <v>149</v>
      </c>
      <c r="F1445" s="3">
        <v>29251.66</v>
      </c>
    </row>
    <row r="1446" spans="1:6" x14ac:dyDescent="0.25">
      <c r="A1446" s="7">
        <v>165</v>
      </c>
      <c r="B1446" s="2" t="s">
        <v>40</v>
      </c>
      <c r="C1446" s="2" t="s">
        <v>4</v>
      </c>
      <c r="D1446" s="2" t="s">
        <v>1466</v>
      </c>
      <c r="E1446" s="3">
        <v>58</v>
      </c>
      <c r="F1446" s="3">
        <v>9340.09</v>
      </c>
    </row>
    <row r="1447" spans="1:6" x14ac:dyDescent="0.25">
      <c r="A1447" s="7">
        <v>218</v>
      </c>
      <c r="B1447" s="2" t="s">
        <v>2</v>
      </c>
      <c r="C1447" s="2" t="s">
        <v>4</v>
      </c>
      <c r="D1447" s="2" t="s">
        <v>1461</v>
      </c>
      <c r="E1447" s="3">
        <v>911</v>
      </c>
      <c r="F1447" s="3">
        <v>79377.980000000098</v>
      </c>
    </row>
    <row r="1448" spans="1:6" x14ac:dyDescent="0.25">
      <c r="A1448" s="7">
        <v>218</v>
      </c>
      <c r="B1448" s="2" t="s">
        <v>2</v>
      </c>
      <c r="C1448" s="2" t="s">
        <v>4</v>
      </c>
      <c r="D1448" s="2" t="s">
        <v>1462</v>
      </c>
      <c r="E1448" s="3">
        <v>9</v>
      </c>
      <c r="F1448" s="3">
        <v>1124.7</v>
      </c>
    </row>
    <row r="1449" spans="1:6" x14ac:dyDescent="0.25">
      <c r="A1449" s="7">
        <v>218</v>
      </c>
      <c r="B1449" s="2" t="s">
        <v>2</v>
      </c>
      <c r="C1449" s="2" t="s">
        <v>4</v>
      </c>
      <c r="D1449" s="2" t="s">
        <v>1463</v>
      </c>
      <c r="E1449" s="3">
        <v>10767</v>
      </c>
      <c r="F1449" s="3">
        <v>1029271.61000004</v>
      </c>
    </row>
    <row r="1450" spans="1:6" x14ac:dyDescent="0.25">
      <c r="A1450" s="7">
        <v>218</v>
      </c>
      <c r="B1450" s="2" t="s">
        <v>2</v>
      </c>
      <c r="C1450" s="2" t="s">
        <v>4</v>
      </c>
      <c r="D1450" s="2" t="s">
        <v>1464</v>
      </c>
      <c r="E1450" s="3">
        <v>3</v>
      </c>
      <c r="F1450" s="3">
        <v>309.60000000000002</v>
      </c>
    </row>
    <row r="1451" spans="1:6" x14ac:dyDescent="0.25">
      <c r="A1451" s="7">
        <v>218</v>
      </c>
      <c r="B1451" s="2" t="s">
        <v>2</v>
      </c>
      <c r="C1451" s="2" t="s">
        <v>4</v>
      </c>
      <c r="D1451" s="2" t="s">
        <v>1465</v>
      </c>
      <c r="E1451" s="3">
        <v>3</v>
      </c>
      <c r="F1451" s="3">
        <v>214.63</v>
      </c>
    </row>
    <row r="1452" spans="1:6" x14ac:dyDescent="0.25">
      <c r="A1452" s="7">
        <v>218</v>
      </c>
      <c r="B1452" s="2" t="s">
        <v>2</v>
      </c>
      <c r="C1452" s="2" t="s">
        <v>4</v>
      </c>
      <c r="D1452" s="2" t="s">
        <v>1466</v>
      </c>
      <c r="E1452" s="3">
        <v>430</v>
      </c>
      <c r="F1452" s="3">
        <v>13191.62</v>
      </c>
    </row>
    <row r="1453" spans="1:6" x14ac:dyDescent="0.25">
      <c r="A1453" s="7">
        <v>218</v>
      </c>
      <c r="B1453" s="2" t="s">
        <v>2</v>
      </c>
      <c r="C1453" s="2" t="s">
        <v>4</v>
      </c>
      <c r="D1453" s="2" t="s">
        <v>1470</v>
      </c>
      <c r="E1453" s="3">
        <v>26</v>
      </c>
      <c r="F1453" s="3">
        <v>2908.09</v>
      </c>
    </row>
    <row r="1454" spans="1:6" x14ac:dyDescent="0.25">
      <c r="A1454" s="7">
        <v>218</v>
      </c>
      <c r="B1454" s="2" t="s">
        <v>32</v>
      </c>
      <c r="C1454" s="2" t="s">
        <v>4</v>
      </c>
      <c r="D1454" s="2" t="s">
        <v>1461</v>
      </c>
      <c r="E1454" s="3">
        <v>322</v>
      </c>
      <c r="F1454" s="3">
        <v>261894.29</v>
      </c>
    </row>
    <row r="1455" spans="1:6" x14ac:dyDescent="0.25">
      <c r="A1455" s="7">
        <v>218</v>
      </c>
      <c r="B1455" s="2" t="s">
        <v>32</v>
      </c>
      <c r="C1455" s="2" t="s">
        <v>4</v>
      </c>
      <c r="D1455" s="2" t="s">
        <v>1462</v>
      </c>
      <c r="E1455" s="3">
        <v>2</v>
      </c>
      <c r="F1455" s="3">
        <v>5196.25</v>
      </c>
    </row>
    <row r="1456" spans="1:6" x14ac:dyDescent="0.25">
      <c r="A1456" s="7">
        <v>218</v>
      </c>
      <c r="B1456" s="2" t="s">
        <v>32</v>
      </c>
      <c r="C1456" s="2" t="s">
        <v>4</v>
      </c>
      <c r="D1456" s="2" t="s">
        <v>1463</v>
      </c>
      <c r="E1456" s="3">
        <v>4049</v>
      </c>
      <c r="F1456" s="3">
        <v>5726338.2600000799</v>
      </c>
    </row>
    <row r="1457" spans="1:6" x14ac:dyDescent="0.25">
      <c r="A1457" s="7">
        <v>218</v>
      </c>
      <c r="B1457" s="2" t="s">
        <v>32</v>
      </c>
      <c r="C1457" s="2" t="s">
        <v>4</v>
      </c>
      <c r="D1457" s="2" t="s">
        <v>1464</v>
      </c>
      <c r="E1457" s="3">
        <v>1</v>
      </c>
      <c r="F1457" s="3">
        <v>9587.76</v>
      </c>
    </row>
    <row r="1458" spans="1:6" x14ac:dyDescent="0.25">
      <c r="A1458" s="7">
        <v>218</v>
      </c>
      <c r="B1458" s="2" t="s">
        <v>32</v>
      </c>
      <c r="C1458" s="2" t="s">
        <v>4</v>
      </c>
      <c r="D1458" s="2" t="s">
        <v>1467</v>
      </c>
      <c r="E1458" s="3">
        <v>338</v>
      </c>
      <c r="F1458" s="3">
        <v>1569341.68</v>
      </c>
    </row>
    <row r="1459" spans="1:6" x14ac:dyDescent="0.25">
      <c r="A1459" s="7">
        <v>218</v>
      </c>
      <c r="B1459" s="2" t="s">
        <v>32</v>
      </c>
      <c r="C1459" s="2" t="s">
        <v>4</v>
      </c>
      <c r="D1459" s="2" t="s">
        <v>1465</v>
      </c>
      <c r="E1459" s="3">
        <v>376</v>
      </c>
      <c r="F1459" s="3">
        <v>201256.49</v>
      </c>
    </row>
    <row r="1460" spans="1:6" x14ac:dyDescent="0.25">
      <c r="A1460" s="7">
        <v>218</v>
      </c>
      <c r="B1460" s="2" t="s">
        <v>32</v>
      </c>
      <c r="C1460" s="2" t="s">
        <v>4</v>
      </c>
      <c r="D1460" s="2" t="s">
        <v>1468</v>
      </c>
      <c r="E1460" s="3">
        <v>1</v>
      </c>
      <c r="F1460" s="3">
        <v>550</v>
      </c>
    </row>
    <row r="1461" spans="1:6" x14ac:dyDescent="0.25">
      <c r="A1461" s="7">
        <v>218</v>
      </c>
      <c r="B1461" s="2" t="s">
        <v>32</v>
      </c>
      <c r="C1461" s="2" t="s">
        <v>4</v>
      </c>
      <c r="D1461" s="2" t="s">
        <v>1466</v>
      </c>
      <c r="E1461" s="3">
        <v>6</v>
      </c>
      <c r="F1461" s="3">
        <v>70057.5</v>
      </c>
    </row>
    <row r="1462" spans="1:6" x14ac:dyDescent="0.25">
      <c r="A1462" s="7">
        <v>218</v>
      </c>
      <c r="B1462" s="2" t="s">
        <v>32</v>
      </c>
      <c r="C1462" s="2" t="s">
        <v>4</v>
      </c>
      <c r="D1462" s="2" t="s">
        <v>1470</v>
      </c>
      <c r="E1462" s="3">
        <v>285</v>
      </c>
      <c r="F1462" s="3">
        <v>462192.52</v>
      </c>
    </row>
    <row r="1463" spans="1:6" x14ac:dyDescent="0.25">
      <c r="A1463" s="7">
        <v>218</v>
      </c>
      <c r="B1463" s="2" t="s">
        <v>629</v>
      </c>
      <c r="C1463" s="2" t="s">
        <v>4</v>
      </c>
      <c r="D1463" s="2" t="s">
        <v>1461</v>
      </c>
      <c r="E1463" s="3">
        <v>502</v>
      </c>
      <c r="F1463" s="3">
        <v>491769.21</v>
      </c>
    </row>
    <row r="1464" spans="1:6" x14ac:dyDescent="0.25">
      <c r="A1464" s="7">
        <v>218</v>
      </c>
      <c r="B1464" s="2" t="s">
        <v>629</v>
      </c>
      <c r="C1464" s="2" t="s">
        <v>4</v>
      </c>
      <c r="D1464" s="2" t="s">
        <v>1462</v>
      </c>
      <c r="E1464" s="3">
        <v>5</v>
      </c>
      <c r="F1464" s="3">
        <v>3815.5</v>
      </c>
    </row>
    <row r="1465" spans="1:6" x14ac:dyDescent="0.25">
      <c r="A1465" s="7">
        <v>218</v>
      </c>
      <c r="B1465" s="2" t="s">
        <v>629</v>
      </c>
      <c r="C1465" s="2" t="s">
        <v>4</v>
      </c>
      <c r="D1465" s="2" t="s">
        <v>1463</v>
      </c>
      <c r="E1465" s="3">
        <v>805</v>
      </c>
      <c r="F1465" s="3">
        <v>917548.96000000101</v>
      </c>
    </row>
    <row r="1466" spans="1:6" x14ac:dyDescent="0.25">
      <c r="A1466" s="7">
        <v>218</v>
      </c>
      <c r="B1466" s="2" t="s">
        <v>629</v>
      </c>
      <c r="C1466" s="2" t="s">
        <v>4</v>
      </c>
      <c r="D1466" s="2" t="s">
        <v>1467</v>
      </c>
      <c r="E1466" s="3">
        <v>2</v>
      </c>
      <c r="F1466" s="3">
        <v>7227</v>
      </c>
    </row>
    <row r="1467" spans="1:6" x14ac:dyDescent="0.25">
      <c r="A1467" s="7">
        <v>218</v>
      </c>
      <c r="B1467" s="2" t="s">
        <v>629</v>
      </c>
      <c r="C1467" s="2" t="s">
        <v>4</v>
      </c>
      <c r="D1467" s="2" t="s">
        <v>1465</v>
      </c>
      <c r="E1467" s="3">
        <v>2</v>
      </c>
      <c r="F1467" s="3">
        <v>8056.88</v>
      </c>
    </row>
    <row r="1468" spans="1:6" x14ac:dyDescent="0.25">
      <c r="A1468" s="7">
        <v>218</v>
      </c>
      <c r="B1468" s="2" t="s">
        <v>629</v>
      </c>
      <c r="C1468" s="2" t="s">
        <v>4</v>
      </c>
      <c r="D1468" s="2" t="s">
        <v>1466</v>
      </c>
      <c r="E1468" s="3">
        <v>1</v>
      </c>
      <c r="F1468" s="3">
        <v>521.58000000000004</v>
      </c>
    </row>
    <row r="1469" spans="1:6" x14ac:dyDescent="0.25">
      <c r="A1469" s="7">
        <v>218</v>
      </c>
      <c r="B1469" s="2" t="s">
        <v>36</v>
      </c>
      <c r="C1469" s="2" t="s">
        <v>4</v>
      </c>
      <c r="D1469" s="2" t="s">
        <v>1461</v>
      </c>
      <c r="E1469" s="3">
        <v>1</v>
      </c>
      <c r="F1469" s="3">
        <v>3417.5</v>
      </c>
    </row>
    <row r="1470" spans="1:6" x14ac:dyDescent="0.25">
      <c r="A1470" s="7">
        <v>218</v>
      </c>
      <c r="B1470" s="2" t="s">
        <v>36</v>
      </c>
      <c r="C1470" s="2" t="s">
        <v>4</v>
      </c>
      <c r="D1470" s="2" t="s">
        <v>1463</v>
      </c>
      <c r="E1470" s="3">
        <v>31</v>
      </c>
      <c r="F1470" s="3">
        <v>205928.75</v>
      </c>
    </row>
    <row r="1471" spans="1:6" x14ac:dyDescent="0.25">
      <c r="A1471" s="7">
        <v>218</v>
      </c>
      <c r="B1471" s="2" t="s">
        <v>36</v>
      </c>
      <c r="C1471" s="2" t="s">
        <v>4</v>
      </c>
      <c r="D1471" s="2" t="s">
        <v>1467</v>
      </c>
      <c r="E1471" s="3">
        <v>2</v>
      </c>
      <c r="F1471" s="3">
        <v>24825</v>
      </c>
    </row>
    <row r="1472" spans="1:6" x14ac:dyDescent="0.25">
      <c r="A1472" s="7">
        <v>218</v>
      </c>
      <c r="B1472" s="2" t="s">
        <v>36</v>
      </c>
      <c r="C1472" s="2" t="s">
        <v>4</v>
      </c>
      <c r="D1472" s="2" t="s">
        <v>1465</v>
      </c>
      <c r="E1472" s="3">
        <v>1</v>
      </c>
      <c r="F1472" s="3">
        <v>14400</v>
      </c>
    </row>
    <row r="1473" spans="1:6" x14ac:dyDescent="0.25">
      <c r="A1473" s="7">
        <v>218</v>
      </c>
      <c r="B1473" s="2" t="s">
        <v>63</v>
      </c>
      <c r="C1473" s="2" t="s">
        <v>4</v>
      </c>
      <c r="D1473" s="2" t="s">
        <v>1461</v>
      </c>
      <c r="E1473" s="3">
        <v>320</v>
      </c>
      <c r="F1473" s="3">
        <v>195090</v>
      </c>
    </row>
    <row r="1474" spans="1:6" x14ac:dyDescent="0.25">
      <c r="A1474" s="7">
        <v>218</v>
      </c>
      <c r="B1474" s="2" t="s">
        <v>63</v>
      </c>
      <c r="C1474" s="2" t="s">
        <v>4</v>
      </c>
      <c r="D1474" s="2" t="s">
        <v>1463</v>
      </c>
      <c r="E1474" s="3">
        <v>165</v>
      </c>
      <c r="F1474" s="3">
        <v>99821.15</v>
      </c>
    </row>
    <row r="1475" spans="1:6" x14ac:dyDescent="0.25">
      <c r="A1475" s="7">
        <v>218</v>
      </c>
      <c r="B1475" s="2" t="s">
        <v>63</v>
      </c>
      <c r="C1475" s="2" t="s">
        <v>4</v>
      </c>
      <c r="D1475" s="2" t="s">
        <v>1465</v>
      </c>
      <c r="E1475" s="3">
        <v>1</v>
      </c>
      <c r="F1475" s="3">
        <v>800</v>
      </c>
    </row>
    <row r="1476" spans="1:6" x14ac:dyDescent="0.25">
      <c r="A1476" s="7">
        <v>218</v>
      </c>
      <c r="B1476" s="2" t="s">
        <v>59</v>
      </c>
      <c r="C1476" s="2" t="s">
        <v>4</v>
      </c>
      <c r="D1476" s="2" t="s">
        <v>1463</v>
      </c>
      <c r="E1476" s="3">
        <v>48</v>
      </c>
      <c r="F1476" s="3">
        <v>300707.74</v>
      </c>
    </row>
    <row r="1477" spans="1:6" x14ac:dyDescent="0.25">
      <c r="A1477" s="7">
        <v>218</v>
      </c>
      <c r="B1477" s="2" t="s">
        <v>40</v>
      </c>
      <c r="C1477" s="2" t="s">
        <v>4</v>
      </c>
      <c r="D1477" s="2" t="s">
        <v>1461</v>
      </c>
      <c r="E1477" s="3">
        <v>17</v>
      </c>
      <c r="F1477" s="3">
        <v>5659.5</v>
      </c>
    </row>
    <row r="1478" spans="1:6" x14ac:dyDescent="0.25">
      <c r="A1478" s="7">
        <v>218</v>
      </c>
      <c r="B1478" s="2" t="s">
        <v>40</v>
      </c>
      <c r="C1478" s="2" t="s">
        <v>4</v>
      </c>
      <c r="D1478" s="2" t="s">
        <v>1462</v>
      </c>
      <c r="E1478" s="3">
        <v>1</v>
      </c>
      <c r="F1478" s="3">
        <v>345</v>
      </c>
    </row>
    <row r="1479" spans="1:6" x14ac:dyDescent="0.25">
      <c r="A1479" s="7">
        <v>218</v>
      </c>
      <c r="B1479" s="2" t="s">
        <v>40</v>
      </c>
      <c r="C1479" s="2" t="s">
        <v>4</v>
      </c>
      <c r="D1479" s="2" t="s">
        <v>1463</v>
      </c>
      <c r="E1479" s="3">
        <v>546</v>
      </c>
      <c r="F1479" s="3">
        <v>126987.85</v>
      </c>
    </row>
    <row r="1480" spans="1:6" x14ac:dyDescent="0.25">
      <c r="A1480" s="7">
        <v>218</v>
      </c>
      <c r="B1480" s="2" t="s">
        <v>40</v>
      </c>
      <c r="C1480" s="2" t="s">
        <v>4</v>
      </c>
      <c r="D1480" s="2" t="s">
        <v>1464</v>
      </c>
      <c r="E1480" s="3">
        <v>67</v>
      </c>
      <c r="F1480" s="3">
        <v>17749.5</v>
      </c>
    </row>
    <row r="1481" spans="1:6" x14ac:dyDescent="0.25">
      <c r="A1481" s="7">
        <v>218</v>
      </c>
      <c r="B1481" s="2" t="s">
        <v>40</v>
      </c>
      <c r="C1481" s="2" t="s">
        <v>4</v>
      </c>
      <c r="D1481" s="2" t="s">
        <v>1465</v>
      </c>
      <c r="E1481" s="3">
        <v>1</v>
      </c>
      <c r="F1481" s="3">
        <v>1450</v>
      </c>
    </row>
    <row r="1482" spans="1:6" x14ac:dyDescent="0.25">
      <c r="A1482" s="7">
        <v>218</v>
      </c>
      <c r="B1482" s="2" t="s">
        <v>40</v>
      </c>
      <c r="C1482" s="2" t="s">
        <v>4</v>
      </c>
      <c r="D1482" s="2" t="s">
        <v>1466</v>
      </c>
      <c r="E1482" s="3">
        <v>19</v>
      </c>
      <c r="F1482" s="3">
        <v>3825.5</v>
      </c>
    </row>
    <row r="1483" spans="1:6" x14ac:dyDescent="0.25">
      <c r="A1483" s="7">
        <v>36</v>
      </c>
      <c r="B1483" s="2" t="s">
        <v>2</v>
      </c>
      <c r="C1483" s="2" t="s">
        <v>12</v>
      </c>
      <c r="D1483" s="2" t="s">
        <v>1461</v>
      </c>
      <c r="E1483" s="3">
        <v>1945</v>
      </c>
      <c r="F1483" s="3">
        <v>153787.45000000001</v>
      </c>
    </row>
    <row r="1484" spans="1:6" x14ac:dyDescent="0.25">
      <c r="A1484" s="7">
        <v>36</v>
      </c>
      <c r="B1484" s="2" t="s">
        <v>2</v>
      </c>
      <c r="C1484" s="2" t="s">
        <v>12</v>
      </c>
      <c r="D1484" s="2" t="s">
        <v>1462</v>
      </c>
      <c r="E1484" s="3">
        <v>18</v>
      </c>
      <c r="F1484" s="3">
        <v>1704.17</v>
      </c>
    </row>
    <row r="1485" spans="1:6" x14ac:dyDescent="0.25">
      <c r="A1485" s="7">
        <v>36</v>
      </c>
      <c r="B1485" s="2" t="s">
        <v>2</v>
      </c>
      <c r="C1485" s="2" t="s">
        <v>12</v>
      </c>
      <c r="D1485" s="2" t="s">
        <v>1463</v>
      </c>
      <c r="E1485" s="3">
        <v>23877</v>
      </c>
      <c r="F1485" s="3">
        <v>2059402.76000015</v>
      </c>
    </row>
    <row r="1486" spans="1:6" x14ac:dyDescent="0.25">
      <c r="A1486" s="7">
        <v>36</v>
      </c>
      <c r="B1486" s="2" t="s">
        <v>2</v>
      </c>
      <c r="C1486" s="2" t="s">
        <v>12</v>
      </c>
      <c r="D1486" s="2" t="s">
        <v>1464</v>
      </c>
      <c r="E1486" s="3">
        <v>8</v>
      </c>
      <c r="F1486" s="3">
        <v>728.56</v>
      </c>
    </row>
    <row r="1487" spans="1:6" x14ac:dyDescent="0.25">
      <c r="A1487" s="7">
        <v>36</v>
      </c>
      <c r="B1487" s="2" t="s">
        <v>2</v>
      </c>
      <c r="C1487" s="2" t="s">
        <v>12</v>
      </c>
      <c r="D1487" s="2" t="s">
        <v>1467</v>
      </c>
      <c r="E1487" s="3">
        <v>1</v>
      </c>
      <c r="F1487" s="3">
        <v>102.5</v>
      </c>
    </row>
    <row r="1488" spans="1:6" x14ac:dyDescent="0.25">
      <c r="A1488" s="7">
        <v>36</v>
      </c>
      <c r="B1488" s="2" t="s">
        <v>2</v>
      </c>
      <c r="C1488" s="2" t="s">
        <v>12</v>
      </c>
      <c r="D1488" s="2" t="s">
        <v>1465</v>
      </c>
      <c r="E1488" s="3">
        <v>2</v>
      </c>
      <c r="F1488" s="3">
        <v>115.3</v>
      </c>
    </row>
    <row r="1489" spans="1:6" x14ac:dyDescent="0.25">
      <c r="A1489" s="7">
        <v>36</v>
      </c>
      <c r="B1489" s="2" t="s">
        <v>2</v>
      </c>
      <c r="C1489" s="2" t="s">
        <v>12</v>
      </c>
      <c r="D1489" s="2" t="s">
        <v>1466</v>
      </c>
      <c r="E1489" s="3">
        <v>1403</v>
      </c>
      <c r="F1489" s="3">
        <v>44794.37</v>
      </c>
    </row>
    <row r="1490" spans="1:6" x14ac:dyDescent="0.25">
      <c r="A1490" s="7">
        <v>36</v>
      </c>
      <c r="B1490" s="2" t="s">
        <v>2</v>
      </c>
      <c r="C1490" s="2" t="s">
        <v>12</v>
      </c>
      <c r="D1490" s="2" t="s">
        <v>1470</v>
      </c>
      <c r="E1490" s="3">
        <v>44</v>
      </c>
      <c r="F1490" s="3">
        <v>4450.78</v>
      </c>
    </row>
    <row r="1491" spans="1:6" x14ac:dyDescent="0.25">
      <c r="A1491" s="7">
        <v>36</v>
      </c>
      <c r="B1491" s="2" t="s">
        <v>32</v>
      </c>
      <c r="C1491" s="2" t="s">
        <v>12</v>
      </c>
      <c r="D1491" s="2" t="s">
        <v>1461</v>
      </c>
      <c r="E1491" s="3">
        <v>695</v>
      </c>
      <c r="F1491" s="3">
        <v>599093.92000000004</v>
      </c>
    </row>
    <row r="1492" spans="1:6" x14ac:dyDescent="0.25">
      <c r="A1492" s="7">
        <v>36</v>
      </c>
      <c r="B1492" s="2" t="s">
        <v>32</v>
      </c>
      <c r="C1492" s="2" t="s">
        <v>12</v>
      </c>
      <c r="D1492" s="2" t="s">
        <v>1462</v>
      </c>
      <c r="E1492" s="3">
        <v>9</v>
      </c>
      <c r="F1492" s="3">
        <v>15117.49</v>
      </c>
    </row>
    <row r="1493" spans="1:6" x14ac:dyDescent="0.25">
      <c r="A1493" s="7">
        <v>36</v>
      </c>
      <c r="B1493" s="2" t="s">
        <v>32</v>
      </c>
      <c r="C1493" s="2" t="s">
        <v>12</v>
      </c>
      <c r="D1493" s="2" t="s">
        <v>1463</v>
      </c>
      <c r="E1493" s="3">
        <v>5510</v>
      </c>
      <c r="F1493" s="3">
        <v>6778213.5000000503</v>
      </c>
    </row>
    <row r="1494" spans="1:6" x14ac:dyDescent="0.25">
      <c r="A1494" s="7">
        <v>36</v>
      </c>
      <c r="B1494" s="2" t="s">
        <v>32</v>
      </c>
      <c r="C1494" s="2" t="s">
        <v>12</v>
      </c>
      <c r="D1494" s="2" t="s">
        <v>1464</v>
      </c>
      <c r="E1494" s="3">
        <v>1</v>
      </c>
      <c r="F1494" s="3">
        <v>650</v>
      </c>
    </row>
    <row r="1495" spans="1:6" x14ac:dyDescent="0.25">
      <c r="A1495" s="7">
        <v>36</v>
      </c>
      <c r="B1495" s="2" t="s">
        <v>32</v>
      </c>
      <c r="C1495" s="2" t="s">
        <v>12</v>
      </c>
      <c r="D1495" s="2" t="s">
        <v>1467</v>
      </c>
      <c r="E1495" s="3">
        <v>194</v>
      </c>
      <c r="F1495" s="3">
        <v>770244.19</v>
      </c>
    </row>
    <row r="1496" spans="1:6" x14ac:dyDescent="0.25">
      <c r="A1496" s="7">
        <v>36</v>
      </c>
      <c r="B1496" s="2" t="s">
        <v>32</v>
      </c>
      <c r="C1496" s="2" t="s">
        <v>12</v>
      </c>
      <c r="D1496" s="2" t="s">
        <v>1465</v>
      </c>
      <c r="E1496" s="3">
        <v>425</v>
      </c>
      <c r="F1496" s="3">
        <v>166368.97</v>
      </c>
    </row>
    <row r="1497" spans="1:6" x14ac:dyDescent="0.25">
      <c r="A1497" s="7">
        <v>36</v>
      </c>
      <c r="B1497" s="2" t="s">
        <v>32</v>
      </c>
      <c r="C1497" s="2" t="s">
        <v>12</v>
      </c>
      <c r="D1497" s="2" t="s">
        <v>1468</v>
      </c>
      <c r="E1497" s="3">
        <v>1</v>
      </c>
      <c r="F1497" s="3">
        <v>1815</v>
      </c>
    </row>
    <row r="1498" spans="1:6" x14ac:dyDescent="0.25">
      <c r="A1498" s="7">
        <v>36</v>
      </c>
      <c r="B1498" s="2" t="s">
        <v>32</v>
      </c>
      <c r="C1498" s="2" t="s">
        <v>12</v>
      </c>
      <c r="D1498" s="2" t="s">
        <v>1466</v>
      </c>
      <c r="E1498" s="3">
        <v>5</v>
      </c>
      <c r="F1498" s="3">
        <v>72764.5</v>
      </c>
    </row>
    <row r="1499" spans="1:6" x14ac:dyDescent="0.25">
      <c r="A1499" s="7">
        <v>36</v>
      </c>
      <c r="B1499" s="2" t="s">
        <v>32</v>
      </c>
      <c r="C1499" s="2" t="s">
        <v>12</v>
      </c>
      <c r="D1499" s="2" t="s">
        <v>1470</v>
      </c>
      <c r="E1499" s="3">
        <v>315</v>
      </c>
      <c r="F1499" s="3">
        <v>467956.49</v>
      </c>
    </row>
    <row r="1500" spans="1:6" x14ac:dyDescent="0.25">
      <c r="A1500" s="7">
        <v>36</v>
      </c>
      <c r="B1500" s="2" t="s">
        <v>629</v>
      </c>
      <c r="C1500" s="2" t="s">
        <v>12</v>
      </c>
      <c r="D1500" s="2" t="s">
        <v>1461</v>
      </c>
      <c r="E1500" s="3">
        <v>1961</v>
      </c>
      <c r="F1500" s="3">
        <v>1461953.41</v>
      </c>
    </row>
    <row r="1501" spans="1:6" x14ac:dyDescent="0.25">
      <c r="A1501" s="7">
        <v>36</v>
      </c>
      <c r="B1501" s="2" t="s">
        <v>629</v>
      </c>
      <c r="C1501" s="2" t="s">
        <v>12</v>
      </c>
      <c r="D1501" s="2" t="s">
        <v>1462</v>
      </c>
      <c r="E1501" s="3">
        <v>6</v>
      </c>
      <c r="F1501" s="3">
        <v>5317.21</v>
      </c>
    </row>
    <row r="1502" spans="1:6" x14ac:dyDescent="0.25">
      <c r="A1502" s="7">
        <v>36</v>
      </c>
      <c r="B1502" s="2" t="s">
        <v>629</v>
      </c>
      <c r="C1502" s="2" t="s">
        <v>12</v>
      </c>
      <c r="D1502" s="2" t="s">
        <v>1463</v>
      </c>
      <c r="E1502" s="3">
        <v>2048</v>
      </c>
      <c r="F1502" s="3">
        <v>1925152.11</v>
      </c>
    </row>
    <row r="1503" spans="1:6" x14ac:dyDescent="0.25">
      <c r="A1503" s="7">
        <v>36</v>
      </c>
      <c r="B1503" s="2" t="s">
        <v>629</v>
      </c>
      <c r="C1503" s="2" t="s">
        <v>12</v>
      </c>
      <c r="D1503" s="2" t="s">
        <v>1467</v>
      </c>
      <c r="E1503" s="3">
        <v>2</v>
      </c>
      <c r="F1503" s="3">
        <v>6429.33</v>
      </c>
    </row>
    <row r="1504" spans="1:6" x14ac:dyDescent="0.25">
      <c r="A1504" s="7">
        <v>36</v>
      </c>
      <c r="B1504" s="2" t="s">
        <v>629</v>
      </c>
      <c r="C1504" s="2" t="s">
        <v>12</v>
      </c>
      <c r="D1504" s="2" t="s">
        <v>1465</v>
      </c>
      <c r="E1504" s="3">
        <v>1</v>
      </c>
      <c r="F1504" s="3">
        <v>1113</v>
      </c>
    </row>
    <row r="1505" spans="1:6" x14ac:dyDescent="0.25">
      <c r="A1505" s="7">
        <v>36</v>
      </c>
      <c r="B1505" s="2" t="s">
        <v>629</v>
      </c>
      <c r="C1505" s="2" t="s">
        <v>12</v>
      </c>
      <c r="D1505" s="2" t="s">
        <v>1466</v>
      </c>
      <c r="E1505" s="3">
        <v>2</v>
      </c>
      <c r="F1505" s="3">
        <v>739.85</v>
      </c>
    </row>
    <row r="1506" spans="1:6" x14ac:dyDescent="0.25">
      <c r="A1506" s="7">
        <v>36</v>
      </c>
      <c r="B1506" s="2" t="s">
        <v>36</v>
      </c>
      <c r="C1506" s="2" t="s">
        <v>12</v>
      </c>
      <c r="D1506" s="2" t="s">
        <v>1461</v>
      </c>
      <c r="E1506" s="3">
        <v>2</v>
      </c>
      <c r="F1506" s="3">
        <v>3211.6</v>
      </c>
    </row>
    <row r="1507" spans="1:6" x14ac:dyDescent="0.25">
      <c r="A1507" s="7">
        <v>36</v>
      </c>
      <c r="B1507" s="2" t="s">
        <v>36</v>
      </c>
      <c r="C1507" s="2" t="s">
        <v>12</v>
      </c>
      <c r="D1507" s="2" t="s">
        <v>1463</v>
      </c>
      <c r="E1507" s="3">
        <v>128</v>
      </c>
      <c r="F1507" s="3">
        <v>544241.6</v>
      </c>
    </row>
    <row r="1508" spans="1:6" x14ac:dyDescent="0.25">
      <c r="A1508" s="7">
        <v>36</v>
      </c>
      <c r="B1508" s="2" t="s">
        <v>36</v>
      </c>
      <c r="C1508" s="2" t="s">
        <v>12</v>
      </c>
      <c r="D1508" s="2" t="s">
        <v>1467</v>
      </c>
      <c r="E1508" s="3">
        <v>1</v>
      </c>
      <c r="F1508" s="3">
        <v>10376.969999999999</v>
      </c>
    </row>
    <row r="1509" spans="1:6" x14ac:dyDescent="0.25">
      <c r="A1509" s="7">
        <v>36</v>
      </c>
      <c r="B1509" s="2" t="s">
        <v>63</v>
      </c>
      <c r="C1509" s="2" t="s">
        <v>12</v>
      </c>
      <c r="D1509" s="2" t="s">
        <v>1461</v>
      </c>
      <c r="E1509" s="3">
        <v>2029</v>
      </c>
      <c r="F1509" s="3">
        <v>1241511.5</v>
      </c>
    </row>
    <row r="1510" spans="1:6" x14ac:dyDescent="0.25">
      <c r="A1510" s="7">
        <v>36</v>
      </c>
      <c r="B1510" s="2" t="s">
        <v>63</v>
      </c>
      <c r="C1510" s="2" t="s">
        <v>12</v>
      </c>
      <c r="D1510" s="2" t="s">
        <v>1463</v>
      </c>
      <c r="E1510" s="3">
        <v>670</v>
      </c>
      <c r="F1510" s="3">
        <v>392305</v>
      </c>
    </row>
    <row r="1511" spans="1:6" x14ac:dyDescent="0.25">
      <c r="A1511" s="7">
        <v>36</v>
      </c>
      <c r="B1511" s="2" t="s">
        <v>63</v>
      </c>
      <c r="C1511" s="2" t="s">
        <v>12</v>
      </c>
      <c r="D1511" s="2" t="s">
        <v>1470</v>
      </c>
      <c r="E1511" s="3">
        <v>6</v>
      </c>
      <c r="F1511" s="3">
        <v>3900</v>
      </c>
    </row>
    <row r="1512" spans="1:6" x14ac:dyDescent="0.25">
      <c r="A1512" s="7">
        <v>36</v>
      </c>
      <c r="B1512" s="2" t="s">
        <v>59</v>
      </c>
      <c r="C1512" s="2" t="s">
        <v>12</v>
      </c>
      <c r="D1512" s="2" t="s">
        <v>1463</v>
      </c>
      <c r="E1512" s="3">
        <v>115</v>
      </c>
      <c r="F1512" s="3">
        <v>594135.19999999995</v>
      </c>
    </row>
    <row r="1513" spans="1:6" x14ac:dyDescent="0.25">
      <c r="A1513" s="7">
        <v>36</v>
      </c>
      <c r="B1513" s="2" t="s">
        <v>59</v>
      </c>
      <c r="C1513" s="2" t="s">
        <v>12</v>
      </c>
      <c r="D1513" s="2" t="s">
        <v>1466</v>
      </c>
      <c r="E1513" s="3">
        <v>1</v>
      </c>
      <c r="F1513" s="3">
        <v>5566.4</v>
      </c>
    </row>
    <row r="1514" spans="1:6" x14ac:dyDescent="0.25">
      <c r="A1514" s="7">
        <v>36</v>
      </c>
      <c r="B1514" s="2" t="s">
        <v>40</v>
      </c>
      <c r="C1514" s="2" t="s">
        <v>12</v>
      </c>
      <c r="D1514" s="2" t="s">
        <v>1461</v>
      </c>
      <c r="E1514" s="3">
        <v>53</v>
      </c>
      <c r="F1514" s="3">
        <v>11767.5</v>
      </c>
    </row>
    <row r="1515" spans="1:6" x14ac:dyDescent="0.25">
      <c r="A1515" s="7">
        <v>36</v>
      </c>
      <c r="B1515" s="2" t="s">
        <v>40</v>
      </c>
      <c r="C1515" s="2" t="s">
        <v>12</v>
      </c>
      <c r="D1515" s="2" t="s">
        <v>1462</v>
      </c>
      <c r="E1515" s="3">
        <v>6</v>
      </c>
      <c r="F1515" s="3">
        <v>1393.8</v>
      </c>
    </row>
    <row r="1516" spans="1:6" x14ac:dyDescent="0.25">
      <c r="A1516" s="7">
        <v>36</v>
      </c>
      <c r="B1516" s="2" t="s">
        <v>40</v>
      </c>
      <c r="C1516" s="2" t="s">
        <v>12</v>
      </c>
      <c r="D1516" s="2" t="s">
        <v>1463</v>
      </c>
      <c r="E1516" s="3">
        <v>1159</v>
      </c>
      <c r="F1516" s="3">
        <v>240935.14</v>
      </c>
    </row>
    <row r="1517" spans="1:6" x14ac:dyDescent="0.25">
      <c r="A1517" s="7">
        <v>36</v>
      </c>
      <c r="B1517" s="2" t="s">
        <v>40</v>
      </c>
      <c r="C1517" s="2" t="s">
        <v>12</v>
      </c>
      <c r="D1517" s="2" t="s">
        <v>1464</v>
      </c>
      <c r="E1517" s="3">
        <v>106</v>
      </c>
      <c r="F1517" s="3">
        <v>23004.45</v>
      </c>
    </row>
    <row r="1518" spans="1:6" x14ac:dyDescent="0.25">
      <c r="A1518" s="7">
        <v>36</v>
      </c>
      <c r="B1518" s="2" t="s">
        <v>40</v>
      </c>
      <c r="C1518" s="2" t="s">
        <v>12</v>
      </c>
      <c r="D1518" s="2" t="s">
        <v>1467</v>
      </c>
      <c r="E1518" s="3">
        <v>1</v>
      </c>
      <c r="F1518" s="3">
        <v>276</v>
      </c>
    </row>
    <row r="1519" spans="1:6" x14ac:dyDescent="0.25">
      <c r="A1519" s="7">
        <v>36</v>
      </c>
      <c r="B1519" s="2" t="s">
        <v>40</v>
      </c>
      <c r="C1519" s="2" t="s">
        <v>12</v>
      </c>
      <c r="D1519" s="2" t="s">
        <v>1466</v>
      </c>
      <c r="E1519" s="3">
        <v>72</v>
      </c>
      <c r="F1519" s="3">
        <v>11066.8</v>
      </c>
    </row>
    <row r="1520" spans="1:6" x14ac:dyDescent="0.25">
      <c r="A1520" s="7">
        <v>165</v>
      </c>
      <c r="B1520" s="2" t="s">
        <v>2</v>
      </c>
      <c r="C1520" s="2" t="s">
        <v>12</v>
      </c>
      <c r="D1520" s="2" t="s">
        <v>1461</v>
      </c>
      <c r="E1520" s="3">
        <v>1691</v>
      </c>
      <c r="F1520" s="3">
        <v>162554.97</v>
      </c>
    </row>
    <row r="1521" spans="1:6" x14ac:dyDescent="0.25">
      <c r="A1521" s="7">
        <v>165</v>
      </c>
      <c r="B1521" s="2" t="s">
        <v>2</v>
      </c>
      <c r="C1521" s="2" t="s">
        <v>12</v>
      </c>
      <c r="D1521" s="2" t="s">
        <v>1462</v>
      </c>
      <c r="E1521" s="3">
        <v>19</v>
      </c>
      <c r="F1521" s="3">
        <v>2028.79</v>
      </c>
    </row>
    <row r="1522" spans="1:6" x14ac:dyDescent="0.25">
      <c r="A1522" s="7">
        <v>165</v>
      </c>
      <c r="B1522" s="2" t="s">
        <v>2</v>
      </c>
      <c r="C1522" s="2" t="s">
        <v>12</v>
      </c>
      <c r="D1522" s="2" t="s">
        <v>1463</v>
      </c>
      <c r="E1522" s="3">
        <v>18642</v>
      </c>
      <c r="F1522" s="3">
        <v>1808145.5800001</v>
      </c>
    </row>
    <row r="1523" spans="1:6" x14ac:dyDescent="0.25">
      <c r="A1523" s="7">
        <v>165</v>
      </c>
      <c r="B1523" s="2" t="s">
        <v>2</v>
      </c>
      <c r="C1523" s="2" t="s">
        <v>12</v>
      </c>
      <c r="D1523" s="2" t="s">
        <v>1464</v>
      </c>
      <c r="E1523" s="3">
        <v>7</v>
      </c>
      <c r="F1523" s="3">
        <v>712.35</v>
      </c>
    </row>
    <row r="1524" spans="1:6" x14ac:dyDescent="0.25">
      <c r="A1524" s="7">
        <v>165</v>
      </c>
      <c r="B1524" s="2" t="s">
        <v>2</v>
      </c>
      <c r="C1524" s="2" t="s">
        <v>12</v>
      </c>
      <c r="D1524" s="2" t="s">
        <v>1465</v>
      </c>
      <c r="E1524" s="3">
        <v>4</v>
      </c>
      <c r="F1524" s="3">
        <v>364.8</v>
      </c>
    </row>
    <row r="1525" spans="1:6" x14ac:dyDescent="0.25">
      <c r="A1525" s="7">
        <v>165</v>
      </c>
      <c r="B1525" s="2" t="s">
        <v>2</v>
      </c>
      <c r="C1525" s="2" t="s">
        <v>12</v>
      </c>
      <c r="D1525" s="2" t="s">
        <v>1466</v>
      </c>
      <c r="E1525" s="3">
        <v>633</v>
      </c>
      <c r="F1525" s="3">
        <v>20614.37</v>
      </c>
    </row>
    <row r="1526" spans="1:6" x14ac:dyDescent="0.25">
      <c r="A1526" s="7">
        <v>165</v>
      </c>
      <c r="B1526" s="2" t="s">
        <v>2</v>
      </c>
      <c r="C1526" s="2" t="s">
        <v>12</v>
      </c>
      <c r="D1526" s="2" t="s">
        <v>1470</v>
      </c>
      <c r="E1526" s="3">
        <v>76</v>
      </c>
      <c r="F1526" s="3">
        <v>8351.7000000000007</v>
      </c>
    </row>
    <row r="1527" spans="1:6" x14ac:dyDescent="0.25">
      <c r="A1527" s="7">
        <v>165</v>
      </c>
      <c r="B1527" s="2" t="s">
        <v>32</v>
      </c>
      <c r="C1527" s="2" t="s">
        <v>12</v>
      </c>
      <c r="D1527" s="2" t="s">
        <v>1461</v>
      </c>
      <c r="E1527" s="3">
        <v>675</v>
      </c>
      <c r="F1527" s="3">
        <v>1698701.99</v>
      </c>
    </row>
    <row r="1528" spans="1:6" x14ac:dyDescent="0.25">
      <c r="A1528" s="7">
        <v>165</v>
      </c>
      <c r="B1528" s="2" t="s">
        <v>32</v>
      </c>
      <c r="C1528" s="2" t="s">
        <v>12</v>
      </c>
      <c r="D1528" s="2" t="s">
        <v>1462</v>
      </c>
      <c r="E1528" s="3">
        <v>18</v>
      </c>
      <c r="F1528" s="3">
        <v>94029.18</v>
      </c>
    </row>
    <row r="1529" spans="1:6" x14ac:dyDescent="0.25">
      <c r="A1529" s="7">
        <v>165</v>
      </c>
      <c r="B1529" s="2" t="s">
        <v>32</v>
      </c>
      <c r="C1529" s="2" t="s">
        <v>12</v>
      </c>
      <c r="D1529" s="2" t="s">
        <v>1463</v>
      </c>
      <c r="E1529" s="3">
        <v>8598</v>
      </c>
      <c r="F1529" s="3">
        <v>12259087.640000099</v>
      </c>
    </row>
    <row r="1530" spans="1:6" x14ac:dyDescent="0.25">
      <c r="A1530" s="7">
        <v>165</v>
      </c>
      <c r="B1530" s="2" t="s">
        <v>32</v>
      </c>
      <c r="C1530" s="2" t="s">
        <v>12</v>
      </c>
      <c r="D1530" s="2" t="s">
        <v>1464</v>
      </c>
      <c r="E1530" s="3">
        <v>2</v>
      </c>
      <c r="F1530" s="3">
        <v>945</v>
      </c>
    </row>
    <row r="1531" spans="1:6" x14ac:dyDescent="0.25">
      <c r="A1531" s="7">
        <v>165</v>
      </c>
      <c r="B1531" s="2" t="s">
        <v>32</v>
      </c>
      <c r="C1531" s="2" t="s">
        <v>12</v>
      </c>
      <c r="D1531" s="2" t="s">
        <v>1467</v>
      </c>
      <c r="E1531" s="3">
        <v>731</v>
      </c>
      <c r="F1531" s="3">
        <v>4024658.87</v>
      </c>
    </row>
    <row r="1532" spans="1:6" x14ac:dyDescent="0.25">
      <c r="A1532" s="7">
        <v>165</v>
      </c>
      <c r="B1532" s="2" t="s">
        <v>32</v>
      </c>
      <c r="C1532" s="2" t="s">
        <v>12</v>
      </c>
      <c r="D1532" s="2" t="s">
        <v>1465</v>
      </c>
      <c r="E1532" s="3">
        <v>676</v>
      </c>
      <c r="F1532" s="3">
        <v>575511.85</v>
      </c>
    </row>
    <row r="1533" spans="1:6" x14ac:dyDescent="0.25">
      <c r="A1533" s="7">
        <v>165</v>
      </c>
      <c r="B1533" s="2" t="s">
        <v>32</v>
      </c>
      <c r="C1533" s="2" t="s">
        <v>12</v>
      </c>
      <c r="D1533" s="2" t="s">
        <v>1466</v>
      </c>
      <c r="E1533" s="3">
        <v>39</v>
      </c>
      <c r="F1533" s="3">
        <v>1021753.99</v>
      </c>
    </row>
    <row r="1534" spans="1:6" x14ac:dyDescent="0.25">
      <c r="A1534" s="7">
        <v>165</v>
      </c>
      <c r="B1534" s="2" t="s">
        <v>32</v>
      </c>
      <c r="C1534" s="2" t="s">
        <v>12</v>
      </c>
      <c r="D1534" s="2" t="s">
        <v>1470</v>
      </c>
      <c r="E1534" s="3">
        <v>858</v>
      </c>
      <c r="F1534" s="3">
        <v>1059130.81</v>
      </c>
    </row>
    <row r="1535" spans="1:6" x14ac:dyDescent="0.25">
      <c r="A1535" s="7">
        <v>165</v>
      </c>
      <c r="B1535" s="2" t="s">
        <v>39</v>
      </c>
      <c r="C1535" s="2" t="s">
        <v>12</v>
      </c>
      <c r="D1535" s="2" t="s">
        <v>1461</v>
      </c>
      <c r="E1535" s="3">
        <v>5</v>
      </c>
      <c r="F1535" s="3">
        <v>652.95000000000005</v>
      </c>
    </row>
    <row r="1536" spans="1:6" x14ac:dyDescent="0.25">
      <c r="A1536" s="7">
        <v>165</v>
      </c>
      <c r="B1536" s="2" t="s">
        <v>39</v>
      </c>
      <c r="C1536" s="2" t="s">
        <v>12</v>
      </c>
      <c r="D1536" s="2" t="s">
        <v>1463</v>
      </c>
      <c r="E1536" s="3">
        <v>291</v>
      </c>
      <c r="F1536" s="3">
        <v>52169.9</v>
      </c>
    </row>
    <row r="1537" spans="1:6" x14ac:dyDescent="0.25">
      <c r="A1537" s="7">
        <v>165</v>
      </c>
      <c r="B1537" s="2" t="s">
        <v>39</v>
      </c>
      <c r="C1537" s="2" t="s">
        <v>12</v>
      </c>
      <c r="D1537" s="2" t="s">
        <v>1466</v>
      </c>
      <c r="E1537" s="3">
        <v>11</v>
      </c>
      <c r="F1537" s="3">
        <v>1987.2</v>
      </c>
    </row>
    <row r="1538" spans="1:6" x14ac:dyDescent="0.25">
      <c r="A1538" s="7">
        <v>165</v>
      </c>
      <c r="B1538" s="2" t="s">
        <v>629</v>
      </c>
      <c r="C1538" s="2" t="s">
        <v>12</v>
      </c>
      <c r="D1538" s="2" t="s">
        <v>1461</v>
      </c>
      <c r="E1538" s="3">
        <v>1465</v>
      </c>
      <c r="F1538" s="3">
        <v>1328109.1299999999</v>
      </c>
    </row>
    <row r="1539" spans="1:6" x14ac:dyDescent="0.25">
      <c r="A1539" s="7">
        <v>165</v>
      </c>
      <c r="B1539" s="2" t="s">
        <v>629</v>
      </c>
      <c r="C1539" s="2" t="s">
        <v>12</v>
      </c>
      <c r="D1539" s="2" t="s">
        <v>1462</v>
      </c>
      <c r="E1539" s="3">
        <v>11</v>
      </c>
      <c r="F1539" s="3">
        <v>10234.25</v>
      </c>
    </row>
    <row r="1540" spans="1:6" x14ac:dyDescent="0.25">
      <c r="A1540" s="7">
        <v>165</v>
      </c>
      <c r="B1540" s="2" t="s">
        <v>629</v>
      </c>
      <c r="C1540" s="2" t="s">
        <v>12</v>
      </c>
      <c r="D1540" s="2" t="s">
        <v>1463</v>
      </c>
      <c r="E1540" s="3">
        <v>2760</v>
      </c>
      <c r="F1540" s="3">
        <v>2990378.5599999898</v>
      </c>
    </row>
    <row r="1541" spans="1:6" x14ac:dyDescent="0.25">
      <c r="A1541" s="7">
        <v>165</v>
      </c>
      <c r="B1541" s="2" t="s">
        <v>629</v>
      </c>
      <c r="C1541" s="2" t="s">
        <v>12</v>
      </c>
      <c r="D1541" s="2" t="s">
        <v>1464</v>
      </c>
      <c r="E1541" s="3">
        <v>1</v>
      </c>
      <c r="F1541" s="3">
        <v>584.54999999999995</v>
      </c>
    </row>
    <row r="1542" spans="1:6" x14ac:dyDescent="0.25">
      <c r="A1542" s="7">
        <v>165</v>
      </c>
      <c r="B1542" s="2" t="s">
        <v>629</v>
      </c>
      <c r="C1542" s="2" t="s">
        <v>12</v>
      </c>
      <c r="D1542" s="2" t="s">
        <v>1467</v>
      </c>
      <c r="E1542" s="3">
        <v>5</v>
      </c>
      <c r="F1542" s="3">
        <v>12795.18</v>
      </c>
    </row>
    <row r="1543" spans="1:6" x14ac:dyDescent="0.25">
      <c r="A1543" s="7">
        <v>165</v>
      </c>
      <c r="B1543" s="2" t="s">
        <v>629</v>
      </c>
      <c r="C1543" s="2" t="s">
        <v>12</v>
      </c>
      <c r="D1543" s="2" t="s">
        <v>1465</v>
      </c>
      <c r="E1543" s="3">
        <v>5</v>
      </c>
      <c r="F1543" s="3">
        <v>15778.36</v>
      </c>
    </row>
    <row r="1544" spans="1:6" x14ac:dyDescent="0.25">
      <c r="A1544" s="7">
        <v>165</v>
      </c>
      <c r="B1544" s="2" t="s">
        <v>629</v>
      </c>
      <c r="C1544" s="2" t="s">
        <v>12</v>
      </c>
      <c r="D1544" s="2" t="s">
        <v>1470</v>
      </c>
      <c r="E1544" s="3">
        <v>1</v>
      </c>
      <c r="F1544" s="3">
        <v>2644.4</v>
      </c>
    </row>
    <row r="1545" spans="1:6" x14ac:dyDescent="0.25">
      <c r="A1545" s="7">
        <v>165</v>
      </c>
      <c r="B1545" s="2" t="s">
        <v>36</v>
      </c>
      <c r="C1545" s="2" t="s">
        <v>12</v>
      </c>
      <c r="D1545" s="2" t="s">
        <v>1461</v>
      </c>
      <c r="E1545" s="3">
        <v>10</v>
      </c>
      <c r="F1545" s="3">
        <v>38446.199999999997</v>
      </c>
    </row>
    <row r="1546" spans="1:6" x14ac:dyDescent="0.25">
      <c r="A1546" s="7">
        <v>165</v>
      </c>
      <c r="B1546" s="2" t="s">
        <v>36</v>
      </c>
      <c r="C1546" s="2" t="s">
        <v>12</v>
      </c>
      <c r="D1546" s="2" t="s">
        <v>1463</v>
      </c>
      <c r="E1546" s="3">
        <v>209</v>
      </c>
      <c r="F1546" s="3">
        <v>1278351.67</v>
      </c>
    </row>
    <row r="1547" spans="1:6" x14ac:dyDescent="0.25">
      <c r="A1547" s="7">
        <v>165</v>
      </c>
      <c r="B1547" s="2" t="s">
        <v>36</v>
      </c>
      <c r="C1547" s="2" t="s">
        <v>12</v>
      </c>
      <c r="D1547" s="2" t="s">
        <v>1467</v>
      </c>
      <c r="E1547" s="3">
        <v>1</v>
      </c>
      <c r="F1547" s="3">
        <v>13555</v>
      </c>
    </row>
    <row r="1548" spans="1:6" x14ac:dyDescent="0.25">
      <c r="A1548" s="7">
        <v>165</v>
      </c>
      <c r="B1548" s="2" t="s">
        <v>63</v>
      </c>
      <c r="C1548" s="2" t="s">
        <v>12</v>
      </c>
      <c r="D1548" s="2" t="s">
        <v>1461</v>
      </c>
      <c r="E1548" s="3">
        <v>115</v>
      </c>
      <c r="F1548" s="3">
        <v>69490</v>
      </c>
    </row>
    <row r="1549" spans="1:6" x14ac:dyDescent="0.25">
      <c r="A1549" s="7">
        <v>165</v>
      </c>
      <c r="B1549" s="2" t="s">
        <v>63</v>
      </c>
      <c r="C1549" s="2" t="s">
        <v>12</v>
      </c>
      <c r="D1549" s="2" t="s">
        <v>1463</v>
      </c>
      <c r="E1549" s="3">
        <v>31</v>
      </c>
      <c r="F1549" s="3">
        <v>18135</v>
      </c>
    </row>
    <row r="1550" spans="1:6" x14ac:dyDescent="0.25">
      <c r="A1550" s="7">
        <v>165</v>
      </c>
      <c r="B1550" s="2" t="s">
        <v>59</v>
      </c>
      <c r="C1550" s="2" t="s">
        <v>12</v>
      </c>
      <c r="D1550" s="2" t="s">
        <v>1461</v>
      </c>
      <c r="E1550" s="3">
        <v>1</v>
      </c>
      <c r="F1550" s="3">
        <v>12675</v>
      </c>
    </row>
    <row r="1551" spans="1:6" x14ac:dyDescent="0.25">
      <c r="A1551" s="7">
        <v>165</v>
      </c>
      <c r="B1551" s="2" t="s">
        <v>59</v>
      </c>
      <c r="C1551" s="2" t="s">
        <v>12</v>
      </c>
      <c r="D1551" s="2" t="s">
        <v>1463</v>
      </c>
      <c r="E1551" s="3">
        <v>148</v>
      </c>
      <c r="F1551" s="3">
        <v>823061.62</v>
      </c>
    </row>
    <row r="1552" spans="1:6" x14ac:dyDescent="0.25">
      <c r="A1552" s="7">
        <v>165</v>
      </c>
      <c r="B1552" s="2" t="s">
        <v>59</v>
      </c>
      <c r="C1552" s="2" t="s">
        <v>12</v>
      </c>
      <c r="D1552" s="2" t="s">
        <v>1466</v>
      </c>
      <c r="E1552" s="3">
        <v>1</v>
      </c>
      <c r="F1552" s="3">
        <v>4184</v>
      </c>
    </row>
    <row r="1553" spans="1:6" x14ac:dyDescent="0.25">
      <c r="A1553" s="7">
        <v>165</v>
      </c>
      <c r="B1553" s="2" t="s">
        <v>40</v>
      </c>
      <c r="C1553" s="2" t="s">
        <v>12</v>
      </c>
      <c r="D1553" s="2" t="s">
        <v>1461</v>
      </c>
      <c r="E1553" s="3">
        <v>56</v>
      </c>
      <c r="F1553" s="3">
        <v>13836.33</v>
      </c>
    </row>
    <row r="1554" spans="1:6" x14ac:dyDescent="0.25">
      <c r="A1554" s="7">
        <v>165</v>
      </c>
      <c r="B1554" s="2" t="s">
        <v>40</v>
      </c>
      <c r="C1554" s="2" t="s">
        <v>12</v>
      </c>
      <c r="D1554" s="2" t="s">
        <v>1462</v>
      </c>
      <c r="E1554" s="3">
        <v>7</v>
      </c>
      <c r="F1554" s="3">
        <v>1609.16</v>
      </c>
    </row>
    <row r="1555" spans="1:6" x14ac:dyDescent="0.25">
      <c r="A1555" s="7">
        <v>165</v>
      </c>
      <c r="B1555" s="2" t="s">
        <v>40</v>
      </c>
      <c r="C1555" s="2" t="s">
        <v>12</v>
      </c>
      <c r="D1555" s="2" t="s">
        <v>1463</v>
      </c>
      <c r="E1555" s="3">
        <v>1783</v>
      </c>
      <c r="F1555" s="3">
        <v>386518.90000000101</v>
      </c>
    </row>
    <row r="1556" spans="1:6" x14ac:dyDescent="0.25">
      <c r="A1556" s="7">
        <v>165</v>
      </c>
      <c r="B1556" s="2" t="s">
        <v>40</v>
      </c>
      <c r="C1556" s="2" t="s">
        <v>12</v>
      </c>
      <c r="D1556" s="2" t="s">
        <v>1464</v>
      </c>
      <c r="E1556" s="3">
        <v>161</v>
      </c>
      <c r="F1556" s="3">
        <v>31823.07</v>
      </c>
    </row>
    <row r="1557" spans="1:6" x14ac:dyDescent="0.25">
      <c r="A1557" s="7">
        <v>165</v>
      </c>
      <c r="B1557" s="2" t="s">
        <v>40</v>
      </c>
      <c r="C1557" s="2" t="s">
        <v>12</v>
      </c>
      <c r="D1557" s="2" t="s">
        <v>1467</v>
      </c>
      <c r="E1557" s="3">
        <v>1</v>
      </c>
      <c r="F1557" s="3">
        <v>750.6</v>
      </c>
    </row>
    <row r="1558" spans="1:6" x14ac:dyDescent="0.25">
      <c r="A1558" s="7">
        <v>165</v>
      </c>
      <c r="B1558" s="2" t="s">
        <v>40</v>
      </c>
      <c r="C1558" s="2" t="s">
        <v>12</v>
      </c>
      <c r="D1558" s="2" t="s">
        <v>1465</v>
      </c>
      <c r="E1558" s="3">
        <v>1</v>
      </c>
      <c r="F1558" s="3">
        <v>605.25</v>
      </c>
    </row>
    <row r="1559" spans="1:6" x14ac:dyDescent="0.25">
      <c r="A1559" s="7">
        <v>165</v>
      </c>
      <c r="B1559" s="2" t="s">
        <v>40</v>
      </c>
      <c r="C1559" s="2" t="s">
        <v>12</v>
      </c>
      <c r="D1559" s="2" t="s">
        <v>1469</v>
      </c>
      <c r="E1559" s="3">
        <v>2</v>
      </c>
      <c r="F1559" s="3">
        <v>462.82</v>
      </c>
    </row>
    <row r="1560" spans="1:6" x14ac:dyDescent="0.25">
      <c r="A1560" s="7">
        <v>165</v>
      </c>
      <c r="B1560" s="2" t="s">
        <v>40</v>
      </c>
      <c r="C1560" s="2" t="s">
        <v>12</v>
      </c>
      <c r="D1560" s="2" t="s">
        <v>1466</v>
      </c>
      <c r="E1560" s="3">
        <v>75</v>
      </c>
      <c r="F1560" s="3">
        <v>10380.19</v>
      </c>
    </row>
    <row r="1561" spans="1:6" x14ac:dyDescent="0.25">
      <c r="A1561" s="7">
        <v>218</v>
      </c>
      <c r="B1561" s="2" t="s">
        <v>2</v>
      </c>
      <c r="C1561" s="2" t="s">
        <v>12</v>
      </c>
      <c r="D1561" s="2" t="s">
        <v>1461</v>
      </c>
      <c r="E1561" s="3">
        <v>829</v>
      </c>
      <c r="F1561" s="3">
        <v>74941.070000000094</v>
      </c>
    </row>
    <row r="1562" spans="1:6" x14ac:dyDescent="0.25">
      <c r="A1562" s="7">
        <v>218</v>
      </c>
      <c r="B1562" s="2" t="s">
        <v>2</v>
      </c>
      <c r="C1562" s="2" t="s">
        <v>12</v>
      </c>
      <c r="D1562" s="2" t="s">
        <v>1462</v>
      </c>
      <c r="E1562" s="3">
        <v>9</v>
      </c>
      <c r="F1562" s="3">
        <v>953.4</v>
      </c>
    </row>
    <row r="1563" spans="1:6" x14ac:dyDescent="0.25">
      <c r="A1563" s="7">
        <v>218</v>
      </c>
      <c r="B1563" s="2" t="s">
        <v>2</v>
      </c>
      <c r="C1563" s="2" t="s">
        <v>12</v>
      </c>
      <c r="D1563" s="2" t="s">
        <v>1463</v>
      </c>
      <c r="E1563" s="3">
        <v>9432</v>
      </c>
      <c r="F1563" s="3">
        <v>903251.13000002701</v>
      </c>
    </row>
    <row r="1564" spans="1:6" x14ac:dyDescent="0.25">
      <c r="A1564" s="7">
        <v>218</v>
      </c>
      <c r="B1564" s="2" t="s">
        <v>2</v>
      </c>
      <c r="C1564" s="2" t="s">
        <v>12</v>
      </c>
      <c r="D1564" s="2" t="s">
        <v>1464</v>
      </c>
      <c r="E1564" s="3">
        <v>5</v>
      </c>
      <c r="F1564" s="3">
        <v>502.57</v>
      </c>
    </row>
    <row r="1565" spans="1:6" x14ac:dyDescent="0.25">
      <c r="A1565" s="7">
        <v>218</v>
      </c>
      <c r="B1565" s="2" t="s">
        <v>2</v>
      </c>
      <c r="C1565" s="2" t="s">
        <v>12</v>
      </c>
      <c r="D1565" s="2" t="s">
        <v>1465</v>
      </c>
      <c r="E1565" s="3">
        <v>1</v>
      </c>
      <c r="F1565" s="3">
        <v>72.5</v>
      </c>
    </row>
    <row r="1566" spans="1:6" x14ac:dyDescent="0.25">
      <c r="A1566" s="7">
        <v>218</v>
      </c>
      <c r="B1566" s="2" t="s">
        <v>2</v>
      </c>
      <c r="C1566" s="2" t="s">
        <v>12</v>
      </c>
      <c r="D1566" s="2" t="s">
        <v>1466</v>
      </c>
      <c r="E1566" s="3">
        <v>393</v>
      </c>
      <c r="F1566" s="3">
        <v>12819.28</v>
      </c>
    </row>
    <row r="1567" spans="1:6" x14ac:dyDescent="0.25">
      <c r="A1567" s="7">
        <v>218</v>
      </c>
      <c r="B1567" s="2" t="s">
        <v>2</v>
      </c>
      <c r="C1567" s="2" t="s">
        <v>12</v>
      </c>
      <c r="D1567" s="2" t="s">
        <v>1470</v>
      </c>
      <c r="E1567" s="3">
        <v>20</v>
      </c>
      <c r="F1567" s="3">
        <v>2375.61</v>
      </c>
    </row>
    <row r="1568" spans="1:6" x14ac:dyDescent="0.25">
      <c r="A1568" s="7">
        <v>218</v>
      </c>
      <c r="B1568" s="2" t="s">
        <v>32</v>
      </c>
      <c r="C1568" s="2" t="s">
        <v>12</v>
      </c>
      <c r="D1568" s="2" t="s">
        <v>1461</v>
      </c>
      <c r="E1568" s="3">
        <v>294</v>
      </c>
      <c r="F1568" s="3">
        <v>249644.18</v>
      </c>
    </row>
    <row r="1569" spans="1:6" x14ac:dyDescent="0.25">
      <c r="A1569" s="7">
        <v>218</v>
      </c>
      <c r="B1569" s="2" t="s">
        <v>32</v>
      </c>
      <c r="C1569" s="2" t="s">
        <v>12</v>
      </c>
      <c r="D1569" s="2" t="s">
        <v>1462</v>
      </c>
      <c r="E1569" s="3">
        <v>5</v>
      </c>
      <c r="F1569" s="3">
        <v>8095.25</v>
      </c>
    </row>
    <row r="1570" spans="1:6" x14ac:dyDescent="0.25">
      <c r="A1570" s="7">
        <v>218</v>
      </c>
      <c r="B1570" s="2" t="s">
        <v>32</v>
      </c>
      <c r="C1570" s="2" t="s">
        <v>12</v>
      </c>
      <c r="D1570" s="2" t="s">
        <v>1463</v>
      </c>
      <c r="E1570" s="3">
        <v>3555</v>
      </c>
      <c r="F1570" s="3">
        <v>4802639.6800000602</v>
      </c>
    </row>
    <row r="1571" spans="1:6" x14ac:dyDescent="0.25">
      <c r="A1571" s="7">
        <v>218</v>
      </c>
      <c r="B1571" s="2" t="s">
        <v>32</v>
      </c>
      <c r="C1571" s="2" t="s">
        <v>12</v>
      </c>
      <c r="D1571" s="2" t="s">
        <v>1464</v>
      </c>
      <c r="E1571" s="3">
        <v>5</v>
      </c>
      <c r="F1571" s="3">
        <v>5885</v>
      </c>
    </row>
    <row r="1572" spans="1:6" x14ac:dyDescent="0.25">
      <c r="A1572" s="7">
        <v>218</v>
      </c>
      <c r="B1572" s="2" t="s">
        <v>32</v>
      </c>
      <c r="C1572" s="2" t="s">
        <v>12</v>
      </c>
      <c r="D1572" s="2" t="s">
        <v>1467</v>
      </c>
      <c r="E1572" s="3">
        <v>220</v>
      </c>
      <c r="F1572" s="3">
        <v>858021.09</v>
      </c>
    </row>
    <row r="1573" spans="1:6" x14ac:dyDescent="0.25">
      <c r="A1573" s="7">
        <v>218</v>
      </c>
      <c r="B1573" s="2" t="s">
        <v>32</v>
      </c>
      <c r="C1573" s="2" t="s">
        <v>12</v>
      </c>
      <c r="D1573" s="2" t="s">
        <v>1465</v>
      </c>
      <c r="E1573" s="3">
        <v>289</v>
      </c>
      <c r="F1573" s="3">
        <v>168280.44</v>
      </c>
    </row>
    <row r="1574" spans="1:6" x14ac:dyDescent="0.25">
      <c r="A1574" s="7">
        <v>218</v>
      </c>
      <c r="B1574" s="2" t="s">
        <v>32</v>
      </c>
      <c r="C1574" s="2" t="s">
        <v>12</v>
      </c>
      <c r="D1574" s="2" t="s">
        <v>1468</v>
      </c>
      <c r="E1574" s="3">
        <v>5</v>
      </c>
      <c r="F1574" s="3">
        <v>7825</v>
      </c>
    </row>
    <row r="1575" spans="1:6" x14ac:dyDescent="0.25">
      <c r="A1575" s="7">
        <v>218</v>
      </c>
      <c r="B1575" s="2" t="s">
        <v>32</v>
      </c>
      <c r="C1575" s="2" t="s">
        <v>12</v>
      </c>
      <c r="D1575" s="2" t="s">
        <v>1466</v>
      </c>
      <c r="E1575" s="3">
        <v>21</v>
      </c>
      <c r="F1575" s="3">
        <v>522072.25</v>
      </c>
    </row>
    <row r="1576" spans="1:6" x14ac:dyDescent="0.25">
      <c r="A1576" s="7">
        <v>218</v>
      </c>
      <c r="B1576" s="2" t="s">
        <v>32</v>
      </c>
      <c r="C1576" s="2" t="s">
        <v>12</v>
      </c>
      <c r="D1576" s="2" t="s">
        <v>1470</v>
      </c>
      <c r="E1576" s="3">
        <v>280</v>
      </c>
      <c r="F1576" s="3">
        <v>491061.57</v>
      </c>
    </row>
    <row r="1577" spans="1:6" x14ac:dyDescent="0.25">
      <c r="A1577" s="7">
        <v>218</v>
      </c>
      <c r="B1577" s="2" t="s">
        <v>629</v>
      </c>
      <c r="C1577" s="2" t="s">
        <v>12</v>
      </c>
      <c r="D1577" s="2" t="s">
        <v>1461</v>
      </c>
      <c r="E1577" s="3">
        <v>580</v>
      </c>
      <c r="F1577" s="3">
        <v>580097.87</v>
      </c>
    </row>
    <row r="1578" spans="1:6" x14ac:dyDescent="0.25">
      <c r="A1578" s="7">
        <v>218</v>
      </c>
      <c r="B1578" s="2" t="s">
        <v>629</v>
      </c>
      <c r="C1578" s="2" t="s">
        <v>12</v>
      </c>
      <c r="D1578" s="2" t="s">
        <v>1462</v>
      </c>
      <c r="E1578" s="3">
        <v>1</v>
      </c>
      <c r="F1578" s="3">
        <v>1430</v>
      </c>
    </row>
    <row r="1579" spans="1:6" x14ac:dyDescent="0.25">
      <c r="A1579" s="7">
        <v>218</v>
      </c>
      <c r="B1579" s="2" t="s">
        <v>629</v>
      </c>
      <c r="C1579" s="2" t="s">
        <v>12</v>
      </c>
      <c r="D1579" s="2" t="s">
        <v>1463</v>
      </c>
      <c r="E1579" s="3">
        <v>958</v>
      </c>
      <c r="F1579" s="3">
        <v>1182250.43</v>
      </c>
    </row>
    <row r="1580" spans="1:6" x14ac:dyDescent="0.25">
      <c r="A1580" s="7">
        <v>218</v>
      </c>
      <c r="B1580" s="2" t="s">
        <v>629</v>
      </c>
      <c r="C1580" s="2" t="s">
        <v>12</v>
      </c>
      <c r="D1580" s="2" t="s">
        <v>1464</v>
      </c>
      <c r="E1580" s="3">
        <v>1</v>
      </c>
      <c r="F1580" s="3">
        <v>1414.22</v>
      </c>
    </row>
    <row r="1581" spans="1:6" x14ac:dyDescent="0.25">
      <c r="A1581" s="7">
        <v>218</v>
      </c>
      <c r="B1581" s="2" t="s">
        <v>629</v>
      </c>
      <c r="C1581" s="2" t="s">
        <v>12</v>
      </c>
      <c r="D1581" s="2" t="s">
        <v>1465</v>
      </c>
      <c r="E1581" s="3">
        <v>3</v>
      </c>
      <c r="F1581" s="3">
        <v>8698.15</v>
      </c>
    </row>
    <row r="1582" spans="1:6" x14ac:dyDescent="0.25">
      <c r="A1582" s="7">
        <v>218</v>
      </c>
      <c r="B1582" s="2" t="s">
        <v>36</v>
      </c>
      <c r="C1582" s="2" t="s">
        <v>12</v>
      </c>
      <c r="D1582" s="2" t="s">
        <v>1461</v>
      </c>
      <c r="E1582" s="3">
        <v>2</v>
      </c>
      <c r="F1582" s="3">
        <v>6895</v>
      </c>
    </row>
    <row r="1583" spans="1:6" x14ac:dyDescent="0.25">
      <c r="A1583" s="7">
        <v>218</v>
      </c>
      <c r="B1583" s="2" t="s">
        <v>36</v>
      </c>
      <c r="C1583" s="2" t="s">
        <v>12</v>
      </c>
      <c r="D1583" s="2" t="s">
        <v>1463</v>
      </c>
      <c r="E1583" s="3">
        <v>44</v>
      </c>
      <c r="F1583" s="3">
        <v>345285.25</v>
      </c>
    </row>
    <row r="1584" spans="1:6" x14ac:dyDescent="0.25">
      <c r="A1584" s="7">
        <v>218</v>
      </c>
      <c r="B1584" s="2" t="s">
        <v>63</v>
      </c>
      <c r="C1584" s="2" t="s">
        <v>12</v>
      </c>
      <c r="D1584" s="2" t="s">
        <v>1461</v>
      </c>
      <c r="E1584" s="3">
        <v>304</v>
      </c>
      <c r="F1584" s="3">
        <v>184390</v>
      </c>
    </row>
    <row r="1585" spans="1:6" x14ac:dyDescent="0.25">
      <c r="A1585" s="7">
        <v>218</v>
      </c>
      <c r="B1585" s="2" t="s">
        <v>63</v>
      </c>
      <c r="C1585" s="2" t="s">
        <v>12</v>
      </c>
      <c r="D1585" s="2" t="s">
        <v>1463</v>
      </c>
      <c r="E1585" s="3">
        <v>181</v>
      </c>
      <c r="F1585" s="3">
        <v>107760</v>
      </c>
    </row>
    <row r="1586" spans="1:6" x14ac:dyDescent="0.25">
      <c r="A1586" s="7">
        <v>218</v>
      </c>
      <c r="B1586" s="2" t="s">
        <v>63</v>
      </c>
      <c r="C1586" s="2" t="s">
        <v>12</v>
      </c>
      <c r="D1586" s="2" t="s">
        <v>1465</v>
      </c>
      <c r="E1586" s="3">
        <v>2</v>
      </c>
      <c r="F1586" s="3">
        <v>1600</v>
      </c>
    </row>
    <row r="1587" spans="1:6" x14ac:dyDescent="0.25">
      <c r="A1587" s="7">
        <v>218</v>
      </c>
      <c r="B1587" s="2" t="s">
        <v>63</v>
      </c>
      <c r="C1587" s="2" t="s">
        <v>12</v>
      </c>
      <c r="D1587" s="2" t="s">
        <v>1470</v>
      </c>
      <c r="E1587" s="3">
        <v>1</v>
      </c>
      <c r="F1587" s="3">
        <v>800</v>
      </c>
    </row>
    <row r="1588" spans="1:6" x14ac:dyDescent="0.25">
      <c r="A1588" s="7">
        <v>218</v>
      </c>
      <c r="B1588" s="2" t="s">
        <v>59</v>
      </c>
      <c r="C1588" s="2" t="s">
        <v>12</v>
      </c>
      <c r="D1588" s="2" t="s">
        <v>1463</v>
      </c>
      <c r="E1588" s="3">
        <v>49</v>
      </c>
      <c r="F1588" s="3">
        <v>310426</v>
      </c>
    </row>
    <row r="1589" spans="1:6" x14ac:dyDescent="0.25">
      <c r="A1589" s="7">
        <v>218</v>
      </c>
      <c r="B1589" s="2" t="s">
        <v>40</v>
      </c>
      <c r="C1589" s="2" t="s">
        <v>12</v>
      </c>
      <c r="D1589" s="2" t="s">
        <v>1461</v>
      </c>
      <c r="E1589" s="3">
        <v>17</v>
      </c>
      <c r="F1589" s="3">
        <v>4497.5</v>
      </c>
    </row>
    <row r="1590" spans="1:6" x14ac:dyDescent="0.25">
      <c r="A1590" s="7">
        <v>218</v>
      </c>
      <c r="B1590" s="2" t="s">
        <v>40</v>
      </c>
      <c r="C1590" s="2" t="s">
        <v>12</v>
      </c>
      <c r="D1590" s="2" t="s">
        <v>1462</v>
      </c>
      <c r="E1590" s="3">
        <v>1</v>
      </c>
      <c r="F1590" s="3">
        <v>315</v>
      </c>
    </row>
    <row r="1591" spans="1:6" x14ac:dyDescent="0.25">
      <c r="A1591" s="7">
        <v>218</v>
      </c>
      <c r="B1591" s="2" t="s">
        <v>40</v>
      </c>
      <c r="C1591" s="2" t="s">
        <v>12</v>
      </c>
      <c r="D1591" s="2" t="s">
        <v>1463</v>
      </c>
      <c r="E1591" s="3">
        <v>573</v>
      </c>
      <c r="F1591" s="3">
        <v>126904.9</v>
      </c>
    </row>
    <row r="1592" spans="1:6" x14ac:dyDescent="0.25">
      <c r="A1592" s="7">
        <v>218</v>
      </c>
      <c r="B1592" s="2" t="s">
        <v>40</v>
      </c>
      <c r="C1592" s="2" t="s">
        <v>12</v>
      </c>
      <c r="D1592" s="2" t="s">
        <v>1464</v>
      </c>
      <c r="E1592" s="3">
        <v>58</v>
      </c>
      <c r="F1592" s="3">
        <v>16552.66</v>
      </c>
    </row>
    <row r="1593" spans="1:6" x14ac:dyDescent="0.25">
      <c r="A1593" s="7">
        <v>218</v>
      </c>
      <c r="B1593" s="2" t="s">
        <v>40</v>
      </c>
      <c r="C1593" s="2" t="s">
        <v>12</v>
      </c>
      <c r="D1593" s="2" t="s">
        <v>1466</v>
      </c>
      <c r="E1593" s="3">
        <v>27</v>
      </c>
      <c r="F1593" s="3">
        <v>4978.75</v>
      </c>
    </row>
    <row r="1594" spans="1:6" x14ac:dyDescent="0.25">
      <c r="A1594" s="7">
        <v>218</v>
      </c>
      <c r="B1594" s="2" t="s">
        <v>40</v>
      </c>
      <c r="C1594" s="2" t="s">
        <v>12</v>
      </c>
      <c r="D1594" s="2" t="s">
        <v>1470</v>
      </c>
      <c r="E1594" s="3">
        <v>2</v>
      </c>
      <c r="F1594" s="3">
        <v>4709</v>
      </c>
    </row>
    <row r="1595" spans="1:6" x14ac:dyDescent="0.25">
      <c r="A1595" s="7">
        <v>36</v>
      </c>
      <c r="B1595" s="2" t="s">
        <v>2</v>
      </c>
      <c r="C1595" s="2" t="s">
        <v>13</v>
      </c>
      <c r="D1595" s="2" t="s">
        <v>1461</v>
      </c>
      <c r="E1595" s="3">
        <v>1822</v>
      </c>
      <c r="F1595" s="3">
        <v>137279.700000001</v>
      </c>
    </row>
    <row r="1596" spans="1:6" x14ac:dyDescent="0.25">
      <c r="A1596" s="7">
        <v>36</v>
      </c>
      <c r="B1596" s="2" t="s">
        <v>2</v>
      </c>
      <c r="C1596" s="2" t="s">
        <v>13</v>
      </c>
      <c r="D1596" s="2" t="s">
        <v>1462</v>
      </c>
      <c r="E1596" s="3">
        <v>13</v>
      </c>
      <c r="F1596" s="3">
        <v>981.9</v>
      </c>
    </row>
    <row r="1597" spans="1:6" x14ac:dyDescent="0.25">
      <c r="A1597" s="7">
        <v>36</v>
      </c>
      <c r="B1597" s="2" t="s">
        <v>2</v>
      </c>
      <c r="C1597" s="2" t="s">
        <v>13</v>
      </c>
      <c r="D1597" s="2" t="s">
        <v>1463</v>
      </c>
      <c r="E1597" s="3">
        <v>25339</v>
      </c>
      <c r="F1597" s="3">
        <v>2148443.4800001499</v>
      </c>
    </row>
    <row r="1598" spans="1:6" x14ac:dyDescent="0.25">
      <c r="A1598" s="7">
        <v>36</v>
      </c>
      <c r="B1598" s="2" t="s">
        <v>2</v>
      </c>
      <c r="C1598" s="2" t="s">
        <v>13</v>
      </c>
      <c r="D1598" s="2" t="s">
        <v>1464</v>
      </c>
      <c r="E1598" s="3">
        <v>11</v>
      </c>
      <c r="F1598" s="3">
        <v>1021.41</v>
      </c>
    </row>
    <row r="1599" spans="1:6" x14ac:dyDescent="0.25">
      <c r="A1599" s="7">
        <v>36</v>
      </c>
      <c r="B1599" s="2" t="s">
        <v>2</v>
      </c>
      <c r="C1599" s="2" t="s">
        <v>13</v>
      </c>
      <c r="D1599" s="2" t="s">
        <v>1465</v>
      </c>
      <c r="E1599" s="3">
        <v>5</v>
      </c>
      <c r="F1599" s="3">
        <v>475.91</v>
      </c>
    </row>
    <row r="1600" spans="1:6" x14ac:dyDescent="0.25">
      <c r="A1600" s="7">
        <v>36</v>
      </c>
      <c r="B1600" s="2" t="s">
        <v>2</v>
      </c>
      <c r="C1600" s="2" t="s">
        <v>13</v>
      </c>
      <c r="D1600" s="2" t="s">
        <v>1466</v>
      </c>
      <c r="E1600" s="3">
        <v>1767</v>
      </c>
      <c r="F1600" s="3">
        <v>54611.330000000104</v>
      </c>
    </row>
    <row r="1601" spans="1:6" x14ac:dyDescent="0.25">
      <c r="A1601" s="7">
        <v>36</v>
      </c>
      <c r="B1601" s="2" t="s">
        <v>2</v>
      </c>
      <c r="C1601" s="2" t="s">
        <v>13</v>
      </c>
      <c r="D1601" s="2" t="s">
        <v>1470</v>
      </c>
      <c r="E1601" s="3">
        <v>53</v>
      </c>
      <c r="F1601" s="3">
        <v>5178.83</v>
      </c>
    </row>
    <row r="1602" spans="1:6" x14ac:dyDescent="0.25">
      <c r="A1602" s="7">
        <v>36</v>
      </c>
      <c r="B1602" s="2" t="s">
        <v>32</v>
      </c>
      <c r="C1602" s="2" t="s">
        <v>13</v>
      </c>
      <c r="D1602" s="2" t="s">
        <v>1461</v>
      </c>
      <c r="E1602" s="3">
        <v>725</v>
      </c>
      <c r="F1602" s="3">
        <v>656746.23</v>
      </c>
    </row>
    <row r="1603" spans="1:6" x14ac:dyDescent="0.25">
      <c r="A1603" s="7">
        <v>36</v>
      </c>
      <c r="B1603" s="2" t="s">
        <v>32</v>
      </c>
      <c r="C1603" s="2" t="s">
        <v>13</v>
      </c>
      <c r="D1603" s="2" t="s">
        <v>1462</v>
      </c>
      <c r="E1603" s="3">
        <v>8</v>
      </c>
      <c r="F1603" s="3">
        <v>49807.16</v>
      </c>
    </row>
    <row r="1604" spans="1:6" x14ac:dyDescent="0.25">
      <c r="A1604" s="7">
        <v>36</v>
      </c>
      <c r="B1604" s="2" t="s">
        <v>32</v>
      </c>
      <c r="C1604" s="2" t="s">
        <v>13</v>
      </c>
      <c r="D1604" s="2" t="s">
        <v>1463</v>
      </c>
      <c r="E1604" s="3">
        <v>5731</v>
      </c>
      <c r="F1604" s="3">
        <v>6972744.2000000598</v>
      </c>
    </row>
    <row r="1605" spans="1:6" x14ac:dyDescent="0.25">
      <c r="A1605" s="7">
        <v>36</v>
      </c>
      <c r="B1605" s="2" t="s">
        <v>32</v>
      </c>
      <c r="C1605" s="2" t="s">
        <v>13</v>
      </c>
      <c r="D1605" s="2" t="s">
        <v>1464</v>
      </c>
      <c r="E1605" s="3">
        <v>2</v>
      </c>
      <c r="F1605" s="3">
        <v>1450</v>
      </c>
    </row>
    <row r="1606" spans="1:6" x14ac:dyDescent="0.25">
      <c r="A1606" s="7">
        <v>36</v>
      </c>
      <c r="B1606" s="2" t="s">
        <v>32</v>
      </c>
      <c r="C1606" s="2" t="s">
        <v>13</v>
      </c>
      <c r="D1606" s="2" t="s">
        <v>1467</v>
      </c>
      <c r="E1606" s="3">
        <v>219</v>
      </c>
      <c r="F1606" s="3">
        <v>914165</v>
      </c>
    </row>
    <row r="1607" spans="1:6" x14ac:dyDescent="0.25">
      <c r="A1607" s="7">
        <v>36</v>
      </c>
      <c r="B1607" s="2" t="s">
        <v>32</v>
      </c>
      <c r="C1607" s="2" t="s">
        <v>13</v>
      </c>
      <c r="D1607" s="2" t="s">
        <v>1465</v>
      </c>
      <c r="E1607" s="3">
        <v>480</v>
      </c>
      <c r="F1607" s="3">
        <v>201500.84</v>
      </c>
    </row>
    <row r="1608" spans="1:6" x14ac:dyDescent="0.25">
      <c r="A1608" s="7">
        <v>36</v>
      </c>
      <c r="B1608" s="2" t="s">
        <v>32</v>
      </c>
      <c r="C1608" s="2" t="s">
        <v>13</v>
      </c>
      <c r="D1608" s="2" t="s">
        <v>1468</v>
      </c>
      <c r="E1608" s="3">
        <v>1</v>
      </c>
      <c r="F1608" s="3">
        <v>3040</v>
      </c>
    </row>
    <row r="1609" spans="1:6" x14ac:dyDescent="0.25">
      <c r="A1609" s="7">
        <v>36</v>
      </c>
      <c r="B1609" s="2" t="s">
        <v>32</v>
      </c>
      <c r="C1609" s="2" t="s">
        <v>13</v>
      </c>
      <c r="D1609" s="2" t="s">
        <v>1466</v>
      </c>
      <c r="E1609" s="3">
        <v>6</v>
      </c>
      <c r="F1609" s="3">
        <v>47592.75</v>
      </c>
    </row>
    <row r="1610" spans="1:6" x14ac:dyDescent="0.25">
      <c r="A1610" s="7">
        <v>36</v>
      </c>
      <c r="B1610" s="2" t="s">
        <v>32</v>
      </c>
      <c r="C1610" s="2" t="s">
        <v>13</v>
      </c>
      <c r="D1610" s="2" t="s">
        <v>1470</v>
      </c>
      <c r="E1610" s="3">
        <v>335</v>
      </c>
      <c r="F1610" s="3">
        <v>406385.51</v>
      </c>
    </row>
    <row r="1611" spans="1:6" x14ac:dyDescent="0.25">
      <c r="A1611" s="7">
        <v>36</v>
      </c>
      <c r="B1611" s="2" t="s">
        <v>629</v>
      </c>
      <c r="C1611" s="2" t="s">
        <v>13</v>
      </c>
      <c r="D1611" s="2" t="s">
        <v>1461</v>
      </c>
      <c r="E1611" s="3">
        <v>2306</v>
      </c>
      <c r="F1611" s="3">
        <v>1682369.16</v>
      </c>
    </row>
    <row r="1612" spans="1:6" x14ac:dyDescent="0.25">
      <c r="A1612" s="7">
        <v>36</v>
      </c>
      <c r="B1612" s="2" t="s">
        <v>629</v>
      </c>
      <c r="C1612" s="2" t="s">
        <v>13</v>
      </c>
      <c r="D1612" s="2" t="s">
        <v>1462</v>
      </c>
      <c r="E1612" s="3">
        <v>8</v>
      </c>
      <c r="F1612" s="3">
        <v>8574.48</v>
      </c>
    </row>
    <row r="1613" spans="1:6" x14ac:dyDescent="0.25">
      <c r="A1613" s="7">
        <v>36</v>
      </c>
      <c r="B1613" s="2" t="s">
        <v>629</v>
      </c>
      <c r="C1613" s="2" t="s">
        <v>13</v>
      </c>
      <c r="D1613" s="2" t="s">
        <v>1463</v>
      </c>
      <c r="E1613" s="3">
        <v>2317</v>
      </c>
      <c r="F1613" s="3">
        <v>2085204.29999999</v>
      </c>
    </row>
    <row r="1614" spans="1:6" x14ac:dyDescent="0.25">
      <c r="A1614" s="7">
        <v>36</v>
      </c>
      <c r="B1614" s="2" t="s">
        <v>629</v>
      </c>
      <c r="C1614" s="2" t="s">
        <v>13</v>
      </c>
      <c r="D1614" s="2" t="s">
        <v>1467</v>
      </c>
      <c r="E1614" s="3">
        <v>2</v>
      </c>
      <c r="F1614" s="3">
        <v>7005.25</v>
      </c>
    </row>
    <row r="1615" spans="1:6" x14ac:dyDescent="0.25">
      <c r="A1615" s="7">
        <v>36</v>
      </c>
      <c r="B1615" s="2" t="s">
        <v>629</v>
      </c>
      <c r="C1615" s="2" t="s">
        <v>13</v>
      </c>
      <c r="D1615" s="2" t="s">
        <v>1465</v>
      </c>
      <c r="E1615" s="3">
        <v>1</v>
      </c>
      <c r="F1615" s="3">
        <v>770</v>
      </c>
    </row>
    <row r="1616" spans="1:6" x14ac:dyDescent="0.25">
      <c r="A1616" s="7">
        <v>36</v>
      </c>
      <c r="B1616" s="2" t="s">
        <v>629</v>
      </c>
      <c r="C1616" s="2" t="s">
        <v>13</v>
      </c>
      <c r="D1616" s="2" t="s">
        <v>1466</v>
      </c>
      <c r="E1616" s="3">
        <v>2</v>
      </c>
      <c r="F1616" s="3">
        <v>2187.5</v>
      </c>
    </row>
    <row r="1617" spans="1:6" x14ac:dyDescent="0.25">
      <c r="A1617" s="7">
        <v>36</v>
      </c>
      <c r="B1617" s="2" t="s">
        <v>629</v>
      </c>
      <c r="C1617" s="2" t="s">
        <v>13</v>
      </c>
      <c r="D1617" s="2" t="s">
        <v>1470</v>
      </c>
      <c r="E1617" s="3">
        <v>1</v>
      </c>
      <c r="F1617" s="3">
        <v>766.5</v>
      </c>
    </row>
    <row r="1618" spans="1:6" x14ac:dyDescent="0.25">
      <c r="A1618" s="7">
        <v>36</v>
      </c>
      <c r="B1618" s="2" t="s">
        <v>36</v>
      </c>
      <c r="C1618" s="2" t="s">
        <v>13</v>
      </c>
      <c r="D1618" s="2" t="s">
        <v>1461</v>
      </c>
      <c r="E1618" s="3">
        <v>3</v>
      </c>
      <c r="F1618" s="3">
        <v>3465</v>
      </c>
    </row>
    <row r="1619" spans="1:6" x14ac:dyDescent="0.25">
      <c r="A1619" s="7">
        <v>36</v>
      </c>
      <c r="B1619" s="2" t="s">
        <v>36</v>
      </c>
      <c r="C1619" s="2" t="s">
        <v>13</v>
      </c>
      <c r="D1619" s="2" t="s">
        <v>1463</v>
      </c>
      <c r="E1619" s="3">
        <v>107</v>
      </c>
      <c r="F1619" s="3">
        <v>550770.35</v>
      </c>
    </row>
    <row r="1620" spans="1:6" x14ac:dyDescent="0.25">
      <c r="A1620" s="7">
        <v>36</v>
      </c>
      <c r="B1620" s="2" t="s">
        <v>36</v>
      </c>
      <c r="C1620" s="2" t="s">
        <v>13</v>
      </c>
      <c r="D1620" s="2" t="s">
        <v>1467</v>
      </c>
      <c r="E1620" s="3">
        <v>2</v>
      </c>
      <c r="F1620" s="3">
        <v>18693.5</v>
      </c>
    </row>
    <row r="1621" spans="1:6" x14ac:dyDescent="0.25">
      <c r="A1621" s="7">
        <v>36</v>
      </c>
      <c r="B1621" s="2" t="s">
        <v>36</v>
      </c>
      <c r="C1621" s="2" t="s">
        <v>13</v>
      </c>
      <c r="D1621" s="2" t="s">
        <v>1465</v>
      </c>
      <c r="E1621" s="3">
        <v>1</v>
      </c>
      <c r="F1621" s="3">
        <v>12250.7</v>
      </c>
    </row>
    <row r="1622" spans="1:6" x14ac:dyDescent="0.25">
      <c r="A1622" s="7">
        <v>36</v>
      </c>
      <c r="B1622" s="2" t="s">
        <v>166</v>
      </c>
      <c r="C1622" s="2" t="s">
        <v>13</v>
      </c>
      <c r="D1622" s="2" t="s">
        <v>1461</v>
      </c>
      <c r="E1622" s="3">
        <v>48</v>
      </c>
      <c r="F1622" s="3">
        <v>35067.14</v>
      </c>
    </row>
    <row r="1623" spans="1:6" x14ac:dyDescent="0.25">
      <c r="A1623" s="7">
        <v>36</v>
      </c>
      <c r="B1623" s="2" t="s">
        <v>166</v>
      </c>
      <c r="C1623" s="2" t="s">
        <v>13</v>
      </c>
      <c r="D1623" s="2" t="s">
        <v>1463</v>
      </c>
      <c r="E1623" s="3">
        <v>67</v>
      </c>
      <c r="F1623" s="3">
        <v>43166.09</v>
      </c>
    </row>
    <row r="1624" spans="1:6" x14ac:dyDescent="0.25">
      <c r="A1624" s="7">
        <v>36</v>
      </c>
      <c r="B1624" s="2" t="s">
        <v>166</v>
      </c>
      <c r="C1624" s="2" t="s">
        <v>13</v>
      </c>
      <c r="D1624" s="2" t="s">
        <v>1470</v>
      </c>
      <c r="E1624" s="3">
        <v>3</v>
      </c>
      <c r="F1624" s="3">
        <v>1966.2</v>
      </c>
    </row>
    <row r="1625" spans="1:6" x14ac:dyDescent="0.25">
      <c r="A1625" s="7">
        <v>36</v>
      </c>
      <c r="B1625" s="2" t="s">
        <v>63</v>
      </c>
      <c r="C1625" s="2" t="s">
        <v>13</v>
      </c>
      <c r="D1625" s="2" t="s">
        <v>1461</v>
      </c>
      <c r="E1625" s="3">
        <v>1920</v>
      </c>
      <c r="F1625" s="3">
        <v>1167270</v>
      </c>
    </row>
    <row r="1626" spans="1:6" x14ac:dyDescent="0.25">
      <c r="A1626" s="7">
        <v>36</v>
      </c>
      <c r="B1626" s="2" t="s">
        <v>63</v>
      </c>
      <c r="C1626" s="2" t="s">
        <v>13</v>
      </c>
      <c r="D1626" s="2" t="s">
        <v>1463</v>
      </c>
      <c r="E1626" s="3">
        <v>641</v>
      </c>
      <c r="F1626" s="3">
        <v>385335.83</v>
      </c>
    </row>
    <row r="1627" spans="1:6" x14ac:dyDescent="0.25">
      <c r="A1627" s="7">
        <v>36</v>
      </c>
      <c r="B1627" s="2" t="s">
        <v>63</v>
      </c>
      <c r="C1627" s="2" t="s">
        <v>13</v>
      </c>
      <c r="D1627" s="2" t="s">
        <v>1464</v>
      </c>
      <c r="E1627" s="3">
        <v>1</v>
      </c>
      <c r="F1627" s="3">
        <v>800</v>
      </c>
    </row>
    <row r="1628" spans="1:6" x14ac:dyDescent="0.25">
      <c r="A1628" s="7">
        <v>36</v>
      </c>
      <c r="B1628" s="2" t="s">
        <v>63</v>
      </c>
      <c r="C1628" s="2" t="s">
        <v>13</v>
      </c>
      <c r="D1628" s="2" t="s">
        <v>1465</v>
      </c>
      <c r="E1628" s="3">
        <v>2</v>
      </c>
      <c r="F1628" s="3">
        <v>1300</v>
      </c>
    </row>
    <row r="1629" spans="1:6" x14ac:dyDescent="0.25">
      <c r="A1629" s="7">
        <v>36</v>
      </c>
      <c r="B1629" s="2" t="s">
        <v>63</v>
      </c>
      <c r="C1629" s="2" t="s">
        <v>13</v>
      </c>
      <c r="D1629" s="2" t="s">
        <v>1470</v>
      </c>
      <c r="E1629" s="3">
        <v>6</v>
      </c>
      <c r="F1629" s="3">
        <v>3900</v>
      </c>
    </row>
    <row r="1630" spans="1:6" x14ac:dyDescent="0.25">
      <c r="A1630" s="7">
        <v>36</v>
      </c>
      <c r="B1630" s="2" t="s">
        <v>59</v>
      </c>
      <c r="C1630" s="2" t="s">
        <v>13</v>
      </c>
      <c r="D1630" s="2" t="s">
        <v>1463</v>
      </c>
      <c r="E1630" s="3">
        <v>103</v>
      </c>
      <c r="F1630" s="3">
        <v>526294.24</v>
      </c>
    </row>
    <row r="1631" spans="1:6" x14ac:dyDescent="0.25">
      <c r="A1631" s="7">
        <v>36</v>
      </c>
      <c r="B1631" s="2" t="s">
        <v>59</v>
      </c>
      <c r="C1631" s="2" t="s">
        <v>13</v>
      </c>
      <c r="D1631" s="2" t="s">
        <v>1467</v>
      </c>
      <c r="E1631" s="3">
        <v>1</v>
      </c>
      <c r="F1631" s="3">
        <v>2927.2</v>
      </c>
    </row>
    <row r="1632" spans="1:6" x14ac:dyDescent="0.25">
      <c r="A1632" s="7">
        <v>36</v>
      </c>
      <c r="B1632" s="2" t="s">
        <v>40</v>
      </c>
      <c r="C1632" s="2" t="s">
        <v>13</v>
      </c>
      <c r="D1632" s="2" t="s">
        <v>1461</v>
      </c>
      <c r="E1632" s="3">
        <v>72</v>
      </c>
      <c r="F1632" s="3">
        <v>18277.7</v>
      </c>
    </row>
    <row r="1633" spans="1:6" x14ac:dyDescent="0.25">
      <c r="A1633" s="7">
        <v>36</v>
      </c>
      <c r="B1633" s="2" t="s">
        <v>40</v>
      </c>
      <c r="C1633" s="2" t="s">
        <v>13</v>
      </c>
      <c r="D1633" s="2" t="s">
        <v>1462</v>
      </c>
      <c r="E1633" s="3">
        <v>4</v>
      </c>
      <c r="F1633" s="3">
        <v>1100</v>
      </c>
    </row>
    <row r="1634" spans="1:6" x14ac:dyDescent="0.25">
      <c r="A1634" s="7">
        <v>36</v>
      </c>
      <c r="B1634" s="2" t="s">
        <v>40</v>
      </c>
      <c r="C1634" s="2" t="s">
        <v>13</v>
      </c>
      <c r="D1634" s="2" t="s">
        <v>1463</v>
      </c>
      <c r="E1634" s="3">
        <v>1241</v>
      </c>
      <c r="F1634" s="3">
        <v>253646.89</v>
      </c>
    </row>
    <row r="1635" spans="1:6" x14ac:dyDescent="0.25">
      <c r="A1635" s="7">
        <v>36</v>
      </c>
      <c r="B1635" s="2" t="s">
        <v>40</v>
      </c>
      <c r="C1635" s="2" t="s">
        <v>13</v>
      </c>
      <c r="D1635" s="2" t="s">
        <v>1464</v>
      </c>
      <c r="E1635" s="3">
        <v>100</v>
      </c>
      <c r="F1635" s="3">
        <v>23849.200000000001</v>
      </c>
    </row>
    <row r="1636" spans="1:6" x14ac:dyDescent="0.25">
      <c r="A1636" s="7">
        <v>36</v>
      </c>
      <c r="B1636" s="2" t="s">
        <v>40</v>
      </c>
      <c r="C1636" s="2" t="s">
        <v>13</v>
      </c>
      <c r="D1636" s="2" t="s">
        <v>1467</v>
      </c>
      <c r="E1636" s="3">
        <v>3</v>
      </c>
      <c r="F1636" s="3">
        <v>3095.64</v>
      </c>
    </row>
    <row r="1637" spans="1:6" x14ac:dyDescent="0.25">
      <c r="A1637" s="7">
        <v>36</v>
      </c>
      <c r="B1637" s="2" t="s">
        <v>40</v>
      </c>
      <c r="C1637" s="2" t="s">
        <v>13</v>
      </c>
      <c r="D1637" s="2" t="s">
        <v>1466</v>
      </c>
      <c r="E1637" s="3">
        <v>68</v>
      </c>
      <c r="F1637" s="3">
        <v>10139.879999999999</v>
      </c>
    </row>
    <row r="1638" spans="1:6" x14ac:dyDescent="0.25">
      <c r="A1638" s="7">
        <v>165</v>
      </c>
      <c r="B1638" s="2" t="s">
        <v>2</v>
      </c>
      <c r="C1638" s="2" t="s">
        <v>13</v>
      </c>
      <c r="D1638" s="2" t="s">
        <v>1461</v>
      </c>
      <c r="E1638" s="3">
        <v>1382</v>
      </c>
      <c r="F1638" s="3">
        <v>116642.38000000099</v>
      </c>
    </row>
    <row r="1639" spans="1:6" x14ac:dyDescent="0.25">
      <c r="A1639" s="7">
        <v>165</v>
      </c>
      <c r="B1639" s="2" t="s">
        <v>2</v>
      </c>
      <c r="C1639" s="2" t="s">
        <v>13</v>
      </c>
      <c r="D1639" s="2" t="s">
        <v>1462</v>
      </c>
      <c r="E1639" s="3">
        <v>20</v>
      </c>
      <c r="F1639" s="3">
        <v>2128.34</v>
      </c>
    </row>
    <row r="1640" spans="1:6" x14ac:dyDescent="0.25">
      <c r="A1640" s="7">
        <v>165</v>
      </c>
      <c r="B1640" s="2" t="s">
        <v>2</v>
      </c>
      <c r="C1640" s="2" t="s">
        <v>13</v>
      </c>
      <c r="D1640" s="2" t="s">
        <v>1463</v>
      </c>
      <c r="E1640" s="3">
        <v>21841</v>
      </c>
      <c r="F1640" s="3">
        <v>1998086.4100001201</v>
      </c>
    </row>
    <row r="1641" spans="1:6" x14ac:dyDescent="0.25">
      <c r="A1641" s="7">
        <v>165</v>
      </c>
      <c r="B1641" s="2" t="s">
        <v>2</v>
      </c>
      <c r="C1641" s="2" t="s">
        <v>13</v>
      </c>
      <c r="D1641" s="2" t="s">
        <v>1464</v>
      </c>
      <c r="E1641" s="3">
        <v>8</v>
      </c>
      <c r="F1641" s="3">
        <v>737.97</v>
      </c>
    </row>
    <row r="1642" spans="1:6" x14ac:dyDescent="0.25">
      <c r="A1642" s="7">
        <v>165</v>
      </c>
      <c r="B1642" s="2" t="s">
        <v>2</v>
      </c>
      <c r="C1642" s="2" t="s">
        <v>13</v>
      </c>
      <c r="D1642" s="2" t="s">
        <v>1467</v>
      </c>
      <c r="E1642" s="3">
        <v>1</v>
      </c>
      <c r="F1642" s="3">
        <v>102.5</v>
      </c>
    </row>
    <row r="1643" spans="1:6" x14ac:dyDescent="0.25">
      <c r="A1643" s="7">
        <v>165</v>
      </c>
      <c r="B1643" s="2" t="s">
        <v>2</v>
      </c>
      <c r="C1643" s="2" t="s">
        <v>13</v>
      </c>
      <c r="D1643" s="2" t="s">
        <v>1465</v>
      </c>
      <c r="E1643" s="3">
        <v>6</v>
      </c>
      <c r="F1643" s="3">
        <v>426.18</v>
      </c>
    </row>
    <row r="1644" spans="1:6" x14ac:dyDescent="0.25">
      <c r="A1644" s="7">
        <v>165</v>
      </c>
      <c r="B1644" s="2" t="s">
        <v>2</v>
      </c>
      <c r="C1644" s="2" t="s">
        <v>13</v>
      </c>
      <c r="D1644" s="2" t="s">
        <v>1466</v>
      </c>
      <c r="E1644" s="3">
        <v>856</v>
      </c>
      <c r="F1644" s="3">
        <v>26117.51</v>
      </c>
    </row>
    <row r="1645" spans="1:6" x14ac:dyDescent="0.25">
      <c r="A1645" s="7">
        <v>165</v>
      </c>
      <c r="B1645" s="2" t="s">
        <v>2</v>
      </c>
      <c r="C1645" s="2" t="s">
        <v>13</v>
      </c>
      <c r="D1645" s="2" t="s">
        <v>1470</v>
      </c>
      <c r="E1645" s="3">
        <v>106</v>
      </c>
      <c r="F1645" s="3">
        <v>11569.14</v>
      </c>
    </row>
    <row r="1646" spans="1:6" x14ac:dyDescent="0.25">
      <c r="A1646" s="7">
        <v>165</v>
      </c>
      <c r="B1646" s="2" t="s">
        <v>32</v>
      </c>
      <c r="C1646" s="2" t="s">
        <v>13</v>
      </c>
      <c r="D1646" s="2" t="s">
        <v>1461</v>
      </c>
      <c r="E1646" s="3">
        <v>804</v>
      </c>
      <c r="F1646" s="3">
        <v>1864835.92</v>
      </c>
    </row>
    <row r="1647" spans="1:6" x14ac:dyDescent="0.25">
      <c r="A1647" s="7">
        <v>165</v>
      </c>
      <c r="B1647" s="2" t="s">
        <v>32</v>
      </c>
      <c r="C1647" s="2" t="s">
        <v>13</v>
      </c>
      <c r="D1647" s="2" t="s">
        <v>1462</v>
      </c>
      <c r="E1647" s="3">
        <v>18</v>
      </c>
      <c r="F1647" s="3">
        <v>83732.429999999993</v>
      </c>
    </row>
    <row r="1648" spans="1:6" x14ac:dyDescent="0.25">
      <c r="A1648" s="7">
        <v>165</v>
      </c>
      <c r="B1648" s="2" t="s">
        <v>32</v>
      </c>
      <c r="C1648" s="2" t="s">
        <v>13</v>
      </c>
      <c r="D1648" s="2" t="s">
        <v>1463</v>
      </c>
      <c r="E1648" s="3">
        <v>10364</v>
      </c>
      <c r="F1648" s="3">
        <v>14022402.170000101</v>
      </c>
    </row>
    <row r="1649" spans="1:6" x14ac:dyDescent="0.25">
      <c r="A1649" s="7">
        <v>165</v>
      </c>
      <c r="B1649" s="2" t="s">
        <v>32</v>
      </c>
      <c r="C1649" s="2" t="s">
        <v>13</v>
      </c>
      <c r="D1649" s="2" t="s">
        <v>1464</v>
      </c>
      <c r="E1649" s="3">
        <v>5</v>
      </c>
      <c r="F1649" s="3">
        <v>4570.5</v>
      </c>
    </row>
    <row r="1650" spans="1:6" x14ac:dyDescent="0.25">
      <c r="A1650" s="7">
        <v>165</v>
      </c>
      <c r="B1650" s="2" t="s">
        <v>32</v>
      </c>
      <c r="C1650" s="2" t="s">
        <v>13</v>
      </c>
      <c r="D1650" s="2" t="s">
        <v>1467</v>
      </c>
      <c r="E1650" s="3">
        <v>781</v>
      </c>
      <c r="F1650" s="3">
        <v>3702766.96</v>
      </c>
    </row>
    <row r="1651" spans="1:6" x14ac:dyDescent="0.25">
      <c r="A1651" s="7">
        <v>165</v>
      </c>
      <c r="B1651" s="2" t="s">
        <v>32</v>
      </c>
      <c r="C1651" s="2" t="s">
        <v>13</v>
      </c>
      <c r="D1651" s="2" t="s">
        <v>1465</v>
      </c>
      <c r="E1651" s="3">
        <v>754</v>
      </c>
      <c r="F1651" s="3">
        <v>635360.18999999901</v>
      </c>
    </row>
    <row r="1652" spans="1:6" x14ac:dyDescent="0.25">
      <c r="A1652" s="7">
        <v>165</v>
      </c>
      <c r="B1652" s="2" t="s">
        <v>32</v>
      </c>
      <c r="C1652" s="2" t="s">
        <v>13</v>
      </c>
      <c r="D1652" s="2" t="s">
        <v>1468</v>
      </c>
      <c r="E1652" s="3">
        <v>2</v>
      </c>
      <c r="F1652" s="3">
        <v>3284.66</v>
      </c>
    </row>
    <row r="1653" spans="1:6" x14ac:dyDescent="0.25">
      <c r="A1653" s="7">
        <v>165</v>
      </c>
      <c r="B1653" s="2" t="s">
        <v>32</v>
      </c>
      <c r="C1653" s="2" t="s">
        <v>13</v>
      </c>
      <c r="D1653" s="2" t="s">
        <v>1466</v>
      </c>
      <c r="E1653" s="3">
        <v>26</v>
      </c>
      <c r="F1653" s="3">
        <v>579305.25</v>
      </c>
    </row>
    <row r="1654" spans="1:6" x14ac:dyDescent="0.25">
      <c r="A1654" s="7">
        <v>165</v>
      </c>
      <c r="B1654" s="2" t="s">
        <v>32</v>
      </c>
      <c r="C1654" s="2" t="s">
        <v>13</v>
      </c>
      <c r="D1654" s="2" t="s">
        <v>1470</v>
      </c>
      <c r="E1654" s="3">
        <v>990</v>
      </c>
      <c r="F1654" s="3">
        <v>1138788.73</v>
      </c>
    </row>
    <row r="1655" spans="1:6" x14ac:dyDescent="0.25">
      <c r="A1655" s="7">
        <v>165</v>
      </c>
      <c r="B1655" s="2" t="s">
        <v>39</v>
      </c>
      <c r="C1655" s="2" t="s">
        <v>13</v>
      </c>
      <c r="D1655" s="2" t="s">
        <v>1461</v>
      </c>
      <c r="E1655" s="3">
        <v>5</v>
      </c>
      <c r="F1655" s="3">
        <v>745.56</v>
      </c>
    </row>
    <row r="1656" spans="1:6" x14ac:dyDescent="0.25">
      <c r="A1656" s="7">
        <v>165</v>
      </c>
      <c r="B1656" s="2" t="s">
        <v>39</v>
      </c>
      <c r="C1656" s="2" t="s">
        <v>13</v>
      </c>
      <c r="D1656" s="2" t="s">
        <v>1463</v>
      </c>
      <c r="E1656" s="3">
        <v>257</v>
      </c>
      <c r="F1656" s="3">
        <v>47049.95</v>
      </c>
    </row>
    <row r="1657" spans="1:6" x14ac:dyDescent="0.25">
      <c r="A1657" s="7">
        <v>165</v>
      </c>
      <c r="B1657" s="2" t="s">
        <v>39</v>
      </c>
      <c r="C1657" s="2" t="s">
        <v>13</v>
      </c>
      <c r="D1657" s="2" t="s">
        <v>1464</v>
      </c>
      <c r="E1657" s="3">
        <v>1</v>
      </c>
      <c r="F1657" s="3">
        <v>111.41</v>
      </c>
    </row>
    <row r="1658" spans="1:6" x14ac:dyDescent="0.25">
      <c r="A1658" s="7">
        <v>165</v>
      </c>
      <c r="B1658" s="2" t="s">
        <v>39</v>
      </c>
      <c r="C1658" s="2" t="s">
        <v>13</v>
      </c>
      <c r="D1658" s="2" t="s">
        <v>1466</v>
      </c>
      <c r="E1658" s="3">
        <v>18</v>
      </c>
      <c r="F1658" s="3">
        <v>3656.59</v>
      </c>
    </row>
    <row r="1659" spans="1:6" x14ac:dyDescent="0.25">
      <c r="A1659" s="7">
        <v>165</v>
      </c>
      <c r="B1659" s="2" t="s">
        <v>629</v>
      </c>
      <c r="C1659" s="2" t="s">
        <v>13</v>
      </c>
      <c r="D1659" s="2" t="s">
        <v>1461</v>
      </c>
      <c r="E1659" s="3">
        <v>1643</v>
      </c>
      <c r="F1659" s="3">
        <v>1457628.57</v>
      </c>
    </row>
    <row r="1660" spans="1:6" x14ac:dyDescent="0.25">
      <c r="A1660" s="7">
        <v>165</v>
      </c>
      <c r="B1660" s="2" t="s">
        <v>629</v>
      </c>
      <c r="C1660" s="2" t="s">
        <v>13</v>
      </c>
      <c r="D1660" s="2" t="s">
        <v>1462</v>
      </c>
      <c r="E1660" s="3">
        <v>12</v>
      </c>
      <c r="F1660" s="3">
        <v>15546.3</v>
      </c>
    </row>
    <row r="1661" spans="1:6" x14ac:dyDescent="0.25">
      <c r="A1661" s="7">
        <v>165</v>
      </c>
      <c r="B1661" s="2" t="s">
        <v>629</v>
      </c>
      <c r="C1661" s="2" t="s">
        <v>13</v>
      </c>
      <c r="D1661" s="2" t="s">
        <v>1463</v>
      </c>
      <c r="E1661" s="3">
        <v>2811</v>
      </c>
      <c r="F1661" s="3">
        <v>3063173.8699999899</v>
      </c>
    </row>
    <row r="1662" spans="1:6" x14ac:dyDescent="0.25">
      <c r="A1662" s="7">
        <v>165</v>
      </c>
      <c r="B1662" s="2" t="s">
        <v>629</v>
      </c>
      <c r="C1662" s="2" t="s">
        <v>13</v>
      </c>
      <c r="D1662" s="2" t="s">
        <v>1464</v>
      </c>
      <c r="E1662" s="3">
        <v>1</v>
      </c>
      <c r="F1662" s="3">
        <v>544.5</v>
      </c>
    </row>
    <row r="1663" spans="1:6" x14ac:dyDescent="0.25">
      <c r="A1663" s="7">
        <v>165</v>
      </c>
      <c r="B1663" s="2" t="s">
        <v>629</v>
      </c>
      <c r="C1663" s="2" t="s">
        <v>13</v>
      </c>
      <c r="D1663" s="2" t="s">
        <v>1467</v>
      </c>
      <c r="E1663" s="3">
        <v>13</v>
      </c>
      <c r="F1663" s="3">
        <v>34396.28</v>
      </c>
    </row>
    <row r="1664" spans="1:6" x14ac:dyDescent="0.25">
      <c r="A1664" s="7">
        <v>165</v>
      </c>
      <c r="B1664" s="2" t="s">
        <v>629</v>
      </c>
      <c r="C1664" s="2" t="s">
        <v>13</v>
      </c>
      <c r="D1664" s="2" t="s">
        <v>1465</v>
      </c>
      <c r="E1664" s="3">
        <v>3</v>
      </c>
      <c r="F1664" s="3">
        <v>3993.79</v>
      </c>
    </row>
    <row r="1665" spans="1:6" x14ac:dyDescent="0.25">
      <c r="A1665" s="7">
        <v>165</v>
      </c>
      <c r="B1665" s="2" t="s">
        <v>629</v>
      </c>
      <c r="C1665" s="2" t="s">
        <v>13</v>
      </c>
      <c r="D1665" s="2" t="s">
        <v>1466</v>
      </c>
      <c r="E1665" s="3">
        <v>2</v>
      </c>
      <c r="F1665" s="3">
        <v>1500.47</v>
      </c>
    </row>
    <row r="1666" spans="1:6" x14ac:dyDescent="0.25">
      <c r="A1666" s="7">
        <v>165</v>
      </c>
      <c r="B1666" s="2" t="s">
        <v>629</v>
      </c>
      <c r="C1666" s="2" t="s">
        <v>13</v>
      </c>
      <c r="D1666" s="2" t="s">
        <v>1470</v>
      </c>
      <c r="E1666" s="3">
        <v>1</v>
      </c>
      <c r="F1666" s="3">
        <v>2488.5</v>
      </c>
    </row>
    <row r="1667" spans="1:6" x14ac:dyDescent="0.25">
      <c r="A1667" s="7">
        <v>165</v>
      </c>
      <c r="B1667" s="2" t="s">
        <v>36</v>
      </c>
      <c r="C1667" s="2" t="s">
        <v>13</v>
      </c>
      <c r="D1667" s="2" t="s">
        <v>1461</v>
      </c>
      <c r="E1667" s="3">
        <v>6</v>
      </c>
      <c r="F1667" s="3">
        <v>16926.75</v>
      </c>
    </row>
    <row r="1668" spans="1:6" x14ac:dyDescent="0.25">
      <c r="A1668" s="7">
        <v>165</v>
      </c>
      <c r="B1668" s="2" t="s">
        <v>36</v>
      </c>
      <c r="C1668" s="2" t="s">
        <v>13</v>
      </c>
      <c r="D1668" s="2" t="s">
        <v>1463</v>
      </c>
      <c r="E1668" s="3">
        <v>217</v>
      </c>
      <c r="F1668" s="3">
        <v>1511558.88</v>
      </c>
    </row>
    <row r="1669" spans="1:6" x14ac:dyDescent="0.25">
      <c r="A1669" s="7">
        <v>165</v>
      </c>
      <c r="B1669" s="2" t="s">
        <v>36</v>
      </c>
      <c r="C1669" s="2" t="s">
        <v>13</v>
      </c>
      <c r="D1669" s="2" t="s">
        <v>1467</v>
      </c>
      <c r="E1669" s="3">
        <v>3</v>
      </c>
      <c r="F1669" s="3">
        <v>41580.370000000003</v>
      </c>
    </row>
    <row r="1670" spans="1:6" x14ac:dyDescent="0.25">
      <c r="A1670" s="7">
        <v>165</v>
      </c>
      <c r="B1670" s="2" t="s">
        <v>36</v>
      </c>
      <c r="C1670" s="2" t="s">
        <v>13</v>
      </c>
      <c r="D1670" s="2" t="s">
        <v>1465</v>
      </c>
      <c r="E1670" s="3">
        <v>1</v>
      </c>
      <c r="F1670" s="3">
        <v>2427.5</v>
      </c>
    </row>
    <row r="1671" spans="1:6" x14ac:dyDescent="0.25">
      <c r="A1671" s="7">
        <v>165</v>
      </c>
      <c r="B1671" s="2" t="s">
        <v>166</v>
      </c>
      <c r="C1671" s="2" t="s">
        <v>13</v>
      </c>
      <c r="D1671" s="2" t="s">
        <v>1461</v>
      </c>
      <c r="E1671" s="3">
        <v>2</v>
      </c>
      <c r="F1671" s="3">
        <v>1332.8</v>
      </c>
    </row>
    <row r="1672" spans="1:6" x14ac:dyDescent="0.25">
      <c r="A1672" s="7">
        <v>165</v>
      </c>
      <c r="B1672" s="2" t="s">
        <v>166</v>
      </c>
      <c r="C1672" s="2" t="s">
        <v>13</v>
      </c>
      <c r="D1672" s="2" t="s">
        <v>1463</v>
      </c>
      <c r="E1672" s="3">
        <v>5</v>
      </c>
      <c r="F1672" s="3">
        <v>3402.02</v>
      </c>
    </row>
    <row r="1673" spans="1:6" x14ac:dyDescent="0.25">
      <c r="A1673" s="7">
        <v>165</v>
      </c>
      <c r="B1673" s="2" t="s">
        <v>63</v>
      </c>
      <c r="C1673" s="2" t="s">
        <v>13</v>
      </c>
      <c r="D1673" s="2" t="s">
        <v>1461</v>
      </c>
      <c r="E1673" s="3">
        <v>134</v>
      </c>
      <c r="F1673" s="3">
        <v>78400</v>
      </c>
    </row>
    <row r="1674" spans="1:6" x14ac:dyDescent="0.25">
      <c r="A1674" s="7">
        <v>165</v>
      </c>
      <c r="B1674" s="2" t="s">
        <v>63</v>
      </c>
      <c r="C1674" s="2" t="s">
        <v>13</v>
      </c>
      <c r="D1674" s="2" t="s">
        <v>1463</v>
      </c>
      <c r="E1674" s="3">
        <v>18</v>
      </c>
      <c r="F1674" s="3">
        <v>9300</v>
      </c>
    </row>
    <row r="1675" spans="1:6" x14ac:dyDescent="0.25">
      <c r="A1675" s="7">
        <v>165</v>
      </c>
      <c r="B1675" s="2" t="s">
        <v>63</v>
      </c>
      <c r="C1675" s="2" t="s">
        <v>13</v>
      </c>
      <c r="D1675" s="2" t="s">
        <v>1470</v>
      </c>
      <c r="E1675" s="3">
        <v>1</v>
      </c>
      <c r="F1675" s="3">
        <v>800</v>
      </c>
    </row>
    <row r="1676" spans="1:6" x14ac:dyDescent="0.25">
      <c r="A1676" s="7">
        <v>165</v>
      </c>
      <c r="B1676" s="2" t="s">
        <v>59</v>
      </c>
      <c r="C1676" s="2" t="s">
        <v>13</v>
      </c>
      <c r="D1676" s="2" t="s">
        <v>1463</v>
      </c>
      <c r="E1676" s="3">
        <v>120</v>
      </c>
      <c r="F1676" s="3">
        <v>659673.80000000005</v>
      </c>
    </row>
    <row r="1677" spans="1:6" x14ac:dyDescent="0.25">
      <c r="A1677" s="7">
        <v>165</v>
      </c>
      <c r="B1677" s="2" t="s">
        <v>59</v>
      </c>
      <c r="C1677" s="2" t="s">
        <v>13</v>
      </c>
      <c r="D1677" s="2" t="s">
        <v>1467</v>
      </c>
      <c r="E1677" s="3">
        <v>1</v>
      </c>
      <c r="F1677" s="3">
        <v>7042.5</v>
      </c>
    </row>
    <row r="1678" spans="1:6" x14ac:dyDescent="0.25">
      <c r="A1678" s="7">
        <v>165</v>
      </c>
      <c r="B1678" s="2" t="s">
        <v>40</v>
      </c>
      <c r="C1678" s="2" t="s">
        <v>13</v>
      </c>
      <c r="D1678" s="2" t="s">
        <v>1461</v>
      </c>
      <c r="E1678" s="3">
        <v>64</v>
      </c>
      <c r="F1678" s="3">
        <v>16223.92</v>
      </c>
    </row>
    <row r="1679" spans="1:6" x14ac:dyDescent="0.25">
      <c r="A1679" s="7">
        <v>165</v>
      </c>
      <c r="B1679" s="2" t="s">
        <v>40</v>
      </c>
      <c r="C1679" s="2" t="s">
        <v>13</v>
      </c>
      <c r="D1679" s="2" t="s">
        <v>1462</v>
      </c>
      <c r="E1679" s="3">
        <v>4</v>
      </c>
      <c r="F1679" s="3">
        <v>1046.6500000000001</v>
      </c>
    </row>
    <row r="1680" spans="1:6" x14ac:dyDescent="0.25">
      <c r="A1680" s="7">
        <v>165</v>
      </c>
      <c r="B1680" s="2" t="s">
        <v>40</v>
      </c>
      <c r="C1680" s="2" t="s">
        <v>13</v>
      </c>
      <c r="D1680" s="2" t="s">
        <v>1463</v>
      </c>
      <c r="E1680" s="3">
        <v>1957</v>
      </c>
      <c r="F1680" s="3">
        <v>411596.54000000103</v>
      </c>
    </row>
    <row r="1681" spans="1:6" x14ac:dyDescent="0.25">
      <c r="A1681" s="7">
        <v>165</v>
      </c>
      <c r="B1681" s="2" t="s">
        <v>40</v>
      </c>
      <c r="C1681" s="2" t="s">
        <v>13</v>
      </c>
      <c r="D1681" s="2" t="s">
        <v>1464</v>
      </c>
      <c r="E1681" s="3">
        <v>170</v>
      </c>
      <c r="F1681" s="3">
        <v>46020.45</v>
      </c>
    </row>
    <row r="1682" spans="1:6" x14ac:dyDescent="0.25">
      <c r="A1682" s="7">
        <v>165</v>
      </c>
      <c r="B1682" s="2" t="s">
        <v>40</v>
      </c>
      <c r="C1682" s="2" t="s">
        <v>13</v>
      </c>
      <c r="D1682" s="2" t="s">
        <v>1467</v>
      </c>
      <c r="E1682" s="3">
        <v>1</v>
      </c>
      <c r="F1682" s="3">
        <v>220.5</v>
      </c>
    </row>
    <row r="1683" spans="1:6" x14ac:dyDescent="0.25">
      <c r="A1683" s="7">
        <v>165</v>
      </c>
      <c r="B1683" s="2" t="s">
        <v>40</v>
      </c>
      <c r="C1683" s="2" t="s">
        <v>13</v>
      </c>
      <c r="D1683" s="2" t="s">
        <v>1465</v>
      </c>
      <c r="E1683" s="3">
        <v>2</v>
      </c>
      <c r="F1683" s="3">
        <v>1389.77</v>
      </c>
    </row>
    <row r="1684" spans="1:6" x14ac:dyDescent="0.25">
      <c r="A1684" s="7">
        <v>165</v>
      </c>
      <c r="B1684" s="2" t="s">
        <v>40</v>
      </c>
      <c r="C1684" s="2" t="s">
        <v>13</v>
      </c>
      <c r="D1684" s="2" t="s">
        <v>1466</v>
      </c>
      <c r="E1684" s="3">
        <v>64</v>
      </c>
      <c r="F1684" s="3">
        <v>10716.3</v>
      </c>
    </row>
    <row r="1685" spans="1:6" x14ac:dyDescent="0.25">
      <c r="A1685" s="7">
        <v>218</v>
      </c>
      <c r="B1685" s="2" t="s">
        <v>2</v>
      </c>
      <c r="C1685" s="2" t="s">
        <v>13</v>
      </c>
      <c r="D1685" s="2" t="s">
        <v>1461</v>
      </c>
      <c r="E1685" s="3">
        <v>758</v>
      </c>
      <c r="F1685" s="3">
        <v>59539.090000000098</v>
      </c>
    </row>
    <row r="1686" spans="1:6" x14ac:dyDescent="0.25">
      <c r="A1686" s="7">
        <v>218</v>
      </c>
      <c r="B1686" s="2" t="s">
        <v>2</v>
      </c>
      <c r="C1686" s="2" t="s">
        <v>13</v>
      </c>
      <c r="D1686" s="2" t="s">
        <v>1462</v>
      </c>
      <c r="E1686" s="3">
        <v>14</v>
      </c>
      <c r="F1686" s="3">
        <v>1559.22</v>
      </c>
    </row>
    <row r="1687" spans="1:6" x14ac:dyDescent="0.25">
      <c r="A1687" s="7">
        <v>218</v>
      </c>
      <c r="B1687" s="2" t="s">
        <v>2</v>
      </c>
      <c r="C1687" s="2" t="s">
        <v>13</v>
      </c>
      <c r="D1687" s="2" t="s">
        <v>1463</v>
      </c>
      <c r="E1687" s="3">
        <v>10937</v>
      </c>
      <c r="F1687" s="3">
        <v>965582.13000002899</v>
      </c>
    </row>
    <row r="1688" spans="1:6" x14ac:dyDescent="0.25">
      <c r="A1688" s="7">
        <v>218</v>
      </c>
      <c r="B1688" s="2" t="s">
        <v>2</v>
      </c>
      <c r="C1688" s="2" t="s">
        <v>13</v>
      </c>
      <c r="D1688" s="2" t="s">
        <v>1464</v>
      </c>
      <c r="E1688" s="3">
        <v>10</v>
      </c>
      <c r="F1688" s="3">
        <v>915.79</v>
      </c>
    </row>
    <row r="1689" spans="1:6" x14ac:dyDescent="0.25">
      <c r="A1689" s="7">
        <v>218</v>
      </c>
      <c r="B1689" s="2" t="s">
        <v>2</v>
      </c>
      <c r="C1689" s="2" t="s">
        <v>13</v>
      </c>
      <c r="D1689" s="2" t="s">
        <v>1467</v>
      </c>
      <c r="E1689" s="3">
        <v>1</v>
      </c>
      <c r="F1689" s="3">
        <v>102.5</v>
      </c>
    </row>
    <row r="1690" spans="1:6" x14ac:dyDescent="0.25">
      <c r="A1690" s="7">
        <v>218</v>
      </c>
      <c r="B1690" s="2" t="s">
        <v>2</v>
      </c>
      <c r="C1690" s="2" t="s">
        <v>13</v>
      </c>
      <c r="D1690" s="2" t="s">
        <v>1465</v>
      </c>
      <c r="E1690" s="3">
        <v>5</v>
      </c>
      <c r="F1690" s="3">
        <v>541.38</v>
      </c>
    </row>
    <row r="1691" spans="1:6" x14ac:dyDescent="0.25">
      <c r="A1691" s="7">
        <v>218</v>
      </c>
      <c r="B1691" s="2" t="s">
        <v>2</v>
      </c>
      <c r="C1691" s="2" t="s">
        <v>13</v>
      </c>
      <c r="D1691" s="2" t="s">
        <v>1466</v>
      </c>
      <c r="E1691" s="3">
        <v>632</v>
      </c>
      <c r="F1691" s="3">
        <v>20750.150000000001</v>
      </c>
    </row>
    <row r="1692" spans="1:6" x14ac:dyDescent="0.25">
      <c r="A1692" s="7">
        <v>218</v>
      </c>
      <c r="B1692" s="2" t="s">
        <v>2</v>
      </c>
      <c r="C1692" s="2" t="s">
        <v>13</v>
      </c>
      <c r="D1692" s="2" t="s">
        <v>1470</v>
      </c>
      <c r="E1692" s="3">
        <v>27</v>
      </c>
      <c r="F1692" s="3">
        <v>2850.6</v>
      </c>
    </row>
    <row r="1693" spans="1:6" x14ac:dyDescent="0.25">
      <c r="A1693" s="7">
        <v>218</v>
      </c>
      <c r="B1693" s="2" t="s">
        <v>32</v>
      </c>
      <c r="C1693" s="2" t="s">
        <v>13</v>
      </c>
      <c r="D1693" s="2" t="s">
        <v>1461</v>
      </c>
      <c r="E1693" s="3">
        <v>357</v>
      </c>
      <c r="F1693" s="3">
        <v>279598.96000000002</v>
      </c>
    </row>
    <row r="1694" spans="1:6" x14ac:dyDescent="0.25">
      <c r="A1694" s="7">
        <v>218</v>
      </c>
      <c r="B1694" s="2" t="s">
        <v>32</v>
      </c>
      <c r="C1694" s="2" t="s">
        <v>13</v>
      </c>
      <c r="D1694" s="2" t="s">
        <v>1462</v>
      </c>
      <c r="E1694" s="3">
        <v>12</v>
      </c>
      <c r="F1694" s="3">
        <v>50656.25</v>
      </c>
    </row>
    <row r="1695" spans="1:6" x14ac:dyDescent="0.25">
      <c r="A1695" s="7">
        <v>218</v>
      </c>
      <c r="B1695" s="2" t="s">
        <v>32</v>
      </c>
      <c r="C1695" s="2" t="s">
        <v>13</v>
      </c>
      <c r="D1695" s="2" t="s">
        <v>1463</v>
      </c>
      <c r="E1695" s="3">
        <v>4349</v>
      </c>
      <c r="F1695" s="3">
        <v>5491031.0100000799</v>
      </c>
    </row>
    <row r="1696" spans="1:6" x14ac:dyDescent="0.25">
      <c r="A1696" s="7">
        <v>218</v>
      </c>
      <c r="B1696" s="2" t="s">
        <v>32</v>
      </c>
      <c r="C1696" s="2" t="s">
        <v>13</v>
      </c>
      <c r="D1696" s="2" t="s">
        <v>1464</v>
      </c>
      <c r="E1696" s="3">
        <v>12</v>
      </c>
      <c r="F1696" s="3">
        <v>8384</v>
      </c>
    </row>
    <row r="1697" spans="1:6" x14ac:dyDescent="0.25">
      <c r="A1697" s="7">
        <v>218</v>
      </c>
      <c r="B1697" s="2" t="s">
        <v>32</v>
      </c>
      <c r="C1697" s="2" t="s">
        <v>13</v>
      </c>
      <c r="D1697" s="2" t="s">
        <v>1467</v>
      </c>
      <c r="E1697" s="3">
        <v>251</v>
      </c>
      <c r="F1697" s="3">
        <v>1293389.8</v>
      </c>
    </row>
    <row r="1698" spans="1:6" x14ac:dyDescent="0.25">
      <c r="A1698" s="7">
        <v>218</v>
      </c>
      <c r="B1698" s="2" t="s">
        <v>32</v>
      </c>
      <c r="C1698" s="2" t="s">
        <v>13</v>
      </c>
      <c r="D1698" s="2" t="s">
        <v>1465</v>
      </c>
      <c r="E1698" s="3">
        <v>358</v>
      </c>
      <c r="F1698" s="3">
        <v>215636.96</v>
      </c>
    </row>
    <row r="1699" spans="1:6" x14ac:dyDescent="0.25">
      <c r="A1699" s="7">
        <v>218</v>
      </c>
      <c r="B1699" s="2" t="s">
        <v>32</v>
      </c>
      <c r="C1699" s="2" t="s">
        <v>13</v>
      </c>
      <c r="D1699" s="2" t="s">
        <v>1468</v>
      </c>
      <c r="E1699" s="3">
        <v>2</v>
      </c>
      <c r="F1699" s="3">
        <v>1525.82</v>
      </c>
    </row>
    <row r="1700" spans="1:6" x14ac:dyDescent="0.25">
      <c r="A1700" s="7">
        <v>218</v>
      </c>
      <c r="B1700" s="2" t="s">
        <v>32</v>
      </c>
      <c r="C1700" s="2" t="s">
        <v>13</v>
      </c>
      <c r="D1700" s="2" t="s">
        <v>1466</v>
      </c>
      <c r="E1700" s="3">
        <v>5</v>
      </c>
      <c r="F1700" s="3">
        <v>101073.25</v>
      </c>
    </row>
    <row r="1701" spans="1:6" x14ac:dyDescent="0.25">
      <c r="A1701" s="7">
        <v>218</v>
      </c>
      <c r="B1701" s="2" t="s">
        <v>32</v>
      </c>
      <c r="C1701" s="2" t="s">
        <v>13</v>
      </c>
      <c r="D1701" s="2" t="s">
        <v>1470</v>
      </c>
      <c r="E1701" s="3">
        <v>279</v>
      </c>
      <c r="F1701" s="3">
        <v>402812.7</v>
      </c>
    </row>
    <row r="1702" spans="1:6" x14ac:dyDescent="0.25">
      <c r="A1702" s="7">
        <v>218</v>
      </c>
      <c r="B1702" s="2" t="s">
        <v>629</v>
      </c>
      <c r="C1702" s="2" t="s">
        <v>13</v>
      </c>
      <c r="D1702" s="2" t="s">
        <v>1461</v>
      </c>
      <c r="E1702" s="3">
        <v>576</v>
      </c>
      <c r="F1702" s="3">
        <v>592825.15</v>
      </c>
    </row>
    <row r="1703" spans="1:6" x14ac:dyDescent="0.25">
      <c r="A1703" s="7">
        <v>218</v>
      </c>
      <c r="B1703" s="2" t="s">
        <v>629</v>
      </c>
      <c r="C1703" s="2" t="s">
        <v>13</v>
      </c>
      <c r="D1703" s="2" t="s">
        <v>1462</v>
      </c>
      <c r="E1703" s="3">
        <v>6</v>
      </c>
      <c r="F1703" s="3">
        <v>4958</v>
      </c>
    </row>
    <row r="1704" spans="1:6" x14ac:dyDescent="0.25">
      <c r="A1704" s="7">
        <v>218</v>
      </c>
      <c r="B1704" s="2" t="s">
        <v>629</v>
      </c>
      <c r="C1704" s="2" t="s">
        <v>13</v>
      </c>
      <c r="D1704" s="2" t="s">
        <v>1463</v>
      </c>
      <c r="E1704" s="3">
        <v>965</v>
      </c>
      <c r="F1704" s="3">
        <v>1161719.6499999999</v>
      </c>
    </row>
    <row r="1705" spans="1:6" x14ac:dyDescent="0.25">
      <c r="A1705" s="7">
        <v>218</v>
      </c>
      <c r="B1705" s="2" t="s">
        <v>629</v>
      </c>
      <c r="C1705" s="2" t="s">
        <v>13</v>
      </c>
      <c r="D1705" s="2" t="s">
        <v>1467</v>
      </c>
      <c r="E1705" s="3">
        <v>3</v>
      </c>
      <c r="F1705" s="3">
        <v>16551</v>
      </c>
    </row>
    <row r="1706" spans="1:6" x14ac:dyDescent="0.25">
      <c r="A1706" s="7">
        <v>218</v>
      </c>
      <c r="B1706" s="2" t="s">
        <v>629</v>
      </c>
      <c r="C1706" s="2" t="s">
        <v>13</v>
      </c>
      <c r="D1706" s="2" t="s">
        <v>1465</v>
      </c>
      <c r="E1706" s="3">
        <v>3</v>
      </c>
      <c r="F1706" s="3">
        <v>7757.65</v>
      </c>
    </row>
    <row r="1707" spans="1:6" x14ac:dyDescent="0.25">
      <c r="A1707" s="7">
        <v>218</v>
      </c>
      <c r="B1707" s="2" t="s">
        <v>629</v>
      </c>
      <c r="C1707" s="2" t="s">
        <v>13</v>
      </c>
      <c r="D1707" s="2" t="s">
        <v>1470</v>
      </c>
      <c r="E1707" s="3">
        <v>1</v>
      </c>
      <c r="F1707" s="3">
        <v>524</v>
      </c>
    </row>
    <row r="1708" spans="1:6" x14ac:dyDescent="0.25">
      <c r="A1708" s="7">
        <v>218</v>
      </c>
      <c r="B1708" s="2" t="s">
        <v>36</v>
      </c>
      <c r="C1708" s="2" t="s">
        <v>13</v>
      </c>
      <c r="D1708" s="2" t="s">
        <v>1461</v>
      </c>
      <c r="E1708" s="3">
        <v>1</v>
      </c>
      <c r="F1708" s="3">
        <v>1350</v>
      </c>
    </row>
    <row r="1709" spans="1:6" x14ac:dyDescent="0.25">
      <c r="A1709" s="7">
        <v>218</v>
      </c>
      <c r="B1709" s="2" t="s">
        <v>36</v>
      </c>
      <c r="C1709" s="2" t="s">
        <v>13</v>
      </c>
      <c r="D1709" s="2" t="s">
        <v>1462</v>
      </c>
      <c r="E1709" s="3">
        <v>1</v>
      </c>
      <c r="F1709" s="3">
        <v>15000</v>
      </c>
    </row>
    <row r="1710" spans="1:6" x14ac:dyDescent="0.25">
      <c r="A1710" s="7">
        <v>218</v>
      </c>
      <c r="B1710" s="2" t="s">
        <v>36</v>
      </c>
      <c r="C1710" s="2" t="s">
        <v>13</v>
      </c>
      <c r="D1710" s="2" t="s">
        <v>1463</v>
      </c>
      <c r="E1710" s="3">
        <v>40</v>
      </c>
      <c r="F1710" s="3">
        <v>293979.75</v>
      </c>
    </row>
    <row r="1711" spans="1:6" x14ac:dyDescent="0.25">
      <c r="A1711" s="7">
        <v>218</v>
      </c>
      <c r="B1711" s="2" t="s">
        <v>36</v>
      </c>
      <c r="C1711" s="2" t="s">
        <v>13</v>
      </c>
      <c r="D1711" s="2" t="s">
        <v>1467</v>
      </c>
      <c r="E1711" s="3">
        <v>1</v>
      </c>
      <c r="F1711" s="3">
        <v>14824.25</v>
      </c>
    </row>
    <row r="1712" spans="1:6" x14ac:dyDescent="0.25">
      <c r="A1712" s="7">
        <v>218</v>
      </c>
      <c r="B1712" s="2" t="s">
        <v>166</v>
      </c>
      <c r="C1712" s="2" t="s">
        <v>13</v>
      </c>
      <c r="D1712" s="2" t="s">
        <v>1461</v>
      </c>
      <c r="E1712" s="3">
        <v>7</v>
      </c>
      <c r="F1712" s="3">
        <v>5548.5</v>
      </c>
    </row>
    <row r="1713" spans="1:6" x14ac:dyDescent="0.25">
      <c r="A1713" s="7">
        <v>218</v>
      </c>
      <c r="B1713" s="2" t="s">
        <v>166</v>
      </c>
      <c r="C1713" s="2" t="s">
        <v>13</v>
      </c>
      <c r="D1713" s="2" t="s">
        <v>1463</v>
      </c>
      <c r="E1713" s="3">
        <v>16</v>
      </c>
      <c r="F1713" s="3">
        <v>12830</v>
      </c>
    </row>
    <row r="1714" spans="1:6" x14ac:dyDescent="0.25">
      <c r="A1714" s="7">
        <v>218</v>
      </c>
      <c r="B1714" s="2" t="s">
        <v>166</v>
      </c>
      <c r="C1714" s="2" t="s">
        <v>13</v>
      </c>
      <c r="D1714" s="2" t="s">
        <v>1470</v>
      </c>
      <c r="E1714" s="3">
        <v>1</v>
      </c>
      <c r="F1714" s="3">
        <v>173.49</v>
      </c>
    </row>
    <row r="1715" spans="1:6" x14ac:dyDescent="0.25">
      <c r="A1715" s="7">
        <v>218</v>
      </c>
      <c r="B1715" s="2" t="s">
        <v>63</v>
      </c>
      <c r="C1715" s="2" t="s">
        <v>13</v>
      </c>
      <c r="D1715" s="2" t="s">
        <v>1461</v>
      </c>
      <c r="E1715" s="3">
        <v>368</v>
      </c>
      <c r="F1715" s="3">
        <v>223580</v>
      </c>
    </row>
    <row r="1716" spans="1:6" x14ac:dyDescent="0.25">
      <c r="A1716" s="7">
        <v>218</v>
      </c>
      <c r="B1716" s="2" t="s">
        <v>63</v>
      </c>
      <c r="C1716" s="2" t="s">
        <v>13</v>
      </c>
      <c r="D1716" s="2" t="s">
        <v>1463</v>
      </c>
      <c r="E1716" s="3">
        <v>172</v>
      </c>
      <c r="F1716" s="3">
        <v>105350</v>
      </c>
    </row>
    <row r="1717" spans="1:6" x14ac:dyDescent="0.25">
      <c r="A1717" s="7">
        <v>218</v>
      </c>
      <c r="B1717" s="2" t="s">
        <v>63</v>
      </c>
      <c r="C1717" s="2" t="s">
        <v>13</v>
      </c>
      <c r="D1717" s="2" t="s">
        <v>1465</v>
      </c>
      <c r="E1717" s="3">
        <v>4</v>
      </c>
      <c r="F1717" s="3">
        <v>2300</v>
      </c>
    </row>
    <row r="1718" spans="1:6" x14ac:dyDescent="0.25">
      <c r="A1718" s="7">
        <v>218</v>
      </c>
      <c r="B1718" s="2" t="s">
        <v>63</v>
      </c>
      <c r="C1718" s="2" t="s">
        <v>13</v>
      </c>
      <c r="D1718" s="2" t="s">
        <v>1470</v>
      </c>
      <c r="E1718" s="3">
        <v>2</v>
      </c>
      <c r="F1718" s="3">
        <v>1000</v>
      </c>
    </row>
    <row r="1719" spans="1:6" x14ac:dyDescent="0.25">
      <c r="A1719" s="7">
        <v>218</v>
      </c>
      <c r="B1719" s="2" t="s">
        <v>59</v>
      </c>
      <c r="C1719" s="2" t="s">
        <v>13</v>
      </c>
      <c r="D1719" s="2" t="s">
        <v>1463</v>
      </c>
      <c r="E1719" s="3">
        <v>41</v>
      </c>
      <c r="F1719" s="3">
        <v>255184.03</v>
      </c>
    </row>
    <row r="1720" spans="1:6" x14ac:dyDescent="0.25">
      <c r="A1720" s="7">
        <v>218</v>
      </c>
      <c r="B1720" s="2" t="s">
        <v>40</v>
      </c>
      <c r="C1720" s="2" t="s">
        <v>13</v>
      </c>
      <c r="D1720" s="2" t="s">
        <v>1461</v>
      </c>
      <c r="E1720" s="3">
        <v>20</v>
      </c>
      <c r="F1720" s="3">
        <v>5662.5</v>
      </c>
    </row>
    <row r="1721" spans="1:6" x14ac:dyDescent="0.25">
      <c r="A1721" s="7">
        <v>218</v>
      </c>
      <c r="B1721" s="2" t="s">
        <v>40</v>
      </c>
      <c r="C1721" s="2" t="s">
        <v>13</v>
      </c>
      <c r="D1721" s="2" t="s">
        <v>1462</v>
      </c>
      <c r="E1721" s="3">
        <v>3</v>
      </c>
      <c r="F1721" s="3">
        <v>792.95</v>
      </c>
    </row>
    <row r="1722" spans="1:6" x14ac:dyDescent="0.25">
      <c r="A1722" s="7">
        <v>218</v>
      </c>
      <c r="B1722" s="2" t="s">
        <v>40</v>
      </c>
      <c r="C1722" s="2" t="s">
        <v>13</v>
      </c>
      <c r="D1722" s="2" t="s">
        <v>1463</v>
      </c>
      <c r="E1722" s="3">
        <v>658</v>
      </c>
      <c r="F1722" s="3">
        <v>140235.79999999999</v>
      </c>
    </row>
    <row r="1723" spans="1:6" x14ac:dyDescent="0.25">
      <c r="A1723" s="7">
        <v>218</v>
      </c>
      <c r="B1723" s="2" t="s">
        <v>40</v>
      </c>
      <c r="C1723" s="2" t="s">
        <v>13</v>
      </c>
      <c r="D1723" s="2" t="s">
        <v>1464</v>
      </c>
      <c r="E1723" s="3">
        <v>65</v>
      </c>
      <c r="F1723" s="3">
        <v>15830.62</v>
      </c>
    </row>
    <row r="1724" spans="1:6" x14ac:dyDescent="0.25">
      <c r="A1724" s="7">
        <v>218</v>
      </c>
      <c r="B1724" s="2" t="s">
        <v>40</v>
      </c>
      <c r="C1724" s="2" t="s">
        <v>13</v>
      </c>
      <c r="D1724" s="2" t="s">
        <v>1467</v>
      </c>
      <c r="E1724" s="3">
        <v>2</v>
      </c>
      <c r="F1724" s="3">
        <v>4400.8500000000004</v>
      </c>
    </row>
    <row r="1725" spans="1:6" x14ac:dyDescent="0.25">
      <c r="A1725" s="7">
        <v>218</v>
      </c>
      <c r="B1725" s="2" t="s">
        <v>40</v>
      </c>
      <c r="C1725" s="2" t="s">
        <v>13</v>
      </c>
      <c r="D1725" s="2" t="s">
        <v>1466</v>
      </c>
      <c r="E1725" s="3">
        <v>37</v>
      </c>
      <c r="F1725" s="3">
        <v>7384.75</v>
      </c>
    </row>
    <row r="1726" spans="1:6" x14ac:dyDescent="0.25">
      <c r="A1726" s="7">
        <v>36</v>
      </c>
      <c r="B1726" s="2" t="s">
        <v>2</v>
      </c>
      <c r="C1726" s="2" t="s">
        <v>27</v>
      </c>
      <c r="D1726" s="2" t="s">
        <v>1461</v>
      </c>
      <c r="E1726" s="3">
        <v>1726</v>
      </c>
      <c r="F1726" s="3">
        <v>125430.200000001</v>
      </c>
    </row>
    <row r="1727" spans="1:6" x14ac:dyDescent="0.25">
      <c r="A1727" s="7">
        <v>36</v>
      </c>
      <c r="B1727" s="2" t="s">
        <v>2</v>
      </c>
      <c r="C1727" s="2" t="s">
        <v>27</v>
      </c>
      <c r="D1727" s="2" t="s">
        <v>1462</v>
      </c>
      <c r="E1727" s="3">
        <v>9</v>
      </c>
      <c r="F1727" s="3">
        <v>675.9</v>
      </c>
    </row>
    <row r="1728" spans="1:6" x14ac:dyDescent="0.25">
      <c r="A1728" s="7">
        <v>36</v>
      </c>
      <c r="B1728" s="2" t="s">
        <v>2</v>
      </c>
      <c r="C1728" s="2" t="s">
        <v>27</v>
      </c>
      <c r="D1728" s="2" t="s">
        <v>1463</v>
      </c>
      <c r="E1728" s="3">
        <v>23926</v>
      </c>
      <c r="F1728" s="3">
        <v>2015071.05000017</v>
      </c>
    </row>
    <row r="1729" spans="1:6" x14ac:dyDescent="0.25">
      <c r="A1729" s="7">
        <v>36</v>
      </c>
      <c r="B1729" s="2" t="s">
        <v>2</v>
      </c>
      <c r="C1729" s="2" t="s">
        <v>27</v>
      </c>
      <c r="D1729" s="2" t="s">
        <v>1464</v>
      </c>
      <c r="E1729" s="3">
        <v>12</v>
      </c>
      <c r="F1729" s="3">
        <v>1144.18</v>
      </c>
    </row>
    <row r="1730" spans="1:6" x14ac:dyDescent="0.25">
      <c r="A1730" s="7">
        <v>36</v>
      </c>
      <c r="B1730" s="2" t="s">
        <v>2</v>
      </c>
      <c r="C1730" s="2" t="s">
        <v>27</v>
      </c>
      <c r="D1730" s="2" t="s">
        <v>1465</v>
      </c>
      <c r="E1730" s="3">
        <v>4</v>
      </c>
      <c r="F1730" s="3">
        <v>186.66</v>
      </c>
    </row>
    <row r="1731" spans="1:6" x14ac:dyDescent="0.25">
      <c r="A1731" s="7">
        <v>36</v>
      </c>
      <c r="B1731" s="2" t="s">
        <v>2</v>
      </c>
      <c r="C1731" s="2" t="s">
        <v>27</v>
      </c>
      <c r="D1731" s="2" t="s">
        <v>1466</v>
      </c>
      <c r="E1731" s="3">
        <v>1823</v>
      </c>
      <c r="F1731" s="3">
        <v>55910.610000000102</v>
      </c>
    </row>
    <row r="1732" spans="1:6" x14ac:dyDescent="0.25">
      <c r="A1732" s="7">
        <v>36</v>
      </c>
      <c r="B1732" s="2" t="s">
        <v>2</v>
      </c>
      <c r="C1732" s="2" t="s">
        <v>27</v>
      </c>
      <c r="D1732" s="2" t="s">
        <v>1470</v>
      </c>
      <c r="E1732" s="3">
        <v>68</v>
      </c>
      <c r="F1732" s="3">
        <v>7069.22</v>
      </c>
    </row>
    <row r="1733" spans="1:6" x14ac:dyDescent="0.25">
      <c r="A1733" s="7">
        <v>36</v>
      </c>
      <c r="B1733" s="2" t="s">
        <v>32</v>
      </c>
      <c r="C1733" s="2" t="s">
        <v>27</v>
      </c>
      <c r="D1733" s="2" t="s">
        <v>1461</v>
      </c>
      <c r="E1733" s="3">
        <v>653</v>
      </c>
      <c r="F1733" s="3">
        <v>578784.22</v>
      </c>
    </row>
    <row r="1734" spans="1:6" x14ac:dyDescent="0.25">
      <c r="A1734" s="7">
        <v>36</v>
      </c>
      <c r="B1734" s="2" t="s">
        <v>32</v>
      </c>
      <c r="C1734" s="2" t="s">
        <v>27</v>
      </c>
      <c r="D1734" s="2" t="s">
        <v>1462</v>
      </c>
      <c r="E1734" s="3">
        <v>6</v>
      </c>
      <c r="F1734" s="3">
        <v>32430.240000000002</v>
      </c>
    </row>
    <row r="1735" spans="1:6" x14ac:dyDescent="0.25">
      <c r="A1735" s="7">
        <v>36</v>
      </c>
      <c r="B1735" s="2" t="s">
        <v>32</v>
      </c>
      <c r="C1735" s="2" t="s">
        <v>27</v>
      </c>
      <c r="D1735" s="2" t="s">
        <v>1463</v>
      </c>
      <c r="E1735" s="3">
        <v>5254</v>
      </c>
      <c r="F1735" s="3">
        <v>6281653.4800000498</v>
      </c>
    </row>
    <row r="1736" spans="1:6" x14ac:dyDescent="0.25">
      <c r="A1736" s="7">
        <v>36</v>
      </c>
      <c r="B1736" s="2" t="s">
        <v>32</v>
      </c>
      <c r="C1736" s="2" t="s">
        <v>27</v>
      </c>
      <c r="D1736" s="2" t="s">
        <v>1467</v>
      </c>
      <c r="E1736" s="3">
        <v>180</v>
      </c>
      <c r="F1736" s="3">
        <v>728475.53</v>
      </c>
    </row>
    <row r="1737" spans="1:6" x14ac:dyDescent="0.25">
      <c r="A1737" s="7">
        <v>36</v>
      </c>
      <c r="B1737" s="2" t="s">
        <v>32</v>
      </c>
      <c r="C1737" s="2" t="s">
        <v>27</v>
      </c>
      <c r="D1737" s="2" t="s">
        <v>1465</v>
      </c>
      <c r="E1737" s="3">
        <v>421</v>
      </c>
      <c r="F1737" s="3">
        <v>178684.92</v>
      </c>
    </row>
    <row r="1738" spans="1:6" x14ac:dyDescent="0.25">
      <c r="A1738" s="7">
        <v>36</v>
      </c>
      <c r="B1738" s="2" t="s">
        <v>32</v>
      </c>
      <c r="C1738" s="2" t="s">
        <v>27</v>
      </c>
      <c r="D1738" s="2" t="s">
        <v>1468</v>
      </c>
      <c r="E1738" s="3">
        <v>3</v>
      </c>
      <c r="F1738" s="3">
        <v>2720</v>
      </c>
    </row>
    <row r="1739" spans="1:6" x14ac:dyDescent="0.25">
      <c r="A1739" s="7">
        <v>36</v>
      </c>
      <c r="B1739" s="2" t="s">
        <v>32</v>
      </c>
      <c r="C1739" s="2" t="s">
        <v>27</v>
      </c>
      <c r="D1739" s="2" t="s">
        <v>1466</v>
      </c>
      <c r="E1739" s="3">
        <v>2</v>
      </c>
      <c r="F1739" s="3">
        <v>27493.75</v>
      </c>
    </row>
    <row r="1740" spans="1:6" x14ac:dyDescent="0.25">
      <c r="A1740" s="7">
        <v>36</v>
      </c>
      <c r="B1740" s="2" t="s">
        <v>32</v>
      </c>
      <c r="C1740" s="2" t="s">
        <v>27</v>
      </c>
      <c r="D1740" s="2" t="s">
        <v>1470</v>
      </c>
      <c r="E1740" s="3">
        <v>352</v>
      </c>
      <c r="F1740" s="3">
        <v>515093.87</v>
      </c>
    </row>
    <row r="1741" spans="1:6" x14ac:dyDescent="0.25">
      <c r="A1741" s="7">
        <v>36</v>
      </c>
      <c r="B1741" s="2" t="s">
        <v>629</v>
      </c>
      <c r="C1741" s="2" t="s">
        <v>27</v>
      </c>
      <c r="D1741" s="2" t="s">
        <v>1461</v>
      </c>
      <c r="E1741" s="3">
        <v>1906</v>
      </c>
      <c r="F1741" s="3">
        <v>1475561.66</v>
      </c>
    </row>
    <row r="1742" spans="1:6" x14ac:dyDescent="0.25">
      <c r="A1742" s="7">
        <v>36</v>
      </c>
      <c r="B1742" s="2" t="s">
        <v>629</v>
      </c>
      <c r="C1742" s="2" t="s">
        <v>27</v>
      </c>
      <c r="D1742" s="2" t="s">
        <v>1462</v>
      </c>
      <c r="E1742" s="3">
        <v>8</v>
      </c>
      <c r="F1742" s="3">
        <v>6501.61</v>
      </c>
    </row>
    <row r="1743" spans="1:6" x14ac:dyDescent="0.25">
      <c r="A1743" s="7">
        <v>36</v>
      </c>
      <c r="B1743" s="2" t="s">
        <v>629</v>
      </c>
      <c r="C1743" s="2" t="s">
        <v>27</v>
      </c>
      <c r="D1743" s="2" t="s">
        <v>1463</v>
      </c>
      <c r="E1743" s="3">
        <v>1943</v>
      </c>
      <c r="F1743" s="3">
        <v>1812365.47</v>
      </c>
    </row>
    <row r="1744" spans="1:6" x14ac:dyDescent="0.25">
      <c r="A1744" s="7">
        <v>36</v>
      </c>
      <c r="B1744" s="2" t="s">
        <v>629</v>
      </c>
      <c r="C1744" s="2" t="s">
        <v>27</v>
      </c>
      <c r="D1744" s="2" t="s">
        <v>1467</v>
      </c>
      <c r="E1744" s="3">
        <v>4</v>
      </c>
      <c r="F1744" s="3">
        <v>10306.19</v>
      </c>
    </row>
    <row r="1745" spans="1:6" x14ac:dyDescent="0.25">
      <c r="A1745" s="7">
        <v>36</v>
      </c>
      <c r="B1745" s="2" t="s">
        <v>629</v>
      </c>
      <c r="C1745" s="2" t="s">
        <v>27</v>
      </c>
      <c r="D1745" s="2" t="s">
        <v>1465</v>
      </c>
      <c r="E1745" s="3">
        <v>2</v>
      </c>
      <c r="F1745" s="3">
        <v>2272.7600000000002</v>
      </c>
    </row>
    <row r="1746" spans="1:6" x14ac:dyDescent="0.25">
      <c r="A1746" s="7">
        <v>36</v>
      </c>
      <c r="B1746" s="2" t="s">
        <v>629</v>
      </c>
      <c r="C1746" s="2" t="s">
        <v>27</v>
      </c>
      <c r="D1746" s="2" t="s">
        <v>1466</v>
      </c>
      <c r="E1746" s="3">
        <v>4</v>
      </c>
      <c r="F1746" s="3">
        <v>3299.52</v>
      </c>
    </row>
    <row r="1747" spans="1:6" x14ac:dyDescent="0.25">
      <c r="A1747" s="7">
        <v>36</v>
      </c>
      <c r="B1747" s="2" t="s">
        <v>629</v>
      </c>
      <c r="C1747" s="2" t="s">
        <v>27</v>
      </c>
      <c r="D1747" s="2" t="s">
        <v>1470</v>
      </c>
      <c r="E1747" s="3">
        <v>2</v>
      </c>
      <c r="F1747" s="3">
        <v>1446.2</v>
      </c>
    </row>
    <row r="1748" spans="1:6" x14ac:dyDescent="0.25">
      <c r="A1748" s="7">
        <v>36</v>
      </c>
      <c r="B1748" s="2" t="s">
        <v>36</v>
      </c>
      <c r="C1748" s="2" t="s">
        <v>27</v>
      </c>
      <c r="D1748" s="2" t="s">
        <v>1461</v>
      </c>
      <c r="E1748" s="3">
        <v>2</v>
      </c>
      <c r="F1748" s="3">
        <v>4145</v>
      </c>
    </row>
    <row r="1749" spans="1:6" x14ac:dyDescent="0.25">
      <c r="A1749" s="7">
        <v>36</v>
      </c>
      <c r="B1749" s="2" t="s">
        <v>36</v>
      </c>
      <c r="C1749" s="2" t="s">
        <v>27</v>
      </c>
      <c r="D1749" s="2" t="s">
        <v>1463</v>
      </c>
      <c r="E1749" s="3">
        <v>109</v>
      </c>
      <c r="F1749" s="3">
        <v>559739.31000000006</v>
      </c>
    </row>
    <row r="1750" spans="1:6" x14ac:dyDescent="0.25">
      <c r="A1750" s="7">
        <v>36</v>
      </c>
      <c r="B1750" s="2" t="s">
        <v>36</v>
      </c>
      <c r="C1750" s="2" t="s">
        <v>27</v>
      </c>
      <c r="D1750" s="2" t="s">
        <v>1467</v>
      </c>
      <c r="E1750" s="3">
        <v>1</v>
      </c>
      <c r="F1750" s="3">
        <v>12489.75</v>
      </c>
    </row>
    <row r="1751" spans="1:6" x14ac:dyDescent="0.25">
      <c r="A1751" s="7">
        <v>36</v>
      </c>
      <c r="B1751" s="2" t="s">
        <v>166</v>
      </c>
      <c r="C1751" s="2" t="s">
        <v>27</v>
      </c>
      <c r="D1751" s="2" t="s">
        <v>1461</v>
      </c>
      <c r="E1751" s="3">
        <v>53</v>
      </c>
      <c r="F1751" s="3">
        <v>40326.230000000003</v>
      </c>
    </row>
    <row r="1752" spans="1:6" x14ac:dyDescent="0.25">
      <c r="A1752" s="7">
        <v>36</v>
      </c>
      <c r="B1752" s="2" t="s">
        <v>166</v>
      </c>
      <c r="C1752" s="2" t="s">
        <v>27</v>
      </c>
      <c r="D1752" s="2" t="s">
        <v>1463</v>
      </c>
      <c r="E1752" s="3">
        <v>62</v>
      </c>
      <c r="F1752" s="3">
        <v>38828.28</v>
      </c>
    </row>
    <row r="1753" spans="1:6" x14ac:dyDescent="0.25">
      <c r="A1753" s="7">
        <v>36</v>
      </c>
      <c r="B1753" s="2" t="s">
        <v>166</v>
      </c>
      <c r="C1753" s="2" t="s">
        <v>27</v>
      </c>
      <c r="D1753" s="2" t="s">
        <v>1470</v>
      </c>
      <c r="E1753" s="3">
        <v>5</v>
      </c>
      <c r="F1753" s="3">
        <v>3049.3</v>
      </c>
    </row>
    <row r="1754" spans="1:6" x14ac:dyDescent="0.25">
      <c r="A1754" s="7">
        <v>36</v>
      </c>
      <c r="B1754" s="2" t="s">
        <v>63</v>
      </c>
      <c r="C1754" s="2" t="s">
        <v>27</v>
      </c>
      <c r="D1754" s="2" t="s">
        <v>1461</v>
      </c>
      <c r="E1754" s="3">
        <v>1773</v>
      </c>
      <c r="F1754" s="3">
        <v>1095725.1499999999</v>
      </c>
    </row>
    <row r="1755" spans="1:6" x14ac:dyDescent="0.25">
      <c r="A1755" s="7">
        <v>36</v>
      </c>
      <c r="B1755" s="2" t="s">
        <v>63</v>
      </c>
      <c r="C1755" s="2" t="s">
        <v>27</v>
      </c>
      <c r="D1755" s="2" t="s">
        <v>1463</v>
      </c>
      <c r="E1755" s="3">
        <v>549</v>
      </c>
      <c r="F1755" s="3">
        <v>338240</v>
      </c>
    </row>
    <row r="1756" spans="1:6" x14ac:dyDescent="0.25">
      <c r="A1756" s="7">
        <v>36</v>
      </c>
      <c r="B1756" s="2" t="s">
        <v>63</v>
      </c>
      <c r="C1756" s="2" t="s">
        <v>27</v>
      </c>
      <c r="D1756" s="2" t="s">
        <v>1465</v>
      </c>
      <c r="E1756" s="3">
        <v>2</v>
      </c>
      <c r="F1756" s="3">
        <v>1300</v>
      </c>
    </row>
    <row r="1757" spans="1:6" x14ac:dyDescent="0.25">
      <c r="A1757" s="7">
        <v>36</v>
      </c>
      <c r="B1757" s="2" t="s">
        <v>63</v>
      </c>
      <c r="C1757" s="2" t="s">
        <v>27</v>
      </c>
      <c r="D1757" s="2" t="s">
        <v>1470</v>
      </c>
      <c r="E1757" s="3">
        <v>8</v>
      </c>
      <c r="F1757" s="3">
        <v>5200</v>
      </c>
    </row>
    <row r="1758" spans="1:6" x14ac:dyDescent="0.25">
      <c r="A1758" s="7">
        <v>36</v>
      </c>
      <c r="B1758" s="2" t="s">
        <v>59</v>
      </c>
      <c r="C1758" s="2" t="s">
        <v>27</v>
      </c>
      <c r="D1758" s="2" t="s">
        <v>1463</v>
      </c>
      <c r="E1758" s="3">
        <v>109</v>
      </c>
      <c r="F1758" s="3">
        <v>563815.6</v>
      </c>
    </row>
    <row r="1759" spans="1:6" x14ac:dyDescent="0.25">
      <c r="A1759" s="7">
        <v>36</v>
      </c>
      <c r="B1759" s="2" t="s">
        <v>40</v>
      </c>
      <c r="C1759" s="2" t="s">
        <v>27</v>
      </c>
      <c r="D1759" s="2" t="s">
        <v>1461</v>
      </c>
      <c r="E1759" s="3">
        <v>55</v>
      </c>
      <c r="F1759" s="3">
        <v>13194</v>
      </c>
    </row>
    <row r="1760" spans="1:6" x14ac:dyDescent="0.25">
      <c r="A1760" s="7">
        <v>36</v>
      </c>
      <c r="B1760" s="2" t="s">
        <v>40</v>
      </c>
      <c r="C1760" s="2" t="s">
        <v>27</v>
      </c>
      <c r="D1760" s="2" t="s">
        <v>1462</v>
      </c>
      <c r="E1760" s="3">
        <v>2</v>
      </c>
      <c r="F1760" s="3">
        <v>548.4</v>
      </c>
    </row>
    <row r="1761" spans="1:6" x14ac:dyDescent="0.25">
      <c r="A1761" s="7">
        <v>36</v>
      </c>
      <c r="B1761" s="2" t="s">
        <v>40</v>
      </c>
      <c r="C1761" s="2" t="s">
        <v>27</v>
      </c>
      <c r="D1761" s="2" t="s">
        <v>1463</v>
      </c>
      <c r="E1761" s="3">
        <v>1122</v>
      </c>
      <c r="F1761" s="3">
        <v>248958.5</v>
      </c>
    </row>
    <row r="1762" spans="1:6" x14ac:dyDescent="0.25">
      <c r="A1762" s="7">
        <v>36</v>
      </c>
      <c r="B1762" s="2" t="s">
        <v>40</v>
      </c>
      <c r="C1762" s="2" t="s">
        <v>27</v>
      </c>
      <c r="D1762" s="2" t="s">
        <v>1464</v>
      </c>
      <c r="E1762" s="3">
        <v>84</v>
      </c>
      <c r="F1762" s="3">
        <v>17958.8</v>
      </c>
    </row>
    <row r="1763" spans="1:6" x14ac:dyDescent="0.25">
      <c r="A1763" s="7">
        <v>36</v>
      </c>
      <c r="B1763" s="2" t="s">
        <v>40</v>
      </c>
      <c r="C1763" s="2" t="s">
        <v>27</v>
      </c>
      <c r="D1763" s="2" t="s">
        <v>1465</v>
      </c>
      <c r="E1763" s="3">
        <v>1</v>
      </c>
      <c r="F1763" s="3">
        <v>934.24</v>
      </c>
    </row>
    <row r="1764" spans="1:6" x14ac:dyDescent="0.25">
      <c r="A1764" s="7">
        <v>36</v>
      </c>
      <c r="B1764" s="2" t="s">
        <v>40</v>
      </c>
      <c r="C1764" s="2" t="s">
        <v>27</v>
      </c>
      <c r="D1764" s="2" t="s">
        <v>1466</v>
      </c>
      <c r="E1764" s="3">
        <v>78</v>
      </c>
      <c r="F1764" s="3">
        <v>10001.049999999999</v>
      </c>
    </row>
    <row r="1765" spans="1:6" x14ac:dyDescent="0.25">
      <c r="A1765" s="7">
        <v>165</v>
      </c>
      <c r="B1765" s="2" t="s">
        <v>2</v>
      </c>
      <c r="C1765" s="2" t="s">
        <v>27</v>
      </c>
      <c r="D1765" s="2" t="s">
        <v>1461</v>
      </c>
      <c r="E1765" s="3">
        <v>1305</v>
      </c>
      <c r="F1765" s="3">
        <v>105312.08</v>
      </c>
    </row>
    <row r="1766" spans="1:6" x14ac:dyDescent="0.25">
      <c r="A1766" s="7">
        <v>165</v>
      </c>
      <c r="B1766" s="2" t="s">
        <v>2</v>
      </c>
      <c r="C1766" s="2" t="s">
        <v>27</v>
      </c>
      <c r="D1766" s="2" t="s">
        <v>1462</v>
      </c>
      <c r="E1766" s="3">
        <v>22</v>
      </c>
      <c r="F1766" s="3">
        <v>2947.8</v>
      </c>
    </row>
    <row r="1767" spans="1:6" x14ac:dyDescent="0.25">
      <c r="A1767" s="7">
        <v>165</v>
      </c>
      <c r="B1767" s="2" t="s">
        <v>2</v>
      </c>
      <c r="C1767" s="2" t="s">
        <v>27</v>
      </c>
      <c r="D1767" s="2" t="s">
        <v>1463</v>
      </c>
      <c r="E1767" s="3">
        <v>19337</v>
      </c>
      <c r="F1767" s="3">
        <v>1733952.6900001001</v>
      </c>
    </row>
    <row r="1768" spans="1:6" x14ac:dyDescent="0.25">
      <c r="A1768" s="7">
        <v>165</v>
      </c>
      <c r="B1768" s="2" t="s">
        <v>2</v>
      </c>
      <c r="C1768" s="2" t="s">
        <v>27</v>
      </c>
      <c r="D1768" s="2" t="s">
        <v>1464</v>
      </c>
      <c r="E1768" s="3">
        <v>13</v>
      </c>
      <c r="F1768" s="3">
        <v>1223.73</v>
      </c>
    </row>
    <row r="1769" spans="1:6" x14ac:dyDescent="0.25">
      <c r="A1769" s="7">
        <v>165</v>
      </c>
      <c r="B1769" s="2" t="s">
        <v>2</v>
      </c>
      <c r="C1769" s="2" t="s">
        <v>27</v>
      </c>
      <c r="D1769" s="2" t="s">
        <v>1465</v>
      </c>
      <c r="E1769" s="3">
        <v>9</v>
      </c>
      <c r="F1769" s="3">
        <v>733.2</v>
      </c>
    </row>
    <row r="1770" spans="1:6" x14ac:dyDescent="0.25">
      <c r="A1770" s="7">
        <v>165</v>
      </c>
      <c r="B1770" s="2" t="s">
        <v>2</v>
      </c>
      <c r="C1770" s="2" t="s">
        <v>27</v>
      </c>
      <c r="D1770" s="2" t="s">
        <v>1466</v>
      </c>
      <c r="E1770" s="3">
        <v>860</v>
      </c>
      <c r="F1770" s="3">
        <v>25807.23</v>
      </c>
    </row>
    <row r="1771" spans="1:6" x14ac:dyDescent="0.25">
      <c r="A1771" s="7">
        <v>165</v>
      </c>
      <c r="B1771" s="2" t="s">
        <v>2</v>
      </c>
      <c r="C1771" s="2" t="s">
        <v>27</v>
      </c>
      <c r="D1771" s="2" t="s">
        <v>1470</v>
      </c>
      <c r="E1771" s="3">
        <v>106</v>
      </c>
      <c r="F1771" s="3">
        <v>11463.38</v>
      </c>
    </row>
    <row r="1772" spans="1:6" x14ac:dyDescent="0.25">
      <c r="A1772" s="7">
        <v>165</v>
      </c>
      <c r="B1772" s="2" t="s">
        <v>32</v>
      </c>
      <c r="C1772" s="2" t="s">
        <v>27</v>
      </c>
      <c r="D1772" s="2" t="s">
        <v>1461</v>
      </c>
      <c r="E1772" s="3">
        <v>611</v>
      </c>
      <c r="F1772" s="3">
        <v>1475924.7</v>
      </c>
    </row>
    <row r="1773" spans="1:6" x14ac:dyDescent="0.25">
      <c r="A1773" s="7">
        <v>165</v>
      </c>
      <c r="B1773" s="2" t="s">
        <v>32</v>
      </c>
      <c r="C1773" s="2" t="s">
        <v>27</v>
      </c>
      <c r="D1773" s="2" t="s">
        <v>1462</v>
      </c>
      <c r="E1773" s="3">
        <v>15</v>
      </c>
      <c r="F1773" s="3">
        <v>46113.87</v>
      </c>
    </row>
    <row r="1774" spans="1:6" x14ac:dyDescent="0.25">
      <c r="A1774" s="7">
        <v>165</v>
      </c>
      <c r="B1774" s="2" t="s">
        <v>32</v>
      </c>
      <c r="C1774" s="2" t="s">
        <v>27</v>
      </c>
      <c r="D1774" s="2" t="s">
        <v>1463</v>
      </c>
      <c r="E1774" s="3">
        <v>8786</v>
      </c>
      <c r="F1774" s="3">
        <v>11895301.230000099</v>
      </c>
    </row>
    <row r="1775" spans="1:6" x14ac:dyDescent="0.25">
      <c r="A1775" s="7">
        <v>165</v>
      </c>
      <c r="B1775" s="2" t="s">
        <v>32</v>
      </c>
      <c r="C1775" s="2" t="s">
        <v>27</v>
      </c>
      <c r="D1775" s="2" t="s">
        <v>1464</v>
      </c>
      <c r="E1775" s="3">
        <v>3</v>
      </c>
      <c r="F1775" s="3">
        <v>1710</v>
      </c>
    </row>
    <row r="1776" spans="1:6" x14ac:dyDescent="0.25">
      <c r="A1776" s="7">
        <v>165</v>
      </c>
      <c r="B1776" s="2" t="s">
        <v>32</v>
      </c>
      <c r="C1776" s="2" t="s">
        <v>27</v>
      </c>
      <c r="D1776" s="2" t="s">
        <v>1467</v>
      </c>
      <c r="E1776" s="3">
        <v>771</v>
      </c>
      <c r="F1776" s="3">
        <v>3943216.71</v>
      </c>
    </row>
    <row r="1777" spans="1:6" x14ac:dyDescent="0.25">
      <c r="A1777" s="7">
        <v>165</v>
      </c>
      <c r="B1777" s="2" t="s">
        <v>32</v>
      </c>
      <c r="C1777" s="2" t="s">
        <v>27</v>
      </c>
      <c r="D1777" s="2" t="s">
        <v>1465</v>
      </c>
      <c r="E1777" s="3">
        <v>740</v>
      </c>
      <c r="F1777" s="3">
        <v>624370.51</v>
      </c>
    </row>
    <row r="1778" spans="1:6" x14ac:dyDescent="0.25">
      <c r="A1778" s="7">
        <v>165</v>
      </c>
      <c r="B1778" s="2" t="s">
        <v>32</v>
      </c>
      <c r="C1778" s="2" t="s">
        <v>27</v>
      </c>
      <c r="D1778" s="2" t="s">
        <v>1468</v>
      </c>
      <c r="E1778" s="3">
        <v>3</v>
      </c>
      <c r="F1778" s="3">
        <v>27200</v>
      </c>
    </row>
    <row r="1779" spans="1:6" x14ac:dyDescent="0.25">
      <c r="A1779" s="7">
        <v>165</v>
      </c>
      <c r="B1779" s="2" t="s">
        <v>32</v>
      </c>
      <c r="C1779" s="2" t="s">
        <v>27</v>
      </c>
      <c r="D1779" s="2" t="s">
        <v>1466</v>
      </c>
      <c r="E1779" s="3">
        <v>29</v>
      </c>
      <c r="F1779" s="3">
        <v>741683.31</v>
      </c>
    </row>
    <row r="1780" spans="1:6" x14ac:dyDescent="0.25">
      <c r="A1780" s="7">
        <v>165</v>
      </c>
      <c r="B1780" s="2" t="s">
        <v>32</v>
      </c>
      <c r="C1780" s="2" t="s">
        <v>27</v>
      </c>
      <c r="D1780" s="2" t="s">
        <v>1470</v>
      </c>
      <c r="E1780" s="3">
        <v>842</v>
      </c>
      <c r="F1780" s="3">
        <v>987904.80999999901</v>
      </c>
    </row>
    <row r="1781" spans="1:6" x14ac:dyDescent="0.25">
      <c r="A1781" s="7">
        <v>165</v>
      </c>
      <c r="B1781" s="2" t="s">
        <v>39</v>
      </c>
      <c r="C1781" s="2" t="s">
        <v>27</v>
      </c>
      <c r="D1781" s="2" t="s">
        <v>1461</v>
      </c>
      <c r="E1781" s="3">
        <v>2</v>
      </c>
      <c r="F1781" s="3">
        <v>226.6</v>
      </c>
    </row>
    <row r="1782" spans="1:6" x14ac:dyDescent="0.25">
      <c r="A1782" s="7">
        <v>165</v>
      </c>
      <c r="B1782" s="2" t="s">
        <v>39</v>
      </c>
      <c r="C1782" s="2" t="s">
        <v>27</v>
      </c>
      <c r="D1782" s="2" t="s">
        <v>1463</v>
      </c>
      <c r="E1782" s="3">
        <v>247</v>
      </c>
      <c r="F1782" s="3">
        <v>44058.629999999903</v>
      </c>
    </row>
    <row r="1783" spans="1:6" x14ac:dyDescent="0.25">
      <c r="A1783" s="7">
        <v>165</v>
      </c>
      <c r="B1783" s="2" t="s">
        <v>39</v>
      </c>
      <c r="C1783" s="2" t="s">
        <v>27</v>
      </c>
      <c r="D1783" s="2" t="s">
        <v>1466</v>
      </c>
      <c r="E1783" s="3">
        <v>14</v>
      </c>
      <c r="F1783" s="3">
        <v>2884.41</v>
      </c>
    </row>
    <row r="1784" spans="1:6" x14ac:dyDescent="0.25">
      <c r="A1784" s="7">
        <v>165</v>
      </c>
      <c r="B1784" s="2" t="s">
        <v>629</v>
      </c>
      <c r="C1784" s="2" t="s">
        <v>27</v>
      </c>
      <c r="D1784" s="2" t="s">
        <v>1461</v>
      </c>
      <c r="E1784" s="3">
        <v>1352</v>
      </c>
      <c r="F1784" s="3">
        <v>1240492.8700000001</v>
      </c>
    </row>
    <row r="1785" spans="1:6" x14ac:dyDescent="0.25">
      <c r="A1785" s="7">
        <v>165</v>
      </c>
      <c r="B1785" s="2" t="s">
        <v>629</v>
      </c>
      <c r="C1785" s="2" t="s">
        <v>27</v>
      </c>
      <c r="D1785" s="2" t="s">
        <v>1462</v>
      </c>
      <c r="E1785" s="3">
        <v>3</v>
      </c>
      <c r="F1785" s="3">
        <v>2815.25</v>
      </c>
    </row>
    <row r="1786" spans="1:6" x14ac:dyDescent="0.25">
      <c r="A1786" s="7">
        <v>165</v>
      </c>
      <c r="B1786" s="2" t="s">
        <v>629</v>
      </c>
      <c r="C1786" s="2" t="s">
        <v>27</v>
      </c>
      <c r="D1786" s="2" t="s">
        <v>1463</v>
      </c>
      <c r="E1786" s="3">
        <v>2680</v>
      </c>
      <c r="F1786" s="3">
        <v>2906962.3599999901</v>
      </c>
    </row>
    <row r="1787" spans="1:6" x14ac:dyDescent="0.25">
      <c r="A1787" s="7">
        <v>165</v>
      </c>
      <c r="B1787" s="2" t="s">
        <v>629</v>
      </c>
      <c r="C1787" s="2" t="s">
        <v>27</v>
      </c>
      <c r="D1787" s="2" t="s">
        <v>1467</v>
      </c>
      <c r="E1787" s="3">
        <v>10</v>
      </c>
      <c r="F1787" s="3">
        <v>34328.57</v>
      </c>
    </row>
    <row r="1788" spans="1:6" x14ac:dyDescent="0.25">
      <c r="A1788" s="7">
        <v>165</v>
      </c>
      <c r="B1788" s="2" t="s">
        <v>629</v>
      </c>
      <c r="C1788" s="2" t="s">
        <v>27</v>
      </c>
      <c r="D1788" s="2" t="s">
        <v>1465</v>
      </c>
      <c r="E1788" s="3">
        <v>3</v>
      </c>
      <c r="F1788" s="3">
        <v>7538</v>
      </c>
    </row>
    <row r="1789" spans="1:6" x14ac:dyDescent="0.25">
      <c r="A1789" s="7">
        <v>165</v>
      </c>
      <c r="B1789" s="2" t="s">
        <v>629</v>
      </c>
      <c r="C1789" s="2" t="s">
        <v>27</v>
      </c>
      <c r="D1789" s="2" t="s">
        <v>1466</v>
      </c>
      <c r="E1789" s="3">
        <v>1</v>
      </c>
      <c r="F1789" s="3">
        <v>79.78</v>
      </c>
    </row>
    <row r="1790" spans="1:6" x14ac:dyDescent="0.25">
      <c r="A1790" s="7">
        <v>165</v>
      </c>
      <c r="B1790" s="2" t="s">
        <v>629</v>
      </c>
      <c r="C1790" s="2" t="s">
        <v>27</v>
      </c>
      <c r="D1790" s="2" t="s">
        <v>1470</v>
      </c>
      <c r="E1790" s="3">
        <v>2</v>
      </c>
      <c r="F1790" s="3">
        <v>2785</v>
      </c>
    </row>
    <row r="1791" spans="1:6" x14ac:dyDescent="0.25">
      <c r="A1791" s="7">
        <v>165</v>
      </c>
      <c r="B1791" s="2" t="s">
        <v>36</v>
      </c>
      <c r="C1791" s="2" t="s">
        <v>27</v>
      </c>
      <c r="D1791" s="2" t="s">
        <v>1461</v>
      </c>
      <c r="E1791" s="3">
        <v>7</v>
      </c>
      <c r="F1791" s="3">
        <v>27609.75</v>
      </c>
    </row>
    <row r="1792" spans="1:6" x14ac:dyDescent="0.25">
      <c r="A1792" s="7">
        <v>165</v>
      </c>
      <c r="B1792" s="2" t="s">
        <v>36</v>
      </c>
      <c r="C1792" s="2" t="s">
        <v>27</v>
      </c>
      <c r="D1792" s="2" t="s">
        <v>1463</v>
      </c>
      <c r="E1792" s="3">
        <v>212</v>
      </c>
      <c r="F1792" s="3">
        <v>1292622.81</v>
      </c>
    </row>
    <row r="1793" spans="1:6" x14ac:dyDescent="0.25">
      <c r="A1793" s="7">
        <v>165</v>
      </c>
      <c r="B1793" s="2" t="s">
        <v>36</v>
      </c>
      <c r="C1793" s="2" t="s">
        <v>27</v>
      </c>
      <c r="D1793" s="2" t="s">
        <v>1467</v>
      </c>
      <c r="E1793" s="3">
        <v>5</v>
      </c>
      <c r="F1793" s="3">
        <v>54154.52</v>
      </c>
    </row>
    <row r="1794" spans="1:6" x14ac:dyDescent="0.25">
      <c r="A1794" s="7">
        <v>165</v>
      </c>
      <c r="B1794" s="2" t="s">
        <v>36</v>
      </c>
      <c r="C1794" s="2" t="s">
        <v>27</v>
      </c>
      <c r="D1794" s="2" t="s">
        <v>1470</v>
      </c>
      <c r="E1794" s="3">
        <v>1</v>
      </c>
      <c r="F1794" s="3">
        <v>15000</v>
      </c>
    </row>
    <row r="1795" spans="1:6" x14ac:dyDescent="0.25">
      <c r="A1795" s="7">
        <v>165</v>
      </c>
      <c r="B1795" s="2" t="s">
        <v>166</v>
      </c>
      <c r="C1795" s="2" t="s">
        <v>27</v>
      </c>
      <c r="D1795" s="2" t="s">
        <v>1461</v>
      </c>
      <c r="E1795" s="3">
        <v>2</v>
      </c>
      <c r="F1795" s="3">
        <v>1300</v>
      </c>
    </row>
    <row r="1796" spans="1:6" x14ac:dyDescent="0.25">
      <c r="A1796" s="7">
        <v>165</v>
      </c>
      <c r="B1796" s="2" t="s">
        <v>166</v>
      </c>
      <c r="C1796" s="2" t="s">
        <v>27</v>
      </c>
      <c r="D1796" s="2" t="s">
        <v>1463</v>
      </c>
      <c r="E1796" s="3">
        <v>5</v>
      </c>
      <c r="F1796" s="3">
        <v>3465.59</v>
      </c>
    </row>
    <row r="1797" spans="1:6" x14ac:dyDescent="0.25">
      <c r="A1797" s="7">
        <v>165</v>
      </c>
      <c r="B1797" s="2" t="s">
        <v>166</v>
      </c>
      <c r="C1797" s="2" t="s">
        <v>27</v>
      </c>
      <c r="D1797" s="2" t="s">
        <v>1470</v>
      </c>
      <c r="E1797" s="3">
        <v>1</v>
      </c>
      <c r="F1797" s="3">
        <v>666.4</v>
      </c>
    </row>
    <row r="1798" spans="1:6" x14ac:dyDescent="0.25">
      <c r="A1798" s="7">
        <v>165</v>
      </c>
      <c r="B1798" s="2" t="s">
        <v>63</v>
      </c>
      <c r="C1798" s="2" t="s">
        <v>27</v>
      </c>
      <c r="D1798" s="2" t="s">
        <v>1461</v>
      </c>
      <c r="E1798" s="3">
        <v>141</v>
      </c>
      <c r="F1798" s="3">
        <v>83700</v>
      </c>
    </row>
    <row r="1799" spans="1:6" x14ac:dyDescent="0.25">
      <c r="A1799" s="7">
        <v>165</v>
      </c>
      <c r="B1799" s="2" t="s">
        <v>63</v>
      </c>
      <c r="C1799" s="2" t="s">
        <v>27</v>
      </c>
      <c r="D1799" s="2" t="s">
        <v>1463</v>
      </c>
      <c r="E1799" s="3">
        <v>29</v>
      </c>
      <c r="F1799" s="3">
        <v>16270</v>
      </c>
    </row>
    <row r="1800" spans="1:6" x14ac:dyDescent="0.25">
      <c r="A1800" s="7">
        <v>165</v>
      </c>
      <c r="B1800" s="2" t="s">
        <v>59</v>
      </c>
      <c r="C1800" s="2" t="s">
        <v>27</v>
      </c>
      <c r="D1800" s="2" t="s">
        <v>1461</v>
      </c>
      <c r="E1800" s="3">
        <v>2</v>
      </c>
      <c r="F1800" s="3">
        <v>17685</v>
      </c>
    </row>
    <row r="1801" spans="1:6" x14ac:dyDescent="0.25">
      <c r="A1801" s="7">
        <v>165</v>
      </c>
      <c r="B1801" s="2" t="s">
        <v>59</v>
      </c>
      <c r="C1801" s="2" t="s">
        <v>27</v>
      </c>
      <c r="D1801" s="2" t="s">
        <v>1463</v>
      </c>
      <c r="E1801" s="3">
        <v>118</v>
      </c>
      <c r="F1801" s="3">
        <v>647704.35</v>
      </c>
    </row>
    <row r="1802" spans="1:6" x14ac:dyDescent="0.25">
      <c r="A1802" s="7">
        <v>165</v>
      </c>
      <c r="B1802" s="2" t="s">
        <v>59</v>
      </c>
      <c r="C1802" s="2" t="s">
        <v>27</v>
      </c>
      <c r="D1802" s="2" t="s">
        <v>1467</v>
      </c>
      <c r="E1802" s="3">
        <v>4</v>
      </c>
      <c r="F1802" s="3">
        <v>23706.54</v>
      </c>
    </row>
    <row r="1803" spans="1:6" x14ac:dyDescent="0.25">
      <c r="A1803" s="7">
        <v>165</v>
      </c>
      <c r="B1803" s="2" t="s">
        <v>59</v>
      </c>
      <c r="C1803" s="2" t="s">
        <v>27</v>
      </c>
      <c r="D1803" s="2" t="s">
        <v>1465</v>
      </c>
      <c r="E1803" s="3">
        <v>1</v>
      </c>
      <c r="F1803" s="3">
        <v>5299.2</v>
      </c>
    </row>
    <row r="1804" spans="1:6" x14ac:dyDescent="0.25">
      <c r="A1804" s="7">
        <v>165</v>
      </c>
      <c r="B1804" s="2" t="s">
        <v>40</v>
      </c>
      <c r="C1804" s="2" t="s">
        <v>27</v>
      </c>
      <c r="D1804" s="2" t="s">
        <v>1461</v>
      </c>
      <c r="E1804" s="3">
        <v>72</v>
      </c>
      <c r="F1804" s="3">
        <v>18698.87</v>
      </c>
    </row>
    <row r="1805" spans="1:6" x14ac:dyDescent="0.25">
      <c r="A1805" s="7">
        <v>165</v>
      </c>
      <c r="B1805" s="2" t="s">
        <v>40</v>
      </c>
      <c r="C1805" s="2" t="s">
        <v>27</v>
      </c>
      <c r="D1805" s="2" t="s">
        <v>1462</v>
      </c>
      <c r="E1805" s="3">
        <v>1</v>
      </c>
      <c r="F1805" s="3">
        <v>283.5</v>
      </c>
    </row>
    <row r="1806" spans="1:6" x14ac:dyDescent="0.25">
      <c r="A1806" s="7">
        <v>165</v>
      </c>
      <c r="B1806" s="2" t="s">
        <v>40</v>
      </c>
      <c r="C1806" s="2" t="s">
        <v>27</v>
      </c>
      <c r="D1806" s="2" t="s">
        <v>1463</v>
      </c>
      <c r="E1806" s="3">
        <v>1678</v>
      </c>
      <c r="F1806" s="3">
        <v>356346.05000000098</v>
      </c>
    </row>
    <row r="1807" spans="1:6" x14ac:dyDescent="0.25">
      <c r="A1807" s="7">
        <v>165</v>
      </c>
      <c r="B1807" s="2" t="s">
        <v>40</v>
      </c>
      <c r="C1807" s="2" t="s">
        <v>27</v>
      </c>
      <c r="D1807" s="2" t="s">
        <v>1464</v>
      </c>
      <c r="E1807" s="3">
        <v>149</v>
      </c>
      <c r="F1807" s="3">
        <v>38565.730000000003</v>
      </c>
    </row>
    <row r="1808" spans="1:6" x14ac:dyDescent="0.25">
      <c r="A1808" s="7">
        <v>165</v>
      </c>
      <c r="B1808" s="2" t="s">
        <v>40</v>
      </c>
      <c r="C1808" s="2" t="s">
        <v>27</v>
      </c>
      <c r="D1808" s="2" t="s">
        <v>1467</v>
      </c>
      <c r="E1808" s="3">
        <v>6</v>
      </c>
      <c r="F1808" s="3">
        <v>6446.14</v>
      </c>
    </row>
    <row r="1809" spans="1:6" x14ac:dyDescent="0.25">
      <c r="A1809" s="7">
        <v>165</v>
      </c>
      <c r="B1809" s="2" t="s">
        <v>40</v>
      </c>
      <c r="C1809" s="2" t="s">
        <v>27</v>
      </c>
      <c r="D1809" s="2" t="s">
        <v>1466</v>
      </c>
      <c r="E1809" s="3">
        <v>66</v>
      </c>
      <c r="F1809" s="3">
        <v>10614.2</v>
      </c>
    </row>
    <row r="1810" spans="1:6" x14ac:dyDescent="0.25">
      <c r="A1810" s="7">
        <v>165</v>
      </c>
      <c r="B1810" s="2" t="s">
        <v>40</v>
      </c>
      <c r="C1810" s="2" t="s">
        <v>27</v>
      </c>
      <c r="D1810" s="2" t="s">
        <v>1470</v>
      </c>
      <c r="E1810" s="3">
        <v>2</v>
      </c>
      <c r="F1810" s="3">
        <v>2394</v>
      </c>
    </row>
    <row r="1811" spans="1:6" x14ac:dyDescent="0.25">
      <c r="A1811" s="7">
        <v>218</v>
      </c>
      <c r="B1811" s="2" t="s">
        <v>2</v>
      </c>
      <c r="C1811" s="2" t="s">
        <v>27</v>
      </c>
      <c r="D1811" s="2" t="s">
        <v>1461</v>
      </c>
      <c r="E1811" s="3">
        <v>747</v>
      </c>
      <c r="F1811" s="3">
        <v>57738.9</v>
      </c>
    </row>
    <row r="1812" spans="1:6" x14ac:dyDescent="0.25">
      <c r="A1812" s="7">
        <v>218</v>
      </c>
      <c r="B1812" s="2" t="s">
        <v>2</v>
      </c>
      <c r="C1812" s="2" t="s">
        <v>27</v>
      </c>
      <c r="D1812" s="2" t="s">
        <v>1462</v>
      </c>
      <c r="E1812" s="3">
        <v>7</v>
      </c>
      <c r="F1812" s="3">
        <v>677.22</v>
      </c>
    </row>
    <row r="1813" spans="1:6" x14ac:dyDescent="0.25">
      <c r="A1813" s="7">
        <v>218</v>
      </c>
      <c r="B1813" s="2" t="s">
        <v>2</v>
      </c>
      <c r="C1813" s="2" t="s">
        <v>27</v>
      </c>
      <c r="D1813" s="2" t="s">
        <v>1463</v>
      </c>
      <c r="E1813" s="3">
        <v>9676</v>
      </c>
      <c r="F1813" s="3">
        <v>848589.19000001997</v>
      </c>
    </row>
    <row r="1814" spans="1:6" x14ac:dyDescent="0.25">
      <c r="A1814" s="7">
        <v>218</v>
      </c>
      <c r="B1814" s="2" t="s">
        <v>2</v>
      </c>
      <c r="C1814" s="2" t="s">
        <v>27</v>
      </c>
      <c r="D1814" s="2" t="s">
        <v>1464</v>
      </c>
      <c r="E1814" s="3">
        <v>12</v>
      </c>
      <c r="F1814" s="3">
        <v>1062.19</v>
      </c>
    </row>
    <row r="1815" spans="1:6" x14ac:dyDescent="0.25">
      <c r="A1815" s="7">
        <v>218</v>
      </c>
      <c r="B1815" s="2" t="s">
        <v>2</v>
      </c>
      <c r="C1815" s="2" t="s">
        <v>27</v>
      </c>
      <c r="D1815" s="2" t="s">
        <v>1465</v>
      </c>
      <c r="E1815" s="3">
        <v>4</v>
      </c>
      <c r="F1815" s="3">
        <v>363.35</v>
      </c>
    </row>
    <row r="1816" spans="1:6" x14ac:dyDescent="0.25">
      <c r="A1816" s="7">
        <v>218</v>
      </c>
      <c r="B1816" s="2" t="s">
        <v>2</v>
      </c>
      <c r="C1816" s="2" t="s">
        <v>27</v>
      </c>
      <c r="D1816" s="2" t="s">
        <v>1466</v>
      </c>
      <c r="E1816" s="3">
        <v>599</v>
      </c>
      <c r="F1816" s="3">
        <v>17543.810000000001</v>
      </c>
    </row>
    <row r="1817" spans="1:6" x14ac:dyDescent="0.25">
      <c r="A1817" s="7">
        <v>218</v>
      </c>
      <c r="B1817" s="2" t="s">
        <v>2</v>
      </c>
      <c r="C1817" s="2" t="s">
        <v>27</v>
      </c>
      <c r="D1817" s="2" t="s">
        <v>1470</v>
      </c>
      <c r="E1817" s="3">
        <v>23</v>
      </c>
      <c r="F1817" s="3">
        <v>2505.0500000000002</v>
      </c>
    </row>
    <row r="1818" spans="1:6" x14ac:dyDescent="0.25">
      <c r="A1818" s="7">
        <v>218</v>
      </c>
      <c r="B1818" s="2" t="s">
        <v>32</v>
      </c>
      <c r="C1818" s="2" t="s">
        <v>27</v>
      </c>
      <c r="D1818" s="2" t="s">
        <v>1461</v>
      </c>
      <c r="E1818" s="3">
        <v>321</v>
      </c>
      <c r="F1818" s="3">
        <v>277532.34000000003</v>
      </c>
    </row>
    <row r="1819" spans="1:6" x14ac:dyDescent="0.25">
      <c r="A1819" s="7">
        <v>218</v>
      </c>
      <c r="B1819" s="2" t="s">
        <v>32</v>
      </c>
      <c r="C1819" s="2" t="s">
        <v>27</v>
      </c>
      <c r="D1819" s="2" t="s">
        <v>1462</v>
      </c>
      <c r="E1819" s="3">
        <v>12</v>
      </c>
      <c r="F1819" s="3">
        <v>68841.08</v>
      </c>
    </row>
    <row r="1820" spans="1:6" x14ac:dyDescent="0.25">
      <c r="A1820" s="7">
        <v>218</v>
      </c>
      <c r="B1820" s="2" t="s">
        <v>32</v>
      </c>
      <c r="C1820" s="2" t="s">
        <v>27</v>
      </c>
      <c r="D1820" s="2" t="s">
        <v>1463</v>
      </c>
      <c r="E1820" s="3">
        <v>3731</v>
      </c>
      <c r="F1820" s="3">
        <v>4831026.4900000701</v>
      </c>
    </row>
    <row r="1821" spans="1:6" x14ac:dyDescent="0.25">
      <c r="A1821" s="7">
        <v>218</v>
      </c>
      <c r="B1821" s="2" t="s">
        <v>32</v>
      </c>
      <c r="C1821" s="2" t="s">
        <v>27</v>
      </c>
      <c r="D1821" s="2" t="s">
        <v>1464</v>
      </c>
      <c r="E1821" s="3">
        <v>7</v>
      </c>
      <c r="F1821" s="3">
        <v>4990</v>
      </c>
    </row>
    <row r="1822" spans="1:6" x14ac:dyDescent="0.25">
      <c r="A1822" s="7">
        <v>218</v>
      </c>
      <c r="B1822" s="2" t="s">
        <v>32</v>
      </c>
      <c r="C1822" s="2" t="s">
        <v>27</v>
      </c>
      <c r="D1822" s="2" t="s">
        <v>1467</v>
      </c>
      <c r="E1822" s="3">
        <v>215</v>
      </c>
      <c r="F1822" s="3">
        <v>1063548.3</v>
      </c>
    </row>
    <row r="1823" spans="1:6" x14ac:dyDescent="0.25">
      <c r="A1823" s="7">
        <v>218</v>
      </c>
      <c r="B1823" s="2" t="s">
        <v>32</v>
      </c>
      <c r="C1823" s="2" t="s">
        <v>27</v>
      </c>
      <c r="D1823" s="2" t="s">
        <v>1465</v>
      </c>
      <c r="E1823" s="3">
        <v>295</v>
      </c>
      <c r="F1823" s="3">
        <v>166953.42000000001</v>
      </c>
    </row>
    <row r="1824" spans="1:6" x14ac:dyDescent="0.25">
      <c r="A1824" s="7">
        <v>218</v>
      </c>
      <c r="B1824" s="2" t="s">
        <v>32</v>
      </c>
      <c r="C1824" s="2" t="s">
        <v>27</v>
      </c>
      <c r="D1824" s="2" t="s">
        <v>1468</v>
      </c>
      <c r="E1824" s="3">
        <v>1</v>
      </c>
      <c r="F1824" s="3">
        <v>775</v>
      </c>
    </row>
    <row r="1825" spans="1:6" x14ac:dyDescent="0.25">
      <c r="A1825" s="7">
        <v>218</v>
      </c>
      <c r="B1825" s="2" t="s">
        <v>32</v>
      </c>
      <c r="C1825" s="2" t="s">
        <v>27</v>
      </c>
      <c r="D1825" s="2" t="s">
        <v>1466</v>
      </c>
      <c r="E1825" s="3">
        <v>8</v>
      </c>
      <c r="F1825" s="3">
        <v>153457.66</v>
      </c>
    </row>
    <row r="1826" spans="1:6" x14ac:dyDescent="0.25">
      <c r="A1826" s="7">
        <v>218</v>
      </c>
      <c r="B1826" s="2" t="s">
        <v>32</v>
      </c>
      <c r="C1826" s="2" t="s">
        <v>27</v>
      </c>
      <c r="D1826" s="2" t="s">
        <v>1470</v>
      </c>
      <c r="E1826" s="3">
        <v>280</v>
      </c>
      <c r="F1826" s="3">
        <v>353066.12</v>
      </c>
    </row>
    <row r="1827" spans="1:6" x14ac:dyDescent="0.25">
      <c r="A1827" s="7">
        <v>218</v>
      </c>
      <c r="B1827" s="2" t="s">
        <v>629</v>
      </c>
      <c r="C1827" s="2" t="s">
        <v>27</v>
      </c>
      <c r="D1827" s="2" t="s">
        <v>1461</v>
      </c>
      <c r="E1827" s="3">
        <v>519</v>
      </c>
      <c r="F1827" s="3">
        <v>510053.12</v>
      </c>
    </row>
    <row r="1828" spans="1:6" x14ac:dyDescent="0.25">
      <c r="A1828" s="7">
        <v>218</v>
      </c>
      <c r="B1828" s="2" t="s">
        <v>629</v>
      </c>
      <c r="C1828" s="2" t="s">
        <v>27</v>
      </c>
      <c r="D1828" s="2" t="s">
        <v>1462</v>
      </c>
      <c r="E1828" s="3">
        <v>2</v>
      </c>
      <c r="F1828" s="3">
        <v>1766.63</v>
      </c>
    </row>
    <row r="1829" spans="1:6" x14ac:dyDescent="0.25">
      <c r="A1829" s="7">
        <v>218</v>
      </c>
      <c r="B1829" s="2" t="s">
        <v>629</v>
      </c>
      <c r="C1829" s="2" t="s">
        <v>27</v>
      </c>
      <c r="D1829" s="2" t="s">
        <v>1463</v>
      </c>
      <c r="E1829" s="3">
        <v>927</v>
      </c>
      <c r="F1829" s="3">
        <v>1161700.29</v>
      </c>
    </row>
    <row r="1830" spans="1:6" x14ac:dyDescent="0.25">
      <c r="A1830" s="7">
        <v>218</v>
      </c>
      <c r="B1830" s="2" t="s">
        <v>629</v>
      </c>
      <c r="C1830" s="2" t="s">
        <v>27</v>
      </c>
      <c r="D1830" s="2" t="s">
        <v>1467</v>
      </c>
      <c r="E1830" s="3">
        <v>1</v>
      </c>
      <c r="F1830" s="3">
        <v>996.75</v>
      </c>
    </row>
    <row r="1831" spans="1:6" x14ac:dyDescent="0.25">
      <c r="A1831" s="7">
        <v>218</v>
      </c>
      <c r="B1831" s="2" t="s">
        <v>629</v>
      </c>
      <c r="C1831" s="2" t="s">
        <v>27</v>
      </c>
      <c r="D1831" s="2" t="s">
        <v>1465</v>
      </c>
      <c r="E1831" s="3">
        <v>2</v>
      </c>
      <c r="F1831" s="3">
        <v>4314.5</v>
      </c>
    </row>
    <row r="1832" spans="1:6" x14ac:dyDescent="0.25">
      <c r="A1832" s="7">
        <v>218</v>
      </c>
      <c r="B1832" s="2" t="s">
        <v>36</v>
      </c>
      <c r="C1832" s="2" t="s">
        <v>27</v>
      </c>
      <c r="D1832" s="2" t="s">
        <v>1461</v>
      </c>
      <c r="E1832" s="3">
        <v>2</v>
      </c>
      <c r="F1832" s="3">
        <v>9390</v>
      </c>
    </row>
    <row r="1833" spans="1:6" x14ac:dyDescent="0.25">
      <c r="A1833" s="7">
        <v>218</v>
      </c>
      <c r="B1833" s="2" t="s">
        <v>36</v>
      </c>
      <c r="C1833" s="2" t="s">
        <v>27</v>
      </c>
      <c r="D1833" s="2" t="s">
        <v>1463</v>
      </c>
      <c r="E1833" s="3">
        <v>38</v>
      </c>
      <c r="F1833" s="3">
        <v>206957.86</v>
      </c>
    </row>
    <row r="1834" spans="1:6" x14ac:dyDescent="0.25">
      <c r="A1834" s="7">
        <v>218</v>
      </c>
      <c r="B1834" s="2" t="s">
        <v>36</v>
      </c>
      <c r="C1834" s="2" t="s">
        <v>27</v>
      </c>
      <c r="D1834" s="2" t="s">
        <v>1467</v>
      </c>
      <c r="E1834" s="3">
        <v>1</v>
      </c>
      <c r="F1834" s="3">
        <v>8700</v>
      </c>
    </row>
    <row r="1835" spans="1:6" x14ac:dyDescent="0.25">
      <c r="A1835" s="7">
        <v>218</v>
      </c>
      <c r="B1835" s="2" t="s">
        <v>36</v>
      </c>
      <c r="C1835" s="2" t="s">
        <v>27</v>
      </c>
      <c r="D1835" s="2" t="s">
        <v>1470</v>
      </c>
      <c r="E1835" s="3">
        <v>1</v>
      </c>
      <c r="F1835" s="3">
        <v>9825</v>
      </c>
    </row>
    <row r="1836" spans="1:6" x14ac:dyDescent="0.25">
      <c r="A1836" s="7">
        <v>218</v>
      </c>
      <c r="B1836" s="2" t="s">
        <v>166</v>
      </c>
      <c r="C1836" s="2" t="s">
        <v>27</v>
      </c>
      <c r="D1836" s="2" t="s">
        <v>1461</v>
      </c>
      <c r="E1836" s="3">
        <v>13</v>
      </c>
      <c r="F1836" s="3">
        <v>10910.69</v>
      </c>
    </row>
    <row r="1837" spans="1:6" x14ac:dyDescent="0.25">
      <c r="A1837" s="7">
        <v>218</v>
      </c>
      <c r="B1837" s="2" t="s">
        <v>166</v>
      </c>
      <c r="C1837" s="2" t="s">
        <v>27</v>
      </c>
      <c r="D1837" s="2" t="s">
        <v>1463</v>
      </c>
      <c r="E1837" s="3">
        <v>18</v>
      </c>
      <c r="F1837" s="3">
        <v>13969.97</v>
      </c>
    </row>
    <row r="1838" spans="1:6" x14ac:dyDescent="0.25">
      <c r="A1838" s="7">
        <v>218</v>
      </c>
      <c r="B1838" s="2" t="s">
        <v>166</v>
      </c>
      <c r="C1838" s="2" t="s">
        <v>27</v>
      </c>
      <c r="D1838" s="2" t="s">
        <v>1470</v>
      </c>
      <c r="E1838" s="3">
        <v>1</v>
      </c>
      <c r="F1838" s="3">
        <v>500</v>
      </c>
    </row>
    <row r="1839" spans="1:6" x14ac:dyDescent="0.25">
      <c r="A1839" s="7">
        <v>218</v>
      </c>
      <c r="B1839" s="2" t="s">
        <v>63</v>
      </c>
      <c r="C1839" s="2" t="s">
        <v>27</v>
      </c>
      <c r="D1839" s="2" t="s">
        <v>1461</v>
      </c>
      <c r="E1839" s="3">
        <v>284</v>
      </c>
      <c r="F1839" s="3">
        <v>169580</v>
      </c>
    </row>
    <row r="1840" spans="1:6" x14ac:dyDescent="0.25">
      <c r="A1840" s="7">
        <v>218</v>
      </c>
      <c r="B1840" s="2" t="s">
        <v>63</v>
      </c>
      <c r="C1840" s="2" t="s">
        <v>27</v>
      </c>
      <c r="D1840" s="2" t="s">
        <v>1463</v>
      </c>
      <c r="E1840" s="3">
        <v>179</v>
      </c>
      <c r="F1840" s="3">
        <v>112305</v>
      </c>
    </row>
    <row r="1841" spans="1:6" x14ac:dyDescent="0.25">
      <c r="A1841" s="7">
        <v>218</v>
      </c>
      <c r="B1841" s="2" t="s">
        <v>63</v>
      </c>
      <c r="C1841" s="2" t="s">
        <v>27</v>
      </c>
      <c r="D1841" s="2" t="s">
        <v>1465</v>
      </c>
      <c r="E1841" s="3">
        <v>1</v>
      </c>
      <c r="F1841" s="3">
        <v>500</v>
      </c>
    </row>
    <row r="1842" spans="1:6" x14ac:dyDescent="0.25">
      <c r="A1842" s="7">
        <v>218</v>
      </c>
      <c r="B1842" s="2" t="s">
        <v>63</v>
      </c>
      <c r="C1842" s="2" t="s">
        <v>27</v>
      </c>
      <c r="D1842" s="2" t="s">
        <v>1470</v>
      </c>
      <c r="E1842" s="3">
        <v>1</v>
      </c>
      <c r="F1842" s="3">
        <v>500</v>
      </c>
    </row>
    <row r="1843" spans="1:6" x14ac:dyDescent="0.25">
      <c r="A1843" s="7">
        <v>218</v>
      </c>
      <c r="B1843" s="2" t="s">
        <v>59</v>
      </c>
      <c r="C1843" s="2" t="s">
        <v>27</v>
      </c>
      <c r="D1843" s="2" t="s">
        <v>1463</v>
      </c>
      <c r="E1843" s="3">
        <v>38</v>
      </c>
      <c r="F1843" s="3">
        <v>246438</v>
      </c>
    </row>
    <row r="1844" spans="1:6" x14ac:dyDescent="0.25">
      <c r="A1844" s="7">
        <v>218</v>
      </c>
      <c r="B1844" s="2" t="s">
        <v>40</v>
      </c>
      <c r="C1844" s="2" t="s">
        <v>27</v>
      </c>
      <c r="D1844" s="2" t="s">
        <v>1461</v>
      </c>
      <c r="E1844" s="3">
        <v>16</v>
      </c>
      <c r="F1844" s="3">
        <v>3912</v>
      </c>
    </row>
    <row r="1845" spans="1:6" x14ac:dyDescent="0.25">
      <c r="A1845" s="7">
        <v>218</v>
      </c>
      <c r="B1845" s="2" t="s">
        <v>40</v>
      </c>
      <c r="C1845" s="2" t="s">
        <v>27</v>
      </c>
      <c r="D1845" s="2" t="s">
        <v>1462</v>
      </c>
      <c r="E1845" s="3">
        <v>1</v>
      </c>
      <c r="F1845" s="3">
        <v>345</v>
      </c>
    </row>
    <row r="1846" spans="1:6" x14ac:dyDescent="0.25">
      <c r="A1846" s="7">
        <v>218</v>
      </c>
      <c r="B1846" s="2" t="s">
        <v>40</v>
      </c>
      <c r="C1846" s="2" t="s">
        <v>27</v>
      </c>
      <c r="D1846" s="2" t="s">
        <v>1463</v>
      </c>
      <c r="E1846" s="3">
        <v>519</v>
      </c>
      <c r="F1846" s="3">
        <v>131561.98000000001</v>
      </c>
    </row>
    <row r="1847" spans="1:6" x14ac:dyDescent="0.25">
      <c r="A1847" s="7">
        <v>218</v>
      </c>
      <c r="B1847" s="2" t="s">
        <v>40</v>
      </c>
      <c r="C1847" s="2" t="s">
        <v>27</v>
      </c>
      <c r="D1847" s="2" t="s">
        <v>1464</v>
      </c>
      <c r="E1847" s="3">
        <v>38</v>
      </c>
      <c r="F1847" s="3">
        <v>9345.6299999999992</v>
      </c>
    </row>
    <row r="1848" spans="1:6" x14ac:dyDescent="0.25">
      <c r="A1848" s="7">
        <v>218</v>
      </c>
      <c r="B1848" s="2" t="s">
        <v>40</v>
      </c>
      <c r="C1848" s="2" t="s">
        <v>27</v>
      </c>
      <c r="D1848" s="2" t="s">
        <v>1467</v>
      </c>
      <c r="E1848" s="3">
        <v>2</v>
      </c>
      <c r="F1848" s="3">
        <v>4329.09</v>
      </c>
    </row>
    <row r="1849" spans="1:6" x14ac:dyDescent="0.25">
      <c r="A1849" s="7">
        <v>218</v>
      </c>
      <c r="B1849" s="2" t="s">
        <v>40</v>
      </c>
      <c r="C1849" s="2" t="s">
        <v>27</v>
      </c>
      <c r="D1849" s="2" t="s">
        <v>1466</v>
      </c>
      <c r="E1849" s="3">
        <v>36</v>
      </c>
      <c r="F1849" s="3">
        <v>5823.75</v>
      </c>
    </row>
    <row r="1850" spans="1:6" x14ac:dyDescent="0.25">
      <c r="A1850" s="7">
        <v>36</v>
      </c>
      <c r="B1850" s="2" t="s">
        <v>2</v>
      </c>
      <c r="C1850" s="2" t="s">
        <v>19</v>
      </c>
      <c r="D1850" s="2" t="s">
        <v>1461</v>
      </c>
      <c r="E1850" s="3">
        <v>1174</v>
      </c>
      <c r="F1850" s="3">
        <v>58711.110000000197</v>
      </c>
    </row>
    <row r="1851" spans="1:6" x14ac:dyDescent="0.25">
      <c r="A1851" s="7">
        <v>36</v>
      </c>
      <c r="B1851" s="2" t="s">
        <v>2</v>
      </c>
      <c r="C1851" s="2" t="s">
        <v>19</v>
      </c>
      <c r="D1851" s="2" t="s">
        <v>1462</v>
      </c>
      <c r="E1851" s="3">
        <v>10</v>
      </c>
      <c r="F1851" s="3">
        <v>409.09</v>
      </c>
    </row>
    <row r="1852" spans="1:6" x14ac:dyDescent="0.25">
      <c r="A1852" s="7">
        <v>36</v>
      </c>
      <c r="B1852" s="2" t="s">
        <v>2</v>
      </c>
      <c r="C1852" s="2" t="s">
        <v>19</v>
      </c>
      <c r="D1852" s="2" t="s">
        <v>1463</v>
      </c>
      <c r="E1852" s="3">
        <v>17144</v>
      </c>
      <c r="F1852" s="3">
        <v>978005.900000063</v>
      </c>
    </row>
    <row r="1853" spans="1:6" x14ac:dyDescent="0.25">
      <c r="A1853" s="7">
        <v>36</v>
      </c>
      <c r="B1853" s="2" t="s">
        <v>2</v>
      </c>
      <c r="C1853" s="2" t="s">
        <v>19</v>
      </c>
      <c r="D1853" s="2" t="s">
        <v>1464</v>
      </c>
      <c r="E1853" s="3">
        <v>12</v>
      </c>
      <c r="F1853" s="3">
        <v>893.38</v>
      </c>
    </row>
    <row r="1854" spans="1:6" x14ac:dyDescent="0.25">
      <c r="A1854" s="7">
        <v>36</v>
      </c>
      <c r="B1854" s="2" t="s">
        <v>2</v>
      </c>
      <c r="C1854" s="2" t="s">
        <v>19</v>
      </c>
      <c r="D1854" s="2" t="s">
        <v>1465</v>
      </c>
      <c r="E1854" s="3">
        <v>1</v>
      </c>
      <c r="F1854" s="3">
        <v>43.47</v>
      </c>
    </row>
    <row r="1855" spans="1:6" x14ac:dyDescent="0.25">
      <c r="A1855" s="7">
        <v>36</v>
      </c>
      <c r="B1855" s="2" t="s">
        <v>2</v>
      </c>
      <c r="C1855" s="2" t="s">
        <v>19</v>
      </c>
      <c r="D1855" s="2" t="s">
        <v>1466</v>
      </c>
      <c r="E1855" s="3">
        <v>1563</v>
      </c>
      <c r="F1855" s="3">
        <v>34163.75</v>
      </c>
    </row>
    <row r="1856" spans="1:6" x14ac:dyDescent="0.25">
      <c r="A1856" s="7">
        <v>36</v>
      </c>
      <c r="B1856" s="2" t="s">
        <v>2</v>
      </c>
      <c r="C1856" s="2" t="s">
        <v>19</v>
      </c>
      <c r="D1856" s="2" t="s">
        <v>1470</v>
      </c>
      <c r="E1856" s="3">
        <v>48</v>
      </c>
      <c r="F1856" s="3">
        <v>3007.53</v>
      </c>
    </row>
    <row r="1857" spans="1:6" x14ac:dyDescent="0.25">
      <c r="A1857" s="7">
        <v>36</v>
      </c>
      <c r="B1857" s="2" t="s">
        <v>32</v>
      </c>
      <c r="C1857" s="2" t="s">
        <v>19</v>
      </c>
      <c r="D1857" s="2" t="s">
        <v>1461</v>
      </c>
      <c r="E1857" s="3">
        <v>491</v>
      </c>
      <c r="F1857" s="3">
        <v>440163.89</v>
      </c>
    </row>
    <row r="1858" spans="1:6" x14ac:dyDescent="0.25">
      <c r="A1858" s="7">
        <v>36</v>
      </c>
      <c r="B1858" s="2" t="s">
        <v>32</v>
      </c>
      <c r="C1858" s="2" t="s">
        <v>19</v>
      </c>
      <c r="D1858" s="2" t="s">
        <v>1462</v>
      </c>
      <c r="E1858" s="3">
        <v>5</v>
      </c>
      <c r="F1858" s="3">
        <v>11123</v>
      </c>
    </row>
    <row r="1859" spans="1:6" x14ac:dyDescent="0.25">
      <c r="A1859" s="7">
        <v>36</v>
      </c>
      <c r="B1859" s="2" t="s">
        <v>32</v>
      </c>
      <c r="C1859" s="2" t="s">
        <v>19</v>
      </c>
      <c r="D1859" s="2" t="s">
        <v>1463</v>
      </c>
      <c r="E1859" s="3">
        <v>5050</v>
      </c>
      <c r="F1859" s="3">
        <v>6217949.8100000396</v>
      </c>
    </row>
    <row r="1860" spans="1:6" x14ac:dyDescent="0.25">
      <c r="A1860" s="7">
        <v>36</v>
      </c>
      <c r="B1860" s="2" t="s">
        <v>32</v>
      </c>
      <c r="C1860" s="2" t="s">
        <v>19</v>
      </c>
      <c r="D1860" s="2" t="s">
        <v>1464</v>
      </c>
      <c r="E1860" s="3">
        <v>4</v>
      </c>
      <c r="F1860" s="3">
        <v>3350</v>
      </c>
    </row>
    <row r="1861" spans="1:6" x14ac:dyDescent="0.25">
      <c r="A1861" s="7">
        <v>36</v>
      </c>
      <c r="B1861" s="2" t="s">
        <v>32</v>
      </c>
      <c r="C1861" s="2" t="s">
        <v>19</v>
      </c>
      <c r="D1861" s="2" t="s">
        <v>1467</v>
      </c>
      <c r="E1861" s="3">
        <v>150</v>
      </c>
      <c r="F1861" s="3">
        <v>679043.1</v>
      </c>
    </row>
    <row r="1862" spans="1:6" x14ac:dyDescent="0.25">
      <c r="A1862" s="7">
        <v>36</v>
      </c>
      <c r="B1862" s="2" t="s">
        <v>32</v>
      </c>
      <c r="C1862" s="2" t="s">
        <v>19</v>
      </c>
      <c r="D1862" s="2" t="s">
        <v>1465</v>
      </c>
      <c r="E1862" s="3">
        <v>384</v>
      </c>
      <c r="F1862" s="3">
        <v>179883.08</v>
      </c>
    </row>
    <row r="1863" spans="1:6" x14ac:dyDescent="0.25">
      <c r="A1863" s="7">
        <v>36</v>
      </c>
      <c r="B1863" s="2" t="s">
        <v>32</v>
      </c>
      <c r="C1863" s="2" t="s">
        <v>19</v>
      </c>
      <c r="D1863" s="2" t="s">
        <v>1466</v>
      </c>
      <c r="E1863" s="3">
        <v>6</v>
      </c>
      <c r="F1863" s="3">
        <v>38262.5</v>
      </c>
    </row>
    <row r="1864" spans="1:6" x14ac:dyDescent="0.25">
      <c r="A1864" s="7">
        <v>36</v>
      </c>
      <c r="B1864" s="2" t="s">
        <v>32</v>
      </c>
      <c r="C1864" s="2" t="s">
        <v>19</v>
      </c>
      <c r="D1864" s="2" t="s">
        <v>1470</v>
      </c>
      <c r="E1864" s="3">
        <v>282</v>
      </c>
      <c r="F1864" s="3">
        <v>426467.54</v>
      </c>
    </row>
    <row r="1865" spans="1:6" x14ac:dyDescent="0.25">
      <c r="A1865" s="7">
        <v>36</v>
      </c>
      <c r="B1865" s="2" t="s">
        <v>629</v>
      </c>
      <c r="C1865" s="2" t="s">
        <v>19</v>
      </c>
      <c r="D1865" s="2" t="s">
        <v>1461</v>
      </c>
      <c r="E1865" s="3">
        <v>1595</v>
      </c>
      <c r="F1865" s="3">
        <v>1160265.9099999999</v>
      </c>
    </row>
    <row r="1866" spans="1:6" x14ac:dyDescent="0.25">
      <c r="A1866" s="7">
        <v>36</v>
      </c>
      <c r="B1866" s="2" t="s">
        <v>629</v>
      </c>
      <c r="C1866" s="2" t="s">
        <v>19</v>
      </c>
      <c r="D1866" s="2" t="s">
        <v>1462</v>
      </c>
      <c r="E1866" s="3">
        <v>6</v>
      </c>
      <c r="F1866" s="3">
        <v>5984</v>
      </c>
    </row>
    <row r="1867" spans="1:6" x14ac:dyDescent="0.25">
      <c r="A1867" s="7">
        <v>36</v>
      </c>
      <c r="B1867" s="2" t="s">
        <v>629</v>
      </c>
      <c r="C1867" s="2" t="s">
        <v>19</v>
      </c>
      <c r="D1867" s="2" t="s">
        <v>1463</v>
      </c>
      <c r="E1867" s="3">
        <v>1639</v>
      </c>
      <c r="F1867" s="3">
        <v>1529328.28</v>
      </c>
    </row>
    <row r="1868" spans="1:6" x14ac:dyDescent="0.25">
      <c r="A1868" s="7">
        <v>36</v>
      </c>
      <c r="B1868" s="2" t="s">
        <v>629</v>
      </c>
      <c r="C1868" s="2" t="s">
        <v>19</v>
      </c>
      <c r="D1868" s="2" t="s">
        <v>1467</v>
      </c>
      <c r="E1868" s="3">
        <v>6</v>
      </c>
      <c r="F1868" s="3">
        <v>13241.25</v>
      </c>
    </row>
    <row r="1869" spans="1:6" x14ac:dyDescent="0.25">
      <c r="A1869" s="7">
        <v>36</v>
      </c>
      <c r="B1869" s="2" t="s">
        <v>629</v>
      </c>
      <c r="C1869" s="2" t="s">
        <v>19</v>
      </c>
      <c r="D1869" s="2" t="s">
        <v>1465</v>
      </c>
      <c r="E1869" s="3">
        <v>2</v>
      </c>
      <c r="F1869" s="3">
        <v>3015</v>
      </c>
    </row>
    <row r="1870" spans="1:6" x14ac:dyDescent="0.25">
      <c r="A1870" s="7">
        <v>36</v>
      </c>
      <c r="B1870" s="2" t="s">
        <v>629</v>
      </c>
      <c r="C1870" s="2" t="s">
        <v>19</v>
      </c>
      <c r="D1870" s="2" t="s">
        <v>1466</v>
      </c>
      <c r="E1870" s="3">
        <v>2</v>
      </c>
      <c r="F1870" s="3">
        <v>2131.25</v>
      </c>
    </row>
    <row r="1871" spans="1:6" x14ac:dyDescent="0.25">
      <c r="A1871" s="7">
        <v>36</v>
      </c>
      <c r="B1871" s="2" t="s">
        <v>36</v>
      </c>
      <c r="C1871" s="2" t="s">
        <v>19</v>
      </c>
      <c r="D1871" s="2" t="s">
        <v>1461</v>
      </c>
      <c r="E1871" s="3">
        <v>3</v>
      </c>
      <c r="F1871" s="3">
        <v>3250</v>
      </c>
    </row>
    <row r="1872" spans="1:6" x14ac:dyDescent="0.25">
      <c r="A1872" s="7">
        <v>36</v>
      </c>
      <c r="B1872" s="2" t="s">
        <v>36</v>
      </c>
      <c r="C1872" s="2" t="s">
        <v>19</v>
      </c>
      <c r="D1872" s="2" t="s">
        <v>1463</v>
      </c>
      <c r="E1872" s="3">
        <v>110</v>
      </c>
      <c r="F1872" s="3">
        <v>543610.36</v>
      </c>
    </row>
    <row r="1873" spans="1:6" x14ac:dyDescent="0.25">
      <c r="A1873" s="7">
        <v>36</v>
      </c>
      <c r="B1873" s="2" t="s">
        <v>36</v>
      </c>
      <c r="C1873" s="2" t="s">
        <v>19</v>
      </c>
      <c r="D1873" s="2" t="s">
        <v>1467</v>
      </c>
      <c r="E1873" s="3">
        <v>1</v>
      </c>
      <c r="F1873" s="3">
        <v>10376.969999999999</v>
      </c>
    </row>
    <row r="1874" spans="1:6" x14ac:dyDescent="0.25">
      <c r="A1874" s="7">
        <v>36</v>
      </c>
      <c r="B1874" s="2" t="s">
        <v>166</v>
      </c>
      <c r="C1874" s="2" t="s">
        <v>19</v>
      </c>
      <c r="D1874" s="2" t="s">
        <v>1461</v>
      </c>
      <c r="E1874" s="3">
        <v>70</v>
      </c>
      <c r="F1874" s="3">
        <v>50166.81</v>
      </c>
    </row>
    <row r="1875" spans="1:6" x14ac:dyDescent="0.25">
      <c r="A1875" s="7">
        <v>36</v>
      </c>
      <c r="B1875" s="2" t="s">
        <v>166</v>
      </c>
      <c r="C1875" s="2" t="s">
        <v>19</v>
      </c>
      <c r="D1875" s="2" t="s">
        <v>1463</v>
      </c>
      <c r="E1875" s="3">
        <v>102</v>
      </c>
      <c r="F1875" s="3">
        <v>60448.919999999896</v>
      </c>
    </row>
    <row r="1876" spans="1:6" x14ac:dyDescent="0.25">
      <c r="A1876" s="7">
        <v>36</v>
      </c>
      <c r="B1876" s="2" t="s">
        <v>166</v>
      </c>
      <c r="C1876" s="2" t="s">
        <v>19</v>
      </c>
      <c r="D1876" s="2" t="s">
        <v>1465</v>
      </c>
      <c r="E1876" s="3">
        <v>2</v>
      </c>
      <c r="F1876" s="3">
        <v>1600</v>
      </c>
    </row>
    <row r="1877" spans="1:6" x14ac:dyDescent="0.25">
      <c r="A1877" s="7">
        <v>36</v>
      </c>
      <c r="B1877" s="2" t="s">
        <v>166</v>
      </c>
      <c r="C1877" s="2" t="s">
        <v>19</v>
      </c>
      <c r="D1877" s="2" t="s">
        <v>1470</v>
      </c>
      <c r="E1877" s="3">
        <v>10</v>
      </c>
      <c r="F1877" s="3">
        <v>6981.7</v>
      </c>
    </row>
    <row r="1878" spans="1:6" x14ac:dyDescent="0.25">
      <c r="A1878" s="7">
        <v>36</v>
      </c>
      <c r="B1878" s="2" t="s">
        <v>63</v>
      </c>
      <c r="C1878" s="2" t="s">
        <v>19</v>
      </c>
      <c r="D1878" s="2" t="s">
        <v>1461</v>
      </c>
      <c r="E1878" s="3">
        <v>2301</v>
      </c>
      <c r="F1878" s="3">
        <v>1397310</v>
      </c>
    </row>
    <row r="1879" spans="1:6" x14ac:dyDescent="0.25">
      <c r="A1879" s="7">
        <v>36</v>
      </c>
      <c r="B1879" s="2" t="s">
        <v>63</v>
      </c>
      <c r="C1879" s="2" t="s">
        <v>19</v>
      </c>
      <c r="D1879" s="2" t="s">
        <v>1462</v>
      </c>
      <c r="E1879" s="3">
        <v>1</v>
      </c>
      <c r="F1879" s="3">
        <v>800</v>
      </c>
    </row>
    <row r="1880" spans="1:6" x14ac:dyDescent="0.25">
      <c r="A1880" s="7">
        <v>36</v>
      </c>
      <c r="B1880" s="2" t="s">
        <v>63</v>
      </c>
      <c r="C1880" s="2" t="s">
        <v>19</v>
      </c>
      <c r="D1880" s="2" t="s">
        <v>1463</v>
      </c>
      <c r="E1880" s="3">
        <v>669</v>
      </c>
      <c r="F1880" s="3">
        <v>408063.66</v>
      </c>
    </row>
    <row r="1881" spans="1:6" x14ac:dyDescent="0.25">
      <c r="A1881" s="7">
        <v>36</v>
      </c>
      <c r="B1881" s="2" t="s">
        <v>63</v>
      </c>
      <c r="C1881" s="2" t="s">
        <v>19</v>
      </c>
      <c r="D1881" s="2" t="s">
        <v>1465</v>
      </c>
      <c r="E1881" s="3">
        <v>1</v>
      </c>
      <c r="F1881" s="3">
        <v>500</v>
      </c>
    </row>
    <row r="1882" spans="1:6" x14ac:dyDescent="0.25">
      <c r="A1882" s="7">
        <v>36</v>
      </c>
      <c r="B1882" s="2" t="s">
        <v>63</v>
      </c>
      <c r="C1882" s="2" t="s">
        <v>19</v>
      </c>
      <c r="D1882" s="2" t="s">
        <v>1470</v>
      </c>
      <c r="E1882" s="3">
        <v>6</v>
      </c>
      <c r="F1882" s="3">
        <v>3300</v>
      </c>
    </row>
    <row r="1883" spans="1:6" x14ac:dyDescent="0.25">
      <c r="A1883" s="7">
        <v>36</v>
      </c>
      <c r="B1883" s="2" t="s">
        <v>59</v>
      </c>
      <c r="C1883" s="2" t="s">
        <v>19</v>
      </c>
      <c r="D1883" s="2" t="s">
        <v>1463</v>
      </c>
      <c r="E1883" s="3">
        <v>123</v>
      </c>
      <c r="F1883" s="3">
        <v>651751.6</v>
      </c>
    </row>
    <row r="1884" spans="1:6" x14ac:dyDescent="0.25">
      <c r="A1884" s="7">
        <v>36</v>
      </c>
      <c r="B1884" s="2" t="s">
        <v>40</v>
      </c>
      <c r="C1884" s="2" t="s">
        <v>19</v>
      </c>
      <c r="D1884" s="2" t="s">
        <v>1461</v>
      </c>
      <c r="E1884" s="3">
        <v>59</v>
      </c>
      <c r="F1884" s="3">
        <v>13170.64</v>
      </c>
    </row>
    <row r="1885" spans="1:6" x14ac:dyDescent="0.25">
      <c r="A1885" s="7">
        <v>36</v>
      </c>
      <c r="B1885" s="2" t="s">
        <v>40</v>
      </c>
      <c r="C1885" s="2" t="s">
        <v>19</v>
      </c>
      <c r="D1885" s="2" t="s">
        <v>1462</v>
      </c>
      <c r="E1885" s="3">
        <v>3</v>
      </c>
      <c r="F1885" s="3">
        <v>780</v>
      </c>
    </row>
    <row r="1886" spans="1:6" x14ac:dyDescent="0.25">
      <c r="A1886" s="7">
        <v>36</v>
      </c>
      <c r="B1886" s="2" t="s">
        <v>40</v>
      </c>
      <c r="C1886" s="2" t="s">
        <v>19</v>
      </c>
      <c r="D1886" s="2" t="s">
        <v>1463</v>
      </c>
      <c r="E1886" s="3">
        <v>1224</v>
      </c>
      <c r="F1886" s="3">
        <v>258007.91</v>
      </c>
    </row>
    <row r="1887" spans="1:6" x14ac:dyDescent="0.25">
      <c r="A1887" s="7">
        <v>36</v>
      </c>
      <c r="B1887" s="2" t="s">
        <v>40</v>
      </c>
      <c r="C1887" s="2" t="s">
        <v>19</v>
      </c>
      <c r="D1887" s="2" t="s">
        <v>1464</v>
      </c>
      <c r="E1887" s="3">
        <v>81</v>
      </c>
      <c r="F1887" s="3">
        <v>21037.51</v>
      </c>
    </row>
    <row r="1888" spans="1:6" x14ac:dyDescent="0.25">
      <c r="A1888" s="7">
        <v>36</v>
      </c>
      <c r="B1888" s="2" t="s">
        <v>40</v>
      </c>
      <c r="C1888" s="2" t="s">
        <v>19</v>
      </c>
      <c r="D1888" s="2" t="s">
        <v>1467</v>
      </c>
      <c r="E1888" s="3">
        <v>1</v>
      </c>
      <c r="F1888" s="3">
        <v>1204.8</v>
      </c>
    </row>
    <row r="1889" spans="1:6" x14ac:dyDescent="0.25">
      <c r="A1889" s="7">
        <v>36</v>
      </c>
      <c r="B1889" s="2" t="s">
        <v>40</v>
      </c>
      <c r="C1889" s="2" t="s">
        <v>19</v>
      </c>
      <c r="D1889" s="2" t="s">
        <v>1465</v>
      </c>
      <c r="E1889" s="3">
        <v>3</v>
      </c>
      <c r="F1889" s="3">
        <v>2422</v>
      </c>
    </row>
    <row r="1890" spans="1:6" x14ac:dyDescent="0.25">
      <c r="A1890" s="7">
        <v>36</v>
      </c>
      <c r="B1890" s="2" t="s">
        <v>40</v>
      </c>
      <c r="C1890" s="2" t="s">
        <v>19</v>
      </c>
      <c r="D1890" s="2" t="s">
        <v>1466</v>
      </c>
      <c r="E1890" s="3">
        <v>52</v>
      </c>
      <c r="F1890" s="3">
        <v>7024.6</v>
      </c>
    </row>
    <row r="1891" spans="1:6" x14ac:dyDescent="0.25">
      <c r="A1891" s="7">
        <v>165</v>
      </c>
      <c r="B1891" s="2" t="s">
        <v>2</v>
      </c>
      <c r="C1891" s="2" t="s">
        <v>19</v>
      </c>
      <c r="D1891" s="2" t="s">
        <v>1461</v>
      </c>
      <c r="E1891" s="3">
        <v>1506</v>
      </c>
      <c r="F1891" s="3">
        <v>123671.43</v>
      </c>
    </row>
    <row r="1892" spans="1:6" x14ac:dyDescent="0.25">
      <c r="A1892" s="7">
        <v>165</v>
      </c>
      <c r="B1892" s="2" t="s">
        <v>2</v>
      </c>
      <c r="C1892" s="2" t="s">
        <v>19</v>
      </c>
      <c r="D1892" s="2" t="s">
        <v>1462</v>
      </c>
      <c r="E1892" s="3">
        <v>19</v>
      </c>
      <c r="F1892" s="3">
        <v>1947.67</v>
      </c>
    </row>
    <row r="1893" spans="1:6" x14ac:dyDescent="0.25">
      <c r="A1893" s="7">
        <v>165</v>
      </c>
      <c r="B1893" s="2" t="s">
        <v>2</v>
      </c>
      <c r="C1893" s="2" t="s">
        <v>19</v>
      </c>
      <c r="D1893" s="2" t="s">
        <v>1463</v>
      </c>
      <c r="E1893" s="3">
        <v>20141</v>
      </c>
      <c r="F1893" s="3">
        <v>1795233.84000013</v>
      </c>
    </row>
    <row r="1894" spans="1:6" x14ac:dyDescent="0.25">
      <c r="A1894" s="7">
        <v>165</v>
      </c>
      <c r="B1894" s="2" t="s">
        <v>2</v>
      </c>
      <c r="C1894" s="2" t="s">
        <v>19</v>
      </c>
      <c r="D1894" s="2" t="s">
        <v>1464</v>
      </c>
      <c r="E1894" s="3">
        <v>13</v>
      </c>
      <c r="F1894" s="3">
        <v>1197.1099999999999</v>
      </c>
    </row>
    <row r="1895" spans="1:6" x14ac:dyDescent="0.25">
      <c r="A1895" s="7">
        <v>165</v>
      </c>
      <c r="B1895" s="2" t="s">
        <v>2</v>
      </c>
      <c r="C1895" s="2" t="s">
        <v>19</v>
      </c>
      <c r="D1895" s="2" t="s">
        <v>1465</v>
      </c>
      <c r="E1895" s="3">
        <v>10</v>
      </c>
      <c r="F1895" s="3">
        <v>866.02</v>
      </c>
    </row>
    <row r="1896" spans="1:6" x14ac:dyDescent="0.25">
      <c r="A1896" s="7">
        <v>165</v>
      </c>
      <c r="B1896" s="2" t="s">
        <v>2</v>
      </c>
      <c r="C1896" s="2" t="s">
        <v>19</v>
      </c>
      <c r="D1896" s="2" t="s">
        <v>1466</v>
      </c>
      <c r="E1896" s="3">
        <v>935</v>
      </c>
      <c r="F1896" s="3">
        <v>29360.01</v>
      </c>
    </row>
    <row r="1897" spans="1:6" x14ac:dyDescent="0.25">
      <c r="A1897" s="7">
        <v>165</v>
      </c>
      <c r="B1897" s="2" t="s">
        <v>2</v>
      </c>
      <c r="C1897" s="2" t="s">
        <v>19</v>
      </c>
      <c r="D1897" s="2" t="s">
        <v>1470</v>
      </c>
      <c r="E1897" s="3">
        <v>94</v>
      </c>
      <c r="F1897" s="3">
        <v>9952.61</v>
      </c>
    </row>
    <row r="1898" spans="1:6" x14ac:dyDescent="0.25">
      <c r="A1898" s="7">
        <v>165</v>
      </c>
      <c r="B1898" s="2" t="s">
        <v>32</v>
      </c>
      <c r="C1898" s="2" t="s">
        <v>19</v>
      </c>
      <c r="D1898" s="2" t="s">
        <v>1461</v>
      </c>
      <c r="E1898" s="3">
        <v>601</v>
      </c>
      <c r="F1898" s="3">
        <v>1340392.8999999999</v>
      </c>
    </row>
    <row r="1899" spans="1:6" x14ac:dyDescent="0.25">
      <c r="A1899" s="7">
        <v>165</v>
      </c>
      <c r="B1899" s="2" t="s">
        <v>32</v>
      </c>
      <c r="C1899" s="2" t="s">
        <v>19</v>
      </c>
      <c r="D1899" s="2" t="s">
        <v>1462</v>
      </c>
      <c r="E1899" s="3">
        <v>34</v>
      </c>
      <c r="F1899" s="3">
        <v>124004.53</v>
      </c>
    </row>
    <row r="1900" spans="1:6" x14ac:dyDescent="0.25">
      <c r="A1900" s="7">
        <v>165</v>
      </c>
      <c r="B1900" s="2" t="s">
        <v>32</v>
      </c>
      <c r="C1900" s="2" t="s">
        <v>19</v>
      </c>
      <c r="D1900" s="2" t="s">
        <v>1463</v>
      </c>
      <c r="E1900" s="3">
        <v>9397</v>
      </c>
      <c r="F1900" s="3">
        <v>13229169.3700001</v>
      </c>
    </row>
    <row r="1901" spans="1:6" x14ac:dyDescent="0.25">
      <c r="A1901" s="7">
        <v>165</v>
      </c>
      <c r="B1901" s="2" t="s">
        <v>32</v>
      </c>
      <c r="C1901" s="2" t="s">
        <v>19</v>
      </c>
      <c r="D1901" s="2" t="s">
        <v>1464</v>
      </c>
      <c r="E1901" s="3">
        <v>2</v>
      </c>
      <c r="F1901" s="3">
        <v>1179</v>
      </c>
    </row>
    <row r="1902" spans="1:6" x14ac:dyDescent="0.25">
      <c r="A1902" s="7">
        <v>165</v>
      </c>
      <c r="B1902" s="2" t="s">
        <v>32</v>
      </c>
      <c r="C1902" s="2" t="s">
        <v>19</v>
      </c>
      <c r="D1902" s="2" t="s">
        <v>1467</v>
      </c>
      <c r="E1902" s="3">
        <v>687</v>
      </c>
      <c r="F1902" s="3">
        <v>3456764.88</v>
      </c>
    </row>
    <row r="1903" spans="1:6" x14ac:dyDescent="0.25">
      <c r="A1903" s="7">
        <v>165</v>
      </c>
      <c r="B1903" s="2" t="s">
        <v>32</v>
      </c>
      <c r="C1903" s="2" t="s">
        <v>19</v>
      </c>
      <c r="D1903" s="2" t="s">
        <v>1465</v>
      </c>
      <c r="E1903" s="3">
        <v>728</v>
      </c>
      <c r="F1903" s="3">
        <v>560732.41999999899</v>
      </c>
    </row>
    <row r="1904" spans="1:6" x14ac:dyDescent="0.25">
      <c r="A1904" s="7">
        <v>165</v>
      </c>
      <c r="B1904" s="2" t="s">
        <v>32</v>
      </c>
      <c r="C1904" s="2" t="s">
        <v>19</v>
      </c>
      <c r="D1904" s="2" t="s">
        <v>1468</v>
      </c>
      <c r="E1904" s="3">
        <v>5</v>
      </c>
      <c r="F1904" s="3">
        <v>3616</v>
      </c>
    </row>
    <row r="1905" spans="1:6" x14ac:dyDescent="0.25">
      <c r="A1905" s="7">
        <v>165</v>
      </c>
      <c r="B1905" s="2" t="s">
        <v>32</v>
      </c>
      <c r="C1905" s="2" t="s">
        <v>19</v>
      </c>
      <c r="D1905" s="2" t="s">
        <v>1466</v>
      </c>
      <c r="E1905" s="3">
        <v>47</v>
      </c>
      <c r="F1905" s="3">
        <v>1140899.04</v>
      </c>
    </row>
    <row r="1906" spans="1:6" x14ac:dyDescent="0.25">
      <c r="A1906" s="7">
        <v>165</v>
      </c>
      <c r="B1906" s="2" t="s">
        <v>32</v>
      </c>
      <c r="C1906" s="2" t="s">
        <v>19</v>
      </c>
      <c r="D1906" s="2" t="s">
        <v>1470</v>
      </c>
      <c r="E1906" s="3">
        <v>820</v>
      </c>
      <c r="F1906" s="3">
        <v>1131444.05</v>
      </c>
    </row>
    <row r="1907" spans="1:6" x14ac:dyDescent="0.25">
      <c r="A1907" s="7">
        <v>165</v>
      </c>
      <c r="B1907" s="2" t="s">
        <v>39</v>
      </c>
      <c r="C1907" s="2" t="s">
        <v>19</v>
      </c>
      <c r="D1907" s="2" t="s">
        <v>1461</v>
      </c>
      <c r="E1907" s="3">
        <v>1</v>
      </c>
      <c r="F1907" s="3">
        <v>111.42</v>
      </c>
    </row>
    <row r="1908" spans="1:6" x14ac:dyDescent="0.25">
      <c r="A1908" s="7">
        <v>165</v>
      </c>
      <c r="B1908" s="2" t="s">
        <v>39</v>
      </c>
      <c r="C1908" s="2" t="s">
        <v>19</v>
      </c>
      <c r="D1908" s="2" t="s">
        <v>1462</v>
      </c>
      <c r="E1908" s="3">
        <v>1</v>
      </c>
      <c r="F1908" s="3">
        <v>305.58999999999997</v>
      </c>
    </row>
    <row r="1909" spans="1:6" x14ac:dyDescent="0.25">
      <c r="A1909" s="7">
        <v>165</v>
      </c>
      <c r="B1909" s="2" t="s">
        <v>39</v>
      </c>
      <c r="C1909" s="2" t="s">
        <v>19</v>
      </c>
      <c r="D1909" s="2" t="s">
        <v>1463</v>
      </c>
      <c r="E1909" s="3">
        <v>297</v>
      </c>
      <c r="F1909" s="3">
        <v>55098.68</v>
      </c>
    </row>
    <row r="1910" spans="1:6" x14ac:dyDescent="0.25">
      <c r="A1910" s="7">
        <v>165</v>
      </c>
      <c r="B1910" s="2" t="s">
        <v>39</v>
      </c>
      <c r="C1910" s="2" t="s">
        <v>19</v>
      </c>
      <c r="D1910" s="2" t="s">
        <v>1466</v>
      </c>
      <c r="E1910" s="3">
        <v>15</v>
      </c>
      <c r="F1910" s="3">
        <v>2725.15</v>
      </c>
    </row>
    <row r="1911" spans="1:6" x14ac:dyDescent="0.25">
      <c r="A1911" s="7">
        <v>165</v>
      </c>
      <c r="B1911" s="2" t="s">
        <v>629</v>
      </c>
      <c r="C1911" s="2" t="s">
        <v>19</v>
      </c>
      <c r="D1911" s="2" t="s">
        <v>1461</v>
      </c>
      <c r="E1911" s="3">
        <v>1639</v>
      </c>
      <c r="F1911" s="3">
        <v>1441632.52</v>
      </c>
    </row>
    <row r="1912" spans="1:6" x14ac:dyDescent="0.25">
      <c r="A1912" s="7">
        <v>165</v>
      </c>
      <c r="B1912" s="2" t="s">
        <v>629</v>
      </c>
      <c r="C1912" s="2" t="s">
        <v>19</v>
      </c>
      <c r="D1912" s="2" t="s">
        <v>1462</v>
      </c>
      <c r="E1912" s="3">
        <v>6</v>
      </c>
      <c r="F1912" s="3">
        <v>5505.3</v>
      </c>
    </row>
    <row r="1913" spans="1:6" x14ac:dyDescent="0.25">
      <c r="A1913" s="7">
        <v>165</v>
      </c>
      <c r="B1913" s="2" t="s">
        <v>629</v>
      </c>
      <c r="C1913" s="2" t="s">
        <v>19</v>
      </c>
      <c r="D1913" s="2" t="s">
        <v>1463</v>
      </c>
      <c r="E1913" s="3">
        <v>2832</v>
      </c>
      <c r="F1913" s="3">
        <v>2978196.26</v>
      </c>
    </row>
    <row r="1914" spans="1:6" x14ac:dyDescent="0.25">
      <c r="A1914" s="7">
        <v>165</v>
      </c>
      <c r="B1914" s="2" t="s">
        <v>629</v>
      </c>
      <c r="C1914" s="2" t="s">
        <v>19</v>
      </c>
      <c r="D1914" s="2" t="s">
        <v>1467</v>
      </c>
      <c r="E1914" s="3">
        <v>7</v>
      </c>
      <c r="F1914" s="3">
        <v>27077.71</v>
      </c>
    </row>
    <row r="1915" spans="1:6" x14ac:dyDescent="0.25">
      <c r="A1915" s="7">
        <v>165</v>
      </c>
      <c r="B1915" s="2" t="s">
        <v>629</v>
      </c>
      <c r="C1915" s="2" t="s">
        <v>19</v>
      </c>
      <c r="D1915" s="2" t="s">
        <v>1465</v>
      </c>
      <c r="E1915" s="3">
        <v>3</v>
      </c>
      <c r="F1915" s="3">
        <v>3077.17</v>
      </c>
    </row>
    <row r="1916" spans="1:6" x14ac:dyDescent="0.25">
      <c r="A1916" s="7">
        <v>165</v>
      </c>
      <c r="B1916" s="2" t="s">
        <v>629</v>
      </c>
      <c r="C1916" s="2" t="s">
        <v>19</v>
      </c>
      <c r="D1916" s="2" t="s">
        <v>1466</v>
      </c>
      <c r="E1916" s="3">
        <v>1</v>
      </c>
      <c r="F1916" s="3">
        <v>1800</v>
      </c>
    </row>
    <row r="1917" spans="1:6" x14ac:dyDescent="0.25">
      <c r="A1917" s="7">
        <v>165</v>
      </c>
      <c r="B1917" s="2" t="s">
        <v>36</v>
      </c>
      <c r="C1917" s="2" t="s">
        <v>19</v>
      </c>
      <c r="D1917" s="2" t="s">
        <v>1461</v>
      </c>
      <c r="E1917" s="3">
        <v>10</v>
      </c>
      <c r="F1917" s="3">
        <v>40995</v>
      </c>
    </row>
    <row r="1918" spans="1:6" x14ac:dyDescent="0.25">
      <c r="A1918" s="7">
        <v>165</v>
      </c>
      <c r="B1918" s="2" t="s">
        <v>36</v>
      </c>
      <c r="C1918" s="2" t="s">
        <v>19</v>
      </c>
      <c r="D1918" s="2" t="s">
        <v>1463</v>
      </c>
      <c r="E1918" s="3">
        <v>210</v>
      </c>
      <c r="F1918" s="3">
        <v>1431550.48</v>
      </c>
    </row>
    <row r="1919" spans="1:6" x14ac:dyDescent="0.25">
      <c r="A1919" s="7">
        <v>165</v>
      </c>
      <c r="B1919" s="2" t="s">
        <v>36</v>
      </c>
      <c r="C1919" s="2" t="s">
        <v>19</v>
      </c>
      <c r="D1919" s="2" t="s">
        <v>1467</v>
      </c>
      <c r="E1919" s="3">
        <v>4</v>
      </c>
      <c r="F1919" s="3">
        <v>37084.269999999997</v>
      </c>
    </row>
    <row r="1920" spans="1:6" x14ac:dyDescent="0.25">
      <c r="A1920" s="7">
        <v>165</v>
      </c>
      <c r="B1920" s="2" t="s">
        <v>36</v>
      </c>
      <c r="C1920" s="2" t="s">
        <v>19</v>
      </c>
      <c r="D1920" s="2" t="s">
        <v>1465</v>
      </c>
      <c r="E1920" s="3">
        <v>1</v>
      </c>
      <c r="F1920" s="3">
        <v>1608.75</v>
      </c>
    </row>
    <row r="1921" spans="1:6" x14ac:dyDescent="0.25">
      <c r="A1921" s="7">
        <v>165</v>
      </c>
      <c r="B1921" s="2" t="s">
        <v>166</v>
      </c>
      <c r="C1921" s="2" t="s">
        <v>19</v>
      </c>
      <c r="D1921" s="2" t="s">
        <v>1461</v>
      </c>
      <c r="E1921" s="3">
        <v>4</v>
      </c>
      <c r="F1921" s="3">
        <v>3189.55</v>
      </c>
    </row>
    <row r="1922" spans="1:6" x14ac:dyDescent="0.25">
      <c r="A1922" s="7">
        <v>165</v>
      </c>
      <c r="B1922" s="2" t="s">
        <v>166</v>
      </c>
      <c r="C1922" s="2" t="s">
        <v>19</v>
      </c>
      <c r="D1922" s="2" t="s">
        <v>1463</v>
      </c>
      <c r="E1922" s="3">
        <v>5</v>
      </c>
      <c r="F1922" s="3">
        <v>3465.6</v>
      </c>
    </row>
    <row r="1923" spans="1:6" x14ac:dyDescent="0.25">
      <c r="A1923" s="7">
        <v>165</v>
      </c>
      <c r="B1923" s="2" t="s">
        <v>63</v>
      </c>
      <c r="C1923" s="2" t="s">
        <v>19</v>
      </c>
      <c r="D1923" s="2" t="s">
        <v>1461</v>
      </c>
      <c r="E1923" s="3">
        <v>143</v>
      </c>
      <c r="F1923" s="3">
        <v>83500</v>
      </c>
    </row>
    <row r="1924" spans="1:6" x14ac:dyDescent="0.25">
      <c r="A1924" s="7">
        <v>165</v>
      </c>
      <c r="B1924" s="2" t="s">
        <v>63</v>
      </c>
      <c r="C1924" s="2" t="s">
        <v>19</v>
      </c>
      <c r="D1924" s="2" t="s">
        <v>1463</v>
      </c>
      <c r="E1924" s="3">
        <v>28</v>
      </c>
      <c r="F1924" s="3">
        <v>15800</v>
      </c>
    </row>
    <row r="1925" spans="1:6" x14ac:dyDescent="0.25">
      <c r="A1925" s="7">
        <v>165</v>
      </c>
      <c r="B1925" s="2" t="s">
        <v>59</v>
      </c>
      <c r="C1925" s="2" t="s">
        <v>19</v>
      </c>
      <c r="D1925" s="2" t="s">
        <v>1463</v>
      </c>
      <c r="E1925" s="3">
        <v>134</v>
      </c>
      <c r="F1925" s="3">
        <v>744441.05</v>
      </c>
    </row>
    <row r="1926" spans="1:6" x14ac:dyDescent="0.25">
      <c r="A1926" s="7">
        <v>165</v>
      </c>
      <c r="B1926" s="2" t="s">
        <v>40</v>
      </c>
      <c r="C1926" s="2" t="s">
        <v>19</v>
      </c>
      <c r="D1926" s="2" t="s">
        <v>1461</v>
      </c>
      <c r="E1926" s="3">
        <v>76</v>
      </c>
      <c r="F1926" s="3">
        <v>18190.03</v>
      </c>
    </row>
    <row r="1927" spans="1:6" x14ac:dyDescent="0.25">
      <c r="A1927" s="7">
        <v>165</v>
      </c>
      <c r="B1927" s="2" t="s">
        <v>40</v>
      </c>
      <c r="C1927" s="2" t="s">
        <v>19</v>
      </c>
      <c r="D1927" s="2" t="s">
        <v>1462</v>
      </c>
      <c r="E1927" s="3">
        <v>10</v>
      </c>
      <c r="F1927" s="3">
        <v>2854.12</v>
      </c>
    </row>
    <row r="1928" spans="1:6" x14ac:dyDescent="0.25">
      <c r="A1928" s="7">
        <v>165</v>
      </c>
      <c r="B1928" s="2" t="s">
        <v>40</v>
      </c>
      <c r="C1928" s="2" t="s">
        <v>19</v>
      </c>
      <c r="D1928" s="2" t="s">
        <v>1463</v>
      </c>
      <c r="E1928" s="3">
        <v>1935</v>
      </c>
      <c r="F1928" s="3">
        <v>395617.44</v>
      </c>
    </row>
    <row r="1929" spans="1:6" x14ac:dyDescent="0.25">
      <c r="A1929" s="7">
        <v>165</v>
      </c>
      <c r="B1929" s="2" t="s">
        <v>40</v>
      </c>
      <c r="C1929" s="2" t="s">
        <v>19</v>
      </c>
      <c r="D1929" s="2" t="s">
        <v>1464</v>
      </c>
      <c r="E1929" s="3">
        <v>177</v>
      </c>
      <c r="F1929" s="3">
        <v>42431.87</v>
      </c>
    </row>
    <row r="1930" spans="1:6" x14ac:dyDescent="0.25">
      <c r="A1930" s="7">
        <v>165</v>
      </c>
      <c r="B1930" s="2" t="s">
        <v>40</v>
      </c>
      <c r="C1930" s="2" t="s">
        <v>19</v>
      </c>
      <c r="D1930" s="2" t="s">
        <v>1467</v>
      </c>
      <c r="E1930" s="3">
        <v>1</v>
      </c>
      <c r="F1930" s="3">
        <v>682.5</v>
      </c>
    </row>
    <row r="1931" spans="1:6" x14ac:dyDescent="0.25">
      <c r="A1931" s="7">
        <v>165</v>
      </c>
      <c r="B1931" s="2" t="s">
        <v>40</v>
      </c>
      <c r="C1931" s="2" t="s">
        <v>19</v>
      </c>
      <c r="D1931" s="2" t="s">
        <v>1466</v>
      </c>
      <c r="E1931" s="3">
        <v>47</v>
      </c>
      <c r="F1931" s="3">
        <v>7204.97</v>
      </c>
    </row>
    <row r="1932" spans="1:6" x14ac:dyDescent="0.25">
      <c r="A1932" s="7">
        <v>165</v>
      </c>
      <c r="B1932" s="2" t="s">
        <v>40</v>
      </c>
      <c r="C1932" s="2" t="s">
        <v>19</v>
      </c>
      <c r="D1932" s="2" t="s">
        <v>1470</v>
      </c>
      <c r="E1932" s="3">
        <v>1</v>
      </c>
      <c r="F1932" s="3">
        <v>1305</v>
      </c>
    </row>
    <row r="1933" spans="1:6" x14ac:dyDescent="0.25">
      <c r="A1933" s="7">
        <v>218</v>
      </c>
      <c r="B1933" s="2" t="s">
        <v>2</v>
      </c>
      <c r="C1933" s="2" t="s">
        <v>19</v>
      </c>
      <c r="D1933" s="2" t="s">
        <v>1461</v>
      </c>
      <c r="E1933" s="3">
        <v>819</v>
      </c>
      <c r="F1933" s="3">
        <v>63601.9200000001</v>
      </c>
    </row>
    <row r="1934" spans="1:6" x14ac:dyDescent="0.25">
      <c r="A1934" s="7">
        <v>218</v>
      </c>
      <c r="B1934" s="2" t="s">
        <v>2</v>
      </c>
      <c r="C1934" s="2" t="s">
        <v>19</v>
      </c>
      <c r="D1934" s="2" t="s">
        <v>1462</v>
      </c>
      <c r="E1934" s="3">
        <v>12</v>
      </c>
      <c r="F1934" s="3">
        <v>1543.2</v>
      </c>
    </row>
    <row r="1935" spans="1:6" x14ac:dyDescent="0.25">
      <c r="A1935" s="7">
        <v>218</v>
      </c>
      <c r="B1935" s="2" t="s">
        <v>2</v>
      </c>
      <c r="C1935" s="2" t="s">
        <v>19</v>
      </c>
      <c r="D1935" s="2" t="s">
        <v>1463</v>
      </c>
      <c r="E1935" s="3">
        <v>10201</v>
      </c>
      <c r="F1935" s="3">
        <v>881836.14000002597</v>
      </c>
    </row>
    <row r="1936" spans="1:6" x14ac:dyDescent="0.25">
      <c r="A1936" s="7">
        <v>218</v>
      </c>
      <c r="B1936" s="2" t="s">
        <v>2</v>
      </c>
      <c r="C1936" s="2" t="s">
        <v>19</v>
      </c>
      <c r="D1936" s="2" t="s">
        <v>1464</v>
      </c>
      <c r="E1936" s="3">
        <v>13</v>
      </c>
      <c r="F1936" s="3">
        <v>1315.41</v>
      </c>
    </row>
    <row r="1937" spans="1:6" x14ac:dyDescent="0.25">
      <c r="A1937" s="7">
        <v>218</v>
      </c>
      <c r="B1937" s="2" t="s">
        <v>2</v>
      </c>
      <c r="C1937" s="2" t="s">
        <v>19</v>
      </c>
      <c r="D1937" s="2" t="s">
        <v>1465</v>
      </c>
      <c r="E1937" s="3">
        <v>4</v>
      </c>
      <c r="F1937" s="3">
        <v>429.31</v>
      </c>
    </row>
    <row r="1938" spans="1:6" x14ac:dyDescent="0.25">
      <c r="A1938" s="7">
        <v>218</v>
      </c>
      <c r="B1938" s="2" t="s">
        <v>2</v>
      </c>
      <c r="C1938" s="2" t="s">
        <v>19</v>
      </c>
      <c r="D1938" s="2" t="s">
        <v>1466</v>
      </c>
      <c r="E1938" s="3">
        <v>683</v>
      </c>
      <c r="F1938" s="3">
        <v>21055.59</v>
      </c>
    </row>
    <row r="1939" spans="1:6" x14ac:dyDescent="0.25">
      <c r="A1939" s="7">
        <v>218</v>
      </c>
      <c r="B1939" s="2" t="s">
        <v>2</v>
      </c>
      <c r="C1939" s="2" t="s">
        <v>19</v>
      </c>
      <c r="D1939" s="2" t="s">
        <v>1470</v>
      </c>
      <c r="E1939" s="3">
        <v>26</v>
      </c>
      <c r="F1939" s="3">
        <v>2613.5</v>
      </c>
    </row>
    <row r="1940" spans="1:6" x14ac:dyDescent="0.25">
      <c r="A1940" s="7">
        <v>218</v>
      </c>
      <c r="B1940" s="2" t="s">
        <v>32</v>
      </c>
      <c r="C1940" s="2" t="s">
        <v>19</v>
      </c>
      <c r="D1940" s="2" t="s">
        <v>1461</v>
      </c>
      <c r="E1940" s="3">
        <v>293</v>
      </c>
      <c r="F1940" s="3">
        <v>225903.76</v>
      </c>
    </row>
    <row r="1941" spans="1:6" x14ac:dyDescent="0.25">
      <c r="A1941" s="7">
        <v>218</v>
      </c>
      <c r="B1941" s="2" t="s">
        <v>32</v>
      </c>
      <c r="C1941" s="2" t="s">
        <v>19</v>
      </c>
      <c r="D1941" s="2" t="s">
        <v>1462</v>
      </c>
      <c r="E1941" s="3">
        <v>6</v>
      </c>
      <c r="F1941" s="3">
        <v>18909.91</v>
      </c>
    </row>
    <row r="1942" spans="1:6" x14ac:dyDescent="0.25">
      <c r="A1942" s="7">
        <v>218</v>
      </c>
      <c r="B1942" s="2" t="s">
        <v>32</v>
      </c>
      <c r="C1942" s="2" t="s">
        <v>19</v>
      </c>
      <c r="D1942" s="2" t="s">
        <v>1463</v>
      </c>
      <c r="E1942" s="3">
        <v>3738</v>
      </c>
      <c r="F1942" s="3">
        <v>4904243.1200000597</v>
      </c>
    </row>
    <row r="1943" spans="1:6" x14ac:dyDescent="0.25">
      <c r="A1943" s="7">
        <v>218</v>
      </c>
      <c r="B1943" s="2" t="s">
        <v>32</v>
      </c>
      <c r="C1943" s="2" t="s">
        <v>19</v>
      </c>
      <c r="D1943" s="2" t="s">
        <v>1464</v>
      </c>
      <c r="E1943" s="3">
        <v>7</v>
      </c>
      <c r="F1943" s="3">
        <v>4830</v>
      </c>
    </row>
    <row r="1944" spans="1:6" x14ac:dyDescent="0.25">
      <c r="A1944" s="7">
        <v>218</v>
      </c>
      <c r="B1944" s="2" t="s">
        <v>32</v>
      </c>
      <c r="C1944" s="2" t="s">
        <v>19</v>
      </c>
      <c r="D1944" s="2" t="s">
        <v>1467</v>
      </c>
      <c r="E1944" s="3">
        <v>173</v>
      </c>
      <c r="F1944" s="3">
        <v>916243.89</v>
      </c>
    </row>
    <row r="1945" spans="1:6" x14ac:dyDescent="0.25">
      <c r="A1945" s="7">
        <v>218</v>
      </c>
      <c r="B1945" s="2" t="s">
        <v>32</v>
      </c>
      <c r="C1945" s="2" t="s">
        <v>19</v>
      </c>
      <c r="D1945" s="2" t="s">
        <v>1465</v>
      </c>
      <c r="E1945" s="3">
        <v>309</v>
      </c>
      <c r="F1945" s="3">
        <v>218373.69</v>
      </c>
    </row>
    <row r="1946" spans="1:6" x14ac:dyDescent="0.25">
      <c r="A1946" s="7">
        <v>218</v>
      </c>
      <c r="B1946" s="2" t="s">
        <v>32</v>
      </c>
      <c r="C1946" s="2" t="s">
        <v>19</v>
      </c>
      <c r="D1946" s="2" t="s">
        <v>1468</v>
      </c>
      <c r="E1946" s="3">
        <v>1</v>
      </c>
      <c r="F1946" s="3">
        <v>1262.5</v>
      </c>
    </row>
    <row r="1947" spans="1:6" x14ac:dyDescent="0.25">
      <c r="A1947" s="7">
        <v>218</v>
      </c>
      <c r="B1947" s="2" t="s">
        <v>32</v>
      </c>
      <c r="C1947" s="2" t="s">
        <v>19</v>
      </c>
      <c r="D1947" s="2" t="s">
        <v>1466</v>
      </c>
      <c r="E1947" s="3">
        <v>20</v>
      </c>
      <c r="F1947" s="3">
        <v>400105</v>
      </c>
    </row>
    <row r="1948" spans="1:6" x14ac:dyDescent="0.25">
      <c r="A1948" s="7">
        <v>218</v>
      </c>
      <c r="B1948" s="2" t="s">
        <v>32</v>
      </c>
      <c r="C1948" s="2" t="s">
        <v>19</v>
      </c>
      <c r="D1948" s="2" t="s">
        <v>1470</v>
      </c>
      <c r="E1948" s="3">
        <v>241</v>
      </c>
      <c r="F1948" s="3">
        <v>410847.7</v>
      </c>
    </row>
    <row r="1949" spans="1:6" x14ac:dyDescent="0.25">
      <c r="A1949" s="7">
        <v>218</v>
      </c>
      <c r="B1949" s="2" t="s">
        <v>629</v>
      </c>
      <c r="C1949" s="2" t="s">
        <v>19</v>
      </c>
      <c r="D1949" s="2" t="s">
        <v>1461</v>
      </c>
      <c r="E1949" s="3">
        <v>573</v>
      </c>
      <c r="F1949" s="3">
        <v>576816.68000000005</v>
      </c>
    </row>
    <row r="1950" spans="1:6" x14ac:dyDescent="0.25">
      <c r="A1950" s="7">
        <v>218</v>
      </c>
      <c r="B1950" s="2" t="s">
        <v>629</v>
      </c>
      <c r="C1950" s="2" t="s">
        <v>19</v>
      </c>
      <c r="D1950" s="2" t="s">
        <v>1462</v>
      </c>
      <c r="E1950" s="3">
        <v>3</v>
      </c>
      <c r="F1950" s="3">
        <v>3887.5</v>
      </c>
    </row>
    <row r="1951" spans="1:6" x14ac:dyDescent="0.25">
      <c r="A1951" s="7">
        <v>218</v>
      </c>
      <c r="B1951" s="2" t="s">
        <v>629</v>
      </c>
      <c r="C1951" s="2" t="s">
        <v>19</v>
      </c>
      <c r="D1951" s="2" t="s">
        <v>1463</v>
      </c>
      <c r="E1951" s="3">
        <v>939</v>
      </c>
      <c r="F1951" s="3">
        <v>1154579.47</v>
      </c>
    </row>
    <row r="1952" spans="1:6" x14ac:dyDescent="0.25">
      <c r="A1952" s="7">
        <v>218</v>
      </c>
      <c r="B1952" s="2" t="s">
        <v>629</v>
      </c>
      <c r="C1952" s="2" t="s">
        <v>19</v>
      </c>
      <c r="D1952" s="2" t="s">
        <v>1467</v>
      </c>
      <c r="E1952" s="3">
        <v>4</v>
      </c>
      <c r="F1952" s="3">
        <v>10090.25</v>
      </c>
    </row>
    <row r="1953" spans="1:6" x14ac:dyDescent="0.25">
      <c r="A1953" s="7">
        <v>218</v>
      </c>
      <c r="B1953" s="2" t="s">
        <v>629</v>
      </c>
      <c r="C1953" s="2" t="s">
        <v>19</v>
      </c>
      <c r="D1953" s="2" t="s">
        <v>1465</v>
      </c>
      <c r="E1953" s="3">
        <v>1</v>
      </c>
      <c r="F1953" s="3">
        <v>2461</v>
      </c>
    </row>
    <row r="1954" spans="1:6" x14ac:dyDescent="0.25">
      <c r="A1954" s="7">
        <v>218</v>
      </c>
      <c r="B1954" s="2" t="s">
        <v>629</v>
      </c>
      <c r="C1954" s="2" t="s">
        <v>19</v>
      </c>
      <c r="D1954" s="2" t="s">
        <v>1466</v>
      </c>
      <c r="E1954" s="3">
        <v>1</v>
      </c>
      <c r="F1954" s="3">
        <v>280.26</v>
      </c>
    </row>
    <row r="1955" spans="1:6" x14ac:dyDescent="0.25">
      <c r="A1955" s="7">
        <v>218</v>
      </c>
      <c r="B1955" s="2" t="s">
        <v>629</v>
      </c>
      <c r="C1955" s="2" t="s">
        <v>19</v>
      </c>
      <c r="D1955" s="2" t="s">
        <v>1470</v>
      </c>
      <c r="E1955" s="3">
        <v>2</v>
      </c>
      <c r="F1955" s="3">
        <v>823.28</v>
      </c>
    </row>
    <row r="1956" spans="1:6" x14ac:dyDescent="0.25">
      <c r="A1956" s="7">
        <v>218</v>
      </c>
      <c r="B1956" s="2" t="s">
        <v>36</v>
      </c>
      <c r="C1956" s="2" t="s">
        <v>19</v>
      </c>
      <c r="D1956" s="2" t="s">
        <v>1461</v>
      </c>
      <c r="E1956" s="3">
        <v>2</v>
      </c>
      <c r="F1956" s="3">
        <v>5917.5</v>
      </c>
    </row>
    <row r="1957" spans="1:6" x14ac:dyDescent="0.25">
      <c r="A1957" s="7">
        <v>218</v>
      </c>
      <c r="B1957" s="2" t="s">
        <v>36</v>
      </c>
      <c r="C1957" s="2" t="s">
        <v>19</v>
      </c>
      <c r="D1957" s="2" t="s">
        <v>1463</v>
      </c>
      <c r="E1957" s="3">
        <v>50</v>
      </c>
      <c r="F1957" s="3">
        <v>362232.25</v>
      </c>
    </row>
    <row r="1958" spans="1:6" x14ac:dyDescent="0.25">
      <c r="A1958" s="7">
        <v>218</v>
      </c>
      <c r="B1958" s="2" t="s">
        <v>166</v>
      </c>
      <c r="C1958" s="2" t="s">
        <v>19</v>
      </c>
      <c r="D1958" s="2" t="s">
        <v>1461</v>
      </c>
      <c r="E1958" s="3">
        <v>14</v>
      </c>
      <c r="F1958" s="3">
        <v>9256.2099999999991</v>
      </c>
    </row>
    <row r="1959" spans="1:6" x14ac:dyDescent="0.25">
      <c r="A1959" s="7">
        <v>218</v>
      </c>
      <c r="B1959" s="2" t="s">
        <v>166</v>
      </c>
      <c r="C1959" s="2" t="s">
        <v>19</v>
      </c>
      <c r="D1959" s="2" t="s">
        <v>1463</v>
      </c>
      <c r="E1959" s="3">
        <v>21</v>
      </c>
      <c r="F1959" s="3">
        <v>15420.62</v>
      </c>
    </row>
    <row r="1960" spans="1:6" x14ac:dyDescent="0.25">
      <c r="A1960" s="7">
        <v>218</v>
      </c>
      <c r="B1960" s="2" t="s">
        <v>166</v>
      </c>
      <c r="C1960" s="2" t="s">
        <v>19</v>
      </c>
      <c r="D1960" s="2" t="s">
        <v>1470</v>
      </c>
      <c r="E1960" s="3">
        <v>1</v>
      </c>
      <c r="F1960" s="3">
        <v>800</v>
      </c>
    </row>
    <row r="1961" spans="1:6" x14ac:dyDescent="0.25">
      <c r="A1961" s="7">
        <v>218</v>
      </c>
      <c r="B1961" s="2" t="s">
        <v>63</v>
      </c>
      <c r="C1961" s="2" t="s">
        <v>19</v>
      </c>
      <c r="D1961" s="2" t="s">
        <v>1461</v>
      </c>
      <c r="E1961" s="3">
        <v>292</v>
      </c>
      <c r="F1961" s="3">
        <v>176890</v>
      </c>
    </row>
    <row r="1962" spans="1:6" x14ac:dyDescent="0.25">
      <c r="A1962" s="7">
        <v>218</v>
      </c>
      <c r="B1962" s="2" t="s">
        <v>63</v>
      </c>
      <c r="C1962" s="2" t="s">
        <v>19</v>
      </c>
      <c r="D1962" s="2" t="s">
        <v>1463</v>
      </c>
      <c r="E1962" s="3">
        <v>209</v>
      </c>
      <c r="F1962" s="3">
        <v>126545</v>
      </c>
    </row>
    <row r="1963" spans="1:6" x14ac:dyDescent="0.25">
      <c r="A1963" s="7">
        <v>218</v>
      </c>
      <c r="B1963" s="2" t="s">
        <v>63</v>
      </c>
      <c r="C1963" s="2" t="s">
        <v>19</v>
      </c>
      <c r="D1963" s="2" t="s">
        <v>1467</v>
      </c>
      <c r="E1963" s="3">
        <v>1</v>
      </c>
      <c r="F1963" s="3">
        <v>800</v>
      </c>
    </row>
    <row r="1964" spans="1:6" x14ac:dyDescent="0.25">
      <c r="A1964" s="7">
        <v>218</v>
      </c>
      <c r="B1964" s="2" t="s">
        <v>63</v>
      </c>
      <c r="C1964" s="2" t="s">
        <v>19</v>
      </c>
      <c r="D1964" s="2" t="s">
        <v>1465</v>
      </c>
      <c r="E1964" s="3">
        <v>1</v>
      </c>
      <c r="F1964" s="3">
        <v>800</v>
      </c>
    </row>
    <row r="1965" spans="1:6" x14ac:dyDescent="0.25">
      <c r="A1965" s="7">
        <v>218</v>
      </c>
      <c r="B1965" s="2" t="s">
        <v>59</v>
      </c>
      <c r="C1965" s="2" t="s">
        <v>19</v>
      </c>
      <c r="D1965" s="2" t="s">
        <v>1463</v>
      </c>
      <c r="E1965" s="3">
        <v>40</v>
      </c>
      <c r="F1965" s="3">
        <v>233299.6</v>
      </c>
    </row>
    <row r="1966" spans="1:6" x14ac:dyDescent="0.25">
      <c r="A1966" s="7">
        <v>218</v>
      </c>
      <c r="B1966" s="2" t="s">
        <v>59</v>
      </c>
      <c r="C1966" s="2" t="s">
        <v>19</v>
      </c>
      <c r="D1966" s="2" t="s">
        <v>1467</v>
      </c>
      <c r="E1966" s="3">
        <v>1</v>
      </c>
      <c r="F1966" s="3">
        <v>6473.7</v>
      </c>
    </row>
    <row r="1967" spans="1:6" x14ac:dyDescent="0.25">
      <c r="A1967" s="7">
        <v>218</v>
      </c>
      <c r="B1967" s="2" t="s">
        <v>59</v>
      </c>
      <c r="C1967" s="2" t="s">
        <v>19</v>
      </c>
      <c r="D1967" s="2" t="s">
        <v>1469</v>
      </c>
      <c r="E1967" s="3">
        <v>1</v>
      </c>
      <c r="F1967" s="3">
        <v>4487.6000000000004</v>
      </c>
    </row>
    <row r="1968" spans="1:6" x14ac:dyDescent="0.25">
      <c r="A1968" s="7">
        <v>218</v>
      </c>
      <c r="B1968" s="2" t="s">
        <v>40</v>
      </c>
      <c r="C1968" s="2" t="s">
        <v>19</v>
      </c>
      <c r="D1968" s="2" t="s">
        <v>1461</v>
      </c>
      <c r="E1968" s="3">
        <v>17</v>
      </c>
      <c r="F1968" s="3">
        <v>4753.25</v>
      </c>
    </row>
    <row r="1969" spans="1:6" x14ac:dyDescent="0.25">
      <c r="A1969" s="7">
        <v>218</v>
      </c>
      <c r="B1969" s="2" t="s">
        <v>40</v>
      </c>
      <c r="C1969" s="2" t="s">
        <v>19</v>
      </c>
      <c r="D1969" s="2" t="s">
        <v>1462</v>
      </c>
      <c r="E1969" s="3">
        <v>2</v>
      </c>
      <c r="F1969" s="3">
        <v>630</v>
      </c>
    </row>
    <row r="1970" spans="1:6" x14ac:dyDescent="0.25">
      <c r="A1970" s="7">
        <v>218</v>
      </c>
      <c r="B1970" s="2" t="s">
        <v>40</v>
      </c>
      <c r="C1970" s="2" t="s">
        <v>19</v>
      </c>
      <c r="D1970" s="2" t="s">
        <v>1463</v>
      </c>
      <c r="E1970" s="3">
        <v>614</v>
      </c>
      <c r="F1970" s="3">
        <v>140128.68</v>
      </c>
    </row>
    <row r="1971" spans="1:6" x14ac:dyDescent="0.25">
      <c r="A1971" s="7">
        <v>218</v>
      </c>
      <c r="B1971" s="2" t="s">
        <v>40</v>
      </c>
      <c r="C1971" s="2" t="s">
        <v>19</v>
      </c>
      <c r="D1971" s="2" t="s">
        <v>1464</v>
      </c>
      <c r="E1971" s="3">
        <v>51</v>
      </c>
      <c r="F1971" s="3">
        <v>17807.36</v>
      </c>
    </row>
    <row r="1972" spans="1:6" x14ac:dyDescent="0.25">
      <c r="A1972" s="7">
        <v>218</v>
      </c>
      <c r="B1972" s="2" t="s">
        <v>40</v>
      </c>
      <c r="C1972" s="2" t="s">
        <v>19</v>
      </c>
      <c r="D1972" s="2" t="s">
        <v>1467</v>
      </c>
      <c r="E1972" s="3">
        <v>3</v>
      </c>
      <c r="F1972" s="3">
        <v>4821.5</v>
      </c>
    </row>
    <row r="1973" spans="1:6" x14ac:dyDescent="0.25">
      <c r="A1973" s="7">
        <v>218</v>
      </c>
      <c r="B1973" s="2" t="s">
        <v>40</v>
      </c>
      <c r="C1973" s="2" t="s">
        <v>19</v>
      </c>
      <c r="D1973" s="2" t="s">
        <v>1466</v>
      </c>
      <c r="E1973" s="3">
        <v>28</v>
      </c>
      <c r="F1973" s="3">
        <v>4598.25</v>
      </c>
    </row>
    <row r="1974" spans="1:6" x14ac:dyDescent="0.25">
      <c r="A1974" s="7">
        <v>36</v>
      </c>
      <c r="B1974" s="2" t="s">
        <v>2</v>
      </c>
      <c r="C1974" s="2" t="s">
        <v>14</v>
      </c>
      <c r="D1974" s="2" t="s">
        <v>1461</v>
      </c>
      <c r="E1974" s="3">
        <v>1309</v>
      </c>
      <c r="F1974" s="3">
        <v>66815.7600000003</v>
      </c>
    </row>
    <row r="1975" spans="1:6" x14ac:dyDescent="0.25">
      <c r="A1975" s="7">
        <v>36</v>
      </c>
      <c r="B1975" s="2" t="s">
        <v>2</v>
      </c>
      <c r="C1975" s="2" t="s">
        <v>14</v>
      </c>
      <c r="D1975" s="2" t="s">
        <v>1462</v>
      </c>
      <c r="E1975" s="3">
        <v>9</v>
      </c>
      <c r="F1975" s="3">
        <v>487.29</v>
      </c>
    </row>
    <row r="1976" spans="1:6" x14ac:dyDescent="0.25">
      <c r="A1976" s="7">
        <v>36</v>
      </c>
      <c r="B1976" s="2" t="s">
        <v>2</v>
      </c>
      <c r="C1976" s="2" t="s">
        <v>14</v>
      </c>
      <c r="D1976" s="2" t="s">
        <v>1463</v>
      </c>
      <c r="E1976" s="3">
        <v>17904</v>
      </c>
      <c r="F1976" s="3">
        <v>989398.95000007004</v>
      </c>
    </row>
    <row r="1977" spans="1:6" x14ac:dyDescent="0.25">
      <c r="A1977" s="7">
        <v>36</v>
      </c>
      <c r="B1977" s="2" t="s">
        <v>2</v>
      </c>
      <c r="C1977" s="2" t="s">
        <v>14</v>
      </c>
      <c r="D1977" s="2" t="s">
        <v>1464</v>
      </c>
      <c r="E1977" s="3">
        <v>13</v>
      </c>
      <c r="F1977" s="3">
        <v>809.58</v>
      </c>
    </row>
    <row r="1978" spans="1:6" x14ac:dyDescent="0.25">
      <c r="A1978" s="7">
        <v>36</v>
      </c>
      <c r="B1978" s="2" t="s">
        <v>2</v>
      </c>
      <c r="C1978" s="2" t="s">
        <v>14</v>
      </c>
      <c r="D1978" s="2" t="s">
        <v>1466</v>
      </c>
      <c r="E1978" s="3">
        <v>2076</v>
      </c>
      <c r="F1978" s="3">
        <v>45600.370000000199</v>
      </c>
    </row>
    <row r="1979" spans="1:6" x14ac:dyDescent="0.25">
      <c r="A1979" s="7">
        <v>36</v>
      </c>
      <c r="B1979" s="2" t="s">
        <v>2</v>
      </c>
      <c r="C1979" s="2" t="s">
        <v>14</v>
      </c>
      <c r="D1979" s="2" t="s">
        <v>1470</v>
      </c>
      <c r="E1979" s="3">
        <v>44</v>
      </c>
      <c r="F1979" s="3">
        <v>2833.8</v>
      </c>
    </row>
    <row r="1980" spans="1:6" x14ac:dyDescent="0.25">
      <c r="A1980" s="7">
        <v>36</v>
      </c>
      <c r="B1980" s="2" t="s">
        <v>32</v>
      </c>
      <c r="C1980" s="2" t="s">
        <v>14</v>
      </c>
      <c r="D1980" s="2" t="s">
        <v>1461</v>
      </c>
      <c r="E1980" s="3">
        <v>500</v>
      </c>
      <c r="F1980" s="3">
        <v>470287.66</v>
      </c>
    </row>
    <row r="1981" spans="1:6" x14ac:dyDescent="0.25">
      <c r="A1981" s="7">
        <v>36</v>
      </c>
      <c r="B1981" s="2" t="s">
        <v>32</v>
      </c>
      <c r="C1981" s="2" t="s">
        <v>14</v>
      </c>
      <c r="D1981" s="2" t="s">
        <v>1462</v>
      </c>
      <c r="E1981" s="3">
        <v>10</v>
      </c>
      <c r="F1981" s="3">
        <v>69616.08</v>
      </c>
    </row>
    <row r="1982" spans="1:6" x14ac:dyDescent="0.25">
      <c r="A1982" s="7">
        <v>36</v>
      </c>
      <c r="B1982" s="2" t="s">
        <v>32</v>
      </c>
      <c r="C1982" s="2" t="s">
        <v>14</v>
      </c>
      <c r="D1982" s="2" t="s">
        <v>1463</v>
      </c>
      <c r="E1982" s="3">
        <v>5123</v>
      </c>
      <c r="F1982" s="3">
        <v>6264480.5100000603</v>
      </c>
    </row>
    <row r="1983" spans="1:6" x14ac:dyDescent="0.25">
      <c r="A1983" s="7">
        <v>36</v>
      </c>
      <c r="B1983" s="2" t="s">
        <v>32</v>
      </c>
      <c r="C1983" s="2" t="s">
        <v>14</v>
      </c>
      <c r="D1983" s="2" t="s">
        <v>1467</v>
      </c>
      <c r="E1983" s="3">
        <v>163</v>
      </c>
      <c r="F1983" s="3">
        <v>738256.42</v>
      </c>
    </row>
    <row r="1984" spans="1:6" x14ac:dyDescent="0.25">
      <c r="A1984" s="7">
        <v>36</v>
      </c>
      <c r="B1984" s="2" t="s">
        <v>32</v>
      </c>
      <c r="C1984" s="2" t="s">
        <v>14</v>
      </c>
      <c r="D1984" s="2" t="s">
        <v>1465</v>
      </c>
      <c r="E1984" s="3">
        <v>384</v>
      </c>
      <c r="F1984" s="3">
        <v>138526.96</v>
      </c>
    </row>
    <row r="1985" spans="1:6" x14ac:dyDescent="0.25">
      <c r="A1985" s="7">
        <v>36</v>
      </c>
      <c r="B1985" s="2" t="s">
        <v>32</v>
      </c>
      <c r="C1985" s="2" t="s">
        <v>14</v>
      </c>
      <c r="D1985" s="2" t="s">
        <v>1468</v>
      </c>
      <c r="E1985" s="3">
        <v>1</v>
      </c>
      <c r="F1985" s="3">
        <v>25</v>
      </c>
    </row>
    <row r="1986" spans="1:6" x14ac:dyDescent="0.25">
      <c r="A1986" s="7">
        <v>36</v>
      </c>
      <c r="B1986" s="2" t="s">
        <v>32</v>
      </c>
      <c r="C1986" s="2" t="s">
        <v>14</v>
      </c>
      <c r="D1986" s="2" t="s">
        <v>1466</v>
      </c>
      <c r="E1986" s="3">
        <v>2</v>
      </c>
      <c r="F1986" s="3">
        <v>17086.580000000002</v>
      </c>
    </row>
    <row r="1987" spans="1:6" x14ac:dyDescent="0.25">
      <c r="A1987" s="7">
        <v>36</v>
      </c>
      <c r="B1987" s="2" t="s">
        <v>32</v>
      </c>
      <c r="C1987" s="2" t="s">
        <v>14</v>
      </c>
      <c r="D1987" s="2" t="s">
        <v>1470</v>
      </c>
      <c r="E1987" s="3">
        <v>286</v>
      </c>
      <c r="F1987" s="3">
        <v>393365.12</v>
      </c>
    </row>
    <row r="1988" spans="1:6" x14ac:dyDescent="0.25">
      <c r="A1988" s="7">
        <v>36</v>
      </c>
      <c r="B1988" s="2" t="s">
        <v>629</v>
      </c>
      <c r="C1988" s="2" t="s">
        <v>14</v>
      </c>
      <c r="D1988" s="2" t="s">
        <v>1461</v>
      </c>
      <c r="E1988" s="3">
        <v>1605</v>
      </c>
      <c r="F1988" s="3">
        <v>1056653.58</v>
      </c>
    </row>
    <row r="1989" spans="1:6" x14ac:dyDescent="0.25">
      <c r="A1989" s="7">
        <v>36</v>
      </c>
      <c r="B1989" s="2" t="s">
        <v>629</v>
      </c>
      <c r="C1989" s="2" t="s">
        <v>14</v>
      </c>
      <c r="D1989" s="2" t="s">
        <v>1462</v>
      </c>
      <c r="E1989" s="3">
        <v>3</v>
      </c>
      <c r="F1989" s="3">
        <v>788</v>
      </c>
    </row>
    <row r="1990" spans="1:6" x14ac:dyDescent="0.25">
      <c r="A1990" s="7">
        <v>36</v>
      </c>
      <c r="B1990" s="2" t="s">
        <v>629</v>
      </c>
      <c r="C1990" s="2" t="s">
        <v>14</v>
      </c>
      <c r="D1990" s="2" t="s">
        <v>1463</v>
      </c>
      <c r="E1990" s="3">
        <v>1994</v>
      </c>
      <c r="F1990" s="3">
        <v>1928149.65</v>
      </c>
    </row>
    <row r="1991" spans="1:6" x14ac:dyDescent="0.25">
      <c r="A1991" s="7">
        <v>36</v>
      </c>
      <c r="B1991" s="2" t="s">
        <v>629</v>
      </c>
      <c r="C1991" s="2" t="s">
        <v>14</v>
      </c>
      <c r="D1991" s="2" t="s">
        <v>1464</v>
      </c>
      <c r="E1991" s="3">
        <v>1</v>
      </c>
      <c r="F1991" s="3">
        <v>700</v>
      </c>
    </row>
    <row r="1992" spans="1:6" x14ac:dyDescent="0.25">
      <c r="A1992" s="7">
        <v>36</v>
      </c>
      <c r="B1992" s="2" t="s">
        <v>629</v>
      </c>
      <c r="C1992" s="2" t="s">
        <v>14</v>
      </c>
      <c r="D1992" s="2" t="s">
        <v>1467</v>
      </c>
      <c r="E1992" s="3">
        <v>1</v>
      </c>
      <c r="F1992" s="3">
        <v>1890</v>
      </c>
    </row>
    <row r="1993" spans="1:6" x14ac:dyDescent="0.25">
      <c r="A1993" s="7">
        <v>36</v>
      </c>
      <c r="B1993" s="2" t="s">
        <v>629</v>
      </c>
      <c r="C1993" s="2" t="s">
        <v>14</v>
      </c>
      <c r="D1993" s="2" t="s">
        <v>1465</v>
      </c>
      <c r="E1993" s="3">
        <v>3</v>
      </c>
      <c r="F1993" s="3">
        <v>2635</v>
      </c>
    </row>
    <row r="1994" spans="1:6" x14ac:dyDescent="0.25">
      <c r="A1994" s="7">
        <v>36</v>
      </c>
      <c r="B1994" s="2" t="s">
        <v>629</v>
      </c>
      <c r="C1994" s="2" t="s">
        <v>14</v>
      </c>
      <c r="D1994" s="2" t="s">
        <v>1466</v>
      </c>
      <c r="E1994" s="3">
        <v>2</v>
      </c>
      <c r="F1994" s="3">
        <v>1994.27</v>
      </c>
    </row>
    <row r="1995" spans="1:6" x14ac:dyDescent="0.25">
      <c r="A1995" s="7">
        <v>36</v>
      </c>
      <c r="B1995" s="2" t="s">
        <v>36</v>
      </c>
      <c r="C1995" s="2" t="s">
        <v>14</v>
      </c>
      <c r="D1995" s="2" t="s">
        <v>1463</v>
      </c>
      <c r="E1995" s="3">
        <v>91</v>
      </c>
      <c r="F1995" s="3">
        <v>416371.23</v>
      </c>
    </row>
    <row r="1996" spans="1:6" x14ac:dyDescent="0.25">
      <c r="A1996" s="7">
        <v>36</v>
      </c>
      <c r="B1996" s="2" t="s">
        <v>36</v>
      </c>
      <c r="C1996" s="2" t="s">
        <v>14</v>
      </c>
      <c r="D1996" s="2" t="s">
        <v>1467</v>
      </c>
      <c r="E1996" s="3">
        <v>1</v>
      </c>
      <c r="F1996" s="3">
        <v>6877.5</v>
      </c>
    </row>
    <row r="1997" spans="1:6" x14ac:dyDescent="0.25">
      <c r="A1997" s="7">
        <v>36</v>
      </c>
      <c r="B1997" s="2" t="s">
        <v>166</v>
      </c>
      <c r="C1997" s="2" t="s">
        <v>14</v>
      </c>
      <c r="D1997" s="2" t="s">
        <v>1461</v>
      </c>
      <c r="E1997" s="3">
        <v>51</v>
      </c>
      <c r="F1997" s="3">
        <v>34354.300000000003</v>
      </c>
    </row>
    <row r="1998" spans="1:6" x14ac:dyDescent="0.25">
      <c r="A1998" s="7">
        <v>36</v>
      </c>
      <c r="B1998" s="2" t="s">
        <v>166</v>
      </c>
      <c r="C1998" s="2" t="s">
        <v>14</v>
      </c>
      <c r="D1998" s="2" t="s">
        <v>1463</v>
      </c>
      <c r="E1998" s="3">
        <v>85</v>
      </c>
      <c r="F1998" s="3">
        <v>56873.31</v>
      </c>
    </row>
    <row r="1999" spans="1:6" x14ac:dyDescent="0.25">
      <c r="A1999" s="7">
        <v>36</v>
      </c>
      <c r="B1999" s="2" t="s">
        <v>166</v>
      </c>
      <c r="C1999" s="2" t="s">
        <v>14</v>
      </c>
      <c r="D1999" s="2" t="s">
        <v>1465</v>
      </c>
      <c r="E1999" s="3">
        <v>1</v>
      </c>
      <c r="F1999" s="3">
        <v>500</v>
      </c>
    </row>
    <row r="2000" spans="1:6" x14ac:dyDescent="0.25">
      <c r="A2000" s="7">
        <v>36</v>
      </c>
      <c r="B2000" s="2" t="s">
        <v>166</v>
      </c>
      <c r="C2000" s="2" t="s">
        <v>14</v>
      </c>
      <c r="D2000" s="2" t="s">
        <v>1470</v>
      </c>
      <c r="E2000" s="3">
        <v>8</v>
      </c>
      <c r="F2000" s="3">
        <v>5018.3</v>
      </c>
    </row>
    <row r="2001" spans="1:6" x14ac:dyDescent="0.25">
      <c r="A2001" s="7">
        <v>36</v>
      </c>
      <c r="B2001" s="2" t="s">
        <v>63</v>
      </c>
      <c r="C2001" s="2" t="s">
        <v>14</v>
      </c>
      <c r="D2001" s="2" t="s">
        <v>1461</v>
      </c>
      <c r="E2001" s="3">
        <v>2429</v>
      </c>
      <c r="F2001" s="3">
        <v>1486890</v>
      </c>
    </row>
    <row r="2002" spans="1:6" x14ac:dyDescent="0.25">
      <c r="A2002" s="7">
        <v>36</v>
      </c>
      <c r="B2002" s="2" t="s">
        <v>63</v>
      </c>
      <c r="C2002" s="2" t="s">
        <v>14</v>
      </c>
      <c r="D2002" s="2" t="s">
        <v>1462</v>
      </c>
      <c r="E2002" s="3">
        <v>1</v>
      </c>
      <c r="F2002" s="3">
        <v>800</v>
      </c>
    </row>
    <row r="2003" spans="1:6" x14ac:dyDescent="0.25">
      <c r="A2003" s="7">
        <v>36</v>
      </c>
      <c r="B2003" s="2" t="s">
        <v>63</v>
      </c>
      <c r="C2003" s="2" t="s">
        <v>14</v>
      </c>
      <c r="D2003" s="2" t="s">
        <v>1463</v>
      </c>
      <c r="E2003" s="3">
        <v>780</v>
      </c>
      <c r="F2003" s="3">
        <v>473674.14</v>
      </c>
    </row>
    <row r="2004" spans="1:6" x14ac:dyDescent="0.25">
      <c r="A2004" s="7">
        <v>36</v>
      </c>
      <c r="B2004" s="2" t="s">
        <v>63</v>
      </c>
      <c r="C2004" s="2" t="s">
        <v>14</v>
      </c>
      <c r="D2004" s="2" t="s">
        <v>1467</v>
      </c>
      <c r="E2004" s="3">
        <v>1</v>
      </c>
      <c r="F2004" s="3">
        <v>800</v>
      </c>
    </row>
    <row r="2005" spans="1:6" x14ac:dyDescent="0.25">
      <c r="A2005" s="7">
        <v>36</v>
      </c>
      <c r="B2005" s="2" t="s">
        <v>63</v>
      </c>
      <c r="C2005" s="2" t="s">
        <v>14</v>
      </c>
      <c r="D2005" s="2" t="s">
        <v>1465</v>
      </c>
      <c r="E2005" s="3">
        <v>6</v>
      </c>
      <c r="F2005" s="3">
        <v>4500</v>
      </c>
    </row>
    <row r="2006" spans="1:6" x14ac:dyDescent="0.25">
      <c r="A2006" s="7">
        <v>36</v>
      </c>
      <c r="B2006" s="2" t="s">
        <v>63</v>
      </c>
      <c r="C2006" s="2" t="s">
        <v>14</v>
      </c>
      <c r="D2006" s="2" t="s">
        <v>1470</v>
      </c>
      <c r="E2006" s="3">
        <v>9</v>
      </c>
      <c r="F2006" s="3">
        <v>5100</v>
      </c>
    </row>
    <row r="2007" spans="1:6" x14ac:dyDescent="0.25">
      <c r="A2007" s="7">
        <v>36</v>
      </c>
      <c r="B2007" s="2" t="s">
        <v>59</v>
      </c>
      <c r="C2007" s="2" t="s">
        <v>14</v>
      </c>
      <c r="D2007" s="2" t="s">
        <v>1463</v>
      </c>
      <c r="E2007" s="3">
        <v>130</v>
      </c>
      <c r="F2007" s="3">
        <v>684034.03</v>
      </c>
    </row>
    <row r="2008" spans="1:6" x14ac:dyDescent="0.25">
      <c r="A2008" s="7">
        <v>36</v>
      </c>
      <c r="B2008" s="2" t="s">
        <v>40</v>
      </c>
      <c r="C2008" s="2" t="s">
        <v>14</v>
      </c>
      <c r="D2008" s="2" t="s">
        <v>1461</v>
      </c>
      <c r="E2008" s="3">
        <v>74</v>
      </c>
      <c r="F2008" s="3">
        <v>16692.849999999999</v>
      </c>
    </row>
    <row r="2009" spans="1:6" x14ac:dyDescent="0.25">
      <c r="A2009" s="7">
        <v>36</v>
      </c>
      <c r="B2009" s="2" t="s">
        <v>40</v>
      </c>
      <c r="C2009" s="2" t="s">
        <v>14</v>
      </c>
      <c r="D2009" s="2" t="s">
        <v>1462</v>
      </c>
      <c r="E2009" s="3">
        <v>6</v>
      </c>
      <c r="F2009" s="3">
        <v>1337.4</v>
      </c>
    </row>
    <row r="2010" spans="1:6" x14ac:dyDescent="0.25">
      <c r="A2010" s="7">
        <v>36</v>
      </c>
      <c r="B2010" s="2" t="s">
        <v>40</v>
      </c>
      <c r="C2010" s="2" t="s">
        <v>14</v>
      </c>
      <c r="D2010" s="2" t="s">
        <v>1463</v>
      </c>
      <c r="E2010" s="3">
        <v>1324</v>
      </c>
      <c r="F2010" s="3">
        <v>272135.38999999902</v>
      </c>
    </row>
    <row r="2011" spans="1:6" x14ac:dyDescent="0.25">
      <c r="A2011" s="7">
        <v>36</v>
      </c>
      <c r="B2011" s="2" t="s">
        <v>40</v>
      </c>
      <c r="C2011" s="2" t="s">
        <v>14</v>
      </c>
      <c r="D2011" s="2" t="s">
        <v>1464</v>
      </c>
      <c r="E2011" s="3">
        <v>105</v>
      </c>
      <c r="F2011" s="3">
        <v>24894.400000000001</v>
      </c>
    </row>
    <row r="2012" spans="1:6" x14ac:dyDescent="0.25">
      <c r="A2012" s="7">
        <v>36</v>
      </c>
      <c r="B2012" s="2" t="s">
        <v>40</v>
      </c>
      <c r="C2012" s="2" t="s">
        <v>14</v>
      </c>
      <c r="D2012" s="2" t="s">
        <v>1467</v>
      </c>
      <c r="E2012" s="3">
        <v>1</v>
      </c>
      <c r="F2012" s="3">
        <v>538</v>
      </c>
    </row>
    <row r="2013" spans="1:6" x14ac:dyDescent="0.25">
      <c r="A2013" s="7">
        <v>36</v>
      </c>
      <c r="B2013" s="2" t="s">
        <v>40</v>
      </c>
      <c r="C2013" s="2" t="s">
        <v>14</v>
      </c>
      <c r="D2013" s="2" t="s">
        <v>1466</v>
      </c>
      <c r="E2013" s="3">
        <v>67</v>
      </c>
      <c r="F2013" s="3">
        <v>9930.09</v>
      </c>
    </row>
    <row r="2014" spans="1:6" x14ac:dyDescent="0.25">
      <c r="A2014" s="7">
        <v>165</v>
      </c>
      <c r="B2014" s="2" t="s">
        <v>2</v>
      </c>
      <c r="C2014" s="2" t="s">
        <v>14</v>
      </c>
      <c r="D2014" s="2" t="s">
        <v>1461</v>
      </c>
      <c r="E2014" s="3">
        <v>1456</v>
      </c>
      <c r="F2014" s="3">
        <v>115406.26</v>
      </c>
    </row>
    <row r="2015" spans="1:6" x14ac:dyDescent="0.25">
      <c r="A2015" s="7">
        <v>165</v>
      </c>
      <c r="B2015" s="2" t="s">
        <v>2</v>
      </c>
      <c r="C2015" s="2" t="s">
        <v>14</v>
      </c>
      <c r="D2015" s="2" t="s">
        <v>1462</v>
      </c>
      <c r="E2015" s="3">
        <v>22</v>
      </c>
      <c r="F2015" s="3">
        <v>2446.1</v>
      </c>
    </row>
    <row r="2016" spans="1:6" x14ac:dyDescent="0.25">
      <c r="A2016" s="7">
        <v>165</v>
      </c>
      <c r="B2016" s="2" t="s">
        <v>2</v>
      </c>
      <c r="C2016" s="2" t="s">
        <v>14</v>
      </c>
      <c r="D2016" s="2" t="s">
        <v>1463</v>
      </c>
      <c r="E2016" s="3">
        <v>20951</v>
      </c>
      <c r="F2016" s="3">
        <v>1843353.9600001301</v>
      </c>
    </row>
    <row r="2017" spans="1:6" x14ac:dyDescent="0.25">
      <c r="A2017" s="7">
        <v>165</v>
      </c>
      <c r="B2017" s="2" t="s">
        <v>2</v>
      </c>
      <c r="C2017" s="2" t="s">
        <v>14</v>
      </c>
      <c r="D2017" s="2" t="s">
        <v>1464</v>
      </c>
      <c r="E2017" s="3">
        <v>7</v>
      </c>
      <c r="F2017" s="3">
        <v>728.77</v>
      </c>
    </row>
    <row r="2018" spans="1:6" x14ac:dyDescent="0.25">
      <c r="A2018" s="7">
        <v>165</v>
      </c>
      <c r="B2018" s="2" t="s">
        <v>2</v>
      </c>
      <c r="C2018" s="2" t="s">
        <v>14</v>
      </c>
      <c r="D2018" s="2" t="s">
        <v>1465</v>
      </c>
      <c r="E2018" s="3">
        <v>3</v>
      </c>
      <c r="F2018" s="3">
        <v>280.5</v>
      </c>
    </row>
    <row r="2019" spans="1:6" x14ac:dyDescent="0.25">
      <c r="A2019" s="7">
        <v>165</v>
      </c>
      <c r="B2019" s="2" t="s">
        <v>2</v>
      </c>
      <c r="C2019" s="2" t="s">
        <v>14</v>
      </c>
      <c r="D2019" s="2" t="s">
        <v>1466</v>
      </c>
      <c r="E2019" s="3">
        <v>1128</v>
      </c>
      <c r="F2019" s="3">
        <v>35175.730000000003</v>
      </c>
    </row>
    <row r="2020" spans="1:6" x14ac:dyDescent="0.25">
      <c r="A2020" s="7">
        <v>165</v>
      </c>
      <c r="B2020" s="2" t="s">
        <v>2</v>
      </c>
      <c r="C2020" s="2" t="s">
        <v>14</v>
      </c>
      <c r="D2020" s="2" t="s">
        <v>1470</v>
      </c>
      <c r="E2020" s="3">
        <v>95</v>
      </c>
      <c r="F2020" s="3">
        <v>10194.370000000001</v>
      </c>
    </row>
    <row r="2021" spans="1:6" x14ac:dyDescent="0.25">
      <c r="A2021" s="7">
        <v>165</v>
      </c>
      <c r="B2021" s="2" t="s">
        <v>32</v>
      </c>
      <c r="C2021" s="2" t="s">
        <v>14</v>
      </c>
      <c r="D2021" s="2" t="s">
        <v>1461</v>
      </c>
      <c r="E2021" s="3">
        <v>579</v>
      </c>
      <c r="F2021" s="3">
        <v>1433908.54</v>
      </c>
    </row>
    <row r="2022" spans="1:6" x14ac:dyDescent="0.25">
      <c r="A2022" s="7">
        <v>165</v>
      </c>
      <c r="B2022" s="2" t="s">
        <v>32</v>
      </c>
      <c r="C2022" s="2" t="s">
        <v>14</v>
      </c>
      <c r="D2022" s="2" t="s">
        <v>1462</v>
      </c>
      <c r="E2022" s="3">
        <v>27</v>
      </c>
      <c r="F2022" s="3">
        <v>113850.99</v>
      </c>
    </row>
    <row r="2023" spans="1:6" x14ac:dyDescent="0.25">
      <c r="A2023" s="7">
        <v>165</v>
      </c>
      <c r="B2023" s="2" t="s">
        <v>32</v>
      </c>
      <c r="C2023" s="2" t="s">
        <v>14</v>
      </c>
      <c r="D2023" s="2" t="s">
        <v>1463</v>
      </c>
      <c r="E2023" s="3">
        <v>9094</v>
      </c>
      <c r="F2023" s="3">
        <v>13280707.800000099</v>
      </c>
    </row>
    <row r="2024" spans="1:6" x14ac:dyDescent="0.25">
      <c r="A2024" s="7">
        <v>165</v>
      </c>
      <c r="B2024" s="2" t="s">
        <v>32</v>
      </c>
      <c r="C2024" s="2" t="s">
        <v>14</v>
      </c>
      <c r="D2024" s="2" t="s">
        <v>1464</v>
      </c>
      <c r="E2024" s="3">
        <v>1</v>
      </c>
      <c r="F2024" s="3">
        <v>459</v>
      </c>
    </row>
    <row r="2025" spans="1:6" x14ac:dyDescent="0.25">
      <c r="A2025" s="7">
        <v>165</v>
      </c>
      <c r="B2025" s="2" t="s">
        <v>32</v>
      </c>
      <c r="C2025" s="2" t="s">
        <v>14</v>
      </c>
      <c r="D2025" s="2" t="s">
        <v>1467</v>
      </c>
      <c r="E2025" s="3">
        <v>682</v>
      </c>
      <c r="F2025" s="3">
        <v>3316343.33</v>
      </c>
    </row>
    <row r="2026" spans="1:6" x14ac:dyDescent="0.25">
      <c r="A2026" s="7">
        <v>165</v>
      </c>
      <c r="B2026" s="2" t="s">
        <v>32</v>
      </c>
      <c r="C2026" s="2" t="s">
        <v>14</v>
      </c>
      <c r="D2026" s="2" t="s">
        <v>1465</v>
      </c>
      <c r="E2026" s="3">
        <v>754</v>
      </c>
      <c r="F2026" s="3">
        <v>612944.84999999905</v>
      </c>
    </row>
    <row r="2027" spans="1:6" x14ac:dyDescent="0.25">
      <c r="A2027" s="7">
        <v>165</v>
      </c>
      <c r="B2027" s="2" t="s">
        <v>32</v>
      </c>
      <c r="C2027" s="2" t="s">
        <v>14</v>
      </c>
      <c r="D2027" s="2" t="s">
        <v>1468</v>
      </c>
      <c r="E2027" s="3">
        <v>3</v>
      </c>
      <c r="F2027" s="3">
        <v>7799.75</v>
      </c>
    </row>
    <row r="2028" spans="1:6" x14ac:dyDescent="0.25">
      <c r="A2028" s="7">
        <v>165</v>
      </c>
      <c r="B2028" s="2" t="s">
        <v>32</v>
      </c>
      <c r="C2028" s="2" t="s">
        <v>14</v>
      </c>
      <c r="D2028" s="2" t="s">
        <v>1466</v>
      </c>
      <c r="E2028" s="3">
        <v>25</v>
      </c>
      <c r="F2028" s="3">
        <v>610049.35</v>
      </c>
    </row>
    <row r="2029" spans="1:6" x14ac:dyDescent="0.25">
      <c r="A2029" s="7">
        <v>165</v>
      </c>
      <c r="B2029" s="2" t="s">
        <v>32</v>
      </c>
      <c r="C2029" s="2" t="s">
        <v>14</v>
      </c>
      <c r="D2029" s="2" t="s">
        <v>1470</v>
      </c>
      <c r="E2029" s="3">
        <v>745</v>
      </c>
      <c r="F2029" s="3">
        <v>1021419.99</v>
      </c>
    </row>
    <row r="2030" spans="1:6" x14ac:dyDescent="0.25">
      <c r="A2030" s="7">
        <v>165</v>
      </c>
      <c r="B2030" s="2" t="s">
        <v>39</v>
      </c>
      <c r="C2030" s="2" t="s">
        <v>14</v>
      </c>
      <c r="D2030" s="2" t="s">
        <v>1461</v>
      </c>
      <c r="E2030" s="3">
        <v>2</v>
      </c>
      <c r="F2030" s="3">
        <v>396</v>
      </c>
    </row>
    <row r="2031" spans="1:6" x14ac:dyDescent="0.25">
      <c r="A2031" s="7">
        <v>165</v>
      </c>
      <c r="B2031" s="2" t="s">
        <v>39</v>
      </c>
      <c r="C2031" s="2" t="s">
        <v>14</v>
      </c>
      <c r="D2031" s="2" t="s">
        <v>1463</v>
      </c>
      <c r="E2031" s="3">
        <v>321</v>
      </c>
      <c r="F2031" s="3">
        <v>61205.24</v>
      </c>
    </row>
    <row r="2032" spans="1:6" x14ac:dyDescent="0.25">
      <c r="A2032" s="7">
        <v>165</v>
      </c>
      <c r="B2032" s="2" t="s">
        <v>39</v>
      </c>
      <c r="C2032" s="2" t="s">
        <v>14</v>
      </c>
      <c r="D2032" s="2" t="s">
        <v>1466</v>
      </c>
      <c r="E2032" s="3">
        <v>24</v>
      </c>
      <c r="F2032" s="3">
        <v>4424.04</v>
      </c>
    </row>
    <row r="2033" spans="1:6" x14ac:dyDescent="0.25">
      <c r="A2033" s="7">
        <v>165</v>
      </c>
      <c r="B2033" s="2" t="s">
        <v>629</v>
      </c>
      <c r="C2033" s="2" t="s">
        <v>14</v>
      </c>
      <c r="D2033" s="2" t="s">
        <v>1461</v>
      </c>
      <c r="E2033" s="3">
        <v>1594</v>
      </c>
      <c r="F2033" s="3">
        <v>1263143.24</v>
      </c>
    </row>
    <row r="2034" spans="1:6" x14ac:dyDescent="0.25">
      <c r="A2034" s="7">
        <v>165</v>
      </c>
      <c r="B2034" s="2" t="s">
        <v>629</v>
      </c>
      <c r="C2034" s="2" t="s">
        <v>14</v>
      </c>
      <c r="D2034" s="2" t="s">
        <v>1462</v>
      </c>
      <c r="E2034" s="3">
        <v>10</v>
      </c>
      <c r="F2034" s="3">
        <v>9568.7000000000007</v>
      </c>
    </row>
    <row r="2035" spans="1:6" x14ac:dyDescent="0.25">
      <c r="A2035" s="7">
        <v>165</v>
      </c>
      <c r="B2035" s="2" t="s">
        <v>629</v>
      </c>
      <c r="C2035" s="2" t="s">
        <v>14</v>
      </c>
      <c r="D2035" s="2" t="s">
        <v>1463</v>
      </c>
      <c r="E2035" s="3">
        <v>3259</v>
      </c>
      <c r="F2035" s="3">
        <v>3532108.5899999901</v>
      </c>
    </row>
    <row r="2036" spans="1:6" x14ac:dyDescent="0.25">
      <c r="A2036" s="7">
        <v>165</v>
      </c>
      <c r="B2036" s="2" t="s">
        <v>629</v>
      </c>
      <c r="C2036" s="2" t="s">
        <v>14</v>
      </c>
      <c r="D2036" s="2" t="s">
        <v>1467</v>
      </c>
      <c r="E2036" s="3">
        <v>5</v>
      </c>
      <c r="F2036" s="3">
        <v>23170.18</v>
      </c>
    </row>
    <row r="2037" spans="1:6" x14ac:dyDescent="0.25">
      <c r="A2037" s="7">
        <v>165</v>
      </c>
      <c r="B2037" s="2" t="s">
        <v>629</v>
      </c>
      <c r="C2037" s="2" t="s">
        <v>14</v>
      </c>
      <c r="D2037" s="2" t="s">
        <v>1465</v>
      </c>
      <c r="E2037" s="3">
        <v>2</v>
      </c>
      <c r="F2037" s="3">
        <v>8177.97</v>
      </c>
    </row>
    <row r="2038" spans="1:6" x14ac:dyDescent="0.25">
      <c r="A2038" s="7">
        <v>165</v>
      </c>
      <c r="B2038" s="2" t="s">
        <v>629</v>
      </c>
      <c r="C2038" s="2" t="s">
        <v>14</v>
      </c>
      <c r="D2038" s="2" t="s">
        <v>1470</v>
      </c>
      <c r="E2038" s="3">
        <v>1</v>
      </c>
      <c r="F2038" s="3">
        <v>849</v>
      </c>
    </row>
    <row r="2039" spans="1:6" x14ac:dyDescent="0.25">
      <c r="A2039" s="7">
        <v>165</v>
      </c>
      <c r="B2039" s="2" t="s">
        <v>36</v>
      </c>
      <c r="C2039" s="2" t="s">
        <v>14</v>
      </c>
      <c r="D2039" s="2" t="s">
        <v>1461</v>
      </c>
      <c r="E2039" s="3">
        <v>7</v>
      </c>
      <c r="F2039" s="3">
        <v>41548.75</v>
      </c>
    </row>
    <row r="2040" spans="1:6" x14ac:dyDescent="0.25">
      <c r="A2040" s="7">
        <v>165</v>
      </c>
      <c r="B2040" s="2" t="s">
        <v>36</v>
      </c>
      <c r="C2040" s="2" t="s">
        <v>14</v>
      </c>
      <c r="D2040" s="2" t="s">
        <v>1463</v>
      </c>
      <c r="E2040" s="3">
        <v>232</v>
      </c>
      <c r="F2040" s="3">
        <v>1602953.57</v>
      </c>
    </row>
    <row r="2041" spans="1:6" x14ac:dyDescent="0.25">
      <c r="A2041" s="7">
        <v>165</v>
      </c>
      <c r="B2041" s="2" t="s">
        <v>36</v>
      </c>
      <c r="C2041" s="2" t="s">
        <v>14</v>
      </c>
      <c r="D2041" s="2" t="s">
        <v>1467</v>
      </c>
      <c r="E2041" s="3">
        <v>5</v>
      </c>
      <c r="F2041" s="3">
        <v>61425.37</v>
      </c>
    </row>
    <row r="2042" spans="1:6" x14ac:dyDescent="0.25">
      <c r="A2042" s="7">
        <v>165</v>
      </c>
      <c r="B2042" s="2" t="s">
        <v>36</v>
      </c>
      <c r="C2042" s="2" t="s">
        <v>14</v>
      </c>
      <c r="D2042" s="2" t="s">
        <v>1465</v>
      </c>
      <c r="E2042" s="3">
        <v>1</v>
      </c>
      <c r="F2042" s="3">
        <v>11002.5</v>
      </c>
    </row>
    <row r="2043" spans="1:6" x14ac:dyDescent="0.25">
      <c r="A2043" s="7">
        <v>165</v>
      </c>
      <c r="B2043" s="2" t="s">
        <v>166</v>
      </c>
      <c r="C2043" s="2" t="s">
        <v>14</v>
      </c>
      <c r="D2043" s="2" t="s">
        <v>1461</v>
      </c>
      <c r="E2043" s="3">
        <v>2</v>
      </c>
      <c r="F2043" s="3">
        <v>1544.97</v>
      </c>
    </row>
    <row r="2044" spans="1:6" x14ac:dyDescent="0.25">
      <c r="A2044" s="7">
        <v>165</v>
      </c>
      <c r="B2044" s="2" t="s">
        <v>166</v>
      </c>
      <c r="C2044" s="2" t="s">
        <v>14</v>
      </c>
      <c r="D2044" s="2" t="s">
        <v>1463</v>
      </c>
      <c r="E2044" s="3">
        <v>9</v>
      </c>
      <c r="F2044" s="3">
        <v>5961.8</v>
      </c>
    </row>
    <row r="2045" spans="1:6" x14ac:dyDescent="0.25">
      <c r="A2045" s="7">
        <v>165</v>
      </c>
      <c r="B2045" s="2" t="s">
        <v>166</v>
      </c>
      <c r="C2045" s="2" t="s">
        <v>14</v>
      </c>
      <c r="D2045" s="2" t="s">
        <v>1470</v>
      </c>
      <c r="E2045" s="3">
        <v>2</v>
      </c>
      <c r="F2045" s="3">
        <v>1332.8</v>
      </c>
    </row>
    <row r="2046" spans="1:6" x14ac:dyDescent="0.25">
      <c r="A2046" s="7">
        <v>165</v>
      </c>
      <c r="B2046" s="2" t="s">
        <v>63</v>
      </c>
      <c r="C2046" s="2" t="s">
        <v>14</v>
      </c>
      <c r="D2046" s="2" t="s">
        <v>1461</v>
      </c>
      <c r="E2046" s="3">
        <v>173</v>
      </c>
      <c r="F2046" s="3">
        <v>101200</v>
      </c>
    </row>
    <row r="2047" spans="1:6" x14ac:dyDescent="0.25">
      <c r="A2047" s="7">
        <v>165</v>
      </c>
      <c r="B2047" s="2" t="s">
        <v>63</v>
      </c>
      <c r="C2047" s="2" t="s">
        <v>14</v>
      </c>
      <c r="D2047" s="2" t="s">
        <v>1463</v>
      </c>
      <c r="E2047" s="3">
        <v>32</v>
      </c>
      <c r="F2047" s="3">
        <v>17500</v>
      </c>
    </row>
    <row r="2048" spans="1:6" x14ac:dyDescent="0.25">
      <c r="A2048" s="7">
        <v>165</v>
      </c>
      <c r="B2048" s="2" t="s">
        <v>63</v>
      </c>
      <c r="C2048" s="2" t="s">
        <v>14</v>
      </c>
      <c r="D2048" s="2" t="s">
        <v>1465</v>
      </c>
      <c r="E2048" s="3">
        <v>1</v>
      </c>
      <c r="F2048" s="3">
        <v>800</v>
      </c>
    </row>
    <row r="2049" spans="1:6" x14ac:dyDescent="0.25">
      <c r="A2049" s="7">
        <v>165</v>
      </c>
      <c r="B2049" s="2" t="s">
        <v>63</v>
      </c>
      <c r="C2049" s="2" t="s">
        <v>14</v>
      </c>
      <c r="D2049" s="2" t="s">
        <v>1470</v>
      </c>
      <c r="E2049" s="3">
        <v>1</v>
      </c>
      <c r="F2049" s="3">
        <v>500</v>
      </c>
    </row>
    <row r="2050" spans="1:6" x14ac:dyDescent="0.25">
      <c r="A2050" s="7">
        <v>165</v>
      </c>
      <c r="B2050" s="2" t="s">
        <v>59</v>
      </c>
      <c r="C2050" s="2" t="s">
        <v>14</v>
      </c>
      <c r="D2050" s="2" t="s">
        <v>1463</v>
      </c>
      <c r="E2050" s="3">
        <v>133</v>
      </c>
      <c r="F2050" s="3">
        <v>812716.61</v>
      </c>
    </row>
    <row r="2051" spans="1:6" x14ac:dyDescent="0.25">
      <c r="A2051" s="7">
        <v>165</v>
      </c>
      <c r="B2051" s="2" t="s">
        <v>59</v>
      </c>
      <c r="C2051" s="2" t="s">
        <v>14</v>
      </c>
      <c r="D2051" s="2" t="s">
        <v>1467</v>
      </c>
      <c r="E2051" s="3">
        <v>1</v>
      </c>
      <c r="F2051" s="3">
        <v>6013.35</v>
      </c>
    </row>
    <row r="2052" spans="1:6" x14ac:dyDescent="0.25">
      <c r="A2052" s="7">
        <v>165</v>
      </c>
      <c r="B2052" s="2" t="s">
        <v>59</v>
      </c>
      <c r="C2052" s="2" t="s">
        <v>14</v>
      </c>
      <c r="D2052" s="2" t="s">
        <v>1465</v>
      </c>
      <c r="E2052" s="3">
        <v>1</v>
      </c>
      <c r="F2052" s="3">
        <v>6713.1</v>
      </c>
    </row>
    <row r="2053" spans="1:6" x14ac:dyDescent="0.25">
      <c r="A2053" s="7">
        <v>165</v>
      </c>
      <c r="B2053" s="2" t="s">
        <v>40</v>
      </c>
      <c r="C2053" s="2" t="s">
        <v>14</v>
      </c>
      <c r="D2053" s="2" t="s">
        <v>1461</v>
      </c>
      <c r="E2053" s="3">
        <v>67</v>
      </c>
      <c r="F2053" s="3">
        <v>15981.81</v>
      </c>
    </row>
    <row r="2054" spans="1:6" x14ac:dyDescent="0.25">
      <c r="A2054" s="7">
        <v>165</v>
      </c>
      <c r="B2054" s="2" t="s">
        <v>40</v>
      </c>
      <c r="C2054" s="2" t="s">
        <v>14</v>
      </c>
      <c r="D2054" s="2" t="s">
        <v>1462</v>
      </c>
      <c r="E2054" s="3">
        <v>8</v>
      </c>
      <c r="F2054" s="3">
        <v>2260.12</v>
      </c>
    </row>
    <row r="2055" spans="1:6" x14ac:dyDescent="0.25">
      <c r="A2055" s="7">
        <v>165</v>
      </c>
      <c r="B2055" s="2" t="s">
        <v>40</v>
      </c>
      <c r="C2055" s="2" t="s">
        <v>14</v>
      </c>
      <c r="D2055" s="2" t="s">
        <v>1463</v>
      </c>
      <c r="E2055" s="3">
        <v>2009</v>
      </c>
      <c r="F2055" s="3">
        <v>430492.68000000098</v>
      </c>
    </row>
    <row r="2056" spans="1:6" x14ac:dyDescent="0.25">
      <c r="A2056" s="7">
        <v>165</v>
      </c>
      <c r="B2056" s="2" t="s">
        <v>40</v>
      </c>
      <c r="C2056" s="2" t="s">
        <v>14</v>
      </c>
      <c r="D2056" s="2" t="s">
        <v>1464</v>
      </c>
      <c r="E2056" s="3">
        <v>175</v>
      </c>
      <c r="F2056" s="3">
        <v>40918.71</v>
      </c>
    </row>
    <row r="2057" spans="1:6" x14ac:dyDescent="0.25">
      <c r="A2057" s="7">
        <v>165</v>
      </c>
      <c r="B2057" s="2" t="s">
        <v>40</v>
      </c>
      <c r="C2057" s="2" t="s">
        <v>14</v>
      </c>
      <c r="D2057" s="2" t="s">
        <v>1465</v>
      </c>
      <c r="E2057" s="3">
        <v>1</v>
      </c>
      <c r="F2057" s="3">
        <v>373.5</v>
      </c>
    </row>
    <row r="2058" spans="1:6" x14ac:dyDescent="0.25">
      <c r="A2058" s="7">
        <v>165</v>
      </c>
      <c r="B2058" s="2" t="s">
        <v>40</v>
      </c>
      <c r="C2058" s="2" t="s">
        <v>14</v>
      </c>
      <c r="D2058" s="2" t="s">
        <v>1466</v>
      </c>
      <c r="E2058" s="3">
        <v>57</v>
      </c>
      <c r="F2058" s="3">
        <v>9219.7099999999991</v>
      </c>
    </row>
    <row r="2059" spans="1:6" x14ac:dyDescent="0.25">
      <c r="A2059" s="7">
        <v>165</v>
      </c>
      <c r="B2059" s="2" t="s">
        <v>40</v>
      </c>
      <c r="C2059" s="2" t="s">
        <v>14</v>
      </c>
      <c r="D2059" s="2" t="s">
        <v>1470</v>
      </c>
      <c r="E2059" s="3">
        <v>2</v>
      </c>
      <c r="F2059" s="3">
        <v>656.77</v>
      </c>
    </row>
    <row r="2060" spans="1:6" x14ac:dyDescent="0.25">
      <c r="A2060" s="7">
        <v>218</v>
      </c>
      <c r="B2060" s="2" t="s">
        <v>2</v>
      </c>
      <c r="C2060" s="2" t="s">
        <v>14</v>
      </c>
      <c r="D2060" s="2" t="s">
        <v>1461</v>
      </c>
      <c r="E2060" s="3">
        <v>796</v>
      </c>
      <c r="F2060" s="3">
        <v>60673.760000000198</v>
      </c>
    </row>
    <row r="2061" spans="1:6" x14ac:dyDescent="0.25">
      <c r="A2061" s="7">
        <v>218</v>
      </c>
      <c r="B2061" s="2" t="s">
        <v>2</v>
      </c>
      <c r="C2061" s="2" t="s">
        <v>14</v>
      </c>
      <c r="D2061" s="2" t="s">
        <v>1462</v>
      </c>
      <c r="E2061" s="3">
        <v>12</v>
      </c>
      <c r="F2061" s="3">
        <v>1540.7</v>
      </c>
    </row>
    <row r="2062" spans="1:6" x14ac:dyDescent="0.25">
      <c r="A2062" s="7">
        <v>218</v>
      </c>
      <c r="B2062" s="2" t="s">
        <v>2</v>
      </c>
      <c r="C2062" s="2" t="s">
        <v>14</v>
      </c>
      <c r="D2062" s="2" t="s">
        <v>1463</v>
      </c>
      <c r="E2062" s="3">
        <v>10149</v>
      </c>
      <c r="F2062" s="3">
        <v>875055.37000002596</v>
      </c>
    </row>
    <row r="2063" spans="1:6" x14ac:dyDescent="0.25">
      <c r="A2063" s="7">
        <v>218</v>
      </c>
      <c r="B2063" s="2" t="s">
        <v>2</v>
      </c>
      <c r="C2063" s="2" t="s">
        <v>14</v>
      </c>
      <c r="D2063" s="2" t="s">
        <v>1464</v>
      </c>
      <c r="E2063" s="3">
        <v>16</v>
      </c>
      <c r="F2063" s="3">
        <v>1529.86</v>
      </c>
    </row>
    <row r="2064" spans="1:6" x14ac:dyDescent="0.25">
      <c r="A2064" s="7">
        <v>218</v>
      </c>
      <c r="B2064" s="2" t="s">
        <v>2</v>
      </c>
      <c r="C2064" s="2" t="s">
        <v>14</v>
      </c>
      <c r="D2064" s="2" t="s">
        <v>1465</v>
      </c>
      <c r="E2064" s="3">
        <v>1</v>
      </c>
      <c r="F2064" s="3">
        <v>104</v>
      </c>
    </row>
    <row r="2065" spans="1:6" x14ac:dyDescent="0.25">
      <c r="A2065" s="7">
        <v>218</v>
      </c>
      <c r="B2065" s="2" t="s">
        <v>2</v>
      </c>
      <c r="C2065" s="2" t="s">
        <v>14</v>
      </c>
      <c r="D2065" s="2" t="s">
        <v>1466</v>
      </c>
      <c r="E2065" s="3">
        <v>646</v>
      </c>
      <c r="F2065" s="3">
        <v>18489.37</v>
      </c>
    </row>
    <row r="2066" spans="1:6" x14ac:dyDescent="0.25">
      <c r="A2066" s="7">
        <v>218</v>
      </c>
      <c r="B2066" s="2" t="s">
        <v>2</v>
      </c>
      <c r="C2066" s="2" t="s">
        <v>14</v>
      </c>
      <c r="D2066" s="2" t="s">
        <v>1470</v>
      </c>
      <c r="E2066" s="3">
        <v>21</v>
      </c>
      <c r="F2066" s="3">
        <v>2205.5</v>
      </c>
    </row>
    <row r="2067" spans="1:6" x14ac:dyDescent="0.25">
      <c r="A2067" s="7">
        <v>218</v>
      </c>
      <c r="B2067" s="2" t="s">
        <v>32</v>
      </c>
      <c r="C2067" s="2" t="s">
        <v>14</v>
      </c>
      <c r="D2067" s="2" t="s">
        <v>1461</v>
      </c>
      <c r="E2067" s="3">
        <v>266</v>
      </c>
      <c r="F2067" s="3">
        <v>193175.27</v>
      </c>
    </row>
    <row r="2068" spans="1:6" x14ac:dyDescent="0.25">
      <c r="A2068" s="7">
        <v>218</v>
      </c>
      <c r="B2068" s="2" t="s">
        <v>32</v>
      </c>
      <c r="C2068" s="2" t="s">
        <v>14</v>
      </c>
      <c r="D2068" s="2" t="s">
        <v>1462</v>
      </c>
      <c r="E2068" s="3">
        <v>13</v>
      </c>
      <c r="F2068" s="3">
        <v>46217.22</v>
      </c>
    </row>
    <row r="2069" spans="1:6" x14ac:dyDescent="0.25">
      <c r="A2069" s="7">
        <v>218</v>
      </c>
      <c r="B2069" s="2" t="s">
        <v>32</v>
      </c>
      <c r="C2069" s="2" t="s">
        <v>14</v>
      </c>
      <c r="D2069" s="2" t="s">
        <v>1463</v>
      </c>
      <c r="E2069" s="3">
        <v>3402</v>
      </c>
      <c r="F2069" s="3">
        <v>4469639.9100000504</v>
      </c>
    </row>
    <row r="2070" spans="1:6" x14ac:dyDescent="0.25">
      <c r="A2070" s="7">
        <v>218</v>
      </c>
      <c r="B2070" s="2" t="s">
        <v>32</v>
      </c>
      <c r="C2070" s="2" t="s">
        <v>14</v>
      </c>
      <c r="D2070" s="2" t="s">
        <v>1464</v>
      </c>
      <c r="E2070" s="3">
        <v>8</v>
      </c>
      <c r="F2070" s="3">
        <v>8072.5</v>
      </c>
    </row>
    <row r="2071" spans="1:6" x14ac:dyDescent="0.25">
      <c r="A2071" s="7">
        <v>218</v>
      </c>
      <c r="B2071" s="2" t="s">
        <v>32</v>
      </c>
      <c r="C2071" s="2" t="s">
        <v>14</v>
      </c>
      <c r="D2071" s="2" t="s">
        <v>1467</v>
      </c>
      <c r="E2071" s="3">
        <v>216</v>
      </c>
      <c r="F2071" s="3">
        <v>1088572.6499999999</v>
      </c>
    </row>
    <row r="2072" spans="1:6" x14ac:dyDescent="0.25">
      <c r="A2072" s="7">
        <v>218</v>
      </c>
      <c r="B2072" s="2" t="s">
        <v>32</v>
      </c>
      <c r="C2072" s="2" t="s">
        <v>14</v>
      </c>
      <c r="D2072" s="2" t="s">
        <v>1465</v>
      </c>
      <c r="E2072" s="3">
        <v>301</v>
      </c>
      <c r="F2072" s="3">
        <v>252060.79</v>
      </c>
    </row>
    <row r="2073" spans="1:6" x14ac:dyDescent="0.25">
      <c r="A2073" s="7">
        <v>218</v>
      </c>
      <c r="B2073" s="2" t="s">
        <v>32</v>
      </c>
      <c r="C2073" s="2" t="s">
        <v>14</v>
      </c>
      <c r="D2073" s="2" t="s">
        <v>1468</v>
      </c>
      <c r="E2073" s="3">
        <v>3</v>
      </c>
      <c r="F2073" s="3">
        <v>2522.33</v>
      </c>
    </row>
    <row r="2074" spans="1:6" x14ac:dyDescent="0.25">
      <c r="A2074" s="7">
        <v>218</v>
      </c>
      <c r="B2074" s="2" t="s">
        <v>32</v>
      </c>
      <c r="C2074" s="2" t="s">
        <v>14</v>
      </c>
      <c r="D2074" s="2" t="s">
        <v>1466</v>
      </c>
      <c r="E2074" s="3">
        <v>7</v>
      </c>
      <c r="F2074" s="3">
        <v>151585.42000000001</v>
      </c>
    </row>
    <row r="2075" spans="1:6" x14ac:dyDescent="0.25">
      <c r="A2075" s="7">
        <v>218</v>
      </c>
      <c r="B2075" s="2" t="s">
        <v>32</v>
      </c>
      <c r="C2075" s="2" t="s">
        <v>14</v>
      </c>
      <c r="D2075" s="2" t="s">
        <v>1470</v>
      </c>
      <c r="E2075" s="3">
        <v>193</v>
      </c>
      <c r="F2075" s="3">
        <v>259901.18</v>
      </c>
    </row>
    <row r="2076" spans="1:6" x14ac:dyDescent="0.25">
      <c r="A2076" s="7">
        <v>218</v>
      </c>
      <c r="B2076" s="2" t="s">
        <v>629</v>
      </c>
      <c r="C2076" s="2" t="s">
        <v>14</v>
      </c>
      <c r="D2076" s="2" t="s">
        <v>1461</v>
      </c>
      <c r="E2076" s="3">
        <v>602</v>
      </c>
      <c r="F2076" s="3">
        <v>594316.61</v>
      </c>
    </row>
    <row r="2077" spans="1:6" x14ac:dyDescent="0.25">
      <c r="A2077" s="7">
        <v>218</v>
      </c>
      <c r="B2077" s="2" t="s">
        <v>629</v>
      </c>
      <c r="C2077" s="2" t="s">
        <v>14</v>
      </c>
      <c r="D2077" s="2" t="s">
        <v>1462</v>
      </c>
      <c r="E2077" s="3">
        <v>3</v>
      </c>
      <c r="F2077" s="3">
        <v>3793.3</v>
      </c>
    </row>
    <row r="2078" spans="1:6" x14ac:dyDescent="0.25">
      <c r="A2078" s="7">
        <v>218</v>
      </c>
      <c r="B2078" s="2" t="s">
        <v>629</v>
      </c>
      <c r="C2078" s="2" t="s">
        <v>14</v>
      </c>
      <c r="D2078" s="2" t="s">
        <v>1463</v>
      </c>
      <c r="E2078" s="3">
        <v>1090</v>
      </c>
      <c r="F2078" s="3">
        <v>1324684.1200000001</v>
      </c>
    </row>
    <row r="2079" spans="1:6" x14ac:dyDescent="0.25">
      <c r="A2079" s="7">
        <v>218</v>
      </c>
      <c r="B2079" s="2" t="s">
        <v>629</v>
      </c>
      <c r="C2079" s="2" t="s">
        <v>14</v>
      </c>
      <c r="D2079" s="2" t="s">
        <v>1467</v>
      </c>
      <c r="E2079" s="3">
        <v>3</v>
      </c>
      <c r="F2079" s="3">
        <v>9883.25</v>
      </c>
    </row>
    <row r="2080" spans="1:6" x14ac:dyDescent="0.25">
      <c r="A2080" s="7">
        <v>218</v>
      </c>
      <c r="B2080" s="2" t="s">
        <v>629</v>
      </c>
      <c r="C2080" s="2" t="s">
        <v>14</v>
      </c>
      <c r="D2080" s="2" t="s">
        <v>1465</v>
      </c>
      <c r="E2080" s="3">
        <v>4</v>
      </c>
      <c r="F2080" s="3">
        <v>16419.5</v>
      </c>
    </row>
    <row r="2081" spans="1:6" x14ac:dyDescent="0.25">
      <c r="A2081" s="7">
        <v>218</v>
      </c>
      <c r="B2081" s="2" t="s">
        <v>629</v>
      </c>
      <c r="C2081" s="2" t="s">
        <v>14</v>
      </c>
      <c r="D2081" s="2" t="s">
        <v>1466</v>
      </c>
      <c r="E2081" s="3">
        <v>1</v>
      </c>
      <c r="F2081" s="3">
        <v>60</v>
      </c>
    </row>
    <row r="2082" spans="1:6" x14ac:dyDescent="0.25">
      <c r="A2082" s="7">
        <v>218</v>
      </c>
      <c r="B2082" s="2" t="s">
        <v>629</v>
      </c>
      <c r="C2082" s="2" t="s">
        <v>14</v>
      </c>
      <c r="D2082" s="2" t="s">
        <v>1470</v>
      </c>
      <c r="E2082" s="3">
        <v>1</v>
      </c>
      <c r="F2082" s="3">
        <v>320</v>
      </c>
    </row>
    <row r="2083" spans="1:6" x14ac:dyDescent="0.25">
      <c r="A2083" s="7">
        <v>218</v>
      </c>
      <c r="B2083" s="2" t="s">
        <v>36</v>
      </c>
      <c r="C2083" s="2" t="s">
        <v>14</v>
      </c>
      <c r="D2083" s="2" t="s">
        <v>1463</v>
      </c>
      <c r="E2083" s="3">
        <v>48</v>
      </c>
      <c r="F2083" s="3">
        <v>380451.5</v>
      </c>
    </row>
    <row r="2084" spans="1:6" x14ac:dyDescent="0.25">
      <c r="A2084" s="7">
        <v>218</v>
      </c>
      <c r="B2084" s="2" t="s">
        <v>36</v>
      </c>
      <c r="C2084" s="2" t="s">
        <v>14</v>
      </c>
      <c r="D2084" s="2" t="s">
        <v>1467</v>
      </c>
      <c r="E2084" s="3">
        <v>1</v>
      </c>
      <c r="F2084" s="3">
        <v>14824.25</v>
      </c>
    </row>
    <row r="2085" spans="1:6" x14ac:dyDescent="0.25">
      <c r="A2085" s="7">
        <v>218</v>
      </c>
      <c r="B2085" s="2" t="s">
        <v>166</v>
      </c>
      <c r="C2085" s="2" t="s">
        <v>14</v>
      </c>
      <c r="D2085" s="2" t="s">
        <v>1461</v>
      </c>
      <c r="E2085" s="3">
        <v>14</v>
      </c>
      <c r="F2085" s="3">
        <v>10601.44</v>
      </c>
    </row>
    <row r="2086" spans="1:6" x14ac:dyDescent="0.25">
      <c r="A2086" s="7">
        <v>218</v>
      </c>
      <c r="B2086" s="2" t="s">
        <v>166</v>
      </c>
      <c r="C2086" s="2" t="s">
        <v>14</v>
      </c>
      <c r="D2086" s="2" t="s">
        <v>1463</v>
      </c>
      <c r="E2086" s="3">
        <v>17</v>
      </c>
      <c r="F2086" s="3">
        <v>14618.89</v>
      </c>
    </row>
    <row r="2087" spans="1:6" x14ac:dyDescent="0.25">
      <c r="A2087" s="7">
        <v>218</v>
      </c>
      <c r="B2087" s="2" t="s">
        <v>166</v>
      </c>
      <c r="C2087" s="2" t="s">
        <v>14</v>
      </c>
      <c r="D2087" s="2" t="s">
        <v>1470</v>
      </c>
      <c r="E2087" s="3">
        <v>1</v>
      </c>
      <c r="F2087" s="3">
        <v>800</v>
      </c>
    </row>
    <row r="2088" spans="1:6" x14ac:dyDescent="0.25">
      <c r="A2088" s="7">
        <v>218</v>
      </c>
      <c r="B2088" s="2" t="s">
        <v>63</v>
      </c>
      <c r="C2088" s="2" t="s">
        <v>14</v>
      </c>
      <c r="D2088" s="2" t="s">
        <v>1461</v>
      </c>
      <c r="E2088" s="3">
        <v>336</v>
      </c>
      <c r="F2088" s="3">
        <v>205200</v>
      </c>
    </row>
    <row r="2089" spans="1:6" x14ac:dyDescent="0.25">
      <c r="A2089" s="7">
        <v>218</v>
      </c>
      <c r="B2089" s="2" t="s">
        <v>63</v>
      </c>
      <c r="C2089" s="2" t="s">
        <v>14</v>
      </c>
      <c r="D2089" s="2" t="s">
        <v>1463</v>
      </c>
      <c r="E2089" s="3">
        <v>191</v>
      </c>
      <c r="F2089" s="3">
        <v>112020</v>
      </c>
    </row>
    <row r="2090" spans="1:6" x14ac:dyDescent="0.25">
      <c r="A2090" s="7">
        <v>218</v>
      </c>
      <c r="B2090" s="2" t="s">
        <v>63</v>
      </c>
      <c r="C2090" s="2" t="s">
        <v>14</v>
      </c>
      <c r="D2090" s="2" t="s">
        <v>1465</v>
      </c>
      <c r="E2090" s="3">
        <v>1</v>
      </c>
      <c r="F2090" s="3">
        <v>500</v>
      </c>
    </row>
    <row r="2091" spans="1:6" x14ac:dyDescent="0.25">
      <c r="A2091" s="7">
        <v>218</v>
      </c>
      <c r="B2091" s="2" t="s">
        <v>63</v>
      </c>
      <c r="C2091" s="2" t="s">
        <v>14</v>
      </c>
      <c r="D2091" s="2" t="s">
        <v>1470</v>
      </c>
      <c r="E2091" s="3">
        <v>3</v>
      </c>
      <c r="F2091" s="3">
        <v>1500</v>
      </c>
    </row>
    <row r="2092" spans="1:6" x14ac:dyDescent="0.25">
      <c r="A2092" s="7">
        <v>218</v>
      </c>
      <c r="B2092" s="2" t="s">
        <v>59</v>
      </c>
      <c r="C2092" s="2" t="s">
        <v>14</v>
      </c>
      <c r="D2092" s="2" t="s">
        <v>1461</v>
      </c>
      <c r="E2092" s="3">
        <v>1</v>
      </c>
      <c r="F2092" s="3">
        <v>6975</v>
      </c>
    </row>
    <row r="2093" spans="1:6" x14ac:dyDescent="0.25">
      <c r="A2093" s="7">
        <v>218</v>
      </c>
      <c r="B2093" s="2" t="s">
        <v>59</v>
      </c>
      <c r="C2093" s="2" t="s">
        <v>14</v>
      </c>
      <c r="D2093" s="2" t="s">
        <v>1463</v>
      </c>
      <c r="E2093" s="3">
        <v>49</v>
      </c>
      <c r="F2093" s="3">
        <v>324289.03999999998</v>
      </c>
    </row>
    <row r="2094" spans="1:6" x14ac:dyDescent="0.25">
      <c r="A2094" s="7">
        <v>218</v>
      </c>
      <c r="B2094" s="2" t="s">
        <v>59</v>
      </c>
      <c r="C2094" s="2" t="s">
        <v>14</v>
      </c>
      <c r="D2094" s="2" t="s">
        <v>1466</v>
      </c>
      <c r="E2094" s="3">
        <v>1</v>
      </c>
      <c r="F2094" s="3">
        <v>378.94</v>
      </c>
    </row>
    <row r="2095" spans="1:6" x14ac:dyDescent="0.25">
      <c r="A2095" s="7">
        <v>218</v>
      </c>
      <c r="B2095" s="2" t="s">
        <v>40</v>
      </c>
      <c r="C2095" s="2" t="s">
        <v>14</v>
      </c>
      <c r="D2095" s="2" t="s">
        <v>1461</v>
      </c>
      <c r="E2095" s="3">
        <v>13</v>
      </c>
      <c r="F2095" s="3">
        <v>3529.75</v>
      </c>
    </row>
    <row r="2096" spans="1:6" x14ac:dyDescent="0.25">
      <c r="A2096" s="7">
        <v>218</v>
      </c>
      <c r="B2096" s="2" t="s">
        <v>40</v>
      </c>
      <c r="C2096" s="2" t="s">
        <v>14</v>
      </c>
      <c r="D2096" s="2" t="s">
        <v>1462</v>
      </c>
      <c r="E2096" s="3">
        <v>3</v>
      </c>
      <c r="F2096" s="3">
        <v>945</v>
      </c>
    </row>
    <row r="2097" spans="1:6" x14ac:dyDescent="0.25">
      <c r="A2097" s="7">
        <v>218</v>
      </c>
      <c r="B2097" s="2" t="s">
        <v>40</v>
      </c>
      <c r="C2097" s="2" t="s">
        <v>14</v>
      </c>
      <c r="D2097" s="2" t="s">
        <v>1463</v>
      </c>
      <c r="E2097" s="3">
        <v>593</v>
      </c>
      <c r="F2097" s="3">
        <v>145177.57</v>
      </c>
    </row>
    <row r="2098" spans="1:6" x14ac:dyDescent="0.25">
      <c r="A2098" s="7">
        <v>218</v>
      </c>
      <c r="B2098" s="2" t="s">
        <v>40</v>
      </c>
      <c r="C2098" s="2" t="s">
        <v>14</v>
      </c>
      <c r="D2098" s="2" t="s">
        <v>1464</v>
      </c>
      <c r="E2098" s="3">
        <v>57</v>
      </c>
      <c r="F2098" s="3">
        <v>14533.35</v>
      </c>
    </row>
    <row r="2099" spans="1:6" x14ac:dyDescent="0.25">
      <c r="A2099" s="7">
        <v>218</v>
      </c>
      <c r="B2099" s="2" t="s">
        <v>40</v>
      </c>
      <c r="C2099" s="2" t="s">
        <v>14</v>
      </c>
      <c r="D2099" s="2" t="s">
        <v>1466</v>
      </c>
      <c r="E2099" s="3">
        <v>24</v>
      </c>
      <c r="F2099" s="3">
        <v>3743.75</v>
      </c>
    </row>
    <row r="2100" spans="1:6" x14ac:dyDescent="0.25">
      <c r="A2100" s="7">
        <v>36</v>
      </c>
      <c r="B2100" s="2" t="s">
        <v>2</v>
      </c>
      <c r="C2100" s="2" t="s">
        <v>15</v>
      </c>
      <c r="D2100" s="2" t="s">
        <v>1461</v>
      </c>
      <c r="E2100" s="3">
        <v>1633</v>
      </c>
      <c r="F2100" s="3">
        <v>80319.030000000101</v>
      </c>
    </row>
    <row r="2101" spans="1:6" x14ac:dyDescent="0.25">
      <c r="A2101" s="7">
        <v>36</v>
      </c>
      <c r="B2101" s="2" t="s">
        <v>2</v>
      </c>
      <c r="C2101" s="2" t="s">
        <v>15</v>
      </c>
      <c r="D2101" s="2" t="s">
        <v>1462</v>
      </c>
      <c r="E2101" s="3">
        <v>3</v>
      </c>
      <c r="F2101" s="3">
        <v>170.45</v>
      </c>
    </row>
    <row r="2102" spans="1:6" x14ac:dyDescent="0.25">
      <c r="A2102" s="7">
        <v>36</v>
      </c>
      <c r="B2102" s="2" t="s">
        <v>2</v>
      </c>
      <c r="C2102" s="2" t="s">
        <v>15</v>
      </c>
      <c r="D2102" s="2" t="s">
        <v>1463</v>
      </c>
      <c r="E2102" s="3">
        <v>20436</v>
      </c>
      <c r="F2102" s="3">
        <v>1119716.1000000599</v>
      </c>
    </row>
    <row r="2103" spans="1:6" x14ac:dyDescent="0.25">
      <c r="A2103" s="7">
        <v>36</v>
      </c>
      <c r="B2103" s="2" t="s">
        <v>2</v>
      </c>
      <c r="C2103" s="2" t="s">
        <v>15</v>
      </c>
      <c r="D2103" s="2" t="s">
        <v>1464</v>
      </c>
      <c r="E2103" s="3">
        <v>8</v>
      </c>
      <c r="F2103" s="3">
        <v>577.75</v>
      </c>
    </row>
    <row r="2104" spans="1:6" x14ac:dyDescent="0.25">
      <c r="A2104" s="7">
        <v>36</v>
      </c>
      <c r="B2104" s="2" t="s">
        <v>2</v>
      </c>
      <c r="C2104" s="2" t="s">
        <v>15</v>
      </c>
      <c r="D2104" s="2" t="s">
        <v>1467</v>
      </c>
      <c r="E2104" s="3">
        <v>1</v>
      </c>
      <c r="F2104" s="3">
        <v>36.25</v>
      </c>
    </row>
    <row r="2105" spans="1:6" x14ac:dyDescent="0.25">
      <c r="A2105" s="7">
        <v>36</v>
      </c>
      <c r="B2105" s="2" t="s">
        <v>2</v>
      </c>
      <c r="C2105" s="2" t="s">
        <v>15</v>
      </c>
      <c r="D2105" s="2" t="s">
        <v>1465</v>
      </c>
      <c r="E2105" s="3">
        <v>1</v>
      </c>
      <c r="F2105" s="3">
        <v>36.25</v>
      </c>
    </row>
    <row r="2106" spans="1:6" x14ac:dyDescent="0.25">
      <c r="A2106" s="7">
        <v>36</v>
      </c>
      <c r="B2106" s="2" t="s">
        <v>2</v>
      </c>
      <c r="C2106" s="2" t="s">
        <v>15</v>
      </c>
      <c r="D2106" s="2" t="s">
        <v>1466</v>
      </c>
      <c r="E2106" s="3">
        <v>2244</v>
      </c>
      <c r="F2106" s="3">
        <v>46425.480000000098</v>
      </c>
    </row>
    <row r="2107" spans="1:6" x14ac:dyDescent="0.25">
      <c r="A2107" s="7">
        <v>36</v>
      </c>
      <c r="B2107" s="2" t="s">
        <v>2</v>
      </c>
      <c r="C2107" s="2" t="s">
        <v>15</v>
      </c>
      <c r="D2107" s="2" t="s">
        <v>1471</v>
      </c>
      <c r="E2107" s="3">
        <v>1</v>
      </c>
      <c r="F2107" s="3">
        <v>48</v>
      </c>
    </row>
    <row r="2108" spans="1:6" x14ac:dyDescent="0.25">
      <c r="A2108" s="7">
        <v>36</v>
      </c>
      <c r="B2108" s="2" t="s">
        <v>2</v>
      </c>
      <c r="C2108" s="2" t="s">
        <v>15</v>
      </c>
      <c r="D2108" s="2" t="s">
        <v>1470</v>
      </c>
      <c r="E2108" s="3">
        <v>64</v>
      </c>
      <c r="F2108" s="3">
        <v>4486.49</v>
      </c>
    </row>
    <row r="2109" spans="1:6" x14ac:dyDescent="0.25">
      <c r="A2109" s="7">
        <v>36</v>
      </c>
      <c r="B2109" s="2" t="s">
        <v>32</v>
      </c>
      <c r="C2109" s="2" t="s">
        <v>15</v>
      </c>
      <c r="D2109" s="2" t="s">
        <v>1461</v>
      </c>
      <c r="E2109" s="3">
        <v>520</v>
      </c>
      <c r="F2109" s="3">
        <v>493607.04</v>
      </c>
    </row>
    <row r="2110" spans="1:6" x14ac:dyDescent="0.25">
      <c r="A2110" s="7">
        <v>36</v>
      </c>
      <c r="B2110" s="2" t="s">
        <v>32</v>
      </c>
      <c r="C2110" s="2" t="s">
        <v>15</v>
      </c>
      <c r="D2110" s="2" t="s">
        <v>1462</v>
      </c>
      <c r="E2110" s="3">
        <v>25</v>
      </c>
      <c r="F2110" s="3">
        <v>133483.54</v>
      </c>
    </row>
    <row r="2111" spans="1:6" x14ac:dyDescent="0.25">
      <c r="A2111" s="7">
        <v>36</v>
      </c>
      <c r="B2111" s="2" t="s">
        <v>32</v>
      </c>
      <c r="C2111" s="2" t="s">
        <v>15</v>
      </c>
      <c r="D2111" s="2" t="s">
        <v>1463</v>
      </c>
      <c r="E2111" s="3">
        <v>4988</v>
      </c>
      <c r="F2111" s="3">
        <v>6261931.6600000504</v>
      </c>
    </row>
    <row r="2112" spans="1:6" x14ac:dyDescent="0.25">
      <c r="A2112" s="7">
        <v>36</v>
      </c>
      <c r="B2112" s="2" t="s">
        <v>32</v>
      </c>
      <c r="C2112" s="2" t="s">
        <v>15</v>
      </c>
      <c r="D2112" s="2" t="s">
        <v>1464</v>
      </c>
      <c r="E2112" s="3">
        <v>1</v>
      </c>
      <c r="F2112" s="3">
        <v>36</v>
      </c>
    </row>
    <row r="2113" spans="1:6" x14ac:dyDescent="0.25">
      <c r="A2113" s="7">
        <v>36</v>
      </c>
      <c r="B2113" s="2" t="s">
        <v>32</v>
      </c>
      <c r="C2113" s="2" t="s">
        <v>15</v>
      </c>
      <c r="D2113" s="2" t="s">
        <v>1467</v>
      </c>
      <c r="E2113" s="3">
        <v>147</v>
      </c>
      <c r="F2113" s="3">
        <v>528260.88</v>
      </c>
    </row>
    <row r="2114" spans="1:6" x14ac:dyDescent="0.25">
      <c r="A2114" s="7">
        <v>36</v>
      </c>
      <c r="B2114" s="2" t="s">
        <v>32</v>
      </c>
      <c r="C2114" s="2" t="s">
        <v>15</v>
      </c>
      <c r="D2114" s="2" t="s">
        <v>1465</v>
      </c>
      <c r="E2114" s="3">
        <v>419</v>
      </c>
      <c r="F2114" s="3">
        <v>187226.88</v>
      </c>
    </row>
    <row r="2115" spans="1:6" x14ac:dyDescent="0.25">
      <c r="A2115" s="7">
        <v>36</v>
      </c>
      <c r="B2115" s="2" t="s">
        <v>32</v>
      </c>
      <c r="C2115" s="2" t="s">
        <v>15</v>
      </c>
      <c r="D2115" s="2" t="s">
        <v>1468</v>
      </c>
      <c r="E2115" s="3">
        <v>2</v>
      </c>
      <c r="F2115" s="3">
        <v>832.5</v>
      </c>
    </row>
    <row r="2116" spans="1:6" x14ac:dyDescent="0.25">
      <c r="A2116" s="7">
        <v>36</v>
      </c>
      <c r="B2116" s="2" t="s">
        <v>32</v>
      </c>
      <c r="C2116" s="2" t="s">
        <v>15</v>
      </c>
      <c r="D2116" s="2" t="s">
        <v>1466</v>
      </c>
      <c r="E2116" s="3">
        <v>1</v>
      </c>
      <c r="F2116" s="3">
        <v>9312</v>
      </c>
    </row>
    <row r="2117" spans="1:6" x14ac:dyDescent="0.25">
      <c r="A2117" s="7">
        <v>36</v>
      </c>
      <c r="B2117" s="2" t="s">
        <v>32</v>
      </c>
      <c r="C2117" s="2" t="s">
        <v>15</v>
      </c>
      <c r="D2117" s="2" t="s">
        <v>1470</v>
      </c>
      <c r="E2117" s="3">
        <v>292</v>
      </c>
      <c r="F2117" s="3">
        <v>392603.77</v>
      </c>
    </row>
    <row r="2118" spans="1:6" x14ac:dyDescent="0.25">
      <c r="A2118" s="7">
        <v>36</v>
      </c>
      <c r="B2118" s="2" t="s">
        <v>629</v>
      </c>
      <c r="C2118" s="2" t="s">
        <v>15</v>
      </c>
      <c r="D2118" s="2" t="s">
        <v>1461</v>
      </c>
      <c r="E2118" s="3">
        <v>1326</v>
      </c>
      <c r="F2118" s="3">
        <v>976638.92000000097</v>
      </c>
    </row>
    <row r="2119" spans="1:6" x14ac:dyDescent="0.25">
      <c r="A2119" s="7">
        <v>36</v>
      </c>
      <c r="B2119" s="2" t="s">
        <v>629</v>
      </c>
      <c r="C2119" s="2" t="s">
        <v>15</v>
      </c>
      <c r="D2119" s="2" t="s">
        <v>1462</v>
      </c>
      <c r="E2119" s="3">
        <v>5</v>
      </c>
      <c r="F2119" s="3">
        <v>2537</v>
      </c>
    </row>
    <row r="2120" spans="1:6" x14ac:dyDescent="0.25">
      <c r="A2120" s="7">
        <v>36</v>
      </c>
      <c r="B2120" s="2" t="s">
        <v>629</v>
      </c>
      <c r="C2120" s="2" t="s">
        <v>15</v>
      </c>
      <c r="D2120" s="2" t="s">
        <v>1463</v>
      </c>
      <c r="E2120" s="3">
        <v>1519</v>
      </c>
      <c r="F2120" s="3">
        <v>1613446.93</v>
      </c>
    </row>
    <row r="2121" spans="1:6" x14ac:dyDescent="0.25">
      <c r="A2121" s="7">
        <v>36</v>
      </c>
      <c r="B2121" s="2" t="s">
        <v>629</v>
      </c>
      <c r="C2121" s="2" t="s">
        <v>15</v>
      </c>
      <c r="D2121" s="2" t="s">
        <v>1467</v>
      </c>
      <c r="E2121" s="3">
        <v>2</v>
      </c>
      <c r="F2121" s="3">
        <v>5924.45</v>
      </c>
    </row>
    <row r="2122" spans="1:6" x14ac:dyDescent="0.25">
      <c r="A2122" s="7">
        <v>36</v>
      </c>
      <c r="B2122" s="2" t="s">
        <v>629</v>
      </c>
      <c r="C2122" s="2" t="s">
        <v>15</v>
      </c>
      <c r="D2122" s="2" t="s">
        <v>1465</v>
      </c>
      <c r="E2122" s="3">
        <v>4</v>
      </c>
      <c r="F2122" s="3">
        <v>9069.4</v>
      </c>
    </row>
    <row r="2123" spans="1:6" x14ac:dyDescent="0.25">
      <c r="A2123" s="7">
        <v>36</v>
      </c>
      <c r="B2123" s="2" t="s">
        <v>629</v>
      </c>
      <c r="C2123" s="2" t="s">
        <v>15</v>
      </c>
      <c r="D2123" s="2" t="s">
        <v>1466</v>
      </c>
      <c r="E2123" s="3">
        <v>4</v>
      </c>
      <c r="F2123" s="3">
        <v>3519.84</v>
      </c>
    </row>
    <row r="2124" spans="1:6" x14ac:dyDescent="0.25">
      <c r="A2124" s="7">
        <v>36</v>
      </c>
      <c r="B2124" s="2" t="s">
        <v>629</v>
      </c>
      <c r="C2124" s="2" t="s">
        <v>15</v>
      </c>
      <c r="D2124" s="2" t="s">
        <v>1470</v>
      </c>
      <c r="E2124" s="3">
        <v>1</v>
      </c>
      <c r="F2124" s="3">
        <v>940</v>
      </c>
    </row>
    <row r="2125" spans="1:6" x14ac:dyDescent="0.25">
      <c r="A2125" s="7">
        <v>36</v>
      </c>
      <c r="B2125" s="2" t="s">
        <v>36</v>
      </c>
      <c r="C2125" s="2" t="s">
        <v>15</v>
      </c>
      <c r="D2125" s="2" t="s">
        <v>1461</v>
      </c>
      <c r="E2125" s="3">
        <v>2</v>
      </c>
      <c r="F2125" s="3">
        <v>1800</v>
      </c>
    </row>
    <row r="2126" spans="1:6" x14ac:dyDescent="0.25">
      <c r="A2126" s="7">
        <v>36</v>
      </c>
      <c r="B2126" s="2" t="s">
        <v>36</v>
      </c>
      <c r="C2126" s="2" t="s">
        <v>15</v>
      </c>
      <c r="D2126" s="2" t="s">
        <v>1463</v>
      </c>
      <c r="E2126" s="3">
        <v>79</v>
      </c>
      <c r="F2126" s="3">
        <v>426798.06</v>
      </c>
    </row>
    <row r="2127" spans="1:6" x14ac:dyDescent="0.25">
      <c r="A2127" s="7">
        <v>36</v>
      </c>
      <c r="B2127" s="2" t="s">
        <v>36</v>
      </c>
      <c r="C2127" s="2" t="s">
        <v>15</v>
      </c>
      <c r="D2127" s="2" t="s">
        <v>1465</v>
      </c>
      <c r="E2127" s="3">
        <v>1</v>
      </c>
      <c r="F2127" s="3">
        <v>6877.5</v>
      </c>
    </row>
    <row r="2128" spans="1:6" x14ac:dyDescent="0.25">
      <c r="A2128" s="7">
        <v>36</v>
      </c>
      <c r="B2128" s="2" t="s">
        <v>166</v>
      </c>
      <c r="C2128" s="2" t="s">
        <v>15</v>
      </c>
      <c r="D2128" s="2" t="s">
        <v>1461</v>
      </c>
      <c r="E2128" s="3">
        <v>70</v>
      </c>
      <c r="F2128" s="3">
        <v>48596.55</v>
      </c>
    </row>
    <row r="2129" spans="1:6" x14ac:dyDescent="0.25">
      <c r="A2129" s="7">
        <v>36</v>
      </c>
      <c r="B2129" s="2" t="s">
        <v>166</v>
      </c>
      <c r="C2129" s="2" t="s">
        <v>15</v>
      </c>
      <c r="D2129" s="2" t="s">
        <v>1463</v>
      </c>
      <c r="E2129" s="3">
        <v>96</v>
      </c>
      <c r="F2129" s="3">
        <v>62136.08</v>
      </c>
    </row>
    <row r="2130" spans="1:6" x14ac:dyDescent="0.25">
      <c r="A2130" s="7">
        <v>36</v>
      </c>
      <c r="B2130" s="2" t="s">
        <v>166</v>
      </c>
      <c r="C2130" s="2" t="s">
        <v>15</v>
      </c>
      <c r="D2130" s="2" t="s">
        <v>1470</v>
      </c>
      <c r="E2130" s="3">
        <v>12</v>
      </c>
      <c r="F2130" s="3">
        <v>7347.9</v>
      </c>
    </row>
    <row r="2131" spans="1:6" x14ac:dyDescent="0.25">
      <c r="A2131" s="7">
        <v>36</v>
      </c>
      <c r="B2131" s="2" t="s">
        <v>63</v>
      </c>
      <c r="C2131" s="2" t="s">
        <v>15</v>
      </c>
      <c r="D2131" s="2" t="s">
        <v>1461</v>
      </c>
      <c r="E2131" s="3">
        <v>2722</v>
      </c>
      <c r="F2131" s="3">
        <v>1663070</v>
      </c>
    </row>
    <row r="2132" spans="1:6" x14ac:dyDescent="0.25">
      <c r="A2132" s="7">
        <v>36</v>
      </c>
      <c r="B2132" s="2" t="s">
        <v>63</v>
      </c>
      <c r="C2132" s="2" t="s">
        <v>15</v>
      </c>
      <c r="D2132" s="2" t="s">
        <v>1463</v>
      </c>
      <c r="E2132" s="3">
        <v>889</v>
      </c>
      <c r="F2132" s="3">
        <v>541853.35</v>
      </c>
    </row>
    <row r="2133" spans="1:6" x14ac:dyDescent="0.25">
      <c r="A2133" s="7">
        <v>36</v>
      </c>
      <c r="B2133" s="2" t="s">
        <v>63</v>
      </c>
      <c r="C2133" s="2" t="s">
        <v>15</v>
      </c>
      <c r="D2133" s="2" t="s">
        <v>1465</v>
      </c>
      <c r="E2133" s="3">
        <v>6</v>
      </c>
      <c r="F2133" s="3">
        <v>4200</v>
      </c>
    </row>
    <row r="2134" spans="1:6" x14ac:dyDescent="0.25">
      <c r="A2134" s="7">
        <v>36</v>
      </c>
      <c r="B2134" s="2" t="s">
        <v>63</v>
      </c>
      <c r="C2134" s="2" t="s">
        <v>15</v>
      </c>
      <c r="D2134" s="2" t="s">
        <v>1470</v>
      </c>
      <c r="E2134" s="3">
        <v>3</v>
      </c>
      <c r="F2134" s="3">
        <v>2100</v>
      </c>
    </row>
    <row r="2135" spans="1:6" x14ac:dyDescent="0.25">
      <c r="A2135" s="7">
        <v>36</v>
      </c>
      <c r="B2135" s="2" t="s">
        <v>59</v>
      </c>
      <c r="C2135" s="2" t="s">
        <v>15</v>
      </c>
      <c r="D2135" s="2" t="s">
        <v>1463</v>
      </c>
      <c r="E2135" s="3">
        <v>117</v>
      </c>
      <c r="F2135" s="3">
        <v>617128.27</v>
      </c>
    </row>
    <row r="2136" spans="1:6" x14ac:dyDescent="0.25">
      <c r="A2136" s="7">
        <v>36</v>
      </c>
      <c r="B2136" s="2" t="s">
        <v>59</v>
      </c>
      <c r="C2136" s="2" t="s">
        <v>15</v>
      </c>
      <c r="D2136" s="2" t="s">
        <v>1465</v>
      </c>
      <c r="E2136" s="3">
        <v>1</v>
      </c>
      <c r="F2136" s="3">
        <v>3247.2</v>
      </c>
    </row>
    <row r="2137" spans="1:6" x14ac:dyDescent="0.25">
      <c r="A2137" s="7">
        <v>36</v>
      </c>
      <c r="B2137" s="2" t="s">
        <v>40</v>
      </c>
      <c r="C2137" s="2" t="s">
        <v>15</v>
      </c>
      <c r="D2137" s="2" t="s">
        <v>1461</v>
      </c>
      <c r="E2137" s="3">
        <v>50</v>
      </c>
      <c r="F2137" s="3">
        <v>9967.7999999999993</v>
      </c>
    </row>
    <row r="2138" spans="1:6" x14ac:dyDescent="0.25">
      <c r="A2138" s="7">
        <v>36</v>
      </c>
      <c r="B2138" s="2" t="s">
        <v>40</v>
      </c>
      <c r="C2138" s="2" t="s">
        <v>15</v>
      </c>
      <c r="D2138" s="2" t="s">
        <v>1462</v>
      </c>
      <c r="E2138" s="3">
        <v>6</v>
      </c>
      <c r="F2138" s="3">
        <v>1471.8</v>
      </c>
    </row>
    <row r="2139" spans="1:6" x14ac:dyDescent="0.25">
      <c r="A2139" s="7">
        <v>36</v>
      </c>
      <c r="B2139" s="2" t="s">
        <v>40</v>
      </c>
      <c r="C2139" s="2" t="s">
        <v>15</v>
      </c>
      <c r="D2139" s="2" t="s">
        <v>1463</v>
      </c>
      <c r="E2139" s="3">
        <v>1223</v>
      </c>
      <c r="F2139" s="3">
        <v>237799.170000001</v>
      </c>
    </row>
    <row r="2140" spans="1:6" x14ac:dyDescent="0.25">
      <c r="A2140" s="7">
        <v>36</v>
      </c>
      <c r="B2140" s="2" t="s">
        <v>40</v>
      </c>
      <c r="C2140" s="2" t="s">
        <v>15</v>
      </c>
      <c r="D2140" s="2" t="s">
        <v>1464</v>
      </c>
      <c r="E2140" s="3">
        <v>106</v>
      </c>
      <c r="F2140" s="3">
        <v>20682.900000000001</v>
      </c>
    </row>
    <row r="2141" spans="1:6" x14ac:dyDescent="0.25">
      <c r="A2141" s="7">
        <v>36</v>
      </c>
      <c r="B2141" s="2" t="s">
        <v>40</v>
      </c>
      <c r="C2141" s="2" t="s">
        <v>15</v>
      </c>
      <c r="D2141" s="2" t="s">
        <v>1465</v>
      </c>
      <c r="E2141" s="3">
        <v>1</v>
      </c>
      <c r="F2141" s="3">
        <v>538</v>
      </c>
    </row>
    <row r="2142" spans="1:6" x14ac:dyDescent="0.25">
      <c r="A2142" s="7">
        <v>36</v>
      </c>
      <c r="B2142" s="2" t="s">
        <v>40</v>
      </c>
      <c r="C2142" s="2" t="s">
        <v>15</v>
      </c>
      <c r="D2142" s="2" t="s">
        <v>1466</v>
      </c>
      <c r="E2142" s="3">
        <v>66</v>
      </c>
      <c r="F2142" s="3">
        <v>7995.8</v>
      </c>
    </row>
    <row r="2143" spans="1:6" x14ac:dyDescent="0.25">
      <c r="A2143" s="7">
        <v>165</v>
      </c>
      <c r="B2143" s="2" t="s">
        <v>2</v>
      </c>
      <c r="C2143" s="2" t="s">
        <v>15</v>
      </c>
      <c r="D2143" s="2" t="s">
        <v>1461</v>
      </c>
      <c r="E2143" s="3">
        <v>1567</v>
      </c>
      <c r="F2143" s="3">
        <v>119814.52</v>
      </c>
    </row>
    <row r="2144" spans="1:6" x14ac:dyDescent="0.25">
      <c r="A2144" s="7">
        <v>165</v>
      </c>
      <c r="B2144" s="2" t="s">
        <v>2</v>
      </c>
      <c r="C2144" s="2" t="s">
        <v>15</v>
      </c>
      <c r="D2144" s="2" t="s">
        <v>1462</v>
      </c>
      <c r="E2144" s="3">
        <v>19</v>
      </c>
      <c r="F2144" s="3">
        <v>2154.9</v>
      </c>
    </row>
    <row r="2145" spans="1:6" x14ac:dyDescent="0.25">
      <c r="A2145" s="7">
        <v>165</v>
      </c>
      <c r="B2145" s="2" t="s">
        <v>2</v>
      </c>
      <c r="C2145" s="2" t="s">
        <v>15</v>
      </c>
      <c r="D2145" s="2" t="s">
        <v>1463</v>
      </c>
      <c r="E2145" s="3">
        <v>22911</v>
      </c>
      <c r="F2145" s="3">
        <v>1984656.34000016</v>
      </c>
    </row>
    <row r="2146" spans="1:6" x14ac:dyDescent="0.25">
      <c r="A2146" s="7">
        <v>165</v>
      </c>
      <c r="B2146" s="2" t="s">
        <v>2</v>
      </c>
      <c r="C2146" s="2" t="s">
        <v>15</v>
      </c>
      <c r="D2146" s="2" t="s">
        <v>1464</v>
      </c>
      <c r="E2146" s="3">
        <v>14</v>
      </c>
      <c r="F2146" s="3">
        <v>1170.1199999999999</v>
      </c>
    </row>
    <row r="2147" spans="1:6" x14ac:dyDescent="0.25">
      <c r="A2147" s="7">
        <v>165</v>
      </c>
      <c r="B2147" s="2" t="s">
        <v>2</v>
      </c>
      <c r="C2147" s="2" t="s">
        <v>15</v>
      </c>
      <c r="D2147" s="2" t="s">
        <v>1467</v>
      </c>
      <c r="E2147" s="3">
        <v>1</v>
      </c>
      <c r="F2147" s="3">
        <v>102.5</v>
      </c>
    </row>
    <row r="2148" spans="1:6" x14ac:dyDescent="0.25">
      <c r="A2148" s="7">
        <v>165</v>
      </c>
      <c r="B2148" s="2" t="s">
        <v>2</v>
      </c>
      <c r="C2148" s="2" t="s">
        <v>15</v>
      </c>
      <c r="D2148" s="2" t="s">
        <v>1465</v>
      </c>
      <c r="E2148" s="3">
        <v>4</v>
      </c>
      <c r="F2148" s="3">
        <v>353.9</v>
      </c>
    </row>
    <row r="2149" spans="1:6" x14ac:dyDescent="0.25">
      <c r="A2149" s="7">
        <v>165</v>
      </c>
      <c r="B2149" s="2" t="s">
        <v>2</v>
      </c>
      <c r="C2149" s="2" t="s">
        <v>15</v>
      </c>
      <c r="D2149" s="2" t="s">
        <v>1466</v>
      </c>
      <c r="E2149" s="3">
        <v>1285</v>
      </c>
      <c r="F2149" s="3">
        <v>38487.53</v>
      </c>
    </row>
    <row r="2150" spans="1:6" x14ac:dyDescent="0.25">
      <c r="A2150" s="7">
        <v>165</v>
      </c>
      <c r="B2150" s="2" t="s">
        <v>2</v>
      </c>
      <c r="C2150" s="2" t="s">
        <v>15</v>
      </c>
      <c r="D2150" s="2" t="s">
        <v>1470</v>
      </c>
      <c r="E2150" s="3">
        <v>106</v>
      </c>
      <c r="F2150" s="3">
        <v>11371.39</v>
      </c>
    </row>
    <row r="2151" spans="1:6" x14ac:dyDescent="0.25">
      <c r="A2151" s="7">
        <v>165</v>
      </c>
      <c r="B2151" s="2" t="s">
        <v>32</v>
      </c>
      <c r="C2151" s="2" t="s">
        <v>15</v>
      </c>
      <c r="D2151" s="2" t="s">
        <v>1461</v>
      </c>
      <c r="E2151" s="3">
        <v>580</v>
      </c>
      <c r="F2151" s="3">
        <v>1294585.6100000001</v>
      </c>
    </row>
    <row r="2152" spans="1:6" x14ac:dyDescent="0.25">
      <c r="A2152" s="7">
        <v>165</v>
      </c>
      <c r="B2152" s="2" t="s">
        <v>32</v>
      </c>
      <c r="C2152" s="2" t="s">
        <v>15</v>
      </c>
      <c r="D2152" s="2" t="s">
        <v>1462</v>
      </c>
      <c r="E2152" s="3">
        <v>38</v>
      </c>
      <c r="F2152" s="3">
        <v>196989.86</v>
      </c>
    </row>
    <row r="2153" spans="1:6" x14ac:dyDescent="0.25">
      <c r="A2153" s="7">
        <v>165</v>
      </c>
      <c r="B2153" s="2" t="s">
        <v>32</v>
      </c>
      <c r="C2153" s="2" t="s">
        <v>15</v>
      </c>
      <c r="D2153" s="2" t="s">
        <v>1463</v>
      </c>
      <c r="E2153" s="3">
        <v>8304</v>
      </c>
      <c r="F2153" s="3">
        <v>11809155.6100001</v>
      </c>
    </row>
    <row r="2154" spans="1:6" x14ac:dyDescent="0.25">
      <c r="A2154" s="7">
        <v>165</v>
      </c>
      <c r="B2154" s="2" t="s">
        <v>32</v>
      </c>
      <c r="C2154" s="2" t="s">
        <v>15</v>
      </c>
      <c r="D2154" s="2" t="s">
        <v>1464</v>
      </c>
      <c r="E2154" s="3">
        <v>5</v>
      </c>
      <c r="F2154" s="3">
        <v>3431.9</v>
      </c>
    </row>
    <row r="2155" spans="1:6" x14ac:dyDescent="0.25">
      <c r="A2155" s="7">
        <v>165</v>
      </c>
      <c r="B2155" s="2" t="s">
        <v>32</v>
      </c>
      <c r="C2155" s="2" t="s">
        <v>15</v>
      </c>
      <c r="D2155" s="2" t="s">
        <v>1467</v>
      </c>
      <c r="E2155" s="3">
        <v>660</v>
      </c>
      <c r="F2155" s="3">
        <v>3291332.3400000101</v>
      </c>
    </row>
    <row r="2156" spans="1:6" x14ac:dyDescent="0.25">
      <c r="A2156" s="7">
        <v>165</v>
      </c>
      <c r="B2156" s="2" t="s">
        <v>32</v>
      </c>
      <c r="C2156" s="2" t="s">
        <v>15</v>
      </c>
      <c r="D2156" s="2" t="s">
        <v>1465</v>
      </c>
      <c r="E2156" s="3">
        <v>655</v>
      </c>
      <c r="F2156" s="3">
        <v>420209.43</v>
      </c>
    </row>
    <row r="2157" spans="1:6" x14ac:dyDescent="0.25">
      <c r="A2157" s="7">
        <v>165</v>
      </c>
      <c r="B2157" s="2" t="s">
        <v>32</v>
      </c>
      <c r="C2157" s="2" t="s">
        <v>15</v>
      </c>
      <c r="D2157" s="2" t="s">
        <v>1468</v>
      </c>
      <c r="E2157" s="3">
        <v>3</v>
      </c>
      <c r="F2157" s="3">
        <v>5828.66</v>
      </c>
    </row>
    <row r="2158" spans="1:6" x14ac:dyDescent="0.25">
      <c r="A2158" s="7">
        <v>165</v>
      </c>
      <c r="B2158" s="2" t="s">
        <v>32</v>
      </c>
      <c r="C2158" s="2" t="s">
        <v>15</v>
      </c>
      <c r="D2158" s="2" t="s">
        <v>1466</v>
      </c>
      <c r="E2158" s="3">
        <v>29</v>
      </c>
      <c r="F2158" s="3">
        <v>605130.91</v>
      </c>
    </row>
    <row r="2159" spans="1:6" x14ac:dyDescent="0.25">
      <c r="A2159" s="7">
        <v>165</v>
      </c>
      <c r="B2159" s="2" t="s">
        <v>32</v>
      </c>
      <c r="C2159" s="2" t="s">
        <v>15</v>
      </c>
      <c r="D2159" s="2" t="s">
        <v>1470</v>
      </c>
      <c r="E2159" s="3">
        <v>721</v>
      </c>
      <c r="F2159" s="3">
        <v>905339.31999999902</v>
      </c>
    </row>
    <row r="2160" spans="1:6" x14ac:dyDescent="0.25">
      <c r="A2160" s="7">
        <v>165</v>
      </c>
      <c r="B2160" s="2" t="s">
        <v>39</v>
      </c>
      <c r="C2160" s="2" t="s">
        <v>15</v>
      </c>
      <c r="D2160" s="2" t="s">
        <v>1461</v>
      </c>
      <c r="E2160" s="3">
        <v>11</v>
      </c>
      <c r="F2160" s="3">
        <v>1881.05</v>
      </c>
    </row>
    <row r="2161" spans="1:6" x14ac:dyDescent="0.25">
      <c r="A2161" s="7">
        <v>165</v>
      </c>
      <c r="B2161" s="2" t="s">
        <v>39</v>
      </c>
      <c r="C2161" s="2" t="s">
        <v>15</v>
      </c>
      <c r="D2161" s="2" t="s">
        <v>1462</v>
      </c>
      <c r="E2161" s="3">
        <v>1</v>
      </c>
      <c r="F2161" s="3">
        <v>213.75</v>
      </c>
    </row>
    <row r="2162" spans="1:6" x14ac:dyDescent="0.25">
      <c r="A2162" s="7">
        <v>165</v>
      </c>
      <c r="B2162" s="2" t="s">
        <v>39</v>
      </c>
      <c r="C2162" s="2" t="s">
        <v>15</v>
      </c>
      <c r="D2162" s="2" t="s">
        <v>1463</v>
      </c>
      <c r="E2162" s="3">
        <v>251</v>
      </c>
      <c r="F2162" s="3">
        <v>46435.99</v>
      </c>
    </row>
    <row r="2163" spans="1:6" x14ac:dyDescent="0.25">
      <c r="A2163" s="7">
        <v>165</v>
      </c>
      <c r="B2163" s="2" t="s">
        <v>39</v>
      </c>
      <c r="C2163" s="2" t="s">
        <v>15</v>
      </c>
      <c r="D2163" s="2" t="s">
        <v>1466</v>
      </c>
      <c r="E2163" s="3">
        <v>21</v>
      </c>
      <c r="F2163" s="3">
        <v>5170.26</v>
      </c>
    </row>
    <row r="2164" spans="1:6" x14ac:dyDescent="0.25">
      <c r="A2164" s="7">
        <v>165</v>
      </c>
      <c r="B2164" s="2" t="s">
        <v>629</v>
      </c>
      <c r="C2164" s="2" t="s">
        <v>15</v>
      </c>
      <c r="D2164" s="2" t="s">
        <v>1461</v>
      </c>
      <c r="E2164" s="3">
        <v>1279</v>
      </c>
      <c r="F2164" s="3">
        <v>1127098.19</v>
      </c>
    </row>
    <row r="2165" spans="1:6" x14ac:dyDescent="0.25">
      <c r="A2165" s="7">
        <v>165</v>
      </c>
      <c r="B2165" s="2" t="s">
        <v>629</v>
      </c>
      <c r="C2165" s="2" t="s">
        <v>15</v>
      </c>
      <c r="D2165" s="2" t="s">
        <v>1462</v>
      </c>
      <c r="E2165" s="3">
        <v>11</v>
      </c>
      <c r="F2165" s="3">
        <v>12406.05</v>
      </c>
    </row>
    <row r="2166" spans="1:6" x14ac:dyDescent="0.25">
      <c r="A2166" s="7">
        <v>165</v>
      </c>
      <c r="B2166" s="2" t="s">
        <v>629</v>
      </c>
      <c r="C2166" s="2" t="s">
        <v>15</v>
      </c>
      <c r="D2166" s="2" t="s">
        <v>1463</v>
      </c>
      <c r="E2166" s="3">
        <v>2986</v>
      </c>
      <c r="F2166" s="3">
        <v>3297721.21999999</v>
      </c>
    </row>
    <row r="2167" spans="1:6" x14ac:dyDescent="0.25">
      <c r="A2167" s="7">
        <v>165</v>
      </c>
      <c r="B2167" s="2" t="s">
        <v>629</v>
      </c>
      <c r="C2167" s="2" t="s">
        <v>15</v>
      </c>
      <c r="D2167" s="2" t="s">
        <v>1467</v>
      </c>
      <c r="E2167" s="3">
        <v>6</v>
      </c>
      <c r="F2167" s="3">
        <v>18135.53</v>
      </c>
    </row>
    <row r="2168" spans="1:6" x14ac:dyDescent="0.25">
      <c r="A2168" s="7">
        <v>165</v>
      </c>
      <c r="B2168" s="2" t="s">
        <v>629</v>
      </c>
      <c r="C2168" s="2" t="s">
        <v>15</v>
      </c>
      <c r="D2168" s="2" t="s">
        <v>1465</v>
      </c>
      <c r="E2168" s="3">
        <v>3</v>
      </c>
      <c r="F2168" s="3">
        <v>10100.34</v>
      </c>
    </row>
    <row r="2169" spans="1:6" x14ac:dyDescent="0.25">
      <c r="A2169" s="7">
        <v>165</v>
      </c>
      <c r="B2169" s="2" t="s">
        <v>629</v>
      </c>
      <c r="C2169" s="2" t="s">
        <v>15</v>
      </c>
      <c r="D2169" s="2" t="s">
        <v>1470</v>
      </c>
      <c r="E2169" s="3">
        <v>1</v>
      </c>
      <c r="F2169" s="3">
        <v>4752</v>
      </c>
    </row>
    <row r="2170" spans="1:6" x14ac:dyDescent="0.25">
      <c r="A2170" s="7">
        <v>165</v>
      </c>
      <c r="B2170" s="2" t="s">
        <v>36</v>
      </c>
      <c r="C2170" s="2" t="s">
        <v>15</v>
      </c>
      <c r="D2170" s="2" t="s">
        <v>1461</v>
      </c>
      <c r="E2170" s="3">
        <v>7</v>
      </c>
      <c r="F2170" s="3">
        <v>26310.75</v>
      </c>
    </row>
    <row r="2171" spans="1:6" x14ac:dyDescent="0.25">
      <c r="A2171" s="7">
        <v>165</v>
      </c>
      <c r="B2171" s="2" t="s">
        <v>36</v>
      </c>
      <c r="C2171" s="2" t="s">
        <v>15</v>
      </c>
      <c r="D2171" s="2" t="s">
        <v>1463</v>
      </c>
      <c r="E2171" s="3">
        <v>165</v>
      </c>
      <c r="F2171" s="3">
        <v>1055094.8700000001</v>
      </c>
    </row>
    <row r="2172" spans="1:6" x14ac:dyDescent="0.25">
      <c r="A2172" s="7">
        <v>165</v>
      </c>
      <c r="B2172" s="2" t="s">
        <v>36</v>
      </c>
      <c r="C2172" s="2" t="s">
        <v>15</v>
      </c>
      <c r="D2172" s="2" t="s">
        <v>1467</v>
      </c>
      <c r="E2172" s="3">
        <v>4</v>
      </c>
      <c r="F2172" s="3">
        <v>50208.44</v>
      </c>
    </row>
    <row r="2173" spans="1:6" x14ac:dyDescent="0.25">
      <c r="A2173" s="7">
        <v>165</v>
      </c>
      <c r="B2173" s="2" t="s">
        <v>36</v>
      </c>
      <c r="C2173" s="2" t="s">
        <v>15</v>
      </c>
      <c r="D2173" s="2" t="s">
        <v>1465</v>
      </c>
      <c r="E2173" s="3">
        <v>1</v>
      </c>
      <c r="F2173" s="3">
        <v>8842.5</v>
      </c>
    </row>
    <row r="2174" spans="1:6" x14ac:dyDescent="0.25">
      <c r="A2174" s="7">
        <v>165</v>
      </c>
      <c r="B2174" s="2" t="s">
        <v>36</v>
      </c>
      <c r="C2174" s="2" t="s">
        <v>15</v>
      </c>
      <c r="D2174" s="2" t="s">
        <v>1470</v>
      </c>
      <c r="E2174" s="3">
        <v>2</v>
      </c>
      <c r="F2174" s="3">
        <v>15435.45</v>
      </c>
    </row>
    <row r="2175" spans="1:6" x14ac:dyDescent="0.25">
      <c r="A2175" s="7">
        <v>165</v>
      </c>
      <c r="B2175" s="2" t="s">
        <v>166</v>
      </c>
      <c r="C2175" s="2" t="s">
        <v>15</v>
      </c>
      <c r="D2175" s="2" t="s">
        <v>1461</v>
      </c>
      <c r="E2175" s="3">
        <v>1</v>
      </c>
      <c r="F2175" s="3">
        <v>800</v>
      </c>
    </row>
    <row r="2176" spans="1:6" x14ac:dyDescent="0.25">
      <c r="A2176" s="7">
        <v>165</v>
      </c>
      <c r="B2176" s="2" t="s">
        <v>166</v>
      </c>
      <c r="C2176" s="2" t="s">
        <v>15</v>
      </c>
      <c r="D2176" s="2" t="s">
        <v>1463</v>
      </c>
      <c r="E2176" s="3">
        <v>3</v>
      </c>
      <c r="F2176" s="3">
        <v>1999.2</v>
      </c>
    </row>
    <row r="2177" spans="1:6" x14ac:dyDescent="0.25">
      <c r="A2177" s="7">
        <v>165</v>
      </c>
      <c r="B2177" s="2" t="s">
        <v>63</v>
      </c>
      <c r="C2177" s="2" t="s">
        <v>15</v>
      </c>
      <c r="D2177" s="2" t="s">
        <v>1461</v>
      </c>
      <c r="E2177" s="3">
        <v>205</v>
      </c>
      <c r="F2177" s="3">
        <v>122600</v>
      </c>
    </row>
    <row r="2178" spans="1:6" x14ac:dyDescent="0.25">
      <c r="A2178" s="7">
        <v>165</v>
      </c>
      <c r="B2178" s="2" t="s">
        <v>63</v>
      </c>
      <c r="C2178" s="2" t="s">
        <v>15</v>
      </c>
      <c r="D2178" s="2" t="s">
        <v>1463</v>
      </c>
      <c r="E2178" s="3">
        <v>52</v>
      </c>
      <c r="F2178" s="3">
        <v>30180</v>
      </c>
    </row>
    <row r="2179" spans="1:6" x14ac:dyDescent="0.25">
      <c r="A2179" s="7">
        <v>165</v>
      </c>
      <c r="B2179" s="2" t="s">
        <v>59</v>
      </c>
      <c r="C2179" s="2" t="s">
        <v>15</v>
      </c>
      <c r="D2179" s="2" t="s">
        <v>1463</v>
      </c>
      <c r="E2179" s="3">
        <v>130</v>
      </c>
      <c r="F2179" s="3">
        <v>778401.36</v>
      </c>
    </row>
    <row r="2180" spans="1:6" x14ac:dyDescent="0.25">
      <c r="A2180" s="7">
        <v>165</v>
      </c>
      <c r="B2180" s="2" t="s">
        <v>40</v>
      </c>
      <c r="C2180" s="2" t="s">
        <v>15</v>
      </c>
      <c r="D2180" s="2" t="s">
        <v>1461</v>
      </c>
      <c r="E2180" s="3">
        <v>61</v>
      </c>
      <c r="F2180" s="3">
        <v>13299.2</v>
      </c>
    </row>
    <row r="2181" spans="1:6" x14ac:dyDescent="0.25">
      <c r="A2181" s="7">
        <v>165</v>
      </c>
      <c r="B2181" s="2" t="s">
        <v>40</v>
      </c>
      <c r="C2181" s="2" t="s">
        <v>15</v>
      </c>
      <c r="D2181" s="2" t="s">
        <v>1462</v>
      </c>
      <c r="E2181" s="3">
        <v>6</v>
      </c>
      <c r="F2181" s="3">
        <v>1412.53</v>
      </c>
    </row>
    <row r="2182" spans="1:6" x14ac:dyDescent="0.25">
      <c r="A2182" s="7">
        <v>165</v>
      </c>
      <c r="B2182" s="2" t="s">
        <v>40</v>
      </c>
      <c r="C2182" s="2" t="s">
        <v>15</v>
      </c>
      <c r="D2182" s="2" t="s">
        <v>1463</v>
      </c>
      <c r="E2182" s="3">
        <v>1755</v>
      </c>
      <c r="F2182" s="3">
        <v>370454.99999999697</v>
      </c>
    </row>
    <row r="2183" spans="1:6" x14ac:dyDescent="0.25">
      <c r="A2183" s="7">
        <v>165</v>
      </c>
      <c r="B2183" s="2" t="s">
        <v>40</v>
      </c>
      <c r="C2183" s="2" t="s">
        <v>15</v>
      </c>
      <c r="D2183" s="2" t="s">
        <v>1464</v>
      </c>
      <c r="E2183" s="3">
        <v>133</v>
      </c>
      <c r="F2183" s="3">
        <v>33685.81</v>
      </c>
    </row>
    <row r="2184" spans="1:6" x14ac:dyDescent="0.25">
      <c r="A2184" s="7">
        <v>165</v>
      </c>
      <c r="B2184" s="2" t="s">
        <v>40</v>
      </c>
      <c r="C2184" s="2" t="s">
        <v>15</v>
      </c>
      <c r="D2184" s="2" t="s">
        <v>1467</v>
      </c>
      <c r="E2184" s="3">
        <v>3</v>
      </c>
      <c r="F2184" s="3">
        <v>3737.97</v>
      </c>
    </row>
    <row r="2185" spans="1:6" x14ac:dyDescent="0.25">
      <c r="A2185" s="7">
        <v>165</v>
      </c>
      <c r="B2185" s="2" t="s">
        <v>40</v>
      </c>
      <c r="C2185" s="2" t="s">
        <v>15</v>
      </c>
      <c r="D2185" s="2" t="s">
        <v>1465</v>
      </c>
      <c r="E2185" s="3">
        <v>3</v>
      </c>
      <c r="F2185" s="3">
        <v>4216.7700000000004</v>
      </c>
    </row>
    <row r="2186" spans="1:6" x14ac:dyDescent="0.25">
      <c r="A2186" s="7">
        <v>165</v>
      </c>
      <c r="B2186" s="2" t="s">
        <v>40</v>
      </c>
      <c r="C2186" s="2" t="s">
        <v>15</v>
      </c>
      <c r="D2186" s="2" t="s">
        <v>1466</v>
      </c>
      <c r="E2186" s="3">
        <v>51</v>
      </c>
      <c r="F2186" s="3">
        <v>7068.21</v>
      </c>
    </row>
    <row r="2187" spans="1:6" x14ac:dyDescent="0.25">
      <c r="A2187" s="7">
        <v>165</v>
      </c>
      <c r="B2187" s="2" t="s">
        <v>40</v>
      </c>
      <c r="C2187" s="2" t="s">
        <v>15</v>
      </c>
      <c r="D2187" s="2" t="s">
        <v>1470</v>
      </c>
      <c r="E2187" s="3">
        <v>1</v>
      </c>
      <c r="F2187" s="3">
        <v>438.75</v>
      </c>
    </row>
    <row r="2188" spans="1:6" x14ac:dyDescent="0.25">
      <c r="A2188" s="7">
        <v>218</v>
      </c>
      <c r="B2188" s="2" t="s">
        <v>2</v>
      </c>
      <c r="C2188" s="2" t="s">
        <v>15</v>
      </c>
      <c r="D2188" s="2" t="s">
        <v>1461</v>
      </c>
      <c r="E2188" s="3">
        <v>761</v>
      </c>
      <c r="F2188" s="3">
        <v>56041.940000000199</v>
      </c>
    </row>
    <row r="2189" spans="1:6" x14ac:dyDescent="0.25">
      <c r="A2189" s="7">
        <v>218</v>
      </c>
      <c r="B2189" s="2" t="s">
        <v>2</v>
      </c>
      <c r="C2189" s="2" t="s">
        <v>15</v>
      </c>
      <c r="D2189" s="2" t="s">
        <v>1462</v>
      </c>
      <c r="E2189" s="3">
        <v>12</v>
      </c>
      <c r="F2189" s="3">
        <v>1445.6</v>
      </c>
    </row>
    <row r="2190" spans="1:6" x14ac:dyDescent="0.25">
      <c r="A2190" s="7">
        <v>218</v>
      </c>
      <c r="B2190" s="2" t="s">
        <v>2</v>
      </c>
      <c r="C2190" s="2" t="s">
        <v>15</v>
      </c>
      <c r="D2190" s="2" t="s">
        <v>1463</v>
      </c>
      <c r="E2190" s="3">
        <v>10707</v>
      </c>
      <c r="F2190" s="3">
        <v>922411.86000003095</v>
      </c>
    </row>
    <row r="2191" spans="1:6" x14ac:dyDescent="0.25">
      <c r="A2191" s="7">
        <v>218</v>
      </c>
      <c r="B2191" s="2" t="s">
        <v>2</v>
      </c>
      <c r="C2191" s="2" t="s">
        <v>15</v>
      </c>
      <c r="D2191" s="2" t="s">
        <v>1464</v>
      </c>
      <c r="E2191" s="3">
        <v>11</v>
      </c>
      <c r="F2191" s="3">
        <v>957.9</v>
      </c>
    </row>
    <row r="2192" spans="1:6" x14ac:dyDescent="0.25">
      <c r="A2192" s="7">
        <v>218</v>
      </c>
      <c r="B2192" s="2" t="s">
        <v>2</v>
      </c>
      <c r="C2192" s="2" t="s">
        <v>15</v>
      </c>
      <c r="D2192" s="2" t="s">
        <v>1467</v>
      </c>
      <c r="E2192" s="3">
        <v>1</v>
      </c>
      <c r="F2192" s="3">
        <v>21</v>
      </c>
    </row>
    <row r="2193" spans="1:6" x14ac:dyDescent="0.25">
      <c r="A2193" s="7">
        <v>218</v>
      </c>
      <c r="B2193" s="2" t="s">
        <v>2</v>
      </c>
      <c r="C2193" s="2" t="s">
        <v>15</v>
      </c>
      <c r="D2193" s="2" t="s">
        <v>1465</v>
      </c>
      <c r="E2193" s="3">
        <v>3</v>
      </c>
      <c r="F2193" s="3">
        <v>324.85000000000002</v>
      </c>
    </row>
    <row r="2194" spans="1:6" x14ac:dyDescent="0.25">
      <c r="A2194" s="7">
        <v>218</v>
      </c>
      <c r="B2194" s="2" t="s">
        <v>2</v>
      </c>
      <c r="C2194" s="2" t="s">
        <v>15</v>
      </c>
      <c r="D2194" s="2" t="s">
        <v>1466</v>
      </c>
      <c r="E2194" s="3">
        <v>643</v>
      </c>
      <c r="F2194" s="3">
        <v>19057.46</v>
      </c>
    </row>
    <row r="2195" spans="1:6" x14ac:dyDescent="0.25">
      <c r="A2195" s="7">
        <v>218</v>
      </c>
      <c r="B2195" s="2" t="s">
        <v>2</v>
      </c>
      <c r="C2195" s="2" t="s">
        <v>15</v>
      </c>
      <c r="D2195" s="2" t="s">
        <v>1470</v>
      </c>
      <c r="E2195" s="3">
        <v>26</v>
      </c>
      <c r="F2195" s="3">
        <v>2738.15</v>
      </c>
    </row>
    <row r="2196" spans="1:6" x14ac:dyDescent="0.25">
      <c r="A2196" s="7">
        <v>218</v>
      </c>
      <c r="B2196" s="2" t="s">
        <v>32</v>
      </c>
      <c r="C2196" s="2" t="s">
        <v>15</v>
      </c>
      <c r="D2196" s="2" t="s">
        <v>1461</v>
      </c>
      <c r="E2196" s="3">
        <v>256</v>
      </c>
      <c r="F2196" s="3">
        <v>204916.45</v>
      </c>
    </row>
    <row r="2197" spans="1:6" x14ac:dyDescent="0.25">
      <c r="A2197" s="7">
        <v>218</v>
      </c>
      <c r="B2197" s="2" t="s">
        <v>32</v>
      </c>
      <c r="C2197" s="2" t="s">
        <v>15</v>
      </c>
      <c r="D2197" s="2" t="s">
        <v>1462</v>
      </c>
      <c r="E2197" s="3">
        <v>13</v>
      </c>
      <c r="F2197" s="3">
        <v>64398.23</v>
      </c>
    </row>
    <row r="2198" spans="1:6" x14ac:dyDescent="0.25">
      <c r="A2198" s="7">
        <v>218</v>
      </c>
      <c r="B2198" s="2" t="s">
        <v>32</v>
      </c>
      <c r="C2198" s="2" t="s">
        <v>15</v>
      </c>
      <c r="D2198" s="2" t="s">
        <v>1463</v>
      </c>
      <c r="E2198" s="3">
        <v>3308</v>
      </c>
      <c r="F2198" s="3">
        <v>4308674.9200000502</v>
      </c>
    </row>
    <row r="2199" spans="1:6" x14ac:dyDescent="0.25">
      <c r="A2199" s="7">
        <v>218</v>
      </c>
      <c r="B2199" s="2" t="s">
        <v>32</v>
      </c>
      <c r="C2199" s="2" t="s">
        <v>15</v>
      </c>
      <c r="D2199" s="2" t="s">
        <v>1464</v>
      </c>
      <c r="E2199" s="3">
        <v>7</v>
      </c>
      <c r="F2199" s="3">
        <v>4922.5</v>
      </c>
    </row>
    <row r="2200" spans="1:6" x14ac:dyDescent="0.25">
      <c r="A2200" s="7">
        <v>218</v>
      </c>
      <c r="B2200" s="2" t="s">
        <v>32</v>
      </c>
      <c r="C2200" s="2" t="s">
        <v>15</v>
      </c>
      <c r="D2200" s="2" t="s">
        <v>1467</v>
      </c>
      <c r="E2200" s="3">
        <v>164</v>
      </c>
      <c r="F2200" s="3">
        <v>814296.5</v>
      </c>
    </row>
    <row r="2201" spans="1:6" x14ac:dyDescent="0.25">
      <c r="A2201" s="7">
        <v>218</v>
      </c>
      <c r="B2201" s="2" t="s">
        <v>32</v>
      </c>
      <c r="C2201" s="2" t="s">
        <v>15</v>
      </c>
      <c r="D2201" s="2" t="s">
        <v>1465</v>
      </c>
      <c r="E2201" s="3">
        <v>310</v>
      </c>
      <c r="F2201" s="3">
        <v>189679.57</v>
      </c>
    </row>
    <row r="2202" spans="1:6" x14ac:dyDescent="0.25">
      <c r="A2202" s="7">
        <v>218</v>
      </c>
      <c r="B2202" s="2" t="s">
        <v>32</v>
      </c>
      <c r="C2202" s="2" t="s">
        <v>15</v>
      </c>
      <c r="D2202" s="2" t="s">
        <v>1468</v>
      </c>
      <c r="E2202" s="3">
        <v>3</v>
      </c>
      <c r="F2202" s="3">
        <v>3302.5</v>
      </c>
    </row>
    <row r="2203" spans="1:6" x14ac:dyDescent="0.25">
      <c r="A2203" s="7">
        <v>218</v>
      </c>
      <c r="B2203" s="2" t="s">
        <v>32</v>
      </c>
      <c r="C2203" s="2" t="s">
        <v>15</v>
      </c>
      <c r="D2203" s="2" t="s">
        <v>1466</v>
      </c>
      <c r="E2203" s="3">
        <v>1</v>
      </c>
      <c r="F2203" s="3">
        <v>35272.5</v>
      </c>
    </row>
    <row r="2204" spans="1:6" x14ac:dyDescent="0.25">
      <c r="A2204" s="7">
        <v>218</v>
      </c>
      <c r="B2204" s="2" t="s">
        <v>32</v>
      </c>
      <c r="C2204" s="2" t="s">
        <v>15</v>
      </c>
      <c r="D2204" s="2" t="s">
        <v>1470</v>
      </c>
      <c r="E2204" s="3">
        <v>197</v>
      </c>
      <c r="F2204" s="3">
        <v>222722.58</v>
      </c>
    </row>
    <row r="2205" spans="1:6" x14ac:dyDescent="0.25">
      <c r="A2205" s="7">
        <v>218</v>
      </c>
      <c r="B2205" s="2" t="s">
        <v>629</v>
      </c>
      <c r="C2205" s="2" t="s">
        <v>15</v>
      </c>
      <c r="D2205" s="2" t="s">
        <v>1461</v>
      </c>
      <c r="E2205" s="3">
        <v>494</v>
      </c>
      <c r="F2205" s="3">
        <v>539252.37</v>
      </c>
    </row>
    <row r="2206" spans="1:6" x14ac:dyDescent="0.25">
      <c r="A2206" s="7">
        <v>218</v>
      </c>
      <c r="B2206" s="2" t="s">
        <v>629</v>
      </c>
      <c r="C2206" s="2" t="s">
        <v>15</v>
      </c>
      <c r="D2206" s="2" t="s">
        <v>1462</v>
      </c>
      <c r="E2206" s="3">
        <v>1</v>
      </c>
      <c r="F2206" s="3">
        <v>967.5</v>
      </c>
    </row>
    <row r="2207" spans="1:6" x14ac:dyDescent="0.25">
      <c r="A2207" s="7">
        <v>218</v>
      </c>
      <c r="B2207" s="2" t="s">
        <v>629</v>
      </c>
      <c r="C2207" s="2" t="s">
        <v>15</v>
      </c>
      <c r="D2207" s="2" t="s">
        <v>1463</v>
      </c>
      <c r="E2207" s="3">
        <v>1001</v>
      </c>
      <c r="F2207" s="3">
        <v>1327160.93</v>
      </c>
    </row>
    <row r="2208" spans="1:6" x14ac:dyDescent="0.25">
      <c r="A2208" s="7">
        <v>218</v>
      </c>
      <c r="B2208" s="2" t="s">
        <v>629</v>
      </c>
      <c r="C2208" s="2" t="s">
        <v>15</v>
      </c>
      <c r="D2208" s="2" t="s">
        <v>1467</v>
      </c>
      <c r="E2208" s="3">
        <v>1</v>
      </c>
      <c r="F2208" s="3">
        <v>1598.75</v>
      </c>
    </row>
    <row r="2209" spans="1:6" x14ac:dyDescent="0.25">
      <c r="A2209" s="7">
        <v>218</v>
      </c>
      <c r="B2209" s="2" t="s">
        <v>36</v>
      </c>
      <c r="C2209" s="2" t="s">
        <v>15</v>
      </c>
      <c r="D2209" s="2" t="s">
        <v>1461</v>
      </c>
      <c r="E2209" s="3">
        <v>1</v>
      </c>
      <c r="F2209" s="3">
        <v>1350</v>
      </c>
    </row>
    <row r="2210" spans="1:6" x14ac:dyDescent="0.25">
      <c r="A2210" s="7">
        <v>218</v>
      </c>
      <c r="B2210" s="2" t="s">
        <v>36</v>
      </c>
      <c r="C2210" s="2" t="s">
        <v>15</v>
      </c>
      <c r="D2210" s="2" t="s">
        <v>1463</v>
      </c>
      <c r="E2210" s="3">
        <v>44</v>
      </c>
      <c r="F2210" s="3">
        <v>241540.58</v>
      </c>
    </row>
    <row r="2211" spans="1:6" x14ac:dyDescent="0.25">
      <c r="A2211" s="7">
        <v>218</v>
      </c>
      <c r="B2211" s="2" t="s">
        <v>166</v>
      </c>
      <c r="C2211" s="2" t="s">
        <v>15</v>
      </c>
      <c r="D2211" s="2" t="s">
        <v>1461</v>
      </c>
      <c r="E2211" s="3">
        <v>13</v>
      </c>
      <c r="F2211" s="3">
        <v>8158.16</v>
      </c>
    </row>
    <row r="2212" spans="1:6" x14ac:dyDescent="0.25">
      <c r="A2212" s="7">
        <v>218</v>
      </c>
      <c r="B2212" s="2" t="s">
        <v>166</v>
      </c>
      <c r="C2212" s="2" t="s">
        <v>15</v>
      </c>
      <c r="D2212" s="2" t="s">
        <v>1463</v>
      </c>
      <c r="E2212" s="3">
        <v>22</v>
      </c>
      <c r="F2212" s="3">
        <v>18214.580000000002</v>
      </c>
    </row>
    <row r="2213" spans="1:6" x14ac:dyDescent="0.25">
      <c r="A2213" s="7">
        <v>218</v>
      </c>
      <c r="B2213" s="2" t="s">
        <v>166</v>
      </c>
      <c r="C2213" s="2" t="s">
        <v>15</v>
      </c>
      <c r="D2213" s="2" t="s">
        <v>1470</v>
      </c>
      <c r="E2213" s="3">
        <v>2</v>
      </c>
      <c r="F2213" s="3">
        <v>1666</v>
      </c>
    </row>
    <row r="2214" spans="1:6" x14ac:dyDescent="0.25">
      <c r="A2214" s="7">
        <v>218</v>
      </c>
      <c r="B2214" s="2" t="s">
        <v>63</v>
      </c>
      <c r="C2214" s="2" t="s">
        <v>15</v>
      </c>
      <c r="D2214" s="2" t="s">
        <v>1461</v>
      </c>
      <c r="E2214" s="3">
        <v>371</v>
      </c>
      <c r="F2214" s="3">
        <v>224190</v>
      </c>
    </row>
    <row r="2215" spans="1:6" x14ac:dyDescent="0.25">
      <c r="A2215" s="7">
        <v>218</v>
      </c>
      <c r="B2215" s="2" t="s">
        <v>63</v>
      </c>
      <c r="C2215" s="2" t="s">
        <v>15</v>
      </c>
      <c r="D2215" s="2" t="s">
        <v>1463</v>
      </c>
      <c r="E2215" s="3">
        <v>227</v>
      </c>
      <c r="F2215" s="3">
        <v>137090</v>
      </c>
    </row>
    <row r="2216" spans="1:6" x14ac:dyDescent="0.25">
      <c r="A2216" s="7">
        <v>218</v>
      </c>
      <c r="B2216" s="2" t="s">
        <v>63</v>
      </c>
      <c r="C2216" s="2" t="s">
        <v>15</v>
      </c>
      <c r="D2216" s="2" t="s">
        <v>1470</v>
      </c>
      <c r="E2216" s="3">
        <v>2</v>
      </c>
      <c r="F2216" s="3">
        <v>1000</v>
      </c>
    </row>
    <row r="2217" spans="1:6" x14ac:dyDescent="0.25">
      <c r="A2217" s="7">
        <v>218</v>
      </c>
      <c r="B2217" s="2" t="s">
        <v>59</v>
      </c>
      <c r="C2217" s="2" t="s">
        <v>15</v>
      </c>
      <c r="D2217" s="2" t="s">
        <v>1463</v>
      </c>
      <c r="E2217" s="3">
        <v>37</v>
      </c>
      <c r="F2217" s="3">
        <v>234084.98</v>
      </c>
    </row>
    <row r="2218" spans="1:6" x14ac:dyDescent="0.25">
      <c r="A2218" s="7">
        <v>218</v>
      </c>
      <c r="B2218" s="2" t="s">
        <v>40</v>
      </c>
      <c r="C2218" s="2" t="s">
        <v>15</v>
      </c>
      <c r="D2218" s="2" t="s">
        <v>1461</v>
      </c>
      <c r="E2218" s="3">
        <v>16</v>
      </c>
      <c r="F2218" s="3">
        <v>3499</v>
      </c>
    </row>
    <row r="2219" spans="1:6" x14ac:dyDescent="0.25">
      <c r="A2219" s="7">
        <v>218</v>
      </c>
      <c r="B2219" s="2" t="s">
        <v>40</v>
      </c>
      <c r="C2219" s="2" t="s">
        <v>15</v>
      </c>
      <c r="D2219" s="2" t="s">
        <v>1462</v>
      </c>
      <c r="E2219" s="3">
        <v>1</v>
      </c>
      <c r="F2219" s="3">
        <v>195.25</v>
      </c>
    </row>
    <row r="2220" spans="1:6" x14ac:dyDescent="0.25">
      <c r="A2220" s="7">
        <v>218</v>
      </c>
      <c r="B2220" s="2" t="s">
        <v>40</v>
      </c>
      <c r="C2220" s="2" t="s">
        <v>15</v>
      </c>
      <c r="D2220" s="2" t="s">
        <v>1463</v>
      </c>
      <c r="E2220" s="3">
        <v>512</v>
      </c>
      <c r="F2220" s="3">
        <v>120758.86</v>
      </c>
    </row>
    <row r="2221" spans="1:6" x14ac:dyDescent="0.25">
      <c r="A2221" s="7">
        <v>218</v>
      </c>
      <c r="B2221" s="2" t="s">
        <v>40</v>
      </c>
      <c r="C2221" s="2" t="s">
        <v>15</v>
      </c>
      <c r="D2221" s="2" t="s">
        <v>1464</v>
      </c>
      <c r="E2221" s="3">
        <v>52</v>
      </c>
      <c r="F2221" s="3">
        <v>11164.99</v>
      </c>
    </row>
    <row r="2222" spans="1:6" x14ac:dyDescent="0.25">
      <c r="A2222" s="7">
        <v>218</v>
      </c>
      <c r="B2222" s="2" t="s">
        <v>40</v>
      </c>
      <c r="C2222" s="2" t="s">
        <v>15</v>
      </c>
      <c r="D2222" s="2" t="s">
        <v>1467</v>
      </c>
      <c r="E2222" s="3">
        <v>1</v>
      </c>
      <c r="F2222" s="3">
        <v>487.5</v>
      </c>
    </row>
    <row r="2223" spans="1:6" x14ac:dyDescent="0.25">
      <c r="A2223" s="7">
        <v>218</v>
      </c>
      <c r="B2223" s="2" t="s">
        <v>40</v>
      </c>
      <c r="C2223" s="2" t="s">
        <v>15</v>
      </c>
      <c r="D2223" s="2" t="s">
        <v>1465</v>
      </c>
      <c r="E2223" s="3">
        <v>1</v>
      </c>
      <c r="F2223" s="3">
        <v>780</v>
      </c>
    </row>
    <row r="2224" spans="1:6" x14ac:dyDescent="0.25">
      <c r="A2224" s="7">
        <v>218</v>
      </c>
      <c r="B2224" s="2" t="s">
        <v>40</v>
      </c>
      <c r="C2224" s="2" t="s">
        <v>15</v>
      </c>
      <c r="D2224" s="2" t="s">
        <v>1466</v>
      </c>
      <c r="E2224" s="3">
        <v>30</v>
      </c>
      <c r="F2224" s="3">
        <v>4870.5</v>
      </c>
    </row>
    <row r="2225" spans="1:6" x14ac:dyDescent="0.25">
      <c r="A2225" s="7">
        <v>36</v>
      </c>
      <c r="B2225" s="2" t="s">
        <v>2</v>
      </c>
      <c r="C2225" s="2" t="s">
        <v>5</v>
      </c>
      <c r="D2225" s="2" t="s">
        <v>1461</v>
      </c>
      <c r="E2225" s="3">
        <v>1686</v>
      </c>
      <c r="F2225" s="3">
        <v>86261.97</v>
      </c>
    </row>
    <row r="2226" spans="1:6" x14ac:dyDescent="0.25">
      <c r="A2226" s="7">
        <v>36</v>
      </c>
      <c r="B2226" s="2" t="s">
        <v>2</v>
      </c>
      <c r="C2226" s="2" t="s">
        <v>5</v>
      </c>
      <c r="D2226" s="2" t="s">
        <v>1462</v>
      </c>
      <c r="E2226" s="3">
        <v>6</v>
      </c>
      <c r="F2226" s="3">
        <v>320.25</v>
      </c>
    </row>
    <row r="2227" spans="1:6" x14ac:dyDescent="0.25">
      <c r="A2227" s="7">
        <v>36</v>
      </c>
      <c r="B2227" s="2" t="s">
        <v>2</v>
      </c>
      <c r="C2227" s="2" t="s">
        <v>5</v>
      </c>
      <c r="D2227" s="2" t="s">
        <v>1463</v>
      </c>
      <c r="E2227" s="3">
        <v>21848</v>
      </c>
      <c r="F2227" s="3">
        <v>1271607.6000000399</v>
      </c>
    </row>
    <row r="2228" spans="1:6" x14ac:dyDescent="0.25">
      <c r="A2228" s="7">
        <v>36</v>
      </c>
      <c r="B2228" s="2" t="s">
        <v>2</v>
      </c>
      <c r="C2228" s="2" t="s">
        <v>5</v>
      </c>
      <c r="D2228" s="2" t="s">
        <v>1464</v>
      </c>
      <c r="E2228" s="3">
        <v>7</v>
      </c>
      <c r="F2228" s="3">
        <v>532.70000000000005</v>
      </c>
    </row>
    <row r="2229" spans="1:6" x14ac:dyDescent="0.25">
      <c r="A2229" s="7">
        <v>36</v>
      </c>
      <c r="B2229" s="2" t="s">
        <v>2</v>
      </c>
      <c r="C2229" s="2" t="s">
        <v>5</v>
      </c>
      <c r="D2229" s="2" t="s">
        <v>1465</v>
      </c>
      <c r="E2229" s="3">
        <v>2</v>
      </c>
      <c r="F2229" s="3">
        <v>138.80000000000001</v>
      </c>
    </row>
    <row r="2230" spans="1:6" x14ac:dyDescent="0.25">
      <c r="A2230" s="7">
        <v>36</v>
      </c>
      <c r="B2230" s="2" t="s">
        <v>2</v>
      </c>
      <c r="C2230" s="2" t="s">
        <v>5</v>
      </c>
      <c r="D2230" s="2" t="s">
        <v>1469</v>
      </c>
      <c r="E2230" s="3">
        <v>1</v>
      </c>
      <c r="F2230" s="3">
        <v>35.9</v>
      </c>
    </row>
    <row r="2231" spans="1:6" x14ac:dyDescent="0.25">
      <c r="A2231" s="7">
        <v>36</v>
      </c>
      <c r="B2231" s="2" t="s">
        <v>2</v>
      </c>
      <c r="C2231" s="2" t="s">
        <v>5</v>
      </c>
      <c r="D2231" s="2" t="s">
        <v>1466</v>
      </c>
      <c r="E2231" s="3">
        <v>1913</v>
      </c>
      <c r="F2231" s="3">
        <v>47314.2400000001</v>
      </c>
    </row>
    <row r="2232" spans="1:6" x14ac:dyDescent="0.25">
      <c r="A2232" s="7">
        <v>36</v>
      </c>
      <c r="B2232" s="2" t="s">
        <v>2</v>
      </c>
      <c r="C2232" s="2" t="s">
        <v>5</v>
      </c>
      <c r="D2232" s="2" t="s">
        <v>1470</v>
      </c>
      <c r="E2232" s="3">
        <v>68</v>
      </c>
      <c r="F2232" s="3">
        <v>4726.2299999999996</v>
      </c>
    </row>
    <row r="2233" spans="1:6" x14ac:dyDescent="0.25">
      <c r="A2233" s="7">
        <v>36</v>
      </c>
      <c r="B2233" s="2" t="s">
        <v>32</v>
      </c>
      <c r="C2233" s="2" t="s">
        <v>5</v>
      </c>
      <c r="D2233" s="2" t="s">
        <v>1461</v>
      </c>
      <c r="E2233" s="3">
        <v>503</v>
      </c>
      <c r="F2233" s="3">
        <v>502890.25</v>
      </c>
    </row>
    <row r="2234" spans="1:6" x14ac:dyDescent="0.25">
      <c r="A2234" s="7">
        <v>36</v>
      </c>
      <c r="B2234" s="2" t="s">
        <v>32</v>
      </c>
      <c r="C2234" s="2" t="s">
        <v>5</v>
      </c>
      <c r="D2234" s="2" t="s">
        <v>1462</v>
      </c>
      <c r="E2234" s="3">
        <v>25</v>
      </c>
      <c r="F2234" s="3">
        <v>63958.16</v>
      </c>
    </row>
    <row r="2235" spans="1:6" x14ac:dyDescent="0.25">
      <c r="A2235" s="7">
        <v>36</v>
      </c>
      <c r="B2235" s="2" t="s">
        <v>32</v>
      </c>
      <c r="C2235" s="2" t="s">
        <v>5</v>
      </c>
      <c r="D2235" s="2" t="s">
        <v>1463</v>
      </c>
      <c r="E2235" s="3">
        <v>4808</v>
      </c>
      <c r="F2235" s="3">
        <v>6100397.0100000501</v>
      </c>
    </row>
    <row r="2236" spans="1:6" x14ac:dyDescent="0.25">
      <c r="A2236" s="7">
        <v>36</v>
      </c>
      <c r="B2236" s="2" t="s">
        <v>32</v>
      </c>
      <c r="C2236" s="2" t="s">
        <v>5</v>
      </c>
      <c r="D2236" s="2" t="s">
        <v>1464</v>
      </c>
      <c r="E2236" s="3">
        <v>3</v>
      </c>
      <c r="F2236" s="3">
        <v>1916.5</v>
      </c>
    </row>
    <row r="2237" spans="1:6" x14ac:dyDescent="0.25">
      <c r="A2237" s="7">
        <v>36</v>
      </c>
      <c r="B2237" s="2" t="s">
        <v>32</v>
      </c>
      <c r="C2237" s="2" t="s">
        <v>5</v>
      </c>
      <c r="D2237" s="2" t="s">
        <v>1467</v>
      </c>
      <c r="E2237" s="3">
        <v>148</v>
      </c>
      <c r="F2237" s="3">
        <v>620856.71</v>
      </c>
    </row>
    <row r="2238" spans="1:6" x14ac:dyDescent="0.25">
      <c r="A2238" s="7">
        <v>36</v>
      </c>
      <c r="B2238" s="2" t="s">
        <v>32</v>
      </c>
      <c r="C2238" s="2" t="s">
        <v>5</v>
      </c>
      <c r="D2238" s="2" t="s">
        <v>1465</v>
      </c>
      <c r="E2238" s="3">
        <v>416</v>
      </c>
      <c r="F2238" s="3">
        <v>138332.24</v>
      </c>
    </row>
    <row r="2239" spans="1:6" x14ac:dyDescent="0.25">
      <c r="A2239" s="7">
        <v>36</v>
      </c>
      <c r="B2239" s="2" t="s">
        <v>32</v>
      </c>
      <c r="C2239" s="2" t="s">
        <v>5</v>
      </c>
      <c r="D2239" s="2" t="s">
        <v>1468</v>
      </c>
      <c r="E2239" s="3">
        <v>3</v>
      </c>
      <c r="F2239" s="3">
        <v>2799.99</v>
      </c>
    </row>
    <row r="2240" spans="1:6" x14ac:dyDescent="0.25">
      <c r="A2240" s="7">
        <v>36</v>
      </c>
      <c r="B2240" s="2" t="s">
        <v>32</v>
      </c>
      <c r="C2240" s="2" t="s">
        <v>5</v>
      </c>
      <c r="D2240" s="2" t="s">
        <v>1466</v>
      </c>
      <c r="E2240" s="3">
        <v>2</v>
      </c>
      <c r="F2240" s="3">
        <v>2747.5</v>
      </c>
    </row>
    <row r="2241" spans="1:6" x14ac:dyDescent="0.25">
      <c r="A2241" s="7">
        <v>36</v>
      </c>
      <c r="B2241" s="2" t="s">
        <v>32</v>
      </c>
      <c r="C2241" s="2" t="s">
        <v>5</v>
      </c>
      <c r="D2241" s="2" t="s">
        <v>1470</v>
      </c>
      <c r="E2241" s="3">
        <v>271</v>
      </c>
      <c r="F2241" s="3">
        <v>380091.72</v>
      </c>
    </row>
    <row r="2242" spans="1:6" x14ac:dyDescent="0.25">
      <c r="A2242" s="7">
        <v>36</v>
      </c>
      <c r="B2242" s="2" t="s">
        <v>629</v>
      </c>
      <c r="C2242" s="2" t="s">
        <v>5</v>
      </c>
      <c r="D2242" s="2" t="s">
        <v>1461</v>
      </c>
      <c r="E2242" s="3">
        <v>754</v>
      </c>
      <c r="F2242" s="3">
        <v>595214.97</v>
      </c>
    </row>
    <row r="2243" spans="1:6" x14ac:dyDescent="0.25">
      <c r="A2243" s="7">
        <v>36</v>
      </c>
      <c r="B2243" s="2" t="s">
        <v>629</v>
      </c>
      <c r="C2243" s="2" t="s">
        <v>5</v>
      </c>
      <c r="D2243" s="2" t="s">
        <v>1462</v>
      </c>
      <c r="E2243" s="3">
        <v>3</v>
      </c>
      <c r="F2243" s="3">
        <v>2165.5500000000002</v>
      </c>
    </row>
    <row r="2244" spans="1:6" x14ac:dyDescent="0.25">
      <c r="A2244" s="7">
        <v>36</v>
      </c>
      <c r="B2244" s="2" t="s">
        <v>629</v>
      </c>
      <c r="C2244" s="2" t="s">
        <v>5</v>
      </c>
      <c r="D2244" s="2" t="s">
        <v>1463</v>
      </c>
      <c r="E2244" s="3">
        <v>1200</v>
      </c>
      <c r="F2244" s="3">
        <v>1341154.83</v>
      </c>
    </row>
    <row r="2245" spans="1:6" x14ac:dyDescent="0.25">
      <c r="A2245" s="7">
        <v>36</v>
      </c>
      <c r="B2245" s="2" t="s">
        <v>629</v>
      </c>
      <c r="C2245" s="2" t="s">
        <v>5</v>
      </c>
      <c r="D2245" s="2" t="s">
        <v>1467</v>
      </c>
      <c r="E2245" s="3">
        <v>1</v>
      </c>
      <c r="F2245" s="3">
        <v>3305</v>
      </c>
    </row>
    <row r="2246" spans="1:6" x14ac:dyDescent="0.25">
      <c r="A2246" s="7">
        <v>36</v>
      </c>
      <c r="B2246" s="2" t="s">
        <v>629</v>
      </c>
      <c r="C2246" s="2" t="s">
        <v>5</v>
      </c>
      <c r="D2246" s="2" t="s">
        <v>1465</v>
      </c>
      <c r="E2246" s="3">
        <v>1</v>
      </c>
      <c r="F2246" s="3">
        <v>3231.9</v>
      </c>
    </row>
    <row r="2247" spans="1:6" x14ac:dyDescent="0.25">
      <c r="A2247" s="7">
        <v>36</v>
      </c>
      <c r="B2247" s="2" t="s">
        <v>629</v>
      </c>
      <c r="C2247" s="2" t="s">
        <v>5</v>
      </c>
      <c r="D2247" s="2" t="s">
        <v>1466</v>
      </c>
      <c r="E2247" s="3">
        <v>2</v>
      </c>
      <c r="F2247" s="3">
        <v>2162.5</v>
      </c>
    </row>
    <row r="2248" spans="1:6" x14ac:dyDescent="0.25">
      <c r="A2248" s="7">
        <v>36</v>
      </c>
      <c r="B2248" s="2" t="s">
        <v>36</v>
      </c>
      <c r="C2248" s="2" t="s">
        <v>5</v>
      </c>
      <c r="D2248" s="2" t="s">
        <v>1461</v>
      </c>
      <c r="E2248" s="3">
        <v>1</v>
      </c>
      <c r="F2248" s="3">
        <v>850</v>
      </c>
    </row>
    <row r="2249" spans="1:6" x14ac:dyDescent="0.25">
      <c r="A2249" s="7">
        <v>36</v>
      </c>
      <c r="B2249" s="2" t="s">
        <v>36</v>
      </c>
      <c r="C2249" s="2" t="s">
        <v>5</v>
      </c>
      <c r="D2249" s="2" t="s">
        <v>1463</v>
      </c>
      <c r="E2249" s="3">
        <v>68</v>
      </c>
      <c r="F2249" s="3">
        <v>322578.58</v>
      </c>
    </row>
    <row r="2250" spans="1:6" x14ac:dyDescent="0.25">
      <c r="A2250" s="7">
        <v>36</v>
      </c>
      <c r="B2250" s="2" t="s">
        <v>166</v>
      </c>
      <c r="C2250" s="2" t="s">
        <v>5</v>
      </c>
      <c r="D2250" s="2" t="s">
        <v>1461</v>
      </c>
      <c r="E2250" s="3">
        <v>68</v>
      </c>
      <c r="F2250" s="3">
        <v>46277.74</v>
      </c>
    </row>
    <row r="2251" spans="1:6" x14ac:dyDescent="0.25">
      <c r="A2251" s="7">
        <v>36</v>
      </c>
      <c r="B2251" s="2" t="s">
        <v>166</v>
      </c>
      <c r="C2251" s="2" t="s">
        <v>5</v>
      </c>
      <c r="D2251" s="2" t="s">
        <v>1463</v>
      </c>
      <c r="E2251" s="3">
        <v>106</v>
      </c>
      <c r="F2251" s="3">
        <v>71841.81</v>
      </c>
    </row>
    <row r="2252" spans="1:6" x14ac:dyDescent="0.25">
      <c r="A2252" s="7">
        <v>36</v>
      </c>
      <c r="B2252" s="2" t="s">
        <v>166</v>
      </c>
      <c r="C2252" s="2" t="s">
        <v>5</v>
      </c>
      <c r="D2252" s="2" t="s">
        <v>1464</v>
      </c>
      <c r="E2252" s="3">
        <v>1</v>
      </c>
      <c r="F2252" s="3">
        <v>583.1</v>
      </c>
    </row>
    <row r="2253" spans="1:6" x14ac:dyDescent="0.25">
      <c r="A2253" s="7">
        <v>36</v>
      </c>
      <c r="B2253" s="2" t="s">
        <v>166</v>
      </c>
      <c r="C2253" s="2" t="s">
        <v>5</v>
      </c>
      <c r="D2253" s="2" t="s">
        <v>1470</v>
      </c>
      <c r="E2253" s="3">
        <v>5</v>
      </c>
      <c r="F2253" s="3">
        <v>3423.95</v>
      </c>
    </row>
    <row r="2254" spans="1:6" x14ac:dyDescent="0.25">
      <c r="A2254" s="7">
        <v>36</v>
      </c>
      <c r="B2254" s="2" t="s">
        <v>63</v>
      </c>
      <c r="C2254" s="2" t="s">
        <v>5</v>
      </c>
      <c r="D2254" s="2" t="s">
        <v>1461</v>
      </c>
      <c r="E2254" s="3">
        <v>2560</v>
      </c>
      <c r="F2254" s="3">
        <v>1553470</v>
      </c>
    </row>
    <row r="2255" spans="1:6" x14ac:dyDescent="0.25">
      <c r="A2255" s="7">
        <v>36</v>
      </c>
      <c r="B2255" s="2" t="s">
        <v>63</v>
      </c>
      <c r="C2255" s="2" t="s">
        <v>5</v>
      </c>
      <c r="D2255" s="2" t="s">
        <v>1462</v>
      </c>
      <c r="E2255" s="3">
        <v>1</v>
      </c>
      <c r="F2255" s="3">
        <v>800</v>
      </c>
    </row>
    <row r="2256" spans="1:6" x14ac:dyDescent="0.25">
      <c r="A2256" s="7">
        <v>36</v>
      </c>
      <c r="B2256" s="2" t="s">
        <v>63</v>
      </c>
      <c r="C2256" s="2" t="s">
        <v>5</v>
      </c>
      <c r="D2256" s="2" t="s">
        <v>1463</v>
      </c>
      <c r="E2256" s="3">
        <v>908</v>
      </c>
      <c r="F2256" s="3">
        <v>549250</v>
      </c>
    </row>
    <row r="2257" spans="1:6" x14ac:dyDescent="0.25">
      <c r="A2257" s="7">
        <v>36</v>
      </c>
      <c r="B2257" s="2" t="s">
        <v>63</v>
      </c>
      <c r="C2257" s="2" t="s">
        <v>5</v>
      </c>
      <c r="D2257" s="2" t="s">
        <v>1465</v>
      </c>
      <c r="E2257" s="3">
        <v>5</v>
      </c>
      <c r="F2257" s="3">
        <v>3923.44</v>
      </c>
    </row>
    <row r="2258" spans="1:6" x14ac:dyDescent="0.25">
      <c r="A2258" s="7">
        <v>36</v>
      </c>
      <c r="B2258" s="2" t="s">
        <v>63</v>
      </c>
      <c r="C2258" s="2" t="s">
        <v>5</v>
      </c>
      <c r="D2258" s="2" t="s">
        <v>1470</v>
      </c>
      <c r="E2258" s="3">
        <v>9</v>
      </c>
      <c r="F2258" s="3">
        <v>5400</v>
      </c>
    </row>
    <row r="2259" spans="1:6" x14ac:dyDescent="0.25">
      <c r="A2259" s="7">
        <v>36</v>
      </c>
      <c r="B2259" s="2" t="s">
        <v>59</v>
      </c>
      <c r="C2259" s="2" t="s">
        <v>5</v>
      </c>
      <c r="D2259" s="2" t="s">
        <v>1463</v>
      </c>
      <c r="E2259" s="3">
        <v>106</v>
      </c>
      <c r="F2259" s="3">
        <v>540088.44999999995</v>
      </c>
    </row>
    <row r="2260" spans="1:6" x14ac:dyDescent="0.25">
      <c r="A2260" s="7">
        <v>36</v>
      </c>
      <c r="B2260" s="2" t="s">
        <v>40</v>
      </c>
      <c r="C2260" s="2" t="s">
        <v>5</v>
      </c>
      <c r="D2260" s="2" t="s">
        <v>1461</v>
      </c>
      <c r="E2260" s="3">
        <v>67</v>
      </c>
      <c r="F2260" s="3">
        <v>11254.1</v>
      </c>
    </row>
    <row r="2261" spans="1:6" x14ac:dyDescent="0.25">
      <c r="A2261" s="7">
        <v>36</v>
      </c>
      <c r="B2261" s="2" t="s">
        <v>40</v>
      </c>
      <c r="C2261" s="2" t="s">
        <v>5</v>
      </c>
      <c r="D2261" s="2" t="s">
        <v>1462</v>
      </c>
      <c r="E2261" s="3">
        <v>5</v>
      </c>
      <c r="F2261" s="3">
        <v>1035.8</v>
      </c>
    </row>
    <row r="2262" spans="1:6" x14ac:dyDescent="0.25">
      <c r="A2262" s="7">
        <v>36</v>
      </c>
      <c r="B2262" s="2" t="s">
        <v>40</v>
      </c>
      <c r="C2262" s="2" t="s">
        <v>5</v>
      </c>
      <c r="D2262" s="2" t="s">
        <v>1463</v>
      </c>
      <c r="E2262" s="3">
        <v>1315</v>
      </c>
      <c r="F2262" s="3">
        <v>262610.18000000302</v>
      </c>
    </row>
    <row r="2263" spans="1:6" x14ac:dyDescent="0.25">
      <c r="A2263" s="7">
        <v>36</v>
      </c>
      <c r="B2263" s="2" t="s">
        <v>40</v>
      </c>
      <c r="C2263" s="2" t="s">
        <v>5</v>
      </c>
      <c r="D2263" s="2" t="s">
        <v>1464</v>
      </c>
      <c r="E2263" s="3">
        <v>116</v>
      </c>
      <c r="F2263" s="3">
        <v>20361.45</v>
      </c>
    </row>
    <row r="2264" spans="1:6" x14ac:dyDescent="0.25">
      <c r="A2264" s="7">
        <v>36</v>
      </c>
      <c r="B2264" s="2" t="s">
        <v>40</v>
      </c>
      <c r="C2264" s="2" t="s">
        <v>5</v>
      </c>
      <c r="D2264" s="2" t="s">
        <v>1465</v>
      </c>
      <c r="E2264" s="3">
        <v>1</v>
      </c>
      <c r="F2264" s="3">
        <v>637</v>
      </c>
    </row>
    <row r="2265" spans="1:6" x14ac:dyDescent="0.25">
      <c r="A2265" s="7">
        <v>36</v>
      </c>
      <c r="B2265" s="2" t="s">
        <v>40</v>
      </c>
      <c r="C2265" s="2" t="s">
        <v>5</v>
      </c>
      <c r="D2265" s="2" t="s">
        <v>1466</v>
      </c>
      <c r="E2265" s="3">
        <v>61</v>
      </c>
      <c r="F2265" s="3">
        <v>6044.25</v>
      </c>
    </row>
    <row r="2266" spans="1:6" x14ac:dyDescent="0.25">
      <c r="A2266" s="7">
        <v>165</v>
      </c>
      <c r="B2266" s="2" t="s">
        <v>2</v>
      </c>
      <c r="C2266" s="2" t="s">
        <v>5</v>
      </c>
      <c r="D2266" s="2" t="s">
        <v>1461</v>
      </c>
      <c r="E2266" s="3">
        <v>1617</v>
      </c>
      <c r="F2266" s="3">
        <v>126072.61</v>
      </c>
    </row>
    <row r="2267" spans="1:6" x14ac:dyDescent="0.25">
      <c r="A2267" s="7">
        <v>165</v>
      </c>
      <c r="B2267" s="2" t="s">
        <v>2</v>
      </c>
      <c r="C2267" s="2" t="s">
        <v>5</v>
      </c>
      <c r="D2267" s="2" t="s">
        <v>1462</v>
      </c>
      <c r="E2267" s="3">
        <v>25</v>
      </c>
      <c r="F2267" s="3">
        <v>2781.99</v>
      </c>
    </row>
    <row r="2268" spans="1:6" x14ac:dyDescent="0.25">
      <c r="A2268" s="7">
        <v>165</v>
      </c>
      <c r="B2268" s="2" t="s">
        <v>2</v>
      </c>
      <c r="C2268" s="2" t="s">
        <v>5</v>
      </c>
      <c r="D2268" s="2" t="s">
        <v>1463</v>
      </c>
      <c r="E2268" s="3">
        <v>24771</v>
      </c>
      <c r="F2268" s="3">
        <v>2170535.8800001298</v>
      </c>
    </row>
    <row r="2269" spans="1:6" x14ac:dyDescent="0.25">
      <c r="A2269" s="7">
        <v>165</v>
      </c>
      <c r="B2269" s="2" t="s">
        <v>2</v>
      </c>
      <c r="C2269" s="2" t="s">
        <v>5</v>
      </c>
      <c r="D2269" s="2" t="s">
        <v>1464</v>
      </c>
      <c r="E2269" s="3">
        <v>15</v>
      </c>
      <c r="F2269" s="3">
        <v>1337.49</v>
      </c>
    </row>
    <row r="2270" spans="1:6" x14ac:dyDescent="0.25">
      <c r="A2270" s="7">
        <v>165</v>
      </c>
      <c r="B2270" s="2" t="s">
        <v>2</v>
      </c>
      <c r="C2270" s="2" t="s">
        <v>5</v>
      </c>
      <c r="D2270" s="2" t="s">
        <v>1465</v>
      </c>
      <c r="E2270" s="3">
        <v>7</v>
      </c>
      <c r="F2270" s="3">
        <v>578.25</v>
      </c>
    </row>
    <row r="2271" spans="1:6" x14ac:dyDescent="0.25">
      <c r="A2271" s="7">
        <v>165</v>
      </c>
      <c r="B2271" s="2" t="s">
        <v>2</v>
      </c>
      <c r="C2271" s="2" t="s">
        <v>5</v>
      </c>
      <c r="D2271" s="2" t="s">
        <v>1466</v>
      </c>
      <c r="E2271" s="3">
        <v>1313</v>
      </c>
      <c r="F2271" s="3">
        <v>37524.1</v>
      </c>
    </row>
    <row r="2272" spans="1:6" x14ac:dyDescent="0.25">
      <c r="A2272" s="7">
        <v>165</v>
      </c>
      <c r="B2272" s="2" t="s">
        <v>2</v>
      </c>
      <c r="C2272" s="2" t="s">
        <v>5</v>
      </c>
      <c r="D2272" s="2" t="s">
        <v>1470</v>
      </c>
      <c r="E2272" s="3">
        <v>95</v>
      </c>
      <c r="F2272" s="3">
        <v>10530.2</v>
      </c>
    </row>
    <row r="2273" spans="1:6" x14ac:dyDescent="0.25">
      <c r="A2273" s="7">
        <v>165</v>
      </c>
      <c r="B2273" s="2" t="s">
        <v>32</v>
      </c>
      <c r="C2273" s="2" t="s">
        <v>5</v>
      </c>
      <c r="D2273" s="2" t="s">
        <v>1461</v>
      </c>
      <c r="E2273" s="3">
        <v>515</v>
      </c>
      <c r="F2273" s="3">
        <v>1423716.8</v>
      </c>
    </row>
    <row r="2274" spans="1:6" x14ac:dyDescent="0.25">
      <c r="A2274" s="7">
        <v>165</v>
      </c>
      <c r="B2274" s="2" t="s">
        <v>32</v>
      </c>
      <c r="C2274" s="2" t="s">
        <v>5</v>
      </c>
      <c r="D2274" s="2" t="s">
        <v>1462</v>
      </c>
      <c r="E2274" s="3">
        <v>41</v>
      </c>
      <c r="F2274" s="3">
        <v>192262.42</v>
      </c>
    </row>
    <row r="2275" spans="1:6" x14ac:dyDescent="0.25">
      <c r="A2275" s="7">
        <v>165</v>
      </c>
      <c r="B2275" s="2" t="s">
        <v>32</v>
      </c>
      <c r="C2275" s="2" t="s">
        <v>5</v>
      </c>
      <c r="D2275" s="2" t="s">
        <v>1463</v>
      </c>
      <c r="E2275" s="3">
        <v>7539</v>
      </c>
      <c r="F2275" s="3">
        <v>11326024.730000099</v>
      </c>
    </row>
    <row r="2276" spans="1:6" x14ac:dyDescent="0.25">
      <c r="A2276" s="7">
        <v>165</v>
      </c>
      <c r="B2276" s="2" t="s">
        <v>32</v>
      </c>
      <c r="C2276" s="2" t="s">
        <v>5</v>
      </c>
      <c r="D2276" s="2" t="s">
        <v>1464</v>
      </c>
      <c r="E2276" s="3">
        <v>8</v>
      </c>
      <c r="F2276" s="3">
        <v>13279.41</v>
      </c>
    </row>
    <row r="2277" spans="1:6" x14ac:dyDescent="0.25">
      <c r="A2277" s="7">
        <v>165</v>
      </c>
      <c r="B2277" s="2" t="s">
        <v>32</v>
      </c>
      <c r="C2277" s="2" t="s">
        <v>5</v>
      </c>
      <c r="D2277" s="2" t="s">
        <v>1467</v>
      </c>
      <c r="E2277" s="3">
        <v>638</v>
      </c>
      <c r="F2277" s="3">
        <v>2856471.48</v>
      </c>
    </row>
    <row r="2278" spans="1:6" x14ac:dyDescent="0.25">
      <c r="A2278" s="7">
        <v>165</v>
      </c>
      <c r="B2278" s="2" t="s">
        <v>32</v>
      </c>
      <c r="C2278" s="2" t="s">
        <v>5</v>
      </c>
      <c r="D2278" s="2" t="s">
        <v>1465</v>
      </c>
      <c r="E2278" s="3">
        <v>667</v>
      </c>
      <c r="F2278" s="3">
        <v>493214.58</v>
      </c>
    </row>
    <row r="2279" spans="1:6" x14ac:dyDescent="0.25">
      <c r="A2279" s="7">
        <v>165</v>
      </c>
      <c r="B2279" s="2" t="s">
        <v>32</v>
      </c>
      <c r="C2279" s="2" t="s">
        <v>5</v>
      </c>
      <c r="D2279" s="2" t="s">
        <v>1468</v>
      </c>
      <c r="E2279" s="3">
        <v>1</v>
      </c>
      <c r="F2279" s="3">
        <v>60</v>
      </c>
    </row>
    <row r="2280" spans="1:6" x14ac:dyDescent="0.25">
      <c r="A2280" s="7">
        <v>165</v>
      </c>
      <c r="B2280" s="2" t="s">
        <v>32</v>
      </c>
      <c r="C2280" s="2" t="s">
        <v>5</v>
      </c>
      <c r="D2280" s="2" t="s">
        <v>1466</v>
      </c>
      <c r="E2280" s="3">
        <v>44</v>
      </c>
      <c r="F2280" s="3">
        <v>718020.4</v>
      </c>
    </row>
    <row r="2281" spans="1:6" x14ac:dyDescent="0.25">
      <c r="A2281" s="7">
        <v>165</v>
      </c>
      <c r="B2281" s="2" t="s">
        <v>32</v>
      </c>
      <c r="C2281" s="2" t="s">
        <v>5</v>
      </c>
      <c r="D2281" s="2" t="s">
        <v>1470</v>
      </c>
      <c r="E2281" s="3">
        <v>630</v>
      </c>
      <c r="F2281" s="3">
        <v>669872.299999999</v>
      </c>
    </row>
    <row r="2282" spans="1:6" x14ac:dyDescent="0.25">
      <c r="A2282" s="7">
        <v>165</v>
      </c>
      <c r="B2282" s="2" t="s">
        <v>39</v>
      </c>
      <c r="C2282" s="2" t="s">
        <v>5</v>
      </c>
      <c r="D2282" s="2" t="s">
        <v>1461</v>
      </c>
      <c r="E2282" s="3">
        <v>26</v>
      </c>
      <c r="F2282" s="3">
        <v>3573.2</v>
      </c>
    </row>
    <row r="2283" spans="1:6" x14ac:dyDescent="0.25">
      <c r="A2283" s="7">
        <v>165</v>
      </c>
      <c r="B2283" s="2" t="s">
        <v>39</v>
      </c>
      <c r="C2283" s="2" t="s">
        <v>5</v>
      </c>
      <c r="D2283" s="2" t="s">
        <v>1463</v>
      </c>
      <c r="E2283" s="3">
        <v>223</v>
      </c>
      <c r="F2283" s="3">
        <v>39447.699999999997</v>
      </c>
    </row>
    <row r="2284" spans="1:6" x14ac:dyDescent="0.25">
      <c r="A2284" s="7">
        <v>165</v>
      </c>
      <c r="B2284" s="2" t="s">
        <v>39</v>
      </c>
      <c r="C2284" s="2" t="s">
        <v>5</v>
      </c>
      <c r="D2284" s="2" t="s">
        <v>1466</v>
      </c>
      <c r="E2284" s="3">
        <v>22</v>
      </c>
      <c r="F2284" s="3">
        <v>3944.43</v>
      </c>
    </row>
    <row r="2285" spans="1:6" x14ac:dyDescent="0.25">
      <c r="A2285" s="7">
        <v>165</v>
      </c>
      <c r="B2285" s="2" t="s">
        <v>629</v>
      </c>
      <c r="C2285" s="2" t="s">
        <v>5</v>
      </c>
      <c r="D2285" s="2" t="s">
        <v>1461</v>
      </c>
      <c r="E2285" s="3">
        <v>790</v>
      </c>
      <c r="F2285" s="3">
        <v>806311.08</v>
      </c>
    </row>
    <row r="2286" spans="1:6" x14ac:dyDescent="0.25">
      <c r="A2286" s="7">
        <v>165</v>
      </c>
      <c r="B2286" s="2" t="s">
        <v>629</v>
      </c>
      <c r="C2286" s="2" t="s">
        <v>5</v>
      </c>
      <c r="D2286" s="2" t="s">
        <v>1462</v>
      </c>
      <c r="E2286" s="3">
        <v>9</v>
      </c>
      <c r="F2286" s="3">
        <v>9569.01</v>
      </c>
    </row>
    <row r="2287" spans="1:6" x14ac:dyDescent="0.25">
      <c r="A2287" s="7">
        <v>165</v>
      </c>
      <c r="B2287" s="2" t="s">
        <v>629</v>
      </c>
      <c r="C2287" s="2" t="s">
        <v>5</v>
      </c>
      <c r="D2287" s="2" t="s">
        <v>1463</v>
      </c>
      <c r="E2287" s="3">
        <v>1873</v>
      </c>
      <c r="F2287" s="3">
        <v>2277478.94</v>
      </c>
    </row>
    <row r="2288" spans="1:6" x14ac:dyDescent="0.25">
      <c r="A2288" s="7">
        <v>165</v>
      </c>
      <c r="B2288" s="2" t="s">
        <v>629</v>
      </c>
      <c r="C2288" s="2" t="s">
        <v>5</v>
      </c>
      <c r="D2288" s="2" t="s">
        <v>1464</v>
      </c>
      <c r="E2288" s="3">
        <v>1</v>
      </c>
      <c r="F2288" s="3">
        <v>1381.5</v>
      </c>
    </row>
    <row r="2289" spans="1:6" x14ac:dyDescent="0.25">
      <c r="A2289" s="7">
        <v>165</v>
      </c>
      <c r="B2289" s="2" t="s">
        <v>629</v>
      </c>
      <c r="C2289" s="2" t="s">
        <v>5</v>
      </c>
      <c r="D2289" s="2" t="s">
        <v>1467</v>
      </c>
      <c r="E2289" s="3">
        <v>10</v>
      </c>
      <c r="F2289" s="3">
        <v>29013.39</v>
      </c>
    </row>
    <row r="2290" spans="1:6" x14ac:dyDescent="0.25">
      <c r="A2290" s="7">
        <v>165</v>
      </c>
      <c r="B2290" s="2" t="s">
        <v>629</v>
      </c>
      <c r="C2290" s="2" t="s">
        <v>5</v>
      </c>
      <c r="D2290" s="2" t="s">
        <v>1465</v>
      </c>
      <c r="E2290" s="3">
        <v>2</v>
      </c>
      <c r="F2290" s="3">
        <v>6300</v>
      </c>
    </row>
    <row r="2291" spans="1:6" x14ac:dyDescent="0.25">
      <c r="A2291" s="7">
        <v>165</v>
      </c>
      <c r="B2291" s="2" t="s">
        <v>629</v>
      </c>
      <c r="C2291" s="2" t="s">
        <v>5</v>
      </c>
      <c r="D2291" s="2" t="s">
        <v>1466</v>
      </c>
      <c r="E2291" s="3">
        <v>1</v>
      </c>
      <c r="F2291" s="3">
        <v>170.83</v>
      </c>
    </row>
    <row r="2292" spans="1:6" x14ac:dyDescent="0.25">
      <c r="A2292" s="7">
        <v>165</v>
      </c>
      <c r="B2292" s="2" t="s">
        <v>629</v>
      </c>
      <c r="C2292" s="2" t="s">
        <v>5</v>
      </c>
      <c r="D2292" s="2" t="s">
        <v>1470</v>
      </c>
      <c r="E2292" s="3">
        <v>1</v>
      </c>
      <c r="F2292" s="3">
        <v>610.4</v>
      </c>
    </row>
    <row r="2293" spans="1:6" x14ac:dyDescent="0.25">
      <c r="A2293" s="7">
        <v>165</v>
      </c>
      <c r="B2293" s="2" t="s">
        <v>36</v>
      </c>
      <c r="C2293" s="2" t="s">
        <v>5</v>
      </c>
      <c r="D2293" s="2" t="s">
        <v>1461</v>
      </c>
      <c r="E2293" s="3">
        <v>7</v>
      </c>
      <c r="F2293" s="3">
        <v>41986.5</v>
      </c>
    </row>
    <row r="2294" spans="1:6" x14ac:dyDescent="0.25">
      <c r="A2294" s="7">
        <v>165</v>
      </c>
      <c r="B2294" s="2" t="s">
        <v>36</v>
      </c>
      <c r="C2294" s="2" t="s">
        <v>5</v>
      </c>
      <c r="D2294" s="2" t="s">
        <v>1463</v>
      </c>
      <c r="E2294" s="3">
        <v>104</v>
      </c>
      <c r="F2294" s="3">
        <v>530481.21</v>
      </c>
    </row>
    <row r="2295" spans="1:6" x14ac:dyDescent="0.25">
      <c r="A2295" s="7">
        <v>165</v>
      </c>
      <c r="B2295" s="2" t="s">
        <v>36</v>
      </c>
      <c r="C2295" s="2" t="s">
        <v>5</v>
      </c>
      <c r="D2295" s="2" t="s">
        <v>1467</v>
      </c>
      <c r="E2295" s="3">
        <v>1</v>
      </c>
      <c r="F2295" s="3">
        <v>15000</v>
      </c>
    </row>
    <row r="2296" spans="1:6" x14ac:dyDescent="0.25">
      <c r="A2296" s="7">
        <v>165</v>
      </c>
      <c r="B2296" s="2" t="s">
        <v>36</v>
      </c>
      <c r="C2296" s="2" t="s">
        <v>5</v>
      </c>
      <c r="D2296" s="2" t="s">
        <v>1465</v>
      </c>
      <c r="E2296" s="3">
        <v>1</v>
      </c>
      <c r="F2296" s="3">
        <v>7860</v>
      </c>
    </row>
    <row r="2297" spans="1:6" x14ac:dyDescent="0.25">
      <c r="A2297" s="7">
        <v>165</v>
      </c>
      <c r="B2297" s="2" t="s">
        <v>166</v>
      </c>
      <c r="C2297" s="2" t="s">
        <v>5</v>
      </c>
      <c r="D2297" s="2" t="s">
        <v>1461</v>
      </c>
      <c r="E2297" s="3">
        <v>1</v>
      </c>
      <c r="F2297" s="3">
        <v>833.2</v>
      </c>
    </row>
    <row r="2298" spans="1:6" x14ac:dyDescent="0.25">
      <c r="A2298" s="7">
        <v>165</v>
      </c>
      <c r="B2298" s="2" t="s">
        <v>166</v>
      </c>
      <c r="C2298" s="2" t="s">
        <v>5</v>
      </c>
      <c r="D2298" s="2" t="s">
        <v>1463</v>
      </c>
      <c r="E2298" s="3">
        <v>6</v>
      </c>
      <c r="F2298" s="3">
        <v>3998.4</v>
      </c>
    </row>
    <row r="2299" spans="1:6" x14ac:dyDescent="0.25">
      <c r="A2299" s="7">
        <v>165</v>
      </c>
      <c r="B2299" s="2" t="s">
        <v>63</v>
      </c>
      <c r="C2299" s="2" t="s">
        <v>5</v>
      </c>
      <c r="D2299" s="2" t="s">
        <v>1461</v>
      </c>
      <c r="E2299" s="3">
        <v>187</v>
      </c>
      <c r="F2299" s="3">
        <v>108500</v>
      </c>
    </row>
    <row r="2300" spans="1:6" x14ac:dyDescent="0.25">
      <c r="A2300" s="7">
        <v>165</v>
      </c>
      <c r="B2300" s="2" t="s">
        <v>63</v>
      </c>
      <c r="C2300" s="2" t="s">
        <v>5</v>
      </c>
      <c r="D2300" s="2" t="s">
        <v>1463</v>
      </c>
      <c r="E2300" s="3">
        <v>56</v>
      </c>
      <c r="F2300" s="3">
        <v>32470</v>
      </c>
    </row>
    <row r="2301" spans="1:6" x14ac:dyDescent="0.25">
      <c r="A2301" s="7">
        <v>165</v>
      </c>
      <c r="B2301" s="2" t="s">
        <v>59</v>
      </c>
      <c r="C2301" s="2" t="s">
        <v>5</v>
      </c>
      <c r="D2301" s="2" t="s">
        <v>1463</v>
      </c>
      <c r="E2301" s="3">
        <v>137</v>
      </c>
      <c r="F2301" s="3">
        <v>851746.39</v>
      </c>
    </row>
    <row r="2302" spans="1:6" x14ac:dyDescent="0.25">
      <c r="A2302" s="7">
        <v>165</v>
      </c>
      <c r="B2302" s="2" t="s">
        <v>59</v>
      </c>
      <c r="C2302" s="2" t="s">
        <v>5</v>
      </c>
      <c r="D2302" s="2" t="s">
        <v>1467</v>
      </c>
      <c r="E2302" s="3">
        <v>1</v>
      </c>
      <c r="F2302" s="3">
        <v>3884.99</v>
      </c>
    </row>
    <row r="2303" spans="1:6" x14ac:dyDescent="0.25">
      <c r="A2303" s="7">
        <v>165</v>
      </c>
      <c r="B2303" s="2" t="s">
        <v>40</v>
      </c>
      <c r="C2303" s="2" t="s">
        <v>5</v>
      </c>
      <c r="D2303" s="2" t="s">
        <v>1461</v>
      </c>
      <c r="E2303" s="3">
        <v>78</v>
      </c>
      <c r="F2303" s="3">
        <v>16406.62</v>
      </c>
    </row>
    <row r="2304" spans="1:6" x14ac:dyDescent="0.25">
      <c r="A2304" s="7">
        <v>165</v>
      </c>
      <c r="B2304" s="2" t="s">
        <v>40</v>
      </c>
      <c r="C2304" s="2" t="s">
        <v>5</v>
      </c>
      <c r="D2304" s="2" t="s">
        <v>1462</v>
      </c>
      <c r="E2304" s="3">
        <v>11</v>
      </c>
      <c r="F2304" s="3">
        <v>2326.6799999999998</v>
      </c>
    </row>
    <row r="2305" spans="1:6" x14ac:dyDescent="0.25">
      <c r="A2305" s="7">
        <v>165</v>
      </c>
      <c r="B2305" s="2" t="s">
        <v>40</v>
      </c>
      <c r="C2305" s="2" t="s">
        <v>5</v>
      </c>
      <c r="D2305" s="2" t="s">
        <v>1463</v>
      </c>
      <c r="E2305" s="3">
        <v>1917</v>
      </c>
      <c r="F2305" s="3">
        <v>383444.72999999602</v>
      </c>
    </row>
    <row r="2306" spans="1:6" x14ac:dyDescent="0.25">
      <c r="A2306" s="7">
        <v>165</v>
      </c>
      <c r="B2306" s="2" t="s">
        <v>40</v>
      </c>
      <c r="C2306" s="2" t="s">
        <v>5</v>
      </c>
      <c r="D2306" s="2" t="s">
        <v>1464</v>
      </c>
      <c r="E2306" s="3">
        <v>135</v>
      </c>
      <c r="F2306" s="3">
        <v>28111.55</v>
      </c>
    </row>
    <row r="2307" spans="1:6" x14ac:dyDescent="0.25">
      <c r="A2307" s="7">
        <v>165</v>
      </c>
      <c r="B2307" s="2" t="s">
        <v>40</v>
      </c>
      <c r="C2307" s="2" t="s">
        <v>5</v>
      </c>
      <c r="D2307" s="2" t="s">
        <v>1467</v>
      </c>
      <c r="E2307" s="3">
        <v>1</v>
      </c>
      <c r="F2307" s="3">
        <v>144</v>
      </c>
    </row>
    <row r="2308" spans="1:6" x14ac:dyDescent="0.25">
      <c r="A2308" s="7">
        <v>165</v>
      </c>
      <c r="B2308" s="2" t="s">
        <v>40</v>
      </c>
      <c r="C2308" s="2" t="s">
        <v>5</v>
      </c>
      <c r="D2308" s="2" t="s">
        <v>1465</v>
      </c>
      <c r="E2308" s="3">
        <v>1</v>
      </c>
      <c r="F2308" s="3">
        <v>670.56</v>
      </c>
    </row>
    <row r="2309" spans="1:6" x14ac:dyDescent="0.25">
      <c r="A2309" s="7">
        <v>165</v>
      </c>
      <c r="B2309" s="2" t="s">
        <v>40</v>
      </c>
      <c r="C2309" s="2" t="s">
        <v>5</v>
      </c>
      <c r="D2309" s="2" t="s">
        <v>1466</v>
      </c>
      <c r="E2309" s="3">
        <v>52</v>
      </c>
      <c r="F2309" s="3">
        <v>6649.58</v>
      </c>
    </row>
    <row r="2310" spans="1:6" x14ac:dyDescent="0.25">
      <c r="A2310" s="7">
        <v>218</v>
      </c>
      <c r="B2310" s="2" t="s">
        <v>2</v>
      </c>
      <c r="C2310" s="2" t="s">
        <v>5</v>
      </c>
      <c r="D2310" s="2" t="s">
        <v>1461</v>
      </c>
      <c r="E2310" s="3">
        <v>822</v>
      </c>
      <c r="F2310" s="3">
        <v>61428.040000000299</v>
      </c>
    </row>
    <row r="2311" spans="1:6" x14ac:dyDescent="0.25">
      <c r="A2311" s="7">
        <v>218</v>
      </c>
      <c r="B2311" s="2" t="s">
        <v>2</v>
      </c>
      <c r="C2311" s="2" t="s">
        <v>5</v>
      </c>
      <c r="D2311" s="2" t="s">
        <v>1462</v>
      </c>
      <c r="E2311" s="3">
        <v>12</v>
      </c>
      <c r="F2311" s="3">
        <v>1340.31</v>
      </c>
    </row>
    <row r="2312" spans="1:6" x14ac:dyDescent="0.25">
      <c r="A2312" s="7">
        <v>218</v>
      </c>
      <c r="B2312" s="2" t="s">
        <v>2</v>
      </c>
      <c r="C2312" s="2" t="s">
        <v>5</v>
      </c>
      <c r="D2312" s="2" t="s">
        <v>1463</v>
      </c>
      <c r="E2312" s="3">
        <v>11347</v>
      </c>
      <c r="F2312" s="3">
        <v>992086.410000036</v>
      </c>
    </row>
    <row r="2313" spans="1:6" x14ac:dyDescent="0.25">
      <c r="A2313" s="7">
        <v>218</v>
      </c>
      <c r="B2313" s="2" t="s">
        <v>2</v>
      </c>
      <c r="C2313" s="2" t="s">
        <v>5</v>
      </c>
      <c r="D2313" s="2" t="s">
        <v>1464</v>
      </c>
      <c r="E2313" s="3">
        <v>8</v>
      </c>
      <c r="F2313" s="3">
        <v>720.91</v>
      </c>
    </row>
    <row r="2314" spans="1:6" x14ac:dyDescent="0.25">
      <c r="A2314" s="7">
        <v>218</v>
      </c>
      <c r="B2314" s="2" t="s">
        <v>2</v>
      </c>
      <c r="C2314" s="2" t="s">
        <v>5</v>
      </c>
      <c r="D2314" s="2" t="s">
        <v>1465</v>
      </c>
      <c r="E2314" s="3">
        <v>2</v>
      </c>
      <c r="F2314" s="3">
        <v>167.45</v>
      </c>
    </row>
    <row r="2315" spans="1:6" x14ac:dyDescent="0.25">
      <c r="A2315" s="7">
        <v>218</v>
      </c>
      <c r="B2315" s="2" t="s">
        <v>2</v>
      </c>
      <c r="C2315" s="2" t="s">
        <v>5</v>
      </c>
      <c r="D2315" s="2" t="s">
        <v>1466</v>
      </c>
      <c r="E2315" s="3">
        <v>644</v>
      </c>
      <c r="F2315" s="3">
        <v>18178.36</v>
      </c>
    </row>
    <row r="2316" spans="1:6" x14ac:dyDescent="0.25">
      <c r="A2316" s="7">
        <v>218</v>
      </c>
      <c r="B2316" s="2" t="s">
        <v>2</v>
      </c>
      <c r="C2316" s="2" t="s">
        <v>5</v>
      </c>
      <c r="D2316" s="2" t="s">
        <v>1470</v>
      </c>
      <c r="E2316" s="3">
        <v>32</v>
      </c>
      <c r="F2316" s="3">
        <v>3312.15</v>
      </c>
    </row>
    <row r="2317" spans="1:6" x14ac:dyDescent="0.25">
      <c r="A2317" s="7">
        <v>218</v>
      </c>
      <c r="B2317" s="2" t="s">
        <v>32</v>
      </c>
      <c r="C2317" s="2" t="s">
        <v>5</v>
      </c>
      <c r="D2317" s="2" t="s">
        <v>1461</v>
      </c>
      <c r="E2317" s="3">
        <v>246</v>
      </c>
      <c r="F2317" s="3">
        <v>192999.8</v>
      </c>
    </row>
    <row r="2318" spans="1:6" x14ac:dyDescent="0.25">
      <c r="A2318" s="7">
        <v>218</v>
      </c>
      <c r="B2318" s="2" t="s">
        <v>32</v>
      </c>
      <c r="C2318" s="2" t="s">
        <v>5</v>
      </c>
      <c r="D2318" s="2" t="s">
        <v>1462</v>
      </c>
      <c r="E2318" s="3">
        <v>11</v>
      </c>
      <c r="F2318" s="3">
        <v>65570.14</v>
      </c>
    </row>
    <row r="2319" spans="1:6" x14ac:dyDescent="0.25">
      <c r="A2319" s="7">
        <v>218</v>
      </c>
      <c r="B2319" s="2" t="s">
        <v>32</v>
      </c>
      <c r="C2319" s="2" t="s">
        <v>5</v>
      </c>
      <c r="D2319" s="2" t="s">
        <v>1463</v>
      </c>
      <c r="E2319" s="3">
        <v>2953</v>
      </c>
      <c r="F2319" s="3">
        <v>3936193.1300000399</v>
      </c>
    </row>
    <row r="2320" spans="1:6" x14ac:dyDescent="0.25">
      <c r="A2320" s="7">
        <v>218</v>
      </c>
      <c r="B2320" s="2" t="s">
        <v>32</v>
      </c>
      <c r="C2320" s="2" t="s">
        <v>5</v>
      </c>
      <c r="D2320" s="2" t="s">
        <v>1464</v>
      </c>
      <c r="E2320" s="3">
        <v>7</v>
      </c>
      <c r="F2320" s="3">
        <v>4980</v>
      </c>
    </row>
    <row r="2321" spans="1:6" x14ac:dyDescent="0.25">
      <c r="A2321" s="7">
        <v>218</v>
      </c>
      <c r="B2321" s="2" t="s">
        <v>32</v>
      </c>
      <c r="C2321" s="2" t="s">
        <v>5</v>
      </c>
      <c r="D2321" s="2" t="s">
        <v>1467</v>
      </c>
      <c r="E2321" s="3">
        <v>153</v>
      </c>
      <c r="F2321" s="3">
        <v>586206.81999999995</v>
      </c>
    </row>
    <row r="2322" spans="1:6" x14ac:dyDescent="0.25">
      <c r="A2322" s="7">
        <v>218</v>
      </c>
      <c r="B2322" s="2" t="s">
        <v>32</v>
      </c>
      <c r="C2322" s="2" t="s">
        <v>5</v>
      </c>
      <c r="D2322" s="2" t="s">
        <v>1465</v>
      </c>
      <c r="E2322" s="3">
        <v>282</v>
      </c>
      <c r="F2322" s="3">
        <v>126003.67</v>
      </c>
    </row>
    <row r="2323" spans="1:6" x14ac:dyDescent="0.25">
      <c r="A2323" s="7">
        <v>218</v>
      </c>
      <c r="B2323" s="2" t="s">
        <v>32</v>
      </c>
      <c r="C2323" s="2" t="s">
        <v>5</v>
      </c>
      <c r="D2323" s="2" t="s">
        <v>1468</v>
      </c>
      <c r="E2323" s="3">
        <v>2</v>
      </c>
      <c r="F2323" s="3">
        <v>2087.5</v>
      </c>
    </row>
    <row r="2324" spans="1:6" x14ac:dyDescent="0.25">
      <c r="A2324" s="7">
        <v>218</v>
      </c>
      <c r="B2324" s="2" t="s">
        <v>32</v>
      </c>
      <c r="C2324" s="2" t="s">
        <v>5</v>
      </c>
      <c r="D2324" s="2" t="s">
        <v>1466</v>
      </c>
      <c r="E2324" s="3">
        <v>20</v>
      </c>
      <c r="F2324" s="3">
        <v>242150</v>
      </c>
    </row>
    <row r="2325" spans="1:6" x14ac:dyDescent="0.25">
      <c r="A2325" s="7">
        <v>218</v>
      </c>
      <c r="B2325" s="2" t="s">
        <v>32</v>
      </c>
      <c r="C2325" s="2" t="s">
        <v>5</v>
      </c>
      <c r="D2325" s="2" t="s">
        <v>1470</v>
      </c>
      <c r="E2325" s="3">
        <v>196</v>
      </c>
      <c r="F2325" s="3">
        <v>294679.7</v>
      </c>
    </row>
    <row r="2326" spans="1:6" x14ac:dyDescent="0.25">
      <c r="A2326" s="7">
        <v>218</v>
      </c>
      <c r="B2326" s="2" t="s">
        <v>629</v>
      </c>
      <c r="C2326" s="2" t="s">
        <v>5</v>
      </c>
      <c r="D2326" s="2" t="s">
        <v>1461</v>
      </c>
      <c r="E2326" s="3">
        <v>334</v>
      </c>
      <c r="F2326" s="3">
        <v>362830.41</v>
      </c>
    </row>
    <row r="2327" spans="1:6" x14ac:dyDescent="0.25">
      <c r="A2327" s="7">
        <v>218</v>
      </c>
      <c r="B2327" s="2" t="s">
        <v>629</v>
      </c>
      <c r="C2327" s="2" t="s">
        <v>5</v>
      </c>
      <c r="D2327" s="2" t="s">
        <v>1462</v>
      </c>
      <c r="E2327" s="3">
        <v>2</v>
      </c>
      <c r="F2327" s="3">
        <v>1407.5</v>
      </c>
    </row>
    <row r="2328" spans="1:6" x14ac:dyDescent="0.25">
      <c r="A2328" s="7">
        <v>218</v>
      </c>
      <c r="B2328" s="2" t="s">
        <v>629</v>
      </c>
      <c r="C2328" s="2" t="s">
        <v>5</v>
      </c>
      <c r="D2328" s="2" t="s">
        <v>1463</v>
      </c>
      <c r="E2328" s="3">
        <v>742</v>
      </c>
      <c r="F2328" s="3">
        <v>1030626.57</v>
      </c>
    </row>
    <row r="2329" spans="1:6" x14ac:dyDescent="0.25">
      <c r="A2329" s="7">
        <v>218</v>
      </c>
      <c r="B2329" s="2" t="s">
        <v>629</v>
      </c>
      <c r="C2329" s="2" t="s">
        <v>5</v>
      </c>
      <c r="D2329" s="2" t="s">
        <v>1467</v>
      </c>
      <c r="E2329" s="3">
        <v>2</v>
      </c>
      <c r="F2329" s="3">
        <v>4640</v>
      </c>
    </row>
    <row r="2330" spans="1:6" x14ac:dyDescent="0.25">
      <c r="A2330" s="7">
        <v>218</v>
      </c>
      <c r="B2330" s="2" t="s">
        <v>36</v>
      </c>
      <c r="C2330" s="2" t="s">
        <v>5</v>
      </c>
      <c r="D2330" s="2" t="s">
        <v>1461</v>
      </c>
      <c r="E2330" s="3">
        <v>1</v>
      </c>
      <c r="F2330" s="3">
        <v>1650</v>
      </c>
    </row>
    <row r="2331" spans="1:6" x14ac:dyDescent="0.25">
      <c r="A2331" s="7">
        <v>218</v>
      </c>
      <c r="B2331" s="2" t="s">
        <v>36</v>
      </c>
      <c r="C2331" s="2" t="s">
        <v>5</v>
      </c>
      <c r="D2331" s="2" t="s">
        <v>1463</v>
      </c>
      <c r="E2331" s="3">
        <v>32</v>
      </c>
      <c r="F2331" s="3">
        <v>215523.5</v>
      </c>
    </row>
    <row r="2332" spans="1:6" x14ac:dyDescent="0.25">
      <c r="A2332" s="7">
        <v>218</v>
      </c>
      <c r="B2332" s="2" t="s">
        <v>36</v>
      </c>
      <c r="C2332" s="2" t="s">
        <v>5</v>
      </c>
      <c r="D2332" s="2" t="s">
        <v>1467</v>
      </c>
      <c r="E2332" s="3">
        <v>2</v>
      </c>
      <c r="F2332" s="3">
        <v>27317.23</v>
      </c>
    </row>
    <row r="2333" spans="1:6" x14ac:dyDescent="0.25">
      <c r="A2333" s="7">
        <v>218</v>
      </c>
      <c r="B2333" s="2" t="s">
        <v>166</v>
      </c>
      <c r="C2333" s="2" t="s">
        <v>5</v>
      </c>
      <c r="D2333" s="2" t="s">
        <v>1461</v>
      </c>
      <c r="E2333" s="3">
        <v>17</v>
      </c>
      <c r="F2333" s="3">
        <v>15048</v>
      </c>
    </row>
    <row r="2334" spans="1:6" x14ac:dyDescent="0.25">
      <c r="A2334" s="7">
        <v>218</v>
      </c>
      <c r="B2334" s="2" t="s">
        <v>166</v>
      </c>
      <c r="C2334" s="2" t="s">
        <v>5</v>
      </c>
      <c r="D2334" s="2" t="s">
        <v>1463</v>
      </c>
      <c r="E2334" s="3">
        <v>26</v>
      </c>
      <c r="F2334" s="3">
        <v>21437.360000000001</v>
      </c>
    </row>
    <row r="2335" spans="1:6" x14ac:dyDescent="0.25">
      <c r="A2335" s="7">
        <v>218</v>
      </c>
      <c r="B2335" s="2" t="s">
        <v>63</v>
      </c>
      <c r="C2335" s="2" t="s">
        <v>5</v>
      </c>
      <c r="D2335" s="2" t="s">
        <v>1461</v>
      </c>
      <c r="E2335" s="3">
        <v>314</v>
      </c>
      <c r="F2335" s="3">
        <v>190000</v>
      </c>
    </row>
    <row r="2336" spans="1:6" x14ac:dyDescent="0.25">
      <c r="A2336" s="7">
        <v>218</v>
      </c>
      <c r="B2336" s="2" t="s">
        <v>63</v>
      </c>
      <c r="C2336" s="2" t="s">
        <v>5</v>
      </c>
      <c r="D2336" s="2" t="s">
        <v>1463</v>
      </c>
      <c r="E2336" s="3">
        <v>198</v>
      </c>
      <c r="F2336" s="3">
        <v>119775</v>
      </c>
    </row>
    <row r="2337" spans="1:6" x14ac:dyDescent="0.25">
      <c r="A2337" s="7">
        <v>218</v>
      </c>
      <c r="B2337" s="2" t="s">
        <v>63</v>
      </c>
      <c r="C2337" s="2" t="s">
        <v>5</v>
      </c>
      <c r="D2337" s="2" t="s">
        <v>1465</v>
      </c>
      <c r="E2337" s="3">
        <v>1</v>
      </c>
      <c r="F2337" s="3">
        <v>800</v>
      </c>
    </row>
    <row r="2338" spans="1:6" x14ac:dyDescent="0.25">
      <c r="A2338" s="7">
        <v>218</v>
      </c>
      <c r="B2338" s="2" t="s">
        <v>59</v>
      </c>
      <c r="C2338" s="2" t="s">
        <v>5</v>
      </c>
      <c r="D2338" s="2" t="s">
        <v>1463</v>
      </c>
      <c r="E2338" s="3">
        <v>39</v>
      </c>
      <c r="F2338" s="3">
        <v>252593.65</v>
      </c>
    </row>
    <row r="2339" spans="1:6" x14ac:dyDescent="0.25">
      <c r="A2339" s="7">
        <v>218</v>
      </c>
      <c r="B2339" s="2" t="s">
        <v>40</v>
      </c>
      <c r="C2339" s="2" t="s">
        <v>5</v>
      </c>
      <c r="D2339" s="2" t="s">
        <v>1461</v>
      </c>
      <c r="E2339" s="3">
        <v>16</v>
      </c>
      <c r="F2339" s="3">
        <v>3443.49</v>
      </c>
    </row>
    <row r="2340" spans="1:6" x14ac:dyDescent="0.25">
      <c r="A2340" s="7">
        <v>218</v>
      </c>
      <c r="B2340" s="2" t="s">
        <v>40</v>
      </c>
      <c r="C2340" s="2" t="s">
        <v>5</v>
      </c>
      <c r="D2340" s="2" t="s">
        <v>1462</v>
      </c>
      <c r="E2340" s="3">
        <v>3</v>
      </c>
      <c r="F2340" s="3">
        <v>585.75</v>
      </c>
    </row>
    <row r="2341" spans="1:6" x14ac:dyDescent="0.25">
      <c r="A2341" s="7">
        <v>218</v>
      </c>
      <c r="B2341" s="2" t="s">
        <v>40</v>
      </c>
      <c r="C2341" s="2" t="s">
        <v>5</v>
      </c>
      <c r="D2341" s="2" t="s">
        <v>1463</v>
      </c>
      <c r="E2341" s="3">
        <v>543</v>
      </c>
      <c r="F2341" s="3">
        <v>129205.69</v>
      </c>
    </row>
    <row r="2342" spans="1:6" x14ac:dyDescent="0.25">
      <c r="A2342" s="7">
        <v>218</v>
      </c>
      <c r="B2342" s="2" t="s">
        <v>40</v>
      </c>
      <c r="C2342" s="2" t="s">
        <v>5</v>
      </c>
      <c r="D2342" s="2" t="s">
        <v>1464</v>
      </c>
      <c r="E2342" s="3">
        <v>51</v>
      </c>
      <c r="F2342" s="3">
        <v>8869.6</v>
      </c>
    </row>
    <row r="2343" spans="1:6" x14ac:dyDescent="0.25">
      <c r="A2343" s="7">
        <v>218</v>
      </c>
      <c r="B2343" s="2" t="s">
        <v>40</v>
      </c>
      <c r="C2343" s="2" t="s">
        <v>5</v>
      </c>
      <c r="D2343" s="2" t="s">
        <v>1467</v>
      </c>
      <c r="E2343" s="3">
        <v>1</v>
      </c>
      <c r="F2343" s="3">
        <v>487.5</v>
      </c>
    </row>
    <row r="2344" spans="1:6" x14ac:dyDescent="0.25">
      <c r="A2344" s="7">
        <v>218</v>
      </c>
      <c r="B2344" s="2" t="s">
        <v>40</v>
      </c>
      <c r="C2344" s="2" t="s">
        <v>5</v>
      </c>
      <c r="D2344" s="2" t="s">
        <v>1465</v>
      </c>
      <c r="E2344" s="3">
        <v>2</v>
      </c>
      <c r="F2344" s="3">
        <v>1130</v>
      </c>
    </row>
    <row r="2345" spans="1:6" x14ac:dyDescent="0.25">
      <c r="A2345" s="7">
        <v>218</v>
      </c>
      <c r="B2345" s="2" t="s">
        <v>40</v>
      </c>
      <c r="C2345" s="2" t="s">
        <v>5</v>
      </c>
      <c r="D2345" s="2" t="s">
        <v>1466</v>
      </c>
      <c r="E2345" s="3">
        <v>34</v>
      </c>
      <c r="F2345" s="3">
        <v>5360.5</v>
      </c>
    </row>
    <row r="2346" spans="1:6" x14ac:dyDescent="0.25">
      <c r="A2346" s="7">
        <v>36</v>
      </c>
      <c r="B2346" s="2" t="s">
        <v>2</v>
      </c>
      <c r="C2346" s="2" t="s">
        <v>17</v>
      </c>
      <c r="D2346" s="2" t="s">
        <v>1461</v>
      </c>
      <c r="E2346" s="3">
        <v>1189</v>
      </c>
      <c r="F2346" s="3">
        <v>61548.560000000201</v>
      </c>
    </row>
    <row r="2347" spans="1:6" x14ac:dyDescent="0.25">
      <c r="A2347" s="7">
        <v>36</v>
      </c>
      <c r="B2347" s="2" t="s">
        <v>2</v>
      </c>
      <c r="C2347" s="2" t="s">
        <v>17</v>
      </c>
      <c r="D2347" s="2" t="s">
        <v>1462</v>
      </c>
      <c r="E2347" s="3">
        <v>4</v>
      </c>
      <c r="F2347" s="3">
        <v>139.96</v>
      </c>
    </row>
    <row r="2348" spans="1:6" x14ac:dyDescent="0.25">
      <c r="A2348" s="7">
        <v>36</v>
      </c>
      <c r="B2348" s="2" t="s">
        <v>2</v>
      </c>
      <c r="C2348" s="2" t="s">
        <v>17</v>
      </c>
      <c r="D2348" s="2" t="s">
        <v>1463</v>
      </c>
      <c r="E2348" s="3">
        <v>19537</v>
      </c>
      <c r="F2348" s="3">
        <v>1157338.0100000501</v>
      </c>
    </row>
    <row r="2349" spans="1:6" x14ac:dyDescent="0.25">
      <c r="A2349" s="7">
        <v>36</v>
      </c>
      <c r="B2349" s="2" t="s">
        <v>2</v>
      </c>
      <c r="C2349" s="2" t="s">
        <v>17</v>
      </c>
      <c r="D2349" s="2" t="s">
        <v>1464</v>
      </c>
      <c r="E2349" s="3">
        <v>8</v>
      </c>
      <c r="F2349" s="3">
        <v>497.23</v>
      </c>
    </row>
    <row r="2350" spans="1:6" x14ac:dyDescent="0.25">
      <c r="A2350" s="7">
        <v>36</v>
      </c>
      <c r="B2350" s="2" t="s">
        <v>2</v>
      </c>
      <c r="C2350" s="2" t="s">
        <v>17</v>
      </c>
      <c r="D2350" s="2" t="s">
        <v>1466</v>
      </c>
      <c r="E2350" s="3">
        <v>2200</v>
      </c>
      <c r="F2350" s="3">
        <v>59889.4800000002</v>
      </c>
    </row>
    <row r="2351" spans="1:6" x14ac:dyDescent="0.25">
      <c r="A2351" s="7">
        <v>36</v>
      </c>
      <c r="B2351" s="2" t="s">
        <v>2</v>
      </c>
      <c r="C2351" s="2" t="s">
        <v>17</v>
      </c>
      <c r="D2351" s="2" t="s">
        <v>1470</v>
      </c>
      <c r="E2351" s="3">
        <v>34</v>
      </c>
      <c r="F2351" s="3">
        <v>2136.4299999999998</v>
      </c>
    </row>
    <row r="2352" spans="1:6" x14ac:dyDescent="0.25">
      <c r="A2352" s="7">
        <v>36</v>
      </c>
      <c r="B2352" s="2" t="s">
        <v>32</v>
      </c>
      <c r="C2352" s="2" t="s">
        <v>17</v>
      </c>
      <c r="D2352" s="2" t="s">
        <v>1461</v>
      </c>
      <c r="E2352" s="3">
        <v>499</v>
      </c>
      <c r="F2352" s="3">
        <v>478655.09</v>
      </c>
    </row>
    <row r="2353" spans="1:6" x14ac:dyDescent="0.25">
      <c r="A2353" s="7">
        <v>36</v>
      </c>
      <c r="B2353" s="2" t="s">
        <v>32</v>
      </c>
      <c r="C2353" s="2" t="s">
        <v>17</v>
      </c>
      <c r="D2353" s="2" t="s">
        <v>1462</v>
      </c>
      <c r="E2353" s="3">
        <v>13</v>
      </c>
      <c r="F2353" s="3">
        <v>50641.34</v>
      </c>
    </row>
    <row r="2354" spans="1:6" x14ac:dyDescent="0.25">
      <c r="A2354" s="7">
        <v>36</v>
      </c>
      <c r="B2354" s="2" t="s">
        <v>32</v>
      </c>
      <c r="C2354" s="2" t="s">
        <v>17</v>
      </c>
      <c r="D2354" s="2" t="s">
        <v>1463</v>
      </c>
      <c r="E2354" s="3">
        <v>4889</v>
      </c>
      <c r="F2354" s="3">
        <v>5941121.1600000504</v>
      </c>
    </row>
    <row r="2355" spans="1:6" x14ac:dyDescent="0.25">
      <c r="A2355" s="7">
        <v>36</v>
      </c>
      <c r="B2355" s="2" t="s">
        <v>32</v>
      </c>
      <c r="C2355" s="2" t="s">
        <v>17</v>
      </c>
      <c r="D2355" s="2" t="s">
        <v>1467</v>
      </c>
      <c r="E2355" s="3">
        <v>167</v>
      </c>
      <c r="F2355" s="3">
        <v>657950.15</v>
      </c>
    </row>
    <row r="2356" spans="1:6" x14ac:dyDescent="0.25">
      <c r="A2356" s="7">
        <v>36</v>
      </c>
      <c r="B2356" s="2" t="s">
        <v>32</v>
      </c>
      <c r="C2356" s="2" t="s">
        <v>17</v>
      </c>
      <c r="D2356" s="2" t="s">
        <v>1465</v>
      </c>
      <c r="E2356" s="3">
        <v>378</v>
      </c>
      <c r="F2356" s="3">
        <v>138194.94</v>
      </c>
    </row>
    <row r="2357" spans="1:6" x14ac:dyDescent="0.25">
      <c r="A2357" s="7">
        <v>36</v>
      </c>
      <c r="B2357" s="2" t="s">
        <v>32</v>
      </c>
      <c r="C2357" s="2" t="s">
        <v>17</v>
      </c>
      <c r="D2357" s="2" t="s">
        <v>1468</v>
      </c>
      <c r="E2357" s="3">
        <v>1</v>
      </c>
      <c r="F2357" s="3">
        <v>525</v>
      </c>
    </row>
    <row r="2358" spans="1:6" x14ac:dyDescent="0.25">
      <c r="A2358" s="7">
        <v>36</v>
      </c>
      <c r="B2358" s="2" t="s">
        <v>32</v>
      </c>
      <c r="C2358" s="2" t="s">
        <v>17</v>
      </c>
      <c r="D2358" s="2" t="s">
        <v>1466</v>
      </c>
      <c r="E2358" s="3">
        <v>1</v>
      </c>
      <c r="F2358" s="3">
        <v>10383.75</v>
      </c>
    </row>
    <row r="2359" spans="1:6" x14ac:dyDescent="0.25">
      <c r="A2359" s="7">
        <v>36</v>
      </c>
      <c r="B2359" s="2" t="s">
        <v>32</v>
      </c>
      <c r="C2359" s="2" t="s">
        <v>17</v>
      </c>
      <c r="D2359" s="2" t="s">
        <v>1470</v>
      </c>
      <c r="E2359" s="3">
        <v>263</v>
      </c>
      <c r="F2359" s="3">
        <v>355848.57</v>
      </c>
    </row>
    <row r="2360" spans="1:6" x14ac:dyDescent="0.25">
      <c r="A2360" s="7">
        <v>36</v>
      </c>
      <c r="B2360" s="2" t="s">
        <v>629</v>
      </c>
      <c r="C2360" s="2" t="s">
        <v>17</v>
      </c>
      <c r="D2360" s="2" t="s">
        <v>1461</v>
      </c>
      <c r="E2360" s="3">
        <v>1157</v>
      </c>
      <c r="F2360" s="3">
        <v>826710.820000001</v>
      </c>
    </row>
    <row r="2361" spans="1:6" x14ac:dyDescent="0.25">
      <c r="A2361" s="7">
        <v>36</v>
      </c>
      <c r="B2361" s="2" t="s">
        <v>629</v>
      </c>
      <c r="C2361" s="2" t="s">
        <v>17</v>
      </c>
      <c r="D2361" s="2" t="s">
        <v>1462</v>
      </c>
      <c r="E2361" s="3">
        <v>5</v>
      </c>
      <c r="F2361" s="3">
        <v>2793.8</v>
      </c>
    </row>
    <row r="2362" spans="1:6" x14ac:dyDescent="0.25">
      <c r="A2362" s="7">
        <v>36</v>
      </c>
      <c r="B2362" s="2" t="s">
        <v>629</v>
      </c>
      <c r="C2362" s="2" t="s">
        <v>17</v>
      </c>
      <c r="D2362" s="2" t="s">
        <v>1463</v>
      </c>
      <c r="E2362" s="3">
        <v>1497</v>
      </c>
      <c r="F2362" s="3">
        <v>1504470.47</v>
      </c>
    </row>
    <row r="2363" spans="1:6" x14ac:dyDescent="0.25">
      <c r="A2363" s="7">
        <v>36</v>
      </c>
      <c r="B2363" s="2" t="s">
        <v>629</v>
      </c>
      <c r="C2363" s="2" t="s">
        <v>17</v>
      </c>
      <c r="D2363" s="2" t="s">
        <v>1467</v>
      </c>
      <c r="E2363" s="3">
        <v>3</v>
      </c>
      <c r="F2363" s="3">
        <v>12184.03</v>
      </c>
    </row>
    <row r="2364" spans="1:6" x14ac:dyDescent="0.25">
      <c r="A2364" s="7">
        <v>36</v>
      </c>
      <c r="B2364" s="2" t="s">
        <v>629</v>
      </c>
      <c r="C2364" s="2" t="s">
        <v>17</v>
      </c>
      <c r="D2364" s="2" t="s">
        <v>1465</v>
      </c>
      <c r="E2364" s="3">
        <v>3</v>
      </c>
      <c r="F2364" s="3">
        <v>2887.5</v>
      </c>
    </row>
    <row r="2365" spans="1:6" x14ac:dyDescent="0.25">
      <c r="A2365" s="7">
        <v>36</v>
      </c>
      <c r="B2365" s="2" t="s">
        <v>629</v>
      </c>
      <c r="C2365" s="2" t="s">
        <v>17</v>
      </c>
      <c r="D2365" s="2" t="s">
        <v>1466</v>
      </c>
      <c r="E2365" s="3">
        <v>2</v>
      </c>
      <c r="F2365" s="3">
        <v>2200</v>
      </c>
    </row>
    <row r="2366" spans="1:6" x14ac:dyDescent="0.25">
      <c r="A2366" s="7">
        <v>36</v>
      </c>
      <c r="B2366" s="2" t="s">
        <v>36</v>
      </c>
      <c r="C2366" s="2" t="s">
        <v>17</v>
      </c>
      <c r="D2366" s="2" t="s">
        <v>1463</v>
      </c>
      <c r="E2366" s="3">
        <v>69</v>
      </c>
      <c r="F2366" s="3">
        <v>284695.28000000003</v>
      </c>
    </row>
    <row r="2367" spans="1:6" x14ac:dyDescent="0.25">
      <c r="A2367" s="7">
        <v>36</v>
      </c>
      <c r="B2367" s="2" t="s">
        <v>36</v>
      </c>
      <c r="C2367" s="2" t="s">
        <v>17</v>
      </c>
      <c r="D2367" s="2" t="s">
        <v>1470</v>
      </c>
      <c r="E2367" s="3">
        <v>1</v>
      </c>
      <c r="F2367" s="3">
        <v>6877.5</v>
      </c>
    </row>
    <row r="2368" spans="1:6" x14ac:dyDescent="0.25">
      <c r="A2368" s="7">
        <v>36</v>
      </c>
      <c r="B2368" s="2" t="s">
        <v>166</v>
      </c>
      <c r="C2368" s="2" t="s">
        <v>17</v>
      </c>
      <c r="D2368" s="2" t="s">
        <v>1461</v>
      </c>
      <c r="E2368" s="3">
        <v>94</v>
      </c>
      <c r="F2368" s="3">
        <v>64631.07</v>
      </c>
    </row>
    <row r="2369" spans="1:6" x14ac:dyDescent="0.25">
      <c r="A2369" s="7">
        <v>36</v>
      </c>
      <c r="B2369" s="2" t="s">
        <v>166</v>
      </c>
      <c r="C2369" s="2" t="s">
        <v>17</v>
      </c>
      <c r="D2369" s="2" t="s">
        <v>1463</v>
      </c>
      <c r="E2369" s="3">
        <v>105</v>
      </c>
      <c r="F2369" s="3">
        <v>70581.19</v>
      </c>
    </row>
    <row r="2370" spans="1:6" x14ac:dyDescent="0.25">
      <c r="A2370" s="7">
        <v>36</v>
      </c>
      <c r="B2370" s="2" t="s">
        <v>166</v>
      </c>
      <c r="C2370" s="2" t="s">
        <v>17</v>
      </c>
      <c r="D2370" s="2" t="s">
        <v>1470</v>
      </c>
      <c r="E2370" s="3">
        <v>7</v>
      </c>
      <c r="F2370" s="3">
        <v>4391.55</v>
      </c>
    </row>
    <row r="2371" spans="1:6" x14ac:dyDescent="0.25">
      <c r="A2371" s="7">
        <v>36</v>
      </c>
      <c r="B2371" s="2" t="s">
        <v>63</v>
      </c>
      <c r="C2371" s="2" t="s">
        <v>17</v>
      </c>
      <c r="D2371" s="2" t="s">
        <v>1461</v>
      </c>
      <c r="E2371" s="3">
        <v>2447</v>
      </c>
      <c r="F2371" s="3">
        <v>1486890</v>
      </c>
    </row>
    <row r="2372" spans="1:6" x14ac:dyDescent="0.25">
      <c r="A2372" s="7">
        <v>36</v>
      </c>
      <c r="B2372" s="2" t="s">
        <v>63</v>
      </c>
      <c r="C2372" s="2" t="s">
        <v>17</v>
      </c>
      <c r="D2372" s="2" t="s">
        <v>1463</v>
      </c>
      <c r="E2372" s="3">
        <v>789</v>
      </c>
      <c r="F2372" s="3">
        <v>479140</v>
      </c>
    </row>
    <row r="2373" spans="1:6" x14ac:dyDescent="0.25">
      <c r="A2373" s="7">
        <v>36</v>
      </c>
      <c r="B2373" s="2" t="s">
        <v>63</v>
      </c>
      <c r="C2373" s="2" t="s">
        <v>17</v>
      </c>
      <c r="D2373" s="2" t="s">
        <v>1465</v>
      </c>
      <c r="E2373" s="3">
        <v>9</v>
      </c>
      <c r="F2373" s="3">
        <v>6215</v>
      </c>
    </row>
    <row r="2374" spans="1:6" x14ac:dyDescent="0.25">
      <c r="A2374" s="7">
        <v>36</v>
      </c>
      <c r="B2374" s="2" t="s">
        <v>63</v>
      </c>
      <c r="C2374" s="2" t="s">
        <v>17</v>
      </c>
      <c r="D2374" s="2" t="s">
        <v>1470</v>
      </c>
      <c r="E2374" s="3">
        <v>6</v>
      </c>
      <c r="F2374" s="3">
        <v>3873.93</v>
      </c>
    </row>
    <row r="2375" spans="1:6" x14ac:dyDescent="0.25">
      <c r="A2375" s="7">
        <v>36</v>
      </c>
      <c r="B2375" s="2" t="s">
        <v>59</v>
      </c>
      <c r="C2375" s="2" t="s">
        <v>17</v>
      </c>
      <c r="D2375" s="2" t="s">
        <v>1463</v>
      </c>
      <c r="E2375" s="3">
        <v>120</v>
      </c>
      <c r="F2375" s="3">
        <v>614510.56000000006</v>
      </c>
    </row>
    <row r="2376" spans="1:6" x14ac:dyDescent="0.25">
      <c r="A2376" s="7">
        <v>36</v>
      </c>
      <c r="B2376" s="2" t="s">
        <v>59</v>
      </c>
      <c r="C2376" s="2" t="s">
        <v>17</v>
      </c>
      <c r="D2376" s="2" t="s">
        <v>1467</v>
      </c>
      <c r="E2376" s="3">
        <v>2</v>
      </c>
      <c r="F2376" s="3">
        <v>11848</v>
      </c>
    </row>
    <row r="2377" spans="1:6" x14ac:dyDescent="0.25">
      <c r="A2377" s="7">
        <v>36</v>
      </c>
      <c r="B2377" s="2" t="s">
        <v>40</v>
      </c>
      <c r="C2377" s="2" t="s">
        <v>17</v>
      </c>
      <c r="D2377" s="2" t="s">
        <v>1461</v>
      </c>
      <c r="E2377" s="3">
        <v>62</v>
      </c>
      <c r="F2377" s="3">
        <v>10870.9</v>
      </c>
    </row>
    <row r="2378" spans="1:6" x14ac:dyDescent="0.25">
      <c r="A2378" s="7">
        <v>36</v>
      </c>
      <c r="B2378" s="2" t="s">
        <v>40</v>
      </c>
      <c r="C2378" s="2" t="s">
        <v>17</v>
      </c>
      <c r="D2378" s="2" t="s">
        <v>1462</v>
      </c>
      <c r="E2378" s="3">
        <v>6</v>
      </c>
      <c r="F2378" s="3">
        <v>1287.2</v>
      </c>
    </row>
    <row r="2379" spans="1:6" x14ac:dyDescent="0.25">
      <c r="A2379" s="7">
        <v>36</v>
      </c>
      <c r="B2379" s="2" t="s">
        <v>40</v>
      </c>
      <c r="C2379" s="2" t="s">
        <v>17</v>
      </c>
      <c r="D2379" s="2" t="s">
        <v>1463</v>
      </c>
      <c r="E2379" s="3">
        <v>1366</v>
      </c>
      <c r="F2379" s="3">
        <v>269885.87000000197</v>
      </c>
    </row>
    <row r="2380" spans="1:6" x14ac:dyDescent="0.25">
      <c r="A2380" s="7">
        <v>36</v>
      </c>
      <c r="B2380" s="2" t="s">
        <v>40</v>
      </c>
      <c r="C2380" s="2" t="s">
        <v>17</v>
      </c>
      <c r="D2380" s="2" t="s">
        <v>1464</v>
      </c>
      <c r="E2380" s="3">
        <v>108</v>
      </c>
      <c r="F2380" s="3">
        <v>20639.2</v>
      </c>
    </row>
    <row r="2381" spans="1:6" x14ac:dyDescent="0.25">
      <c r="A2381" s="7">
        <v>36</v>
      </c>
      <c r="B2381" s="2" t="s">
        <v>40</v>
      </c>
      <c r="C2381" s="2" t="s">
        <v>17</v>
      </c>
      <c r="D2381" s="2" t="s">
        <v>1465</v>
      </c>
      <c r="E2381" s="3">
        <v>1</v>
      </c>
      <c r="F2381" s="3">
        <v>1132.4000000000001</v>
      </c>
    </row>
    <row r="2382" spans="1:6" x14ac:dyDescent="0.25">
      <c r="A2382" s="7">
        <v>36</v>
      </c>
      <c r="B2382" s="2" t="s">
        <v>40</v>
      </c>
      <c r="C2382" s="2" t="s">
        <v>17</v>
      </c>
      <c r="D2382" s="2" t="s">
        <v>1466</v>
      </c>
      <c r="E2382" s="3">
        <v>52</v>
      </c>
      <c r="F2382" s="3">
        <v>6178</v>
      </c>
    </row>
    <row r="2383" spans="1:6" x14ac:dyDescent="0.25">
      <c r="A2383" s="7">
        <v>36</v>
      </c>
      <c r="B2383" s="2" t="s">
        <v>40</v>
      </c>
      <c r="C2383" s="2" t="s">
        <v>17</v>
      </c>
      <c r="D2383" s="2" t="s">
        <v>1470</v>
      </c>
      <c r="E2383" s="3">
        <v>1</v>
      </c>
      <c r="F2383" s="3">
        <v>1240</v>
      </c>
    </row>
    <row r="2384" spans="1:6" x14ac:dyDescent="0.25">
      <c r="A2384" s="7">
        <v>165</v>
      </c>
      <c r="B2384" s="2" t="s">
        <v>2</v>
      </c>
      <c r="C2384" s="2" t="s">
        <v>17</v>
      </c>
      <c r="D2384" s="2" t="s">
        <v>1461</v>
      </c>
      <c r="E2384" s="3">
        <v>1409</v>
      </c>
      <c r="F2384" s="3">
        <v>111123.86</v>
      </c>
    </row>
    <row r="2385" spans="1:6" x14ac:dyDescent="0.25">
      <c r="A2385" s="7">
        <v>165</v>
      </c>
      <c r="B2385" s="2" t="s">
        <v>2</v>
      </c>
      <c r="C2385" s="2" t="s">
        <v>17</v>
      </c>
      <c r="D2385" s="2" t="s">
        <v>1462</v>
      </c>
      <c r="E2385" s="3">
        <v>13</v>
      </c>
      <c r="F2385" s="3">
        <v>1603.7</v>
      </c>
    </row>
    <row r="2386" spans="1:6" x14ac:dyDescent="0.25">
      <c r="A2386" s="7">
        <v>165</v>
      </c>
      <c r="B2386" s="2" t="s">
        <v>2</v>
      </c>
      <c r="C2386" s="2" t="s">
        <v>17</v>
      </c>
      <c r="D2386" s="2" t="s">
        <v>1463</v>
      </c>
      <c r="E2386" s="3">
        <v>22006</v>
      </c>
      <c r="F2386" s="3">
        <v>1959494.03000015</v>
      </c>
    </row>
    <row r="2387" spans="1:6" x14ac:dyDescent="0.25">
      <c r="A2387" s="7">
        <v>165</v>
      </c>
      <c r="B2387" s="2" t="s">
        <v>2</v>
      </c>
      <c r="C2387" s="2" t="s">
        <v>17</v>
      </c>
      <c r="D2387" s="2" t="s">
        <v>1464</v>
      </c>
      <c r="E2387" s="3">
        <v>6</v>
      </c>
      <c r="F2387" s="3">
        <v>537.20000000000005</v>
      </c>
    </row>
    <row r="2388" spans="1:6" x14ac:dyDescent="0.25">
      <c r="A2388" s="7">
        <v>165</v>
      </c>
      <c r="B2388" s="2" t="s">
        <v>2</v>
      </c>
      <c r="C2388" s="2" t="s">
        <v>17</v>
      </c>
      <c r="D2388" s="2" t="s">
        <v>1467</v>
      </c>
      <c r="E2388" s="3">
        <v>1</v>
      </c>
      <c r="F2388" s="3">
        <v>61.3</v>
      </c>
    </row>
    <row r="2389" spans="1:6" x14ac:dyDescent="0.25">
      <c r="A2389" s="7">
        <v>165</v>
      </c>
      <c r="B2389" s="2" t="s">
        <v>2</v>
      </c>
      <c r="C2389" s="2" t="s">
        <v>17</v>
      </c>
      <c r="D2389" s="2" t="s">
        <v>1465</v>
      </c>
      <c r="E2389" s="3">
        <v>7</v>
      </c>
      <c r="F2389" s="3">
        <v>688.45</v>
      </c>
    </row>
    <row r="2390" spans="1:6" x14ac:dyDescent="0.25">
      <c r="A2390" s="7">
        <v>165</v>
      </c>
      <c r="B2390" s="2" t="s">
        <v>2</v>
      </c>
      <c r="C2390" s="2" t="s">
        <v>17</v>
      </c>
      <c r="D2390" s="2" t="s">
        <v>1466</v>
      </c>
      <c r="E2390" s="3">
        <v>1224</v>
      </c>
      <c r="F2390" s="3">
        <v>35386.910000000003</v>
      </c>
    </row>
    <row r="2391" spans="1:6" x14ac:dyDescent="0.25">
      <c r="A2391" s="7">
        <v>165</v>
      </c>
      <c r="B2391" s="2" t="s">
        <v>2</v>
      </c>
      <c r="C2391" s="2" t="s">
        <v>17</v>
      </c>
      <c r="D2391" s="2" t="s">
        <v>1470</v>
      </c>
      <c r="E2391" s="3">
        <v>65</v>
      </c>
      <c r="F2391" s="3">
        <v>6866.97</v>
      </c>
    </row>
    <row r="2392" spans="1:6" x14ac:dyDescent="0.25">
      <c r="A2392" s="7">
        <v>165</v>
      </c>
      <c r="B2392" s="2" t="s">
        <v>32</v>
      </c>
      <c r="C2392" s="2" t="s">
        <v>17</v>
      </c>
      <c r="D2392" s="2" t="s">
        <v>1461</v>
      </c>
      <c r="E2392" s="3">
        <v>525</v>
      </c>
      <c r="F2392" s="3">
        <v>1302174.44</v>
      </c>
    </row>
    <row r="2393" spans="1:6" x14ac:dyDescent="0.25">
      <c r="A2393" s="7">
        <v>165</v>
      </c>
      <c r="B2393" s="2" t="s">
        <v>32</v>
      </c>
      <c r="C2393" s="2" t="s">
        <v>17</v>
      </c>
      <c r="D2393" s="2" t="s">
        <v>1462</v>
      </c>
      <c r="E2393" s="3">
        <v>41</v>
      </c>
      <c r="F2393" s="3">
        <v>191554.53</v>
      </c>
    </row>
    <row r="2394" spans="1:6" x14ac:dyDescent="0.25">
      <c r="A2394" s="7">
        <v>165</v>
      </c>
      <c r="B2394" s="2" t="s">
        <v>32</v>
      </c>
      <c r="C2394" s="2" t="s">
        <v>17</v>
      </c>
      <c r="D2394" s="2" t="s">
        <v>1463</v>
      </c>
      <c r="E2394" s="3">
        <v>7911</v>
      </c>
      <c r="F2394" s="3">
        <v>11453654.1900001</v>
      </c>
    </row>
    <row r="2395" spans="1:6" x14ac:dyDescent="0.25">
      <c r="A2395" s="7">
        <v>165</v>
      </c>
      <c r="B2395" s="2" t="s">
        <v>32</v>
      </c>
      <c r="C2395" s="2" t="s">
        <v>17</v>
      </c>
      <c r="D2395" s="2" t="s">
        <v>1464</v>
      </c>
      <c r="E2395" s="3">
        <v>1</v>
      </c>
      <c r="F2395" s="3">
        <v>5656.24</v>
      </c>
    </row>
    <row r="2396" spans="1:6" x14ac:dyDescent="0.25">
      <c r="A2396" s="7">
        <v>165</v>
      </c>
      <c r="B2396" s="2" t="s">
        <v>32</v>
      </c>
      <c r="C2396" s="2" t="s">
        <v>17</v>
      </c>
      <c r="D2396" s="2" t="s">
        <v>1467</v>
      </c>
      <c r="E2396" s="3">
        <v>623</v>
      </c>
      <c r="F2396" s="3">
        <v>2947351.61</v>
      </c>
    </row>
    <row r="2397" spans="1:6" x14ac:dyDescent="0.25">
      <c r="A2397" s="7">
        <v>165</v>
      </c>
      <c r="B2397" s="2" t="s">
        <v>32</v>
      </c>
      <c r="C2397" s="2" t="s">
        <v>17</v>
      </c>
      <c r="D2397" s="2" t="s">
        <v>1465</v>
      </c>
      <c r="E2397" s="3">
        <v>640</v>
      </c>
      <c r="F2397" s="3">
        <v>546875.30000000005</v>
      </c>
    </row>
    <row r="2398" spans="1:6" x14ac:dyDescent="0.25">
      <c r="A2398" s="7">
        <v>165</v>
      </c>
      <c r="B2398" s="2" t="s">
        <v>32</v>
      </c>
      <c r="C2398" s="2" t="s">
        <v>17</v>
      </c>
      <c r="D2398" s="2" t="s">
        <v>1468</v>
      </c>
      <c r="E2398" s="3">
        <v>4</v>
      </c>
      <c r="F2398" s="3">
        <v>2981.5</v>
      </c>
    </row>
    <row r="2399" spans="1:6" x14ac:dyDescent="0.25">
      <c r="A2399" s="7">
        <v>165</v>
      </c>
      <c r="B2399" s="2" t="s">
        <v>32</v>
      </c>
      <c r="C2399" s="2" t="s">
        <v>17</v>
      </c>
      <c r="D2399" s="2" t="s">
        <v>1466</v>
      </c>
      <c r="E2399" s="3">
        <v>22</v>
      </c>
      <c r="F2399" s="3">
        <v>463157.78</v>
      </c>
    </row>
    <row r="2400" spans="1:6" x14ac:dyDescent="0.25">
      <c r="A2400" s="7">
        <v>165</v>
      </c>
      <c r="B2400" s="2" t="s">
        <v>32</v>
      </c>
      <c r="C2400" s="2" t="s">
        <v>17</v>
      </c>
      <c r="D2400" s="2" t="s">
        <v>1470</v>
      </c>
      <c r="E2400" s="3">
        <v>634</v>
      </c>
      <c r="F2400" s="3">
        <v>794963.67</v>
      </c>
    </row>
    <row r="2401" spans="1:6" x14ac:dyDescent="0.25">
      <c r="A2401" s="7">
        <v>165</v>
      </c>
      <c r="B2401" s="2" t="s">
        <v>39</v>
      </c>
      <c r="C2401" s="2" t="s">
        <v>17</v>
      </c>
      <c r="D2401" s="2" t="s">
        <v>1461</v>
      </c>
      <c r="E2401" s="3">
        <v>4</v>
      </c>
      <c r="F2401" s="3">
        <v>471.42</v>
      </c>
    </row>
    <row r="2402" spans="1:6" x14ac:dyDescent="0.25">
      <c r="A2402" s="7">
        <v>165</v>
      </c>
      <c r="B2402" s="2" t="s">
        <v>39</v>
      </c>
      <c r="C2402" s="2" t="s">
        <v>17</v>
      </c>
      <c r="D2402" s="2" t="s">
        <v>1463</v>
      </c>
      <c r="E2402" s="3">
        <v>260</v>
      </c>
      <c r="F2402" s="3">
        <v>52910.75</v>
      </c>
    </row>
    <row r="2403" spans="1:6" x14ac:dyDescent="0.25">
      <c r="A2403" s="7">
        <v>165</v>
      </c>
      <c r="B2403" s="2" t="s">
        <v>39</v>
      </c>
      <c r="C2403" s="2" t="s">
        <v>17</v>
      </c>
      <c r="D2403" s="2" t="s">
        <v>1466</v>
      </c>
      <c r="E2403" s="3">
        <v>22</v>
      </c>
      <c r="F2403" s="3">
        <v>3850.92</v>
      </c>
    </row>
    <row r="2404" spans="1:6" x14ac:dyDescent="0.25">
      <c r="A2404" s="7">
        <v>165</v>
      </c>
      <c r="B2404" s="2" t="s">
        <v>629</v>
      </c>
      <c r="C2404" s="2" t="s">
        <v>17</v>
      </c>
      <c r="D2404" s="2" t="s">
        <v>1461</v>
      </c>
      <c r="E2404" s="3">
        <v>1306</v>
      </c>
      <c r="F2404" s="3">
        <v>971716.91000000201</v>
      </c>
    </row>
    <row r="2405" spans="1:6" x14ac:dyDescent="0.25">
      <c r="A2405" s="7">
        <v>165</v>
      </c>
      <c r="B2405" s="2" t="s">
        <v>629</v>
      </c>
      <c r="C2405" s="2" t="s">
        <v>17</v>
      </c>
      <c r="D2405" s="2" t="s">
        <v>1462</v>
      </c>
      <c r="E2405" s="3">
        <v>7</v>
      </c>
      <c r="F2405" s="3">
        <v>6174.01</v>
      </c>
    </row>
    <row r="2406" spans="1:6" x14ac:dyDescent="0.25">
      <c r="A2406" s="7">
        <v>165</v>
      </c>
      <c r="B2406" s="2" t="s">
        <v>629</v>
      </c>
      <c r="C2406" s="2" t="s">
        <v>17</v>
      </c>
      <c r="D2406" s="2" t="s">
        <v>1463</v>
      </c>
      <c r="E2406" s="3">
        <v>3113</v>
      </c>
      <c r="F2406" s="3">
        <v>3247536.98</v>
      </c>
    </row>
    <row r="2407" spans="1:6" x14ac:dyDescent="0.25">
      <c r="A2407" s="7">
        <v>165</v>
      </c>
      <c r="B2407" s="2" t="s">
        <v>629</v>
      </c>
      <c r="C2407" s="2" t="s">
        <v>17</v>
      </c>
      <c r="D2407" s="2" t="s">
        <v>1467</v>
      </c>
      <c r="E2407" s="3">
        <v>9</v>
      </c>
      <c r="F2407" s="3">
        <v>31759.48</v>
      </c>
    </row>
    <row r="2408" spans="1:6" x14ac:dyDescent="0.25">
      <c r="A2408" s="7">
        <v>165</v>
      </c>
      <c r="B2408" s="2" t="s">
        <v>629</v>
      </c>
      <c r="C2408" s="2" t="s">
        <v>17</v>
      </c>
      <c r="D2408" s="2" t="s">
        <v>1465</v>
      </c>
      <c r="E2408" s="3">
        <v>2</v>
      </c>
      <c r="F2408" s="3">
        <v>8812.69</v>
      </c>
    </row>
    <row r="2409" spans="1:6" x14ac:dyDescent="0.25">
      <c r="A2409" s="7">
        <v>165</v>
      </c>
      <c r="B2409" s="2" t="s">
        <v>36</v>
      </c>
      <c r="C2409" s="2" t="s">
        <v>17</v>
      </c>
      <c r="D2409" s="2" t="s">
        <v>1461</v>
      </c>
      <c r="E2409" s="3">
        <v>4</v>
      </c>
      <c r="F2409" s="3">
        <v>35449</v>
      </c>
    </row>
    <row r="2410" spans="1:6" x14ac:dyDescent="0.25">
      <c r="A2410" s="7">
        <v>165</v>
      </c>
      <c r="B2410" s="2" t="s">
        <v>36</v>
      </c>
      <c r="C2410" s="2" t="s">
        <v>17</v>
      </c>
      <c r="D2410" s="2" t="s">
        <v>1463</v>
      </c>
      <c r="E2410" s="3">
        <v>135</v>
      </c>
      <c r="F2410" s="3">
        <v>903891.84</v>
      </c>
    </row>
    <row r="2411" spans="1:6" x14ac:dyDescent="0.25">
      <c r="A2411" s="7">
        <v>165</v>
      </c>
      <c r="B2411" s="2" t="s">
        <v>36</v>
      </c>
      <c r="C2411" s="2" t="s">
        <v>17</v>
      </c>
      <c r="D2411" s="2" t="s">
        <v>1467</v>
      </c>
      <c r="E2411" s="3">
        <v>1</v>
      </c>
      <c r="F2411" s="3">
        <v>2520</v>
      </c>
    </row>
    <row r="2412" spans="1:6" x14ac:dyDescent="0.25">
      <c r="A2412" s="7">
        <v>165</v>
      </c>
      <c r="B2412" s="2" t="s">
        <v>36</v>
      </c>
      <c r="C2412" s="2" t="s">
        <v>17</v>
      </c>
      <c r="D2412" s="2" t="s">
        <v>1465</v>
      </c>
      <c r="E2412" s="3">
        <v>1</v>
      </c>
      <c r="F2412" s="3">
        <v>8842.5</v>
      </c>
    </row>
    <row r="2413" spans="1:6" x14ac:dyDescent="0.25">
      <c r="A2413" s="7">
        <v>165</v>
      </c>
      <c r="B2413" s="2" t="s">
        <v>166</v>
      </c>
      <c r="C2413" s="2" t="s">
        <v>17</v>
      </c>
      <c r="D2413" s="2" t="s">
        <v>1461</v>
      </c>
      <c r="E2413" s="3">
        <v>2</v>
      </c>
      <c r="F2413" s="3">
        <v>1178.5999999999999</v>
      </c>
    </row>
    <row r="2414" spans="1:6" x14ac:dyDescent="0.25">
      <c r="A2414" s="7">
        <v>165</v>
      </c>
      <c r="B2414" s="2" t="s">
        <v>166</v>
      </c>
      <c r="C2414" s="2" t="s">
        <v>17</v>
      </c>
      <c r="D2414" s="2" t="s">
        <v>1463</v>
      </c>
      <c r="E2414" s="3">
        <v>7</v>
      </c>
      <c r="F2414" s="3">
        <v>4430.08</v>
      </c>
    </row>
    <row r="2415" spans="1:6" x14ac:dyDescent="0.25">
      <c r="A2415" s="7">
        <v>165</v>
      </c>
      <c r="B2415" s="2" t="s">
        <v>63</v>
      </c>
      <c r="C2415" s="2" t="s">
        <v>17</v>
      </c>
      <c r="D2415" s="2" t="s">
        <v>1461</v>
      </c>
      <c r="E2415" s="3">
        <v>178</v>
      </c>
      <c r="F2415" s="3">
        <v>108500</v>
      </c>
    </row>
    <row r="2416" spans="1:6" x14ac:dyDescent="0.25">
      <c r="A2416" s="7">
        <v>165</v>
      </c>
      <c r="B2416" s="2" t="s">
        <v>63</v>
      </c>
      <c r="C2416" s="2" t="s">
        <v>17</v>
      </c>
      <c r="D2416" s="2" t="s">
        <v>1463</v>
      </c>
      <c r="E2416" s="3">
        <v>42</v>
      </c>
      <c r="F2416" s="3">
        <v>23700</v>
      </c>
    </row>
    <row r="2417" spans="1:6" x14ac:dyDescent="0.25">
      <c r="A2417" s="7">
        <v>165</v>
      </c>
      <c r="B2417" s="2" t="s">
        <v>59</v>
      </c>
      <c r="C2417" s="2" t="s">
        <v>17</v>
      </c>
      <c r="D2417" s="2" t="s">
        <v>1461</v>
      </c>
      <c r="E2417" s="3">
        <v>1</v>
      </c>
      <c r="F2417" s="3">
        <v>9877.5</v>
      </c>
    </row>
    <row r="2418" spans="1:6" x14ac:dyDescent="0.25">
      <c r="A2418" s="7">
        <v>165</v>
      </c>
      <c r="B2418" s="2" t="s">
        <v>59</v>
      </c>
      <c r="C2418" s="2" t="s">
        <v>17</v>
      </c>
      <c r="D2418" s="2" t="s">
        <v>1463</v>
      </c>
      <c r="E2418" s="3">
        <v>147</v>
      </c>
      <c r="F2418" s="3">
        <v>877552.15</v>
      </c>
    </row>
    <row r="2419" spans="1:6" x14ac:dyDescent="0.25">
      <c r="A2419" s="7">
        <v>165</v>
      </c>
      <c r="B2419" s="2" t="s">
        <v>40</v>
      </c>
      <c r="C2419" s="2" t="s">
        <v>17</v>
      </c>
      <c r="D2419" s="2" t="s">
        <v>1461</v>
      </c>
      <c r="E2419" s="3">
        <v>70</v>
      </c>
      <c r="F2419" s="3">
        <v>13926.41</v>
      </c>
    </row>
    <row r="2420" spans="1:6" x14ac:dyDescent="0.25">
      <c r="A2420" s="7">
        <v>165</v>
      </c>
      <c r="B2420" s="2" t="s">
        <v>40</v>
      </c>
      <c r="C2420" s="2" t="s">
        <v>17</v>
      </c>
      <c r="D2420" s="2" t="s">
        <v>1462</v>
      </c>
      <c r="E2420" s="3">
        <v>8</v>
      </c>
      <c r="F2420" s="3">
        <v>2049.9499999999998</v>
      </c>
    </row>
    <row r="2421" spans="1:6" x14ac:dyDescent="0.25">
      <c r="A2421" s="7">
        <v>165</v>
      </c>
      <c r="B2421" s="2" t="s">
        <v>40</v>
      </c>
      <c r="C2421" s="2" t="s">
        <v>17</v>
      </c>
      <c r="D2421" s="2" t="s">
        <v>1463</v>
      </c>
      <c r="E2421" s="3">
        <v>1892</v>
      </c>
      <c r="F2421" s="3">
        <v>390349.09999999503</v>
      </c>
    </row>
    <row r="2422" spans="1:6" x14ac:dyDescent="0.25">
      <c r="A2422" s="7">
        <v>165</v>
      </c>
      <c r="B2422" s="2" t="s">
        <v>40</v>
      </c>
      <c r="C2422" s="2" t="s">
        <v>17</v>
      </c>
      <c r="D2422" s="2" t="s">
        <v>1464</v>
      </c>
      <c r="E2422" s="3">
        <v>150</v>
      </c>
      <c r="F2422" s="3">
        <v>33022.79</v>
      </c>
    </row>
    <row r="2423" spans="1:6" x14ac:dyDescent="0.25">
      <c r="A2423" s="7">
        <v>165</v>
      </c>
      <c r="B2423" s="2" t="s">
        <v>40</v>
      </c>
      <c r="C2423" s="2" t="s">
        <v>17</v>
      </c>
      <c r="D2423" s="2" t="s">
        <v>1466</v>
      </c>
      <c r="E2423" s="3">
        <v>90</v>
      </c>
      <c r="F2423" s="3">
        <v>12043.8</v>
      </c>
    </row>
    <row r="2424" spans="1:6" x14ac:dyDescent="0.25">
      <c r="A2424" s="7">
        <v>218</v>
      </c>
      <c r="B2424" s="2" t="s">
        <v>2</v>
      </c>
      <c r="C2424" s="2" t="s">
        <v>17</v>
      </c>
      <c r="D2424" s="2" t="s">
        <v>1461</v>
      </c>
      <c r="E2424" s="3">
        <v>720</v>
      </c>
      <c r="F2424" s="3">
        <v>58286.330000000198</v>
      </c>
    </row>
    <row r="2425" spans="1:6" x14ac:dyDescent="0.25">
      <c r="A2425" s="7">
        <v>218</v>
      </c>
      <c r="B2425" s="2" t="s">
        <v>2</v>
      </c>
      <c r="C2425" s="2" t="s">
        <v>17</v>
      </c>
      <c r="D2425" s="2" t="s">
        <v>1462</v>
      </c>
      <c r="E2425" s="3">
        <v>12</v>
      </c>
      <c r="F2425" s="3">
        <v>1422.8</v>
      </c>
    </row>
    <row r="2426" spans="1:6" x14ac:dyDescent="0.25">
      <c r="A2426" s="7">
        <v>218</v>
      </c>
      <c r="B2426" s="2" t="s">
        <v>2</v>
      </c>
      <c r="C2426" s="2" t="s">
        <v>17</v>
      </c>
      <c r="D2426" s="2" t="s">
        <v>1463</v>
      </c>
      <c r="E2426" s="3">
        <v>10396</v>
      </c>
      <c r="F2426" s="3">
        <v>926068.75000003097</v>
      </c>
    </row>
    <row r="2427" spans="1:6" x14ac:dyDescent="0.25">
      <c r="A2427" s="7">
        <v>218</v>
      </c>
      <c r="B2427" s="2" t="s">
        <v>2</v>
      </c>
      <c r="C2427" s="2" t="s">
        <v>17</v>
      </c>
      <c r="D2427" s="2" t="s">
        <v>1464</v>
      </c>
      <c r="E2427" s="3">
        <v>3</v>
      </c>
      <c r="F2427" s="3">
        <v>213.6</v>
      </c>
    </row>
    <row r="2428" spans="1:6" x14ac:dyDescent="0.25">
      <c r="A2428" s="7">
        <v>218</v>
      </c>
      <c r="B2428" s="2" t="s">
        <v>2</v>
      </c>
      <c r="C2428" s="2" t="s">
        <v>17</v>
      </c>
      <c r="D2428" s="2" t="s">
        <v>1465</v>
      </c>
      <c r="E2428" s="3">
        <v>2</v>
      </c>
      <c r="F2428" s="3">
        <v>208</v>
      </c>
    </row>
    <row r="2429" spans="1:6" x14ac:dyDescent="0.25">
      <c r="A2429" s="7">
        <v>218</v>
      </c>
      <c r="B2429" s="2" t="s">
        <v>2</v>
      </c>
      <c r="C2429" s="2" t="s">
        <v>17</v>
      </c>
      <c r="D2429" s="2" t="s">
        <v>1466</v>
      </c>
      <c r="E2429" s="3">
        <v>610</v>
      </c>
      <c r="F2429" s="3">
        <v>17271.43</v>
      </c>
    </row>
    <row r="2430" spans="1:6" x14ac:dyDescent="0.25">
      <c r="A2430" s="7">
        <v>218</v>
      </c>
      <c r="B2430" s="2" t="s">
        <v>2</v>
      </c>
      <c r="C2430" s="2" t="s">
        <v>17</v>
      </c>
      <c r="D2430" s="2" t="s">
        <v>1470</v>
      </c>
      <c r="E2430" s="3">
        <v>27</v>
      </c>
      <c r="F2430" s="3">
        <v>2881.9</v>
      </c>
    </row>
    <row r="2431" spans="1:6" x14ac:dyDescent="0.25">
      <c r="A2431" s="7">
        <v>218</v>
      </c>
      <c r="B2431" s="2" t="s">
        <v>32</v>
      </c>
      <c r="C2431" s="2" t="s">
        <v>17</v>
      </c>
      <c r="D2431" s="2" t="s">
        <v>1461</v>
      </c>
      <c r="E2431" s="3">
        <v>219</v>
      </c>
      <c r="F2431" s="3">
        <v>216171.69</v>
      </c>
    </row>
    <row r="2432" spans="1:6" x14ac:dyDescent="0.25">
      <c r="A2432" s="7">
        <v>218</v>
      </c>
      <c r="B2432" s="2" t="s">
        <v>32</v>
      </c>
      <c r="C2432" s="2" t="s">
        <v>17</v>
      </c>
      <c r="D2432" s="2" t="s">
        <v>1462</v>
      </c>
      <c r="E2432" s="3">
        <v>23</v>
      </c>
      <c r="F2432" s="3">
        <v>99006.99</v>
      </c>
    </row>
    <row r="2433" spans="1:6" x14ac:dyDescent="0.25">
      <c r="A2433" s="7">
        <v>218</v>
      </c>
      <c r="B2433" s="2" t="s">
        <v>32</v>
      </c>
      <c r="C2433" s="2" t="s">
        <v>17</v>
      </c>
      <c r="D2433" s="2" t="s">
        <v>1463</v>
      </c>
      <c r="E2433" s="3">
        <v>3025</v>
      </c>
      <c r="F2433" s="3">
        <v>3950693.2800000501</v>
      </c>
    </row>
    <row r="2434" spans="1:6" x14ac:dyDescent="0.25">
      <c r="A2434" s="7">
        <v>218</v>
      </c>
      <c r="B2434" s="2" t="s">
        <v>32</v>
      </c>
      <c r="C2434" s="2" t="s">
        <v>17</v>
      </c>
      <c r="D2434" s="2" t="s">
        <v>1464</v>
      </c>
      <c r="E2434" s="3">
        <v>1</v>
      </c>
      <c r="F2434" s="3">
        <v>900</v>
      </c>
    </row>
    <row r="2435" spans="1:6" x14ac:dyDescent="0.25">
      <c r="A2435" s="7">
        <v>218</v>
      </c>
      <c r="B2435" s="2" t="s">
        <v>32</v>
      </c>
      <c r="C2435" s="2" t="s">
        <v>17</v>
      </c>
      <c r="D2435" s="2" t="s">
        <v>1467</v>
      </c>
      <c r="E2435" s="3">
        <v>172</v>
      </c>
      <c r="F2435" s="3">
        <v>830312.76</v>
      </c>
    </row>
    <row r="2436" spans="1:6" x14ac:dyDescent="0.25">
      <c r="A2436" s="7">
        <v>218</v>
      </c>
      <c r="B2436" s="2" t="s">
        <v>32</v>
      </c>
      <c r="C2436" s="2" t="s">
        <v>17</v>
      </c>
      <c r="D2436" s="2" t="s">
        <v>1465</v>
      </c>
      <c r="E2436" s="3">
        <v>275</v>
      </c>
      <c r="F2436" s="3">
        <v>133304.46</v>
      </c>
    </row>
    <row r="2437" spans="1:6" x14ac:dyDescent="0.25">
      <c r="A2437" s="7">
        <v>218</v>
      </c>
      <c r="B2437" s="2" t="s">
        <v>32</v>
      </c>
      <c r="C2437" s="2" t="s">
        <v>17</v>
      </c>
      <c r="D2437" s="2" t="s">
        <v>1468</v>
      </c>
      <c r="E2437" s="3">
        <v>1</v>
      </c>
      <c r="F2437" s="3">
        <v>900</v>
      </c>
    </row>
    <row r="2438" spans="1:6" x14ac:dyDescent="0.25">
      <c r="A2438" s="7">
        <v>218</v>
      </c>
      <c r="B2438" s="2" t="s">
        <v>32</v>
      </c>
      <c r="C2438" s="2" t="s">
        <v>17</v>
      </c>
      <c r="D2438" s="2" t="s">
        <v>1466</v>
      </c>
      <c r="E2438" s="3">
        <v>6</v>
      </c>
      <c r="F2438" s="3">
        <v>108972.25</v>
      </c>
    </row>
    <row r="2439" spans="1:6" x14ac:dyDescent="0.25">
      <c r="A2439" s="7">
        <v>218</v>
      </c>
      <c r="B2439" s="2" t="s">
        <v>32</v>
      </c>
      <c r="C2439" s="2" t="s">
        <v>17</v>
      </c>
      <c r="D2439" s="2" t="s">
        <v>1470</v>
      </c>
      <c r="E2439" s="3">
        <v>153</v>
      </c>
      <c r="F2439" s="3">
        <v>169586.02</v>
      </c>
    </row>
    <row r="2440" spans="1:6" x14ac:dyDescent="0.25">
      <c r="A2440" s="7">
        <v>218</v>
      </c>
      <c r="B2440" s="2" t="s">
        <v>629</v>
      </c>
      <c r="C2440" s="2" t="s">
        <v>17</v>
      </c>
      <c r="D2440" s="2" t="s">
        <v>1461</v>
      </c>
      <c r="E2440" s="3">
        <v>467</v>
      </c>
      <c r="F2440" s="3">
        <v>425977.04</v>
      </c>
    </row>
    <row r="2441" spans="1:6" x14ac:dyDescent="0.25">
      <c r="A2441" s="7">
        <v>218</v>
      </c>
      <c r="B2441" s="2" t="s">
        <v>629</v>
      </c>
      <c r="C2441" s="2" t="s">
        <v>17</v>
      </c>
      <c r="D2441" s="2" t="s">
        <v>1462</v>
      </c>
      <c r="E2441" s="3">
        <v>2</v>
      </c>
      <c r="F2441" s="3">
        <v>1253.5</v>
      </c>
    </row>
    <row r="2442" spans="1:6" x14ac:dyDescent="0.25">
      <c r="A2442" s="7">
        <v>218</v>
      </c>
      <c r="B2442" s="2" t="s">
        <v>629</v>
      </c>
      <c r="C2442" s="2" t="s">
        <v>17</v>
      </c>
      <c r="D2442" s="2" t="s">
        <v>1463</v>
      </c>
      <c r="E2442" s="3">
        <v>993</v>
      </c>
      <c r="F2442" s="3">
        <v>1212206.69</v>
      </c>
    </row>
    <row r="2443" spans="1:6" x14ac:dyDescent="0.25">
      <c r="A2443" s="7">
        <v>218</v>
      </c>
      <c r="B2443" s="2" t="s">
        <v>629</v>
      </c>
      <c r="C2443" s="2" t="s">
        <v>17</v>
      </c>
      <c r="D2443" s="2" t="s">
        <v>1467</v>
      </c>
      <c r="E2443" s="3">
        <v>1</v>
      </c>
      <c r="F2443" s="3">
        <v>1840</v>
      </c>
    </row>
    <row r="2444" spans="1:6" x14ac:dyDescent="0.25">
      <c r="A2444" s="7">
        <v>218</v>
      </c>
      <c r="B2444" s="2" t="s">
        <v>629</v>
      </c>
      <c r="C2444" s="2" t="s">
        <v>17</v>
      </c>
      <c r="D2444" s="2" t="s">
        <v>1465</v>
      </c>
      <c r="E2444" s="3">
        <v>1</v>
      </c>
      <c r="F2444" s="3">
        <v>4951.25</v>
      </c>
    </row>
    <row r="2445" spans="1:6" x14ac:dyDescent="0.25">
      <c r="A2445" s="7">
        <v>218</v>
      </c>
      <c r="B2445" s="2" t="s">
        <v>629</v>
      </c>
      <c r="C2445" s="2" t="s">
        <v>17</v>
      </c>
      <c r="D2445" s="2" t="s">
        <v>1466</v>
      </c>
      <c r="E2445" s="3">
        <v>1</v>
      </c>
      <c r="F2445" s="3">
        <v>1562.5</v>
      </c>
    </row>
    <row r="2446" spans="1:6" x14ac:dyDescent="0.25">
      <c r="A2446" s="7">
        <v>218</v>
      </c>
      <c r="B2446" s="2" t="s">
        <v>36</v>
      </c>
      <c r="C2446" s="2" t="s">
        <v>17</v>
      </c>
      <c r="D2446" s="2" t="s">
        <v>1461</v>
      </c>
      <c r="E2446" s="3">
        <v>1</v>
      </c>
      <c r="F2446" s="3">
        <v>1350</v>
      </c>
    </row>
    <row r="2447" spans="1:6" x14ac:dyDescent="0.25">
      <c r="A2447" s="7">
        <v>218</v>
      </c>
      <c r="B2447" s="2" t="s">
        <v>36</v>
      </c>
      <c r="C2447" s="2" t="s">
        <v>17</v>
      </c>
      <c r="D2447" s="2" t="s">
        <v>1463</v>
      </c>
      <c r="E2447" s="3">
        <v>33</v>
      </c>
      <c r="F2447" s="3">
        <v>340189.75</v>
      </c>
    </row>
    <row r="2448" spans="1:6" x14ac:dyDescent="0.25">
      <c r="A2448" s="7">
        <v>218</v>
      </c>
      <c r="B2448" s="2" t="s">
        <v>36</v>
      </c>
      <c r="C2448" s="2" t="s">
        <v>17</v>
      </c>
      <c r="D2448" s="2" t="s">
        <v>1467</v>
      </c>
      <c r="E2448" s="3">
        <v>1</v>
      </c>
      <c r="F2448" s="3">
        <v>9825</v>
      </c>
    </row>
    <row r="2449" spans="1:6" x14ac:dyDescent="0.25">
      <c r="A2449" s="7">
        <v>218</v>
      </c>
      <c r="B2449" s="2" t="s">
        <v>166</v>
      </c>
      <c r="C2449" s="2" t="s">
        <v>17</v>
      </c>
      <c r="D2449" s="2" t="s">
        <v>1461</v>
      </c>
      <c r="E2449" s="3">
        <v>19</v>
      </c>
      <c r="F2449" s="3">
        <v>14623.17</v>
      </c>
    </row>
    <row r="2450" spans="1:6" x14ac:dyDescent="0.25">
      <c r="A2450" s="7">
        <v>218</v>
      </c>
      <c r="B2450" s="2" t="s">
        <v>166</v>
      </c>
      <c r="C2450" s="2" t="s">
        <v>17</v>
      </c>
      <c r="D2450" s="2" t="s">
        <v>1463</v>
      </c>
      <c r="E2450" s="3">
        <v>15</v>
      </c>
      <c r="F2450" s="3">
        <v>12432.98</v>
      </c>
    </row>
    <row r="2451" spans="1:6" x14ac:dyDescent="0.25">
      <c r="A2451" s="7">
        <v>218</v>
      </c>
      <c r="B2451" s="2" t="s">
        <v>166</v>
      </c>
      <c r="C2451" s="2" t="s">
        <v>17</v>
      </c>
      <c r="D2451" s="2" t="s">
        <v>1470</v>
      </c>
      <c r="E2451" s="3">
        <v>1</v>
      </c>
      <c r="F2451" s="3">
        <v>833</v>
      </c>
    </row>
    <row r="2452" spans="1:6" x14ac:dyDescent="0.25">
      <c r="A2452" s="7">
        <v>218</v>
      </c>
      <c r="B2452" s="2" t="s">
        <v>63</v>
      </c>
      <c r="C2452" s="2" t="s">
        <v>17</v>
      </c>
      <c r="D2452" s="2" t="s">
        <v>1461</v>
      </c>
      <c r="E2452" s="3">
        <v>306</v>
      </c>
      <c r="F2452" s="3">
        <v>183600</v>
      </c>
    </row>
    <row r="2453" spans="1:6" x14ac:dyDescent="0.25">
      <c r="A2453" s="7">
        <v>218</v>
      </c>
      <c r="B2453" s="2" t="s">
        <v>63</v>
      </c>
      <c r="C2453" s="2" t="s">
        <v>17</v>
      </c>
      <c r="D2453" s="2" t="s">
        <v>1463</v>
      </c>
      <c r="E2453" s="3">
        <v>192</v>
      </c>
      <c r="F2453" s="3">
        <v>116185</v>
      </c>
    </row>
    <row r="2454" spans="1:6" x14ac:dyDescent="0.25">
      <c r="A2454" s="7">
        <v>218</v>
      </c>
      <c r="B2454" s="2" t="s">
        <v>63</v>
      </c>
      <c r="C2454" s="2" t="s">
        <v>17</v>
      </c>
      <c r="D2454" s="2" t="s">
        <v>1465</v>
      </c>
      <c r="E2454" s="3">
        <v>1</v>
      </c>
      <c r="F2454" s="3">
        <v>500</v>
      </c>
    </row>
    <row r="2455" spans="1:6" x14ac:dyDescent="0.25">
      <c r="A2455" s="7">
        <v>218</v>
      </c>
      <c r="B2455" s="2" t="s">
        <v>59</v>
      </c>
      <c r="C2455" s="2" t="s">
        <v>17</v>
      </c>
      <c r="D2455" s="2" t="s">
        <v>1463</v>
      </c>
      <c r="E2455" s="3">
        <v>39</v>
      </c>
      <c r="F2455" s="3">
        <v>238470.98</v>
      </c>
    </row>
    <row r="2456" spans="1:6" x14ac:dyDescent="0.25">
      <c r="A2456" s="7">
        <v>218</v>
      </c>
      <c r="B2456" s="2" t="s">
        <v>40</v>
      </c>
      <c r="C2456" s="2" t="s">
        <v>17</v>
      </c>
      <c r="D2456" s="2" t="s">
        <v>1461</v>
      </c>
      <c r="E2456" s="3">
        <v>11</v>
      </c>
      <c r="F2456" s="3">
        <v>2205</v>
      </c>
    </row>
    <row r="2457" spans="1:6" x14ac:dyDescent="0.25">
      <c r="A2457" s="7">
        <v>218</v>
      </c>
      <c r="B2457" s="2" t="s">
        <v>40</v>
      </c>
      <c r="C2457" s="2" t="s">
        <v>17</v>
      </c>
      <c r="D2457" s="2" t="s">
        <v>1462</v>
      </c>
      <c r="E2457" s="3">
        <v>4</v>
      </c>
      <c r="F2457" s="3">
        <v>935.75</v>
      </c>
    </row>
    <row r="2458" spans="1:6" x14ac:dyDescent="0.25">
      <c r="A2458" s="7">
        <v>218</v>
      </c>
      <c r="B2458" s="2" t="s">
        <v>40</v>
      </c>
      <c r="C2458" s="2" t="s">
        <v>17</v>
      </c>
      <c r="D2458" s="2" t="s">
        <v>1463</v>
      </c>
      <c r="E2458" s="3">
        <v>542</v>
      </c>
      <c r="F2458" s="3">
        <v>119719.95</v>
      </c>
    </row>
    <row r="2459" spans="1:6" x14ac:dyDescent="0.25">
      <c r="A2459" s="7">
        <v>218</v>
      </c>
      <c r="B2459" s="2" t="s">
        <v>40</v>
      </c>
      <c r="C2459" s="2" t="s">
        <v>17</v>
      </c>
      <c r="D2459" s="2" t="s">
        <v>1464</v>
      </c>
      <c r="E2459" s="3">
        <v>66</v>
      </c>
      <c r="F2459" s="3">
        <v>15613.11</v>
      </c>
    </row>
    <row r="2460" spans="1:6" x14ac:dyDescent="0.25">
      <c r="A2460" s="7">
        <v>218</v>
      </c>
      <c r="B2460" s="2" t="s">
        <v>40</v>
      </c>
      <c r="C2460" s="2" t="s">
        <v>17</v>
      </c>
      <c r="D2460" s="2" t="s">
        <v>1467</v>
      </c>
      <c r="E2460" s="3">
        <v>2</v>
      </c>
      <c r="F2460" s="3">
        <v>2400</v>
      </c>
    </row>
    <row r="2461" spans="1:6" x14ac:dyDescent="0.25">
      <c r="A2461" s="7">
        <v>218</v>
      </c>
      <c r="B2461" s="2" t="s">
        <v>40</v>
      </c>
      <c r="C2461" s="2" t="s">
        <v>17</v>
      </c>
      <c r="D2461" s="2" t="s">
        <v>1466</v>
      </c>
      <c r="E2461" s="3">
        <v>52</v>
      </c>
      <c r="F2461" s="3">
        <v>8573.24</v>
      </c>
    </row>
    <row r="2462" spans="1:6" x14ac:dyDescent="0.25">
      <c r="A2462" s="7">
        <v>36</v>
      </c>
      <c r="B2462" s="2" t="s">
        <v>2</v>
      </c>
      <c r="C2462" s="2" t="s">
        <v>30</v>
      </c>
      <c r="D2462" s="2" t="s">
        <v>1461</v>
      </c>
      <c r="E2462" s="3">
        <v>1084</v>
      </c>
      <c r="F2462" s="3">
        <v>57641.220000000299</v>
      </c>
    </row>
    <row r="2463" spans="1:6" x14ac:dyDescent="0.25">
      <c r="A2463" s="7">
        <v>36</v>
      </c>
      <c r="B2463" s="2" t="s">
        <v>2</v>
      </c>
      <c r="C2463" s="2" t="s">
        <v>30</v>
      </c>
      <c r="D2463" s="2" t="s">
        <v>1462</v>
      </c>
      <c r="E2463" s="3">
        <v>6</v>
      </c>
      <c r="F2463" s="3">
        <v>305.74</v>
      </c>
    </row>
    <row r="2464" spans="1:6" x14ac:dyDescent="0.25">
      <c r="A2464" s="7">
        <v>36</v>
      </c>
      <c r="B2464" s="2" t="s">
        <v>2</v>
      </c>
      <c r="C2464" s="2" t="s">
        <v>30</v>
      </c>
      <c r="D2464" s="2" t="s">
        <v>1463</v>
      </c>
      <c r="E2464" s="3">
        <v>17813</v>
      </c>
      <c r="F2464" s="3">
        <v>1089573.8500000499</v>
      </c>
    </row>
    <row r="2465" spans="1:6" x14ac:dyDescent="0.25">
      <c r="A2465" s="7">
        <v>36</v>
      </c>
      <c r="B2465" s="2" t="s">
        <v>2</v>
      </c>
      <c r="C2465" s="2" t="s">
        <v>30</v>
      </c>
      <c r="D2465" s="2" t="s">
        <v>1464</v>
      </c>
      <c r="E2465" s="3">
        <v>3</v>
      </c>
      <c r="F2465" s="3">
        <v>160.94999999999999</v>
      </c>
    </row>
    <row r="2466" spans="1:6" x14ac:dyDescent="0.25">
      <c r="A2466" s="7">
        <v>36</v>
      </c>
      <c r="B2466" s="2" t="s">
        <v>2</v>
      </c>
      <c r="C2466" s="2" t="s">
        <v>30</v>
      </c>
      <c r="D2466" s="2" t="s">
        <v>1465</v>
      </c>
      <c r="E2466" s="3">
        <v>2</v>
      </c>
      <c r="F2466" s="3">
        <v>122.65</v>
      </c>
    </row>
    <row r="2467" spans="1:6" x14ac:dyDescent="0.25">
      <c r="A2467" s="7">
        <v>36</v>
      </c>
      <c r="B2467" s="2" t="s">
        <v>2</v>
      </c>
      <c r="C2467" s="2" t="s">
        <v>30</v>
      </c>
      <c r="D2467" s="2" t="s">
        <v>1466</v>
      </c>
      <c r="E2467" s="3">
        <v>1642</v>
      </c>
      <c r="F2467" s="3">
        <v>45633.87</v>
      </c>
    </row>
    <row r="2468" spans="1:6" x14ac:dyDescent="0.25">
      <c r="A2468" s="7">
        <v>36</v>
      </c>
      <c r="B2468" s="2" t="s">
        <v>2</v>
      </c>
      <c r="C2468" s="2" t="s">
        <v>30</v>
      </c>
      <c r="D2468" s="2" t="s">
        <v>1470</v>
      </c>
      <c r="E2468" s="3">
        <v>51</v>
      </c>
      <c r="F2468" s="3">
        <v>3296.95</v>
      </c>
    </row>
    <row r="2469" spans="1:6" x14ac:dyDescent="0.25">
      <c r="A2469" s="7">
        <v>36</v>
      </c>
      <c r="B2469" s="2" t="s">
        <v>32</v>
      </c>
      <c r="C2469" s="2" t="s">
        <v>30</v>
      </c>
      <c r="D2469" s="2" t="s">
        <v>1461</v>
      </c>
      <c r="E2469" s="3">
        <v>503</v>
      </c>
      <c r="F2469" s="3">
        <v>463524.81</v>
      </c>
    </row>
    <row r="2470" spans="1:6" x14ac:dyDescent="0.25">
      <c r="A2470" s="7">
        <v>36</v>
      </c>
      <c r="B2470" s="2" t="s">
        <v>32</v>
      </c>
      <c r="C2470" s="2" t="s">
        <v>30</v>
      </c>
      <c r="D2470" s="2" t="s">
        <v>1462</v>
      </c>
      <c r="E2470" s="3">
        <v>21</v>
      </c>
      <c r="F2470" s="3">
        <v>83477.52</v>
      </c>
    </row>
    <row r="2471" spans="1:6" x14ac:dyDescent="0.25">
      <c r="A2471" s="7">
        <v>36</v>
      </c>
      <c r="B2471" s="2" t="s">
        <v>32</v>
      </c>
      <c r="C2471" s="2" t="s">
        <v>30</v>
      </c>
      <c r="D2471" s="2" t="s">
        <v>1463</v>
      </c>
      <c r="E2471" s="3">
        <v>5440</v>
      </c>
      <c r="F2471" s="3">
        <v>6578792.8600000599</v>
      </c>
    </row>
    <row r="2472" spans="1:6" x14ac:dyDescent="0.25">
      <c r="A2472" s="7">
        <v>36</v>
      </c>
      <c r="B2472" s="2" t="s">
        <v>32</v>
      </c>
      <c r="C2472" s="2" t="s">
        <v>30</v>
      </c>
      <c r="D2472" s="2" t="s">
        <v>1464</v>
      </c>
      <c r="E2472" s="3">
        <v>2</v>
      </c>
      <c r="F2472" s="3">
        <v>1192.5</v>
      </c>
    </row>
    <row r="2473" spans="1:6" x14ac:dyDescent="0.25">
      <c r="A2473" s="7">
        <v>36</v>
      </c>
      <c r="B2473" s="2" t="s">
        <v>32</v>
      </c>
      <c r="C2473" s="2" t="s">
        <v>30</v>
      </c>
      <c r="D2473" s="2" t="s">
        <v>1467</v>
      </c>
      <c r="E2473" s="3">
        <v>182</v>
      </c>
      <c r="F2473" s="3">
        <v>670140.14</v>
      </c>
    </row>
    <row r="2474" spans="1:6" x14ac:dyDescent="0.25">
      <c r="A2474" s="7">
        <v>36</v>
      </c>
      <c r="B2474" s="2" t="s">
        <v>32</v>
      </c>
      <c r="C2474" s="2" t="s">
        <v>30</v>
      </c>
      <c r="D2474" s="2" t="s">
        <v>1465</v>
      </c>
      <c r="E2474" s="3">
        <v>428</v>
      </c>
      <c r="F2474" s="3">
        <v>186102.19</v>
      </c>
    </row>
    <row r="2475" spans="1:6" x14ac:dyDescent="0.25">
      <c r="A2475" s="7">
        <v>36</v>
      </c>
      <c r="B2475" s="2" t="s">
        <v>32</v>
      </c>
      <c r="C2475" s="2" t="s">
        <v>30</v>
      </c>
      <c r="D2475" s="2" t="s">
        <v>1468</v>
      </c>
      <c r="E2475" s="3">
        <v>4</v>
      </c>
      <c r="F2475" s="3">
        <v>6993.55</v>
      </c>
    </row>
    <row r="2476" spans="1:6" x14ac:dyDescent="0.25">
      <c r="A2476" s="7">
        <v>36</v>
      </c>
      <c r="B2476" s="2" t="s">
        <v>32</v>
      </c>
      <c r="C2476" s="2" t="s">
        <v>30</v>
      </c>
      <c r="D2476" s="2" t="s">
        <v>1466</v>
      </c>
      <c r="E2476" s="3">
        <v>1</v>
      </c>
      <c r="F2476" s="3">
        <v>6624</v>
      </c>
    </row>
    <row r="2477" spans="1:6" x14ac:dyDescent="0.25">
      <c r="A2477" s="7">
        <v>36</v>
      </c>
      <c r="B2477" s="2" t="s">
        <v>32</v>
      </c>
      <c r="C2477" s="2" t="s">
        <v>30</v>
      </c>
      <c r="D2477" s="2" t="s">
        <v>1470</v>
      </c>
      <c r="E2477" s="3">
        <v>314</v>
      </c>
      <c r="F2477" s="3">
        <v>424829.95</v>
      </c>
    </row>
    <row r="2478" spans="1:6" x14ac:dyDescent="0.25">
      <c r="A2478" s="7">
        <v>36</v>
      </c>
      <c r="B2478" s="2" t="s">
        <v>629</v>
      </c>
      <c r="C2478" s="2" t="s">
        <v>30</v>
      </c>
      <c r="D2478" s="2" t="s">
        <v>1461</v>
      </c>
      <c r="E2478" s="3">
        <v>1121</v>
      </c>
      <c r="F2478" s="3">
        <v>898597.78000000096</v>
      </c>
    </row>
    <row r="2479" spans="1:6" x14ac:dyDescent="0.25">
      <c r="A2479" s="7">
        <v>36</v>
      </c>
      <c r="B2479" s="2" t="s">
        <v>629</v>
      </c>
      <c r="C2479" s="2" t="s">
        <v>30</v>
      </c>
      <c r="D2479" s="2" t="s">
        <v>1462</v>
      </c>
      <c r="E2479" s="3">
        <v>6</v>
      </c>
      <c r="F2479" s="3">
        <v>4819.38</v>
      </c>
    </row>
    <row r="2480" spans="1:6" x14ac:dyDescent="0.25">
      <c r="A2480" s="7">
        <v>36</v>
      </c>
      <c r="B2480" s="2" t="s">
        <v>629</v>
      </c>
      <c r="C2480" s="2" t="s">
        <v>30</v>
      </c>
      <c r="D2480" s="2" t="s">
        <v>1463</v>
      </c>
      <c r="E2480" s="3">
        <v>1725</v>
      </c>
      <c r="F2480" s="3">
        <v>1818956.17</v>
      </c>
    </row>
    <row r="2481" spans="1:6" x14ac:dyDescent="0.25">
      <c r="A2481" s="7">
        <v>36</v>
      </c>
      <c r="B2481" s="2" t="s">
        <v>629</v>
      </c>
      <c r="C2481" s="2" t="s">
        <v>30</v>
      </c>
      <c r="D2481" s="2" t="s">
        <v>1467</v>
      </c>
      <c r="E2481" s="3">
        <v>3</v>
      </c>
      <c r="F2481" s="3">
        <v>7396.9</v>
      </c>
    </row>
    <row r="2482" spans="1:6" x14ac:dyDescent="0.25">
      <c r="A2482" s="7">
        <v>36</v>
      </c>
      <c r="B2482" s="2" t="s">
        <v>629</v>
      </c>
      <c r="C2482" s="2" t="s">
        <v>30</v>
      </c>
      <c r="D2482" s="2" t="s">
        <v>1465</v>
      </c>
      <c r="E2482" s="3">
        <v>3</v>
      </c>
      <c r="F2482" s="3">
        <v>5478.4</v>
      </c>
    </row>
    <row r="2483" spans="1:6" x14ac:dyDescent="0.25">
      <c r="A2483" s="7">
        <v>36</v>
      </c>
      <c r="B2483" s="2" t="s">
        <v>629</v>
      </c>
      <c r="C2483" s="2" t="s">
        <v>30</v>
      </c>
      <c r="D2483" s="2" t="s">
        <v>1466</v>
      </c>
      <c r="E2483" s="3">
        <v>3</v>
      </c>
      <c r="F2483" s="3">
        <v>3268.18</v>
      </c>
    </row>
    <row r="2484" spans="1:6" x14ac:dyDescent="0.25">
      <c r="A2484" s="7">
        <v>36</v>
      </c>
      <c r="B2484" s="2" t="s">
        <v>36</v>
      </c>
      <c r="C2484" s="2" t="s">
        <v>30</v>
      </c>
      <c r="D2484" s="2" t="s">
        <v>1461</v>
      </c>
      <c r="E2484" s="3">
        <v>1</v>
      </c>
      <c r="F2484" s="3">
        <v>1365</v>
      </c>
    </row>
    <row r="2485" spans="1:6" x14ac:dyDescent="0.25">
      <c r="A2485" s="7">
        <v>36</v>
      </c>
      <c r="B2485" s="2" t="s">
        <v>36</v>
      </c>
      <c r="C2485" s="2" t="s">
        <v>30</v>
      </c>
      <c r="D2485" s="2" t="s">
        <v>1463</v>
      </c>
      <c r="E2485" s="3">
        <v>61</v>
      </c>
      <c r="F2485" s="3">
        <v>255221.55</v>
      </c>
    </row>
    <row r="2486" spans="1:6" x14ac:dyDescent="0.25">
      <c r="A2486" s="7">
        <v>36</v>
      </c>
      <c r="B2486" s="2" t="s">
        <v>36</v>
      </c>
      <c r="C2486" s="2" t="s">
        <v>30</v>
      </c>
      <c r="D2486" s="2" t="s">
        <v>1467</v>
      </c>
      <c r="E2486" s="3">
        <v>2</v>
      </c>
      <c r="F2486" s="3">
        <v>16466.98</v>
      </c>
    </row>
    <row r="2487" spans="1:6" x14ac:dyDescent="0.25">
      <c r="A2487" s="7">
        <v>36</v>
      </c>
      <c r="B2487" s="2" t="s">
        <v>166</v>
      </c>
      <c r="C2487" s="2" t="s">
        <v>30</v>
      </c>
      <c r="D2487" s="2" t="s">
        <v>1461</v>
      </c>
      <c r="E2487" s="3">
        <v>58</v>
      </c>
      <c r="F2487" s="3">
        <v>37541</v>
      </c>
    </row>
    <row r="2488" spans="1:6" x14ac:dyDescent="0.25">
      <c r="A2488" s="7">
        <v>36</v>
      </c>
      <c r="B2488" s="2" t="s">
        <v>166</v>
      </c>
      <c r="C2488" s="2" t="s">
        <v>30</v>
      </c>
      <c r="D2488" s="2" t="s">
        <v>1463</v>
      </c>
      <c r="E2488" s="3">
        <v>98</v>
      </c>
      <c r="F2488" s="3">
        <v>63631.129999999903</v>
      </c>
    </row>
    <row r="2489" spans="1:6" x14ac:dyDescent="0.25">
      <c r="A2489" s="7">
        <v>36</v>
      </c>
      <c r="B2489" s="2" t="s">
        <v>166</v>
      </c>
      <c r="C2489" s="2" t="s">
        <v>30</v>
      </c>
      <c r="D2489" s="2" t="s">
        <v>1470</v>
      </c>
      <c r="E2489" s="3">
        <v>5</v>
      </c>
      <c r="F2489" s="3">
        <v>2915.5</v>
      </c>
    </row>
    <row r="2490" spans="1:6" x14ac:dyDescent="0.25">
      <c r="A2490" s="7">
        <v>36</v>
      </c>
      <c r="B2490" s="2" t="s">
        <v>63</v>
      </c>
      <c r="C2490" s="2" t="s">
        <v>30</v>
      </c>
      <c r="D2490" s="2" t="s">
        <v>1461</v>
      </c>
      <c r="E2490" s="3">
        <v>2535</v>
      </c>
      <c r="F2490" s="3">
        <v>1539890</v>
      </c>
    </row>
    <row r="2491" spans="1:6" x14ac:dyDescent="0.25">
      <c r="A2491" s="7">
        <v>36</v>
      </c>
      <c r="B2491" s="2" t="s">
        <v>63</v>
      </c>
      <c r="C2491" s="2" t="s">
        <v>30</v>
      </c>
      <c r="D2491" s="2" t="s">
        <v>1462</v>
      </c>
      <c r="E2491" s="3">
        <v>1</v>
      </c>
      <c r="F2491" s="3">
        <v>800</v>
      </c>
    </row>
    <row r="2492" spans="1:6" x14ac:dyDescent="0.25">
      <c r="A2492" s="7">
        <v>36</v>
      </c>
      <c r="B2492" s="2" t="s">
        <v>63</v>
      </c>
      <c r="C2492" s="2" t="s">
        <v>30</v>
      </c>
      <c r="D2492" s="2" t="s">
        <v>1463</v>
      </c>
      <c r="E2492" s="3">
        <v>861</v>
      </c>
      <c r="F2492" s="3">
        <v>520580</v>
      </c>
    </row>
    <row r="2493" spans="1:6" x14ac:dyDescent="0.25">
      <c r="A2493" s="7">
        <v>36</v>
      </c>
      <c r="B2493" s="2" t="s">
        <v>63</v>
      </c>
      <c r="C2493" s="2" t="s">
        <v>30</v>
      </c>
      <c r="D2493" s="2" t="s">
        <v>1465</v>
      </c>
      <c r="E2493" s="3">
        <v>1</v>
      </c>
      <c r="F2493" s="3">
        <v>800</v>
      </c>
    </row>
    <row r="2494" spans="1:6" x14ac:dyDescent="0.25">
      <c r="A2494" s="7">
        <v>36</v>
      </c>
      <c r="B2494" s="2" t="s">
        <v>63</v>
      </c>
      <c r="C2494" s="2" t="s">
        <v>30</v>
      </c>
      <c r="D2494" s="2" t="s">
        <v>1470</v>
      </c>
      <c r="E2494" s="3">
        <v>9</v>
      </c>
      <c r="F2494" s="3">
        <v>6300</v>
      </c>
    </row>
    <row r="2495" spans="1:6" x14ac:dyDescent="0.25">
      <c r="A2495" s="7">
        <v>36</v>
      </c>
      <c r="B2495" s="2" t="s">
        <v>59</v>
      </c>
      <c r="C2495" s="2" t="s">
        <v>30</v>
      </c>
      <c r="D2495" s="2" t="s">
        <v>1463</v>
      </c>
      <c r="E2495" s="3">
        <v>101</v>
      </c>
      <c r="F2495" s="3">
        <v>522501.08</v>
      </c>
    </row>
    <row r="2496" spans="1:6" x14ac:dyDescent="0.25">
      <c r="A2496" s="7">
        <v>36</v>
      </c>
      <c r="B2496" s="2" t="s">
        <v>59</v>
      </c>
      <c r="C2496" s="2" t="s">
        <v>30</v>
      </c>
      <c r="D2496" s="2" t="s">
        <v>1467</v>
      </c>
      <c r="E2496" s="3">
        <v>2</v>
      </c>
      <c r="F2496" s="3">
        <v>8055.2</v>
      </c>
    </row>
    <row r="2497" spans="1:6" x14ac:dyDescent="0.25">
      <c r="A2497" s="7">
        <v>36</v>
      </c>
      <c r="B2497" s="2" t="s">
        <v>59</v>
      </c>
      <c r="C2497" s="2" t="s">
        <v>30</v>
      </c>
      <c r="D2497" s="2" t="s">
        <v>1466</v>
      </c>
      <c r="E2497" s="3">
        <v>1</v>
      </c>
      <c r="F2497" s="3">
        <v>306.77</v>
      </c>
    </row>
    <row r="2498" spans="1:6" x14ac:dyDescent="0.25">
      <c r="A2498" s="7">
        <v>36</v>
      </c>
      <c r="B2498" s="2" t="s">
        <v>40</v>
      </c>
      <c r="C2498" s="2" t="s">
        <v>30</v>
      </c>
      <c r="D2498" s="2" t="s">
        <v>1461</v>
      </c>
      <c r="E2498" s="3">
        <v>70</v>
      </c>
      <c r="F2498" s="3">
        <v>12506</v>
      </c>
    </row>
    <row r="2499" spans="1:6" x14ac:dyDescent="0.25">
      <c r="A2499" s="7">
        <v>36</v>
      </c>
      <c r="B2499" s="2" t="s">
        <v>40</v>
      </c>
      <c r="C2499" s="2" t="s">
        <v>30</v>
      </c>
      <c r="D2499" s="2" t="s">
        <v>1462</v>
      </c>
      <c r="E2499" s="3">
        <v>3</v>
      </c>
      <c r="F2499" s="3">
        <v>818.6</v>
      </c>
    </row>
    <row r="2500" spans="1:6" x14ac:dyDescent="0.25">
      <c r="A2500" s="7">
        <v>36</v>
      </c>
      <c r="B2500" s="2" t="s">
        <v>40</v>
      </c>
      <c r="C2500" s="2" t="s">
        <v>30</v>
      </c>
      <c r="D2500" s="2" t="s">
        <v>1463</v>
      </c>
      <c r="E2500" s="3">
        <v>1364</v>
      </c>
      <c r="F2500" s="3">
        <v>277816.62000000197</v>
      </c>
    </row>
    <row r="2501" spans="1:6" x14ac:dyDescent="0.25">
      <c r="A2501" s="7">
        <v>36</v>
      </c>
      <c r="B2501" s="2" t="s">
        <v>40</v>
      </c>
      <c r="C2501" s="2" t="s">
        <v>30</v>
      </c>
      <c r="D2501" s="2" t="s">
        <v>1464</v>
      </c>
      <c r="E2501" s="3">
        <v>102</v>
      </c>
      <c r="F2501" s="3">
        <v>18260.259999999998</v>
      </c>
    </row>
    <row r="2502" spans="1:6" x14ac:dyDescent="0.25">
      <c r="A2502" s="7">
        <v>36</v>
      </c>
      <c r="B2502" s="2" t="s">
        <v>40</v>
      </c>
      <c r="C2502" s="2" t="s">
        <v>30</v>
      </c>
      <c r="D2502" s="2" t="s">
        <v>1467</v>
      </c>
      <c r="E2502" s="3">
        <v>7</v>
      </c>
      <c r="F2502" s="3">
        <v>7157.35</v>
      </c>
    </row>
    <row r="2503" spans="1:6" x14ac:dyDescent="0.25">
      <c r="A2503" s="7">
        <v>36</v>
      </c>
      <c r="B2503" s="2" t="s">
        <v>40</v>
      </c>
      <c r="C2503" s="2" t="s">
        <v>30</v>
      </c>
      <c r="D2503" s="2" t="s">
        <v>1465</v>
      </c>
      <c r="E2503" s="3">
        <v>1</v>
      </c>
      <c r="F2503" s="3">
        <v>364</v>
      </c>
    </row>
    <row r="2504" spans="1:6" x14ac:dyDescent="0.25">
      <c r="A2504" s="7">
        <v>36</v>
      </c>
      <c r="B2504" s="2" t="s">
        <v>40</v>
      </c>
      <c r="C2504" s="2" t="s">
        <v>30</v>
      </c>
      <c r="D2504" s="2" t="s">
        <v>1468</v>
      </c>
      <c r="E2504" s="3">
        <v>1</v>
      </c>
      <c r="F2504" s="3">
        <v>637</v>
      </c>
    </row>
    <row r="2505" spans="1:6" x14ac:dyDescent="0.25">
      <c r="A2505" s="7">
        <v>36</v>
      </c>
      <c r="B2505" s="2" t="s">
        <v>40</v>
      </c>
      <c r="C2505" s="2" t="s">
        <v>30</v>
      </c>
      <c r="D2505" s="2" t="s">
        <v>1466</v>
      </c>
      <c r="E2505" s="3">
        <v>71</v>
      </c>
      <c r="F2505" s="3">
        <v>7326</v>
      </c>
    </row>
    <row r="2506" spans="1:6" x14ac:dyDescent="0.25">
      <c r="A2506" s="7">
        <v>165</v>
      </c>
      <c r="B2506" s="2" t="s">
        <v>2</v>
      </c>
      <c r="C2506" s="2" t="s">
        <v>30</v>
      </c>
      <c r="D2506" s="2" t="s">
        <v>1461</v>
      </c>
      <c r="E2506" s="3">
        <v>1335</v>
      </c>
      <c r="F2506" s="3">
        <v>107763.750000001</v>
      </c>
    </row>
    <row r="2507" spans="1:6" x14ac:dyDescent="0.25">
      <c r="A2507" s="7">
        <v>165</v>
      </c>
      <c r="B2507" s="2" t="s">
        <v>2</v>
      </c>
      <c r="C2507" s="2" t="s">
        <v>30</v>
      </c>
      <c r="D2507" s="2" t="s">
        <v>1462</v>
      </c>
      <c r="E2507" s="3">
        <v>13</v>
      </c>
      <c r="F2507" s="3">
        <v>1617.6</v>
      </c>
    </row>
    <row r="2508" spans="1:6" x14ac:dyDescent="0.25">
      <c r="A2508" s="7">
        <v>165</v>
      </c>
      <c r="B2508" s="2" t="s">
        <v>2</v>
      </c>
      <c r="C2508" s="2" t="s">
        <v>30</v>
      </c>
      <c r="D2508" s="2" t="s">
        <v>1463</v>
      </c>
      <c r="E2508" s="3">
        <v>22154</v>
      </c>
      <c r="F2508" s="3">
        <v>2051207.30000015</v>
      </c>
    </row>
    <row r="2509" spans="1:6" x14ac:dyDescent="0.25">
      <c r="A2509" s="7">
        <v>165</v>
      </c>
      <c r="B2509" s="2" t="s">
        <v>2</v>
      </c>
      <c r="C2509" s="2" t="s">
        <v>30</v>
      </c>
      <c r="D2509" s="2" t="s">
        <v>1464</v>
      </c>
      <c r="E2509" s="3">
        <v>6</v>
      </c>
      <c r="F2509" s="3">
        <v>536.66</v>
      </c>
    </row>
    <row r="2510" spans="1:6" x14ac:dyDescent="0.25">
      <c r="A2510" s="7">
        <v>165</v>
      </c>
      <c r="B2510" s="2" t="s">
        <v>2</v>
      </c>
      <c r="C2510" s="2" t="s">
        <v>30</v>
      </c>
      <c r="D2510" s="2" t="s">
        <v>1467</v>
      </c>
      <c r="E2510" s="3">
        <v>2</v>
      </c>
      <c r="F2510" s="3">
        <v>183.93</v>
      </c>
    </row>
    <row r="2511" spans="1:6" x14ac:dyDescent="0.25">
      <c r="A2511" s="7">
        <v>165</v>
      </c>
      <c r="B2511" s="2" t="s">
        <v>2</v>
      </c>
      <c r="C2511" s="2" t="s">
        <v>30</v>
      </c>
      <c r="D2511" s="2" t="s">
        <v>1465</v>
      </c>
      <c r="E2511" s="3">
        <v>5</v>
      </c>
      <c r="F2511" s="3">
        <v>480.52</v>
      </c>
    </row>
    <row r="2512" spans="1:6" x14ac:dyDescent="0.25">
      <c r="A2512" s="7">
        <v>165</v>
      </c>
      <c r="B2512" s="2" t="s">
        <v>2</v>
      </c>
      <c r="C2512" s="2" t="s">
        <v>30</v>
      </c>
      <c r="D2512" s="2" t="s">
        <v>1466</v>
      </c>
      <c r="E2512" s="3">
        <v>859</v>
      </c>
      <c r="F2512" s="3">
        <v>27211</v>
      </c>
    </row>
    <row r="2513" spans="1:6" x14ac:dyDescent="0.25">
      <c r="A2513" s="7">
        <v>165</v>
      </c>
      <c r="B2513" s="2" t="s">
        <v>2</v>
      </c>
      <c r="C2513" s="2" t="s">
        <v>30</v>
      </c>
      <c r="D2513" s="2" t="s">
        <v>1470</v>
      </c>
      <c r="E2513" s="3">
        <v>112</v>
      </c>
      <c r="F2513" s="3">
        <v>11963.03</v>
      </c>
    </row>
    <row r="2514" spans="1:6" x14ac:dyDescent="0.25">
      <c r="A2514" s="7">
        <v>165</v>
      </c>
      <c r="B2514" s="2" t="s">
        <v>32</v>
      </c>
      <c r="C2514" s="2" t="s">
        <v>30</v>
      </c>
      <c r="D2514" s="2" t="s">
        <v>1461</v>
      </c>
      <c r="E2514" s="3">
        <v>476</v>
      </c>
      <c r="F2514" s="3">
        <v>1053301.1000000001</v>
      </c>
    </row>
    <row r="2515" spans="1:6" x14ac:dyDescent="0.25">
      <c r="A2515" s="7">
        <v>165</v>
      </c>
      <c r="B2515" s="2" t="s">
        <v>32</v>
      </c>
      <c r="C2515" s="2" t="s">
        <v>30</v>
      </c>
      <c r="D2515" s="2" t="s">
        <v>1462</v>
      </c>
      <c r="E2515" s="3">
        <v>34</v>
      </c>
      <c r="F2515" s="3">
        <v>120454.83</v>
      </c>
    </row>
    <row r="2516" spans="1:6" x14ac:dyDescent="0.25">
      <c r="A2516" s="7">
        <v>165</v>
      </c>
      <c r="B2516" s="2" t="s">
        <v>32</v>
      </c>
      <c r="C2516" s="2" t="s">
        <v>30</v>
      </c>
      <c r="D2516" s="2" t="s">
        <v>1463</v>
      </c>
      <c r="E2516" s="3">
        <v>9485</v>
      </c>
      <c r="F2516" s="3">
        <v>13750556.830000101</v>
      </c>
    </row>
    <row r="2517" spans="1:6" x14ac:dyDescent="0.25">
      <c r="A2517" s="7">
        <v>165</v>
      </c>
      <c r="B2517" s="2" t="s">
        <v>32</v>
      </c>
      <c r="C2517" s="2" t="s">
        <v>30</v>
      </c>
      <c r="D2517" s="2" t="s">
        <v>1464</v>
      </c>
      <c r="E2517" s="3">
        <v>2</v>
      </c>
      <c r="F2517" s="3">
        <v>2166.1799999999998</v>
      </c>
    </row>
    <row r="2518" spans="1:6" x14ac:dyDescent="0.25">
      <c r="A2518" s="7">
        <v>165</v>
      </c>
      <c r="B2518" s="2" t="s">
        <v>32</v>
      </c>
      <c r="C2518" s="2" t="s">
        <v>30</v>
      </c>
      <c r="D2518" s="2" t="s">
        <v>1467</v>
      </c>
      <c r="E2518" s="3">
        <v>756</v>
      </c>
      <c r="F2518" s="3">
        <v>3368313.04</v>
      </c>
    </row>
    <row r="2519" spans="1:6" x14ac:dyDescent="0.25">
      <c r="A2519" s="7">
        <v>165</v>
      </c>
      <c r="B2519" s="2" t="s">
        <v>32</v>
      </c>
      <c r="C2519" s="2" t="s">
        <v>30</v>
      </c>
      <c r="D2519" s="2" t="s">
        <v>1465</v>
      </c>
      <c r="E2519" s="3">
        <v>698</v>
      </c>
      <c r="F2519" s="3">
        <v>647731.91</v>
      </c>
    </row>
    <row r="2520" spans="1:6" x14ac:dyDescent="0.25">
      <c r="A2520" s="7">
        <v>165</v>
      </c>
      <c r="B2520" s="2" t="s">
        <v>32</v>
      </c>
      <c r="C2520" s="2" t="s">
        <v>30</v>
      </c>
      <c r="D2520" s="2" t="s">
        <v>1468</v>
      </c>
      <c r="E2520" s="3">
        <v>2</v>
      </c>
      <c r="F2520" s="3">
        <v>2562.5</v>
      </c>
    </row>
    <row r="2521" spans="1:6" x14ac:dyDescent="0.25">
      <c r="A2521" s="7">
        <v>165</v>
      </c>
      <c r="B2521" s="2" t="s">
        <v>32</v>
      </c>
      <c r="C2521" s="2" t="s">
        <v>30</v>
      </c>
      <c r="D2521" s="2" t="s">
        <v>1469</v>
      </c>
      <c r="E2521" s="3">
        <v>1</v>
      </c>
      <c r="F2521" s="3">
        <v>18</v>
      </c>
    </row>
    <row r="2522" spans="1:6" x14ac:dyDescent="0.25">
      <c r="A2522" s="7">
        <v>165</v>
      </c>
      <c r="B2522" s="2" t="s">
        <v>32</v>
      </c>
      <c r="C2522" s="2" t="s">
        <v>30</v>
      </c>
      <c r="D2522" s="2" t="s">
        <v>1466</v>
      </c>
      <c r="E2522" s="3">
        <v>25</v>
      </c>
      <c r="F2522" s="3">
        <v>428611.01</v>
      </c>
    </row>
    <row r="2523" spans="1:6" x14ac:dyDescent="0.25">
      <c r="A2523" s="7">
        <v>165</v>
      </c>
      <c r="B2523" s="2" t="s">
        <v>32</v>
      </c>
      <c r="C2523" s="2" t="s">
        <v>30</v>
      </c>
      <c r="D2523" s="2" t="s">
        <v>1470</v>
      </c>
      <c r="E2523" s="3">
        <v>806</v>
      </c>
      <c r="F2523" s="3">
        <v>920801.87999999896</v>
      </c>
    </row>
    <row r="2524" spans="1:6" x14ac:dyDescent="0.25">
      <c r="A2524" s="7">
        <v>165</v>
      </c>
      <c r="B2524" s="2" t="s">
        <v>39</v>
      </c>
      <c r="C2524" s="2" t="s">
        <v>30</v>
      </c>
      <c r="D2524" s="2" t="s">
        <v>1461</v>
      </c>
      <c r="E2524" s="3">
        <v>8</v>
      </c>
      <c r="F2524" s="3">
        <v>934.62</v>
      </c>
    </row>
    <row r="2525" spans="1:6" x14ac:dyDescent="0.25">
      <c r="A2525" s="7">
        <v>165</v>
      </c>
      <c r="B2525" s="2" t="s">
        <v>39</v>
      </c>
      <c r="C2525" s="2" t="s">
        <v>30</v>
      </c>
      <c r="D2525" s="2" t="s">
        <v>1462</v>
      </c>
      <c r="E2525" s="3">
        <v>1</v>
      </c>
      <c r="F2525" s="3">
        <v>315</v>
      </c>
    </row>
    <row r="2526" spans="1:6" x14ac:dyDescent="0.25">
      <c r="A2526" s="7">
        <v>165</v>
      </c>
      <c r="B2526" s="2" t="s">
        <v>39</v>
      </c>
      <c r="C2526" s="2" t="s">
        <v>30</v>
      </c>
      <c r="D2526" s="2" t="s">
        <v>1463</v>
      </c>
      <c r="E2526" s="3">
        <v>318</v>
      </c>
      <c r="F2526" s="3">
        <v>59181.98</v>
      </c>
    </row>
    <row r="2527" spans="1:6" x14ac:dyDescent="0.25">
      <c r="A2527" s="7">
        <v>165</v>
      </c>
      <c r="B2527" s="2" t="s">
        <v>39</v>
      </c>
      <c r="C2527" s="2" t="s">
        <v>30</v>
      </c>
      <c r="D2527" s="2" t="s">
        <v>1466</v>
      </c>
      <c r="E2527" s="3">
        <v>12</v>
      </c>
      <c r="F2527" s="3">
        <v>2044.31</v>
      </c>
    </row>
    <row r="2528" spans="1:6" x14ac:dyDescent="0.25">
      <c r="A2528" s="7">
        <v>165</v>
      </c>
      <c r="B2528" s="2" t="s">
        <v>629</v>
      </c>
      <c r="C2528" s="2" t="s">
        <v>30</v>
      </c>
      <c r="D2528" s="2" t="s">
        <v>1461</v>
      </c>
      <c r="E2528" s="3">
        <v>1291</v>
      </c>
      <c r="F2528" s="3">
        <v>1182488</v>
      </c>
    </row>
    <row r="2529" spans="1:6" x14ac:dyDescent="0.25">
      <c r="A2529" s="7">
        <v>165</v>
      </c>
      <c r="B2529" s="2" t="s">
        <v>629</v>
      </c>
      <c r="C2529" s="2" t="s">
        <v>30</v>
      </c>
      <c r="D2529" s="2" t="s">
        <v>1462</v>
      </c>
      <c r="E2529" s="3">
        <v>6</v>
      </c>
      <c r="F2529" s="3">
        <v>8588.7000000000007</v>
      </c>
    </row>
    <row r="2530" spans="1:6" x14ac:dyDescent="0.25">
      <c r="A2530" s="7">
        <v>165</v>
      </c>
      <c r="B2530" s="2" t="s">
        <v>629</v>
      </c>
      <c r="C2530" s="2" t="s">
        <v>30</v>
      </c>
      <c r="D2530" s="2" t="s">
        <v>1463</v>
      </c>
      <c r="E2530" s="3">
        <v>3174</v>
      </c>
      <c r="F2530" s="3">
        <v>3557520.6899999902</v>
      </c>
    </row>
    <row r="2531" spans="1:6" x14ac:dyDescent="0.25">
      <c r="A2531" s="7">
        <v>165</v>
      </c>
      <c r="B2531" s="2" t="s">
        <v>629</v>
      </c>
      <c r="C2531" s="2" t="s">
        <v>30</v>
      </c>
      <c r="D2531" s="2" t="s">
        <v>1464</v>
      </c>
      <c r="E2531" s="3">
        <v>1</v>
      </c>
      <c r="F2531" s="3">
        <v>963</v>
      </c>
    </row>
    <row r="2532" spans="1:6" x14ac:dyDescent="0.25">
      <c r="A2532" s="7">
        <v>165</v>
      </c>
      <c r="B2532" s="2" t="s">
        <v>629</v>
      </c>
      <c r="C2532" s="2" t="s">
        <v>30</v>
      </c>
      <c r="D2532" s="2" t="s">
        <v>1467</v>
      </c>
      <c r="E2532" s="3">
        <v>10</v>
      </c>
      <c r="F2532" s="3">
        <v>29605.78</v>
      </c>
    </row>
    <row r="2533" spans="1:6" x14ac:dyDescent="0.25">
      <c r="A2533" s="7">
        <v>165</v>
      </c>
      <c r="B2533" s="2" t="s">
        <v>629</v>
      </c>
      <c r="C2533" s="2" t="s">
        <v>30</v>
      </c>
      <c r="D2533" s="2" t="s">
        <v>1465</v>
      </c>
      <c r="E2533" s="3">
        <v>4</v>
      </c>
      <c r="F2533" s="3">
        <v>12595.55</v>
      </c>
    </row>
    <row r="2534" spans="1:6" x14ac:dyDescent="0.25">
      <c r="A2534" s="7">
        <v>165</v>
      </c>
      <c r="B2534" s="2" t="s">
        <v>629</v>
      </c>
      <c r="C2534" s="2" t="s">
        <v>30</v>
      </c>
      <c r="D2534" s="2" t="s">
        <v>1466</v>
      </c>
      <c r="E2534" s="3">
        <v>1</v>
      </c>
      <c r="F2534" s="3">
        <v>848.2</v>
      </c>
    </row>
    <row r="2535" spans="1:6" x14ac:dyDescent="0.25">
      <c r="A2535" s="7">
        <v>165</v>
      </c>
      <c r="B2535" s="2" t="s">
        <v>36</v>
      </c>
      <c r="C2535" s="2" t="s">
        <v>30</v>
      </c>
      <c r="D2535" s="2" t="s">
        <v>1461</v>
      </c>
      <c r="E2535" s="3">
        <v>5</v>
      </c>
      <c r="F2535" s="3">
        <v>11594.75</v>
      </c>
    </row>
    <row r="2536" spans="1:6" x14ac:dyDescent="0.25">
      <c r="A2536" s="7">
        <v>165</v>
      </c>
      <c r="B2536" s="2" t="s">
        <v>36</v>
      </c>
      <c r="C2536" s="2" t="s">
        <v>30</v>
      </c>
      <c r="D2536" s="2" t="s">
        <v>1462</v>
      </c>
      <c r="E2536" s="3">
        <v>1</v>
      </c>
      <c r="F2536" s="3">
        <v>14838.75</v>
      </c>
    </row>
    <row r="2537" spans="1:6" x14ac:dyDescent="0.25">
      <c r="A2537" s="7">
        <v>165</v>
      </c>
      <c r="B2537" s="2" t="s">
        <v>36</v>
      </c>
      <c r="C2537" s="2" t="s">
        <v>30</v>
      </c>
      <c r="D2537" s="2" t="s">
        <v>1463</v>
      </c>
      <c r="E2537" s="3">
        <v>137</v>
      </c>
      <c r="F2537" s="3">
        <v>885340.55</v>
      </c>
    </row>
    <row r="2538" spans="1:6" x14ac:dyDescent="0.25">
      <c r="A2538" s="7">
        <v>165</v>
      </c>
      <c r="B2538" s="2" t="s">
        <v>36</v>
      </c>
      <c r="C2538" s="2" t="s">
        <v>30</v>
      </c>
      <c r="D2538" s="2" t="s">
        <v>1467</v>
      </c>
      <c r="E2538" s="3">
        <v>3</v>
      </c>
      <c r="F2538" s="3">
        <v>22294.12</v>
      </c>
    </row>
    <row r="2539" spans="1:6" x14ac:dyDescent="0.25">
      <c r="A2539" s="7">
        <v>165</v>
      </c>
      <c r="B2539" s="2" t="s">
        <v>36</v>
      </c>
      <c r="C2539" s="2" t="s">
        <v>30</v>
      </c>
      <c r="D2539" s="2" t="s">
        <v>1465</v>
      </c>
      <c r="E2539" s="3">
        <v>1</v>
      </c>
      <c r="F2539" s="3">
        <v>8842.5</v>
      </c>
    </row>
    <row r="2540" spans="1:6" x14ac:dyDescent="0.25">
      <c r="A2540" s="7">
        <v>165</v>
      </c>
      <c r="B2540" s="2" t="s">
        <v>36</v>
      </c>
      <c r="C2540" s="2" t="s">
        <v>30</v>
      </c>
      <c r="D2540" s="2" t="s">
        <v>1470</v>
      </c>
      <c r="E2540" s="3">
        <v>1</v>
      </c>
      <c r="F2540" s="3">
        <v>8842.5</v>
      </c>
    </row>
    <row r="2541" spans="1:6" x14ac:dyDescent="0.25">
      <c r="A2541" s="7">
        <v>165</v>
      </c>
      <c r="B2541" s="2" t="s">
        <v>166</v>
      </c>
      <c r="C2541" s="2" t="s">
        <v>30</v>
      </c>
      <c r="D2541" s="2" t="s">
        <v>1461</v>
      </c>
      <c r="E2541" s="3">
        <v>2</v>
      </c>
      <c r="F2541" s="3">
        <v>1600</v>
      </c>
    </row>
    <row r="2542" spans="1:6" x14ac:dyDescent="0.25">
      <c r="A2542" s="7">
        <v>165</v>
      </c>
      <c r="B2542" s="2" t="s">
        <v>166</v>
      </c>
      <c r="C2542" s="2" t="s">
        <v>30</v>
      </c>
      <c r="D2542" s="2" t="s">
        <v>1463</v>
      </c>
      <c r="E2542" s="3">
        <v>4</v>
      </c>
      <c r="F2542" s="3">
        <v>2665.6</v>
      </c>
    </row>
    <row r="2543" spans="1:6" x14ac:dyDescent="0.25">
      <c r="A2543" s="7">
        <v>165</v>
      </c>
      <c r="B2543" s="2" t="s">
        <v>63</v>
      </c>
      <c r="C2543" s="2" t="s">
        <v>30</v>
      </c>
      <c r="D2543" s="2" t="s">
        <v>1461</v>
      </c>
      <c r="E2543" s="3">
        <v>143</v>
      </c>
      <c r="F2543" s="3">
        <v>83640</v>
      </c>
    </row>
    <row r="2544" spans="1:6" x14ac:dyDescent="0.25">
      <c r="A2544" s="7">
        <v>165</v>
      </c>
      <c r="B2544" s="2" t="s">
        <v>63</v>
      </c>
      <c r="C2544" s="2" t="s">
        <v>30</v>
      </c>
      <c r="D2544" s="2" t="s">
        <v>1463</v>
      </c>
      <c r="E2544" s="3">
        <v>38</v>
      </c>
      <c r="F2544" s="3">
        <v>23780</v>
      </c>
    </row>
    <row r="2545" spans="1:6" x14ac:dyDescent="0.25">
      <c r="A2545" s="7">
        <v>165</v>
      </c>
      <c r="B2545" s="2" t="s">
        <v>59</v>
      </c>
      <c r="C2545" s="2" t="s">
        <v>30</v>
      </c>
      <c r="D2545" s="2" t="s">
        <v>1463</v>
      </c>
      <c r="E2545" s="3">
        <v>149</v>
      </c>
      <c r="F2545" s="3">
        <v>843403.18</v>
      </c>
    </row>
    <row r="2546" spans="1:6" x14ac:dyDescent="0.25">
      <c r="A2546" s="7">
        <v>165</v>
      </c>
      <c r="B2546" s="2" t="s">
        <v>59</v>
      </c>
      <c r="C2546" s="2" t="s">
        <v>30</v>
      </c>
      <c r="D2546" s="2" t="s">
        <v>1467</v>
      </c>
      <c r="E2546" s="3">
        <v>1</v>
      </c>
      <c r="F2546" s="3">
        <v>4842</v>
      </c>
    </row>
    <row r="2547" spans="1:6" x14ac:dyDescent="0.25">
      <c r="A2547" s="7">
        <v>165</v>
      </c>
      <c r="B2547" s="2" t="s">
        <v>59</v>
      </c>
      <c r="C2547" s="2" t="s">
        <v>30</v>
      </c>
      <c r="D2547" s="2" t="s">
        <v>1466</v>
      </c>
      <c r="E2547" s="3">
        <v>1</v>
      </c>
      <c r="F2547" s="3">
        <v>2140.94</v>
      </c>
    </row>
    <row r="2548" spans="1:6" x14ac:dyDescent="0.25">
      <c r="A2548" s="7">
        <v>165</v>
      </c>
      <c r="B2548" s="2" t="s">
        <v>40</v>
      </c>
      <c r="C2548" s="2" t="s">
        <v>30</v>
      </c>
      <c r="D2548" s="2" t="s">
        <v>1461</v>
      </c>
      <c r="E2548" s="3">
        <v>77</v>
      </c>
      <c r="F2548" s="3">
        <v>14798.73</v>
      </c>
    </row>
    <row r="2549" spans="1:6" x14ac:dyDescent="0.25">
      <c r="A2549" s="7">
        <v>165</v>
      </c>
      <c r="B2549" s="2" t="s">
        <v>40</v>
      </c>
      <c r="C2549" s="2" t="s">
        <v>30</v>
      </c>
      <c r="D2549" s="2" t="s">
        <v>1462</v>
      </c>
      <c r="E2549" s="3">
        <v>9</v>
      </c>
      <c r="F2549" s="3">
        <v>2082.34</v>
      </c>
    </row>
    <row r="2550" spans="1:6" x14ac:dyDescent="0.25">
      <c r="A2550" s="7">
        <v>165</v>
      </c>
      <c r="B2550" s="2" t="s">
        <v>40</v>
      </c>
      <c r="C2550" s="2" t="s">
        <v>30</v>
      </c>
      <c r="D2550" s="2" t="s">
        <v>1463</v>
      </c>
      <c r="E2550" s="3">
        <v>2089</v>
      </c>
      <c r="F2550" s="3">
        <v>427163.38999999303</v>
      </c>
    </row>
    <row r="2551" spans="1:6" x14ac:dyDescent="0.25">
      <c r="A2551" s="7">
        <v>165</v>
      </c>
      <c r="B2551" s="2" t="s">
        <v>40</v>
      </c>
      <c r="C2551" s="2" t="s">
        <v>30</v>
      </c>
      <c r="D2551" s="2" t="s">
        <v>1464</v>
      </c>
      <c r="E2551" s="3">
        <v>143</v>
      </c>
      <c r="F2551" s="3">
        <v>31587.46</v>
      </c>
    </row>
    <row r="2552" spans="1:6" x14ac:dyDescent="0.25">
      <c r="A2552" s="7">
        <v>165</v>
      </c>
      <c r="B2552" s="2" t="s">
        <v>40</v>
      </c>
      <c r="C2552" s="2" t="s">
        <v>30</v>
      </c>
      <c r="D2552" s="2" t="s">
        <v>1467</v>
      </c>
      <c r="E2552" s="3">
        <v>2</v>
      </c>
      <c r="F2552" s="3">
        <v>1047.99</v>
      </c>
    </row>
    <row r="2553" spans="1:6" x14ac:dyDescent="0.25">
      <c r="A2553" s="7">
        <v>165</v>
      </c>
      <c r="B2553" s="2" t="s">
        <v>40</v>
      </c>
      <c r="C2553" s="2" t="s">
        <v>30</v>
      </c>
      <c r="D2553" s="2" t="s">
        <v>1465</v>
      </c>
      <c r="E2553" s="3">
        <v>1</v>
      </c>
      <c r="F2553" s="3">
        <v>200.79</v>
      </c>
    </row>
    <row r="2554" spans="1:6" x14ac:dyDescent="0.25">
      <c r="A2554" s="7">
        <v>165</v>
      </c>
      <c r="B2554" s="2" t="s">
        <v>40</v>
      </c>
      <c r="C2554" s="2" t="s">
        <v>30</v>
      </c>
      <c r="D2554" s="2" t="s">
        <v>1466</v>
      </c>
      <c r="E2554" s="3">
        <v>74</v>
      </c>
      <c r="F2554" s="3">
        <v>10185.94</v>
      </c>
    </row>
    <row r="2555" spans="1:6" x14ac:dyDescent="0.25">
      <c r="A2555" s="7">
        <v>218</v>
      </c>
      <c r="B2555" s="2" t="s">
        <v>2</v>
      </c>
      <c r="C2555" s="2" t="s">
        <v>30</v>
      </c>
      <c r="D2555" s="2" t="s">
        <v>1461</v>
      </c>
      <c r="E2555" s="3">
        <v>686</v>
      </c>
      <c r="F2555" s="3">
        <v>56081.7300000002</v>
      </c>
    </row>
    <row r="2556" spans="1:6" x14ac:dyDescent="0.25">
      <c r="A2556" s="7">
        <v>218</v>
      </c>
      <c r="B2556" s="2" t="s">
        <v>2</v>
      </c>
      <c r="C2556" s="2" t="s">
        <v>30</v>
      </c>
      <c r="D2556" s="2" t="s">
        <v>1462</v>
      </c>
      <c r="E2556" s="3">
        <v>7</v>
      </c>
      <c r="F2556" s="3">
        <v>848.2</v>
      </c>
    </row>
    <row r="2557" spans="1:6" x14ac:dyDescent="0.25">
      <c r="A2557" s="7">
        <v>218</v>
      </c>
      <c r="B2557" s="2" t="s">
        <v>2</v>
      </c>
      <c r="C2557" s="2" t="s">
        <v>30</v>
      </c>
      <c r="D2557" s="2" t="s">
        <v>1463</v>
      </c>
      <c r="E2557" s="3">
        <v>9627</v>
      </c>
      <c r="F2557" s="3">
        <v>865454.14000002504</v>
      </c>
    </row>
    <row r="2558" spans="1:6" x14ac:dyDescent="0.25">
      <c r="A2558" s="7">
        <v>218</v>
      </c>
      <c r="B2558" s="2" t="s">
        <v>2</v>
      </c>
      <c r="C2558" s="2" t="s">
        <v>30</v>
      </c>
      <c r="D2558" s="2" t="s">
        <v>1464</v>
      </c>
      <c r="E2558" s="3">
        <v>4</v>
      </c>
      <c r="F2558" s="3">
        <v>392.05</v>
      </c>
    </row>
    <row r="2559" spans="1:6" x14ac:dyDescent="0.25">
      <c r="A2559" s="7">
        <v>218</v>
      </c>
      <c r="B2559" s="2" t="s">
        <v>2</v>
      </c>
      <c r="C2559" s="2" t="s">
        <v>30</v>
      </c>
      <c r="D2559" s="2" t="s">
        <v>1465</v>
      </c>
      <c r="E2559" s="3">
        <v>1</v>
      </c>
      <c r="F2559" s="3">
        <v>72.5</v>
      </c>
    </row>
    <row r="2560" spans="1:6" x14ac:dyDescent="0.25">
      <c r="A2560" s="7">
        <v>218</v>
      </c>
      <c r="B2560" s="2" t="s">
        <v>2</v>
      </c>
      <c r="C2560" s="2" t="s">
        <v>30</v>
      </c>
      <c r="D2560" s="2" t="s">
        <v>1466</v>
      </c>
      <c r="E2560" s="3">
        <v>491</v>
      </c>
      <c r="F2560" s="3">
        <v>15122.9</v>
      </c>
    </row>
    <row r="2561" spans="1:6" x14ac:dyDescent="0.25">
      <c r="A2561" s="7">
        <v>218</v>
      </c>
      <c r="B2561" s="2" t="s">
        <v>2</v>
      </c>
      <c r="C2561" s="2" t="s">
        <v>30</v>
      </c>
      <c r="D2561" s="2" t="s">
        <v>1470</v>
      </c>
      <c r="E2561" s="3">
        <v>22</v>
      </c>
      <c r="F2561" s="3">
        <v>2372.4499999999998</v>
      </c>
    </row>
    <row r="2562" spans="1:6" x14ac:dyDescent="0.25">
      <c r="A2562" s="7">
        <v>218</v>
      </c>
      <c r="B2562" s="2" t="s">
        <v>32</v>
      </c>
      <c r="C2562" s="2" t="s">
        <v>30</v>
      </c>
      <c r="D2562" s="2" t="s">
        <v>1461</v>
      </c>
      <c r="E2562" s="3">
        <v>227</v>
      </c>
      <c r="F2562" s="3">
        <v>203021.94</v>
      </c>
    </row>
    <row r="2563" spans="1:6" x14ac:dyDescent="0.25">
      <c r="A2563" s="7">
        <v>218</v>
      </c>
      <c r="B2563" s="2" t="s">
        <v>32</v>
      </c>
      <c r="C2563" s="2" t="s">
        <v>30</v>
      </c>
      <c r="D2563" s="2" t="s">
        <v>1462</v>
      </c>
      <c r="E2563" s="3">
        <v>17</v>
      </c>
      <c r="F2563" s="3">
        <v>48811.16</v>
      </c>
    </row>
    <row r="2564" spans="1:6" x14ac:dyDescent="0.25">
      <c r="A2564" s="7">
        <v>218</v>
      </c>
      <c r="B2564" s="2" t="s">
        <v>32</v>
      </c>
      <c r="C2564" s="2" t="s">
        <v>30</v>
      </c>
      <c r="D2564" s="2" t="s">
        <v>1463</v>
      </c>
      <c r="E2564" s="3">
        <v>3453</v>
      </c>
      <c r="F2564" s="3">
        <v>4411084.2900000699</v>
      </c>
    </row>
    <row r="2565" spans="1:6" x14ac:dyDescent="0.25">
      <c r="A2565" s="7">
        <v>218</v>
      </c>
      <c r="B2565" s="2" t="s">
        <v>32</v>
      </c>
      <c r="C2565" s="2" t="s">
        <v>30</v>
      </c>
      <c r="D2565" s="2" t="s">
        <v>1464</v>
      </c>
      <c r="E2565" s="3">
        <v>1</v>
      </c>
      <c r="F2565" s="3">
        <v>1138</v>
      </c>
    </row>
    <row r="2566" spans="1:6" x14ac:dyDescent="0.25">
      <c r="A2566" s="7">
        <v>218</v>
      </c>
      <c r="B2566" s="2" t="s">
        <v>32</v>
      </c>
      <c r="C2566" s="2" t="s">
        <v>30</v>
      </c>
      <c r="D2566" s="2" t="s">
        <v>1467</v>
      </c>
      <c r="E2566" s="3">
        <v>180</v>
      </c>
      <c r="F2566" s="3">
        <v>887333.3</v>
      </c>
    </row>
    <row r="2567" spans="1:6" x14ac:dyDescent="0.25">
      <c r="A2567" s="7">
        <v>218</v>
      </c>
      <c r="B2567" s="2" t="s">
        <v>32</v>
      </c>
      <c r="C2567" s="2" t="s">
        <v>30</v>
      </c>
      <c r="D2567" s="2" t="s">
        <v>1465</v>
      </c>
      <c r="E2567" s="3">
        <v>278</v>
      </c>
      <c r="F2567" s="3">
        <v>157644.87</v>
      </c>
    </row>
    <row r="2568" spans="1:6" x14ac:dyDescent="0.25">
      <c r="A2568" s="7">
        <v>218</v>
      </c>
      <c r="B2568" s="2" t="s">
        <v>32</v>
      </c>
      <c r="C2568" s="2" t="s">
        <v>30</v>
      </c>
      <c r="D2568" s="2" t="s">
        <v>1468</v>
      </c>
      <c r="E2568" s="3">
        <v>1</v>
      </c>
      <c r="F2568" s="3">
        <v>4421</v>
      </c>
    </row>
    <row r="2569" spans="1:6" x14ac:dyDescent="0.25">
      <c r="A2569" s="7">
        <v>218</v>
      </c>
      <c r="B2569" s="2" t="s">
        <v>32</v>
      </c>
      <c r="C2569" s="2" t="s">
        <v>30</v>
      </c>
      <c r="D2569" s="2" t="s">
        <v>1466</v>
      </c>
      <c r="E2569" s="3">
        <v>9</v>
      </c>
      <c r="F2569" s="3">
        <v>152008.74</v>
      </c>
    </row>
    <row r="2570" spans="1:6" x14ac:dyDescent="0.25">
      <c r="A2570" s="7">
        <v>218</v>
      </c>
      <c r="B2570" s="2" t="s">
        <v>32</v>
      </c>
      <c r="C2570" s="2" t="s">
        <v>30</v>
      </c>
      <c r="D2570" s="2" t="s">
        <v>1470</v>
      </c>
      <c r="E2570" s="3">
        <v>243</v>
      </c>
      <c r="F2570" s="3">
        <v>290310.93</v>
      </c>
    </row>
    <row r="2571" spans="1:6" x14ac:dyDescent="0.25">
      <c r="A2571" s="7">
        <v>218</v>
      </c>
      <c r="B2571" s="2" t="s">
        <v>629</v>
      </c>
      <c r="C2571" s="2" t="s">
        <v>30</v>
      </c>
      <c r="D2571" s="2" t="s">
        <v>1461</v>
      </c>
      <c r="E2571" s="3">
        <v>392</v>
      </c>
      <c r="F2571" s="3">
        <v>432066.83</v>
      </c>
    </row>
    <row r="2572" spans="1:6" x14ac:dyDescent="0.25">
      <c r="A2572" s="7">
        <v>218</v>
      </c>
      <c r="B2572" s="2" t="s">
        <v>629</v>
      </c>
      <c r="C2572" s="2" t="s">
        <v>30</v>
      </c>
      <c r="D2572" s="2" t="s">
        <v>1462</v>
      </c>
      <c r="E2572" s="3">
        <v>1</v>
      </c>
      <c r="F2572" s="3">
        <v>1410.75</v>
      </c>
    </row>
    <row r="2573" spans="1:6" x14ac:dyDescent="0.25">
      <c r="A2573" s="7">
        <v>218</v>
      </c>
      <c r="B2573" s="2" t="s">
        <v>629</v>
      </c>
      <c r="C2573" s="2" t="s">
        <v>30</v>
      </c>
      <c r="D2573" s="2" t="s">
        <v>1463</v>
      </c>
      <c r="E2573" s="3">
        <v>988</v>
      </c>
      <c r="F2573" s="3">
        <v>1295079.68</v>
      </c>
    </row>
    <row r="2574" spans="1:6" x14ac:dyDescent="0.25">
      <c r="A2574" s="7">
        <v>218</v>
      </c>
      <c r="B2574" s="2" t="s">
        <v>629</v>
      </c>
      <c r="C2574" s="2" t="s">
        <v>30</v>
      </c>
      <c r="D2574" s="2" t="s">
        <v>1464</v>
      </c>
      <c r="E2574" s="3">
        <v>1</v>
      </c>
      <c r="F2574" s="3">
        <v>250</v>
      </c>
    </row>
    <row r="2575" spans="1:6" x14ac:dyDescent="0.25">
      <c r="A2575" s="7">
        <v>218</v>
      </c>
      <c r="B2575" s="2" t="s">
        <v>629</v>
      </c>
      <c r="C2575" s="2" t="s">
        <v>30</v>
      </c>
      <c r="D2575" s="2" t="s">
        <v>1467</v>
      </c>
      <c r="E2575" s="3">
        <v>1</v>
      </c>
      <c r="F2575" s="3">
        <v>4251</v>
      </c>
    </row>
    <row r="2576" spans="1:6" x14ac:dyDescent="0.25">
      <c r="A2576" s="7">
        <v>218</v>
      </c>
      <c r="B2576" s="2" t="s">
        <v>629</v>
      </c>
      <c r="C2576" s="2" t="s">
        <v>30</v>
      </c>
      <c r="D2576" s="2" t="s">
        <v>1466</v>
      </c>
      <c r="E2576" s="3">
        <v>2</v>
      </c>
      <c r="F2576" s="3">
        <v>5601</v>
      </c>
    </row>
    <row r="2577" spans="1:6" x14ac:dyDescent="0.25">
      <c r="A2577" s="7">
        <v>218</v>
      </c>
      <c r="B2577" s="2" t="s">
        <v>36</v>
      </c>
      <c r="C2577" s="2" t="s">
        <v>30</v>
      </c>
      <c r="D2577" s="2" t="s">
        <v>1463</v>
      </c>
      <c r="E2577" s="3">
        <v>26</v>
      </c>
      <c r="F2577" s="3">
        <v>210194.75</v>
      </c>
    </row>
    <row r="2578" spans="1:6" x14ac:dyDescent="0.25">
      <c r="A2578" s="7">
        <v>218</v>
      </c>
      <c r="B2578" s="2" t="s">
        <v>36</v>
      </c>
      <c r="C2578" s="2" t="s">
        <v>30</v>
      </c>
      <c r="D2578" s="2" t="s">
        <v>1467</v>
      </c>
      <c r="E2578" s="3">
        <v>1</v>
      </c>
      <c r="F2578" s="3">
        <v>15000</v>
      </c>
    </row>
    <row r="2579" spans="1:6" x14ac:dyDescent="0.25">
      <c r="A2579" s="7">
        <v>218</v>
      </c>
      <c r="B2579" s="2" t="s">
        <v>166</v>
      </c>
      <c r="C2579" s="2" t="s">
        <v>30</v>
      </c>
      <c r="D2579" s="2" t="s">
        <v>1461</v>
      </c>
      <c r="E2579" s="3">
        <v>15</v>
      </c>
      <c r="F2579" s="3">
        <v>10993.56</v>
      </c>
    </row>
    <row r="2580" spans="1:6" x14ac:dyDescent="0.25">
      <c r="A2580" s="7">
        <v>218</v>
      </c>
      <c r="B2580" s="2" t="s">
        <v>166</v>
      </c>
      <c r="C2580" s="2" t="s">
        <v>30</v>
      </c>
      <c r="D2580" s="2" t="s">
        <v>1463</v>
      </c>
      <c r="E2580" s="3">
        <v>23</v>
      </c>
      <c r="F2580" s="3">
        <v>19344.5</v>
      </c>
    </row>
    <row r="2581" spans="1:6" x14ac:dyDescent="0.25">
      <c r="A2581" s="7">
        <v>218</v>
      </c>
      <c r="B2581" s="2" t="s">
        <v>166</v>
      </c>
      <c r="C2581" s="2" t="s">
        <v>30</v>
      </c>
      <c r="D2581" s="2" t="s">
        <v>1470</v>
      </c>
      <c r="E2581" s="3">
        <v>2</v>
      </c>
      <c r="F2581" s="3">
        <v>1665.13</v>
      </c>
    </row>
    <row r="2582" spans="1:6" x14ac:dyDescent="0.25">
      <c r="A2582" s="7">
        <v>218</v>
      </c>
      <c r="B2582" s="2" t="s">
        <v>63</v>
      </c>
      <c r="C2582" s="2" t="s">
        <v>30</v>
      </c>
      <c r="D2582" s="2" t="s">
        <v>1461</v>
      </c>
      <c r="E2582" s="3">
        <v>299</v>
      </c>
      <c r="F2582" s="3">
        <v>182200</v>
      </c>
    </row>
    <row r="2583" spans="1:6" x14ac:dyDescent="0.25">
      <c r="A2583" s="7">
        <v>218</v>
      </c>
      <c r="B2583" s="2" t="s">
        <v>63</v>
      </c>
      <c r="C2583" s="2" t="s">
        <v>30</v>
      </c>
      <c r="D2583" s="2" t="s">
        <v>1463</v>
      </c>
      <c r="E2583" s="3">
        <v>177</v>
      </c>
      <c r="F2583" s="3">
        <v>107280</v>
      </c>
    </row>
    <row r="2584" spans="1:6" x14ac:dyDescent="0.25">
      <c r="A2584" s="7">
        <v>218</v>
      </c>
      <c r="B2584" s="2" t="s">
        <v>63</v>
      </c>
      <c r="C2584" s="2" t="s">
        <v>30</v>
      </c>
      <c r="D2584" s="2" t="s">
        <v>1467</v>
      </c>
      <c r="E2584" s="3">
        <v>1</v>
      </c>
      <c r="F2584" s="3">
        <v>800</v>
      </c>
    </row>
    <row r="2585" spans="1:6" x14ac:dyDescent="0.25">
      <c r="A2585" s="7">
        <v>218</v>
      </c>
      <c r="B2585" s="2" t="s">
        <v>63</v>
      </c>
      <c r="C2585" s="2" t="s">
        <v>30</v>
      </c>
      <c r="D2585" s="2" t="s">
        <v>1470</v>
      </c>
      <c r="E2585" s="3">
        <v>2</v>
      </c>
      <c r="F2585" s="3">
        <v>1000</v>
      </c>
    </row>
    <row r="2586" spans="1:6" x14ac:dyDescent="0.25">
      <c r="A2586" s="7">
        <v>218</v>
      </c>
      <c r="B2586" s="2" t="s">
        <v>59</v>
      </c>
      <c r="C2586" s="2" t="s">
        <v>30</v>
      </c>
      <c r="D2586" s="2" t="s">
        <v>1463</v>
      </c>
      <c r="E2586" s="3">
        <v>41</v>
      </c>
      <c r="F2586" s="3">
        <v>264035.74</v>
      </c>
    </row>
    <row r="2587" spans="1:6" x14ac:dyDescent="0.25">
      <c r="A2587" s="7">
        <v>218</v>
      </c>
      <c r="B2587" s="2" t="s">
        <v>40</v>
      </c>
      <c r="C2587" s="2" t="s">
        <v>30</v>
      </c>
      <c r="D2587" s="2" t="s">
        <v>1461</v>
      </c>
      <c r="E2587" s="3">
        <v>18</v>
      </c>
      <c r="F2587" s="3">
        <v>3738.37</v>
      </c>
    </row>
    <row r="2588" spans="1:6" x14ac:dyDescent="0.25">
      <c r="A2588" s="7">
        <v>218</v>
      </c>
      <c r="B2588" s="2" t="s">
        <v>40</v>
      </c>
      <c r="C2588" s="2" t="s">
        <v>30</v>
      </c>
      <c r="D2588" s="2" t="s">
        <v>1462</v>
      </c>
      <c r="E2588" s="3">
        <v>4</v>
      </c>
      <c r="F2588" s="3">
        <v>940.25</v>
      </c>
    </row>
    <row r="2589" spans="1:6" x14ac:dyDescent="0.25">
      <c r="A2589" s="7">
        <v>218</v>
      </c>
      <c r="B2589" s="2" t="s">
        <v>40</v>
      </c>
      <c r="C2589" s="2" t="s">
        <v>30</v>
      </c>
      <c r="D2589" s="2" t="s">
        <v>1463</v>
      </c>
      <c r="E2589" s="3">
        <v>552</v>
      </c>
      <c r="F2589" s="3">
        <v>132331.6</v>
      </c>
    </row>
    <row r="2590" spans="1:6" x14ac:dyDescent="0.25">
      <c r="A2590" s="7">
        <v>218</v>
      </c>
      <c r="B2590" s="2" t="s">
        <v>40</v>
      </c>
      <c r="C2590" s="2" t="s">
        <v>30</v>
      </c>
      <c r="D2590" s="2" t="s">
        <v>1464</v>
      </c>
      <c r="E2590" s="3">
        <v>62</v>
      </c>
      <c r="F2590" s="3">
        <v>12380.11</v>
      </c>
    </row>
    <row r="2591" spans="1:6" x14ac:dyDescent="0.25">
      <c r="A2591" s="7">
        <v>218</v>
      </c>
      <c r="B2591" s="2" t="s">
        <v>40</v>
      </c>
      <c r="C2591" s="2" t="s">
        <v>30</v>
      </c>
      <c r="D2591" s="2" t="s">
        <v>1466</v>
      </c>
      <c r="E2591" s="3">
        <v>47</v>
      </c>
      <c r="F2591" s="3">
        <v>7261.25</v>
      </c>
    </row>
    <row r="2592" spans="1:6" x14ac:dyDescent="0.25">
      <c r="A2592" s="7">
        <v>36</v>
      </c>
      <c r="B2592" s="2" t="s">
        <v>2</v>
      </c>
      <c r="C2592" s="2" t="s">
        <v>35</v>
      </c>
      <c r="D2592" s="2" t="s">
        <v>1461</v>
      </c>
      <c r="E2592" s="3">
        <v>1009</v>
      </c>
      <c r="F2592" s="3">
        <v>51496.9900000001</v>
      </c>
    </row>
    <row r="2593" spans="1:6" x14ac:dyDescent="0.25">
      <c r="A2593" s="7">
        <v>36</v>
      </c>
      <c r="B2593" s="2" t="s">
        <v>2</v>
      </c>
      <c r="C2593" s="2" t="s">
        <v>35</v>
      </c>
      <c r="D2593" s="2" t="s">
        <v>1462</v>
      </c>
      <c r="E2593" s="3">
        <v>12</v>
      </c>
      <c r="F2593" s="3">
        <v>868.5</v>
      </c>
    </row>
    <row r="2594" spans="1:6" x14ac:dyDescent="0.25">
      <c r="A2594" s="7">
        <v>36</v>
      </c>
      <c r="B2594" s="2" t="s">
        <v>2</v>
      </c>
      <c r="C2594" s="2" t="s">
        <v>35</v>
      </c>
      <c r="D2594" s="2" t="s">
        <v>1463</v>
      </c>
      <c r="E2594" s="3">
        <v>16832</v>
      </c>
      <c r="F2594" s="3">
        <v>1036105.20000006</v>
      </c>
    </row>
    <row r="2595" spans="1:6" x14ac:dyDescent="0.25">
      <c r="A2595" s="7">
        <v>36</v>
      </c>
      <c r="B2595" s="2" t="s">
        <v>2</v>
      </c>
      <c r="C2595" s="2" t="s">
        <v>35</v>
      </c>
      <c r="D2595" s="2" t="s">
        <v>1464</v>
      </c>
      <c r="E2595" s="3">
        <v>8</v>
      </c>
      <c r="F2595" s="3">
        <v>385.42</v>
      </c>
    </row>
    <row r="2596" spans="1:6" x14ac:dyDescent="0.25">
      <c r="A2596" s="7">
        <v>36</v>
      </c>
      <c r="B2596" s="2" t="s">
        <v>2</v>
      </c>
      <c r="C2596" s="2" t="s">
        <v>35</v>
      </c>
      <c r="D2596" s="2" t="s">
        <v>1467</v>
      </c>
      <c r="E2596" s="3">
        <v>1</v>
      </c>
      <c r="F2596" s="3">
        <v>53.65</v>
      </c>
    </row>
    <row r="2597" spans="1:6" x14ac:dyDescent="0.25">
      <c r="A2597" s="7">
        <v>36</v>
      </c>
      <c r="B2597" s="2" t="s">
        <v>2</v>
      </c>
      <c r="C2597" s="2" t="s">
        <v>35</v>
      </c>
      <c r="D2597" s="2" t="s">
        <v>1465</v>
      </c>
      <c r="E2597" s="3">
        <v>3</v>
      </c>
      <c r="F2597" s="3">
        <v>160.75</v>
      </c>
    </row>
    <row r="2598" spans="1:6" x14ac:dyDescent="0.25">
      <c r="A2598" s="7">
        <v>36</v>
      </c>
      <c r="B2598" s="2" t="s">
        <v>2</v>
      </c>
      <c r="C2598" s="2" t="s">
        <v>35</v>
      </c>
      <c r="D2598" s="2" t="s">
        <v>1466</v>
      </c>
      <c r="E2598" s="3">
        <v>1447</v>
      </c>
      <c r="F2598" s="3">
        <v>41554.629999999997</v>
      </c>
    </row>
    <row r="2599" spans="1:6" x14ac:dyDescent="0.25">
      <c r="A2599" s="7">
        <v>36</v>
      </c>
      <c r="B2599" s="2" t="s">
        <v>2</v>
      </c>
      <c r="C2599" s="2" t="s">
        <v>35</v>
      </c>
      <c r="D2599" s="2" t="s">
        <v>1470</v>
      </c>
      <c r="E2599" s="3">
        <v>36</v>
      </c>
      <c r="F2599" s="3">
        <v>2370.52</v>
      </c>
    </row>
    <row r="2600" spans="1:6" x14ac:dyDescent="0.25">
      <c r="A2600" s="7">
        <v>36</v>
      </c>
      <c r="B2600" s="2" t="s">
        <v>32</v>
      </c>
      <c r="C2600" s="2" t="s">
        <v>35</v>
      </c>
      <c r="D2600" s="2" t="s">
        <v>1461</v>
      </c>
      <c r="E2600" s="3">
        <v>413</v>
      </c>
      <c r="F2600" s="3">
        <v>428515.2</v>
      </c>
    </row>
    <row r="2601" spans="1:6" x14ac:dyDescent="0.25">
      <c r="A2601" s="7">
        <v>36</v>
      </c>
      <c r="B2601" s="2" t="s">
        <v>32</v>
      </c>
      <c r="C2601" s="2" t="s">
        <v>35</v>
      </c>
      <c r="D2601" s="2" t="s">
        <v>1462</v>
      </c>
      <c r="E2601" s="3">
        <v>24</v>
      </c>
      <c r="F2601" s="3">
        <v>82647.399999999994</v>
      </c>
    </row>
    <row r="2602" spans="1:6" x14ac:dyDescent="0.25">
      <c r="A2602" s="7">
        <v>36</v>
      </c>
      <c r="B2602" s="2" t="s">
        <v>32</v>
      </c>
      <c r="C2602" s="2" t="s">
        <v>35</v>
      </c>
      <c r="D2602" s="2" t="s">
        <v>1463</v>
      </c>
      <c r="E2602" s="3">
        <v>5295</v>
      </c>
      <c r="F2602" s="3">
        <v>6694647.8500000304</v>
      </c>
    </row>
    <row r="2603" spans="1:6" x14ac:dyDescent="0.25">
      <c r="A2603" s="7">
        <v>36</v>
      </c>
      <c r="B2603" s="2" t="s">
        <v>32</v>
      </c>
      <c r="C2603" s="2" t="s">
        <v>35</v>
      </c>
      <c r="D2603" s="2" t="s">
        <v>1464</v>
      </c>
      <c r="E2603" s="3">
        <v>1</v>
      </c>
      <c r="F2603" s="3">
        <v>1028</v>
      </c>
    </row>
    <row r="2604" spans="1:6" x14ac:dyDescent="0.25">
      <c r="A2604" s="7">
        <v>36</v>
      </c>
      <c r="B2604" s="2" t="s">
        <v>32</v>
      </c>
      <c r="C2604" s="2" t="s">
        <v>35</v>
      </c>
      <c r="D2604" s="2" t="s">
        <v>1467</v>
      </c>
      <c r="E2604" s="3">
        <v>179</v>
      </c>
      <c r="F2604" s="3">
        <v>686868.8</v>
      </c>
    </row>
    <row r="2605" spans="1:6" x14ac:dyDescent="0.25">
      <c r="A2605" s="7">
        <v>36</v>
      </c>
      <c r="B2605" s="2" t="s">
        <v>32</v>
      </c>
      <c r="C2605" s="2" t="s">
        <v>35</v>
      </c>
      <c r="D2605" s="2" t="s">
        <v>1465</v>
      </c>
      <c r="E2605" s="3">
        <v>380</v>
      </c>
      <c r="F2605" s="3">
        <v>144124.25</v>
      </c>
    </row>
    <row r="2606" spans="1:6" x14ac:dyDescent="0.25">
      <c r="A2606" s="7">
        <v>36</v>
      </c>
      <c r="B2606" s="2" t="s">
        <v>32</v>
      </c>
      <c r="C2606" s="2" t="s">
        <v>35</v>
      </c>
      <c r="D2606" s="2" t="s">
        <v>1468</v>
      </c>
      <c r="E2606" s="3">
        <v>6</v>
      </c>
      <c r="F2606" s="3">
        <v>5993</v>
      </c>
    </row>
    <row r="2607" spans="1:6" x14ac:dyDescent="0.25">
      <c r="A2607" s="7">
        <v>36</v>
      </c>
      <c r="B2607" s="2" t="s">
        <v>32</v>
      </c>
      <c r="C2607" s="2" t="s">
        <v>35</v>
      </c>
      <c r="D2607" s="2" t="s">
        <v>1466</v>
      </c>
      <c r="E2607" s="3">
        <v>4</v>
      </c>
      <c r="F2607" s="3">
        <v>58310.83</v>
      </c>
    </row>
    <row r="2608" spans="1:6" x14ac:dyDescent="0.25">
      <c r="A2608" s="7">
        <v>36</v>
      </c>
      <c r="B2608" s="2" t="s">
        <v>32</v>
      </c>
      <c r="C2608" s="2" t="s">
        <v>35</v>
      </c>
      <c r="D2608" s="2" t="s">
        <v>1470</v>
      </c>
      <c r="E2608" s="3">
        <v>243</v>
      </c>
      <c r="F2608" s="3">
        <v>329729.58</v>
      </c>
    </row>
    <row r="2609" spans="1:6" x14ac:dyDescent="0.25">
      <c r="A2609" s="7">
        <v>36</v>
      </c>
      <c r="B2609" s="2" t="s">
        <v>629</v>
      </c>
      <c r="C2609" s="2" t="s">
        <v>35</v>
      </c>
      <c r="D2609" s="2" t="s">
        <v>1461</v>
      </c>
      <c r="E2609" s="3">
        <v>1207</v>
      </c>
      <c r="F2609" s="3">
        <v>877438.56000000203</v>
      </c>
    </row>
    <row r="2610" spans="1:6" x14ac:dyDescent="0.25">
      <c r="A2610" s="7">
        <v>36</v>
      </c>
      <c r="B2610" s="2" t="s">
        <v>629</v>
      </c>
      <c r="C2610" s="2" t="s">
        <v>35</v>
      </c>
      <c r="D2610" s="2" t="s">
        <v>1462</v>
      </c>
      <c r="E2610" s="3">
        <v>1</v>
      </c>
      <c r="F2610" s="3">
        <v>1820</v>
      </c>
    </row>
    <row r="2611" spans="1:6" x14ac:dyDescent="0.25">
      <c r="A2611" s="7">
        <v>36</v>
      </c>
      <c r="B2611" s="2" t="s">
        <v>629</v>
      </c>
      <c r="C2611" s="2" t="s">
        <v>35</v>
      </c>
      <c r="D2611" s="2" t="s">
        <v>1463</v>
      </c>
      <c r="E2611" s="3">
        <v>1643</v>
      </c>
      <c r="F2611" s="3">
        <v>1777023.48</v>
      </c>
    </row>
    <row r="2612" spans="1:6" x14ac:dyDescent="0.25">
      <c r="A2612" s="7">
        <v>36</v>
      </c>
      <c r="B2612" s="2" t="s">
        <v>629</v>
      </c>
      <c r="C2612" s="2" t="s">
        <v>35</v>
      </c>
      <c r="D2612" s="2" t="s">
        <v>1467</v>
      </c>
      <c r="E2612" s="3">
        <v>4</v>
      </c>
      <c r="F2612" s="3">
        <v>10492.03</v>
      </c>
    </row>
    <row r="2613" spans="1:6" x14ac:dyDescent="0.25">
      <c r="A2613" s="7">
        <v>36</v>
      </c>
      <c r="B2613" s="2" t="s">
        <v>629</v>
      </c>
      <c r="C2613" s="2" t="s">
        <v>35</v>
      </c>
      <c r="D2613" s="2" t="s">
        <v>1465</v>
      </c>
      <c r="E2613" s="3">
        <v>2</v>
      </c>
      <c r="F2613" s="3">
        <v>2527</v>
      </c>
    </row>
    <row r="2614" spans="1:6" x14ac:dyDescent="0.25">
      <c r="A2614" s="7">
        <v>36</v>
      </c>
      <c r="B2614" s="2" t="s">
        <v>629</v>
      </c>
      <c r="C2614" s="2" t="s">
        <v>35</v>
      </c>
      <c r="D2614" s="2" t="s">
        <v>1466</v>
      </c>
      <c r="E2614" s="3">
        <v>5</v>
      </c>
      <c r="F2614" s="3">
        <v>3850.44</v>
      </c>
    </row>
    <row r="2615" spans="1:6" x14ac:dyDescent="0.25">
      <c r="A2615" s="7">
        <v>36</v>
      </c>
      <c r="B2615" s="2" t="s">
        <v>629</v>
      </c>
      <c r="C2615" s="2" t="s">
        <v>35</v>
      </c>
      <c r="D2615" s="2" t="s">
        <v>1470</v>
      </c>
      <c r="E2615" s="3">
        <v>1</v>
      </c>
      <c r="F2615" s="3">
        <v>1279.25</v>
      </c>
    </row>
    <row r="2616" spans="1:6" x14ac:dyDescent="0.25">
      <c r="A2616" s="7">
        <v>36</v>
      </c>
      <c r="B2616" s="2" t="s">
        <v>36</v>
      </c>
      <c r="C2616" s="2" t="s">
        <v>35</v>
      </c>
      <c r="D2616" s="2" t="s">
        <v>1461</v>
      </c>
      <c r="E2616" s="3">
        <v>3</v>
      </c>
      <c r="F2616" s="3">
        <v>3150</v>
      </c>
    </row>
    <row r="2617" spans="1:6" x14ac:dyDescent="0.25">
      <c r="A2617" s="7">
        <v>36</v>
      </c>
      <c r="B2617" s="2" t="s">
        <v>36</v>
      </c>
      <c r="C2617" s="2" t="s">
        <v>35</v>
      </c>
      <c r="D2617" s="2" t="s">
        <v>1463</v>
      </c>
      <c r="E2617" s="3">
        <v>75</v>
      </c>
      <c r="F2617" s="3">
        <v>400320.04</v>
      </c>
    </row>
    <row r="2618" spans="1:6" x14ac:dyDescent="0.25">
      <c r="A2618" s="7">
        <v>36</v>
      </c>
      <c r="B2618" s="2" t="s">
        <v>166</v>
      </c>
      <c r="C2618" s="2" t="s">
        <v>35</v>
      </c>
      <c r="D2618" s="2" t="s">
        <v>1461</v>
      </c>
      <c r="E2618" s="3">
        <v>56</v>
      </c>
      <c r="F2618" s="3">
        <v>40617.129999999997</v>
      </c>
    </row>
    <row r="2619" spans="1:6" x14ac:dyDescent="0.25">
      <c r="A2619" s="7">
        <v>36</v>
      </c>
      <c r="B2619" s="2" t="s">
        <v>166</v>
      </c>
      <c r="C2619" s="2" t="s">
        <v>35</v>
      </c>
      <c r="D2619" s="2" t="s">
        <v>1463</v>
      </c>
      <c r="E2619" s="3">
        <v>95</v>
      </c>
      <c r="F2619" s="3">
        <v>60876.019999999902</v>
      </c>
    </row>
    <row r="2620" spans="1:6" x14ac:dyDescent="0.25">
      <c r="A2620" s="7">
        <v>36</v>
      </c>
      <c r="B2620" s="2" t="s">
        <v>166</v>
      </c>
      <c r="C2620" s="2" t="s">
        <v>35</v>
      </c>
      <c r="D2620" s="2" t="s">
        <v>1470</v>
      </c>
      <c r="E2620" s="3">
        <v>4</v>
      </c>
      <c r="F2620" s="3">
        <v>2103.48</v>
      </c>
    </row>
    <row r="2621" spans="1:6" x14ac:dyDescent="0.25">
      <c r="A2621" s="7">
        <v>36</v>
      </c>
      <c r="B2621" s="2" t="s">
        <v>63</v>
      </c>
      <c r="C2621" s="2" t="s">
        <v>35</v>
      </c>
      <c r="D2621" s="2" t="s">
        <v>1461</v>
      </c>
      <c r="E2621" s="3">
        <v>2308</v>
      </c>
      <c r="F2621" s="3">
        <v>1405700</v>
      </c>
    </row>
    <row r="2622" spans="1:6" x14ac:dyDescent="0.25">
      <c r="A2622" s="7">
        <v>36</v>
      </c>
      <c r="B2622" s="2" t="s">
        <v>63</v>
      </c>
      <c r="C2622" s="2" t="s">
        <v>35</v>
      </c>
      <c r="D2622" s="2" t="s">
        <v>1462</v>
      </c>
      <c r="E2622" s="3">
        <v>1</v>
      </c>
      <c r="F2622" s="3">
        <v>500</v>
      </c>
    </row>
    <row r="2623" spans="1:6" x14ac:dyDescent="0.25">
      <c r="A2623" s="7">
        <v>36</v>
      </c>
      <c r="B2623" s="2" t="s">
        <v>63</v>
      </c>
      <c r="C2623" s="2" t="s">
        <v>35</v>
      </c>
      <c r="D2623" s="2" t="s">
        <v>1463</v>
      </c>
      <c r="E2623" s="3">
        <v>715</v>
      </c>
      <c r="F2623" s="3">
        <v>436365</v>
      </c>
    </row>
    <row r="2624" spans="1:6" x14ac:dyDescent="0.25">
      <c r="A2624" s="7">
        <v>36</v>
      </c>
      <c r="B2624" s="2" t="s">
        <v>63</v>
      </c>
      <c r="C2624" s="2" t="s">
        <v>35</v>
      </c>
      <c r="D2624" s="2" t="s">
        <v>1464</v>
      </c>
      <c r="E2624" s="3">
        <v>2</v>
      </c>
      <c r="F2624" s="3">
        <v>1300</v>
      </c>
    </row>
    <row r="2625" spans="1:6" x14ac:dyDescent="0.25">
      <c r="A2625" s="7">
        <v>36</v>
      </c>
      <c r="B2625" s="2" t="s">
        <v>63</v>
      </c>
      <c r="C2625" s="2" t="s">
        <v>35</v>
      </c>
      <c r="D2625" s="2" t="s">
        <v>1465</v>
      </c>
      <c r="E2625" s="3">
        <v>2</v>
      </c>
      <c r="F2625" s="3">
        <v>1300</v>
      </c>
    </row>
    <row r="2626" spans="1:6" x14ac:dyDescent="0.25">
      <c r="A2626" s="7">
        <v>36</v>
      </c>
      <c r="B2626" s="2" t="s">
        <v>63</v>
      </c>
      <c r="C2626" s="2" t="s">
        <v>35</v>
      </c>
      <c r="D2626" s="2" t="s">
        <v>1470</v>
      </c>
      <c r="E2626" s="3">
        <v>7</v>
      </c>
      <c r="F2626" s="3">
        <v>3800</v>
      </c>
    </row>
    <row r="2627" spans="1:6" x14ac:dyDescent="0.25">
      <c r="A2627" s="7">
        <v>36</v>
      </c>
      <c r="B2627" s="2" t="s">
        <v>59</v>
      </c>
      <c r="C2627" s="2" t="s">
        <v>35</v>
      </c>
      <c r="D2627" s="2" t="s">
        <v>1463</v>
      </c>
      <c r="E2627" s="3">
        <v>116</v>
      </c>
      <c r="F2627" s="3">
        <v>607255.85</v>
      </c>
    </row>
    <row r="2628" spans="1:6" x14ac:dyDescent="0.25">
      <c r="A2628" s="7">
        <v>36</v>
      </c>
      <c r="B2628" s="2" t="s">
        <v>59</v>
      </c>
      <c r="C2628" s="2" t="s">
        <v>35</v>
      </c>
      <c r="D2628" s="2" t="s">
        <v>1466</v>
      </c>
      <c r="E2628" s="3">
        <v>1</v>
      </c>
      <c r="F2628" s="3">
        <v>1997.84</v>
      </c>
    </row>
    <row r="2629" spans="1:6" x14ac:dyDescent="0.25">
      <c r="A2629" s="7">
        <v>36</v>
      </c>
      <c r="B2629" s="2" t="s">
        <v>40</v>
      </c>
      <c r="C2629" s="2" t="s">
        <v>35</v>
      </c>
      <c r="D2629" s="2" t="s">
        <v>1461</v>
      </c>
      <c r="E2629" s="3">
        <v>102</v>
      </c>
      <c r="F2629" s="3">
        <v>16295.65</v>
      </c>
    </row>
    <row r="2630" spans="1:6" x14ac:dyDescent="0.25">
      <c r="A2630" s="7">
        <v>36</v>
      </c>
      <c r="B2630" s="2" t="s">
        <v>40</v>
      </c>
      <c r="C2630" s="2" t="s">
        <v>35</v>
      </c>
      <c r="D2630" s="2" t="s">
        <v>1462</v>
      </c>
      <c r="E2630" s="3">
        <v>5</v>
      </c>
      <c r="F2630" s="3">
        <v>1131</v>
      </c>
    </row>
    <row r="2631" spans="1:6" x14ac:dyDescent="0.25">
      <c r="A2631" s="7">
        <v>36</v>
      </c>
      <c r="B2631" s="2" t="s">
        <v>40</v>
      </c>
      <c r="C2631" s="2" t="s">
        <v>35</v>
      </c>
      <c r="D2631" s="2" t="s">
        <v>1463</v>
      </c>
      <c r="E2631" s="3">
        <v>1463</v>
      </c>
      <c r="F2631" s="3">
        <v>308158.36000000301</v>
      </c>
    </row>
    <row r="2632" spans="1:6" x14ac:dyDescent="0.25">
      <c r="A2632" s="7">
        <v>36</v>
      </c>
      <c r="B2632" s="2" t="s">
        <v>40</v>
      </c>
      <c r="C2632" s="2" t="s">
        <v>35</v>
      </c>
      <c r="D2632" s="2" t="s">
        <v>1464</v>
      </c>
      <c r="E2632" s="3">
        <v>88</v>
      </c>
      <c r="F2632" s="3">
        <v>14000.55</v>
      </c>
    </row>
    <row r="2633" spans="1:6" x14ac:dyDescent="0.25">
      <c r="A2633" s="7">
        <v>36</v>
      </c>
      <c r="B2633" s="2" t="s">
        <v>40</v>
      </c>
      <c r="C2633" s="2" t="s">
        <v>35</v>
      </c>
      <c r="D2633" s="2" t="s">
        <v>1467</v>
      </c>
      <c r="E2633" s="3">
        <v>2</v>
      </c>
      <c r="F2633" s="3">
        <v>2947</v>
      </c>
    </row>
    <row r="2634" spans="1:6" x14ac:dyDescent="0.25">
      <c r="A2634" s="7">
        <v>36</v>
      </c>
      <c r="B2634" s="2" t="s">
        <v>40</v>
      </c>
      <c r="C2634" s="2" t="s">
        <v>35</v>
      </c>
      <c r="D2634" s="2" t="s">
        <v>1466</v>
      </c>
      <c r="E2634" s="3">
        <v>85</v>
      </c>
      <c r="F2634" s="3">
        <v>11705.8</v>
      </c>
    </row>
    <row r="2635" spans="1:6" x14ac:dyDescent="0.25">
      <c r="A2635" s="7">
        <v>36</v>
      </c>
      <c r="B2635" s="2" t="s">
        <v>40</v>
      </c>
      <c r="C2635" s="2" t="s">
        <v>35</v>
      </c>
      <c r="D2635" s="2" t="s">
        <v>1470</v>
      </c>
      <c r="E2635" s="3">
        <v>2</v>
      </c>
      <c r="F2635" s="3">
        <v>1027</v>
      </c>
    </row>
    <row r="2636" spans="1:6" x14ac:dyDescent="0.25">
      <c r="A2636" s="7">
        <v>165</v>
      </c>
      <c r="B2636" s="2" t="s">
        <v>2</v>
      </c>
      <c r="C2636" s="2" t="s">
        <v>35</v>
      </c>
      <c r="D2636" s="2" t="s">
        <v>1461</v>
      </c>
      <c r="E2636" s="3">
        <v>1176</v>
      </c>
      <c r="F2636" s="3">
        <v>97901.140000000494</v>
      </c>
    </row>
    <row r="2637" spans="1:6" x14ac:dyDescent="0.25">
      <c r="A2637" s="7">
        <v>165</v>
      </c>
      <c r="B2637" s="2" t="s">
        <v>2</v>
      </c>
      <c r="C2637" s="2" t="s">
        <v>35</v>
      </c>
      <c r="D2637" s="2" t="s">
        <v>1462</v>
      </c>
      <c r="E2637" s="3">
        <v>22</v>
      </c>
      <c r="F2637" s="3">
        <v>2172.9</v>
      </c>
    </row>
    <row r="2638" spans="1:6" x14ac:dyDescent="0.25">
      <c r="A2638" s="7">
        <v>165</v>
      </c>
      <c r="B2638" s="2" t="s">
        <v>2</v>
      </c>
      <c r="C2638" s="2" t="s">
        <v>35</v>
      </c>
      <c r="D2638" s="2" t="s">
        <v>1463</v>
      </c>
      <c r="E2638" s="3">
        <v>21149</v>
      </c>
      <c r="F2638" s="3">
        <v>1963445.4600001399</v>
      </c>
    </row>
    <row r="2639" spans="1:6" x14ac:dyDescent="0.25">
      <c r="A2639" s="7">
        <v>165</v>
      </c>
      <c r="B2639" s="2" t="s">
        <v>2</v>
      </c>
      <c r="C2639" s="2" t="s">
        <v>35</v>
      </c>
      <c r="D2639" s="2" t="s">
        <v>1464</v>
      </c>
      <c r="E2639" s="3">
        <v>4</v>
      </c>
      <c r="F2639" s="3">
        <v>352.75</v>
      </c>
    </row>
    <row r="2640" spans="1:6" x14ac:dyDescent="0.25">
      <c r="A2640" s="7">
        <v>165</v>
      </c>
      <c r="B2640" s="2" t="s">
        <v>2</v>
      </c>
      <c r="C2640" s="2" t="s">
        <v>35</v>
      </c>
      <c r="D2640" s="2" t="s">
        <v>1467</v>
      </c>
      <c r="E2640" s="3">
        <v>1</v>
      </c>
      <c r="F2640" s="3">
        <v>102.5</v>
      </c>
    </row>
    <row r="2641" spans="1:6" x14ac:dyDescent="0.25">
      <c r="A2641" s="7">
        <v>165</v>
      </c>
      <c r="B2641" s="2" t="s">
        <v>2</v>
      </c>
      <c r="C2641" s="2" t="s">
        <v>35</v>
      </c>
      <c r="D2641" s="2" t="s">
        <v>1465</v>
      </c>
      <c r="E2641" s="3">
        <v>7</v>
      </c>
      <c r="F2641" s="3">
        <v>648</v>
      </c>
    </row>
    <row r="2642" spans="1:6" x14ac:dyDescent="0.25">
      <c r="A2642" s="7">
        <v>165</v>
      </c>
      <c r="B2642" s="2" t="s">
        <v>2</v>
      </c>
      <c r="C2642" s="2" t="s">
        <v>35</v>
      </c>
      <c r="D2642" s="2" t="s">
        <v>1466</v>
      </c>
      <c r="E2642" s="3">
        <v>722</v>
      </c>
      <c r="F2642" s="3">
        <v>21826.18</v>
      </c>
    </row>
    <row r="2643" spans="1:6" x14ac:dyDescent="0.25">
      <c r="A2643" s="7">
        <v>165</v>
      </c>
      <c r="B2643" s="2" t="s">
        <v>2</v>
      </c>
      <c r="C2643" s="2" t="s">
        <v>35</v>
      </c>
      <c r="D2643" s="2" t="s">
        <v>1470</v>
      </c>
      <c r="E2643" s="3">
        <v>74</v>
      </c>
      <c r="F2643" s="3">
        <v>7863.22</v>
      </c>
    </row>
    <row r="2644" spans="1:6" x14ac:dyDescent="0.25">
      <c r="A2644" s="7">
        <v>165</v>
      </c>
      <c r="B2644" s="2" t="s">
        <v>32</v>
      </c>
      <c r="C2644" s="2" t="s">
        <v>35</v>
      </c>
      <c r="D2644" s="2" t="s">
        <v>1461</v>
      </c>
      <c r="E2644" s="3">
        <v>558</v>
      </c>
      <c r="F2644" s="3">
        <v>1302770.0900000001</v>
      </c>
    </row>
    <row r="2645" spans="1:6" x14ac:dyDescent="0.25">
      <c r="A2645" s="7">
        <v>165</v>
      </c>
      <c r="B2645" s="2" t="s">
        <v>32</v>
      </c>
      <c r="C2645" s="2" t="s">
        <v>35</v>
      </c>
      <c r="D2645" s="2" t="s">
        <v>1462</v>
      </c>
      <c r="E2645" s="3">
        <v>51</v>
      </c>
      <c r="F2645" s="3">
        <v>193547.69</v>
      </c>
    </row>
    <row r="2646" spans="1:6" x14ac:dyDescent="0.25">
      <c r="A2646" s="7">
        <v>165</v>
      </c>
      <c r="B2646" s="2" t="s">
        <v>32</v>
      </c>
      <c r="C2646" s="2" t="s">
        <v>35</v>
      </c>
      <c r="D2646" s="2" t="s">
        <v>1463</v>
      </c>
      <c r="E2646" s="3">
        <v>9715</v>
      </c>
      <c r="F2646" s="3">
        <v>13744668.760000199</v>
      </c>
    </row>
    <row r="2647" spans="1:6" x14ac:dyDescent="0.25">
      <c r="A2647" s="7">
        <v>165</v>
      </c>
      <c r="B2647" s="2" t="s">
        <v>32</v>
      </c>
      <c r="C2647" s="2" t="s">
        <v>35</v>
      </c>
      <c r="D2647" s="2" t="s">
        <v>1464</v>
      </c>
      <c r="E2647" s="3">
        <v>2</v>
      </c>
      <c r="F2647" s="3">
        <v>2082.4</v>
      </c>
    </row>
    <row r="2648" spans="1:6" x14ac:dyDescent="0.25">
      <c r="A2648" s="7">
        <v>165</v>
      </c>
      <c r="B2648" s="2" t="s">
        <v>32</v>
      </c>
      <c r="C2648" s="2" t="s">
        <v>35</v>
      </c>
      <c r="D2648" s="2" t="s">
        <v>1467</v>
      </c>
      <c r="E2648" s="3">
        <v>815</v>
      </c>
      <c r="F2648" s="3">
        <v>3811141.3000000101</v>
      </c>
    </row>
    <row r="2649" spans="1:6" x14ac:dyDescent="0.25">
      <c r="A2649" s="7">
        <v>165</v>
      </c>
      <c r="B2649" s="2" t="s">
        <v>32</v>
      </c>
      <c r="C2649" s="2" t="s">
        <v>35</v>
      </c>
      <c r="D2649" s="2" t="s">
        <v>1465</v>
      </c>
      <c r="E2649" s="3">
        <v>639</v>
      </c>
      <c r="F2649" s="3">
        <v>582671.98</v>
      </c>
    </row>
    <row r="2650" spans="1:6" x14ac:dyDescent="0.25">
      <c r="A2650" s="7">
        <v>165</v>
      </c>
      <c r="B2650" s="2" t="s">
        <v>32</v>
      </c>
      <c r="C2650" s="2" t="s">
        <v>35</v>
      </c>
      <c r="D2650" s="2" t="s">
        <v>1468</v>
      </c>
      <c r="E2650" s="3">
        <v>7</v>
      </c>
      <c r="F2650" s="3">
        <v>7594</v>
      </c>
    </row>
    <row r="2651" spans="1:6" x14ac:dyDescent="0.25">
      <c r="A2651" s="7">
        <v>165</v>
      </c>
      <c r="B2651" s="2" t="s">
        <v>32</v>
      </c>
      <c r="C2651" s="2" t="s">
        <v>35</v>
      </c>
      <c r="D2651" s="2" t="s">
        <v>1466</v>
      </c>
      <c r="E2651" s="3">
        <v>48</v>
      </c>
      <c r="F2651" s="3">
        <v>805265.06</v>
      </c>
    </row>
    <row r="2652" spans="1:6" x14ac:dyDescent="0.25">
      <c r="A2652" s="7">
        <v>165</v>
      </c>
      <c r="B2652" s="2" t="s">
        <v>32</v>
      </c>
      <c r="C2652" s="2" t="s">
        <v>35</v>
      </c>
      <c r="D2652" s="2" t="s">
        <v>1470</v>
      </c>
      <c r="E2652" s="3">
        <v>519</v>
      </c>
      <c r="F2652" s="3">
        <v>707344.14000000095</v>
      </c>
    </row>
    <row r="2653" spans="1:6" x14ac:dyDescent="0.25">
      <c r="A2653" s="7">
        <v>165</v>
      </c>
      <c r="B2653" s="2" t="s">
        <v>39</v>
      </c>
      <c r="C2653" s="2" t="s">
        <v>35</v>
      </c>
      <c r="D2653" s="2" t="s">
        <v>1461</v>
      </c>
      <c r="E2653" s="3">
        <v>8</v>
      </c>
      <c r="F2653" s="3">
        <v>1109.71</v>
      </c>
    </row>
    <row r="2654" spans="1:6" x14ac:dyDescent="0.25">
      <c r="A2654" s="7">
        <v>165</v>
      </c>
      <c r="B2654" s="2" t="s">
        <v>39</v>
      </c>
      <c r="C2654" s="2" t="s">
        <v>35</v>
      </c>
      <c r="D2654" s="2" t="s">
        <v>1463</v>
      </c>
      <c r="E2654" s="3">
        <v>310</v>
      </c>
      <c r="F2654" s="3">
        <v>58924.82</v>
      </c>
    </row>
    <row r="2655" spans="1:6" x14ac:dyDescent="0.25">
      <c r="A2655" s="7">
        <v>165</v>
      </c>
      <c r="B2655" s="2" t="s">
        <v>39</v>
      </c>
      <c r="C2655" s="2" t="s">
        <v>35</v>
      </c>
      <c r="D2655" s="2" t="s">
        <v>1466</v>
      </c>
      <c r="E2655" s="3">
        <v>13</v>
      </c>
      <c r="F2655" s="3">
        <v>2534.31</v>
      </c>
    </row>
    <row r="2656" spans="1:6" x14ac:dyDescent="0.25">
      <c r="A2656" s="7">
        <v>165</v>
      </c>
      <c r="B2656" s="2" t="s">
        <v>629</v>
      </c>
      <c r="C2656" s="2" t="s">
        <v>35</v>
      </c>
      <c r="D2656" s="2" t="s">
        <v>1461</v>
      </c>
      <c r="E2656" s="3">
        <v>1274</v>
      </c>
      <c r="F2656" s="3">
        <v>1116760.73</v>
      </c>
    </row>
    <row r="2657" spans="1:6" x14ac:dyDescent="0.25">
      <c r="A2657" s="7">
        <v>165</v>
      </c>
      <c r="B2657" s="2" t="s">
        <v>629</v>
      </c>
      <c r="C2657" s="2" t="s">
        <v>35</v>
      </c>
      <c r="D2657" s="2" t="s">
        <v>1462</v>
      </c>
      <c r="E2657" s="3">
        <v>11</v>
      </c>
      <c r="F2657" s="3">
        <v>26792.04</v>
      </c>
    </row>
    <row r="2658" spans="1:6" x14ac:dyDescent="0.25">
      <c r="A2658" s="7">
        <v>165</v>
      </c>
      <c r="B2658" s="2" t="s">
        <v>629</v>
      </c>
      <c r="C2658" s="2" t="s">
        <v>35</v>
      </c>
      <c r="D2658" s="2" t="s">
        <v>1463</v>
      </c>
      <c r="E2658" s="3">
        <v>3251</v>
      </c>
      <c r="F2658" s="3">
        <v>3557200.04999999</v>
      </c>
    </row>
    <row r="2659" spans="1:6" x14ac:dyDescent="0.25">
      <c r="A2659" s="7">
        <v>165</v>
      </c>
      <c r="B2659" s="2" t="s">
        <v>629</v>
      </c>
      <c r="C2659" s="2" t="s">
        <v>35</v>
      </c>
      <c r="D2659" s="2" t="s">
        <v>1467</v>
      </c>
      <c r="E2659" s="3">
        <v>12</v>
      </c>
      <c r="F2659" s="3">
        <v>26819.35</v>
      </c>
    </row>
    <row r="2660" spans="1:6" x14ac:dyDescent="0.25">
      <c r="A2660" s="7">
        <v>165</v>
      </c>
      <c r="B2660" s="2" t="s">
        <v>629</v>
      </c>
      <c r="C2660" s="2" t="s">
        <v>35</v>
      </c>
      <c r="D2660" s="2" t="s">
        <v>1466</v>
      </c>
      <c r="E2660" s="3">
        <v>1</v>
      </c>
      <c r="F2660" s="3">
        <v>1093.5</v>
      </c>
    </row>
    <row r="2661" spans="1:6" x14ac:dyDescent="0.25">
      <c r="A2661" s="7">
        <v>165</v>
      </c>
      <c r="B2661" s="2" t="s">
        <v>36</v>
      </c>
      <c r="C2661" s="2" t="s">
        <v>35</v>
      </c>
      <c r="D2661" s="2" t="s">
        <v>1461</v>
      </c>
      <c r="E2661" s="3">
        <v>5</v>
      </c>
      <c r="F2661" s="3">
        <v>31616.75</v>
      </c>
    </row>
    <row r="2662" spans="1:6" x14ac:dyDescent="0.25">
      <c r="A2662" s="7">
        <v>165</v>
      </c>
      <c r="B2662" s="2" t="s">
        <v>36</v>
      </c>
      <c r="C2662" s="2" t="s">
        <v>35</v>
      </c>
      <c r="D2662" s="2" t="s">
        <v>1463</v>
      </c>
      <c r="E2662" s="3">
        <v>180</v>
      </c>
      <c r="F2662" s="3">
        <v>1193506.99</v>
      </c>
    </row>
    <row r="2663" spans="1:6" x14ac:dyDescent="0.25">
      <c r="A2663" s="7">
        <v>165</v>
      </c>
      <c r="B2663" s="2" t="s">
        <v>36</v>
      </c>
      <c r="C2663" s="2" t="s">
        <v>35</v>
      </c>
      <c r="D2663" s="2" t="s">
        <v>1467</v>
      </c>
      <c r="E2663" s="3">
        <v>2</v>
      </c>
      <c r="F2663" s="3">
        <v>28204.799999999999</v>
      </c>
    </row>
    <row r="2664" spans="1:6" x14ac:dyDescent="0.25">
      <c r="A2664" s="7">
        <v>165</v>
      </c>
      <c r="B2664" s="2" t="s">
        <v>36</v>
      </c>
      <c r="C2664" s="2" t="s">
        <v>35</v>
      </c>
      <c r="D2664" s="2" t="s">
        <v>1465</v>
      </c>
      <c r="E2664" s="3">
        <v>1</v>
      </c>
      <c r="F2664" s="3">
        <v>13117.5</v>
      </c>
    </row>
    <row r="2665" spans="1:6" x14ac:dyDescent="0.25">
      <c r="A2665" s="7">
        <v>165</v>
      </c>
      <c r="B2665" s="2" t="s">
        <v>166</v>
      </c>
      <c r="C2665" s="2" t="s">
        <v>35</v>
      </c>
      <c r="D2665" s="2" t="s">
        <v>1461</v>
      </c>
      <c r="E2665" s="3">
        <v>2</v>
      </c>
      <c r="F2665" s="3">
        <v>1052.3</v>
      </c>
    </row>
    <row r="2666" spans="1:6" x14ac:dyDescent="0.25">
      <c r="A2666" s="7">
        <v>165</v>
      </c>
      <c r="B2666" s="2" t="s">
        <v>166</v>
      </c>
      <c r="C2666" s="2" t="s">
        <v>35</v>
      </c>
      <c r="D2666" s="2" t="s">
        <v>1463</v>
      </c>
      <c r="E2666" s="3">
        <v>5</v>
      </c>
      <c r="F2666" s="3">
        <v>3165.6</v>
      </c>
    </row>
    <row r="2667" spans="1:6" x14ac:dyDescent="0.25">
      <c r="A2667" s="7">
        <v>165</v>
      </c>
      <c r="B2667" s="2" t="s">
        <v>63</v>
      </c>
      <c r="C2667" s="2" t="s">
        <v>35</v>
      </c>
      <c r="D2667" s="2" t="s">
        <v>1461</v>
      </c>
      <c r="E2667" s="3">
        <v>118</v>
      </c>
      <c r="F2667" s="3">
        <v>69800</v>
      </c>
    </row>
    <row r="2668" spans="1:6" x14ac:dyDescent="0.25">
      <c r="A2668" s="7">
        <v>165</v>
      </c>
      <c r="B2668" s="2" t="s">
        <v>63</v>
      </c>
      <c r="C2668" s="2" t="s">
        <v>35</v>
      </c>
      <c r="D2668" s="2" t="s">
        <v>1463</v>
      </c>
      <c r="E2668" s="3">
        <v>47</v>
      </c>
      <c r="F2668" s="3">
        <v>27690</v>
      </c>
    </row>
    <row r="2669" spans="1:6" x14ac:dyDescent="0.25">
      <c r="A2669" s="7">
        <v>165</v>
      </c>
      <c r="B2669" s="2" t="s">
        <v>59</v>
      </c>
      <c r="C2669" s="2" t="s">
        <v>35</v>
      </c>
      <c r="D2669" s="2" t="s">
        <v>1463</v>
      </c>
      <c r="E2669" s="3">
        <v>124</v>
      </c>
      <c r="F2669" s="3">
        <v>737032.62</v>
      </c>
    </row>
    <row r="2670" spans="1:6" x14ac:dyDescent="0.25">
      <c r="A2670" s="7">
        <v>165</v>
      </c>
      <c r="B2670" s="2" t="s">
        <v>59</v>
      </c>
      <c r="C2670" s="2" t="s">
        <v>35</v>
      </c>
      <c r="D2670" s="2" t="s">
        <v>1466</v>
      </c>
      <c r="E2670" s="3">
        <v>1</v>
      </c>
      <c r="F2670" s="3">
        <v>2138.44</v>
      </c>
    </row>
    <row r="2671" spans="1:6" x14ac:dyDescent="0.25">
      <c r="A2671" s="7">
        <v>165</v>
      </c>
      <c r="B2671" s="2" t="s">
        <v>40</v>
      </c>
      <c r="C2671" s="2" t="s">
        <v>35</v>
      </c>
      <c r="D2671" s="2" t="s">
        <v>1461</v>
      </c>
      <c r="E2671" s="3">
        <v>85</v>
      </c>
      <c r="F2671" s="3">
        <v>18565.439999999999</v>
      </c>
    </row>
    <row r="2672" spans="1:6" x14ac:dyDescent="0.25">
      <c r="A2672" s="7">
        <v>165</v>
      </c>
      <c r="B2672" s="2" t="s">
        <v>40</v>
      </c>
      <c r="C2672" s="2" t="s">
        <v>35</v>
      </c>
      <c r="D2672" s="2" t="s">
        <v>1462</v>
      </c>
      <c r="E2672" s="3">
        <v>13</v>
      </c>
      <c r="F2672" s="3">
        <v>2427.69</v>
      </c>
    </row>
    <row r="2673" spans="1:6" x14ac:dyDescent="0.25">
      <c r="A2673" s="7">
        <v>165</v>
      </c>
      <c r="B2673" s="2" t="s">
        <v>40</v>
      </c>
      <c r="C2673" s="2" t="s">
        <v>35</v>
      </c>
      <c r="D2673" s="2" t="s">
        <v>1463</v>
      </c>
      <c r="E2673" s="3">
        <v>2118</v>
      </c>
      <c r="F2673" s="3">
        <v>443340.239999994</v>
      </c>
    </row>
    <row r="2674" spans="1:6" x14ac:dyDescent="0.25">
      <c r="A2674" s="7">
        <v>165</v>
      </c>
      <c r="B2674" s="2" t="s">
        <v>40</v>
      </c>
      <c r="C2674" s="2" t="s">
        <v>35</v>
      </c>
      <c r="D2674" s="2" t="s">
        <v>1464</v>
      </c>
      <c r="E2674" s="3">
        <v>135</v>
      </c>
      <c r="F2674" s="3">
        <v>25658.85</v>
      </c>
    </row>
    <row r="2675" spans="1:6" x14ac:dyDescent="0.25">
      <c r="A2675" s="7">
        <v>165</v>
      </c>
      <c r="B2675" s="2" t="s">
        <v>40</v>
      </c>
      <c r="C2675" s="2" t="s">
        <v>35</v>
      </c>
      <c r="D2675" s="2" t="s">
        <v>1467</v>
      </c>
      <c r="E2675" s="3">
        <v>2</v>
      </c>
      <c r="F2675" s="3">
        <v>1751.62</v>
      </c>
    </row>
    <row r="2676" spans="1:6" x14ac:dyDescent="0.25">
      <c r="A2676" s="7">
        <v>165</v>
      </c>
      <c r="B2676" s="2" t="s">
        <v>40</v>
      </c>
      <c r="C2676" s="2" t="s">
        <v>35</v>
      </c>
      <c r="D2676" s="2" t="s">
        <v>1465</v>
      </c>
      <c r="E2676" s="3">
        <v>2</v>
      </c>
      <c r="F2676" s="3">
        <v>934.42</v>
      </c>
    </row>
    <row r="2677" spans="1:6" x14ac:dyDescent="0.25">
      <c r="A2677" s="7">
        <v>165</v>
      </c>
      <c r="B2677" s="2" t="s">
        <v>40</v>
      </c>
      <c r="C2677" s="2" t="s">
        <v>35</v>
      </c>
      <c r="D2677" s="2" t="s">
        <v>1466</v>
      </c>
      <c r="E2677" s="3">
        <v>75</v>
      </c>
      <c r="F2677" s="3">
        <v>9341.32</v>
      </c>
    </row>
    <row r="2678" spans="1:6" x14ac:dyDescent="0.25">
      <c r="A2678" s="7">
        <v>218</v>
      </c>
      <c r="B2678" s="2" t="s">
        <v>2</v>
      </c>
      <c r="C2678" s="2" t="s">
        <v>35</v>
      </c>
      <c r="D2678" s="2" t="s">
        <v>1461</v>
      </c>
      <c r="E2678" s="3">
        <v>708</v>
      </c>
      <c r="F2678" s="3">
        <v>58843.640000000203</v>
      </c>
    </row>
    <row r="2679" spans="1:6" x14ac:dyDescent="0.25">
      <c r="A2679" s="7">
        <v>218</v>
      </c>
      <c r="B2679" s="2" t="s">
        <v>2</v>
      </c>
      <c r="C2679" s="2" t="s">
        <v>35</v>
      </c>
      <c r="D2679" s="2" t="s">
        <v>1462</v>
      </c>
      <c r="E2679" s="3">
        <v>9</v>
      </c>
      <c r="F2679" s="3">
        <v>1116.5999999999999</v>
      </c>
    </row>
    <row r="2680" spans="1:6" x14ac:dyDescent="0.25">
      <c r="A2680" s="7">
        <v>218</v>
      </c>
      <c r="B2680" s="2" t="s">
        <v>2</v>
      </c>
      <c r="C2680" s="2" t="s">
        <v>35</v>
      </c>
      <c r="D2680" s="2" t="s">
        <v>1463</v>
      </c>
      <c r="E2680" s="3">
        <v>9513</v>
      </c>
      <c r="F2680" s="3">
        <v>862163.90000002203</v>
      </c>
    </row>
    <row r="2681" spans="1:6" x14ac:dyDescent="0.25">
      <c r="A2681" s="7">
        <v>218</v>
      </c>
      <c r="B2681" s="2" t="s">
        <v>2</v>
      </c>
      <c r="C2681" s="2" t="s">
        <v>35</v>
      </c>
      <c r="D2681" s="2" t="s">
        <v>1464</v>
      </c>
      <c r="E2681" s="3">
        <v>1</v>
      </c>
      <c r="F2681" s="3">
        <v>106.37</v>
      </c>
    </row>
    <row r="2682" spans="1:6" x14ac:dyDescent="0.25">
      <c r="A2682" s="7">
        <v>218</v>
      </c>
      <c r="B2682" s="2" t="s">
        <v>2</v>
      </c>
      <c r="C2682" s="2" t="s">
        <v>35</v>
      </c>
      <c r="D2682" s="2" t="s">
        <v>1467</v>
      </c>
      <c r="E2682" s="3">
        <v>1</v>
      </c>
      <c r="F2682" s="3">
        <v>102.5</v>
      </c>
    </row>
    <row r="2683" spans="1:6" x14ac:dyDescent="0.25">
      <c r="A2683" s="7">
        <v>218</v>
      </c>
      <c r="B2683" s="2" t="s">
        <v>2</v>
      </c>
      <c r="C2683" s="2" t="s">
        <v>35</v>
      </c>
      <c r="D2683" s="2" t="s">
        <v>1465</v>
      </c>
      <c r="E2683" s="3">
        <v>3</v>
      </c>
      <c r="F2683" s="3">
        <v>369</v>
      </c>
    </row>
    <row r="2684" spans="1:6" x14ac:dyDescent="0.25">
      <c r="A2684" s="7">
        <v>218</v>
      </c>
      <c r="B2684" s="2" t="s">
        <v>2</v>
      </c>
      <c r="C2684" s="2" t="s">
        <v>35</v>
      </c>
      <c r="D2684" s="2" t="s">
        <v>1466</v>
      </c>
      <c r="E2684" s="3">
        <v>386</v>
      </c>
      <c r="F2684" s="3">
        <v>11813.08</v>
      </c>
    </row>
    <row r="2685" spans="1:6" x14ac:dyDescent="0.25">
      <c r="A2685" s="7">
        <v>218</v>
      </c>
      <c r="B2685" s="2" t="s">
        <v>2</v>
      </c>
      <c r="C2685" s="2" t="s">
        <v>35</v>
      </c>
      <c r="D2685" s="2" t="s">
        <v>1470</v>
      </c>
      <c r="E2685" s="3">
        <v>19</v>
      </c>
      <c r="F2685" s="3">
        <v>1982.45</v>
      </c>
    </row>
    <row r="2686" spans="1:6" x14ac:dyDescent="0.25">
      <c r="A2686" s="7">
        <v>218</v>
      </c>
      <c r="B2686" s="2" t="s">
        <v>32</v>
      </c>
      <c r="C2686" s="2" t="s">
        <v>35</v>
      </c>
      <c r="D2686" s="2" t="s">
        <v>1461</v>
      </c>
      <c r="E2686" s="3">
        <v>212</v>
      </c>
      <c r="F2686" s="3">
        <v>179394.37</v>
      </c>
    </row>
    <row r="2687" spans="1:6" x14ac:dyDescent="0.25">
      <c r="A2687" s="7">
        <v>218</v>
      </c>
      <c r="B2687" s="2" t="s">
        <v>32</v>
      </c>
      <c r="C2687" s="2" t="s">
        <v>35</v>
      </c>
      <c r="D2687" s="2" t="s">
        <v>1462</v>
      </c>
      <c r="E2687" s="3">
        <v>18</v>
      </c>
      <c r="F2687" s="3">
        <v>81241.990000000005</v>
      </c>
    </row>
    <row r="2688" spans="1:6" x14ac:dyDescent="0.25">
      <c r="A2688" s="7">
        <v>218</v>
      </c>
      <c r="B2688" s="2" t="s">
        <v>32</v>
      </c>
      <c r="C2688" s="2" t="s">
        <v>35</v>
      </c>
      <c r="D2688" s="2" t="s">
        <v>1463</v>
      </c>
      <c r="E2688" s="3">
        <v>3510</v>
      </c>
      <c r="F2688" s="3">
        <v>4702627.26000001</v>
      </c>
    </row>
    <row r="2689" spans="1:6" x14ac:dyDescent="0.25">
      <c r="A2689" s="7">
        <v>218</v>
      </c>
      <c r="B2689" s="2" t="s">
        <v>32</v>
      </c>
      <c r="C2689" s="2" t="s">
        <v>35</v>
      </c>
      <c r="D2689" s="2" t="s">
        <v>1467</v>
      </c>
      <c r="E2689" s="3">
        <v>187</v>
      </c>
      <c r="F2689" s="3">
        <v>786996.38</v>
      </c>
    </row>
    <row r="2690" spans="1:6" x14ac:dyDescent="0.25">
      <c r="A2690" s="7">
        <v>218</v>
      </c>
      <c r="B2690" s="2" t="s">
        <v>32</v>
      </c>
      <c r="C2690" s="2" t="s">
        <v>35</v>
      </c>
      <c r="D2690" s="2" t="s">
        <v>1465</v>
      </c>
      <c r="E2690" s="3">
        <v>255</v>
      </c>
      <c r="F2690" s="3">
        <v>210562.78</v>
      </c>
    </row>
    <row r="2691" spans="1:6" x14ac:dyDescent="0.25">
      <c r="A2691" s="7">
        <v>218</v>
      </c>
      <c r="B2691" s="2" t="s">
        <v>32</v>
      </c>
      <c r="C2691" s="2" t="s">
        <v>35</v>
      </c>
      <c r="D2691" s="2" t="s">
        <v>1468</v>
      </c>
      <c r="E2691" s="3">
        <v>1</v>
      </c>
      <c r="F2691" s="3">
        <v>337.5</v>
      </c>
    </row>
    <row r="2692" spans="1:6" x14ac:dyDescent="0.25">
      <c r="A2692" s="7">
        <v>218</v>
      </c>
      <c r="B2692" s="2" t="s">
        <v>32</v>
      </c>
      <c r="C2692" s="2" t="s">
        <v>35</v>
      </c>
      <c r="D2692" s="2" t="s">
        <v>1466</v>
      </c>
      <c r="E2692" s="3">
        <v>20</v>
      </c>
      <c r="F2692" s="3">
        <v>273056.3</v>
      </c>
    </row>
    <row r="2693" spans="1:6" x14ac:dyDescent="0.25">
      <c r="A2693" s="7">
        <v>218</v>
      </c>
      <c r="B2693" s="2" t="s">
        <v>32</v>
      </c>
      <c r="C2693" s="2" t="s">
        <v>35</v>
      </c>
      <c r="D2693" s="2" t="s">
        <v>1470</v>
      </c>
      <c r="E2693" s="3">
        <v>175</v>
      </c>
      <c r="F2693" s="3">
        <v>295912.96000000002</v>
      </c>
    </row>
    <row r="2694" spans="1:6" x14ac:dyDescent="0.25">
      <c r="A2694" s="7">
        <v>218</v>
      </c>
      <c r="B2694" s="2" t="s">
        <v>629</v>
      </c>
      <c r="C2694" s="2" t="s">
        <v>35</v>
      </c>
      <c r="D2694" s="2" t="s">
        <v>1461</v>
      </c>
      <c r="E2694" s="3">
        <v>475</v>
      </c>
      <c r="F2694" s="3">
        <v>531411.05000000005</v>
      </c>
    </row>
    <row r="2695" spans="1:6" x14ac:dyDescent="0.25">
      <c r="A2695" s="7">
        <v>218</v>
      </c>
      <c r="B2695" s="2" t="s">
        <v>629</v>
      </c>
      <c r="C2695" s="2" t="s">
        <v>35</v>
      </c>
      <c r="D2695" s="2" t="s">
        <v>1462</v>
      </c>
      <c r="E2695" s="3">
        <v>2</v>
      </c>
      <c r="F2695" s="3">
        <v>1196.8</v>
      </c>
    </row>
    <row r="2696" spans="1:6" x14ac:dyDescent="0.25">
      <c r="A2696" s="7">
        <v>218</v>
      </c>
      <c r="B2696" s="2" t="s">
        <v>629</v>
      </c>
      <c r="C2696" s="2" t="s">
        <v>35</v>
      </c>
      <c r="D2696" s="2" t="s">
        <v>1463</v>
      </c>
      <c r="E2696" s="3">
        <v>975</v>
      </c>
      <c r="F2696" s="3">
        <v>1212122.6100000001</v>
      </c>
    </row>
    <row r="2697" spans="1:6" x14ac:dyDescent="0.25">
      <c r="A2697" s="7">
        <v>218</v>
      </c>
      <c r="B2697" s="2" t="s">
        <v>629</v>
      </c>
      <c r="C2697" s="2" t="s">
        <v>35</v>
      </c>
      <c r="D2697" s="2" t="s">
        <v>1467</v>
      </c>
      <c r="E2697" s="3">
        <v>3</v>
      </c>
      <c r="F2697" s="3">
        <v>10913.25</v>
      </c>
    </row>
    <row r="2698" spans="1:6" x14ac:dyDescent="0.25">
      <c r="A2698" s="7">
        <v>218</v>
      </c>
      <c r="B2698" s="2" t="s">
        <v>629</v>
      </c>
      <c r="C2698" s="2" t="s">
        <v>35</v>
      </c>
      <c r="D2698" s="2" t="s">
        <v>1466</v>
      </c>
      <c r="E2698" s="3">
        <v>3</v>
      </c>
      <c r="F2698" s="3">
        <v>3797.5</v>
      </c>
    </row>
    <row r="2699" spans="1:6" x14ac:dyDescent="0.25">
      <c r="A2699" s="7">
        <v>218</v>
      </c>
      <c r="B2699" s="2" t="s">
        <v>629</v>
      </c>
      <c r="C2699" s="2" t="s">
        <v>35</v>
      </c>
      <c r="D2699" s="2" t="s">
        <v>1470</v>
      </c>
      <c r="E2699" s="3">
        <v>1</v>
      </c>
      <c r="F2699" s="3">
        <v>1300</v>
      </c>
    </row>
    <row r="2700" spans="1:6" x14ac:dyDescent="0.25">
      <c r="A2700" s="7">
        <v>218</v>
      </c>
      <c r="B2700" s="2" t="s">
        <v>36</v>
      </c>
      <c r="C2700" s="2" t="s">
        <v>35</v>
      </c>
      <c r="D2700" s="2" t="s">
        <v>1461</v>
      </c>
      <c r="E2700" s="3">
        <v>1</v>
      </c>
      <c r="F2700" s="3">
        <v>3477.5</v>
      </c>
    </row>
    <row r="2701" spans="1:6" x14ac:dyDescent="0.25">
      <c r="A2701" s="7">
        <v>218</v>
      </c>
      <c r="B2701" s="2" t="s">
        <v>36</v>
      </c>
      <c r="C2701" s="2" t="s">
        <v>35</v>
      </c>
      <c r="D2701" s="2" t="s">
        <v>1463</v>
      </c>
      <c r="E2701" s="3">
        <v>31</v>
      </c>
      <c r="F2701" s="3">
        <v>246768.75</v>
      </c>
    </row>
    <row r="2702" spans="1:6" x14ac:dyDescent="0.25">
      <c r="A2702" s="7">
        <v>218</v>
      </c>
      <c r="B2702" s="2" t="s">
        <v>36</v>
      </c>
      <c r="C2702" s="2" t="s">
        <v>35</v>
      </c>
      <c r="D2702" s="2" t="s">
        <v>1467</v>
      </c>
      <c r="E2702" s="3">
        <v>1</v>
      </c>
      <c r="F2702" s="3">
        <v>9825</v>
      </c>
    </row>
    <row r="2703" spans="1:6" x14ac:dyDescent="0.25">
      <c r="A2703" s="7">
        <v>218</v>
      </c>
      <c r="B2703" s="2" t="s">
        <v>166</v>
      </c>
      <c r="C2703" s="2" t="s">
        <v>35</v>
      </c>
      <c r="D2703" s="2" t="s">
        <v>1461</v>
      </c>
      <c r="E2703" s="3">
        <v>13</v>
      </c>
      <c r="F2703" s="3">
        <v>8576.6200000000008</v>
      </c>
    </row>
    <row r="2704" spans="1:6" x14ac:dyDescent="0.25">
      <c r="A2704" s="7">
        <v>218</v>
      </c>
      <c r="B2704" s="2" t="s">
        <v>166</v>
      </c>
      <c r="C2704" s="2" t="s">
        <v>35</v>
      </c>
      <c r="D2704" s="2" t="s">
        <v>1463</v>
      </c>
      <c r="E2704" s="3">
        <v>12</v>
      </c>
      <c r="F2704" s="3">
        <v>9897</v>
      </c>
    </row>
    <row r="2705" spans="1:6" x14ac:dyDescent="0.25">
      <c r="A2705" s="7">
        <v>218</v>
      </c>
      <c r="B2705" s="2" t="s">
        <v>166</v>
      </c>
      <c r="C2705" s="2" t="s">
        <v>35</v>
      </c>
      <c r="D2705" s="2" t="s">
        <v>1470</v>
      </c>
      <c r="E2705" s="3">
        <v>1</v>
      </c>
      <c r="F2705" s="3">
        <v>800</v>
      </c>
    </row>
    <row r="2706" spans="1:6" x14ac:dyDescent="0.25">
      <c r="A2706" s="7">
        <v>218</v>
      </c>
      <c r="B2706" s="2" t="s">
        <v>63</v>
      </c>
      <c r="C2706" s="2" t="s">
        <v>35</v>
      </c>
      <c r="D2706" s="2" t="s">
        <v>1461</v>
      </c>
      <c r="E2706" s="3">
        <v>258</v>
      </c>
      <c r="F2706" s="3">
        <v>158700</v>
      </c>
    </row>
    <row r="2707" spans="1:6" x14ac:dyDescent="0.25">
      <c r="A2707" s="7">
        <v>218</v>
      </c>
      <c r="B2707" s="2" t="s">
        <v>63</v>
      </c>
      <c r="C2707" s="2" t="s">
        <v>35</v>
      </c>
      <c r="D2707" s="2" t="s">
        <v>1463</v>
      </c>
      <c r="E2707" s="3">
        <v>167</v>
      </c>
      <c r="F2707" s="3">
        <v>100400</v>
      </c>
    </row>
    <row r="2708" spans="1:6" x14ac:dyDescent="0.25">
      <c r="A2708" s="7">
        <v>218</v>
      </c>
      <c r="B2708" s="2" t="s">
        <v>63</v>
      </c>
      <c r="C2708" s="2" t="s">
        <v>35</v>
      </c>
      <c r="D2708" s="2" t="s">
        <v>1465</v>
      </c>
      <c r="E2708" s="3">
        <v>1</v>
      </c>
      <c r="F2708" s="3">
        <v>800</v>
      </c>
    </row>
    <row r="2709" spans="1:6" x14ac:dyDescent="0.25">
      <c r="A2709" s="7">
        <v>218</v>
      </c>
      <c r="B2709" s="2" t="s">
        <v>63</v>
      </c>
      <c r="C2709" s="2" t="s">
        <v>35</v>
      </c>
      <c r="D2709" s="2" t="s">
        <v>1470</v>
      </c>
      <c r="E2709" s="3">
        <v>3</v>
      </c>
      <c r="F2709" s="3">
        <v>1800</v>
      </c>
    </row>
    <row r="2710" spans="1:6" x14ac:dyDescent="0.25">
      <c r="A2710" s="7">
        <v>218</v>
      </c>
      <c r="B2710" s="2" t="s">
        <v>59</v>
      </c>
      <c r="C2710" s="2" t="s">
        <v>35</v>
      </c>
      <c r="D2710" s="2" t="s">
        <v>1463</v>
      </c>
      <c r="E2710" s="3">
        <v>34</v>
      </c>
      <c r="F2710" s="3">
        <v>201493.42</v>
      </c>
    </row>
    <row r="2711" spans="1:6" x14ac:dyDescent="0.25">
      <c r="A2711" s="7">
        <v>218</v>
      </c>
      <c r="B2711" s="2" t="s">
        <v>40</v>
      </c>
      <c r="C2711" s="2" t="s">
        <v>35</v>
      </c>
      <c r="D2711" s="2" t="s">
        <v>1461</v>
      </c>
      <c r="E2711" s="3">
        <v>18</v>
      </c>
      <c r="F2711" s="3">
        <v>3280.48</v>
      </c>
    </row>
    <row r="2712" spans="1:6" x14ac:dyDescent="0.25">
      <c r="A2712" s="7">
        <v>218</v>
      </c>
      <c r="B2712" s="2" t="s">
        <v>40</v>
      </c>
      <c r="C2712" s="2" t="s">
        <v>35</v>
      </c>
      <c r="D2712" s="2" t="s">
        <v>1462</v>
      </c>
      <c r="E2712" s="3">
        <v>3</v>
      </c>
      <c r="F2712" s="3">
        <v>585.75</v>
      </c>
    </row>
    <row r="2713" spans="1:6" x14ac:dyDescent="0.25">
      <c r="A2713" s="7">
        <v>218</v>
      </c>
      <c r="B2713" s="2" t="s">
        <v>40</v>
      </c>
      <c r="C2713" s="2" t="s">
        <v>35</v>
      </c>
      <c r="D2713" s="2" t="s">
        <v>1463</v>
      </c>
      <c r="E2713" s="3">
        <v>552</v>
      </c>
      <c r="F2713" s="3">
        <v>138768.32999999999</v>
      </c>
    </row>
    <row r="2714" spans="1:6" x14ac:dyDescent="0.25">
      <c r="A2714" s="7">
        <v>218</v>
      </c>
      <c r="B2714" s="2" t="s">
        <v>40</v>
      </c>
      <c r="C2714" s="2" t="s">
        <v>35</v>
      </c>
      <c r="D2714" s="2" t="s">
        <v>1464</v>
      </c>
      <c r="E2714" s="3">
        <v>58</v>
      </c>
      <c r="F2714" s="3">
        <v>11080.49</v>
      </c>
    </row>
    <row r="2715" spans="1:6" x14ac:dyDescent="0.25">
      <c r="A2715" s="7">
        <v>218</v>
      </c>
      <c r="B2715" s="2" t="s">
        <v>40</v>
      </c>
      <c r="C2715" s="2" t="s">
        <v>35</v>
      </c>
      <c r="D2715" s="2" t="s">
        <v>1467</v>
      </c>
      <c r="E2715" s="3">
        <v>1</v>
      </c>
      <c r="F2715" s="3">
        <v>1150</v>
      </c>
    </row>
    <row r="2716" spans="1:6" x14ac:dyDescent="0.25">
      <c r="A2716" s="7">
        <v>218</v>
      </c>
      <c r="B2716" s="2" t="s">
        <v>40</v>
      </c>
      <c r="C2716" s="2" t="s">
        <v>35</v>
      </c>
      <c r="D2716" s="2" t="s">
        <v>1465</v>
      </c>
      <c r="E2716" s="3">
        <v>1</v>
      </c>
      <c r="F2716" s="3">
        <v>315</v>
      </c>
    </row>
    <row r="2717" spans="1:6" x14ac:dyDescent="0.25">
      <c r="A2717" s="7">
        <v>218</v>
      </c>
      <c r="B2717" s="2" t="s">
        <v>40</v>
      </c>
      <c r="C2717" s="2" t="s">
        <v>35</v>
      </c>
      <c r="D2717" s="2" t="s">
        <v>1466</v>
      </c>
      <c r="E2717" s="3">
        <v>37</v>
      </c>
      <c r="F2717" s="3">
        <v>5721.5</v>
      </c>
    </row>
    <row r="2718" spans="1:6" x14ac:dyDescent="0.25">
      <c r="A2718" s="7">
        <v>218</v>
      </c>
      <c r="B2718" s="2" t="s">
        <v>40</v>
      </c>
      <c r="C2718" s="2" t="s">
        <v>35</v>
      </c>
      <c r="D2718" s="2" t="s">
        <v>1470</v>
      </c>
      <c r="E2718" s="3">
        <v>1</v>
      </c>
      <c r="F2718" s="3">
        <v>195.25</v>
      </c>
    </row>
    <row r="2719" spans="1:6" x14ac:dyDescent="0.25">
      <c r="A2719" s="7">
        <v>36</v>
      </c>
      <c r="B2719" s="2" t="s">
        <v>2</v>
      </c>
      <c r="C2719" s="2" t="s">
        <v>24</v>
      </c>
      <c r="D2719" s="2" t="s">
        <v>1461</v>
      </c>
      <c r="E2719" s="3">
        <v>965</v>
      </c>
      <c r="F2719" s="3">
        <v>53594.170000000202</v>
      </c>
    </row>
    <row r="2720" spans="1:6" x14ac:dyDescent="0.25">
      <c r="A2720" s="7">
        <v>36</v>
      </c>
      <c r="B2720" s="2" t="s">
        <v>2</v>
      </c>
      <c r="C2720" s="2" t="s">
        <v>24</v>
      </c>
      <c r="D2720" s="2" t="s">
        <v>1462</v>
      </c>
      <c r="E2720" s="3">
        <v>7</v>
      </c>
      <c r="F2720" s="3">
        <v>385.38</v>
      </c>
    </row>
    <row r="2721" spans="1:6" x14ac:dyDescent="0.25">
      <c r="A2721" s="7">
        <v>36</v>
      </c>
      <c r="B2721" s="2" t="s">
        <v>2</v>
      </c>
      <c r="C2721" s="2" t="s">
        <v>24</v>
      </c>
      <c r="D2721" s="2" t="s">
        <v>1463</v>
      </c>
      <c r="E2721" s="3">
        <v>16436</v>
      </c>
      <c r="F2721" s="3">
        <v>1035012.1200000599</v>
      </c>
    </row>
    <row r="2722" spans="1:6" x14ac:dyDescent="0.25">
      <c r="A2722" s="7">
        <v>36</v>
      </c>
      <c r="B2722" s="2" t="s">
        <v>2</v>
      </c>
      <c r="C2722" s="2" t="s">
        <v>24</v>
      </c>
      <c r="D2722" s="2" t="s">
        <v>1464</v>
      </c>
      <c r="E2722" s="3">
        <v>9</v>
      </c>
      <c r="F2722" s="3">
        <v>540.4</v>
      </c>
    </row>
    <row r="2723" spans="1:6" x14ac:dyDescent="0.25">
      <c r="A2723" s="7">
        <v>36</v>
      </c>
      <c r="B2723" s="2" t="s">
        <v>2</v>
      </c>
      <c r="C2723" s="2" t="s">
        <v>24</v>
      </c>
      <c r="D2723" s="2" t="s">
        <v>1465</v>
      </c>
      <c r="E2723" s="3">
        <v>3</v>
      </c>
      <c r="F2723" s="3">
        <v>175.5</v>
      </c>
    </row>
    <row r="2724" spans="1:6" x14ac:dyDescent="0.25">
      <c r="A2724" s="7">
        <v>36</v>
      </c>
      <c r="B2724" s="2" t="s">
        <v>2</v>
      </c>
      <c r="C2724" s="2" t="s">
        <v>24</v>
      </c>
      <c r="D2724" s="2" t="s">
        <v>1466</v>
      </c>
      <c r="E2724" s="3">
        <v>1242</v>
      </c>
      <c r="F2724" s="3">
        <v>35673.85</v>
      </c>
    </row>
    <row r="2725" spans="1:6" x14ac:dyDescent="0.25">
      <c r="A2725" s="7">
        <v>36</v>
      </c>
      <c r="B2725" s="2" t="s">
        <v>2</v>
      </c>
      <c r="C2725" s="2" t="s">
        <v>24</v>
      </c>
      <c r="D2725" s="2" t="s">
        <v>1470</v>
      </c>
      <c r="E2725" s="3">
        <v>52</v>
      </c>
      <c r="F2725" s="3">
        <v>2989.34</v>
      </c>
    </row>
    <row r="2726" spans="1:6" x14ac:dyDescent="0.25">
      <c r="A2726" s="7">
        <v>36</v>
      </c>
      <c r="B2726" s="2" t="s">
        <v>32</v>
      </c>
      <c r="C2726" s="2" t="s">
        <v>24</v>
      </c>
      <c r="D2726" s="2" t="s">
        <v>1461</v>
      </c>
      <c r="E2726" s="3">
        <v>422</v>
      </c>
      <c r="F2726" s="3">
        <v>463925.33</v>
      </c>
    </row>
    <row r="2727" spans="1:6" x14ac:dyDescent="0.25">
      <c r="A2727" s="7">
        <v>36</v>
      </c>
      <c r="B2727" s="2" t="s">
        <v>32</v>
      </c>
      <c r="C2727" s="2" t="s">
        <v>24</v>
      </c>
      <c r="D2727" s="2" t="s">
        <v>1462</v>
      </c>
      <c r="E2727" s="3">
        <v>30</v>
      </c>
      <c r="F2727" s="3">
        <v>126166.95</v>
      </c>
    </row>
    <row r="2728" spans="1:6" x14ac:dyDescent="0.25">
      <c r="A2728" s="7">
        <v>36</v>
      </c>
      <c r="B2728" s="2" t="s">
        <v>32</v>
      </c>
      <c r="C2728" s="2" t="s">
        <v>24</v>
      </c>
      <c r="D2728" s="2" t="s">
        <v>1463</v>
      </c>
      <c r="E2728" s="3">
        <v>5599</v>
      </c>
      <c r="F2728" s="3">
        <v>6844040.0300000096</v>
      </c>
    </row>
    <row r="2729" spans="1:6" x14ac:dyDescent="0.25">
      <c r="A2729" s="7">
        <v>36</v>
      </c>
      <c r="B2729" s="2" t="s">
        <v>32</v>
      </c>
      <c r="C2729" s="2" t="s">
        <v>24</v>
      </c>
      <c r="D2729" s="2" t="s">
        <v>1464</v>
      </c>
      <c r="E2729" s="3">
        <v>1</v>
      </c>
      <c r="F2729" s="3">
        <v>1028</v>
      </c>
    </row>
    <row r="2730" spans="1:6" x14ac:dyDescent="0.25">
      <c r="A2730" s="7">
        <v>36</v>
      </c>
      <c r="B2730" s="2" t="s">
        <v>32</v>
      </c>
      <c r="C2730" s="2" t="s">
        <v>24</v>
      </c>
      <c r="D2730" s="2" t="s">
        <v>1467</v>
      </c>
      <c r="E2730" s="3">
        <v>202</v>
      </c>
      <c r="F2730" s="3">
        <v>783209.87</v>
      </c>
    </row>
    <row r="2731" spans="1:6" x14ac:dyDescent="0.25">
      <c r="A2731" s="7">
        <v>36</v>
      </c>
      <c r="B2731" s="2" t="s">
        <v>32</v>
      </c>
      <c r="C2731" s="2" t="s">
        <v>24</v>
      </c>
      <c r="D2731" s="2" t="s">
        <v>1465</v>
      </c>
      <c r="E2731" s="3">
        <v>381</v>
      </c>
      <c r="F2731" s="3">
        <v>211984.66</v>
      </c>
    </row>
    <row r="2732" spans="1:6" x14ac:dyDescent="0.25">
      <c r="A2732" s="7">
        <v>36</v>
      </c>
      <c r="B2732" s="2" t="s">
        <v>32</v>
      </c>
      <c r="C2732" s="2" t="s">
        <v>24</v>
      </c>
      <c r="D2732" s="2" t="s">
        <v>1468</v>
      </c>
      <c r="E2732" s="3">
        <v>2</v>
      </c>
      <c r="F2732" s="3">
        <v>3722.5</v>
      </c>
    </row>
    <row r="2733" spans="1:6" x14ac:dyDescent="0.25">
      <c r="A2733" s="7">
        <v>36</v>
      </c>
      <c r="B2733" s="2" t="s">
        <v>32</v>
      </c>
      <c r="C2733" s="2" t="s">
        <v>24</v>
      </c>
      <c r="D2733" s="2" t="s">
        <v>1466</v>
      </c>
      <c r="E2733" s="3">
        <v>3</v>
      </c>
      <c r="F2733" s="3">
        <v>44981.63</v>
      </c>
    </row>
    <row r="2734" spans="1:6" x14ac:dyDescent="0.25">
      <c r="A2734" s="7">
        <v>36</v>
      </c>
      <c r="B2734" s="2" t="s">
        <v>32</v>
      </c>
      <c r="C2734" s="2" t="s">
        <v>24</v>
      </c>
      <c r="D2734" s="2" t="s">
        <v>1470</v>
      </c>
      <c r="E2734" s="3">
        <v>289</v>
      </c>
      <c r="F2734" s="3">
        <v>405262.03</v>
      </c>
    </row>
    <row r="2735" spans="1:6" x14ac:dyDescent="0.25">
      <c r="A2735" s="7">
        <v>36</v>
      </c>
      <c r="B2735" s="2" t="s">
        <v>629</v>
      </c>
      <c r="C2735" s="2" t="s">
        <v>24</v>
      </c>
      <c r="D2735" s="2" t="s">
        <v>1461</v>
      </c>
      <c r="E2735" s="3">
        <v>1246</v>
      </c>
      <c r="F2735" s="3">
        <v>1038909.49</v>
      </c>
    </row>
    <row r="2736" spans="1:6" x14ac:dyDescent="0.25">
      <c r="A2736" s="7">
        <v>36</v>
      </c>
      <c r="B2736" s="2" t="s">
        <v>629</v>
      </c>
      <c r="C2736" s="2" t="s">
        <v>24</v>
      </c>
      <c r="D2736" s="2" t="s">
        <v>1462</v>
      </c>
      <c r="E2736" s="3">
        <v>1</v>
      </c>
      <c r="F2736" s="3">
        <v>1820</v>
      </c>
    </row>
    <row r="2737" spans="1:6" x14ac:dyDescent="0.25">
      <c r="A2737" s="7">
        <v>36</v>
      </c>
      <c r="B2737" s="2" t="s">
        <v>629</v>
      </c>
      <c r="C2737" s="2" t="s">
        <v>24</v>
      </c>
      <c r="D2737" s="2" t="s">
        <v>1463</v>
      </c>
      <c r="E2737" s="3">
        <v>1796</v>
      </c>
      <c r="F2737" s="3">
        <v>1983779.13</v>
      </c>
    </row>
    <row r="2738" spans="1:6" x14ac:dyDescent="0.25">
      <c r="A2738" s="7">
        <v>36</v>
      </c>
      <c r="B2738" s="2" t="s">
        <v>629</v>
      </c>
      <c r="C2738" s="2" t="s">
        <v>24</v>
      </c>
      <c r="D2738" s="2" t="s">
        <v>1467</v>
      </c>
      <c r="E2738" s="3">
        <v>1</v>
      </c>
      <c r="F2738" s="3">
        <v>4611.6000000000004</v>
      </c>
    </row>
    <row r="2739" spans="1:6" x14ac:dyDescent="0.25">
      <c r="A2739" s="7">
        <v>36</v>
      </c>
      <c r="B2739" s="2" t="s">
        <v>629</v>
      </c>
      <c r="C2739" s="2" t="s">
        <v>24</v>
      </c>
      <c r="D2739" s="2" t="s">
        <v>1465</v>
      </c>
      <c r="E2739" s="3">
        <v>2</v>
      </c>
      <c r="F2739" s="3">
        <v>3659.25</v>
      </c>
    </row>
    <row r="2740" spans="1:6" x14ac:dyDescent="0.25">
      <c r="A2740" s="7">
        <v>36</v>
      </c>
      <c r="B2740" s="2" t="s">
        <v>629</v>
      </c>
      <c r="C2740" s="2" t="s">
        <v>24</v>
      </c>
      <c r="D2740" s="2" t="s">
        <v>1466</v>
      </c>
      <c r="E2740" s="3">
        <v>6</v>
      </c>
      <c r="F2740" s="3">
        <v>6251.93</v>
      </c>
    </row>
    <row r="2741" spans="1:6" x14ac:dyDescent="0.25">
      <c r="A2741" s="7">
        <v>36</v>
      </c>
      <c r="B2741" s="2" t="s">
        <v>36</v>
      </c>
      <c r="C2741" s="2" t="s">
        <v>24</v>
      </c>
      <c r="D2741" s="2" t="s">
        <v>1463</v>
      </c>
      <c r="E2741" s="3">
        <v>75</v>
      </c>
      <c r="F2741" s="3">
        <v>373172.76</v>
      </c>
    </row>
    <row r="2742" spans="1:6" x14ac:dyDescent="0.25">
      <c r="A2742" s="7">
        <v>36</v>
      </c>
      <c r="B2742" s="2" t="s">
        <v>36</v>
      </c>
      <c r="C2742" s="2" t="s">
        <v>24</v>
      </c>
      <c r="D2742" s="2" t="s">
        <v>1467</v>
      </c>
      <c r="E2742" s="3">
        <v>1</v>
      </c>
      <c r="F2742" s="3">
        <v>6877.5</v>
      </c>
    </row>
    <row r="2743" spans="1:6" x14ac:dyDescent="0.25">
      <c r="A2743" s="7">
        <v>36</v>
      </c>
      <c r="B2743" s="2" t="s">
        <v>166</v>
      </c>
      <c r="C2743" s="2" t="s">
        <v>24</v>
      </c>
      <c r="D2743" s="2" t="s">
        <v>1461</v>
      </c>
      <c r="E2743" s="3">
        <v>68</v>
      </c>
      <c r="F2743" s="3">
        <v>45743.75</v>
      </c>
    </row>
    <row r="2744" spans="1:6" x14ac:dyDescent="0.25">
      <c r="A2744" s="7">
        <v>36</v>
      </c>
      <c r="B2744" s="2" t="s">
        <v>166</v>
      </c>
      <c r="C2744" s="2" t="s">
        <v>24</v>
      </c>
      <c r="D2744" s="2" t="s">
        <v>1463</v>
      </c>
      <c r="E2744" s="3">
        <v>88</v>
      </c>
      <c r="F2744" s="3">
        <v>57253.67</v>
      </c>
    </row>
    <row r="2745" spans="1:6" x14ac:dyDescent="0.25">
      <c r="A2745" s="7">
        <v>36</v>
      </c>
      <c r="B2745" s="2" t="s">
        <v>166</v>
      </c>
      <c r="C2745" s="2" t="s">
        <v>24</v>
      </c>
      <c r="D2745" s="2" t="s">
        <v>1470</v>
      </c>
      <c r="E2745" s="3">
        <v>7</v>
      </c>
      <c r="F2745" s="3">
        <v>3927.27</v>
      </c>
    </row>
    <row r="2746" spans="1:6" x14ac:dyDescent="0.25">
      <c r="A2746" s="7">
        <v>36</v>
      </c>
      <c r="B2746" s="2" t="s">
        <v>63</v>
      </c>
      <c r="C2746" s="2" t="s">
        <v>24</v>
      </c>
      <c r="D2746" s="2" t="s">
        <v>1461</v>
      </c>
      <c r="E2746" s="3">
        <v>2243</v>
      </c>
      <c r="F2746" s="3">
        <v>1375300</v>
      </c>
    </row>
    <row r="2747" spans="1:6" x14ac:dyDescent="0.25">
      <c r="A2747" s="7">
        <v>36</v>
      </c>
      <c r="B2747" s="2" t="s">
        <v>63</v>
      </c>
      <c r="C2747" s="2" t="s">
        <v>24</v>
      </c>
      <c r="D2747" s="2" t="s">
        <v>1462</v>
      </c>
      <c r="E2747" s="3">
        <v>1</v>
      </c>
      <c r="F2747" s="3">
        <v>500</v>
      </c>
    </row>
    <row r="2748" spans="1:6" x14ac:dyDescent="0.25">
      <c r="A2748" s="7">
        <v>36</v>
      </c>
      <c r="B2748" s="2" t="s">
        <v>63</v>
      </c>
      <c r="C2748" s="2" t="s">
        <v>24</v>
      </c>
      <c r="D2748" s="2" t="s">
        <v>1463</v>
      </c>
      <c r="E2748" s="3">
        <v>864</v>
      </c>
      <c r="F2748" s="3">
        <v>523485</v>
      </c>
    </row>
    <row r="2749" spans="1:6" x14ac:dyDescent="0.25">
      <c r="A2749" s="7">
        <v>36</v>
      </c>
      <c r="B2749" s="2" t="s">
        <v>63</v>
      </c>
      <c r="C2749" s="2" t="s">
        <v>24</v>
      </c>
      <c r="D2749" s="2" t="s">
        <v>1465</v>
      </c>
      <c r="E2749" s="3">
        <v>1</v>
      </c>
      <c r="F2749" s="3">
        <v>800</v>
      </c>
    </row>
    <row r="2750" spans="1:6" x14ac:dyDescent="0.25">
      <c r="A2750" s="7">
        <v>36</v>
      </c>
      <c r="B2750" s="2" t="s">
        <v>63</v>
      </c>
      <c r="C2750" s="2" t="s">
        <v>24</v>
      </c>
      <c r="D2750" s="2" t="s">
        <v>1470</v>
      </c>
      <c r="E2750" s="3">
        <v>14</v>
      </c>
      <c r="F2750" s="3">
        <v>8200</v>
      </c>
    </row>
    <row r="2751" spans="1:6" x14ac:dyDescent="0.25">
      <c r="A2751" s="7">
        <v>36</v>
      </c>
      <c r="B2751" s="2" t="s">
        <v>59</v>
      </c>
      <c r="C2751" s="2" t="s">
        <v>24</v>
      </c>
      <c r="D2751" s="2" t="s">
        <v>1463</v>
      </c>
      <c r="E2751" s="3">
        <v>122</v>
      </c>
      <c r="F2751" s="3">
        <v>645570.68999999994</v>
      </c>
    </row>
    <row r="2752" spans="1:6" x14ac:dyDescent="0.25">
      <c r="A2752" s="7">
        <v>36</v>
      </c>
      <c r="B2752" s="2" t="s">
        <v>40</v>
      </c>
      <c r="C2752" s="2" t="s">
        <v>24</v>
      </c>
      <c r="D2752" s="2" t="s">
        <v>1461</v>
      </c>
      <c r="E2752" s="3">
        <v>76</v>
      </c>
      <c r="F2752" s="3">
        <v>12248.1</v>
      </c>
    </row>
    <row r="2753" spans="1:6" x14ac:dyDescent="0.25">
      <c r="A2753" s="7">
        <v>36</v>
      </c>
      <c r="B2753" s="2" t="s">
        <v>40</v>
      </c>
      <c r="C2753" s="2" t="s">
        <v>24</v>
      </c>
      <c r="D2753" s="2" t="s">
        <v>1462</v>
      </c>
      <c r="E2753" s="3">
        <v>5</v>
      </c>
      <c r="F2753" s="3">
        <v>908.4</v>
      </c>
    </row>
    <row r="2754" spans="1:6" x14ac:dyDescent="0.25">
      <c r="A2754" s="7">
        <v>36</v>
      </c>
      <c r="B2754" s="2" t="s">
        <v>40</v>
      </c>
      <c r="C2754" s="2" t="s">
        <v>24</v>
      </c>
      <c r="D2754" s="2" t="s">
        <v>1463</v>
      </c>
      <c r="E2754" s="3">
        <v>1393</v>
      </c>
      <c r="F2754" s="3">
        <v>293417.50000000303</v>
      </c>
    </row>
    <row r="2755" spans="1:6" x14ac:dyDescent="0.25">
      <c r="A2755" s="7">
        <v>36</v>
      </c>
      <c r="B2755" s="2" t="s">
        <v>40</v>
      </c>
      <c r="C2755" s="2" t="s">
        <v>24</v>
      </c>
      <c r="D2755" s="2" t="s">
        <v>1464</v>
      </c>
      <c r="E2755" s="3">
        <v>99</v>
      </c>
      <c r="F2755" s="3">
        <v>18454.55</v>
      </c>
    </row>
    <row r="2756" spans="1:6" x14ac:dyDescent="0.25">
      <c r="A2756" s="7">
        <v>36</v>
      </c>
      <c r="B2756" s="2" t="s">
        <v>40</v>
      </c>
      <c r="C2756" s="2" t="s">
        <v>24</v>
      </c>
      <c r="D2756" s="2" t="s">
        <v>1467</v>
      </c>
      <c r="E2756" s="3">
        <v>1</v>
      </c>
      <c r="F2756" s="3">
        <v>287.8</v>
      </c>
    </row>
    <row r="2757" spans="1:6" x14ac:dyDescent="0.25">
      <c r="A2757" s="7">
        <v>36</v>
      </c>
      <c r="B2757" s="2" t="s">
        <v>40</v>
      </c>
      <c r="C2757" s="2" t="s">
        <v>24</v>
      </c>
      <c r="D2757" s="2" t="s">
        <v>1465</v>
      </c>
      <c r="E2757" s="3">
        <v>2</v>
      </c>
      <c r="F2757" s="3">
        <v>1055.76</v>
      </c>
    </row>
    <row r="2758" spans="1:6" x14ac:dyDescent="0.25">
      <c r="A2758" s="7">
        <v>36</v>
      </c>
      <c r="B2758" s="2" t="s">
        <v>40</v>
      </c>
      <c r="C2758" s="2" t="s">
        <v>24</v>
      </c>
      <c r="D2758" s="2" t="s">
        <v>1466</v>
      </c>
      <c r="E2758" s="3">
        <v>81</v>
      </c>
      <c r="F2758" s="3">
        <v>12070.9</v>
      </c>
    </row>
    <row r="2759" spans="1:6" x14ac:dyDescent="0.25">
      <c r="A2759" s="7">
        <v>165</v>
      </c>
      <c r="B2759" s="2" t="s">
        <v>2</v>
      </c>
      <c r="C2759" s="2" t="s">
        <v>24</v>
      </c>
      <c r="D2759" s="2" t="s">
        <v>1461</v>
      </c>
      <c r="E2759" s="3">
        <v>1108</v>
      </c>
      <c r="F2759" s="3">
        <v>94355.130000000499</v>
      </c>
    </row>
    <row r="2760" spans="1:6" x14ac:dyDescent="0.25">
      <c r="A2760" s="7">
        <v>165</v>
      </c>
      <c r="B2760" s="2" t="s">
        <v>2</v>
      </c>
      <c r="C2760" s="2" t="s">
        <v>24</v>
      </c>
      <c r="D2760" s="2" t="s">
        <v>1462</v>
      </c>
      <c r="E2760" s="3">
        <v>15</v>
      </c>
      <c r="F2760" s="3">
        <v>1661.59</v>
      </c>
    </row>
    <row r="2761" spans="1:6" x14ac:dyDescent="0.25">
      <c r="A2761" s="7">
        <v>165</v>
      </c>
      <c r="B2761" s="2" t="s">
        <v>2</v>
      </c>
      <c r="C2761" s="2" t="s">
        <v>24</v>
      </c>
      <c r="D2761" s="2" t="s">
        <v>1463</v>
      </c>
      <c r="E2761" s="3">
        <v>23053</v>
      </c>
      <c r="F2761" s="3">
        <v>2185606.58000011</v>
      </c>
    </row>
    <row r="2762" spans="1:6" x14ac:dyDescent="0.25">
      <c r="A2762" s="7">
        <v>165</v>
      </c>
      <c r="B2762" s="2" t="s">
        <v>2</v>
      </c>
      <c r="C2762" s="2" t="s">
        <v>24</v>
      </c>
      <c r="D2762" s="2" t="s">
        <v>1464</v>
      </c>
      <c r="E2762" s="3">
        <v>3</v>
      </c>
      <c r="F2762" s="3">
        <v>202.3</v>
      </c>
    </row>
    <row r="2763" spans="1:6" x14ac:dyDescent="0.25">
      <c r="A2763" s="7">
        <v>165</v>
      </c>
      <c r="B2763" s="2" t="s">
        <v>2</v>
      </c>
      <c r="C2763" s="2" t="s">
        <v>24</v>
      </c>
      <c r="D2763" s="2" t="s">
        <v>1465</v>
      </c>
      <c r="E2763" s="3">
        <v>5</v>
      </c>
      <c r="F2763" s="3">
        <v>482.5</v>
      </c>
    </row>
    <row r="2764" spans="1:6" x14ac:dyDescent="0.25">
      <c r="A2764" s="7">
        <v>165</v>
      </c>
      <c r="B2764" s="2" t="s">
        <v>2</v>
      </c>
      <c r="C2764" s="2" t="s">
        <v>24</v>
      </c>
      <c r="D2764" s="2" t="s">
        <v>1466</v>
      </c>
      <c r="E2764" s="3">
        <v>655</v>
      </c>
      <c r="F2764" s="3">
        <v>21089</v>
      </c>
    </row>
    <row r="2765" spans="1:6" x14ac:dyDescent="0.25">
      <c r="A2765" s="7">
        <v>165</v>
      </c>
      <c r="B2765" s="2" t="s">
        <v>2</v>
      </c>
      <c r="C2765" s="2" t="s">
        <v>24</v>
      </c>
      <c r="D2765" s="2" t="s">
        <v>1470</v>
      </c>
      <c r="E2765" s="3">
        <v>77</v>
      </c>
      <c r="F2765" s="3">
        <v>7941.89</v>
      </c>
    </row>
    <row r="2766" spans="1:6" x14ac:dyDescent="0.25">
      <c r="A2766" s="7">
        <v>165</v>
      </c>
      <c r="B2766" s="2" t="s">
        <v>32</v>
      </c>
      <c r="C2766" s="2" t="s">
        <v>24</v>
      </c>
      <c r="D2766" s="2" t="s">
        <v>1461</v>
      </c>
      <c r="E2766" s="3">
        <v>524</v>
      </c>
      <c r="F2766" s="3">
        <v>1471198.99</v>
      </c>
    </row>
    <row r="2767" spans="1:6" x14ac:dyDescent="0.25">
      <c r="A2767" s="7">
        <v>165</v>
      </c>
      <c r="B2767" s="2" t="s">
        <v>32</v>
      </c>
      <c r="C2767" s="2" t="s">
        <v>24</v>
      </c>
      <c r="D2767" s="2" t="s">
        <v>1462</v>
      </c>
      <c r="E2767" s="3">
        <v>51</v>
      </c>
      <c r="F2767" s="3">
        <v>203272.2</v>
      </c>
    </row>
    <row r="2768" spans="1:6" x14ac:dyDescent="0.25">
      <c r="A2768" s="7">
        <v>165</v>
      </c>
      <c r="B2768" s="2" t="s">
        <v>32</v>
      </c>
      <c r="C2768" s="2" t="s">
        <v>24</v>
      </c>
      <c r="D2768" s="2" t="s">
        <v>1463</v>
      </c>
      <c r="E2768" s="3">
        <v>10737</v>
      </c>
      <c r="F2768" s="3">
        <v>14654943.9300003</v>
      </c>
    </row>
    <row r="2769" spans="1:6" x14ac:dyDescent="0.25">
      <c r="A2769" s="7">
        <v>165</v>
      </c>
      <c r="B2769" s="2" t="s">
        <v>32</v>
      </c>
      <c r="C2769" s="2" t="s">
        <v>24</v>
      </c>
      <c r="D2769" s="2" t="s">
        <v>1464</v>
      </c>
      <c r="E2769" s="3">
        <v>4</v>
      </c>
      <c r="F2769" s="3">
        <v>4367.7</v>
      </c>
    </row>
    <row r="2770" spans="1:6" x14ac:dyDescent="0.25">
      <c r="A2770" s="7">
        <v>165</v>
      </c>
      <c r="B2770" s="2" t="s">
        <v>32</v>
      </c>
      <c r="C2770" s="2" t="s">
        <v>24</v>
      </c>
      <c r="D2770" s="2" t="s">
        <v>1467</v>
      </c>
      <c r="E2770" s="3">
        <v>846</v>
      </c>
      <c r="F2770" s="3">
        <v>3876777.3000000101</v>
      </c>
    </row>
    <row r="2771" spans="1:6" x14ac:dyDescent="0.25">
      <c r="A2771" s="7">
        <v>165</v>
      </c>
      <c r="B2771" s="2" t="s">
        <v>32</v>
      </c>
      <c r="C2771" s="2" t="s">
        <v>24</v>
      </c>
      <c r="D2771" s="2" t="s">
        <v>1465</v>
      </c>
      <c r="E2771" s="3">
        <v>688</v>
      </c>
      <c r="F2771" s="3">
        <v>724362.12</v>
      </c>
    </row>
    <row r="2772" spans="1:6" x14ac:dyDescent="0.25">
      <c r="A2772" s="7">
        <v>165</v>
      </c>
      <c r="B2772" s="2" t="s">
        <v>32</v>
      </c>
      <c r="C2772" s="2" t="s">
        <v>24</v>
      </c>
      <c r="D2772" s="2" t="s">
        <v>1468</v>
      </c>
      <c r="E2772" s="3">
        <v>3</v>
      </c>
      <c r="F2772" s="3">
        <v>18401.66</v>
      </c>
    </row>
    <row r="2773" spans="1:6" x14ac:dyDescent="0.25">
      <c r="A2773" s="7">
        <v>165</v>
      </c>
      <c r="B2773" s="2" t="s">
        <v>32</v>
      </c>
      <c r="C2773" s="2" t="s">
        <v>24</v>
      </c>
      <c r="D2773" s="2" t="s">
        <v>1466</v>
      </c>
      <c r="E2773" s="3">
        <v>25</v>
      </c>
      <c r="F2773" s="3">
        <v>454575.75</v>
      </c>
    </row>
    <row r="2774" spans="1:6" x14ac:dyDescent="0.25">
      <c r="A2774" s="7">
        <v>165</v>
      </c>
      <c r="B2774" s="2" t="s">
        <v>32</v>
      </c>
      <c r="C2774" s="2" t="s">
        <v>24</v>
      </c>
      <c r="D2774" s="2" t="s">
        <v>1470</v>
      </c>
      <c r="E2774" s="3">
        <v>665</v>
      </c>
      <c r="F2774" s="3">
        <v>903783.43000000203</v>
      </c>
    </row>
    <row r="2775" spans="1:6" x14ac:dyDescent="0.25">
      <c r="A2775" s="7">
        <v>165</v>
      </c>
      <c r="B2775" s="2" t="s">
        <v>39</v>
      </c>
      <c r="C2775" s="2" t="s">
        <v>24</v>
      </c>
      <c r="D2775" s="2" t="s">
        <v>1461</v>
      </c>
      <c r="E2775" s="3">
        <v>8</v>
      </c>
      <c r="F2775" s="3">
        <v>832.6</v>
      </c>
    </row>
    <row r="2776" spans="1:6" x14ac:dyDescent="0.25">
      <c r="A2776" s="7">
        <v>165</v>
      </c>
      <c r="B2776" s="2" t="s">
        <v>39</v>
      </c>
      <c r="C2776" s="2" t="s">
        <v>24</v>
      </c>
      <c r="D2776" s="2" t="s">
        <v>1463</v>
      </c>
      <c r="E2776" s="3">
        <v>285</v>
      </c>
      <c r="F2776" s="3">
        <v>53013.59</v>
      </c>
    </row>
    <row r="2777" spans="1:6" x14ac:dyDescent="0.25">
      <c r="A2777" s="7">
        <v>165</v>
      </c>
      <c r="B2777" s="2" t="s">
        <v>39</v>
      </c>
      <c r="C2777" s="2" t="s">
        <v>24</v>
      </c>
      <c r="D2777" s="2" t="s">
        <v>1466</v>
      </c>
      <c r="E2777" s="3">
        <v>15</v>
      </c>
      <c r="F2777" s="3">
        <v>2653.12</v>
      </c>
    </row>
    <row r="2778" spans="1:6" x14ac:dyDescent="0.25">
      <c r="A2778" s="7">
        <v>165</v>
      </c>
      <c r="B2778" s="2" t="s">
        <v>629</v>
      </c>
      <c r="C2778" s="2" t="s">
        <v>24</v>
      </c>
      <c r="D2778" s="2" t="s">
        <v>1461</v>
      </c>
      <c r="E2778" s="3">
        <v>1260</v>
      </c>
      <c r="F2778" s="3">
        <v>1234964.51</v>
      </c>
    </row>
    <row r="2779" spans="1:6" x14ac:dyDescent="0.25">
      <c r="A2779" s="7">
        <v>165</v>
      </c>
      <c r="B2779" s="2" t="s">
        <v>629</v>
      </c>
      <c r="C2779" s="2" t="s">
        <v>24</v>
      </c>
      <c r="D2779" s="2" t="s">
        <v>1462</v>
      </c>
      <c r="E2779" s="3">
        <v>1</v>
      </c>
      <c r="F2779" s="3">
        <v>554.4</v>
      </c>
    </row>
    <row r="2780" spans="1:6" x14ac:dyDescent="0.25">
      <c r="A2780" s="7">
        <v>165</v>
      </c>
      <c r="B2780" s="2" t="s">
        <v>629</v>
      </c>
      <c r="C2780" s="2" t="s">
        <v>24</v>
      </c>
      <c r="D2780" s="2" t="s">
        <v>1463</v>
      </c>
      <c r="E2780" s="3">
        <v>2952</v>
      </c>
      <c r="F2780" s="3">
        <v>3516450.3399999901</v>
      </c>
    </row>
    <row r="2781" spans="1:6" x14ac:dyDescent="0.25">
      <c r="A2781" s="7">
        <v>165</v>
      </c>
      <c r="B2781" s="2" t="s">
        <v>629</v>
      </c>
      <c r="C2781" s="2" t="s">
        <v>24</v>
      </c>
      <c r="D2781" s="2" t="s">
        <v>1464</v>
      </c>
      <c r="E2781" s="3">
        <v>1</v>
      </c>
      <c r="F2781" s="3">
        <v>702</v>
      </c>
    </row>
    <row r="2782" spans="1:6" x14ac:dyDescent="0.25">
      <c r="A2782" s="7">
        <v>165</v>
      </c>
      <c r="B2782" s="2" t="s">
        <v>629</v>
      </c>
      <c r="C2782" s="2" t="s">
        <v>24</v>
      </c>
      <c r="D2782" s="2" t="s">
        <v>1467</v>
      </c>
      <c r="E2782" s="3">
        <v>2</v>
      </c>
      <c r="F2782" s="3">
        <v>4811.3999999999996</v>
      </c>
    </row>
    <row r="2783" spans="1:6" x14ac:dyDescent="0.25">
      <c r="A2783" s="7">
        <v>165</v>
      </c>
      <c r="B2783" s="2" t="s">
        <v>629</v>
      </c>
      <c r="C2783" s="2" t="s">
        <v>24</v>
      </c>
      <c r="D2783" s="2" t="s">
        <v>1465</v>
      </c>
      <c r="E2783" s="3">
        <v>3</v>
      </c>
      <c r="F2783" s="3">
        <v>6945.75</v>
      </c>
    </row>
    <row r="2784" spans="1:6" x14ac:dyDescent="0.25">
      <c r="A2784" s="7">
        <v>165</v>
      </c>
      <c r="B2784" s="2" t="s">
        <v>629</v>
      </c>
      <c r="C2784" s="2" t="s">
        <v>24</v>
      </c>
      <c r="D2784" s="2" t="s">
        <v>1466</v>
      </c>
      <c r="E2784" s="3">
        <v>5</v>
      </c>
      <c r="F2784" s="3">
        <v>5206.08</v>
      </c>
    </row>
    <row r="2785" spans="1:6" x14ac:dyDescent="0.25">
      <c r="A2785" s="7">
        <v>165</v>
      </c>
      <c r="B2785" s="2" t="s">
        <v>629</v>
      </c>
      <c r="C2785" s="2" t="s">
        <v>24</v>
      </c>
      <c r="D2785" s="2" t="s">
        <v>1470</v>
      </c>
      <c r="E2785" s="3">
        <v>1</v>
      </c>
      <c r="F2785" s="3">
        <v>1260</v>
      </c>
    </row>
    <row r="2786" spans="1:6" x14ac:dyDescent="0.25">
      <c r="A2786" s="7">
        <v>165</v>
      </c>
      <c r="B2786" s="2" t="s">
        <v>36</v>
      </c>
      <c r="C2786" s="2" t="s">
        <v>24</v>
      </c>
      <c r="D2786" s="2" t="s">
        <v>1461</v>
      </c>
      <c r="E2786" s="3">
        <v>6</v>
      </c>
      <c r="F2786" s="3">
        <v>28023.03</v>
      </c>
    </row>
    <row r="2787" spans="1:6" x14ac:dyDescent="0.25">
      <c r="A2787" s="7">
        <v>165</v>
      </c>
      <c r="B2787" s="2" t="s">
        <v>36</v>
      </c>
      <c r="C2787" s="2" t="s">
        <v>24</v>
      </c>
      <c r="D2787" s="2" t="s">
        <v>1463</v>
      </c>
      <c r="E2787" s="3">
        <v>186</v>
      </c>
      <c r="F2787" s="3">
        <v>1344072</v>
      </c>
    </row>
    <row r="2788" spans="1:6" x14ac:dyDescent="0.25">
      <c r="A2788" s="7">
        <v>165</v>
      </c>
      <c r="B2788" s="2" t="s">
        <v>36</v>
      </c>
      <c r="C2788" s="2" t="s">
        <v>24</v>
      </c>
      <c r="D2788" s="2" t="s">
        <v>1467</v>
      </c>
      <c r="E2788" s="3">
        <v>3</v>
      </c>
      <c r="F2788" s="3">
        <v>32685</v>
      </c>
    </row>
    <row r="2789" spans="1:6" x14ac:dyDescent="0.25">
      <c r="A2789" s="7">
        <v>165</v>
      </c>
      <c r="B2789" s="2" t="s">
        <v>36</v>
      </c>
      <c r="C2789" s="2" t="s">
        <v>24</v>
      </c>
      <c r="D2789" s="2" t="s">
        <v>1465</v>
      </c>
      <c r="E2789" s="3">
        <v>2</v>
      </c>
      <c r="F2789" s="3">
        <v>10191.6</v>
      </c>
    </row>
    <row r="2790" spans="1:6" x14ac:dyDescent="0.25">
      <c r="A2790" s="7">
        <v>165</v>
      </c>
      <c r="B2790" s="2" t="s">
        <v>166</v>
      </c>
      <c r="C2790" s="2" t="s">
        <v>24</v>
      </c>
      <c r="D2790" s="2" t="s">
        <v>1461</v>
      </c>
      <c r="E2790" s="3">
        <v>6</v>
      </c>
      <c r="F2790" s="3">
        <v>4054.95</v>
      </c>
    </row>
    <row r="2791" spans="1:6" x14ac:dyDescent="0.25">
      <c r="A2791" s="7">
        <v>165</v>
      </c>
      <c r="B2791" s="2" t="s">
        <v>166</v>
      </c>
      <c r="C2791" s="2" t="s">
        <v>24</v>
      </c>
      <c r="D2791" s="2" t="s">
        <v>1463</v>
      </c>
      <c r="E2791" s="3">
        <v>10</v>
      </c>
      <c r="F2791" s="3">
        <v>6604.32</v>
      </c>
    </row>
    <row r="2792" spans="1:6" x14ac:dyDescent="0.25">
      <c r="A2792" s="7">
        <v>165</v>
      </c>
      <c r="B2792" s="2" t="s">
        <v>166</v>
      </c>
      <c r="C2792" s="2" t="s">
        <v>24</v>
      </c>
      <c r="D2792" s="2" t="s">
        <v>1470</v>
      </c>
      <c r="E2792" s="3">
        <v>2</v>
      </c>
      <c r="F2792" s="3">
        <v>1332.8</v>
      </c>
    </row>
    <row r="2793" spans="1:6" x14ac:dyDescent="0.25">
      <c r="A2793" s="7">
        <v>165</v>
      </c>
      <c r="B2793" s="2" t="s">
        <v>63</v>
      </c>
      <c r="C2793" s="2" t="s">
        <v>24</v>
      </c>
      <c r="D2793" s="2" t="s">
        <v>1461</v>
      </c>
      <c r="E2793" s="3">
        <v>132</v>
      </c>
      <c r="F2793" s="3">
        <v>74700</v>
      </c>
    </row>
    <row r="2794" spans="1:6" x14ac:dyDescent="0.25">
      <c r="A2794" s="7">
        <v>165</v>
      </c>
      <c r="B2794" s="2" t="s">
        <v>63</v>
      </c>
      <c r="C2794" s="2" t="s">
        <v>24</v>
      </c>
      <c r="D2794" s="2" t="s">
        <v>1463</v>
      </c>
      <c r="E2794" s="3">
        <v>35</v>
      </c>
      <c r="F2794" s="3">
        <v>20760</v>
      </c>
    </row>
    <row r="2795" spans="1:6" x14ac:dyDescent="0.25">
      <c r="A2795" s="7">
        <v>165</v>
      </c>
      <c r="B2795" s="2" t="s">
        <v>59</v>
      </c>
      <c r="C2795" s="2" t="s">
        <v>24</v>
      </c>
      <c r="D2795" s="2" t="s">
        <v>1463</v>
      </c>
      <c r="E2795" s="3">
        <v>142</v>
      </c>
      <c r="F2795" s="3">
        <v>791500.93</v>
      </c>
    </row>
    <row r="2796" spans="1:6" x14ac:dyDescent="0.25">
      <c r="A2796" s="7">
        <v>165</v>
      </c>
      <c r="B2796" s="2" t="s">
        <v>40</v>
      </c>
      <c r="C2796" s="2" t="s">
        <v>24</v>
      </c>
      <c r="D2796" s="2" t="s">
        <v>1461</v>
      </c>
      <c r="E2796" s="3">
        <v>95</v>
      </c>
      <c r="F2796" s="3">
        <v>19068.53</v>
      </c>
    </row>
    <row r="2797" spans="1:6" x14ac:dyDescent="0.25">
      <c r="A2797" s="7">
        <v>165</v>
      </c>
      <c r="B2797" s="2" t="s">
        <v>40</v>
      </c>
      <c r="C2797" s="2" t="s">
        <v>24</v>
      </c>
      <c r="D2797" s="2" t="s">
        <v>1462</v>
      </c>
      <c r="E2797" s="3">
        <v>16</v>
      </c>
      <c r="F2797" s="3">
        <v>3849.47</v>
      </c>
    </row>
    <row r="2798" spans="1:6" x14ac:dyDescent="0.25">
      <c r="A2798" s="7">
        <v>165</v>
      </c>
      <c r="B2798" s="2" t="s">
        <v>40</v>
      </c>
      <c r="C2798" s="2" t="s">
        <v>24</v>
      </c>
      <c r="D2798" s="2" t="s">
        <v>1463</v>
      </c>
      <c r="E2798" s="3">
        <v>2111</v>
      </c>
      <c r="F2798" s="3">
        <v>461426.73999999301</v>
      </c>
    </row>
    <row r="2799" spans="1:6" x14ac:dyDescent="0.25">
      <c r="A2799" s="7">
        <v>165</v>
      </c>
      <c r="B2799" s="2" t="s">
        <v>40</v>
      </c>
      <c r="C2799" s="2" t="s">
        <v>24</v>
      </c>
      <c r="D2799" s="2" t="s">
        <v>1464</v>
      </c>
      <c r="E2799" s="3">
        <v>126</v>
      </c>
      <c r="F2799" s="3">
        <v>23519.360000000001</v>
      </c>
    </row>
    <row r="2800" spans="1:6" x14ac:dyDescent="0.25">
      <c r="A2800" s="7">
        <v>165</v>
      </c>
      <c r="B2800" s="2" t="s">
        <v>40</v>
      </c>
      <c r="C2800" s="2" t="s">
        <v>24</v>
      </c>
      <c r="D2800" s="2" t="s">
        <v>1467</v>
      </c>
      <c r="E2800" s="3">
        <v>3</v>
      </c>
      <c r="F2800" s="3">
        <v>824.07</v>
      </c>
    </row>
    <row r="2801" spans="1:6" x14ac:dyDescent="0.25">
      <c r="A2801" s="7">
        <v>165</v>
      </c>
      <c r="B2801" s="2" t="s">
        <v>40</v>
      </c>
      <c r="C2801" s="2" t="s">
        <v>24</v>
      </c>
      <c r="D2801" s="2" t="s">
        <v>1465</v>
      </c>
      <c r="E2801" s="3">
        <v>1</v>
      </c>
      <c r="F2801" s="3">
        <v>352</v>
      </c>
    </row>
    <row r="2802" spans="1:6" x14ac:dyDescent="0.25">
      <c r="A2802" s="7">
        <v>165</v>
      </c>
      <c r="B2802" s="2" t="s">
        <v>40</v>
      </c>
      <c r="C2802" s="2" t="s">
        <v>24</v>
      </c>
      <c r="D2802" s="2" t="s">
        <v>1466</v>
      </c>
      <c r="E2802" s="3">
        <v>80</v>
      </c>
      <c r="F2802" s="3">
        <v>12113.37</v>
      </c>
    </row>
    <row r="2803" spans="1:6" x14ac:dyDescent="0.25">
      <c r="A2803" s="7">
        <v>218</v>
      </c>
      <c r="B2803" s="2" t="s">
        <v>2</v>
      </c>
      <c r="C2803" s="2" t="s">
        <v>24</v>
      </c>
      <c r="D2803" s="2" t="s">
        <v>1461</v>
      </c>
      <c r="E2803" s="3">
        <v>623</v>
      </c>
      <c r="F2803" s="3">
        <v>51910.820000000102</v>
      </c>
    </row>
    <row r="2804" spans="1:6" x14ac:dyDescent="0.25">
      <c r="A2804" s="7">
        <v>218</v>
      </c>
      <c r="B2804" s="2" t="s">
        <v>2</v>
      </c>
      <c r="C2804" s="2" t="s">
        <v>24</v>
      </c>
      <c r="D2804" s="2" t="s">
        <v>1462</v>
      </c>
      <c r="E2804" s="3">
        <v>12</v>
      </c>
      <c r="F2804" s="3">
        <v>1298.3</v>
      </c>
    </row>
    <row r="2805" spans="1:6" x14ac:dyDescent="0.25">
      <c r="A2805" s="7">
        <v>218</v>
      </c>
      <c r="B2805" s="2" t="s">
        <v>2</v>
      </c>
      <c r="C2805" s="2" t="s">
        <v>24</v>
      </c>
      <c r="D2805" s="2" t="s">
        <v>1463</v>
      </c>
      <c r="E2805" s="3">
        <v>9412</v>
      </c>
      <c r="F2805" s="3">
        <v>863135.570000023</v>
      </c>
    </row>
    <row r="2806" spans="1:6" x14ac:dyDescent="0.25">
      <c r="A2806" s="7">
        <v>218</v>
      </c>
      <c r="B2806" s="2" t="s">
        <v>2</v>
      </c>
      <c r="C2806" s="2" t="s">
        <v>24</v>
      </c>
      <c r="D2806" s="2" t="s">
        <v>1464</v>
      </c>
      <c r="E2806" s="3">
        <v>1</v>
      </c>
      <c r="F2806" s="3">
        <v>160</v>
      </c>
    </row>
    <row r="2807" spans="1:6" x14ac:dyDescent="0.25">
      <c r="A2807" s="7">
        <v>218</v>
      </c>
      <c r="B2807" s="2" t="s">
        <v>2</v>
      </c>
      <c r="C2807" s="2" t="s">
        <v>24</v>
      </c>
      <c r="D2807" s="2" t="s">
        <v>1465</v>
      </c>
      <c r="E2807" s="3">
        <v>2</v>
      </c>
      <c r="F2807" s="3">
        <v>172.5</v>
      </c>
    </row>
    <row r="2808" spans="1:6" x14ac:dyDescent="0.25">
      <c r="A2808" s="7">
        <v>218</v>
      </c>
      <c r="B2808" s="2" t="s">
        <v>2</v>
      </c>
      <c r="C2808" s="2" t="s">
        <v>24</v>
      </c>
      <c r="D2808" s="2" t="s">
        <v>1466</v>
      </c>
      <c r="E2808" s="3">
        <v>322</v>
      </c>
      <c r="F2808" s="3">
        <v>9805.8099999999904</v>
      </c>
    </row>
    <row r="2809" spans="1:6" x14ac:dyDescent="0.25">
      <c r="A2809" s="7">
        <v>218</v>
      </c>
      <c r="B2809" s="2" t="s">
        <v>2</v>
      </c>
      <c r="C2809" s="2" t="s">
        <v>24</v>
      </c>
      <c r="D2809" s="2" t="s">
        <v>1470</v>
      </c>
      <c r="E2809" s="3">
        <v>17</v>
      </c>
      <c r="F2809" s="3">
        <v>1797.99</v>
      </c>
    </row>
    <row r="2810" spans="1:6" x14ac:dyDescent="0.25">
      <c r="A2810" s="7">
        <v>218</v>
      </c>
      <c r="B2810" s="2" t="s">
        <v>32</v>
      </c>
      <c r="C2810" s="2" t="s">
        <v>24</v>
      </c>
      <c r="D2810" s="2" t="s">
        <v>1461</v>
      </c>
      <c r="E2810" s="3">
        <v>211</v>
      </c>
      <c r="F2810" s="3">
        <v>202342.46</v>
      </c>
    </row>
    <row r="2811" spans="1:6" x14ac:dyDescent="0.25">
      <c r="A2811" s="7">
        <v>218</v>
      </c>
      <c r="B2811" s="2" t="s">
        <v>32</v>
      </c>
      <c r="C2811" s="2" t="s">
        <v>24</v>
      </c>
      <c r="D2811" s="2" t="s">
        <v>1462</v>
      </c>
      <c r="E2811" s="3">
        <v>35</v>
      </c>
      <c r="F2811" s="3">
        <v>138799.54999999999</v>
      </c>
    </row>
    <row r="2812" spans="1:6" x14ac:dyDescent="0.25">
      <c r="A2812" s="7">
        <v>218</v>
      </c>
      <c r="B2812" s="2" t="s">
        <v>32</v>
      </c>
      <c r="C2812" s="2" t="s">
        <v>24</v>
      </c>
      <c r="D2812" s="2" t="s">
        <v>1463</v>
      </c>
      <c r="E2812" s="3">
        <v>3847</v>
      </c>
      <c r="F2812" s="3">
        <v>4963920.7700000098</v>
      </c>
    </row>
    <row r="2813" spans="1:6" x14ac:dyDescent="0.25">
      <c r="A2813" s="7">
        <v>218</v>
      </c>
      <c r="B2813" s="2" t="s">
        <v>32</v>
      </c>
      <c r="C2813" s="2" t="s">
        <v>24</v>
      </c>
      <c r="D2813" s="2" t="s">
        <v>1464</v>
      </c>
      <c r="E2813" s="3">
        <v>2</v>
      </c>
      <c r="F2813" s="3">
        <v>2206</v>
      </c>
    </row>
    <row r="2814" spans="1:6" x14ac:dyDescent="0.25">
      <c r="A2814" s="7">
        <v>218</v>
      </c>
      <c r="B2814" s="2" t="s">
        <v>32</v>
      </c>
      <c r="C2814" s="2" t="s">
        <v>24</v>
      </c>
      <c r="D2814" s="2" t="s">
        <v>1467</v>
      </c>
      <c r="E2814" s="3">
        <v>218</v>
      </c>
      <c r="F2814" s="3">
        <v>962911.23</v>
      </c>
    </row>
    <row r="2815" spans="1:6" x14ac:dyDescent="0.25">
      <c r="A2815" s="7">
        <v>218</v>
      </c>
      <c r="B2815" s="2" t="s">
        <v>32</v>
      </c>
      <c r="C2815" s="2" t="s">
        <v>24</v>
      </c>
      <c r="D2815" s="2" t="s">
        <v>1465</v>
      </c>
      <c r="E2815" s="3">
        <v>277</v>
      </c>
      <c r="F2815" s="3">
        <v>189319.25</v>
      </c>
    </row>
    <row r="2816" spans="1:6" x14ac:dyDescent="0.25">
      <c r="A2816" s="7">
        <v>218</v>
      </c>
      <c r="B2816" s="2" t="s">
        <v>32</v>
      </c>
      <c r="C2816" s="2" t="s">
        <v>24</v>
      </c>
      <c r="D2816" s="2" t="s">
        <v>1468</v>
      </c>
      <c r="E2816" s="3">
        <v>3</v>
      </c>
      <c r="F2816" s="3">
        <v>2500</v>
      </c>
    </row>
    <row r="2817" spans="1:6" x14ac:dyDescent="0.25">
      <c r="A2817" s="7">
        <v>218</v>
      </c>
      <c r="B2817" s="2" t="s">
        <v>32</v>
      </c>
      <c r="C2817" s="2" t="s">
        <v>24</v>
      </c>
      <c r="D2817" s="2" t="s">
        <v>1466</v>
      </c>
      <c r="E2817" s="3">
        <v>8</v>
      </c>
      <c r="F2817" s="3">
        <v>160665.01</v>
      </c>
    </row>
    <row r="2818" spans="1:6" x14ac:dyDescent="0.25">
      <c r="A2818" s="7">
        <v>218</v>
      </c>
      <c r="B2818" s="2" t="s">
        <v>32</v>
      </c>
      <c r="C2818" s="2" t="s">
        <v>24</v>
      </c>
      <c r="D2818" s="2" t="s">
        <v>1470</v>
      </c>
      <c r="E2818" s="3">
        <v>172</v>
      </c>
      <c r="F2818" s="3">
        <v>259491.49</v>
      </c>
    </row>
    <row r="2819" spans="1:6" x14ac:dyDescent="0.25">
      <c r="A2819" s="7">
        <v>218</v>
      </c>
      <c r="B2819" s="2" t="s">
        <v>629</v>
      </c>
      <c r="C2819" s="2" t="s">
        <v>24</v>
      </c>
      <c r="D2819" s="2" t="s">
        <v>1461</v>
      </c>
      <c r="E2819" s="3">
        <v>427</v>
      </c>
      <c r="F2819" s="3">
        <v>454119.53</v>
      </c>
    </row>
    <row r="2820" spans="1:6" x14ac:dyDescent="0.25">
      <c r="A2820" s="7">
        <v>218</v>
      </c>
      <c r="B2820" s="2" t="s">
        <v>629</v>
      </c>
      <c r="C2820" s="2" t="s">
        <v>24</v>
      </c>
      <c r="D2820" s="2" t="s">
        <v>1463</v>
      </c>
      <c r="E2820" s="3">
        <v>917</v>
      </c>
      <c r="F2820" s="3">
        <v>1253787.92</v>
      </c>
    </row>
    <row r="2821" spans="1:6" x14ac:dyDescent="0.25">
      <c r="A2821" s="7">
        <v>218</v>
      </c>
      <c r="B2821" s="2" t="s">
        <v>629</v>
      </c>
      <c r="C2821" s="2" t="s">
        <v>24</v>
      </c>
      <c r="D2821" s="2" t="s">
        <v>1467</v>
      </c>
      <c r="E2821" s="3">
        <v>1</v>
      </c>
      <c r="F2821" s="3">
        <v>3464</v>
      </c>
    </row>
    <row r="2822" spans="1:6" x14ac:dyDescent="0.25">
      <c r="A2822" s="7">
        <v>218</v>
      </c>
      <c r="B2822" s="2" t="s">
        <v>629</v>
      </c>
      <c r="C2822" s="2" t="s">
        <v>24</v>
      </c>
      <c r="D2822" s="2" t="s">
        <v>1465</v>
      </c>
      <c r="E2822" s="3">
        <v>1</v>
      </c>
      <c r="F2822" s="3">
        <v>602.5</v>
      </c>
    </row>
    <row r="2823" spans="1:6" x14ac:dyDescent="0.25">
      <c r="A2823" s="7">
        <v>218</v>
      </c>
      <c r="B2823" s="2" t="s">
        <v>629</v>
      </c>
      <c r="C2823" s="2" t="s">
        <v>24</v>
      </c>
      <c r="D2823" s="2" t="s">
        <v>1466</v>
      </c>
      <c r="E2823" s="3">
        <v>1</v>
      </c>
      <c r="F2823" s="3">
        <v>2000</v>
      </c>
    </row>
    <row r="2824" spans="1:6" x14ac:dyDescent="0.25">
      <c r="A2824" s="7">
        <v>218</v>
      </c>
      <c r="B2824" s="2" t="s">
        <v>629</v>
      </c>
      <c r="C2824" s="2" t="s">
        <v>24</v>
      </c>
      <c r="D2824" s="2" t="s">
        <v>1470</v>
      </c>
      <c r="E2824" s="3">
        <v>1</v>
      </c>
      <c r="F2824" s="3">
        <v>378.25</v>
      </c>
    </row>
    <row r="2825" spans="1:6" x14ac:dyDescent="0.25">
      <c r="A2825" s="7">
        <v>218</v>
      </c>
      <c r="B2825" s="2" t="s">
        <v>36</v>
      </c>
      <c r="C2825" s="2" t="s">
        <v>24</v>
      </c>
      <c r="D2825" s="2" t="s">
        <v>1461</v>
      </c>
      <c r="E2825" s="3">
        <v>1</v>
      </c>
      <c r="F2825" s="3">
        <v>14672.5</v>
      </c>
    </row>
    <row r="2826" spans="1:6" x14ac:dyDescent="0.25">
      <c r="A2826" s="7">
        <v>218</v>
      </c>
      <c r="B2826" s="2" t="s">
        <v>36</v>
      </c>
      <c r="C2826" s="2" t="s">
        <v>24</v>
      </c>
      <c r="D2826" s="2" t="s">
        <v>1463</v>
      </c>
      <c r="E2826" s="3">
        <v>29</v>
      </c>
      <c r="F2826" s="3">
        <v>208172.79999999999</v>
      </c>
    </row>
    <row r="2827" spans="1:6" x14ac:dyDescent="0.25">
      <c r="A2827" s="7">
        <v>218</v>
      </c>
      <c r="B2827" s="2" t="s">
        <v>36</v>
      </c>
      <c r="C2827" s="2" t="s">
        <v>24</v>
      </c>
      <c r="D2827" s="2" t="s">
        <v>1467</v>
      </c>
      <c r="E2827" s="3">
        <v>1</v>
      </c>
      <c r="F2827" s="3">
        <v>14471.24</v>
      </c>
    </row>
    <row r="2828" spans="1:6" x14ac:dyDescent="0.25">
      <c r="A2828" s="7">
        <v>218</v>
      </c>
      <c r="B2828" s="2" t="s">
        <v>166</v>
      </c>
      <c r="C2828" s="2" t="s">
        <v>24</v>
      </c>
      <c r="D2828" s="2" t="s">
        <v>1461</v>
      </c>
      <c r="E2828" s="3">
        <v>10</v>
      </c>
      <c r="F2828" s="3">
        <v>6864.82</v>
      </c>
    </row>
    <row r="2829" spans="1:6" x14ac:dyDescent="0.25">
      <c r="A2829" s="7">
        <v>218</v>
      </c>
      <c r="B2829" s="2" t="s">
        <v>166</v>
      </c>
      <c r="C2829" s="2" t="s">
        <v>24</v>
      </c>
      <c r="D2829" s="2" t="s">
        <v>1463</v>
      </c>
      <c r="E2829" s="3">
        <v>28</v>
      </c>
      <c r="F2829" s="3">
        <v>22015.75</v>
      </c>
    </row>
    <row r="2830" spans="1:6" x14ac:dyDescent="0.25">
      <c r="A2830" s="7">
        <v>218</v>
      </c>
      <c r="B2830" s="2" t="s">
        <v>63</v>
      </c>
      <c r="C2830" s="2" t="s">
        <v>24</v>
      </c>
      <c r="D2830" s="2" t="s">
        <v>1461</v>
      </c>
      <c r="E2830" s="3">
        <v>268</v>
      </c>
      <c r="F2830" s="3">
        <v>164600</v>
      </c>
    </row>
    <row r="2831" spans="1:6" x14ac:dyDescent="0.25">
      <c r="A2831" s="7">
        <v>218</v>
      </c>
      <c r="B2831" s="2" t="s">
        <v>63</v>
      </c>
      <c r="C2831" s="2" t="s">
        <v>24</v>
      </c>
      <c r="D2831" s="2" t="s">
        <v>1463</v>
      </c>
      <c r="E2831" s="3">
        <v>200</v>
      </c>
      <c r="F2831" s="3">
        <v>119325</v>
      </c>
    </row>
    <row r="2832" spans="1:6" x14ac:dyDescent="0.25">
      <c r="A2832" s="7">
        <v>218</v>
      </c>
      <c r="B2832" s="2" t="s">
        <v>63</v>
      </c>
      <c r="C2832" s="2" t="s">
        <v>24</v>
      </c>
      <c r="D2832" s="2" t="s">
        <v>1465</v>
      </c>
      <c r="E2832" s="3">
        <v>1</v>
      </c>
      <c r="F2832" s="3">
        <v>800</v>
      </c>
    </row>
    <row r="2833" spans="1:6" x14ac:dyDescent="0.25">
      <c r="A2833" s="7">
        <v>218</v>
      </c>
      <c r="B2833" s="2" t="s">
        <v>63</v>
      </c>
      <c r="C2833" s="2" t="s">
        <v>24</v>
      </c>
      <c r="D2833" s="2" t="s">
        <v>1470</v>
      </c>
      <c r="E2833" s="3">
        <v>2</v>
      </c>
      <c r="F2833" s="3">
        <v>1300</v>
      </c>
    </row>
    <row r="2834" spans="1:6" x14ac:dyDescent="0.25">
      <c r="A2834" s="7">
        <v>218</v>
      </c>
      <c r="B2834" s="2" t="s">
        <v>59</v>
      </c>
      <c r="C2834" s="2" t="s">
        <v>24</v>
      </c>
      <c r="D2834" s="2" t="s">
        <v>1463</v>
      </c>
      <c r="E2834" s="3">
        <v>32</v>
      </c>
      <c r="F2834" s="3">
        <v>202307.75</v>
      </c>
    </row>
    <row r="2835" spans="1:6" x14ac:dyDescent="0.25">
      <c r="A2835" s="7">
        <v>218</v>
      </c>
      <c r="B2835" s="2" t="s">
        <v>40</v>
      </c>
      <c r="C2835" s="2" t="s">
        <v>24</v>
      </c>
      <c r="D2835" s="2" t="s">
        <v>1461</v>
      </c>
      <c r="E2835" s="3">
        <v>15</v>
      </c>
      <c r="F2835" s="3">
        <v>3494.12</v>
      </c>
    </row>
    <row r="2836" spans="1:6" x14ac:dyDescent="0.25">
      <c r="A2836" s="7">
        <v>218</v>
      </c>
      <c r="B2836" s="2" t="s">
        <v>40</v>
      </c>
      <c r="C2836" s="2" t="s">
        <v>24</v>
      </c>
      <c r="D2836" s="2" t="s">
        <v>1462</v>
      </c>
      <c r="E2836" s="3">
        <v>4</v>
      </c>
      <c r="F2836" s="3">
        <v>781</v>
      </c>
    </row>
    <row r="2837" spans="1:6" x14ac:dyDescent="0.25">
      <c r="A2837" s="7">
        <v>218</v>
      </c>
      <c r="B2837" s="2" t="s">
        <v>40</v>
      </c>
      <c r="C2837" s="2" t="s">
        <v>24</v>
      </c>
      <c r="D2837" s="2" t="s">
        <v>1463</v>
      </c>
      <c r="E2837" s="3">
        <v>551</v>
      </c>
      <c r="F2837" s="3">
        <v>149155.28</v>
      </c>
    </row>
    <row r="2838" spans="1:6" x14ac:dyDescent="0.25">
      <c r="A2838" s="7">
        <v>218</v>
      </c>
      <c r="B2838" s="2" t="s">
        <v>40</v>
      </c>
      <c r="C2838" s="2" t="s">
        <v>24</v>
      </c>
      <c r="D2838" s="2" t="s">
        <v>1464</v>
      </c>
      <c r="E2838" s="3">
        <v>48</v>
      </c>
      <c r="F2838" s="3">
        <v>11311.54</v>
      </c>
    </row>
    <row r="2839" spans="1:6" x14ac:dyDescent="0.25">
      <c r="A2839" s="7">
        <v>218</v>
      </c>
      <c r="B2839" s="2" t="s">
        <v>40</v>
      </c>
      <c r="C2839" s="2" t="s">
        <v>24</v>
      </c>
      <c r="D2839" s="2" t="s">
        <v>1466</v>
      </c>
      <c r="E2839" s="3">
        <v>63</v>
      </c>
      <c r="F2839" s="3">
        <v>9520.8700000000008</v>
      </c>
    </row>
    <row r="2840" spans="1:6" x14ac:dyDescent="0.25">
      <c r="A2840" s="7">
        <v>36</v>
      </c>
      <c r="B2840" s="2" t="s">
        <v>2</v>
      </c>
      <c r="C2840" s="2" t="s">
        <v>544</v>
      </c>
      <c r="D2840" s="2" t="s">
        <v>1461</v>
      </c>
      <c r="E2840" s="3">
        <v>1213</v>
      </c>
      <c r="F2840" s="3">
        <v>74600.250000000102</v>
      </c>
    </row>
    <row r="2841" spans="1:6" x14ac:dyDescent="0.25">
      <c r="A2841" s="7">
        <v>36</v>
      </c>
      <c r="B2841" s="2" t="s">
        <v>2</v>
      </c>
      <c r="C2841" s="2" t="s">
        <v>544</v>
      </c>
      <c r="D2841" s="2" t="s">
        <v>1462</v>
      </c>
      <c r="E2841" s="3">
        <v>3</v>
      </c>
      <c r="F2841" s="3">
        <v>106.15</v>
      </c>
    </row>
    <row r="2842" spans="1:6" x14ac:dyDescent="0.25">
      <c r="A2842" s="7">
        <v>36</v>
      </c>
      <c r="B2842" s="2" t="s">
        <v>2</v>
      </c>
      <c r="C2842" s="2" t="s">
        <v>544</v>
      </c>
      <c r="D2842" s="2" t="s">
        <v>1463</v>
      </c>
      <c r="E2842" s="3">
        <v>16812</v>
      </c>
      <c r="F2842" s="3">
        <v>1051776.2500000601</v>
      </c>
    </row>
    <row r="2843" spans="1:6" x14ac:dyDescent="0.25">
      <c r="A2843" s="7">
        <v>36</v>
      </c>
      <c r="B2843" s="2" t="s">
        <v>2</v>
      </c>
      <c r="C2843" s="2" t="s">
        <v>544</v>
      </c>
      <c r="D2843" s="2" t="s">
        <v>1464</v>
      </c>
      <c r="E2843" s="3">
        <v>5</v>
      </c>
      <c r="F2843" s="3">
        <v>230.06</v>
      </c>
    </row>
    <row r="2844" spans="1:6" x14ac:dyDescent="0.25">
      <c r="A2844" s="7">
        <v>36</v>
      </c>
      <c r="B2844" s="2" t="s">
        <v>2</v>
      </c>
      <c r="C2844" s="2" t="s">
        <v>544</v>
      </c>
      <c r="D2844" s="2" t="s">
        <v>1467</v>
      </c>
      <c r="E2844" s="3">
        <v>2</v>
      </c>
      <c r="F2844" s="3">
        <v>88.4</v>
      </c>
    </row>
    <row r="2845" spans="1:6" x14ac:dyDescent="0.25">
      <c r="A2845" s="7">
        <v>36</v>
      </c>
      <c r="B2845" s="2" t="s">
        <v>2</v>
      </c>
      <c r="C2845" s="2" t="s">
        <v>544</v>
      </c>
      <c r="D2845" s="2" t="s">
        <v>1465</v>
      </c>
      <c r="E2845" s="3">
        <v>4</v>
      </c>
      <c r="F2845" s="3">
        <v>246.07</v>
      </c>
    </row>
    <row r="2846" spans="1:6" x14ac:dyDescent="0.25">
      <c r="A2846" s="7">
        <v>36</v>
      </c>
      <c r="B2846" s="2" t="s">
        <v>2</v>
      </c>
      <c r="C2846" s="2" t="s">
        <v>544</v>
      </c>
      <c r="D2846" s="2" t="s">
        <v>1466</v>
      </c>
      <c r="E2846" s="3">
        <v>1461</v>
      </c>
      <c r="F2846" s="3">
        <v>42726.23</v>
      </c>
    </row>
    <row r="2847" spans="1:6" x14ac:dyDescent="0.25">
      <c r="A2847" s="7">
        <v>36</v>
      </c>
      <c r="B2847" s="2" t="s">
        <v>2</v>
      </c>
      <c r="C2847" s="2" t="s">
        <v>544</v>
      </c>
      <c r="D2847" s="2" t="s">
        <v>1470</v>
      </c>
      <c r="E2847" s="3">
        <v>61</v>
      </c>
      <c r="F2847" s="3">
        <v>3829.82</v>
      </c>
    </row>
    <row r="2848" spans="1:6" x14ac:dyDescent="0.25">
      <c r="A2848" s="7">
        <v>36</v>
      </c>
      <c r="B2848" s="2" t="s">
        <v>32</v>
      </c>
      <c r="C2848" s="2" t="s">
        <v>544</v>
      </c>
      <c r="D2848" s="2" t="s">
        <v>1461</v>
      </c>
      <c r="E2848" s="3">
        <v>339</v>
      </c>
      <c r="F2848" s="3">
        <v>390763.26</v>
      </c>
    </row>
    <row r="2849" spans="1:6" x14ac:dyDescent="0.25">
      <c r="A2849" s="7">
        <v>36</v>
      </c>
      <c r="B2849" s="2" t="s">
        <v>32</v>
      </c>
      <c r="C2849" s="2" t="s">
        <v>544</v>
      </c>
      <c r="D2849" s="2" t="s">
        <v>1462</v>
      </c>
      <c r="E2849" s="3">
        <v>33</v>
      </c>
      <c r="F2849" s="3">
        <v>117007.86</v>
      </c>
    </row>
    <row r="2850" spans="1:6" x14ac:dyDescent="0.25">
      <c r="A2850" s="7">
        <v>36</v>
      </c>
      <c r="B2850" s="2" t="s">
        <v>32</v>
      </c>
      <c r="C2850" s="2" t="s">
        <v>544</v>
      </c>
      <c r="D2850" s="2" t="s">
        <v>1463</v>
      </c>
      <c r="E2850" s="3">
        <v>5500</v>
      </c>
      <c r="F2850" s="3">
        <v>6979657.1600000197</v>
      </c>
    </row>
    <row r="2851" spans="1:6" x14ac:dyDescent="0.25">
      <c r="A2851" s="7">
        <v>36</v>
      </c>
      <c r="B2851" s="2" t="s">
        <v>32</v>
      </c>
      <c r="C2851" s="2" t="s">
        <v>544</v>
      </c>
      <c r="D2851" s="2" t="s">
        <v>1464</v>
      </c>
      <c r="E2851" s="3">
        <v>1</v>
      </c>
      <c r="F2851" s="3">
        <v>1269</v>
      </c>
    </row>
    <row r="2852" spans="1:6" x14ac:dyDescent="0.25">
      <c r="A2852" s="7">
        <v>36</v>
      </c>
      <c r="B2852" s="2" t="s">
        <v>32</v>
      </c>
      <c r="C2852" s="2" t="s">
        <v>544</v>
      </c>
      <c r="D2852" s="2" t="s">
        <v>1467</v>
      </c>
      <c r="E2852" s="3">
        <v>209</v>
      </c>
      <c r="F2852" s="3">
        <v>937171.92</v>
      </c>
    </row>
    <row r="2853" spans="1:6" x14ac:dyDescent="0.25">
      <c r="A2853" s="7">
        <v>36</v>
      </c>
      <c r="B2853" s="2" t="s">
        <v>32</v>
      </c>
      <c r="C2853" s="2" t="s">
        <v>544</v>
      </c>
      <c r="D2853" s="2" t="s">
        <v>1465</v>
      </c>
      <c r="E2853" s="3">
        <v>417</v>
      </c>
      <c r="F2853" s="3">
        <v>218141.7</v>
      </c>
    </row>
    <row r="2854" spans="1:6" x14ac:dyDescent="0.25">
      <c r="A2854" s="7">
        <v>36</v>
      </c>
      <c r="B2854" s="2" t="s">
        <v>32</v>
      </c>
      <c r="C2854" s="2" t="s">
        <v>544</v>
      </c>
      <c r="D2854" s="2" t="s">
        <v>1468</v>
      </c>
      <c r="E2854" s="3">
        <v>5</v>
      </c>
      <c r="F2854" s="3">
        <v>11710</v>
      </c>
    </row>
    <row r="2855" spans="1:6" x14ac:dyDescent="0.25">
      <c r="A2855" s="7">
        <v>36</v>
      </c>
      <c r="B2855" s="2" t="s">
        <v>32</v>
      </c>
      <c r="C2855" s="2" t="s">
        <v>544</v>
      </c>
      <c r="D2855" s="2" t="s">
        <v>1466</v>
      </c>
      <c r="E2855" s="3">
        <v>3</v>
      </c>
      <c r="F2855" s="3">
        <v>21435</v>
      </c>
    </row>
    <row r="2856" spans="1:6" x14ac:dyDescent="0.25">
      <c r="A2856" s="7">
        <v>36</v>
      </c>
      <c r="B2856" s="2" t="s">
        <v>32</v>
      </c>
      <c r="C2856" s="2" t="s">
        <v>544</v>
      </c>
      <c r="D2856" s="2" t="s">
        <v>1470</v>
      </c>
      <c r="E2856" s="3">
        <v>270</v>
      </c>
      <c r="F2856" s="3">
        <v>396955.92</v>
      </c>
    </row>
    <row r="2857" spans="1:6" x14ac:dyDescent="0.25">
      <c r="A2857" s="7">
        <v>36</v>
      </c>
      <c r="B2857" s="2" t="s">
        <v>629</v>
      </c>
      <c r="C2857" s="2" t="s">
        <v>544</v>
      </c>
      <c r="D2857" s="2" t="s">
        <v>1461</v>
      </c>
      <c r="E2857" s="3">
        <v>697</v>
      </c>
      <c r="F2857" s="3">
        <v>482554.75000000099</v>
      </c>
    </row>
    <row r="2858" spans="1:6" x14ac:dyDescent="0.25">
      <c r="A2858" s="7">
        <v>36</v>
      </c>
      <c r="B2858" s="2" t="s">
        <v>629</v>
      </c>
      <c r="C2858" s="2" t="s">
        <v>544</v>
      </c>
      <c r="D2858" s="2" t="s">
        <v>1462</v>
      </c>
      <c r="E2858" s="3">
        <v>4</v>
      </c>
      <c r="F2858" s="3">
        <v>2425.52</v>
      </c>
    </row>
    <row r="2859" spans="1:6" x14ac:dyDescent="0.25">
      <c r="A2859" s="7">
        <v>36</v>
      </c>
      <c r="B2859" s="2" t="s">
        <v>629</v>
      </c>
      <c r="C2859" s="2" t="s">
        <v>544</v>
      </c>
      <c r="D2859" s="2" t="s">
        <v>1463</v>
      </c>
      <c r="E2859" s="3">
        <v>1023</v>
      </c>
      <c r="F2859" s="3">
        <v>1034915.67</v>
      </c>
    </row>
    <row r="2860" spans="1:6" x14ac:dyDescent="0.25">
      <c r="A2860" s="7">
        <v>36</v>
      </c>
      <c r="B2860" s="2" t="s">
        <v>629</v>
      </c>
      <c r="C2860" s="2" t="s">
        <v>544</v>
      </c>
      <c r="D2860" s="2" t="s">
        <v>1467</v>
      </c>
      <c r="E2860" s="3">
        <v>3</v>
      </c>
      <c r="F2860" s="3">
        <v>10049.99</v>
      </c>
    </row>
    <row r="2861" spans="1:6" x14ac:dyDescent="0.25">
      <c r="A2861" s="7">
        <v>36</v>
      </c>
      <c r="B2861" s="2" t="s">
        <v>629</v>
      </c>
      <c r="C2861" s="2" t="s">
        <v>544</v>
      </c>
      <c r="D2861" s="2" t="s">
        <v>1465</v>
      </c>
      <c r="E2861" s="3">
        <v>1</v>
      </c>
      <c r="F2861" s="3">
        <v>1500.8</v>
      </c>
    </row>
    <row r="2862" spans="1:6" x14ac:dyDescent="0.25">
      <c r="A2862" s="7">
        <v>36</v>
      </c>
      <c r="B2862" s="2" t="s">
        <v>629</v>
      </c>
      <c r="C2862" s="2" t="s">
        <v>544</v>
      </c>
      <c r="D2862" s="2" t="s">
        <v>1466</v>
      </c>
      <c r="E2862" s="3">
        <v>5</v>
      </c>
      <c r="F2862" s="3">
        <v>3975.75</v>
      </c>
    </row>
    <row r="2863" spans="1:6" x14ac:dyDescent="0.25">
      <c r="A2863" s="7">
        <v>36</v>
      </c>
      <c r="B2863" s="2" t="s">
        <v>629</v>
      </c>
      <c r="C2863" s="2" t="s">
        <v>544</v>
      </c>
      <c r="D2863" s="2" t="s">
        <v>1470</v>
      </c>
      <c r="E2863" s="3">
        <v>1</v>
      </c>
      <c r="F2863" s="3">
        <v>595</v>
      </c>
    </row>
    <row r="2864" spans="1:6" x14ac:dyDescent="0.25">
      <c r="A2864" s="7">
        <v>36</v>
      </c>
      <c r="B2864" s="2" t="s">
        <v>545</v>
      </c>
      <c r="C2864" s="2" t="s">
        <v>544</v>
      </c>
      <c r="D2864" s="2" t="s">
        <v>1461</v>
      </c>
      <c r="E2864" s="3">
        <v>94</v>
      </c>
      <c r="F2864" s="3">
        <v>42514.87</v>
      </c>
    </row>
    <row r="2865" spans="1:6" x14ac:dyDescent="0.25">
      <c r="A2865" s="7">
        <v>36</v>
      </c>
      <c r="B2865" s="2" t="s">
        <v>545</v>
      </c>
      <c r="C2865" s="2" t="s">
        <v>544</v>
      </c>
      <c r="D2865" s="2" t="s">
        <v>1463</v>
      </c>
      <c r="E2865" s="3">
        <v>1522</v>
      </c>
      <c r="F2865" s="3">
        <v>1044815.57</v>
      </c>
    </row>
    <row r="2866" spans="1:6" x14ac:dyDescent="0.25">
      <c r="A2866" s="7">
        <v>36</v>
      </c>
      <c r="B2866" s="2" t="s">
        <v>545</v>
      </c>
      <c r="C2866" s="2" t="s">
        <v>544</v>
      </c>
      <c r="D2866" s="2" t="s">
        <v>1464</v>
      </c>
      <c r="E2866" s="3">
        <v>11</v>
      </c>
      <c r="F2866" s="3">
        <v>9583.26</v>
      </c>
    </row>
    <row r="2867" spans="1:6" x14ac:dyDescent="0.25">
      <c r="A2867" s="7">
        <v>36</v>
      </c>
      <c r="B2867" s="2" t="s">
        <v>545</v>
      </c>
      <c r="C2867" s="2" t="s">
        <v>544</v>
      </c>
      <c r="D2867" s="2" t="s">
        <v>1467</v>
      </c>
      <c r="E2867" s="3">
        <v>5</v>
      </c>
      <c r="F2867" s="3">
        <v>4392.08</v>
      </c>
    </row>
    <row r="2868" spans="1:6" x14ac:dyDescent="0.25">
      <c r="A2868" s="7">
        <v>36</v>
      </c>
      <c r="B2868" s="2" t="s">
        <v>545</v>
      </c>
      <c r="C2868" s="2" t="s">
        <v>544</v>
      </c>
      <c r="D2868" s="2" t="s">
        <v>1465</v>
      </c>
      <c r="E2868" s="3">
        <v>14</v>
      </c>
      <c r="F2868" s="3">
        <v>13346</v>
      </c>
    </row>
    <row r="2869" spans="1:6" x14ac:dyDescent="0.25">
      <c r="A2869" s="7">
        <v>36</v>
      </c>
      <c r="B2869" s="2" t="s">
        <v>545</v>
      </c>
      <c r="C2869" s="2" t="s">
        <v>544</v>
      </c>
      <c r="D2869" s="2" t="s">
        <v>1466</v>
      </c>
      <c r="E2869" s="3">
        <v>1</v>
      </c>
      <c r="F2869" s="3">
        <v>204.95</v>
      </c>
    </row>
    <row r="2870" spans="1:6" x14ac:dyDescent="0.25">
      <c r="A2870" s="7">
        <v>36</v>
      </c>
      <c r="B2870" s="2" t="s">
        <v>545</v>
      </c>
      <c r="C2870" s="2" t="s">
        <v>544</v>
      </c>
      <c r="D2870" s="2" t="s">
        <v>1470</v>
      </c>
      <c r="E2870" s="3">
        <v>203</v>
      </c>
      <c r="F2870" s="3">
        <v>94164.98</v>
      </c>
    </row>
    <row r="2871" spans="1:6" x14ac:dyDescent="0.25">
      <c r="A2871" s="7">
        <v>36</v>
      </c>
      <c r="B2871" s="2" t="s">
        <v>36</v>
      </c>
      <c r="C2871" s="2" t="s">
        <v>544</v>
      </c>
      <c r="D2871" s="2" t="s">
        <v>1461</v>
      </c>
      <c r="E2871" s="3">
        <v>3</v>
      </c>
      <c r="F2871" s="3">
        <v>4092.25</v>
      </c>
    </row>
    <row r="2872" spans="1:6" x14ac:dyDescent="0.25">
      <c r="A2872" s="7">
        <v>36</v>
      </c>
      <c r="B2872" s="2" t="s">
        <v>36</v>
      </c>
      <c r="C2872" s="2" t="s">
        <v>544</v>
      </c>
      <c r="D2872" s="2" t="s">
        <v>1463</v>
      </c>
      <c r="E2872" s="3">
        <v>72</v>
      </c>
      <c r="F2872" s="3">
        <v>356689.28</v>
      </c>
    </row>
    <row r="2873" spans="1:6" x14ac:dyDescent="0.25">
      <c r="A2873" s="7">
        <v>36</v>
      </c>
      <c r="B2873" s="2" t="s">
        <v>36</v>
      </c>
      <c r="C2873" s="2" t="s">
        <v>544</v>
      </c>
      <c r="D2873" s="2" t="s">
        <v>1467</v>
      </c>
      <c r="E2873" s="3">
        <v>1</v>
      </c>
      <c r="F2873" s="3">
        <v>6877.5</v>
      </c>
    </row>
    <row r="2874" spans="1:6" x14ac:dyDescent="0.25">
      <c r="A2874" s="7">
        <v>36</v>
      </c>
      <c r="B2874" s="2" t="s">
        <v>36</v>
      </c>
      <c r="C2874" s="2" t="s">
        <v>544</v>
      </c>
      <c r="D2874" s="2" t="s">
        <v>1470</v>
      </c>
      <c r="E2874" s="3">
        <v>1</v>
      </c>
      <c r="F2874" s="3">
        <v>9825</v>
      </c>
    </row>
    <row r="2875" spans="1:6" x14ac:dyDescent="0.25">
      <c r="A2875" s="7">
        <v>36</v>
      </c>
      <c r="B2875" s="2" t="s">
        <v>166</v>
      </c>
      <c r="C2875" s="2" t="s">
        <v>544</v>
      </c>
      <c r="D2875" s="2" t="s">
        <v>1461</v>
      </c>
      <c r="E2875" s="3">
        <v>63</v>
      </c>
      <c r="F2875" s="3">
        <v>41895.21</v>
      </c>
    </row>
    <row r="2876" spans="1:6" x14ac:dyDescent="0.25">
      <c r="A2876" s="7">
        <v>36</v>
      </c>
      <c r="B2876" s="2" t="s">
        <v>166</v>
      </c>
      <c r="C2876" s="2" t="s">
        <v>544</v>
      </c>
      <c r="D2876" s="2" t="s">
        <v>1463</v>
      </c>
      <c r="E2876" s="3">
        <v>69</v>
      </c>
      <c r="F2876" s="3">
        <v>42994.33</v>
      </c>
    </row>
    <row r="2877" spans="1:6" x14ac:dyDescent="0.25">
      <c r="A2877" s="7">
        <v>36</v>
      </c>
      <c r="B2877" s="2" t="s">
        <v>166</v>
      </c>
      <c r="C2877" s="2" t="s">
        <v>544</v>
      </c>
      <c r="D2877" s="2" t="s">
        <v>1470</v>
      </c>
      <c r="E2877" s="3">
        <v>4</v>
      </c>
      <c r="F2877" s="3">
        <v>1825.27</v>
      </c>
    </row>
    <row r="2878" spans="1:6" x14ac:dyDescent="0.25">
      <c r="A2878" s="7">
        <v>36</v>
      </c>
      <c r="B2878" s="2" t="s">
        <v>63</v>
      </c>
      <c r="C2878" s="2" t="s">
        <v>544</v>
      </c>
      <c r="D2878" s="2" t="s">
        <v>1461</v>
      </c>
      <c r="E2878" s="3">
        <v>2378</v>
      </c>
      <c r="F2878" s="3">
        <v>1446670</v>
      </c>
    </row>
    <row r="2879" spans="1:6" x14ac:dyDescent="0.25">
      <c r="A2879" s="7">
        <v>36</v>
      </c>
      <c r="B2879" s="2" t="s">
        <v>63</v>
      </c>
      <c r="C2879" s="2" t="s">
        <v>544</v>
      </c>
      <c r="D2879" s="2" t="s">
        <v>1462</v>
      </c>
      <c r="E2879" s="3">
        <v>1</v>
      </c>
      <c r="F2879" s="3">
        <v>500</v>
      </c>
    </row>
    <row r="2880" spans="1:6" x14ac:dyDescent="0.25">
      <c r="A2880" s="7">
        <v>36</v>
      </c>
      <c r="B2880" s="2" t="s">
        <v>63</v>
      </c>
      <c r="C2880" s="2" t="s">
        <v>544</v>
      </c>
      <c r="D2880" s="2" t="s">
        <v>1463</v>
      </c>
      <c r="E2880" s="3">
        <v>790</v>
      </c>
      <c r="F2880" s="3">
        <v>473590</v>
      </c>
    </row>
    <row r="2881" spans="1:6" x14ac:dyDescent="0.25">
      <c r="A2881" s="7">
        <v>36</v>
      </c>
      <c r="B2881" s="2" t="s">
        <v>63</v>
      </c>
      <c r="C2881" s="2" t="s">
        <v>544</v>
      </c>
      <c r="D2881" s="2" t="s">
        <v>1464</v>
      </c>
      <c r="E2881" s="3">
        <v>2</v>
      </c>
      <c r="F2881" s="3">
        <v>1300</v>
      </c>
    </row>
    <row r="2882" spans="1:6" x14ac:dyDescent="0.25">
      <c r="A2882" s="7">
        <v>36</v>
      </c>
      <c r="B2882" s="2" t="s">
        <v>63</v>
      </c>
      <c r="C2882" s="2" t="s">
        <v>544</v>
      </c>
      <c r="D2882" s="2" t="s">
        <v>1465</v>
      </c>
      <c r="E2882" s="3">
        <v>3</v>
      </c>
      <c r="F2882" s="3">
        <v>2100</v>
      </c>
    </row>
    <row r="2883" spans="1:6" x14ac:dyDescent="0.25">
      <c r="A2883" s="7">
        <v>36</v>
      </c>
      <c r="B2883" s="2" t="s">
        <v>63</v>
      </c>
      <c r="C2883" s="2" t="s">
        <v>544</v>
      </c>
      <c r="D2883" s="2" t="s">
        <v>1470</v>
      </c>
      <c r="E2883" s="3">
        <v>11</v>
      </c>
      <c r="F2883" s="3">
        <v>7900</v>
      </c>
    </row>
    <row r="2884" spans="1:6" x14ac:dyDescent="0.25">
      <c r="A2884" s="7">
        <v>36</v>
      </c>
      <c r="B2884" s="2" t="s">
        <v>59</v>
      </c>
      <c r="C2884" s="2" t="s">
        <v>544</v>
      </c>
      <c r="D2884" s="2" t="s">
        <v>1463</v>
      </c>
      <c r="E2884" s="3">
        <v>112</v>
      </c>
      <c r="F2884" s="3">
        <v>595073.91</v>
      </c>
    </row>
    <row r="2885" spans="1:6" x14ac:dyDescent="0.25">
      <c r="A2885" s="7">
        <v>36</v>
      </c>
      <c r="B2885" s="2" t="s">
        <v>40</v>
      </c>
      <c r="C2885" s="2" t="s">
        <v>544</v>
      </c>
      <c r="D2885" s="2" t="s">
        <v>1461</v>
      </c>
      <c r="E2885" s="3">
        <v>56</v>
      </c>
      <c r="F2885" s="3">
        <v>9429.4</v>
      </c>
    </row>
    <row r="2886" spans="1:6" x14ac:dyDescent="0.25">
      <c r="A2886" s="7">
        <v>36</v>
      </c>
      <c r="B2886" s="2" t="s">
        <v>40</v>
      </c>
      <c r="C2886" s="2" t="s">
        <v>544</v>
      </c>
      <c r="D2886" s="2" t="s">
        <v>1462</v>
      </c>
      <c r="E2886" s="3">
        <v>3</v>
      </c>
      <c r="F2886" s="3">
        <v>534.4</v>
      </c>
    </row>
    <row r="2887" spans="1:6" x14ac:dyDescent="0.25">
      <c r="A2887" s="7">
        <v>36</v>
      </c>
      <c r="B2887" s="2" t="s">
        <v>40</v>
      </c>
      <c r="C2887" s="2" t="s">
        <v>544</v>
      </c>
      <c r="D2887" s="2" t="s">
        <v>1463</v>
      </c>
      <c r="E2887" s="3">
        <v>1233</v>
      </c>
      <c r="F2887" s="3">
        <v>255204.71999999901</v>
      </c>
    </row>
    <row r="2888" spans="1:6" x14ac:dyDescent="0.25">
      <c r="A2888" s="7">
        <v>36</v>
      </c>
      <c r="B2888" s="2" t="s">
        <v>40</v>
      </c>
      <c r="C2888" s="2" t="s">
        <v>544</v>
      </c>
      <c r="D2888" s="2" t="s">
        <v>1464</v>
      </c>
      <c r="E2888" s="3">
        <v>88</v>
      </c>
      <c r="F2888" s="3">
        <v>14454.45</v>
      </c>
    </row>
    <row r="2889" spans="1:6" x14ac:dyDescent="0.25">
      <c r="A2889" s="7">
        <v>36</v>
      </c>
      <c r="B2889" s="2" t="s">
        <v>40</v>
      </c>
      <c r="C2889" s="2" t="s">
        <v>544</v>
      </c>
      <c r="D2889" s="2" t="s">
        <v>1467</v>
      </c>
      <c r="E2889" s="3">
        <v>4</v>
      </c>
      <c r="F2889" s="3">
        <v>5253.74</v>
      </c>
    </row>
    <row r="2890" spans="1:6" x14ac:dyDescent="0.25">
      <c r="A2890" s="7">
        <v>36</v>
      </c>
      <c r="B2890" s="2" t="s">
        <v>40</v>
      </c>
      <c r="C2890" s="2" t="s">
        <v>544</v>
      </c>
      <c r="D2890" s="2" t="s">
        <v>1465</v>
      </c>
      <c r="E2890" s="3">
        <v>1</v>
      </c>
      <c r="F2890" s="3">
        <v>657</v>
      </c>
    </row>
    <row r="2891" spans="1:6" x14ac:dyDescent="0.25">
      <c r="A2891" s="7">
        <v>36</v>
      </c>
      <c r="B2891" s="2" t="s">
        <v>40</v>
      </c>
      <c r="C2891" s="2" t="s">
        <v>544</v>
      </c>
      <c r="D2891" s="2" t="s">
        <v>1466</v>
      </c>
      <c r="E2891" s="3">
        <v>104</v>
      </c>
      <c r="F2891" s="3">
        <v>14567.8</v>
      </c>
    </row>
    <row r="2892" spans="1:6" x14ac:dyDescent="0.25">
      <c r="A2892" s="7">
        <v>165</v>
      </c>
      <c r="B2892" s="2" t="s">
        <v>2</v>
      </c>
      <c r="C2892" s="2" t="s">
        <v>544</v>
      </c>
      <c r="D2892" s="2" t="s">
        <v>1461</v>
      </c>
      <c r="E2892" s="3">
        <v>1488</v>
      </c>
      <c r="F2892" s="3">
        <v>135235.35</v>
      </c>
    </row>
    <row r="2893" spans="1:6" x14ac:dyDescent="0.25">
      <c r="A2893" s="7">
        <v>165</v>
      </c>
      <c r="B2893" s="2" t="s">
        <v>2</v>
      </c>
      <c r="C2893" s="2" t="s">
        <v>544</v>
      </c>
      <c r="D2893" s="2" t="s">
        <v>1462</v>
      </c>
      <c r="E2893" s="3">
        <v>9</v>
      </c>
      <c r="F2893" s="3">
        <v>1053</v>
      </c>
    </row>
    <row r="2894" spans="1:6" x14ac:dyDescent="0.25">
      <c r="A2894" s="7">
        <v>165</v>
      </c>
      <c r="B2894" s="2" t="s">
        <v>2</v>
      </c>
      <c r="C2894" s="2" t="s">
        <v>544</v>
      </c>
      <c r="D2894" s="2" t="s">
        <v>1463</v>
      </c>
      <c r="E2894" s="3">
        <v>21592</v>
      </c>
      <c r="F2894" s="3">
        <v>2027835.84000014</v>
      </c>
    </row>
    <row r="2895" spans="1:6" x14ac:dyDescent="0.25">
      <c r="A2895" s="7">
        <v>165</v>
      </c>
      <c r="B2895" s="2" t="s">
        <v>2</v>
      </c>
      <c r="C2895" s="2" t="s">
        <v>544</v>
      </c>
      <c r="D2895" s="2" t="s">
        <v>1464</v>
      </c>
      <c r="E2895" s="3">
        <v>4</v>
      </c>
      <c r="F2895" s="3">
        <v>334.02</v>
      </c>
    </row>
    <row r="2896" spans="1:6" x14ac:dyDescent="0.25">
      <c r="A2896" s="7">
        <v>165</v>
      </c>
      <c r="B2896" s="2" t="s">
        <v>2</v>
      </c>
      <c r="C2896" s="2" t="s">
        <v>544</v>
      </c>
      <c r="D2896" s="2" t="s">
        <v>1467</v>
      </c>
      <c r="E2896" s="3">
        <v>1</v>
      </c>
      <c r="F2896" s="3">
        <v>102.5</v>
      </c>
    </row>
    <row r="2897" spans="1:6" x14ac:dyDescent="0.25">
      <c r="A2897" s="7">
        <v>165</v>
      </c>
      <c r="B2897" s="2" t="s">
        <v>2</v>
      </c>
      <c r="C2897" s="2" t="s">
        <v>544</v>
      </c>
      <c r="D2897" s="2" t="s">
        <v>1465</v>
      </c>
      <c r="E2897" s="3">
        <v>1</v>
      </c>
      <c r="F2897" s="3">
        <v>72.5</v>
      </c>
    </row>
    <row r="2898" spans="1:6" x14ac:dyDescent="0.25">
      <c r="A2898" s="7">
        <v>165</v>
      </c>
      <c r="B2898" s="2" t="s">
        <v>2</v>
      </c>
      <c r="C2898" s="2" t="s">
        <v>544</v>
      </c>
      <c r="D2898" s="2" t="s">
        <v>1466</v>
      </c>
      <c r="E2898" s="3">
        <v>772</v>
      </c>
      <c r="F2898" s="3">
        <v>24030.35</v>
      </c>
    </row>
    <row r="2899" spans="1:6" x14ac:dyDescent="0.25">
      <c r="A2899" s="7">
        <v>165</v>
      </c>
      <c r="B2899" s="2" t="s">
        <v>2</v>
      </c>
      <c r="C2899" s="2" t="s">
        <v>544</v>
      </c>
      <c r="D2899" s="2" t="s">
        <v>1470</v>
      </c>
      <c r="E2899" s="3">
        <v>48</v>
      </c>
      <c r="F2899" s="3">
        <v>5932.2</v>
      </c>
    </row>
    <row r="2900" spans="1:6" x14ac:dyDescent="0.25">
      <c r="A2900" s="7">
        <v>165</v>
      </c>
      <c r="B2900" s="2" t="s">
        <v>32</v>
      </c>
      <c r="C2900" s="2" t="s">
        <v>544</v>
      </c>
      <c r="D2900" s="2" t="s">
        <v>1461</v>
      </c>
      <c r="E2900" s="3">
        <v>482</v>
      </c>
      <c r="F2900" s="3">
        <v>1257327.81</v>
      </c>
    </row>
    <row r="2901" spans="1:6" x14ac:dyDescent="0.25">
      <c r="A2901" s="7">
        <v>165</v>
      </c>
      <c r="B2901" s="2" t="s">
        <v>32</v>
      </c>
      <c r="C2901" s="2" t="s">
        <v>544</v>
      </c>
      <c r="D2901" s="2" t="s">
        <v>1462</v>
      </c>
      <c r="E2901" s="3">
        <v>72</v>
      </c>
      <c r="F2901" s="3">
        <v>249739.77</v>
      </c>
    </row>
    <row r="2902" spans="1:6" x14ac:dyDescent="0.25">
      <c r="A2902" s="7">
        <v>165</v>
      </c>
      <c r="B2902" s="2" t="s">
        <v>32</v>
      </c>
      <c r="C2902" s="2" t="s">
        <v>544</v>
      </c>
      <c r="D2902" s="2" t="s">
        <v>1463</v>
      </c>
      <c r="E2902" s="3">
        <v>10675</v>
      </c>
      <c r="F2902" s="3">
        <v>14598421.4000003</v>
      </c>
    </row>
    <row r="2903" spans="1:6" x14ac:dyDescent="0.25">
      <c r="A2903" s="7">
        <v>165</v>
      </c>
      <c r="B2903" s="2" t="s">
        <v>32</v>
      </c>
      <c r="C2903" s="2" t="s">
        <v>544</v>
      </c>
      <c r="D2903" s="2" t="s">
        <v>1464</v>
      </c>
      <c r="E2903" s="3">
        <v>2</v>
      </c>
      <c r="F2903" s="3">
        <v>1339.2</v>
      </c>
    </row>
    <row r="2904" spans="1:6" x14ac:dyDescent="0.25">
      <c r="A2904" s="7">
        <v>165</v>
      </c>
      <c r="B2904" s="2" t="s">
        <v>32</v>
      </c>
      <c r="C2904" s="2" t="s">
        <v>544</v>
      </c>
      <c r="D2904" s="2" t="s">
        <v>1467</v>
      </c>
      <c r="E2904" s="3">
        <v>847</v>
      </c>
      <c r="F2904" s="3">
        <v>3689191.9200000102</v>
      </c>
    </row>
    <row r="2905" spans="1:6" x14ac:dyDescent="0.25">
      <c r="A2905" s="7">
        <v>165</v>
      </c>
      <c r="B2905" s="2" t="s">
        <v>32</v>
      </c>
      <c r="C2905" s="2" t="s">
        <v>544</v>
      </c>
      <c r="D2905" s="2" t="s">
        <v>1465</v>
      </c>
      <c r="E2905" s="3">
        <v>740</v>
      </c>
      <c r="F2905" s="3">
        <v>584409.37</v>
      </c>
    </row>
    <row r="2906" spans="1:6" x14ac:dyDescent="0.25">
      <c r="A2906" s="7">
        <v>165</v>
      </c>
      <c r="B2906" s="2" t="s">
        <v>32</v>
      </c>
      <c r="C2906" s="2" t="s">
        <v>544</v>
      </c>
      <c r="D2906" s="2" t="s">
        <v>1468</v>
      </c>
      <c r="E2906" s="3">
        <v>4</v>
      </c>
      <c r="F2906" s="3">
        <v>5539</v>
      </c>
    </row>
    <row r="2907" spans="1:6" x14ac:dyDescent="0.25">
      <c r="A2907" s="7">
        <v>165</v>
      </c>
      <c r="B2907" s="2" t="s">
        <v>32</v>
      </c>
      <c r="C2907" s="2" t="s">
        <v>544</v>
      </c>
      <c r="D2907" s="2" t="s">
        <v>1466</v>
      </c>
      <c r="E2907" s="3">
        <v>41</v>
      </c>
      <c r="F2907" s="3">
        <v>891556.23</v>
      </c>
    </row>
    <row r="2908" spans="1:6" x14ac:dyDescent="0.25">
      <c r="A2908" s="7">
        <v>165</v>
      </c>
      <c r="B2908" s="2" t="s">
        <v>32</v>
      </c>
      <c r="C2908" s="2" t="s">
        <v>544</v>
      </c>
      <c r="D2908" s="2" t="s">
        <v>1470</v>
      </c>
      <c r="E2908" s="3">
        <v>632</v>
      </c>
      <c r="F2908" s="3">
        <v>930349.55000000098</v>
      </c>
    </row>
    <row r="2909" spans="1:6" x14ac:dyDescent="0.25">
      <c r="A2909" s="7">
        <v>165</v>
      </c>
      <c r="B2909" s="2" t="s">
        <v>39</v>
      </c>
      <c r="C2909" s="2" t="s">
        <v>544</v>
      </c>
      <c r="D2909" s="2" t="s">
        <v>1461</v>
      </c>
      <c r="E2909" s="3">
        <v>2</v>
      </c>
      <c r="F2909" s="3">
        <v>480.38</v>
      </c>
    </row>
    <row r="2910" spans="1:6" x14ac:dyDescent="0.25">
      <c r="A2910" s="7">
        <v>165</v>
      </c>
      <c r="B2910" s="2" t="s">
        <v>39</v>
      </c>
      <c r="C2910" s="2" t="s">
        <v>544</v>
      </c>
      <c r="D2910" s="2" t="s">
        <v>1463</v>
      </c>
      <c r="E2910" s="3">
        <v>202</v>
      </c>
      <c r="F2910" s="3">
        <v>38776.449999999997</v>
      </c>
    </row>
    <row r="2911" spans="1:6" x14ac:dyDescent="0.25">
      <c r="A2911" s="7">
        <v>165</v>
      </c>
      <c r="B2911" s="2" t="s">
        <v>39</v>
      </c>
      <c r="C2911" s="2" t="s">
        <v>544</v>
      </c>
      <c r="D2911" s="2" t="s">
        <v>1464</v>
      </c>
      <c r="E2911" s="3">
        <v>1</v>
      </c>
      <c r="F2911" s="3">
        <v>229.5</v>
      </c>
    </row>
    <row r="2912" spans="1:6" x14ac:dyDescent="0.25">
      <c r="A2912" s="7">
        <v>165</v>
      </c>
      <c r="B2912" s="2" t="s">
        <v>39</v>
      </c>
      <c r="C2912" s="2" t="s">
        <v>544</v>
      </c>
      <c r="D2912" s="2" t="s">
        <v>1466</v>
      </c>
      <c r="E2912" s="3">
        <v>10</v>
      </c>
      <c r="F2912" s="3">
        <v>2074.5500000000002</v>
      </c>
    </row>
    <row r="2913" spans="1:6" x14ac:dyDescent="0.25">
      <c r="A2913" s="7">
        <v>165</v>
      </c>
      <c r="B2913" s="2" t="s">
        <v>629</v>
      </c>
      <c r="C2913" s="2" t="s">
        <v>544</v>
      </c>
      <c r="D2913" s="2" t="s">
        <v>1461</v>
      </c>
      <c r="E2913" s="3">
        <v>715</v>
      </c>
      <c r="F2913" s="3">
        <v>615092.62</v>
      </c>
    </row>
    <row r="2914" spans="1:6" x14ac:dyDescent="0.25">
      <c r="A2914" s="7">
        <v>165</v>
      </c>
      <c r="B2914" s="2" t="s">
        <v>629</v>
      </c>
      <c r="C2914" s="2" t="s">
        <v>544</v>
      </c>
      <c r="D2914" s="2" t="s">
        <v>1462</v>
      </c>
      <c r="E2914" s="3">
        <v>1</v>
      </c>
      <c r="F2914" s="3">
        <v>3307.5</v>
      </c>
    </row>
    <row r="2915" spans="1:6" x14ac:dyDescent="0.25">
      <c r="A2915" s="7">
        <v>165</v>
      </c>
      <c r="B2915" s="2" t="s">
        <v>629</v>
      </c>
      <c r="C2915" s="2" t="s">
        <v>544</v>
      </c>
      <c r="D2915" s="2" t="s">
        <v>1463</v>
      </c>
      <c r="E2915" s="3">
        <v>1747</v>
      </c>
      <c r="F2915" s="3">
        <v>1924287.37</v>
      </c>
    </row>
    <row r="2916" spans="1:6" x14ac:dyDescent="0.25">
      <c r="A2916" s="7">
        <v>165</v>
      </c>
      <c r="B2916" s="2" t="s">
        <v>629</v>
      </c>
      <c r="C2916" s="2" t="s">
        <v>544</v>
      </c>
      <c r="D2916" s="2" t="s">
        <v>1467</v>
      </c>
      <c r="E2916" s="3">
        <v>6</v>
      </c>
      <c r="F2916" s="3">
        <v>15903.79</v>
      </c>
    </row>
    <row r="2917" spans="1:6" x14ac:dyDescent="0.25">
      <c r="A2917" s="7">
        <v>165</v>
      </c>
      <c r="B2917" s="2" t="s">
        <v>629</v>
      </c>
      <c r="C2917" s="2" t="s">
        <v>544</v>
      </c>
      <c r="D2917" s="2" t="s">
        <v>1465</v>
      </c>
      <c r="E2917" s="3">
        <v>4</v>
      </c>
      <c r="F2917" s="3">
        <v>5828.51</v>
      </c>
    </row>
    <row r="2918" spans="1:6" x14ac:dyDescent="0.25">
      <c r="A2918" s="7">
        <v>165</v>
      </c>
      <c r="B2918" s="2" t="s">
        <v>629</v>
      </c>
      <c r="C2918" s="2" t="s">
        <v>544</v>
      </c>
      <c r="D2918" s="2" t="s">
        <v>1466</v>
      </c>
      <c r="E2918" s="3">
        <v>3</v>
      </c>
      <c r="F2918" s="3">
        <v>775.8</v>
      </c>
    </row>
    <row r="2919" spans="1:6" x14ac:dyDescent="0.25">
      <c r="A2919" s="7">
        <v>165</v>
      </c>
      <c r="B2919" s="2" t="s">
        <v>629</v>
      </c>
      <c r="C2919" s="2" t="s">
        <v>544</v>
      </c>
      <c r="D2919" s="2" t="s">
        <v>1470</v>
      </c>
      <c r="E2919" s="3">
        <v>1</v>
      </c>
      <c r="F2919" s="3">
        <v>2047.21</v>
      </c>
    </row>
    <row r="2920" spans="1:6" x14ac:dyDescent="0.25">
      <c r="A2920" s="7">
        <v>165</v>
      </c>
      <c r="B2920" s="2" t="s">
        <v>36</v>
      </c>
      <c r="C2920" s="2" t="s">
        <v>544</v>
      </c>
      <c r="D2920" s="2" t="s">
        <v>1461</v>
      </c>
      <c r="E2920" s="3">
        <v>2</v>
      </c>
      <c r="F2920" s="3">
        <v>2430</v>
      </c>
    </row>
    <row r="2921" spans="1:6" x14ac:dyDescent="0.25">
      <c r="A2921" s="7">
        <v>165</v>
      </c>
      <c r="B2921" s="2" t="s">
        <v>36</v>
      </c>
      <c r="C2921" s="2" t="s">
        <v>544</v>
      </c>
      <c r="D2921" s="2" t="s">
        <v>1463</v>
      </c>
      <c r="E2921" s="3">
        <v>137</v>
      </c>
      <c r="F2921" s="3">
        <v>810035.78</v>
      </c>
    </row>
    <row r="2922" spans="1:6" x14ac:dyDescent="0.25">
      <c r="A2922" s="7">
        <v>165</v>
      </c>
      <c r="B2922" s="2" t="s">
        <v>36</v>
      </c>
      <c r="C2922" s="2" t="s">
        <v>544</v>
      </c>
      <c r="D2922" s="2" t="s">
        <v>1467</v>
      </c>
      <c r="E2922" s="3">
        <v>3</v>
      </c>
      <c r="F2922" s="3">
        <v>29078.25</v>
      </c>
    </row>
    <row r="2923" spans="1:6" x14ac:dyDescent="0.25">
      <c r="A2923" s="7">
        <v>165</v>
      </c>
      <c r="B2923" s="2" t="s">
        <v>166</v>
      </c>
      <c r="C2923" s="2" t="s">
        <v>544</v>
      </c>
      <c r="D2923" s="2" t="s">
        <v>1461</v>
      </c>
      <c r="E2923" s="3">
        <v>2</v>
      </c>
      <c r="F2923" s="3">
        <v>1761.12</v>
      </c>
    </row>
    <row r="2924" spans="1:6" x14ac:dyDescent="0.25">
      <c r="A2924" s="7">
        <v>165</v>
      </c>
      <c r="B2924" s="2" t="s">
        <v>166</v>
      </c>
      <c r="C2924" s="2" t="s">
        <v>544</v>
      </c>
      <c r="D2924" s="2" t="s">
        <v>1463</v>
      </c>
      <c r="E2924" s="3">
        <v>1</v>
      </c>
      <c r="F2924" s="3">
        <v>666.4</v>
      </c>
    </row>
    <row r="2925" spans="1:6" x14ac:dyDescent="0.25">
      <c r="A2925" s="7">
        <v>165</v>
      </c>
      <c r="B2925" s="2" t="s">
        <v>63</v>
      </c>
      <c r="C2925" s="2" t="s">
        <v>544</v>
      </c>
      <c r="D2925" s="2" t="s">
        <v>1461</v>
      </c>
      <c r="E2925" s="3">
        <v>137</v>
      </c>
      <c r="F2925" s="3">
        <v>80200</v>
      </c>
    </row>
    <row r="2926" spans="1:6" x14ac:dyDescent="0.25">
      <c r="A2926" s="7">
        <v>165</v>
      </c>
      <c r="B2926" s="2" t="s">
        <v>63</v>
      </c>
      <c r="C2926" s="2" t="s">
        <v>544</v>
      </c>
      <c r="D2926" s="2" t="s">
        <v>1463</v>
      </c>
      <c r="E2926" s="3">
        <v>29</v>
      </c>
      <c r="F2926" s="3">
        <v>16280</v>
      </c>
    </row>
    <row r="2927" spans="1:6" x14ac:dyDescent="0.25">
      <c r="A2927" s="7">
        <v>165</v>
      </c>
      <c r="B2927" s="2" t="s">
        <v>59</v>
      </c>
      <c r="C2927" s="2" t="s">
        <v>544</v>
      </c>
      <c r="D2927" s="2" t="s">
        <v>1463</v>
      </c>
      <c r="E2927" s="3">
        <v>111</v>
      </c>
      <c r="F2927" s="3">
        <v>670759.36</v>
      </c>
    </row>
    <row r="2928" spans="1:6" x14ac:dyDescent="0.25">
      <c r="A2928" s="7">
        <v>165</v>
      </c>
      <c r="B2928" s="2" t="s">
        <v>40</v>
      </c>
      <c r="C2928" s="2" t="s">
        <v>544</v>
      </c>
      <c r="D2928" s="2" t="s">
        <v>1461</v>
      </c>
      <c r="E2928" s="3">
        <v>69</v>
      </c>
      <c r="F2928" s="3">
        <v>14805.79</v>
      </c>
    </row>
    <row r="2929" spans="1:6" x14ac:dyDescent="0.25">
      <c r="A2929" s="7">
        <v>165</v>
      </c>
      <c r="B2929" s="2" t="s">
        <v>40</v>
      </c>
      <c r="C2929" s="2" t="s">
        <v>544</v>
      </c>
      <c r="D2929" s="2" t="s">
        <v>1462</v>
      </c>
      <c r="E2929" s="3">
        <v>9</v>
      </c>
      <c r="F2929" s="3">
        <v>1999.1</v>
      </c>
    </row>
    <row r="2930" spans="1:6" x14ac:dyDescent="0.25">
      <c r="A2930" s="7">
        <v>165</v>
      </c>
      <c r="B2930" s="2" t="s">
        <v>40</v>
      </c>
      <c r="C2930" s="2" t="s">
        <v>544</v>
      </c>
      <c r="D2930" s="2" t="s">
        <v>1463</v>
      </c>
      <c r="E2930" s="3">
        <v>1900</v>
      </c>
      <c r="F2930" s="3">
        <v>398069.91000000102</v>
      </c>
    </row>
    <row r="2931" spans="1:6" x14ac:dyDescent="0.25">
      <c r="A2931" s="7">
        <v>165</v>
      </c>
      <c r="B2931" s="2" t="s">
        <v>40</v>
      </c>
      <c r="C2931" s="2" t="s">
        <v>544</v>
      </c>
      <c r="D2931" s="2" t="s">
        <v>1464</v>
      </c>
      <c r="E2931" s="3">
        <v>102</v>
      </c>
      <c r="F2931" s="3">
        <v>19459</v>
      </c>
    </row>
    <row r="2932" spans="1:6" x14ac:dyDescent="0.25">
      <c r="A2932" s="7">
        <v>165</v>
      </c>
      <c r="B2932" s="2" t="s">
        <v>40</v>
      </c>
      <c r="C2932" s="2" t="s">
        <v>544</v>
      </c>
      <c r="D2932" s="2" t="s">
        <v>1467</v>
      </c>
      <c r="E2932" s="3">
        <v>9</v>
      </c>
      <c r="F2932" s="3">
        <v>7393.69</v>
      </c>
    </row>
    <row r="2933" spans="1:6" x14ac:dyDescent="0.25">
      <c r="A2933" s="7">
        <v>165</v>
      </c>
      <c r="B2933" s="2" t="s">
        <v>40</v>
      </c>
      <c r="C2933" s="2" t="s">
        <v>544</v>
      </c>
      <c r="D2933" s="2" t="s">
        <v>1468</v>
      </c>
      <c r="E2933" s="3">
        <v>1</v>
      </c>
      <c r="F2933" s="3">
        <v>225</v>
      </c>
    </row>
    <row r="2934" spans="1:6" x14ac:dyDescent="0.25">
      <c r="A2934" s="7">
        <v>165</v>
      </c>
      <c r="B2934" s="2" t="s">
        <v>40</v>
      </c>
      <c r="C2934" s="2" t="s">
        <v>544</v>
      </c>
      <c r="D2934" s="2" t="s">
        <v>1466</v>
      </c>
      <c r="E2934" s="3">
        <v>106</v>
      </c>
      <c r="F2934" s="3">
        <v>17293.669999999998</v>
      </c>
    </row>
    <row r="2935" spans="1:6" x14ac:dyDescent="0.25">
      <c r="A2935" s="7">
        <v>165</v>
      </c>
      <c r="B2935" s="2" t="s">
        <v>40</v>
      </c>
      <c r="C2935" s="2" t="s">
        <v>544</v>
      </c>
      <c r="D2935" s="2" t="s">
        <v>1470</v>
      </c>
      <c r="E2935" s="3">
        <v>2</v>
      </c>
      <c r="F2935" s="3">
        <v>3260.25</v>
      </c>
    </row>
    <row r="2936" spans="1:6" x14ac:dyDescent="0.25">
      <c r="A2936" s="7">
        <v>218</v>
      </c>
      <c r="B2936" s="2" t="s">
        <v>2</v>
      </c>
      <c r="C2936" s="2" t="s">
        <v>544</v>
      </c>
      <c r="D2936" s="2" t="s">
        <v>1461</v>
      </c>
      <c r="E2936" s="3">
        <v>728</v>
      </c>
      <c r="F2936" s="3">
        <v>62466.640000000203</v>
      </c>
    </row>
    <row r="2937" spans="1:6" x14ac:dyDescent="0.25">
      <c r="A2937" s="7">
        <v>218</v>
      </c>
      <c r="B2937" s="2" t="s">
        <v>2</v>
      </c>
      <c r="C2937" s="2" t="s">
        <v>544</v>
      </c>
      <c r="D2937" s="2" t="s">
        <v>1462</v>
      </c>
      <c r="E2937" s="3">
        <v>7</v>
      </c>
      <c r="F2937" s="3">
        <v>886.1</v>
      </c>
    </row>
    <row r="2938" spans="1:6" x14ac:dyDescent="0.25">
      <c r="A2938" s="7">
        <v>218</v>
      </c>
      <c r="B2938" s="2" t="s">
        <v>2</v>
      </c>
      <c r="C2938" s="2" t="s">
        <v>544</v>
      </c>
      <c r="D2938" s="2" t="s">
        <v>1463</v>
      </c>
      <c r="E2938" s="3">
        <v>9928</v>
      </c>
      <c r="F2938" s="3">
        <v>913696.26000002795</v>
      </c>
    </row>
    <row r="2939" spans="1:6" x14ac:dyDescent="0.25">
      <c r="A2939" s="7">
        <v>218</v>
      </c>
      <c r="B2939" s="2" t="s">
        <v>2</v>
      </c>
      <c r="C2939" s="2" t="s">
        <v>544</v>
      </c>
      <c r="D2939" s="2" t="s">
        <v>1464</v>
      </c>
      <c r="E2939" s="3">
        <v>2</v>
      </c>
      <c r="F2939" s="3">
        <v>198.9</v>
      </c>
    </row>
    <row r="2940" spans="1:6" x14ac:dyDescent="0.25">
      <c r="A2940" s="7">
        <v>218</v>
      </c>
      <c r="B2940" s="2" t="s">
        <v>2</v>
      </c>
      <c r="C2940" s="2" t="s">
        <v>544</v>
      </c>
      <c r="D2940" s="2" t="s">
        <v>1467</v>
      </c>
      <c r="E2940" s="3">
        <v>1</v>
      </c>
      <c r="F2940" s="3">
        <v>102.5</v>
      </c>
    </row>
    <row r="2941" spans="1:6" x14ac:dyDescent="0.25">
      <c r="A2941" s="7">
        <v>218</v>
      </c>
      <c r="B2941" s="2" t="s">
        <v>2</v>
      </c>
      <c r="C2941" s="2" t="s">
        <v>544</v>
      </c>
      <c r="D2941" s="2" t="s">
        <v>1466</v>
      </c>
      <c r="E2941" s="3">
        <v>364</v>
      </c>
      <c r="F2941" s="3">
        <v>11017.84</v>
      </c>
    </row>
    <row r="2942" spans="1:6" x14ac:dyDescent="0.25">
      <c r="A2942" s="7">
        <v>218</v>
      </c>
      <c r="B2942" s="2" t="s">
        <v>2</v>
      </c>
      <c r="C2942" s="2" t="s">
        <v>544</v>
      </c>
      <c r="D2942" s="2" t="s">
        <v>1470</v>
      </c>
      <c r="E2942" s="3">
        <v>25</v>
      </c>
      <c r="F2942" s="3">
        <v>2834.24</v>
      </c>
    </row>
    <row r="2943" spans="1:6" x14ac:dyDescent="0.25">
      <c r="A2943" s="7">
        <v>218</v>
      </c>
      <c r="B2943" s="2" t="s">
        <v>32</v>
      </c>
      <c r="C2943" s="2" t="s">
        <v>544</v>
      </c>
      <c r="D2943" s="2" t="s">
        <v>1461</v>
      </c>
      <c r="E2943" s="3">
        <v>178</v>
      </c>
      <c r="F2943" s="3">
        <v>182571.4</v>
      </c>
    </row>
    <row r="2944" spans="1:6" x14ac:dyDescent="0.25">
      <c r="A2944" s="7">
        <v>218</v>
      </c>
      <c r="B2944" s="2" t="s">
        <v>32</v>
      </c>
      <c r="C2944" s="2" t="s">
        <v>544</v>
      </c>
      <c r="D2944" s="2" t="s">
        <v>1462</v>
      </c>
      <c r="E2944" s="3">
        <v>32</v>
      </c>
      <c r="F2944" s="3">
        <v>97343.25</v>
      </c>
    </row>
    <row r="2945" spans="1:6" x14ac:dyDescent="0.25">
      <c r="A2945" s="7">
        <v>218</v>
      </c>
      <c r="B2945" s="2" t="s">
        <v>32</v>
      </c>
      <c r="C2945" s="2" t="s">
        <v>544</v>
      </c>
      <c r="D2945" s="2" t="s">
        <v>1463</v>
      </c>
      <c r="E2945" s="3">
        <v>3832</v>
      </c>
      <c r="F2945" s="3">
        <v>5032626.4600000102</v>
      </c>
    </row>
    <row r="2946" spans="1:6" x14ac:dyDescent="0.25">
      <c r="A2946" s="7">
        <v>218</v>
      </c>
      <c r="B2946" s="2" t="s">
        <v>32</v>
      </c>
      <c r="C2946" s="2" t="s">
        <v>544</v>
      </c>
      <c r="D2946" s="2" t="s">
        <v>1464</v>
      </c>
      <c r="E2946" s="3">
        <v>1</v>
      </c>
      <c r="F2946" s="3">
        <v>810</v>
      </c>
    </row>
    <row r="2947" spans="1:6" x14ac:dyDescent="0.25">
      <c r="A2947" s="7">
        <v>218</v>
      </c>
      <c r="B2947" s="2" t="s">
        <v>32</v>
      </c>
      <c r="C2947" s="2" t="s">
        <v>544</v>
      </c>
      <c r="D2947" s="2" t="s">
        <v>1467</v>
      </c>
      <c r="E2947" s="3">
        <v>234</v>
      </c>
      <c r="F2947" s="3">
        <v>999542.9</v>
      </c>
    </row>
    <row r="2948" spans="1:6" x14ac:dyDescent="0.25">
      <c r="A2948" s="7">
        <v>218</v>
      </c>
      <c r="B2948" s="2" t="s">
        <v>32</v>
      </c>
      <c r="C2948" s="2" t="s">
        <v>544</v>
      </c>
      <c r="D2948" s="2" t="s">
        <v>1465</v>
      </c>
      <c r="E2948" s="3">
        <v>277</v>
      </c>
      <c r="F2948" s="3">
        <v>174868.68</v>
      </c>
    </row>
    <row r="2949" spans="1:6" x14ac:dyDescent="0.25">
      <c r="A2949" s="7">
        <v>218</v>
      </c>
      <c r="B2949" s="2" t="s">
        <v>32</v>
      </c>
      <c r="C2949" s="2" t="s">
        <v>544</v>
      </c>
      <c r="D2949" s="2" t="s">
        <v>1468</v>
      </c>
      <c r="E2949" s="3">
        <v>5</v>
      </c>
      <c r="F2949" s="3">
        <v>11355.41</v>
      </c>
    </row>
    <row r="2950" spans="1:6" x14ac:dyDescent="0.25">
      <c r="A2950" s="7">
        <v>218</v>
      </c>
      <c r="B2950" s="2" t="s">
        <v>32</v>
      </c>
      <c r="C2950" s="2" t="s">
        <v>544</v>
      </c>
      <c r="D2950" s="2" t="s">
        <v>1466</v>
      </c>
      <c r="E2950" s="3">
        <v>8</v>
      </c>
      <c r="F2950" s="3">
        <v>159605.74</v>
      </c>
    </row>
    <row r="2951" spans="1:6" x14ac:dyDescent="0.25">
      <c r="A2951" s="7">
        <v>218</v>
      </c>
      <c r="B2951" s="2" t="s">
        <v>32</v>
      </c>
      <c r="C2951" s="2" t="s">
        <v>544</v>
      </c>
      <c r="D2951" s="2" t="s">
        <v>1470</v>
      </c>
      <c r="E2951" s="3">
        <v>193</v>
      </c>
      <c r="F2951" s="3">
        <v>279583.13</v>
      </c>
    </row>
    <row r="2952" spans="1:6" x14ac:dyDescent="0.25">
      <c r="A2952" s="7">
        <v>218</v>
      </c>
      <c r="B2952" s="2" t="s">
        <v>629</v>
      </c>
      <c r="C2952" s="2" t="s">
        <v>544</v>
      </c>
      <c r="D2952" s="2" t="s">
        <v>1461</v>
      </c>
      <c r="E2952" s="3">
        <v>291</v>
      </c>
      <c r="F2952" s="3">
        <v>270669.15999999997</v>
      </c>
    </row>
    <row r="2953" spans="1:6" x14ac:dyDescent="0.25">
      <c r="A2953" s="7">
        <v>218</v>
      </c>
      <c r="B2953" s="2" t="s">
        <v>629</v>
      </c>
      <c r="C2953" s="2" t="s">
        <v>544</v>
      </c>
      <c r="D2953" s="2" t="s">
        <v>1462</v>
      </c>
      <c r="E2953" s="3">
        <v>1</v>
      </c>
      <c r="F2953" s="3">
        <v>2635.46</v>
      </c>
    </row>
    <row r="2954" spans="1:6" x14ac:dyDescent="0.25">
      <c r="A2954" s="7">
        <v>218</v>
      </c>
      <c r="B2954" s="2" t="s">
        <v>629</v>
      </c>
      <c r="C2954" s="2" t="s">
        <v>544</v>
      </c>
      <c r="D2954" s="2" t="s">
        <v>1463</v>
      </c>
      <c r="E2954" s="3">
        <v>624</v>
      </c>
      <c r="F2954" s="3">
        <v>743227.35</v>
      </c>
    </row>
    <row r="2955" spans="1:6" x14ac:dyDescent="0.25">
      <c r="A2955" s="7">
        <v>218</v>
      </c>
      <c r="B2955" s="2" t="s">
        <v>629</v>
      </c>
      <c r="C2955" s="2" t="s">
        <v>544</v>
      </c>
      <c r="D2955" s="2" t="s">
        <v>1467</v>
      </c>
      <c r="E2955" s="3">
        <v>2</v>
      </c>
      <c r="F2955" s="3">
        <v>4675</v>
      </c>
    </row>
    <row r="2956" spans="1:6" x14ac:dyDescent="0.25">
      <c r="A2956" s="7">
        <v>218</v>
      </c>
      <c r="B2956" s="2" t="s">
        <v>36</v>
      </c>
      <c r="C2956" s="2" t="s">
        <v>544</v>
      </c>
      <c r="D2956" s="2" t="s">
        <v>1461</v>
      </c>
      <c r="E2956" s="3">
        <v>3</v>
      </c>
      <c r="F2956" s="3">
        <v>21350</v>
      </c>
    </row>
    <row r="2957" spans="1:6" x14ac:dyDescent="0.25">
      <c r="A2957" s="7">
        <v>218</v>
      </c>
      <c r="B2957" s="2" t="s">
        <v>36</v>
      </c>
      <c r="C2957" s="2" t="s">
        <v>544</v>
      </c>
      <c r="D2957" s="2" t="s">
        <v>1463</v>
      </c>
      <c r="E2957" s="3">
        <v>19</v>
      </c>
      <c r="F2957" s="3">
        <v>157569.75</v>
      </c>
    </row>
    <row r="2958" spans="1:6" x14ac:dyDescent="0.25">
      <c r="A2958" s="7">
        <v>218</v>
      </c>
      <c r="B2958" s="2" t="s">
        <v>166</v>
      </c>
      <c r="C2958" s="2" t="s">
        <v>544</v>
      </c>
      <c r="D2958" s="2" t="s">
        <v>1461</v>
      </c>
      <c r="E2958" s="3">
        <v>12</v>
      </c>
      <c r="F2958" s="3">
        <v>10047.33</v>
      </c>
    </row>
    <row r="2959" spans="1:6" x14ac:dyDescent="0.25">
      <c r="A2959" s="7">
        <v>218</v>
      </c>
      <c r="B2959" s="2" t="s">
        <v>166</v>
      </c>
      <c r="C2959" s="2" t="s">
        <v>544</v>
      </c>
      <c r="D2959" s="2" t="s">
        <v>1463</v>
      </c>
      <c r="E2959" s="3">
        <v>22</v>
      </c>
      <c r="F2959" s="3">
        <v>18108</v>
      </c>
    </row>
    <row r="2960" spans="1:6" x14ac:dyDescent="0.25">
      <c r="A2960" s="7">
        <v>218</v>
      </c>
      <c r="B2960" s="2" t="s">
        <v>166</v>
      </c>
      <c r="C2960" s="2" t="s">
        <v>544</v>
      </c>
      <c r="D2960" s="2" t="s">
        <v>1470</v>
      </c>
      <c r="E2960" s="3">
        <v>1</v>
      </c>
      <c r="F2960" s="3">
        <v>916.5</v>
      </c>
    </row>
    <row r="2961" spans="1:6" x14ac:dyDescent="0.25">
      <c r="A2961" s="7">
        <v>218</v>
      </c>
      <c r="B2961" s="2" t="s">
        <v>63</v>
      </c>
      <c r="C2961" s="2" t="s">
        <v>544</v>
      </c>
      <c r="D2961" s="2" t="s">
        <v>1461</v>
      </c>
      <c r="E2961" s="3">
        <v>301</v>
      </c>
      <c r="F2961" s="3">
        <v>181100</v>
      </c>
    </row>
    <row r="2962" spans="1:6" x14ac:dyDescent="0.25">
      <c r="A2962" s="7">
        <v>218</v>
      </c>
      <c r="B2962" s="2" t="s">
        <v>63</v>
      </c>
      <c r="C2962" s="2" t="s">
        <v>544</v>
      </c>
      <c r="D2962" s="2" t="s">
        <v>1463</v>
      </c>
      <c r="E2962" s="3">
        <v>196</v>
      </c>
      <c r="F2962" s="3">
        <v>119465</v>
      </c>
    </row>
    <row r="2963" spans="1:6" x14ac:dyDescent="0.25">
      <c r="A2963" s="7">
        <v>218</v>
      </c>
      <c r="B2963" s="2" t="s">
        <v>63</v>
      </c>
      <c r="C2963" s="2" t="s">
        <v>544</v>
      </c>
      <c r="D2963" s="2" t="s">
        <v>1464</v>
      </c>
      <c r="E2963" s="3">
        <v>1</v>
      </c>
      <c r="F2963" s="3">
        <v>500</v>
      </c>
    </row>
    <row r="2964" spans="1:6" x14ac:dyDescent="0.25">
      <c r="A2964" s="7">
        <v>218</v>
      </c>
      <c r="B2964" s="2" t="s">
        <v>63</v>
      </c>
      <c r="C2964" s="2" t="s">
        <v>544</v>
      </c>
      <c r="D2964" s="2" t="s">
        <v>1465</v>
      </c>
      <c r="E2964" s="3">
        <v>1</v>
      </c>
      <c r="F2964" s="3">
        <v>500</v>
      </c>
    </row>
    <row r="2965" spans="1:6" x14ac:dyDescent="0.25">
      <c r="A2965" s="7">
        <v>218</v>
      </c>
      <c r="B2965" s="2" t="s">
        <v>63</v>
      </c>
      <c r="C2965" s="2" t="s">
        <v>544</v>
      </c>
      <c r="D2965" s="2" t="s">
        <v>1470</v>
      </c>
      <c r="E2965" s="3">
        <v>5</v>
      </c>
      <c r="F2965" s="3">
        <v>2800</v>
      </c>
    </row>
    <row r="2966" spans="1:6" x14ac:dyDescent="0.25">
      <c r="A2966" s="7">
        <v>218</v>
      </c>
      <c r="B2966" s="2" t="s">
        <v>59</v>
      </c>
      <c r="C2966" s="2" t="s">
        <v>544</v>
      </c>
      <c r="D2966" s="2" t="s">
        <v>1463</v>
      </c>
      <c r="E2966" s="3">
        <v>38</v>
      </c>
      <c r="F2966" s="3">
        <v>264673.93</v>
      </c>
    </row>
    <row r="2967" spans="1:6" x14ac:dyDescent="0.25">
      <c r="A2967" s="7">
        <v>218</v>
      </c>
      <c r="B2967" s="2" t="s">
        <v>40</v>
      </c>
      <c r="C2967" s="2" t="s">
        <v>544</v>
      </c>
      <c r="D2967" s="2" t="s">
        <v>1461</v>
      </c>
      <c r="E2967" s="3">
        <v>12</v>
      </c>
      <c r="F2967" s="3">
        <v>2693.25</v>
      </c>
    </row>
    <row r="2968" spans="1:6" x14ac:dyDescent="0.25">
      <c r="A2968" s="7">
        <v>218</v>
      </c>
      <c r="B2968" s="2" t="s">
        <v>40</v>
      </c>
      <c r="C2968" s="2" t="s">
        <v>544</v>
      </c>
      <c r="D2968" s="2" t="s">
        <v>1462</v>
      </c>
      <c r="E2968" s="3">
        <v>3</v>
      </c>
      <c r="F2968" s="3">
        <v>571.5</v>
      </c>
    </row>
    <row r="2969" spans="1:6" x14ac:dyDescent="0.25">
      <c r="A2969" s="7">
        <v>218</v>
      </c>
      <c r="B2969" s="2" t="s">
        <v>40</v>
      </c>
      <c r="C2969" s="2" t="s">
        <v>544</v>
      </c>
      <c r="D2969" s="2" t="s">
        <v>1463</v>
      </c>
      <c r="E2969" s="3">
        <v>531</v>
      </c>
      <c r="F2969" s="3">
        <v>131233.20000000001</v>
      </c>
    </row>
    <row r="2970" spans="1:6" x14ac:dyDescent="0.25">
      <c r="A2970" s="7">
        <v>218</v>
      </c>
      <c r="B2970" s="2" t="s">
        <v>40</v>
      </c>
      <c r="C2970" s="2" t="s">
        <v>544</v>
      </c>
      <c r="D2970" s="2" t="s">
        <v>1464</v>
      </c>
      <c r="E2970" s="3">
        <v>46</v>
      </c>
      <c r="F2970" s="3">
        <v>7344.87</v>
      </c>
    </row>
    <row r="2971" spans="1:6" x14ac:dyDescent="0.25">
      <c r="A2971" s="7">
        <v>218</v>
      </c>
      <c r="B2971" s="2" t="s">
        <v>40</v>
      </c>
      <c r="C2971" s="2" t="s">
        <v>544</v>
      </c>
      <c r="D2971" s="2" t="s">
        <v>1466</v>
      </c>
      <c r="E2971" s="3">
        <v>60</v>
      </c>
      <c r="F2971" s="3">
        <v>8482.49</v>
      </c>
    </row>
    <row r="2972" spans="1:6" x14ac:dyDescent="0.25">
      <c r="A2972" s="7">
        <v>36</v>
      </c>
      <c r="B2972" s="2" t="s">
        <v>2</v>
      </c>
      <c r="C2972" s="2" t="s">
        <v>542</v>
      </c>
      <c r="D2972" s="2" t="s">
        <v>1461</v>
      </c>
      <c r="E2972" s="3">
        <v>1206</v>
      </c>
      <c r="F2972" s="3">
        <v>77882.050000000207</v>
      </c>
    </row>
    <row r="2973" spans="1:6" x14ac:dyDescent="0.25">
      <c r="A2973" s="7">
        <v>36</v>
      </c>
      <c r="B2973" s="2" t="s">
        <v>2</v>
      </c>
      <c r="C2973" s="2" t="s">
        <v>542</v>
      </c>
      <c r="D2973" s="2" t="s">
        <v>1462</v>
      </c>
      <c r="E2973" s="3">
        <v>9</v>
      </c>
      <c r="F2973" s="3">
        <v>584.67999999999995</v>
      </c>
    </row>
    <row r="2974" spans="1:6" x14ac:dyDescent="0.25">
      <c r="A2974" s="7">
        <v>36</v>
      </c>
      <c r="B2974" s="2" t="s">
        <v>2</v>
      </c>
      <c r="C2974" s="2" t="s">
        <v>542</v>
      </c>
      <c r="D2974" s="2" t="s">
        <v>1463</v>
      </c>
      <c r="E2974" s="3">
        <v>17505</v>
      </c>
      <c r="F2974" s="3">
        <v>1125140.65000005</v>
      </c>
    </row>
    <row r="2975" spans="1:6" x14ac:dyDescent="0.25">
      <c r="A2975" s="7">
        <v>36</v>
      </c>
      <c r="B2975" s="2" t="s">
        <v>2</v>
      </c>
      <c r="C2975" s="2" t="s">
        <v>542</v>
      </c>
      <c r="D2975" s="2" t="s">
        <v>1464</v>
      </c>
      <c r="E2975" s="3">
        <v>5</v>
      </c>
      <c r="F2975" s="3">
        <v>268.25</v>
      </c>
    </row>
    <row r="2976" spans="1:6" x14ac:dyDescent="0.25">
      <c r="A2976" s="7">
        <v>36</v>
      </c>
      <c r="B2976" s="2" t="s">
        <v>2</v>
      </c>
      <c r="C2976" s="2" t="s">
        <v>542</v>
      </c>
      <c r="D2976" s="2" t="s">
        <v>1465</v>
      </c>
      <c r="E2976" s="3">
        <v>2</v>
      </c>
      <c r="F2976" s="3">
        <v>46.04</v>
      </c>
    </row>
    <row r="2977" spans="1:6" x14ac:dyDescent="0.25">
      <c r="A2977" s="7">
        <v>36</v>
      </c>
      <c r="B2977" s="2" t="s">
        <v>2</v>
      </c>
      <c r="C2977" s="2" t="s">
        <v>542</v>
      </c>
      <c r="D2977" s="2" t="s">
        <v>1466</v>
      </c>
      <c r="E2977" s="3">
        <v>1329</v>
      </c>
      <c r="F2977" s="3">
        <v>37877.31</v>
      </c>
    </row>
    <row r="2978" spans="1:6" x14ac:dyDescent="0.25">
      <c r="A2978" s="7">
        <v>36</v>
      </c>
      <c r="B2978" s="2" t="s">
        <v>2</v>
      </c>
      <c r="C2978" s="2" t="s">
        <v>542</v>
      </c>
      <c r="D2978" s="2" t="s">
        <v>1470</v>
      </c>
      <c r="E2978" s="3">
        <v>64</v>
      </c>
      <c r="F2978" s="3">
        <v>4391.93</v>
      </c>
    </row>
    <row r="2979" spans="1:6" x14ac:dyDescent="0.25">
      <c r="A2979" s="7">
        <v>36</v>
      </c>
      <c r="B2979" s="2" t="s">
        <v>32</v>
      </c>
      <c r="C2979" s="2" t="s">
        <v>542</v>
      </c>
      <c r="D2979" s="2" t="s">
        <v>1461</v>
      </c>
      <c r="E2979" s="3">
        <v>430</v>
      </c>
      <c r="F2979" s="3">
        <v>489267.75</v>
      </c>
    </row>
    <row r="2980" spans="1:6" x14ac:dyDescent="0.25">
      <c r="A2980" s="7">
        <v>36</v>
      </c>
      <c r="B2980" s="2" t="s">
        <v>32</v>
      </c>
      <c r="C2980" s="2" t="s">
        <v>542</v>
      </c>
      <c r="D2980" s="2" t="s">
        <v>1462</v>
      </c>
      <c r="E2980" s="3">
        <v>31</v>
      </c>
      <c r="F2980" s="3">
        <v>118849.75</v>
      </c>
    </row>
    <row r="2981" spans="1:6" x14ac:dyDescent="0.25">
      <c r="A2981" s="7">
        <v>36</v>
      </c>
      <c r="B2981" s="2" t="s">
        <v>32</v>
      </c>
      <c r="C2981" s="2" t="s">
        <v>542</v>
      </c>
      <c r="D2981" s="2" t="s">
        <v>1463</v>
      </c>
      <c r="E2981" s="3">
        <v>5677</v>
      </c>
      <c r="F2981" s="3">
        <v>6909174.2400000198</v>
      </c>
    </row>
    <row r="2982" spans="1:6" x14ac:dyDescent="0.25">
      <c r="A2982" s="7">
        <v>36</v>
      </c>
      <c r="B2982" s="2" t="s">
        <v>32</v>
      </c>
      <c r="C2982" s="2" t="s">
        <v>542</v>
      </c>
      <c r="D2982" s="2" t="s">
        <v>1464</v>
      </c>
      <c r="E2982" s="3">
        <v>1</v>
      </c>
      <c r="F2982" s="3">
        <v>1028</v>
      </c>
    </row>
    <row r="2983" spans="1:6" x14ac:dyDescent="0.25">
      <c r="A2983" s="7">
        <v>36</v>
      </c>
      <c r="B2983" s="2" t="s">
        <v>32</v>
      </c>
      <c r="C2983" s="2" t="s">
        <v>542</v>
      </c>
      <c r="D2983" s="2" t="s">
        <v>1467</v>
      </c>
      <c r="E2983" s="3">
        <v>153</v>
      </c>
      <c r="F2983" s="3">
        <v>629053.74</v>
      </c>
    </row>
    <row r="2984" spans="1:6" x14ac:dyDescent="0.25">
      <c r="A2984" s="7">
        <v>36</v>
      </c>
      <c r="B2984" s="2" t="s">
        <v>32</v>
      </c>
      <c r="C2984" s="2" t="s">
        <v>542</v>
      </c>
      <c r="D2984" s="2" t="s">
        <v>1465</v>
      </c>
      <c r="E2984" s="3">
        <v>353</v>
      </c>
      <c r="F2984" s="3">
        <v>196857.82</v>
      </c>
    </row>
    <row r="2985" spans="1:6" x14ac:dyDescent="0.25">
      <c r="A2985" s="7">
        <v>36</v>
      </c>
      <c r="B2985" s="2" t="s">
        <v>32</v>
      </c>
      <c r="C2985" s="2" t="s">
        <v>542</v>
      </c>
      <c r="D2985" s="2" t="s">
        <v>1468</v>
      </c>
      <c r="E2985" s="3">
        <v>6</v>
      </c>
      <c r="F2985" s="3">
        <v>17174.580000000002</v>
      </c>
    </row>
    <row r="2986" spans="1:6" x14ac:dyDescent="0.25">
      <c r="A2986" s="7">
        <v>36</v>
      </c>
      <c r="B2986" s="2" t="s">
        <v>32</v>
      </c>
      <c r="C2986" s="2" t="s">
        <v>542</v>
      </c>
      <c r="D2986" s="2" t="s">
        <v>1466</v>
      </c>
      <c r="E2986" s="3">
        <v>6</v>
      </c>
      <c r="F2986" s="3">
        <v>55198.82</v>
      </c>
    </row>
    <row r="2987" spans="1:6" x14ac:dyDescent="0.25">
      <c r="A2987" s="7">
        <v>36</v>
      </c>
      <c r="B2987" s="2" t="s">
        <v>32</v>
      </c>
      <c r="C2987" s="2" t="s">
        <v>542</v>
      </c>
      <c r="D2987" s="2" t="s">
        <v>1470</v>
      </c>
      <c r="E2987" s="3">
        <v>264</v>
      </c>
      <c r="F2987" s="3">
        <v>401516.08</v>
      </c>
    </row>
    <row r="2988" spans="1:6" x14ac:dyDescent="0.25">
      <c r="A2988" s="7">
        <v>36</v>
      </c>
      <c r="B2988" s="2" t="s">
        <v>629</v>
      </c>
      <c r="C2988" s="2" t="s">
        <v>542</v>
      </c>
      <c r="D2988" s="2" t="s">
        <v>1461</v>
      </c>
      <c r="E2988" s="3">
        <v>1208</v>
      </c>
      <c r="F2988" s="3">
        <v>881964.54000000097</v>
      </c>
    </row>
    <row r="2989" spans="1:6" x14ac:dyDescent="0.25">
      <c r="A2989" s="7">
        <v>36</v>
      </c>
      <c r="B2989" s="2" t="s">
        <v>629</v>
      </c>
      <c r="C2989" s="2" t="s">
        <v>542</v>
      </c>
      <c r="D2989" s="2" t="s">
        <v>1463</v>
      </c>
      <c r="E2989" s="3">
        <v>1830</v>
      </c>
      <c r="F2989" s="3">
        <v>1866818.01</v>
      </c>
    </row>
    <row r="2990" spans="1:6" x14ac:dyDescent="0.25">
      <c r="A2990" s="7">
        <v>36</v>
      </c>
      <c r="B2990" s="2" t="s">
        <v>629</v>
      </c>
      <c r="C2990" s="2" t="s">
        <v>542</v>
      </c>
      <c r="D2990" s="2" t="s">
        <v>1467</v>
      </c>
      <c r="E2990" s="3">
        <v>3</v>
      </c>
      <c r="F2990" s="3">
        <v>10568.25</v>
      </c>
    </row>
    <row r="2991" spans="1:6" x14ac:dyDescent="0.25">
      <c r="A2991" s="7">
        <v>36</v>
      </c>
      <c r="B2991" s="2" t="s">
        <v>629</v>
      </c>
      <c r="C2991" s="2" t="s">
        <v>542</v>
      </c>
      <c r="D2991" s="2" t="s">
        <v>1465</v>
      </c>
      <c r="E2991" s="3">
        <v>6</v>
      </c>
      <c r="F2991" s="3">
        <v>6740.25</v>
      </c>
    </row>
    <row r="2992" spans="1:6" x14ac:dyDescent="0.25">
      <c r="A2992" s="7">
        <v>36</v>
      </c>
      <c r="B2992" s="2" t="s">
        <v>629</v>
      </c>
      <c r="C2992" s="2" t="s">
        <v>542</v>
      </c>
      <c r="D2992" s="2" t="s">
        <v>1466</v>
      </c>
      <c r="E2992" s="3">
        <v>7</v>
      </c>
      <c r="F2992" s="3">
        <v>5757.5</v>
      </c>
    </row>
    <row r="2993" spans="1:6" x14ac:dyDescent="0.25">
      <c r="A2993" s="7">
        <v>36</v>
      </c>
      <c r="B2993" s="2" t="s">
        <v>545</v>
      </c>
      <c r="C2993" s="2" t="s">
        <v>542</v>
      </c>
      <c r="D2993" s="2" t="s">
        <v>1461</v>
      </c>
      <c r="E2993" s="3">
        <v>24</v>
      </c>
      <c r="F2993" s="3">
        <v>14010.89</v>
      </c>
    </row>
    <row r="2994" spans="1:6" x14ac:dyDescent="0.25">
      <c r="A2994" s="7">
        <v>36</v>
      </c>
      <c r="B2994" s="2" t="s">
        <v>545</v>
      </c>
      <c r="C2994" s="2" t="s">
        <v>542</v>
      </c>
      <c r="D2994" s="2" t="s">
        <v>1463</v>
      </c>
      <c r="E2994" s="3">
        <v>1852</v>
      </c>
      <c r="F2994" s="3">
        <v>1324112.08</v>
      </c>
    </row>
    <row r="2995" spans="1:6" x14ac:dyDescent="0.25">
      <c r="A2995" s="7">
        <v>36</v>
      </c>
      <c r="B2995" s="2" t="s">
        <v>545</v>
      </c>
      <c r="C2995" s="2" t="s">
        <v>542</v>
      </c>
      <c r="D2995" s="2" t="s">
        <v>1464</v>
      </c>
      <c r="E2995" s="3">
        <v>17</v>
      </c>
      <c r="F2995" s="3">
        <v>15926.83</v>
      </c>
    </row>
    <row r="2996" spans="1:6" x14ac:dyDescent="0.25">
      <c r="A2996" s="7">
        <v>36</v>
      </c>
      <c r="B2996" s="2" t="s">
        <v>545</v>
      </c>
      <c r="C2996" s="2" t="s">
        <v>542</v>
      </c>
      <c r="D2996" s="2" t="s">
        <v>1467</v>
      </c>
      <c r="E2996" s="3">
        <v>8</v>
      </c>
      <c r="F2996" s="3">
        <v>41467.279999999999</v>
      </c>
    </row>
    <row r="2997" spans="1:6" x14ac:dyDescent="0.25">
      <c r="A2997" s="7">
        <v>36</v>
      </c>
      <c r="B2997" s="2" t="s">
        <v>545</v>
      </c>
      <c r="C2997" s="2" t="s">
        <v>542</v>
      </c>
      <c r="D2997" s="2" t="s">
        <v>1465</v>
      </c>
      <c r="E2997" s="3">
        <v>17</v>
      </c>
      <c r="F2997" s="3">
        <v>30164.66</v>
      </c>
    </row>
    <row r="2998" spans="1:6" x14ac:dyDescent="0.25">
      <c r="A2998" s="7">
        <v>36</v>
      </c>
      <c r="B2998" s="2" t="s">
        <v>545</v>
      </c>
      <c r="C2998" s="2" t="s">
        <v>542</v>
      </c>
      <c r="D2998" s="2" t="s">
        <v>1470</v>
      </c>
      <c r="E2998" s="3">
        <v>199</v>
      </c>
      <c r="F2998" s="3">
        <v>115809.81</v>
      </c>
    </row>
    <row r="2999" spans="1:6" x14ac:dyDescent="0.25">
      <c r="A2999" s="7">
        <v>36</v>
      </c>
      <c r="B2999" s="2" t="s">
        <v>36</v>
      </c>
      <c r="C2999" s="2" t="s">
        <v>542</v>
      </c>
      <c r="D2999" s="2" t="s">
        <v>1461</v>
      </c>
      <c r="E2999" s="3">
        <v>2</v>
      </c>
      <c r="F2999" s="3">
        <v>2300</v>
      </c>
    </row>
    <row r="3000" spans="1:6" x14ac:dyDescent="0.25">
      <c r="A3000" s="7">
        <v>36</v>
      </c>
      <c r="B3000" s="2" t="s">
        <v>36</v>
      </c>
      <c r="C3000" s="2" t="s">
        <v>542</v>
      </c>
      <c r="D3000" s="2" t="s">
        <v>1463</v>
      </c>
      <c r="E3000" s="3">
        <v>95</v>
      </c>
      <c r="F3000" s="3">
        <v>415656.06</v>
      </c>
    </row>
    <row r="3001" spans="1:6" x14ac:dyDescent="0.25">
      <c r="A3001" s="7">
        <v>36</v>
      </c>
      <c r="B3001" s="2" t="s">
        <v>36</v>
      </c>
      <c r="C3001" s="2" t="s">
        <v>542</v>
      </c>
      <c r="D3001" s="2" t="s">
        <v>1465</v>
      </c>
      <c r="E3001" s="3">
        <v>1</v>
      </c>
      <c r="F3001" s="3">
        <v>76.28</v>
      </c>
    </row>
    <row r="3002" spans="1:6" x14ac:dyDescent="0.25">
      <c r="A3002" s="7">
        <v>36</v>
      </c>
      <c r="B3002" s="2" t="s">
        <v>166</v>
      </c>
      <c r="C3002" s="2" t="s">
        <v>542</v>
      </c>
      <c r="D3002" s="2" t="s">
        <v>1461</v>
      </c>
      <c r="E3002" s="3">
        <v>78</v>
      </c>
      <c r="F3002" s="3">
        <v>52182.94</v>
      </c>
    </row>
    <row r="3003" spans="1:6" x14ac:dyDescent="0.25">
      <c r="A3003" s="7">
        <v>36</v>
      </c>
      <c r="B3003" s="2" t="s">
        <v>166</v>
      </c>
      <c r="C3003" s="2" t="s">
        <v>542</v>
      </c>
      <c r="D3003" s="2" t="s">
        <v>1463</v>
      </c>
      <c r="E3003" s="3">
        <v>72</v>
      </c>
      <c r="F3003" s="3">
        <v>48171.39</v>
      </c>
    </row>
    <row r="3004" spans="1:6" x14ac:dyDescent="0.25">
      <c r="A3004" s="7">
        <v>36</v>
      </c>
      <c r="B3004" s="2" t="s">
        <v>166</v>
      </c>
      <c r="C3004" s="2" t="s">
        <v>542</v>
      </c>
      <c r="D3004" s="2" t="s">
        <v>1465</v>
      </c>
      <c r="E3004" s="3">
        <v>1</v>
      </c>
      <c r="F3004" s="3">
        <v>467.69</v>
      </c>
    </row>
    <row r="3005" spans="1:6" x14ac:dyDescent="0.25">
      <c r="A3005" s="7">
        <v>36</v>
      </c>
      <c r="B3005" s="2" t="s">
        <v>166</v>
      </c>
      <c r="C3005" s="2" t="s">
        <v>542</v>
      </c>
      <c r="D3005" s="2" t="s">
        <v>1470</v>
      </c>
      <c r="E3005" s="3">
        <v>5</v>
      </c>
      <c r="F3005" s="3">
        <v>2647.9</v>
      </c>
    </row>
    <row r="3006" spans="1:6" x14ac:dyDescent="0.25">
      <c r="A3006" s="7">
        <v>36</v>
      </c>
      <c r="B3006" s="2" t="s">
        <v>63</v>
      </c>
      <c r="C3006" s="2" t="s">
        <v>542</v>
      </c>
      <c r="D3006" s="2" t="s">
        <v>1461</v>
      </c>
      <c r="E3006" s="3">
        <v>2099</v>
      </c>
      <c r="F3006" s="3">
        <v>1281820</v>
      </c>
    </row>
    <row r="3007" spans="1:6" x14ac:dyDescent="0.25">
      <c r="A3007" s="7">
        <v>36</v>
      </c>
      <c r="B3007" s="2" t="s">
        <v>63</v>
      </c>
      <c r="C3007" s="2" t="s">
        <v>542</v>
      </c>
      <c r="D3007" s="2" t="s">
        <v>1462</v>
      </c>
      <c r="E3007" s="3">
        <v>1</v>
      </c>
      <c r="F3007" s="3">
        <v>800</v>
      </c>
    </row>
    <row r="3008" spans="1:6" x14ac:dyDescent="0.25">
      <c r="A3008" s="7">
        <v>36</v>
      </c>
      <c r="B3008" s="2" t="s">
        <v>63</v>
      </c>
      <c r="C3008" s="2" t="s">
        <v>542</v>
      </c>
      <c r="D3008" s="2" t="s">
        <v>1463</v>
      </c>
      <c r="E3008" s="3">
        <v>741</v>
      </c>
      <c r="F3008" s="3">
        <v>452625</v>
      </c>
    </row>
    <row r="3009" spans="1:6" x14ac:dyDescent="0.25">
      <c r="A3009" s="7">
        <v>36</v>
      </c>
      <c r="B3009" s="2" t="s">
        <v>63</v>
      </c>
      <c r="C3009" s="2" t="s">
        <v>542</v>
      </c>
      <c r="D3009" s="2" t="s">
        <v>1465</v>
      </c>
      <c r="E3009" s="3">
        <v>5</v>
      </c>
      <c r="F3009" s="3">
        <v>3700</v>
      </c>
    </row>
    <row r="3010" spans="1:6" x14ac:dyDescent="0.25">
      <c r="A3010" s="7">
        <v>36</v>
      </c>
      <c r="B3010" s="2" t="s">
        <v>63</v>
      </c>
      <c r="C3010" s="2" t="s">
        <v>542</v>
      </c>
      <c r="D3010" s="2" t="s">
        <v>1470</v>
      </c>
      <c r="E3010" s="3">
        <v>5</v>
      </c>
      <c r="F3010" s="3">
        <v>2800</v>
      </c>
    </row>
    <row r="3011" spans="1:6" x14ac:dyDescent="0.25">
      <c r="A3011" s="7">
        <v>36</v>
      </c>
      <c r="B3011" s="2" t="s">
        <v>59</v>
      </c>
      <c r="C3011" s="2" t="s">
        <v>542</v>
      </c>
      <c r="D3011" s="2" t="s">
        <v>1461</v>
      </c>
      <c r="E3011" s="3">
        <v>1</v>
      </c>
      <c r="F3011" s="3">
        <v>8780</v>
      </c>
    </row>
    <row r="3012" spans="1:6" x14ac:dyDescent="0.25">
      <c r="A3012" s="7">
        <v>36</v>
      </c>
      <c r="B3012" s="2" t="s">
        <v>59</v>
      </c>
      <c r="C3012" s="2" t="s">
        <v>542</v>
      </c>
      <c r="D3012" s="2" t="s">
        <v>1463</v>
      </c>
      <c r="E3012" s="3">
        <v>122</v>
      </c>
      <c r="F3012" s="3">
        <v>661158.48</v>
      </c>
    </row>
    <row r="3013" spans="1:6" x14ac:dyDescent="0.25">
      <c r="A3013" s="7">
        <v>36</v>
      </c>
      <c r="B3013" s="2" t="s">
        <v>40</v>
      </c>
      <c r="C3013" s="2" t="s">
        <v>542</v>
      </c>
      <c r="D3013" s="2" t="s">
        <v>1461</v>
      </c>
      <c r="E3013" s="3">
        <v>77</v>
      </c>
      <c r="F3013" s="3">
        <v>13803.4</v>
      </c>
    </row>
    <row r="3014" spans="1:6" x14ac:dyDescent="0.25">
      <c r="A3014" s="7">
        <v>36</v>
      </c>
      <c r="B3014" s="2" t="s">
        <v>40</v>
      </c>
      <c r="C3014" s="2" t="s">
        <v>542</v>
      </c>
      <c r="D3014" s="2" t="s">
        <v>1462</v>
      </c>
      <c r="E3014" s="3">
        <v>5</v>
      </c>
      <c r="F3014" s="3">
        <v>762</v>
      </c>
    </row>
    <row r="3015" spans="1:6" x14ac:dyDescent="0.25">
      <c r="A3015" s="7">
        <v>36</v>
      </c>
      <c r="B3015" s="2" t="s">
        <v>40</v>
      </c>
      <c r="C3015" s="2" t="s">
        <v>542</v>
      </c>
      <c r="D3015" s="2" t="s">
        <v>1463</v>
      </c>
      <c r="E3015" s="3">
        <v>1287</v>
      </c>
      <c r="F3015" s="3">
        <v>272278.63999999798</v>
      </c>
    </row>
    <row r="3016" spans="1:6" x14ac:dyDescent="0.25">
      <c r="A3016" s="7">
        <v>36</v>
      </c>
      <c r="B3016" s="2" t="s">
        <v>40</v>
      </c>
      <c r="C3016" s="2" t="s">
        <v>542</v>
      </c>
      <c r="D3016" s="2" t="s">
        <v>1464</v>
      </c>
      <c r="E3016" s="3">
        <v>72</v>
      </c>
      <c r="F3016" s="3">
        <v>11455.2</v>
      </c>
    </row>
    <row r="3017" spans="1:6" x14ac:dyDescent="0.25">
      <c r="A3017" s="7">
        <v>36</v>
      </c>
      <c r="B3017" s="2" t="s">
        <v>40</v>
      </c>
      <c r="C3017" s="2" t="s">
        <v>542</v>
      </c>
      <c r="D3017" s="2" t="s">
        <v>1467</v>
      </c>
      <c r="E3017" s="3">
        <v>1</v>
      </c>
      <c r="F3017" s="3">
        <v>1230</v>
      </c>
    </row>
    <row r="3018" spans="1:6" x14ac:dyDescent="0.25">
      <c r="A3018" s="7">
        <v>36</v>
      </c>
      <c r="B3018" s="2" t="s">
        <v>40</v>
      </c>
      <c r="C3018" s="2" t="s">
        <v>542</v>
      </c>
      <c r="D3018" s="2" t="s">
        <v>1466</v>
      </c>
      <c r="E3018" s="3">
        <v>134</v>
      </c>
      <c r="F3018" s="3">
        <v>19301.05</v>
      </c>
    </row>
    <row r="3019" spans="1:6" x14ac:dyDescent="0.25">
      <c r="A3019" s="7">
        <v>165</v>
      </c>
      <c r="B3019" s="2" t="s">
        <v>2</v>
      </c>
      <c r="C3019" s="2" t="s">
        <v>542</v>
      </c>
      <c r="D3019" s="2" t="s">
        <v>1461</v>
      </c>
      <c r="E3019" s="3">
        <v>1488</v>
      </c>
      <c r="F3019" s="3">
        <v>130974.340000001</v>
      </c>
    </row>
    <row r="3020" spans="1:6" x14ac:dyDescent="0.25">
      <c r="A3020" s="7">
        <v>165</v>
      </c>
      <c r="B3020" s="2" t="s">
        <v>2</v>
      </c>
      <c r="C3020" s="2" t="s">
        <v>542</v>
      </c>
      <c r="D3020" s="2" t="s">
        <v>1462</v>
      </c>
      <c r="E3020" s="3">
        <v>21</v>
      </c>
      <c r="F3020" s="3">
        <v>2400.4899999999998</v>
      </c>
    </row>
    <row r="3021" spans="1:6" x14ac:dyDescent="0.25">
      <c r="A3021" s="7">
        <v>165</v>
      </c>
      <c r="B3021" s="2" t="s">
        <v>2</v>
      </c>
      <c r="C3021" s="2" t="s">
        <v>542</v>
      </c>
      <c r="D3021" s="2" t="s">
        <v>1463</v>
      </c>
      <c r="E3021" s="3">
        <v>20929</v>
      </c>
      <c r="F3021" s="3">
        <v>1979005.06000014</v>
      </c>
    </row>
    <row r="3022" spans="1:6" x14ac:dyDescent="0.25">
      <c r="A3022" s="7">
        <v>165</v>
      </c>
      <c r="B3022" s="2" t="s">
        <v>2</v>
      </c>
      <c r="C3022" s="2" t="s">
        <v>542</v>
      </c>
      <c r="D3022" s="2" t="s">
        <v>1464</v>
      </c>
      <c r="E3022" s="3">
        <v>6</v>
      </c>
      <c r="F3022" s="3">
        <v>563.26</v>
      </c>
    </row>
    <row r="3023" spans="1:6" x14ac:dyDescent="0.25">
      <c r="A3023" s="7">
        <v>165</v>
      </c>
      <c r="B3023" s="2" t="s">
        <v>2</v>
      </c>
      <c r="C3023" s="2" t="s">
        <v>542</v>
      </c>
      <c r="D3023" s="2" t="s">
        <v>1467</v>
      </c>
      <c r="E3023" s="3">
        <v>2</v>
      </c>
      <c r="F3023" s="3">
        <v>175</v>
      </c>
    </row>
    <row r="3024" spans="1:6" x14ac:dyDescent="0.25">
      <c r="A3024" s="7">
        <v>165</v>
      </c>
      <c r="B3024" s="2" t="s">
        <v>2</v>
      </c>
      <c r="C3024" s="2" t="s">
        <v>542</v>
      </c>
      <c r="D3024" s="2" t="s">
        <v>1465</v>
      </c>
      <c r="E3024" s="3">
        <v>5</v>
      </c>
      <c r="F3024" s="3">
        <v>505.5</v>
      </c>
    </row>
    <row r="3025" spans="1:6" x14ac:dyDescent="0.25">
      <c r="A3025" s="7">
        <v>165</v>
      </c>
      <c r="B3025" s="2" t="s">
        <v>2</v>
      </c>
      <c r="C3025" s="2" t="s">
        <v>542</v>
      </c>
      <c r="D3025" s="2" t="s">
        <v>1466</v>
      </c>
      <c r="E3025" s="3">
        <v>673</v>
      </c>
      <c r="F3025" s="3">
        <v>21312.05</v>
      </c>
    </row>
    <row r="3026" spans="1:6" x14ac:dyDescent="0.25">
      <c r="A3026" s="7">
        <v>165</v>
      </c>
      <c r="B3026" s="2" t="s">
        <v>2</v>
      </c>
      <c r="C3026" s="2" t="s">
        <v>542</v>
      </c>
      <c r="D3026" s="2" t="s">
        <v>1471</v>
      </c>
      <c r="E3026" s="3">
        <v>1</v>
      </c>
      <c r="F3026" s="3">
        <v>21</v>
      </c>
    </row>
    <row r="3027" spans="1:6" x14ac:dyDescent="0.25">
      <c r="A3027" s="7">
        <v>165</v>
      </c>
      <c r="B3027" s="2" t="s">
        <v>2</v>
      </c>
      <c r="C3027" s="2" t="s">
        <v>542</v>
      </c>
      <c r="D3027" s="2" t="s">
        <v>1470</v>
      </c>
      <c r="E3027" s="3">
        <v>76</v>
      </c>
      <c r="F3027" s="3">
        <v>8147.45</v>
      </c>
    </row>
    <row r="3028" spans="1:6" x14ac:dyDescent="0.25">
      <c r="A3028" s="7">
        <v>165</v>
      </c>
      <c r="B3028" s="2" t="s">
        <v>32</v>
      </c>
      <c r="C3028" s="2" t="s">
        <v>542</v>
      </c>
      <c r="D3028" s="2" t="s">
        <v>1461</v>
      </c>
      <c r="E3028" s="3">
        <v>553</v>
      </c>
      <c r="F3028" s="3">
        <v>1219634.81</v>
      </c>
    </row>
    <row r="3029" spans="1:6" x14ac:dyDescent="0.25">
      <c r="A3029" s="7">
        <v>165</v>
      </c>
      <c r="B3029" s="2" t="s">
        <v>32</v>
      </c>
      <c r="C3029" s="2" t="s">
        <v>542</v>
      </c>
      <c r="D3029" s="2" t="s">
        <v>1462</v>
      </c>
      <c r="E3029" s="3">
        <v>68</v>
      </c>
      <c r="F3029" s="3">
        <v>219437.15</v>
      </c>
    </row>
    <row r="3030" spans="1:6" x14ac:dyDescent="0.25">
      <c r="A3030" s="7">
        <v>165</v>
      </c>
      <c r="B3030" s="2" t="s">
        <v>32</v>
      </c>
      <c r="C3030" s="2" t="s">
        <v>542</v>
      </c>
      <c r="D3030" s="2" t="s">
        <v>1463</v>
      </c>
      <c r="E3030" s="3">
        <v>10584</v>
      </c>
      <c r="F3030" s="3">
        <v>14853626.2500003</v>
      </c>
    </row>
    <row r="3031" spans="1:6" x14ac:dyDescent="0.25">
      <c r="A3031" s="7">
        <v>165</v>
      </c>
      <c r="B3031" s="2" t="s">
        <v>32</v>
      </c>
      <c r="C3031" s="2" t="s">
        <v>542</v>
      </c>
      <c r="D3031" s="2" t="s">
        <v>1464</v>
      </c>
      <c r="E3031" s="3">
        <v>3</v>
      </c>
      <c r="F3031" s="3">
        <v>3102.64</v>
      </c>
    </row>
    <row r="3032" spans="1:6" x14ac:dyDescent="0.25">
      <c r="A3032" s="7">
        <v>165</v>
      </c>
      <c r="B3032" s="2" t="s">
        <v>32</v>
      </c>
      <c r="C3032" s="2" t="s">
        <v>542</v>
      </c>
      <c r="D3032" s="2" t="s">
        <v>1467</v>
      </c>
      <c r="E3032" s="3">
        <v>757</v>
      </c>
      <c r="F3032" s="3">
        <v>3697852.3600000101</v>
      </c>
    </row>
    <row r="3033" spans="1:6" x14ac:dyDescent="0.25">
      <c r="A3033" s="7">
        <v>165</v>
      </c>
      <c r="B3033" s="2" t="s">
        <v>32</v>
      </c>
      <c r="C3033" s="2" t="s">
        <v>542</v>
      </c>
      <c r="D3033" s="2" t="s">
        <v>1465</v>
      </c>
      <c r="E3033" s="3">
        <v>655</v>
      </c>
      <c r="F3033" s="3">
        <v>668713.23</v>
      </c>
    </row>
    <row r="3034" spans="1:6" x14ac:dyDescent="0.25">
      <c r="A3034" s="7">
        <v>165</v>
      </c>
      <c r="B3034" s="2" t="s">
        <v>32</v>
      </c>
      <c r="C3034" s="2" t="s">
        <v>542</v>
      </c>
      <c r="D3034" s="2" t="s">
        <v>1468</v>
      </c>
      <c r="E3034" s="3">
        <v>4</v>
      </c>
      <c r="F3034" s="3">
        <v>11770</v>
      </c>
    </row>
    <row r="3035" spans="1:6" x14ac:dyDescent="0.25">
      <c r="A3035" s="7">
        <v>165</v>
      </c>
      <c r="B3035" s="2" t="s">
        <v>32</v>
      </c>
      <c r="C3035" s="2" t="s">
        <v>542</v>
      </c>
      <c r="D3035" s="2" t="s">
        <v>1466</v>
      </c>
      <c r="E3035" s="3">
        <v>33</v>
      </c>
      <c r="F3035" s="3">
        <v>570922.39</v>
      </c>
    </row>
    <row r="3036" spans="1:6" x14ac:dyDescent="0.25">
      <c r="A3036" s="7">
        <v>165</v>
      </c>
      <c r="B3036" s="2" t="s">
        <v>32</v>
      </c>
      <c r="C3036" s="2" t="s">
        <v>542</v>
      </c>
      <c r="D3036" s="2" t="s">
        <v>1470</v>
      </c>
      <c r="E3036" s="3">
        <v>572</v>
      </c>
      <c r="F3036" s="3">
        <v>887730.43000000098</v>
      </c>
    </row>
    <row r="3037" spans="1:6" x14ac:dyDescent="0.25">
      <c r="A3037" s="7">
        <v>165</v>
      </c>
      <c r="B3037" s="2" t="s">
        <v>39</v>
      </c>
      <c r="C3037" s="2" t="s">
        <v>542</v>
      </c>
      <c r="D3037" s="2" t="s">
        <v>1461</v>
      </c>
      <c r="E3037" s="3">
        <v>2</v>
      </c>
      <c r="F3037" s="3">
        <v>391</v>
      </c>
    </row>
    <row r="3038" spans="1:6" x14ac:dyDescent="0.25">
      <c r="A3038" s="7">
        <v>165</v>
      </c>
      <c r="B3038" s="2" t="s">
        <v>39</v>
      </c>
      <c r="C3038" s="2" t="s">
        <v>542</v>
      </c>
      <c r="D3038" s="2" t="s">
        <v>1463</v>
      </c>
      <c r="E3038" s="3">
        <v>328</v>
      </c>
      <c r="F3038" s="3">
        <v>63504.360000000102</v>
      </c>
    </row>
    <row r="3039" spans="1:6" x14ac:dyDescent="0.25">
      <c r="A3039" s="7">
        <v>165</v>
      </c>
      <c r="B3039" s="2" t="s">
        <v>39</v>
      </c>
      <c r="C3039" s="2" t="s">
        <v>542</v>
      </c>
      <c r="D3039" s="2" t="s">
        <v>1466</v>
      </c>
      <c r="E3039" s="3">
        <v>16</v>
      </c>
      <c r="F3039" s="3">
        <v>3669.13</v>
      </c>
    </row>
    <row r="3040" spans="1:6" x14ac:dyDescent="0.25">
      <c r="A3040" s="7">
        <v>165</v>
      </c>
      <c r="B3040" s="2" t="s">
        <v>629</v>
      </c>
      <c r="C3040" s="2" t="s">
        <v>542</v>
      </c>
      <c r="D3040" s="2" t="s">
        <v>1461</v>
      </c>
      <c r="E3040" s="3">
        <v>1373</v>
      </c>
      <c r="F3040" s="3">
        <v>1186585.92</v>
      </c>
    </row>
    <row r="3041" spans="1:6" x14ac:dyDescent="0.25">
      <c r="A3041" s="7">
        <v>165</v>
      </c>
      <c r="B3041" s="2" t="s">
        <v>629</v>
      </c>
      <c r="C3041" s="2" t="s">
        <v>542</v>
      </c>
      <c r="D3041" s="2" t="s">
        <v>1462</v>
      </c>
      <c r="E3041" s="3">
        <v>5</v>
      </c>
      <c r="F3041" s="3">
        <v>3848.85</v>
      </c>
    </row>
    <row r="3042" spans="1:6" x14ac:dyDescent="0.25">
      <c r="A3042" s="7">
        <v>165</v>
      </c>
      <c r="B3042" s="2" t="s">
        <v>629</v>
      </c>
      <c r="C3042" s="2" t="s">
        <v>542</v>
      </c>
      <c r="D3042" s="2" t="s">
        <v>1463</v>
      </c>
      <c r="E3042" s="3">
        <v>3277</v>
      </c>
      <c r="F3042" s="3">
        <v>3605492.9999999902</v>
      </c>
    </row>
    <row r="3043" spans="1:6" x14ac:dyDescent="0.25">
      <c r="A3043" s="7">
        <v>165</v>
      </c>
      <c r="B3043" s="2" t="s">
        <v>629</v>
      </c>
      <c r="C3043" s="2" t="s">
        <v>542</v>
      </c>
      <c r="D3043" s="2" t="s">
        <v>1467</v>
      </c>
      <c r="E3043" s="3">
        <v>5</v>
      </c>
      <c r="F3043" s="3">
        <v>14633.32</v>
      </c>
    </row>
    <row r="3044" spans="1:6" x14ac:dyDescent="0.25">
      <c r="A3044" s="7">
        <v>165</v>
      </c>
      <c r="B3044" s="2" t="s">
        <v>629</v>
      </c>
      <c r="C3044" s="2" t="s">
        <v>542</v>
      </c>
      <c r="D3044" s="2" t="s">
        <v>1465</v>
      </c>
      <c r="E3044" s="3">
        <v>6</v>
      </c>
      <c r="F3044" s="3">
        <v>16826.79</v>
      </c>
    </row>
    <row r="3045" spans="1:6" x14ac:dyDescent="0.25">
      <c r="A3045" s="7">
        <v>165</v>
      </c>
      <c r="B3045" s="2" t="s">
        <v>629</v>
      </c>
      <c r="C3045" s="2" t="s">
        <v>542</v>
      </c>
      <c r="D3045" s="2" t="s">
        <v>1466</v>
      </c>
      <c r="E3045" s="3">
        <v>6</v>
      </c>
      <c r="F3045" s="3">
        <v>2307.96</v>
      </c>
    </row>
    <row r="3046" spans="1:6" x14ac:dyDescent="0.25">
      <c r="A3046" s="7">
        <v>165</v>
      </c>
      <c r="B3046" s="2" t="s">
        <v>36</v>
      </c>
      <c r="C3046" s="2" t="s">
        <v>542</v>
      </c>
      <c r="D3046" s="2" t="s">
        <v>1461</v>
      </c>
      <c r="E3046" s="3">
        <v>10</v>
      </c>
      <c r="F3046" s="3">
        <v>45742.5</v>
      </c>
    </row>
    <row r="3047" spans="1:6" x14ac:dyDescent="0.25">
      <c r="A3047" s="7">
        <v>165</v>
      </c>
      <c r="B3047" s="2" t="s">
        <v>36</v>
      </c>
      <c r="C3047" s="2" t="s">
        <v>542</v>
      </c>
      <c r="D3047" s="2" t="s">
        <v>1463</v>
      </c>
      <c r="E3047" s="3">
        <v>209</v>
      </c>
      <c r="F3047" s="3">
        <v>1251773.5</v>
      </c>
    </row>
    <row r="3048" spans="1:6" x14ac:dyDescent="0.25">
      <c r="A3048" s="7">
        <v>165</v>
      </c>
      <c r="B3048" s="2" t="s">
        <v>36</v>
      </c>
      <c r="C3048" s="2" t="s">
        <v>542</v>
      </c>
      <c r="D3048" s="2" t="s">
        <v>1467</v>
      </c>
      <c r="E3048" s="3">
        <v>1</v>
      </c>
      <c r="F3048" s="3">
        <v>1879.2</v>
      </c>
    </row>
    <row r="3049" spans="1:6" x14ac:dyDescent="0.25">
      <c r="A3049" s="7">
        <v>165</v>
      </c>
      <c r="B3049" s="2" t="s">
        <v>36</v>
      </c>
      <c r="C3049" s="2" t="s">
        <v>542</v>
      </c>
      <c r="D3049" s="2" t="s">
        <v>1465</v>
      </c>
      <c r="E3049" s="3">
        <v>1</v>
      </c>
      <c r="F3049" s="3">
        <v>1608.75</v>
      </c>
    </row>
    <row r="3050" spans="1:6" x14ac:dyDescent="0.25">
      <c r="A3050" s="7">
        <v>165</v>
      </c>
      <c r="B3050" s="2" t="s">
        <v>166</v>
      </c>
      <c r="C3050" s="2" t="s">
        <v>542</v>
      </c>
      <c r="D3050" s="2" t="s">
        <v>1461</v>
      </c>
      <c r="E3050" s="3">
        <v>6</v>
      </c>
      <c r="F3050" s="3">
        <v>3099.12</v>
      </c>
    </row>
    <row r="3051" spans="1:6" x14ac:dyDescent="0.25">
      <c r="A3051" s="7">
        <v>165</v>
      </c>
      <c r="B3051" s="2" t="s">
        <v>166</v>
      </c>
      <c r="C3051" s="2" t="s">
        <v>542</v>
      </c>
      <c r="D3051" s="2" t="s">
        <v>1463</v>
      </c>
      <c r="E3051" s="3">
        <v>4</v>
      </c>
      <c r="F3051" s="3">
        <v>2799.2</v>
      </c>
    </row>
    <row r="3052" spans="1:6" x14ac:dyDescent="0.25">
      <c r="A3052" s="7">
        <v>165</v>
      </c>
      <c r="B3052" s="2" t="s">
        <v>63</v>
      </c>
      <c r="C3052" s="2" t="s">
        <v>542</v>
      </c>
      <c r="D3052" s="2" t="s">
        <v>1461</v>
      </c>
      <c r="E3052" s="3">
        <v>137</v>
      </c>
      <c r="F3052" s="3">
        <v>79000</v>
      </c>
    </row>
    <row r="3053" spans="1:6" x14ac:dyDescent="0.25">
      <c r="A3053" s="7">
        <v>165</v>
      </c>
      <c r="B3053" s="2" t="s">
        <v>63</v>
      </c>
      <c r="C3053" s="2" t="s">
        <v>542</v>
      </c>
      <c r="D3053" s="2" t="s">
        <v>1463</v>
      </c>
      <c r="E3053" s="3">
        <v>31</v>
      </c>
      <c r="F3053" s="3">
        <v>19390</v>
      </c>
    </row>
    <row r="3054" spans="1:6" x14ac:dyDescent="0.25">
      <c r="A3054" s="7">
        <v>165</v>
      </c>
      <c r="B3054" s="2" t="s">
        <v>63</v>
      </c>
      <c r="C3054" s="2" t="s">
        <v>542</v>
      </c>
      <c r="D3054" s="2" t="s">
        <v>1465</v>
      </c>
      <c r="E3054" s="3">
        <v>1</v>
      </c>
      <c r="F3054" s="3">
        <v>790</v>
      </c>
    </row>
    <row r="3055" spans="1:6" x14ac:dyDescent="0.25">
      <c r="A3055" s="7">
        <v>165</v>
      </c>
      <c r="B3055" s="2" t="s">
        <v>63</v>
      </c>
      <c r="C3055" s="2" t="s">
        <v>542</v>
      </c>
      <c r="D3055" s="2" t="s">
        <v>1470</v>
      </c>
      <c r="E3055" s="3">
        <v>1</v>
      </c>
      <c r="F3055" s="3">
        <v>500</v>
      </c>
    </row>
    <row r="3056" spans="1:6" x14ac:dyDescent="0.25">
      <c r="A3056" s="7">
        <v>165</v>
      </c>
      <c r="B3056" s="2" t="s">
        <v>59</v>
      </c>
      <c r="C3056" s="2" t="s">
        <v>542</v>
      </c>
      <c r="D3056" s="2" t="s">
        <v>1461</v>
      </c>
      <c r="E3056" s="3">
        <v>1</v>
      </c>
      <c r="F3056" s="3">
        <v>9877.5</v>
      </c>
    </row>
    <row r="3057" spans="1:6" x14ac:dyDescent="0.25">
      <c r="A3057" s="7">
        <v>165</v>
      </c>
      <c r="B3057" s="2" t="s">
        <v>59</v>
      </c>
      <c r="C3057" s="2" t="s">
        <v>542</v>
      </c>
      <c r="D3057" s="2" t="s">
        <v>1463</v>
      </c>
      <c r="E3057" s="3">
        <v>123</v>
      </c>
      <c r="F3057" s="3">
        <v>719649.27</v>
      </c>
    </row>
    <row r="3058" spans="1:6" x14ac:dyDescent="0.25">
      <c r="A3058" s="7">
        <v>165</v>
      </c>
      <c r="B3058" s="2" t="s">
        <v>59</v>
      </c>
      <c r="C3058" s="2" t="s">
        <v>542</v>
      </c>
      <c r="D3058" s="2" t="s">
        <v>1467</v>
      </c>
      <c r="E3058" s="3">
        <v>2</v>
      </c>
      <c r="F3058" s="3">
        <v>13590</v>
      </c>
    </row>
    <row r="3059" spans="1:6" x14ac:dyDescent="0.25">
      <c r="A3059" s="7">
        <v>165</v>
      </c>
      <c r="B3059" s="2" t="s">
        <v>59</v>
      </c>
      <c r="C3059" s="2" t="s">
        <v>542</v>
      </c>
      <c r="D3059" s="2" t="s">
        <v>1465</v>
      </c>
      <c r="E3059" s="3">
        <v>1</v>
      </c>
      <c r="F3059" s="3">
        <v>5830.25</v>
      </c>
    </row>
    <row r="3060" spans="1:6" x14ac:dyDescent="0.25">
      <c r="A3060" s="7">
        <v>165</v>
      </c>
      <c r="B3060" s="2" t="s">
        <v>40</v>
      </c>
      <c r="C3060" s="2" t="s">
        <v>542</v>
      </c>
      <c r="D3060" s="2" t="s">
        <v>1461</v>
      </c>
      <c r="E3060" s="3">
        <v>67</v>
      </c>
      <c r="F3060" s="3">
        <v>14790.65</v>
      </c>
    </row>
    <row r="3061" spans="1:6" x14ac:dyDescent="0.25">
      <c r="A3061" s="7">
        <v>165</v>
      </c>
      <c r="B3061" s="2" t="s">
        <v>40</v>
      </c>
      <c r="C3061" s="2" t="s">
        <v>542</v>
      </c>
      <c r="D3061" s="2" t="s">
        <v>1462</v>
      </c>
      <c r="E3061" s="3">
        <v>13</v>
      </c>
      <c r="F3061" s="3">
        <v>2594.0100000000002</v>
      </c>
    </row>
    <row r="3062" spans="1:6" x14ac:dyDescent="0.25">
      <c r="A3062" s="7">
        <v>165</v>
      </c>
      <c r="B3062" s="2" t="s">
        <v>40</v>
      </c>
      <c r="C3062" s="2" t="s">
        <v>542</v>
      </c>
      <c r="D3062" s="2" t="s">
        <v>1463</v>
      </c>
      <c r="E3062" s="3">
        <v>2019</v>
      </c>
      <c r="F3062" s="3">
        <v>436988.66000000201</v>
      </c>
    </row>
    <row r="3063" spans="1:6" x14ac:dyDescent="0.25">
      <c r="A3063" s="7">
        <v>165</v>
      </c>
      <c r="B3063" s="2" t="s">
        <v>40</v>
      </c>
      <c r="C3063" s="2" t="s">
        <v>542</v>
      </c>
      <c r="D3063" s="2" t="s">
        <v>1464</v>
      </c>
      <c r="E3063" s="3">
        <v>97</v>
      </c>
      <c r="F3063" s="3">
        <v>14990.05</v>
      </c>
    </row>
    <row r="3064" spans="1:6" x14ac:dyDescent="0.25">
      <c r="A3064" s="7">
        <v>165</v>
      </c>
      <c r="B3064" s="2" t="s">
        <v>40</v>
      </c>
      <c r="C3064" s="2" t="s">
        <v>542</v>
      </c>
      <c r="D3064" s="2" t="s">
        <v>1467</v>
      </c>
      <c r="E3064" s="3">
        <v>1</v>
      </c>
      <c r="F3064" s="3">
        <v>438.75</v>
      </c>
    </row>
    <row r="3065" spans="1:6" x14ac:dyDescent="0.25">
      <c r="A3065" s="7">
        <v>165</v>
      </c>
      <c r="B3065" s="2" t="s">
        <v>40</v>
      </c>
      <c r="C3065" s="2" t="s">
        <v>542</v>
      </c>
      <c r="D3065" s="2" t="s">
        <v>1465</v>
      </c>
      <c r="E3065" s="3">
        <v>1</v>
      </c>
      <c r="F3065" s="3">
        <v>1550</v>
      </c>
    </row>
    <row r="3066" spans="1:6" x14ac:dyDescent="0.25">
      <c r="A3066" s="7">
        <v>165</v>
      </c>
      <c r="B3066" s="2" t="s">
        <v>40</v>
      </c>
      <c r="C3066" s="2" t="s">
        <v>542</v>
      </c>
      <c r="D3066" s="2" t="s">
        <v>1466</v>
      </c>
      <c r="E3066" s="3">
        <v>115</v>
      </c>
      <c r="F3066" s="3">
        <v>18480.46</v>
      </c>
    </row>
    <row r="3067" spans="1:6" x14ac:dyDescent="0.25">
      <c r="A3067" s="7">
        <v>165</v>
      </c>
      <c r="B3067" s="2" t="s">
        <v>40</v>
      </c>
      <c r="C3067" s="2" t="s">
        <v>542</v>
      </c>
      <c r="D3067" s="2" t="s">
        <v>1470</v>
      </c>
      <c r="E3067" s="3">
        <v>1</v>
      </c>
      <c r="F3067" s="3">
        <v>149.13999999999999</v>
      </c>
    </row>
    <row r="3068" spans="1:6" x14ac:dyDescent="0.25">
      <c r="A3068" s="7">
        <v>218</v>
      </c>
      <c r="B3068" s="2" t="s">
        <v>2</v>
      </c>
      <c r="C3068" s="2" t="s">
        <v>542</v>
      </c>
      <c r="D3068" s="2" t="s">
        <v>1461</v>
      </c>
      <c r="E3068" s="3">
        <v>709</v>
      </c>
      <c r="F3068" s="3">
        <v>59654.970000000103</v>
      </c>
    </row>
    <row r="3069" spans="1:6" x14ac:dyDescent="0.25">
      <c r="A3069" s="7">
        <v>218</v>
      </c>
      <c r="B3069" s="2" t="s">
        <v>2</v>
      </c>
      <c r="C3069" s="2" t="s">
        <v>542</v>
      </c>
      <c r="D3069" s="2" t="s">
        <v>1462</v>
      </c>
      <c r="E3069" s="3">
        <v>11</v>
      </c>
      <c r="F3069" s="3">
        <v>1258.98</v>
      </c>
    </row>
    <row r="3070" spans="1:6" x14ac:dyDescent="0.25">
      <c r="A3070" s="7">
        <v>218</v>
      </c>
      <c r="B3070" s="2" t="s">
        <v>2</v>
      </c>
      <c r="C3070" s="2" t="s">
        <v>542</v>
      </c>
      <c r="D3070" s="2" t="s">
        <v>1463</v>
      </c>
      <c r="E3070" s="3">
        <v>9926</v>
      </c>
      <c r="F3070" s="3">
        <v>906996.43000002694</v>
      </c>
    </row>
    <row r="3071" spans="1:6" x14ac:dyDescent="0.25">
      <c r="A3071" s="7">
        <v>218</v>
      </c>
      <c r="B3071" s="2" t="s">
        <v>2</v>
      </c>
      <c r="C3071" s="2" t="s">
        <v>542</v>
      </c>
      <c r="D3071" s="2" t="s">
        <v>1464</v>
      </c>
      <c r="E3071" s="3">
        <v>3</v>
      </c>
      <c r="F3071" s="3">
        <v>146.49</v>
      </c>
    </row>
    <row r="3072" spans="1:6" x14ac:dyDescent="0.25">
      <c r="A3072" s="7">
        <v>218</v>
      </c>
      <c r="B3072" s="2" t="s">
        <v>2</v>
      </c>
      <c r="C3072" s="2" t="s">
        <v>542</v>
      </c>
      <c r="D3072" s="2" t="s">
        <v>1465</v>
      </c>
      <c r="E3072" s="3">
        <v>3</v>
      </c>
      <c r="F3072" s="3">
        <v>309.60000000000002</v>
      </c>
    </row>
    <row r="3073" spans="1:6" x14ac:dyDescent="0.25">
      <c r="A3073" s="7">
        <v>218</v>
      </c>
      <c r="B3073" s="2" t="s">
        <v>2</v>
      </c>
      <c r="C3073" s="2" t="s">
        <v>542</v>
      </c>
      <c r="D3073" s="2" t="s">
        <v>1466</v>
      </c>
      <c r="E3073" s="3">
        <v>411</v>
      </c>
      <c r="F3073" s="3">
        <v>12895.4</v>
      </c>
    </row>
    <row r="3074" spans="1:6" x14ac:dyDescent="0.25">
      <c r="A3074" s="7">
        <v>218</v>
      </c>
      <c r="B3074" s="2" t="s">
        <v>2</v>
      </c>
      <c r="C3074" s="2" t="s">
        <v>542</v>
      </c>
      <c r="D3074" s="2" t="s">
        <v>1470</v>
      </c>
      <c r="E3074" s="3">
        <v>25</v>
      </c>
      <c r="F3074" s="3">
        <v>2579</v>
      </c>
    </row>
    <row r="3075" spans="1:6" x14ac:dyDescent="0.25">
      <c r="A3075" s="7">
        <v>218</v>
      </c>
      <c r="B3075" s="2" t="s">
        <v>32</v>
      </c>
      <c r="C3075" s="2" t="s">
        <v>542</v>
      </c>
      <c r="D3075" s="2" t="s">
        <v>1461</v>
      </c>
      <c r="E3075" s="3">
        <v>226</v>
      </c>
      <c r="F3075" s="3">
        <v>171451.48</v>
      </c>
    </row>
    <row r="3076" spans="1:6" x14ac:dyDescent="0.25">
      <c r="A3076" s="7">
        <v>218</v>
      </c>
      <c r="B3076" s="2" t="s">
        <v>32</v>
      </c>
      <c r="C3076" s="2" t="s">
        <v>542</v>
      </c>
      <c r="D3076" s="2" t="s">
        <v>1462</v>
      </c>
      <c r="E3076" s="3">
        <v>38</v>
      </c>
      <c r="F3076" s="3">
        <v>117108.75</v>
      </c>
    </row>
    <row r="3077" spans="1:6" x14ac:dyDescent="0.25">
      <c r="A3077" s="7">
        <v>218</v>
      </c>
      <c r="B3077" s="2" t="s">
        <v>32</v>
      </c>
      <c r="C3077" s="2" t="s">
        <v>542</v>
      </c>
      <c r="D3077" s="2" t="s">
        <v>1463</v>
      </c>
      <c r="E3077" s="3">
        <v>3900</v>
      </c>
      <c r="F3077" s="3">
        <v>5008605.1100000096</v>
      </c>
    </row>
    <row r="3078" spans="1:6" x14ac:dyDescent="0.25">
      <c r="A3078" s="7">
        <v>218</v>
      </c>
      <c r="B3078" s="2" t="s">
        <v>32</v>
      </c>
      <c r="C3078" s="2" t="s">
        <v>542</v>
      </c>
      <c r="D3078" s="2" t="s">
        <v>1464</v>
      </c>
      <c r="E3078" s="3">
        <v>4</v>
      </c>
      <c r="F3078" s="3">
        <v>2978.5</v>
      </c>
    </row>
    <row r="3079" spans="1:6" x14ac:dyDescent="0.25">
      <c r="A3079" s="7">
        <v>218</v>
      </c>
      <c r="B3079" s="2" t="s">
        <v>32</v>
      </c>
      <c r="C3079" s="2" t="s">
        <v>542</v>
      </c>
      <c r="D3079" s="2" t="s">
        <v>1467</v>
      </c>
      <c r="E3079" s="3">
        <v>188</v>
      </c>
      <c r="F3079" s="3">
        <v>828686.59</v>
      </c>
    </row>
    <row r="3080" spans="1:6" x14ac:dyDescent="0.25">
      <c r="A3080" s="7">
        <v>218</v>
      </c>
      <c r="B3080" s="2" t="s">
        <v>32</v>
      </c>
      <c r="C3080" s="2" t="s">
        <v>542</v>
      </c>
      <c r="D3080" s="2" t="s">
        <v>1465</v>
      </c>
      <c r="E3080" s="3">
        <v>259</v>
      </c>
      <c r="F3080" s="3">
        <v>247733.71</v>
      </c>
    </row>
    <row r="3081" spans="1:6" x14ac:dyDescent="0.25">
      <c r="A3081" s="7">
        <v>218</v>
      </c>
      <c r="B3081" s="2" t="s">
        <v>32</v>
      </c>
      <c r="C3081" s="2" t="s">
        <v>542</v>
      </c>
      <c r="D3081" s="2" t="s">
        <v>1468</v>
      </c>
      <c r="E3081" s="3">
        <v>3</v>
      </c>
      <c r="F3081" s="3">
        <v>7427.5</v>
      </c>
    </row>
    <row r="3082" spans="1:6" x14ac:dyDescent="0.25">
      <c r="A3082" s="7">
        <v>218</v>
      </c>
      <c r="B3082" s="2" t="s">
        <v>32</v>
      </c>
      <c r="C3082" s="2" t="s">
        <v>542</v>
      </c>
      <c r="D3082" s="2" t="s">
        <v>1466</v>
      </c>
      <c r="E3082" s="3">
        <v>20</v>
      </c>
      <c r="F3082" s="3">
        <v>267851.3</v>
      </c>
    </row>
    <row r="3083" spans="1:6" x14ac:dyDescent="0.25">
      <c r="A3083" s="7">
        <v>218</v>
      </c>
      <c r="B3083" s="2" t="s">
        <v>32</v>
      </c>
      <c r="C3083" s="2" t="s">
        <v>542</v>
      </c>
      <c r="D3083" s="2" t="s">
        <v>1470</v>
      </c>
      <c r="E3083" s="3">
        <v>172</v>
      </c>
      <c r="F3083" s="3">
        <v>291628.17</v>
      </c>
    </row>
    <row r="3084" spans="1:6" x14ac:dyDescent="0.25">
      <c r="A3084" s="7">
        <v>218</v>
      </c>
      <c r="B3084" s="2" t="s">
        <v>629</v>
      </c>
      <c r="C3084" s="2" t="s">
        <v>542</v>
      </c>
      <c r="D3084" s="2" t="s">
        <v>1461</v>
      </c>
      <c r="E3084" s="3">
        <v>526</v>
      </c>
      <c r="F3084" s="3">
        <v>521319.93</v>
      </c>
    </row>
    <row r="3085" spans="1:6" x14ac:dyDescent="0.25">
      <c r="A3085" s="7">
        <v>218</v>
      </c>
      <c r="B3085" s="2" t="s">
        <v>629</v>
      </c>
      <c r="C3085" s="2" t="s">
        <v>542</v>
      </c>
      <c r="D3085" s="2" t="s">
        <v>1463</v>
      </c>
      <c r="E3085" s="3">
        <v>1030</v>
      </c>
      <c r="F3085" s="3">
        <v>1300806.6100000001</v>
      </c>
    </row>
    <row r="3086" spans="1:6" x14ac:dyDescent="0.25">
      <c r="A3086" s="7">
        <v>218</v>
      </c>
      <c r="B3086" s="2" t="s">
        <v>629</v>
      </c>
      <c r="C3086" s="2" t="s">
        <v>542</v>
      </c>
      <c r="D3086" s="2" t="s">
        <v>1467</v>
      </c>
      <c r="E3086" s="3">
        <v>2</v>
      </c>
      <c r="F3086" s="3">
        <v>13604.25</v>
      </c>
    </row>
    <row r="3087" spans="1:6" x14ac:dyDescent="0.25">
      <c r="A3087" s="7">
        <v>218</v>
      </c>
      <c r="B3087" s="2" t="s">
        <v>629</v>
      </c>
      <c r="C3087" s="2" t="s">
        <v>542</v>
      </c>
      <c r="D3087" s="2" t="s">
        <v>1465</v>
      </c>
      <c r="E3087" s="3">
        <v>2</v>
      </c>
      <c r="F3087" s="3">
        <v>2688.86</v>
      </c>
    </row>
    <row r="3088" spans="1:6" x14ac:dyDescent="0.25">
      <c r="A3088" s="7">
        <v>218</v>
      </c>
      <c r="B3088" s="2" t="s">
        <v>629</v>
      </c>
      <c r="C3088" s="2" t="s">
        <v>542</v>
      </c>
      <c r="D3088" s="2" t="s">
        <v>1466</v>
      </c>
      <c r="E3088" s="3">
        <v>4</v>
      </c>
      <c r="F3088" s="3">
        <v>5240.51</v>
      </c>
    </row>
    <row r="3089" spans="1:6" x14ac:dyDescent="0.25">
      <c r="A3089" s="7">
        <v>218</v>
      </c>
      <c r="B3089" s="2" t="s">
        <v>629</v>
      </c>
      <c r="C3089" s="2" t="s">
        <v>542</v>
      </c>
      <c r="D3089" s="2" t="s">
        <v>1470</v>
      </c>
      <c r="E3089" s="3">
        <v>1</v>
      </c>
      <c r="F3089" s="3">
        <v>5150</v>
      </c>
    </row>
    <row r="3090" spans="1:6" x14ac:dyDescent="0.25">
      <c r="A3090" s="7">
        <v>218</v>
      </c>
      <c r="B3090" s="2" t="s">
        <v>36</v>
      </c>
      <c r="C3090" s="2" t="s">
        <v>542</v>
      </c>
      <c r="D3090" s="2" t="s">
        <v>1461</v>
      </c>
      <c r="E3090" s="3">
        <v>2</v>
      </c>
      <c r="F3090" s="3">
        <v>24497.5</v>
      </c>
    </row>
    <row r="3091" spans="1:6" x14ac:dyDescent="0.25">
      <c r="A3091" s="7">
        <v>218</v>
      </c>
      <c r="B3091" s="2" t="s">
        <v>36</v>
      </c>
      <c r="C3091" s="2" t="s">
        <v>542</v>
      </c>
      <c r="D3091" s="2" t="s">
        <v>1463</v>
      </c>
      <c r="E3091" s="3">
        <v>39</v>
      </c>
      <c r="F3091" s="3">
        <v>253282.75</v>
      </c>
    </row>
    <row r="3092" spans="1:6" x14ac:dyDescent="0.25">
      <c r="A3092" s="7">
        <v>218</v>
      </c>
      <c r="B3092" s="2" t="s">
        <v>166</v>
      </c>
      <c r="C3092" s="2" t="s">
        <v>542</v>
      </c>
      <c r="D3092" s="2" t="s">
        <v>1461</v>
      </c>
      <c r="E3092" s="3">
        <v>13</v>
      </c>
      <c r="F3092" s="3">
        <v>9225.4699999999993</v>
      </c>
    </row>
    <row r="3093" spans="1:6" x14ac:dyDescent="0.25">
      <c r="A3093" s="7">
        <v>218</v>
      </c>
      <c r="B3093" s="2" t="s">
        <v>166</v>
      </c>
      <c r="C3093" s="2" t="s">
        <v>542</v>
      </c>
      <c r="D3093" s="2" t="s">
        <v>1463</v>
      </c>
      <c r="E3093" s="3">
        <v>10</v>
      </c>
      <c r="F3093" s="3">
        <v>7507.25</v>
      </c>
    </row>
    <row r="3094" spans="1:6" x14ac:dyDescent="0.25">
      <c r="A3094" s="7">
        <v>218</v>
      </c>
      <c r="B3094" s="2" t="s">
        <v>166</v>
      </c>
      <c r="C3094" s="2" t="s">
        <v>542</v>
      </c>
      <c r="D3094" s="2" t="s">
        <v>1470</v>
      </c>
      <c r="E3094" s="3">
        <v>1</v>
      </c>
      <c r="F3094" s="3">
        <v>833</v>
      </c>
    </row>
    <row r="3095" spans="1:6" x14ac:dyDescent="0.25">
      <c r="A3095" s="7">
        <v>218</v>
      </c>
      <c r="B3095" s="2" t="s">
        <v>63</v>
      </c>
      <c r="C3095" s="2" t="s">
        <v>542</v>
      </c>
      <c r="D3095" s="2" t="s">
        <v>1461</v>
      </c>
      <c r="E3095" s="3">
        <v>275</v>
      </c>
      <c r="F3095" s="3">
        <v>171100</v>
      </c>
    </row>
    <row r="3096" spans="1:6" x14ac:dyDescent="0.25">
      <c r="A3096" s="7">
        <v>218</v>
      </c>
      <c r="B3096" s="2" t="s">
        <v>63</v>
      </c>
      <c r="C3096" s="2" t="s">
        <v>542</v>
      </c>
      <c r="D3096" s="2" t="s">
        <v>1463</v>
      </c>
      <c r="E3096" s="3">
        <v>168</v>
      </c>
      <c r="F3096" s="3">
        <v>98980</v>
      </c>
    </row>
    <row r="3097" spans="1:6" x14ac:dyDescent="0.25">
      <c r="A3097" s="7">
        <v>218</v>
      </c>
      <c r="B3097" s="2" t="s">
        <v>63</v>
      </c>
      <c r="C3097" s="2" t="s">
        <v>542</v>
      </c>
      <c r="D3097" s="2" t="s">
        <v>1470</v>
      </c>
      <c r="E3097" s="3">
        <v>2</v>
      </c>
      <c r="F3097" s="3">
        <v>1000</v>
      </c>
    </row>
    <row r="3098" spans="1:6" x14ac:dyDescent="0.25">
      <c r="A3098" s="7">
        <v>218</v>
      </c>
      <c r="B3098" s="2" t="s">
        <v>59</v>
      </c>
      <c r="C3098" s="2" t="s">
        <v>542</v>
      </c>
      <c r="D3098" s="2" t="s">
        <v>1463</v>
      </c>
      <c r="E3098" s="3">
        <v>35</v>
      </c>
      <c r="F3098" s="3">
        <v>223398.55</v>
      </c>
    </row>
    <row r="3099" spans="1:6" x14ac:dyDescent="0.25">
      <c r="A3099" s="7">
        <v>218</v>
      </c>
      <c r="B3099" s="2" t="s">
        <v>40</v>
      </c>
      <c r="C3099" s="2" t="s">
        <v>542</v>
      </c>
      <c r="D3099" s="2" t="s">
        <v>1461</v>
      </c>
      <c r="E3099" s="3">
        <v>14</v>
      </c>
      <c r="F3099" s="3">
        <v>3246.25</v>
      </c>
    </row>
    <row r="3100" spans="1:6" x14ac:dyDescent="0.25">
      <c r="A3100" s="7">
        <v>218</v>
      </c>
      <c r="B3100" s="2" t="s">
        <v>40</v>
      </c>
      <c r="C3100" s="2" t="s">
        <v>542</v>
      </c>
      <c r="D3100" s="2" t="s">
        <v>1462</v>
      </c>
      <c r="E3100" s="3">
        <v>10</v>
      </c>
      <c r="F3100" s="3">
        <v>1945.75</v>
      </c>
    </row>
    <row r="3101" spans="1:6" x14ac:dyDescent="0.25">
      <c r="A3101" s="7">
        <v>218</v>
      </c>
      <c r="B3101" s="2" t="s">
        <v>40</v>
      </c>
      <c r="C3101" s="2" t="s">
        <v>542</v>
      </c>
      <c r="D3101" s="2" t="s">
        <v>1463</v>
      </c>
      <c r="E3101" s="3">
        <v>554</v>
      </c>
      <c r="F3101" s="3">
        <v>153385.17000000001</v>
      </c>
    </row>
    <row r="3102" spans="1:6" x14ac:dyDescent="0.25">
      <c r="A3102" s="7">
        <v>218</v>
      </c>
      <c r="B3102" s="2" t="s">
        <v>40</v>
      </c>
      <c r="C3102" s="2" t="s">
        <v>542</v>
      </c>
      <c r="D3102" s="2" t="s">
        <v>1464</v>
      </c>
      <c r="E3102" s="3">
        <v>44</v>
      </c>
      <c r="F3102" s="3">
        <v>6630.75</v>
      </c>
    </row>
    <row r="3103" spans="1:6" x14ac:dyDescent="0.25">
      <c r="A3103" s="7">
        <v>218</v>
      </c>
      <c r="B3103" s="2" t="s">
        <v>40</v>
      </c>
      <c r="C3103" s="2" t="s">
        <v>542</v>
      </c>
      <c r="D3103" s="2" t="s">
        <v>1466</v>
      </c>
      <c r="E3103" s="3">
        <v>57</v>
      </c>
      <c r="F3103" s="3">
        <v>9934.75</v>
      </c>
    </row>
    <row r="3104" spans="1:6" x14ac:dyDescent="0.25">
      <c r="A3104" s="7">
        <v>36</v>
      </c>
      <c r="B3104" s="2" t="s">
        <v>2</v>
      </c>
      <c r="C3104" s="2" t="s">
        <v>538</v>
      </c>
      <c r="D3104" s="2" t="s">
        <v>1461</v>
      </c>
      <c r="E3104" s="3">
        <v>1280</v>
      </c>
      <c r="F3104" s="3">
        <v>77245.2600000003</v>
      </c>
    </row>
    <row r="3105" spans="1:6" x14ac:dyDescent="0.25">
      <c r="A3105" s="7">
        <v>36</v>
      </c>
      <c r="B3105" s="2" t="s">
        <v>2</v>
      </c>
      <c r="C3105" s="2" t="s">
        <v>538</v>
      </c>
      <c r="D3105" s="2" t="s">
        <v>1462</v>
      </c>
      <c r="E3105" s="3">
        <v>6</v>
      </c>
      <c r="F3105" s="3">
        <v>496.91</v>
      </c>
    </row>
    <row r="3106" spans="1:6" x14ac:dyDescent="0.25">
      <c r="A3106" s="7">
        <v>36</v>
      </c>
      <c r="B3106" s="2" t="s">
        <v>2</v>
      </c>
      <c r="C3106" s="2" t="s">
        <v>538</v>
      </c>
      <c r="D3106" s="2" t="s">
        <v>1463</v>
      </c>
      <c r="E3106" s="3">
        <v>20090</v>
      </c>
      <c r="F3106" s="3">
        <v>1260764.1500000299</v>
      </c>
    </row>
    <row r="3107" spans="1:6" x14ac:dyDescent="0.25">
      <c r="A3107" s="7">
        <v>36</v>
      </c>
      <c r="B3107" s="2" t="s">
        <v>2</v>
      </c>
      <c r="C3107" s="2" t="s">
        <v>538</v>
      </c>
      <c r="D3107" s="2" t="s">
        <v>1464</v>
      </c>
      <c r="E3107" s="3">
        <v>5</v>
      </c>
      <c r="F3107" s="3">
        <v>306.35000000000002</v>
      </c>
    </row>
    <row r="3108" spans="1:6" x14ac:dyDescent="0.25">
      <c r="A3108" s="7">
        <v>36</v>
      </c>
      <c r="B3108" s="2" t="s">
        <v>2</v>
      </c>
      <c r="C3108" s="2" t="s">
        <v>538</v>
      </c>
      <c r="D3108" s="2" t="s">
        <v>1465</v>
      </c>
      <c r="E3108" s="3">
        <v>1</v>
      </c>
      <c r="F3108" s="3">
        <v>52</v>
      </c>
    </row>
    <row r="3109" spans="1:6" x14ac:dyDescent="0.25">
      <c r="A3109" s="7">
        <v>36</v>
      </c>
      <c r="B3109" s="2" t="s">
        <v>2</v>
      </c>
      <c r="C3109" s="2" t="s">
        <v>538</v>
      </c>
      <c r="D3109" s="2" t="s">
        <v>1466</v>
      </c>
      <c r="E3109" s="3">
        <v>1808</v>
      </c>
      <c r="F3109" s="3">
        <v>50372.150000000103</v>
      </c>
    </row>
    <row r="3110" spans="1:6" x14ac:dyDescent="0.25">
      <c r="A3110" s="7">
        <v>36</v>
      </c>
      <c r="B3110" s="2" t="s">
        <v>2</v>
      </c>
      <c r="C3110" s="2" t="s">
        <v>538</v>
      </c>
      <c r="D3110" s="2" t="s">
        <v>1471</v>
      </c>
      <c r="E3110" s="3">
        <v>1</v>
      </c>
      <c r="F3110" s="3">
        <v>18</v>
      </c>
    </row>
    <row r="3111" spans="1:6" x14ac:dyDescent="0.25">
      <c r="A3111" s="7">
        <v>36</v>
      </c>
      <c r="B3111" s="2" t="s">
        <v>2</v>
      </c>
      <c r="C3111" s="2" t="s">
        <v>538</v>
      </c>
      <c r="D3111" s="2" t="s">
        <v>1470</v>
      </c>
      <c r="E3111" s="3">
        <v>78</v>
      </c>
      <c r="F3111" s="3">
        <v>5166.9799999999996</v>
      </c>
    </row>
    <row r="3112" spans="1:6" x14ac:dyDescent="0.25">
      <c r="A3112" s="7">
        <v>36</v>
      </c>
      <c r="B3112" s="2" t="s">
        <v>32</v>
      </c>
      <c r="C3112" s="2" t="s">
        <v>538</v>
      </c>
      <c r="D3112" s="2" t="s">
        <v>1461</v>
      </c>
      <c r="E3112" s="3">
        <v>438</v>
      </c>
      <c r="F3112" s="3">
        <v>457359.66</v>
      </c>
    </row>
    <row r="3113" spans="1:6" x14ac:dyDescent="0.25">
      <c r="A3113" s="7">
        <v>36</v>
      </c>
      <c r="B3113" s="2" t="s">
        <v>32</v>
      </c>
      <c r="C3113" s="2" t="s">
        <v>538</v>
      </c>
      <c r="D3113" s="2" t="s">
        <v>1462</v>
      </c>
      <c r="E3113" s="3">
        <v>33</v>
      </c>
      <c r="F3113" s="3">
        <v>120262.31</v>
      </c>
    </row>
    <row r="3114" spans="1:6" x14ac:dyDescent="0.25">
      <c r="A3114" s="7">
        <v>36</v>
      </c>
      <c r="B3114" s="2" t="s">
        <v>32</v>
      </c>
      <c r="C3114" s="2" t="s">
        <v>538</v>
      </c>
      <c r="D3114" s="2" t="s">
        <v>1463</v>
      </c>
      <c r="E3114" s="3">
        <v>6478</v>
      </c>
      <c r="F3114" s="3">
        <v>7877773.9400000302</v>
      </c>
    </row>
    <row r="3115" spans="1:6" x14ac:dyDescent="0.25">
      <c r="A3115" s="7">
        <v>36</v>
      </c>
      <c r="B3115" s="2" t="s">
        <v>32</v>
      </c>
      <c r="C3115" s="2" t="s">
        <v>538</v>
      </c>
      <c r="D3115" s="2" t="s">
        <v>1464</v>
      </c>
      <c r="E3115" s="3">
        <v>3</v>
      </c>
      <c r="F3115" s="3">
        <v>3531.5</v>
      </c>
    </row>
    <row r="3116" spans="1:6" x14ac:dyDescent="0.25">
      <c r="A3116" s="7">
        <v>36</v>
      </c>
      <c r="B3116" s="2" t="s">
        <v>32</v>
      </c>
      <c r="C3116" s="2" t="s">
        <v>538</v>
      </c>
      <c r="D3116" s="2" t="s">
        <v>1467</v>
      </c>
      <c r="E3116" s="3">
        <v>192</v>
      </c>
      <c r="F3116" s="3">
        <v>700133.88</v>
      </c>
    </row>
    <row r="3117" spans="1:6" x14ac:dyDescent="0.25">
      <c r="A3117" s="7">
        <v>36</v>
      </c>
      <c r="B3117" s="2" t="s">
        <v>32</v>
      </c>
      <c r="C3117" s="2" t="s">
        <v>538</v>
      </c>
      <c r="D3117" s="2" t="s">
        <v>1465</v>
      </c>
      <c r="E3117" s="3">
        <v>405</v>
      </c>
      <c r="F3117" s="3">
        <v>227432.84</v>
      </c>
    </row>
    <row r="3118" spans="1:6" x14ac:dyDescent="0.25">
      <c r="A3118" s="7">
        <v>36</v>
      </c>
      <c r="B3118" s="2" t="s">
        <v>32</v>
      </c>
      <c r="C3118" s="2" t="s">
        <v>538</v>
      </c>
      <c r="D3118" s="2" t="s">
        <v>1468</v>
      </c>
      <c r="E3118" s="3">
        <v>2</v>
      </c>
      <c r="F3118" s="3">
        <v>2612.5</v>
      </c>
    </row>
    <row r="3119" spans="1:6" x14ac:dyDescent="0.25">
      <c r="A3119" s="7">
        <v>36</v>
      </c>
      <c r="B3119" s="2" t="s">
        <v>32</v>
      </c>
      <c r="C3119" s="2" t="s">
        <v>538</v>
      </c>
      <c r="D3119" s="2" t="s">
        <v>1466</v>
      </c>
      <c r="E3119" s="3">
        <v>6</v>
      </c>
      <c r="F3119" s="3">
        <v>66507.5</v>
      </c>
    </row>
    <row r="3120" spans="1:6" x14ac:dyDescent="0.25">
      <c r="A3120" s="7">
        <v>36</v>
      </c>
      <c r="B3120" s="2" t="s">
        <v>32</v>
      </c>
      <c r="C3120" s="2" t="s">
        <v>538</v>
      </c>
      <c r="D3120" s="2" t="s">
        <v>1470</v>
      </c>
      <c r="E3120" s="3">
        <v>274</v>
      </c>
      <c r="F3120" s="3">
        <v>429718.55</v>
      </c>
    </row>
    <row r="3121" spans="1:6" x14ac:dyDescent="0.25">
      <c r="A3121" s="7">
        <v>36</v>
      </c>
      <c r="B3121" s="2" t="s">
        <v>629</v>
      </c>
      <c r="C3121" s="2" t="s">
        <v>538</v>
      </c>
      <c r="D3121" s="2" t="s">
        <v>1461</v>
      </c>
      <c r="E3121" s="3">
        <v>1466</v>
      </c>
      <c r="F3121" s="3">
        <v>1060030.07</v>
      </c>
    </row>
    <row r="3122" spans="1:6" x14ac:dyDescent="0.25">
      <c r="A3122" s="7">
        <v>36</v>
      </c>
      <c r="B3122" s="2" t="s">
        <v>629</v>
      </c>
      <c r="C3122" s="2" t="s">
        <v>538</v>
      </c>
      <c r="D3122" s="2" t="s">
        <v>1462</v>
      </c>
      <c r="E3122" s="3">
        <v>3</v>
      </c>
      <c r="F3122" s="3">
        <v>1714.75</v>
      </c>
    </row>
    <row r="3123" spans="1:6" x14ac:dyDescent="0.25">
      <c r="A3123" s="7">
        <v>36</v>
      </c>
      <c r="B3123" s="2" t="s">
        <v>629</v>
      </c>
      <c r="C3123" s="2" t="s">
        <v>538</v>
      </c>
      <c r="D3123" s="2" t="s">
        <v>1463</v>
      </c>
      <c r="E3123" s="3">
        <v>2029</v>
      </c>
      <c r="F3123" s="3">
        <v>2250736.7799999998</v>
      </c>
    </row>
    <row r="3124" spans="1:6" x14ac:dyDescent="0.25">
      <c r="A3124" s="7">
        <v>36</v>
      </c>
      <c r="B3124" s="2" t="s">
        <v>629</v>
      </c>
      <c r="C3124" s="2" t="s">
        <v>538</v>
      </c>
      <c r="D3124" s="2" t="s">
        <v>1467</v>
      </c>
      <c r="E3124" s="3">
        <v>4</v>
      </c>
      <c r="F3124" s="3">
        <v>12080.91</v>
      </c>
    </row>
    <row r="3125" spans="1:6" x14ac:dyDescent="0.25">
      <c r="A3125" s="7">
        <v>36</v>
      </c>
      <c r="B3125" s="2" t="s">
        <v>629</v>
      </c>
      <c r="C3125" s="2" t="s">
        <v>538</v>
      </c>
      <c r="D3125" s="2" t="s">
        <v>1465</v>
      </c>
      <c r="E3125" s="3">
        <v>2</v>
      </c>
      <c r="F3125" s="3">
        <v>7794.33</v>
      </c>
    </row>
    <row r="3126" spans="1:6" x14ac:dyDescent="0.25">
      <c r="A3126" s="7">
        <v>36</v>
      </c>
      <c r="B3126" s="2" t="s">
        <v>629</v>
      </c>
      <c r="C3126" s="2" t="s">
        <v>538</v>
      </c>
      <c r="D3126" s="2" t="s">
        <v>1466</v>
      </c>
      <c r="E3126" s="3">
        <v>5</v>
      </c>
      <c r="F3126" s="3">
        <v>4927.95</v>
      </c>
    </row>
    <row r="3127" spans="1:6" x14ac:dyDescent="0.25">
      <c r="A3127" s="7">
        <v>36</v>
      </c>
      <c r="B3127" s="2" t="s">
        <v>545</v>
      </c>
      <c r="C3127" s="2" t="s">
        <v>538</v>
      </c>
      <c r="D3127" s="2" t="s">
        <v>1461</v>
      </c>
      <c r="E3127" s="3">
        <v>66</v>
      </c>
      <c r="F3127" s="3">
        <v>23155.27</v>
      </c>
    </row>
    <row r="3128" spans="1:6" x14ac:dyDescent="0.25">
      <c r="A3128" s="7">
        <v>36</v>
      </c>
      <c r="B3128" s="2" t="s">
        <v>545</v>
      </c>
      <c r="C3128" s="2" t="s">
        <v>538</v>
      </c>
      <c r="D3128" s="2" t="s">
        <v>1463</v>
      </c>
      <c r="E3128" s="3">
        <v>2337</v>
      </c>
      <c r="F3128" s="3">
        <v>1700473.35</v>
      </c>
    </row>
    <row r="3129" spans="1:6" x14ac:dyDescent="0.25">
      <c r="A3129" s="7">
        <v>36</v>
      </c>
      <c r="B3129" s="2" t="s">
        <v>545</v>
      </c>
      <c r="C3129" s="2" t="s">
        <v>538</v>
      </c>
      <c r="D3129" s="2" t="s">
        <v>1464</v>
      </c>
      <c r="E3129" s="3">
        <v>18</v>
      </c>
      <c r="F3129" s="3">
        <v>16481.939999999999</v>
      </c>
    </row>
    <row r="3130" spans="1:6" x14ac:dyDescent="0.25">
      <c r="A3130" s="7">
        <v>36</v>
      </c>
      <c r="B3130" s="2" t="s">
        <v>545</v>
      </c>
      <c r="C3130" s="2" t="s">
        <v>538</v>
      </c>
      <c r="D3130" s="2" t="s">
        <v>1467</v>
      </c>
      <c r="E3130" s="3">
        <v>10</v>
      </c>
      <c r="F3130" s="3">
        <v>48736.82</v>
      </c>
    </row>
    <row r="3131" spans="1:6" x14ac:dyDescent="0.25">
      <c r="A3131" s="7">
        <v>36</v>
      </c>
      <c r="B3131" s="2" t="s">
        <v>545</v>
      </c>
      <c r="C3131" s="2" t="s">
        <v>538</v>
      </c>
      <c r="D3131" s="2" t="s">
        <v>1465</v>
      </c>
      <c r="E3131" s="3">
        <v>20</v>
      </c>
      <c r="F3131" s="3">
        <v>22220.3</v>
      </c>
    </row>
    <row r="3132" spans="1:6" x14ac:dyDescent="0.25">
      <c r="A3132" s="7">
        <v>36</v>
      </c>
      <c r="B3132" s="2" t="s">
        <v>545</v>
      </c>
      <c r="C3132" s="2" t="s">
        <v>538</v>
      </c>
      <c r="D3132" s="2" t="s">
        <v>1470</v>
      </c>
      <c r="E3132" s="3">
        <v>251</v>
      </c>
      <c r="F3132" s="3">
        <v>136342.79999999999</v>
      </c>
    </row>
    <row r="3133" spans="1:6" x14ac:dyDescent="0.25">
      <c r="A3133" s="7">
        <v>36</v>
      </c>
      <c r="B3133" s="2" t="s">
        <v>36</v>
      </c>
      <c r="C3133" s="2" t="s">
        <v>538</v>
      </c>
      <c r="D3133" s="2" t="s">
        <v>1461</v>
      </c>
      <c r="E3133" s="3">
        <v>3</v>
      </c>
      <c r="F3133" s="3">
        <v>5782.25</v>
      </c>
    </row>
    <row r="3134" spans="1:6" x14ac:dyDescent="0.25">
      <c r="A3134" s="7">
        <v>36</v>
      </c>
      <c r="B3134" s="2" t="s">
        <v>36</v>
      </c>
      <c r="C3134" s="2" t="s">
        <v>538</v>
      </c>
      <c r="D3134" s="2" t="s">
        <v>1463</v>
      </c>
      <c r="E3134" s="3">
        <v>109</v>
      </c>
      <c r="F3134" s="3">
        <v>540493.54</v>
      </c>
    </row>
    <row r="3135" spans="1:6" x14ac:dyDescent="0.25">
      <c r="A3135" s="7">
        <v>36</v>
      </c>
      <c r="B3135" s="2" t="s">
        <v>36</v>
      </c>
      <c r="C3135" s="2" t="s">
        <v>538</v>
      </c>
      <c r="D3135" s="2" t="s">
        <v>1470</v>
      </c>
      <c r="E3135" s="3">
        <v>1</v>
      </c>
      <c r="F3135" s="3">
        <v>8557.5</v>
      </c>
    </row>
    <row r="3136" spans="1:6" x14ac:dyDescent="0.25">
      <c r="A3136" s="7">
        <v>36</v>
      </c>
      <c r="B3136" s="2" t="s">
        <v>166</v>
      </c>
      <c r="C3136" s="2" t="s">
        <v>538</v>
      </c>
      <c r="D3136" s="2" t="s">
        <v>1461</v>
      </c>
      <c r="E3136" s="3">
        <v>85</v>
      </c>
      <c r="F3136" s="3">
        <v>54130.36</v>
      </c>
    </row>
    <row r="3137" spans="1:6" x14ac:dyDescent="0.25">
      <c r="A3137" s="7">
        <v>36</v>
      </c>
      <c r="B3137" s="2" t="s">
        <v>166</v>
      </c>
      <c r="C3137" s="2" t="s">
        <v>538</v>
      </c>
      <c r="D3137" s="2" t="s">
        <v>1463</v>
      </c>
      <c r="E3137" s="3">
        <v>105</v>
      </c>
      <c r="F3137" s="3">
        <v>68907.06</v>
      </c>
    </row>
    <row r="3138" spans="1:6" x14ac:dyDescent="0.25">
      <c r="A3138" s="7">
        <v>36</v>
      </c>
      <c r="B3138" s="2" t="s">
        <v>166</v>
      </c>
      <c r="C3138" s="2" t="s">
        <v>538</v>
      </c>
      <c r="D3138" s="2" t="s">
        <v>1470</v>
      </c>
      <c r="E3138" s="3">
        <v>8</v>
      </c>
      <c r="F3138" s="3">
        <v>4776.59</v>
      </c>
    </row>
    <row r="3139" spans="1:6" x14ac:dyDescent="0.25">
      <c r="A3139" s="7">
        <v>36</v>
      </c>
      <c r="B3139" s="2" t="s">
        <v>63</v>
      </c>
      <c r="C3139" s="2" t="s">
        <v>538</v>
      </c>
      <c r="D3139" s="2" t="s">
        <v>1461</v>
      </c>
      <c r="E3139" s="3">
        <v>2128</v>
      </c>
      <c r="F3139" s="3">
        <v>1277890</v>
      </c>
    </row>
    <row r="3140" spans="1:6" x14ac:dyDescent="0.25">
      <c r="A3140" s="7">
        <v>36</v>
      </c>
      <c r="B3140" s="2" t="s">
        <v>63</v>
      </c>
      <c r="C3140" s="2" t="s">
        <v>538</v>
      </c>
      <c r="D3140" s="2" t="s">
        <v>1463</v>
      </c>
      <c r="E3140" s="3">
        <v>754</v>
      </c>
      <c r="F3140" s="3">
        <v>462945</v>
      </c>
    </row>
    <row r="3141" spans="1:6" x14ac:dyDescent="0.25">
      <c r="A3141" s="7">
        <v>36</v>
      </c>
      <c r="B3141" s="2" t="s">
        <v>63</v>
      </c>
      <c r="C3141" s="2" t="s">
        <v>538</v>
      </c>
      <c r="D3141" s="2" t="s">
        <v>1465</v>
      </c>
      <c r="E3141" s="3">
        <v>2</v>
      </c>
      <c r="F3141" s="3">
        <v>1600</v>
      </c>
    </row>
    <row r="3142" spans="1:6" x14ac:dyDescent="0.25">
      <c r="A3142" s="7">
        <v>36</v>
      </c>
      <c r="B3142" s="2" t="s">
        <v>63</v>
      </c>
      <c r="C3142" s="2" t="s">
        <v>538</v>
      </c>
      <c r="D3142" s="2" t="s">
        <v>1470</v>
      </c>
      <c r="E3142" s="3">
        <v>11</v>
      </c>
      <c r="F3142" s="3">
        <v>6700</v>
      </c>
    </row>
    <row r="3143" spans="1:6" x14ac:dyDescent="0.25">
      <c r="A3143" s="7">
        <v>36</v>
      </c>
      <c r="B3143" s="2" t="s">
        <v>59</v>
      </c>
      <c r="C3143" s="2" t="s">
        <v>538</v>
      </c>
      <c r="D3143" s="2" t="s">
        <v>1463</v>
      </c>
      <c r="E3143" s="3">
        <v>103</v>
      </c>
      <c r="F3143" s="3">
        <v>537600</v>
      </c>
    </row>
    <row r="3144" spans="1:6" x14ac:dyDescent="0.25">
      <c r="A3144" s="7">
        <v>36</v>
      </c>
      <c r="B3144" s="2" t="s">
        <v>40</v>
      </c>
      <c r="C3144" s="2" t="s">
        <v>538</v>
      </c>
      <c r="D3144" s="2" t="s">
        <v>1461</v>
      </c>
      <c r="E3144" s="3">
        <v>90</v>
      </c>
      <c r="F3144" s="3">
        <v>14869.1</v>
      </c>
    </row>
    <row r="3145" spans="1:6" x14ac:dyDescent="0.25">
      <c r="A3145" s="7">
        <v>36</v>
      </c>
      <c r="B3145" s="2" t="s">
        <v>40</v>
      </c>
      <c r="C3145" s="2" t="s">
        <v>538</v>
      </c>
      <c r="D3145" s="2" t="s">
        <v>1462</v>
      </c>
      <c r="E3145" s="3">
        <v>4</v>
      </c>
      <c r="F3145" s="3">
        <v>609.6</v>
      </c>
    </row>
    <row r="3146" spans="1:6" x14ac:dyDescent="0.25">
      <c r="A3146" s="7">
        <v>36</v>
      </c>
      <c r="B3146" s="2" t="s">
        <v>40</v>
      </c>
      <c r="C3146" s="2" t="s">
        <v>538</v>
      </c>
      <c r="D3146" s="2" t="s">
        <v>1463</v>
      </c>
      <c r="E3146" s="3">
        <v>1417</v>
      </c>
      <c r="F3146" s="3">
        <v>302570.359999999</v>
      </c>
    </row>
    <row r="3147" spans="1:6" x14ac:dyDescent="0.25">
      <c r="A3147" s="7">
        <v>36</v>
      </c>
      <c r="B3147" s="2" t="s">
        <v>40</v>
      </c>
      <c r="C3147" s="2" t="s">
        <v>538</v>
      </c>
      <c r="D3147" s="2" t="s">
        <v>1464</v>
      </c>
      <c r="E3147" s="3">
        <v>81</v>
      </c>
      <c r="F3147" s="3">
        <v>11836.15</v>
      </c>
    </row>
    <row r="3148" spans="1:6" x14ac:dyDescent="0.25">
      <c r="A3148" s="7">
        <v>36</v>
      </c>
      <c r="B3148" s="2" t="s">
        <v>40</v>
      </c>
      <c r="C3148" s="2" t="s">
        <v>538</v>
      </c>
      <c r="D3148" s="2" t="s">
        <v>1467</v>
      </c>
      <c r="E3148" s="3">
        <v>1</v>
      </c>
      <c r="F3148" s="3">
        <v>285</v>
      </c>
    </row>
    <row r="3149" spans="1:6" x14ac:dyDescent="0.25">
      <c r="A3149" s="7">
        <v>36</v>
      </c>
      <c r="B3149" s="2" t="s">
        <v>40</v>
      </c>
      <c r="C3149" s="2" t="s">
        <v>538</v>
      </c>
      <c r="D3149" s="2" t="s">
        <v>1465</v>
      </c>
      <c r="E3149" s="3">
        <v>2</v>
      </c>
      <c r="F3149" s="3">
        <v>4589.6000000000004</v>
      </c>
    </row>
    <row r="3150" spans="1:6" x14ac:dyDescent="0.25">
      <c r="A3150" s="7">
        <v>36</v>
      </c>
      <c r="B3150" s="2" t="s">
        <v>40</v>
      </c>
      <c r="C3150" s="2" t="s">
        <v>538</v>
      </c>
      <c r="D3150" s="2" t="s">
        <v>1466</v>
      </c>
      <c r="E3150" s="3">
        <v>112</v>
      </c>
      <c r="F3150" s="3">
        <v>16576.95</v>
      </c>
    </row>
    <row r="3151" spans="1:6" x14ac:dyDescent="0.25">
      <c r="A3151" s="7">
        <v>165</v>
      </c>
      <c r="B3151" s="2" t="s">
        <v>2</v>
      </c>
      <c r="C3151" s="2" t="s">
        <v>538</v>
      </c>
      <c r="D3151" s="2" t="s">
        <v>1461</v>
      </c>
      <c r="E3151" s="3">
        <v>1498</v>
      </c>
      <c r="F3151" s="3">
        <v>133781.25</v>
      </c>
    </row>
    <row r="3152" spans="1:6" x14ac:dyDescent="0.25">
      <c r="A3152" s="7">
        <v>165</v>
      </c>
      <c r="B3152" s="2" t="s">
        <v>2</v>
      </c>
      <c r="C3152" s="2" t="s">
        <v>538</v>
      </c>
      <c r="D3152" s="2" t="s">
        <v>1462</v>
      </c>
      <c r="E3152" s="3">
        <v>23</v>
      </c>
      <c r="F3152" s="3">
        <v>2752.2</v>
      </c>
    </row>
    <row r="3153" spans="1:6" x14ac:dyDescent="0.25">
      <c r="A3153" s="7">
        <v>165</v>
      </c>
      <c r="B3153" s="2" t="s">
        <v>2</v>
      </c>
      <c r="C3153" s="2" t="s">
        <v>538</v>
      </c>
      <c r="D3153" s="2" t="s">
        <v>1463</v>
      </c>
      <c r="E3153" s="3">
        <v>24086</v>
      </c>
      <c r="F3153" s="3">
        <v>2261481.2400000799</v>
      </c>
    </row>
    <row r="3154" spans="1:6" x14ac:dyDescent="0.25">
      <c r="A3154" s="7">
        <v>165</v>
      </c>
      <c r="B3154" s="2" t="s">
        <v>2</v>
      </c>
      <c r="C3154" s="2" t="s">
        <v>538</v>
      </c>
      <c r="D3154" s="2" t="s">
        <v>1464</v>
      </c>
      <c r="E3154" s="3">
        <v>2</v>
      </c>
      <c r="F3154" s="3">
        <v>242.1</v>
      </c>
    </row>
    <row r="3155" spans="1:6" x14ac:dyDescent="0.25">
      <c r="A3155" s="7">
        <v>165</v>
      </c>
      <c r="B3155" s="2" t="s">
        <v>2</v>
      </c>
      <c r="C3155" s="2" t="s">
        <v>538</v>
      </c>
      <c r="D3155" s="2" t="s">
        <v>1467</v>
      </c>
      <c r="E3155" s="3">
        <v>1</v>
      </c>
      <c r="F3155" s="3">
        <v>102.5</v>
      </c>
    </row>
    <row r="3156" spans="1:6" x14ac:dyDescent="0.25">
      <c r="A3156" s="7">
        <v>165</v>
      </c>
      <c r="B3156" s="2" t="s">
        <v>2</v>
      </c>
      <c r="C3156" s="2" t="s">
        <v>538</v>
      </c>
      <c r="D3156" s="2" t="s">
        <v>1465</v>
      </c>
      <c r="E3156" s="3">
        <v>5</v>
      </c>
      <c r="F3156" s="3">
        <v>474.38</v>
      </c>
    </row>
    <row r="3157" spans="1:6" x14ac:dyDescent="0.25">
      <c r="A3157" s="7">
        <v>165</v>
      </c>
      <c r="B3157" s="2" t="s">
        <v>2</v>
      </c>
      <c r="C3157" s="2" t="s">
        <v>538</v>
      </c>
      <c r="D3157" s="2" t="s">
        <v>1466</v>
      </c>
      <c r="E3157" s="3">
        <v>804</v>
      </c>
      <c r="F3157" s="3">
        <v>25216.9</v>
      </c>
    </row>
    <row r="3158" spans="1:6" x14ac:dyDescent="0.25">
      <c r="A3158" s="7">
        <v>165</v>
      </c>
      <c r="B3158" s="2" t="s">
        <v>2</v>
      </c>
      <c r="C3158" s="2" t="s">
        <v>538</v>
      </c>
      <c r="D3158" s="2" t="s">
        <v>1470</v>
      </c>
      <c r="E3158" s="3">
        <v>84</v>
      </c>
      <c r="F3158" s="3">
        <v>8547.92</v>
      </c>
    </row>
    <row r="3159" spans="1:6" x14ac:dyDescent="0.25">
      <c r="A3159" s="7">
        <v>165</v>
      </c>
      <c r="B3159" s="2" t="s">
        <v>32</v>
      </c>
      <c r="C3159" s="2" t="s">
        <v>538</v>
      </c>
      <c r="D3159" s="2" t="s">
        <v>1461</v>
      </c>
      <c r="E3159" s="3">
        <v>641</v>
      </c>
      <c r="F3159" s="3">
        <v>1445127.91</v>
      </c>
    </row>
    <row r="3160" spans="1:6" x14ac:dyDescent="0.25">
      <c r="A3160" s="7">
        <v>165</v>
      </c>
      <c r="B3160" s="2" t="s">
        <v>32</v>
      </c>
      <c r="C3160" s="2" t="s">
        <v>538</v>
      </c>
      <c r="D3160" s="2" t="s">
        <v>1462</v>
      </c>
      <c r="E3160" s="3">
        <v>86</v>
      </c>
      <c r="F3160" s="3">
        <v>310848.48</v>
      </c>
    </row>
    <row r="3161" spans="1:6" x14ac:dyDescent="0.25">
      <c r="A3161" s="7">
        <v>165</v>
      </c>
      <c r="B3161" s="2" t="s">
        <v>32</v>
      </c>
      <c r="C3161" s="2" t="s">
        <v>538</v>
      </c>
      <c r="D3161" s="2" t="s">
        <v>1463</v>
      </c>
      <c r="E3161" s="3">
        <v>11667</v>
      </c>
      <c r="F3161" s="3">
        <v>15930779.600000201</v>
      </c>
    </row>
    <row r="3162" spans="1:6" x14ac:dyDescent="0.25">
      <c r="A3162" s="7">
        <v>165</v>
      </c>
      <c r="B3162" s="2" t="s">
        <v>32</v>
      </c>
      <c r="C3162" s="2" t="s">
        <v>538</v>
      </c>
      <c r="D3162" s="2" t="s">
        <v>1464</v>
      </c>
      <c r="E3162" s="3">
        <v>3</v>
      </c>
      <c r="F3162" s="3">
        <v>4082</v>
      </c>
    </row>
    <row r="3163" spans="1:6" x14ac:dyDescent="0.25">
      <c r="A3163" s="7">
        <v>165</v>
      </c>
      <c r="B3163" s="2" t="s">
        <v>32</v>
      </c>
      <c r="C3163" s="2" t="s">
        <v>538</v>
      </c>
      <c r="D3163" s="2" t="s">
        <v>1467</v>
      </c>
      <c r="E3163" s="3">
        <v>860</v>
      </c>
      <c r="F3163" s="3">
        <v>4104290.53000001</v>
      </c>
    </row>
    <row r="3164" spans="1:6" x14ac:dyDescent="0.25">
      <c r="A3164" s="7">
        <v>165</v>
      </c>
      <c r="B3164" s="2" t="s">
        <v>32</v>
      </c>
      <c r="C3164" s="2" t="s">
        <v>538</v>
      </c>
      <c r="D3164" s="2" t="s">
        <v>1465</v>
      </c>
      <c r="E3164" s="3">
        <v>711</v>
      </c>
      <c r="F3164" s="3">
        <v>670864.07999999996</v>
      </c>
    </row>
    <row r="3165" spans="1:6" x14ac:dyDescent="0.25">
      <c r="A3165" s="7">
        <v>165</v>
      </c>
      <c r="B3165" s="2" t="s">
        <v>32</v>
      </c>
      <c r="C3165" s="2" t="s">
        <v>538</v>
      </c>
      <c r="D3165" s="2" t="s">
        <v>1468</v>
      </c>
      <c r="E3165" s="3">
        <v>5</v>
      </c>
      <c r="F3165" s="3">
        <v>6445.4</v>
      </c>
    </row>
    <row r="3166" spans="1:6" x14ac:dyDescent="0.25">
      <c r="A3166" s="7">
        <v>165</v>
      </c>
      <c r="B3166" s="2" t="s">
        <v>32</v>
      </c>
      <c r="C3166" s="2" t="s">
        <v>538</v>
      </c>
      <c r="D3166" s="2" t="s">
        <v>1466</v>
      </c>
      <c r="E3166" s="3">
        <v>20</v>
      </c>
      <c r="F3166" s="3">
        <v>412001.38</v>
      </c>
    </row>
    <row r="3167" spans="1:6" x14ac:dyDescent="0.25">
      <c r="A3167" s="7">
        <v>165</v>
      </c>
      <c r="B3167" s="2" t="s">
        <v>32</v>
      </c>
      <c r="C3167" s="2" t="s">
        <v>538</v>
      </c>
      <c r="D3167" s="2" t="s">
        <v>1470</v>
      </c>
      <c r="E3167" s="3">
        <v>631</v>
      </c>
      <c r="F3167" s="3">
        <v>902611.99</v>
      </c>
    </row>
    <row r="3168" spans="1:6" x14ac:dyDescent="0.25">
      <c r="A3168" s="7">
        <v>165</v>
      </c>
      <c r="B3168" s="2" t="s">
        <v>39</v>
      </c>
      <c r="C3168" s="2" t="s">
        <v>538</v>
      </c>
      <c r="D3168" s="2" t="s">
        <v>1461</v>
      </c>
      <c r="E3168" s="3">
        <v>1</v>
      </c>
      <c r="F3168" s="3">
        <v>118.13</v>
      </c>
    </row>
    <row r="3169" spans="1:6" x14ac:dyDescent="0.25">
      <c r="A3169" s="7">
        <v>165</v>
      </c>
      <c r="B3169" s="2" t="s">
        <v>39</v>
      </c>
      <c r="C3169" s="2" t="s">
        <v>538</v>
      </c>
      <c r="D3169" s="2" t="s">
        <v>1463</v>
      </c>
      <c r="E3169" s="3">
        <v>348</v>
      </c>
      <c r="F3169" s="3">
        <v>72442.960000000006</v>
      </c>
    </row>
    <row r="3170" spans="1:6" x14ac:dyDescent="0.25">
      <c r="A3170" s="7">
        <v>165</v>
      </c>
      <c r="B3170" s="2" t="s">
        <v>39</v>
      </c>
      <c r="C3170" s="2" t="s">
        <v>538</v>
      </c>
      <c r="D3170" s="2" t="s">
        <v>1466</v>
      </c>
      <c r="E3170" s="3">
        <v>21</v>
      </c>
      <c r="F3170" s="3">
        <v>4839.07</v>
      </c>
    </row>
    <row r="3171" spans="1:6" x14ac:dyDescent="0.25">
      <c r="A3171" s="7">
        <v>165</v>
      </c>
      <c r="B3171" s="2" t="s">
        <v>629</v>
      </c>
      <c r="C3171" s="2" t="s">
        <v>538</v>
      </c>
      <c r="D3171" s="2" t="s">
        <v>1461</v>
      </c>
      <c r="E3171" s="3">
        <v>1519</v>
      </c>
      <c r="F3171" s="3">
        <v>1346139.16</v>
      </c>
    </row>
    <row r="3172" spans="1:6" x14ac:dyDescent="0.25">
      <c r="A3172" s="7">
        <v>165</v>
      </c>
      <c r="B3172" s="2" t="s">
        <v>629</v>
      </c>
      <c r="C3172" s="2" t="s">
        <v>538</v>
      </c>
      <c r="D3172" s="2" t="s">
        <v>1462</v>
      </c>
      <c r="E3172" s="3">
        <v>7</v>
      </c>
      <c r="F3172" s="3">
        <v>10756.86</v>
      </c>
    </row>
    <row r="3173" spans="1:6" x14ac:dyDescent="0.25">
      <c r="A3173" s="7">
        <v>165</v>
      </c>
      <c r="B3173" s="2" t="s">
        <v>629</v>
      </c>
      <c r="C3173" s="2" t="s">
        <v>538</v>
      </c>
      <c r="D3173" s="2" t="s">
        <v>1463</v>
      </c>
      <c r="E3173" s="3">
        <v>3551</v>
      </c>
      <c r="F3173" s="3">
        <v>3887651.8499999801</v>
      </c>
    </row>
    <row r="3174" spans="1:6" x14ac:dyDescent="0.25">
      <c r="A3174" s="7">
        <v>165</v>
      </c>
      <c r="B3174" s="2" t="s">
        <v>629</v>
      </c>
      <c r="C3174" s="2" t="s">
        <v>538</v>
      </c>
      <c r="D3174" s="2" t="s">
        <v>1467</v>
      </c>
      <c r="E3174" s="3">
        <v>12</v>
      </c>
      <c r="F3174" s="3">
        <v>48688.03</v>
      </c>
    </row>
    <row r="3175" spans="1:6" x14ac:dyDescent="0.25">
      <c r="A3175" s="7">
        <v>165</v>
      </c>
      <c r="B3175" s="2" t="s">
        <v>629</v>
      </c>
      <c r="C3175" s="2" t="s">
        <v>538</v>
      </c>
      <c r="D3175" s="2" t="s">
        <v>1465</v>
      </c>
      <c r="E3175" s="3">
        <v>3</v>
      </c>
      <c r="F3175" s="3">
        <v>5357.25</v>
      </c>
    </row>
    <row r="3176" spans="1:6" x14ac:dyDescent="0.25">
      <c r="A3176" s="7">
        <v>165</v>
      </c>
      <c r="B3176" s="2" t="s">
        <v>629</v>
      </c>
      <c r="C3176" s="2" t="s">
        <v>538</v>
      </c>
      <c r="D3176" s="2" t="s">
        <v>1468</v>
      </c>
      <c r="E3176" s="3">
        <v>2</v>
      </c>
      <c r="F3176" s="3">
        <v>3405.92</v>
      </c>
    </row>
    <row r="3177" spans="1:6" x14ac:dyDescent="0.25">
      <c r="A3177" s="7">
        <v>165</v>
      </c>
      <c r="B3177" s="2" t="s">
        <v>629</v>
      </c>
      <c r="C3177" s="2" t="s">
        <v>538</v>
      </c>
      <c r="D3177" s="2" t="s">
        <v>1466</v>
      </c>
      <c r="E3177" s="3">
        <v>6</v>
      </c>
      <c r="F3177" s="3">
        <v>6479.32</v>
      </c>
    </row>
    <row r="3178" spans="1:6" x14ac:dyDescent="0.25">
      <c r="A3178" s="7">
        <v>165</v>
      </c>
      <c r="B3178" s="2" t="s">
        <v>36</v>
      </c>
      <c r="C3178" s="2" t="s">
        <v>538</v>
      </c>
      <c r="D3178" s="2" t="s">
        <v>1461</v>
      </c>
      <c r="E3178" s="3">
        <v>11</v>
      </c>
      <c r="F3178" s="3">
        <v>35596.5</v>
      </c>
    </row>
    <row r="3179" spans="1:6" x14ac:dyDescent="0.25">
      <c r="A3179" s="7">
        <v>165</v>
      </c>
      <c r="B3179" s="2" t="s">
        <v>36</v>
      </c>
      <c r="C3179" s="2" t="s">
        <v>538</v>
      </c>
      <c r="D3179" s="2" t="s">
        <v>1463</v>
      </c>
      <c r="E3179" s="3">
        <v>227</v>
      </c>
      <c r="F3179" s="3">
        <v>1442404.16</v>
      </c>
    </row>
    <row r="3180" spans="1:6" x14ac:dyDescent="0.25">
      <c r="A3180" s="7">
        <v>165</v>
      </c>
      <c r="B3180" s="2" t="s">
        <v>36</v>
      </c>
      <c r="C3180" s="2" t="s">
        <v>538</v>
      </c>
      <c r="D3180" s="2" t="s">
        <v>1467</v>
      </c>
      <c r="E3180" s="3">
        <v>2</v>
      </c>
      <c r="F3180" s="3">
        <v>26580.37</v>
      </c>
    </row>
    <row r="3181" spans="1:6" x14ac:dyDescent="0.25">
      <c r="A3181" s="7">
        <v>165</v>
      </c>
      <c r="B3181" s="2" t="s">
        <v>36</v>
      </c>
      <c r="C3181" s="2" t="s">
        <v>538</v>
      </c>
      <c r="D3181" s="2" t="s">
        <v>1465</v>
      </c>
      <c r="E3181" s="3">
        <v>1</v>
      </c>
      <c r="F3181" s="3">
        <v>8842.5</v>
      </c>
    </row>
    <row r="3182" spans="1:6" x14ac:dyDescent="0.25">
      <c r="A3182" s="7">
        <v>165</v>
      </c>
      <c r="B3182" s="2" t="s">
        <v>166</v>
      </c>
      <c r="C3182" s="2" t="s">
        <v>538</v>
      </c>
      <c r="D3182" s="2" t="s">
        <v>1461</v>
      </c>
      <c r="E3182" s="3">
        <v>3</v>
      </c>
      <c r="F3182" s="3">
        <v>1615.56</v>
      </c>
    </row>
    <row r="3183" spans="1:6" x14ac:dyDescent="0.25">
      <c r="A3183" s="7">
        <v>165</v>
      </c>
      <c r="B3183" s="2" t="s">
        <v>166</v>
      </c>
      <c r="C3183" s="2" t="s">
        <v>538</v>
      </c>
      <c r="D3183" s="2" t="s">
        <v>1463</v>
      </c>
      <c r="E3183" s="3">
        <v>7</v>
      </c>
      <c r="F3183" s="3">
        <v>4932</v>
      </c>
    </row>
    <row r="3184" spans="1:6" x14ac:dyDescent="0.25">
      <c r="A3184" s="7">
        <v>165</v>
      </c>
      <c r="B3184" s="2" t="s">
        <v>63</v>
      </c>
      <c r="C3184" s="2" t="s">
        <v>538</v>
      </c>
      <c r="D3184" s="2" t="s">
        <v>1461</v>
      </c>
      <c r="E3184" s="3">
        <v>138</v>
      </c>
      <c r="F3184" s="3">
        <v>79200</v>
      </c>
    </row>
    <row r="3185" spans="1:6" x14ac:dyDescent="0.25">
      <c r="A3185" s="7">
        <v>165</v>
      </c>
      <c r="B3185" s="2" t="s">
        <v>63</v>
      </c>
      <c r="C3185" s="2" t="s">
        <v>538</v>
      </c>
      <c r="D3185" s="2" t="s">
        <v>1462</v>
      </c>
      <c r="E3185" s="3">
        <v>1</v>
      </c>
      <c r="F3185" s="3">
        <v>500</v>
      </c>
    </row>
    <row r="3186" spans="1:6" x14ac:dyDescent="0.25">
      <c r="A3186" s="7">
        <v>165</v>
      </c>
      <c r="B3186" s="2" t="s">
        <v>63</v>
      </c>
      <c r="C3186" s="2" t="s">
        <v>538</v>
      </c>
      <c r="D3186" s="2" t="s">
        <v>1463</v>
      </c>
      <c r="E3186" s="3">
        <v>43</v>
      </c>
      <c r="F3186" s="3">
        <v>24190</v>
      </c>
    </row>
    <row r="3187" spans="1:6" x14ac:dyDescent="0.25">
      <c r="A3187" s="7">
        <v>165</v>
      </c>
      <c r="B3187" s="2" t="s">
        <v>63</v>
      </c>
      <c r="C3187" s="2" t="s">
        <v>538</v>
      </c>
      <c r="D3187" s="2" t="s">
        <v>1465</v>
      </c>
      <c r="E3187" s="3">
        <v>1</v>
      </c>
      <c r="F3187" s="3">
        <v>500</v>
      </c>
    </row>
    <row r="3188" spans="1:6" x14ac:dyDescent="0.25">
      <c r="A3188" s="7">
        <v>165</v>
      </c>
      <c r="B3188" s="2" t="s">
        <v>63</v>
      </c>
      <c r="C3188" s="2" t="s">
        <v>538</v>
      </c>
      <c r="D3188" s="2" t="s">
        <v>1470</v>
      </c>
      <c r="E3188" s="3">
        <v>1</v>
      </c>
      <c r="F3188" s="3">
        <v>500</v>
      </c>
    </row>
    <row r="3189" spans="1:6" x14ac:dyDescent="0.25">
      <c r="A3189" s="7">
        <v>165</v>
      </c>
      <c r="B3189" s="2" t="s">
        <v>59</v>
      </c>
      <c r="C3189" s="2" t="s">
        <v>538</v>
      </c>
      <c r="D3189" s="2" t="s">
        <v>1463</v>
      </c>
      <c r="E3189" s="3">
        <v>116</v>
      </c>
      <c r="F3189" s="3">
        <v>650326.44999999995</v>
      </c>
    </row>
    <row r="3190" spans="1:6" x14ac:dyDescent="0.25">
      <c r="A3190" s="7">
        <v>165</v>
      </c>
      <c r="B3190" s="2" t="s">
        <v>59</v>
      </c>
      <c r="C3190" s="2" t="s">
        <v>538</v>
      </c>
      <c r="D3190" s="2" t="s">
        <v>1464</v>
      </c>
      <c r="E3190" s="3">
        <v>1</v>
      </c>
      <c r="F3190" s="3">
        <v>6615</v>
      </c>
    </row>
    <row r="3191" spans="1:6" x14ac:dyDescent="0.25">
      <c r="A3191" s="7">
        <v>165</v>
      </c>
      <c r="B3191" s="2" t="s">
        <v>59</v>
      </c>
      <c r="C3191" s="2" t="s">
        <v>538</v>
      </c>
      <c r="D3191" s="2" t="s">
        <v>1467</v>
      </c>
      <c r="E3191" s="3">
        <v>1</v>
      </c>
      <c r="F3191" s="3">
        <v>4031.1</v>
      </c>
    </row>
    <row r="3192" spans="1:6" x14ac:dyDescent="0.25">
      <c r="A3192" s="7">
        <v>165</v>
      </c>
      <c r="B3192" s="2" t="s">
        <v>40</v>
      </c>
      <c r="C3192" s="2" t="s">
        <v>538</v>
      </c>
      <c r="D3192" s="2" t="s">
        <v>1461</v>
      </c>
      <c r="E3192" s="3">
        <v>64</v>
      </c>
      <c r="F3192" s="3">
        <v>14173.64</v>
      </c>
    </row>
    <row r="3193" spans="1:6" x14ac:dyDescent="0.25">
      <c r="A3193" s="7">
        <v>165</v>
      </c>
      <c r="B3193" s="2" t="s">
        <v>40</v>
      </c>
      <c r="C3193" s="2" t="s">
        <v>538</v>
      </c>
      <c r="D3193" s="2" t="s">
        <v>1462</v>
      </c>
      <c r="E3193" s="3">
        <v>12</v>
      </c>
      <c r="F3193" s="3">
        <v>3057.95</v>
      </c>
    </row>
    <row r="3194" spans="1:6" x14ac:dyDescent="0.25">
      <c r="A3194" s="7">
        <v>165</v>
      </c>
      <c r="B3194" s="2" t="s">
        <v>40</v>
      </c>
      <c r="C3194" s="2" t="s">
        <v>538</v>
      </c>
      <c r="D3194" s="2" t="s">
        <v>1463</v>
      </c>
      <c r="E3194" s="3">
        <v>2306</v>
      </c>
      <c r="F3194" s="3">
        <v>487354.36000000301</v>
      </c>
    </row>
    <row r="3195" spans="1:6" x14ac:dyDescent="0.25">
      <c r="A3195" s="7">
        <v>165</v>
      </c>
      <c r="B3195" s="2" t="s">
        <v>40</v>
      </c>
      <c r="C3195" s="2" t="s">
        <v>538</v>
      </c>
      <c r="D3195" s="2" t="s">
        <v>1464</v>
      </c>
      <c r="E3195" s="3">
        <v>109</v>
      </c>
      <c r="F3195" s="3">
        <v>15642.58</v>
      </c>
    </row>
    <row r="3196" spans="1:6" x14ac:dyDescent="0.25">
      <c r="A3196" s="7">
        <v>165</v>
      </c>
      <c r="B3196" s="2" t="s">
        <v>40</v>
      </c>
      <c r="C3196" s="2" t="s">
        <v>538</v>
      </c>
      <c r="D3196" s="2" t="s">
        <v>1467</v>
      </c>
      <c r="E3196" s="3">
        <v>3</v>
      </c>
      <c r="F3196" s="3">
        <v>1991.25</v>
      </c>
    </row>
    <row r="3197" spans="1:6" x14ac:dyDescent="0.25">
      <c r="A3197" s="7">
        <v>165</v>
      </c>
      <c r="B3197" s="2" t="s">
        <v>40</v>
      </c>
      <c r="C3197" s="2" t="s">
        <v>538</v>
      </c>
      <c r="D3197" s="2" t="s">
        <v>1465</v>
      </c>
      <c r="E3197" s="3">
        <v>2</v>
      </c>
      <c r="F3197" s="3">
        <v>2841.4</v>
      </c>
    </row>
    <row r="3198" spans="1:6" x14ac:dyDescent="0.25">
      <c r="A3198" s="7">
        <v>165</v>
      </c>
      <c r="B3198" s="2" t="s">
        <v>40</v>
      </c>
      <c r="C3198" s="2" t="s">
        <v>538</v>
      </c>
      <c r="D3198" s="2" t="s">
        <v>1466</v>
      </c>
      <c r="E3198" s="3">
        <v>166</v>
      </c>
      <c r="F3198" s="3">
        <v>28598.25</v>
      </c>
    </row>
    <row r="3199" spans="1:6" x14ac:dyDescent="0.25">
      <c r="A3199" s="7">
        <v>165</v>
      </c>
      <c r="B3199" s="2" t="s">
        <v>40</v>
      </c>
      <c r="C3199" s="2" t="s">
        <v>538</v>
      </c>
      <c r="D3199" s="2" t="s">
        <v>1470</v>
      </c>
      <c r="E3199" s="3">
        <v>1</v>
      </c>
      <c r="F3199" s="3">
        <v>171.45</v>
      </c>
    </row>
    <row r="3200" spans="1:6" x14ac:dyDescent="0.25">
      <c r="A3200" s="7">
        <v>218</v>
      </c>
      <c r="B3200" s="2" t="s">
        <v>2</v>
      </c>
      <c r="C3200" s="2" t="s">
        <v>538</v>
      </c>
      <c r="D3200" s="2" t="s">
        <v>1461</v>
      </c>
      <c r="E3200" s="3">
        <v>771</v>
      </c>
      <c r="F3200" s="3">
        <v>67460.870000000301</v>
      </c>
    </row>
    <row r="3201" spans="1:6" x14ac:dyDescent="0.25">
      <c r="A3201" s="7">
        <v>218</v>
      </c>
      <c r="B3201" s="2" t="s">
        <v>2</v>
      </c>
      <c r="C3201" s="2" t="s">
        <v>538</v>
      </c>
      <c r="D3201" s="2" t="s">
        <v>1462</v>
      </c>
      <c r="E3201" s="3">
        <v>8</v>
      </c>
      <c r="F3201" s="3">
        <v>1047.2</v>
      </c>
    </row>
    <row r="3202" spans="1:6" x14ac:dyDescent="0.25">
      <c r="A3202" s="7">
        <v>218</v>
      </c>
      <c r="B3202" s="2" t="s">
        <v>2</v>
      </c>
      <c r="C3202" s="2" t="s">
        <v>538</v>
      </c>
      <c r="D3202" s="2" t="s">
        <v>1463</v>
      </c>
      <c r="E3202" s="3">
        <v>11096</v>
      </c>
      <c r="F3202" s="3">
        <v>1011241.15000004</v>
      </c>
    </row>
    <row r="3203" spans="1:6" x14ac:dyDescent="0.25">
      <c r="A3203" s="7">
        <v>218</v>
      </c>
      <c r="B3203" s="2" t="s">
        <v>2</v>
      </c>
      <c r="C3203" s="2" t="s">
        <v>538</v>
      </c>
      <c r="D3203" s="2" t="s">
        <v>1464</v>
      </c>
      <c r="E3203" s="3">
        <v>5</v>
      </c>
      <c r="F3203" s="3">
        <v>538.4</v>
      </c>
    </row>
    <row r="3204" spans="1:6" x14ac:dyDescent="0.25">
      <c r="A3204" s="7">
        <v>218</v>
      </c>
      <c r="B3204" s="2" t="s">
        <v>2</v>
      </c>
      <c r="C3204" s="2" t="s">
        <v>538</v>
      </c>
      <c r="D3204" s="2" t="s">
        <v>1467</v>
      </c>
      <c r="E3204" s="3">
        <v>1</v>
      </c>
      <c r="F3204" s="3">
        <v>102.5</v>
      </c>
    </row>
    <row r="3205" spans="1:6" x14ac:dyDescent="0.25">
      <c r="A3205" s="7">
        <v>218</v>
      </c>
      <c r="B3205" s="2" t="s">
        <v>2</v>
      </c>
      <c r="C3205" s="2" t="s">
        <v>538</v>
      </c>
      <c r="D3205" s="2" t="s">
        <v>1465</v>
      </c>
      <c r="E3205" s="3">
        <v>7</v>
      </c>
      <c r="F3205" s="3">
        <v>615.86</v>
      </c>
    </row>
    <row r="3206" spans="1:6" x14ac:dyDescent="0.25">
      <c r="A3206" s="7">
        <v>218</v>
      </c>
      <c r="B3206" s="2" t="s">
        <v>2</v>
      </c>
      <c r="C3206" s="2" t="s">
        <v>538</v>
      </c>
      <c r="D3206" s="2" t="s">
        <v>1466</v>
      </c>
      <c r="E3206" s="3">
        <v>529</v>
      </c>
      <c r="F3206" s="3">
        <v>16765.03</v>
      </c>
    </row>
    <row r="3207" spans="1:6" x14ac:dyDescent="0.25">
      <c r="A3207" s="7">
        <v>218</v>
      </c>
      <c r="B3207" s="2" t="s">
        <v>2</v>
      </c>
      <c r="C3207" s="2" t="s">
        <v>538</v>
      </c>
      <c r="D3207" s="2" t="s">
        <v>1470</v>
      </c>
      <c r="E3207" s="3">
        <v>23</v>
      </c>
      <c r="F3207" s="3">
        <v>2242.4</v>
      </c>
    </row>
    <row r="3208" spans="1:6" x14ac:dyDescent="0.25">
      <c r="A3208" s="7">
        <v>218</v>
      </c>
      <c r="B3208" s="2" t="s">
        <v>32</v>
      </c>
      <c r="C3208" s="2" t="s">
        <v>538</v>
      </c>
      <c r="D3208" s="2" t="s">
        <v>1461</v>
      </c>
      <c r="E3208" s="3">
        <v>206</v>
      </c>
      <c r="F3208" s="3">
        <v>186361.12</v>
      </c>
    </row>
    <row r="3209" spans="1:6" x14ac:dyDescent="0.25">
      <c r="A3209" s="7">
        <v>218</v>
      </c>
      <c r="B3209" s="2" t="s">
        <v>32</v>
      </c>
      <c r="C3209" s="2" t="s">
        <v>538</v>
      </c>
      <c r="D3209" s="2" t="s">
        <v>1462</v>
      </c>
      <c r="E3209" s="3">
        <v>43</v>
      </c>
      <c r="F3209" s="3">
        <v>108642.02</v>
      </c>
    </row>
    <row r="3210" spans="1:6" x14ac:dyDescent="0.25">
      <c r="A3210" s="7">
        <v>218</v>
      </c>
      <c r="B3210" s="2" t="s">
        <v>32</v>
      </c>
      <c r="C3210" s="2" t="s">
        <v>538</v>
      </c>
      <c r="D3210" s="2" t="s">
        <v>1463</v>
      </c>
      <c r="E3210" s="3">
        <v>4417</v>
      </c>
      <c r="F3210" s="3">
        <v>5380558.6400000202</v>
      </c>
    </row>
    <row r="3211" spans="1:6" x14ac:dyDescent="0.25">
      <c r="A3211" s="7">
        <v>218</v>
      </c>
      <c r="B3211" s="2" t="s">
        <v>32</v>
      </c>
      <c r="C3211" s="2" t="s">
        <v>538</v>
      </c>
      <c r="D3211" s="2" t="s">
        <v>1464</v>
      </c>
      <c r="E3211" s="3">
        <v>1</v>
      </c>
      <c r="F3211" s="3">
        <v>711</v>
      </c>
    </row>
    <row r="3212" spans="1:6" x14ac:dyDescent="0.25">
      <c r="A3212" s="7">
        <v>218</v>
      </c>
      <c r="B3212" s="2" t="s">
        <v>32</v>
      </c>
      <c r="C3212" s="2" t="s">
        <v>538</v>
      </c>
      <c r="D3212" s="2" t="s">
        <v>1467</v>
      </c>
      <c r="E3212" s="3">
        <v>231</v>
      </c>
      <c r="F3212" s="3">
        <v>1130285.95</v>
      </c>
    </row>
    <row r="3213" spans="1:6" x14ac:dyDescent="0.25">
      <c r="A3213" s="7">
        <v>218</v>
      </c>
      <c r="B3213" s="2" t="s">
        <v>32</v>
      </c>
      <c r="C3213" s="2" t="s">
        <v>538</v>
      </c>
      <c r="D3213" s="2" t="s">
        <v>1465</v>
      </c>
      <c r="E3213" s="3">
        <v>268</v>
      </c>
      <c r="F3213" s="3">
        <v>291951.94</v>
      </c>
    </row>
    <row r="3214" spans="1:6" x14ac:dyDescent="0.25">
      <c r="A3214" s="7">
        <v>218</v>
      </c>
      <c r="B3214" s="2" t="s">
        <v>32</v>
      </c>
      <c r="C3214" s="2" t="s">
        <v>538</v>
      </c>
      <c r="D3214" s="2" t="s">
        <v>1468</v>
      </c>
      <c r="E3214" s="3">
        <v>4</v>
      </c>
      <c r="F3214" s="3">
        <v>9642.08</v>
      </c>
    </row>
    <row r="3215" spans="1:6" x14ac:dyDescent="0.25">
      <c r="A3215" s="7">
        <v>218</v>
      </c>
      <c r="B3215" s="2" t="s">
        <v>32</v>
      </c>
      <c r="C3215" s="2" t="s">
        <v>538</v>
      </c>
      <c r="D3215" s="2" t="s">
        <v>1466</v>
      </c>
      <c r="E3215" s="3">
        <v>8</v>
      </c>
      <c r="F3215" s="3">
        <v>118817.3</v>
      </c>
    </row>
    <row r="3216" spans="1:6" x14ac:dyDescent="0.25">
      <c r="A3216" s="7">
        <v>218</v>
      </c>
      <c r="B3216" s="2" t="s">
        <v>32</v>
      </c>
      <c r="C3216" s="2" t="s">
        <v>538</v>
      </c>
      <c r="D3216" s="2" t="s">
        <v>1470</v>
      </c>
      <c r="E3216" s="3">
        <v>183</v>
      </c>
      <c r="F3216" s="3">
        <v>238385.3</v>
      </c>
    </row>
    <row r="3217" spans="1:6" x14ac:dyDescent="0.25">
      <c r="A3217" s="7">
        <v>218</v>
      </c>
      <c r="B3217" s="2" t="s">
        <v>629</v>
      </c>
      <c r="C3217" s="2" t="s">
        <v>538</v>
      </c>
      <c r="D3217" s="2" t="s">
        <v>1461</v>
      </c>
      <c r="E3217" s="3">
        <v>521</v>
      </c>
      <c r="F3217" s="3">
        <v>505068.99</v>
      </c>
    </row>
    <row r="3218" spans="1:6" x14ac:dyDescent="0.25">
      <c r="A3218" s="7">
        <v>218</v>
      </c>
      <c r="B3218" s="2" t="s">
        <v>629</v>
      </c>
      <c r="C3218" s="2" t="s">
        <v>538</v>
      </c>
      <c r="D3218" s="2" t="s">
        <v>1463</v>
      </c>
      <c r="E3218" s="3">
        <v>1098</v>
      </c>
      <c r="F3218" s="3">
        <v>1349388.67</v>
      </c>
    </row>
    <row r="3219" spans="1:6" x14ac:dyDescent="0.25">
      <c r="A3219" s="7">
        <v>218</v>
      </c>
      <c r="B3219" s="2" t="s">
        <v>629</v>
      </c>
      <c r="C3219" s="2" t="s">
        <v>538</v>
      </c>
      <c r="D3219" s="2" t="s">
        <v>1467</v>
      </c>
      <c r="E3219" s="3">
        <v>4</v>
      </c>
      <c r="F3219" s="3">
        <v>16622.25</v>
      </c>
    </row>
    <row r="3220" spans="1:6" x14ac:dyDescent="0.25">
      <c r="A3220" s="7">
        <v>218</v>
      </c>
      <c r="B3220" s="2" t="s">
        <v>629</v>
      </c>
      <c r="C3220" s="2" t="s">
        <v>538</v>
      </c>
      <c r="D3220" s="2" t="s">
        <v>1466</v>
      </c>
      <c r="E3220" s="3">
        <v>2</v>
      </c>
      <c r="F3220" s="3">
        <v>3234.75</v>
      </c>
    </row>
    <row r="3221" spans="1:6" x14ac:dyDescent="0.25">
      <c r="A3221" s="7">
        <v>218</v>
      </c>
      <c r="B3221" s="2" t="s">
        <v>36</v>
      </c>
      <c r="C3221" s="2" t="s">
        <v>538</v>
      </c>
      <c r="D3221" s="2" t="s">
        <v>1461</v>
      </c>
      <c r="E3221" s="3">
        <v>4</v>
      </c>
      <c r="F3221" s="3">
        <v>8517.5</v>
      </c>
    </row>
    <row r="3222" spans="1:6" x14ac:dyDescent="0.25">
      <c r="A3222" s="7">
        <v>218</v>
      </c>
      <c r="B3222" s="2" t="s">
        <v>36</v>
      </c>
      <c r="C3222" s="2" t="s">
        <v>538</v>
      </c>
      <c r="D3222" s="2" t="s">
        <v>1463</v>
      </c>
      <c r="E3222" s="3">
        <v>40</v>
      </c>
      <c r="F3222" s="3">
        <v>251726.75</v>
      </c>
    </row>
    <row r="3223" spans="1:6" x14ac:dyDescent="0.25">
      <c r="A3223" s="7">
        <v>218</v>
      </c>
      <c r="B3223" s="2" t="s">
        <v>36</v>
      </c>
      <c r="C3223" s="2" t="s">
        <v>538</v>
      </c>
      <c r="D3223" s="2" t="s">
        <v>1465</v>
      </c>
      <c r="E3223" s="3">
        <v>1</v>
      </c>
      <c r="F3223" s="3">
        <v>15000</v>
      </c>
    </row>
    <row r="3224" spans="1:6" x14ac:dyDescent="0.25">
      <c r="A3224" s="7">
        <v>218</v>
      </c>
      <c r="B3224" s="2" t="s">
        <v>166</v>
      </c>
      <c r="C3224" s="2" t="s">
        <v>538</v>
      </c>
      <c r="D3224" s="2" t="s">
        <v>1461</v>
      </c>
      <c r="E3224" s="3">
        <v>4</v>
      </c>
      <c r="F3224" s="3">
        <v>1925.37</v>
      </c>
    </row>
    <row r="3225" spans="1:6" x14ac:dyDescent="0.25">
      <c r="A3225" s="7">
        <v>218</v>
      </c>
      <c r="B3225" s="2" t="s">
        <v>166</v>
      </c>
      <c r="C3225" s="2" t="s">
        <v>538</v>
      </c>
      <c r="D3225" s="2" t="s">
        <v>1463</v>
      </c>
      <c r="E3225" s="3">
        <v>24</v>
      </c>
      <c r="F3225" s="3">
        <v>20340.830000000002</v>
      </c>
    </row>
    <row r="3226" spans="1:6" x14ac:dyDescent="0.25">
      <c r="A3226" s="7">
        <v>218</v>
      </c>
      <c r="B3226" s="2" t="s">
        <v>166</v>
      </c>
      <c r="C3226" s="2" t="s">
        <v>538</v>
      </c>
      <c r="D3226" s="2" t="s">
        <v>1470</v>
      </c>
      <c r="E3226" s="3">
        <v>2</v>
      </c>
      <c r="F3226" s="3">
        <v>1604.5</v>
      </c>
    </row>
    <row r="3227" spans="1:6" x14ac:dyDescent="0.25">
      <c r="A3227" s="7">
        <v>218</v>
      </c>
      <c r="B3227" s="2" t="s">
        <v>63</v>
      </c>
      <c r="C3227" s="2" t="s">
        <v>538</v>
      </c>
      <c r="D3227" s="2" t="s">
        <v>1461</v>
      </c>
      <c r="E3227" s="3">
        <v>280</v>
      </c>
      <c r="F3227" s="3">
        <v>171100</v>
      </c>
    </row>
    <row r="3228" spans="1:6" x14ac:dyDescent="0.25">
      <c r="A3228" s="7">
        <v>218</v>
      </c>
      <c r="B3228" s="2" t="s">
        <v>63</v>
      </c>
      <c r="C3228" s="2" t="s">
        <v>538</v>
      </c>
      <c r="D3228" s="2" t="s">
        <v>1463</v>
      </c>
      <c r="E3228" s="3">
        <v>163</v>
      </c>
      <c r="F3228" s="3">
        <v>99960</v>
      </c>
    </row>
    <row r="3229" spans="1:6" x14ac:dyDescent="0.25">
      <c r="A3229" s="7">
        <v>218</v>
      </c>
      <c r="B3229" s="2" t="s">
        <v>63</v>
      </c>
      <c r="C3229" s="2" t="s">
        <v>538</v>
      </c>
      <c r="D3229" s="2" t="s">
        <v>1467</v>
      </c>
      <c r="E3229" s="3">
        <v>1</v>
      </c>
      <c r="F3229" s="3">
        <v>500</v>
      </c>
    </row>
    <row r="3230" spans="1:6" x14ac:dyDescent="0.25">
      <c r="A3230" s="7">
        <v>218</v>
      </c>
      <c r="B3230" s="2" t="s">
        <v>63</v>
      </c>
      <c r="C3230" s="2" t="s">
        <v>538</v>
      </c>
      <c r="D3230" s="2" t="s">
        <v>1470</v>
      </c>
      <c r="E3230" s="3">
        <v>3</v>
      </c>
      <c r="F3230" s="3">
        <v>1800</v>
      </c>
    </row>
    <row r="3231" spans="1:6" x14ac:dyDescent="0.25">
      <c r="A3231" s="7">
        <v>218</v>
      </c>
      <c r="B3231" s="2" t="s">
        <v>59</v>
      </c>
      <c r="C3231" s="2" t="s">
        <v>538</v>
      </c>
      <c r="D3231" s="2" t="s">
        <v>1463</v>
      </c>
      <c r="E3231" s="3">
        <v>34</v>
      </c>
      <c r="F3231" s="3">
        <v>216615.64</v>
      </c>
    </row>
    <row r="3232" spans="1:6" x14ac:dyDescent="0.25">
      <c r="A3232" s="7">
        <v>218</v>
      </c>
      <c r="B3232" s="2" t="s">
        <v>59</v>
      </c>
      <c r="C3232" s="2" t="s">
        <v>538</v>
      </c>
      <c r="D3232" s="2" t="s">
        <v>1470</v>
      </c>
      <c r="E3232" s="3">
        <v>1</v>
      </c>
      <c r="F3232" s="3">
        <v>1936</v>
      </c>
    </row>
    <row r="3233" spans="1:6" x14ac:dyDescent="0.25">
      <c r="A3233" s="7">
        <v>218</v>
      </c>
      <c r="B3233" s="2" t="s">
        <v>40</v>
      </c>
      <c r="C3233" s="2" t="s">
        <v>538</v>
      </c>
      <c r="D3233" s="2" t="s">
        <v>1461</v>
      </c>
      <c r="E3233" s="3">
        <v>13</v>
      </c>
      <c r="F3233" s="3">
        <v>2835</v>
      </c>
    </row>
    <row r="3234" spans="1:6" x14ac:dyDescent="0.25">
      <c r="A3234" s="7">
        <v>218</v>
      </c>
      <c r="B3234" s="2" t="s">
        <v>40</v>
      </c>
      <c r="C3234" s="2" t="s">
        <v>538</v>
      </c>
      <c r="D3234" s="2" t="s">
        <v>1462</v>
      </c>
      <c r="E3234" s="3">
        <v>2</v>
      </c>
      <c r="F3234" s="3">
        <v>381</v>
      </c>
    </row>
    <row r="3235" spans="1:6" x14ac:dyDescent="0.25">
      <c r="A3235" s="7">
        <v>218</v>
      </c>
      <c r="B3235" s="2" t="s">
        <v>40</v>
      </c>
      <c r="C3235" s="2" t="s">
        <v>538</v>
      </c>
      <c r="D3235" s="2" t="s">
        <v>1463</v>
      </c>
      <c r="E3235" s="3">
        <v>657</v>
      </c>
      <c r="F3235" s="3">
        <v>170482.18</v>
      </c>
    </row>
    <row r="3236" spans="1:6" x14ac:dyDescent="0.25">
      <c r="A3236" s="7">
        <v>218</v>
      </c>
      <c r="B3236" s="2" t="s">
        <v>40</v>
      </c>
      <c r="C3236" s="2" t="s">
        <v>538</v>
      </c>
      <c r="D3236" s="2" t="s">
        <v>1464</v>
      </c>
      <c r="E3236" s="3">
        <v>61</v>
      </c>
      <c r="F3236" s="3">
        <v>9632.5</v>
      </c>
    </row>
    <row r="3237" spans="1:6" x14ac:dyDescent="0.25">
      <c r="A3237" s="7">
        <v>218</v>
      </c>
      <c r="B3237" s="2" t="s">
        <v>40</v>
      </c>
      <c r="C3237" s="2" t="s">
        <v>538</v>
      </c>
      <c r="D3237" s="2" t="s">
        <v>1465</v>
      </c>
      <c r="E3237" s="3">
        <v>1</v>
      </c>
      <c r="F3237" s="3">
        <v>1150</v>
      </c>
    </row>
    <row r="3238" spans="1:6" x14ac:dyDescent="0.25">
      <c r="A3238" s="7">
        <v>218</v>
      </c>
      <c r="B3238" s="2" t="s">
        <v>40</v>
      </c>
      <c r="C3238" s="2" t="s">
        <v>538</v>
      </c>
      <c r="D3238" s="2" t="s">
        <v>1466</v>
      </c>
      <c r="E3238" s="3">
        <v>60</v>
      </c>
      <c r="F3238" s="3">
        <v>10613.75</v>
      </c>
    </row>
    <row r="3239" spans="1:6" x14ac:dyDescent="0.25">
      <c r="A3239" s="7">
        <v>36</v>
      </c>
      <c r="B3239" s="2" t="s">
        <v>2</v>
      </c>
      <c r="C3239" s="2" t="s">
        <v>540</v>
      </c>
      <c r="D3239" s="2" t="s">
        <v>1461</v>
      </c>
      <c r="E3239" s="3">
        <v>1225</v>
      </c>
      <c r="F3239" s="3">
        <v>72762.490000000194</v>
      </c>
    </row>
    <row r="3240" spans="1:6" x14ac:dyDescent="0.25">
      <c r="A3240" s="7">
        <v>36</v>
      </c>
      <c r="B3240" s="2" t="s">
        <v>2</v>
      </c>
      <c r="C3240" s="2" t="s">
        <v>540</v>
      </c>
      <c r="D3240" s="2" t="s">
        <v>1462</v>
      </c>
      <c r="E3240" s="3">
        <v>3</v>
      </c>
      <c r="F3240" s="3">
        <v>257.58</v>
      </c>
    </row>
    <row r="3241" spans="1:6" x14ac:dyDescent="0.25">
      <c r="A3241" s="7">
        <v>36</v>
      </c>
      <c r="B3241" s="2" t="s">
        <v>2</v>
      </c>
      <c r="C3241" s="2" t="s">
        <v>540</v>
      </c>
      <c r="D3241" s="2" t="s">
        <v>1463</v>
      </c>
      <c r="E3241" s="3">
        <v>20937</v>
      </c>
      <c r="F3241" s="3">
        <v>1304685.69000003</v>
      </c>
    </row>
    <row r="3242" spans="1:6" x14ac:dyDescent="0.25">
      <c r="A3242" s="7">
        <v>36</v>
      </c>
      <c r="B3242" s="2" t="s">
        <v>2</v>
      </c>
      <c r="C3242" s="2" t="s">
        <v>540</v>
      </c>
      <c r="D3242" s="2" t="s">
        <v>1464</v>
      </c>
      <c r="E3242" s="3">
        <v>9</v>
      </c>
      <c r="F3242" s="3">
        <v>566.72</v>
      </c>
    </row>
    <row r="3243" spans="1:6" x14ac:dyDescent="0.25">
      <c r="A3243" s="7">
        <v>36</v>
      </c>
      <c r="B3243" s="2" t="s">
        <v>2</v>
      </c>
      <c r="C3243" s="2" t="s">
        <v>540</v>
      </c>
      <c r="D3243" s="2" t="s">
        <v>1465</v>
      </c>
      <c r="E3243" s="3">
        <v>5</v>
      </c>
      <c r="F3243" s="3">
        <v>181.83</v>
      </c>
    </row>
    <row r="3244" spans="1:6" x14ac:dyDescent="0.25">
      <c r="A3244" s="7">
        <v>36</v>
      </c>
      <c r="B3244" s="2" t="s">
        <v>2</v>
      </c>
      <c r="C3244" s="2" t="s">
        <v>540</v>
      </c>
      <c r="D3244" s="2" t="s">
        <v>1466</v>
      </c>
      <c r="E3244" s="3">
        <v>1931</v>
      </c>
      <c r="F3244" s="3">
        <v>52727.720000000103</v>
      </c>
    </row>
    <row r="3245" spans="1:6" x14ac:dyDescent="0.25">
      <c r="A3245" s="7">
        <v>36</v>
      </c>
      <c r="B3245" s="2" t="s">
        <v>2</v>
      </c>
      <c r="C3245" s="2" t="s">
        <v>540</v>
      </c>
      <c r="D3245" s="2" t="s">
        <v>1470</v>
      </c>
      <c r="E3245" s="3">
        <v>39</v>
      </c>
      <c r="F3245" s="3">
        <v>3011.57</v>
      </c>
    </row>
    <row r="3246" spans="1:6" x14ac:dyDescent="0.25">
      <c r="A3246" s="7">
        <v>36</v>
      </c>
      <c r="B3246" s="2" t="s">
        <v>32</v>
      </c>
      <c r="C3246" s="2" t="s">
        <v>540</v>
      </c>
      <c r="D3246" s="2" t="s">
        <v>1461</v>
      </c>
      <c r="E3246" s="3">
        <v>368</v>
      </c>
      <c r="F3246" s="3">
        <v>372349.56</v>
      </c>
    </row>
    <row r="3247" spans="1:6" x14ac:dyDescent="0.25">
      <c r="A3247" s="7">
        <v>36</v>
      </c>
      <c r="B3247" s="2" t="s">
        <v>32</v>
      </c>
      <c r="C3247" s="2" t="s">
        <v>540</v>
      </c>
      <c r="D3247" s="2" t="s">
        <v>1462</v>
      </c>
      <c r="E3247" s="3">
        <v>31</v>
      </c>
      <c r="F3247" s="3">
        <v>144619</v>
      </c>
    </row>
    <row r="3248" spans="1:6" x14ac:dyDescent="0.25">
      <c r="A3248" s="7">
        <v>36</v>
      </c>
      <c r="B3248" s="2" t="s">
        <v>32</v>
      </c>
      <c r="C3248" s="2" t="s">
        <v>540</v>
      </c>
      <c r="D3248" s="2" t="s">
        <v>1463</v>
      </c>
      <c r="E3248" s="3">
        <v>5893</v>
      </c>
      <c r="F3248" s="3">
        <v>7227124.3700000197</v>
      </c>
    </row>
    <row r="3249" spans="1:6" x14ac:dyDescent="0.25">
      <c r="A3249" s="7">
        <v>36</v>
      </c>
      <c r="B3249" s="2" t="s">
        <v>32</v>
      </c>
      <c r="C3249" s="2" t="s">
        <v>540</v>
      </c>
      <c r="D3249" s="2" t="s">
        <v>1464</v>
      </c>
      <c r="E3249" s="3">
        <v>1</v>
      </c>
      <c r="F3249" s="3">
        <v>1676</v>
      </c>
    </row>
    <row r="3250" spans="1:6" x14ac:dyDescent="0.25">
      <c r="A3250" s="7">
        <v>36</v>
      </c>
      <c r="B3250" s="2" t="s">
        <v>32</v>
      </c>
      <c r="C3250" s="2" t="s">
        <v>540</v>
      </c>
      <c r="D3250" s="2" t="s">
        <v>1467</v>
      </c>
      <c r="E3250" s="3">
        <v>214</v>
      </c>
      <c r="F3250" s="3">
        <v>907710.33</v>
      </c>
    </row>
    <row r="3251" spans="1:6" x14ac:dyDescent="0.25">
      <c r="A3251" s="7">
        <v>36</v>
      </c>
      <c r="B3251" s="2" t="s">
        <v>32</v>
      </c>
      <c r="C3251" s="2" t="s">
        <v>540</v>
      </c>
      <c r="D3251" s="2" t="s">
        <v>1465</v>
      </c>
      <c r="E3251" s="3">
        <v>397</v>
      </c>
      <c r="F3251" s="3">
        <v>116256.99</v>
      </c>
    </row>
    <row r="3252" spans="1:6" x14ac:dyDescent="0.25">
      <c r="A3252" s="7">
        <v>36</v>
      </c>
      <c r="B3252" s="2" t="s">
        <v>32</v>
      </c>
      <c r="C3252" s="2" t="s">
        <v>540</v>
      </c>
      <c r="D3252" s="2" t="s">
        <v>1468</v>
      </c>
      <c r="E3252" s="3">
        <v>3</v>
      </c>
      <c r="F3252" s="3">
        <v>4589.99</v>
      </c>
    </row>
    <row r="3253" spans="1:6" x14ac:dyDescent="0.25">
      <c r="A3253" s="7">
        <v>36</v>
      </c>
      <c r="B3253" s="2" t="s">
        <v>32</v>
      </c>
      <c r="C3253" s="2" t="s">
        <v>540</v>
      </c>
      <c r="D3253" s="2" t="s">
        <v>1470</v>
      </c>
      <c r="E3253" s="3">
        <v>272</v>
      </c>
      <c r="F3253" s="3">
        <v>309977.15999999997</v>
      </c>
    </row>
    <row r="3254" spans="1:6" x14ac:dyDescent="0.25">
      <c r="A3254" s="7">
        <v>36</v>
      </c>
      <c r="B3254" s="2" t="s">
        <v>629</v>
      </c>
      <c r="C3254" s="2" t="s">
        <v>540</v>
      </c>
      <c r="D3254" s="2" t="s">
        <v>1461</v>
      </c>
      <c r="E3254" s="3">
        <v>1066</v>
      </c>
      <c r="F3254" s="3">
        <v>777557.44000000099</v>
      </c>
    </row>
    <row r="3255" spans="1:6" x14ac:dyDescent="0.25">
      <c r="A3255" s="7">
        <v>36</v>
      </c>
      <c r="B3255" s="2" t="s">
        <v>629</v>
      </c>
      <c r="C3255" s="2" t="s">
        <v>540</v>
      </c>
      <c r="D3255" s="2" t="s">
        <v>1462</v>
      </c>
      <c r="E3255" s="3">
        <v>1</v>
      </c>
      <c r="F3255" s="3">
        <v>1820</v>
      </c>
    </row>
    <row r="3256" spans="1:6" x14ac:dyDescent="0.25">
      <c r="A3256" s="7">
        <v>36</v>
      </c>
      <c r="B3256" s="2" t="s">
        <v>629</v>
      </c>
      <c r="C3256" s="2" t="s">
        <v>540</v>
      </c>
      <c r="D3256" s="2" t="s">
        <v>1463</v>
      </c>
      <c r="E3256" s="3">
        <v>1569</v>
      </c>
      <c r="F3256" s="3">
        <v>1749696.97</v>
      </c>
    </row>
    <row r="3257" spans="1:6" x14ac:dyDescent="0.25">
      <c r="A3257" s="7">
        <v>36</v>
      </c>
      <c r="B3257" s="2" t="s">
        <v>629</v>
      </c>
      <c r="C3257" s="2" t="s">
        <v>540</v>
      </c>
      <c r="D3257" s="2" t="s">
        <v>1467</v>
      </c>
      <c r="E3257" s="3">
        <v>1</v>
      </c>
      <c r="F3257" s="3">
        <v>3150</v>
      </c>
    </row>
    <row r="3258" spans="1:6" x14ac:dyDescent="0.25">
      <c r="A3258" s="7">
        <v>36</v>
      </c>
      <c r="B3258" s="2" t="s">
        <v>629</v>
      </c>
      <c r="C3258" s="2" t="s">
        <v>540</v>
      </c>
      <c r="D3258" s="2" t="s">
        <v>1465</v>
      </c>
      <c r="E3258" s="3">
        <v>2</v>
      </c>
      <c r="F3258" s="3">
        <v>4873.95</v>
      </c>
    </row>
    <row r="3259" spans="1:6" x14ac:dyDescent="0.25">
      <c r="A3259" s="7">
        <v>36</v>
      </c>
      <c r="B3259" s="2" t="s">
        <v>629</v>
      </c>
      <c r="C3259" s="2" t="s">
        <v>540</v>
      </c>
      <c r="D3259" s="2" t="s">
        <v>1466</v>
      </c>
      <c r="E3259" s="3">
        <v>4</v>
      </c>
      <c r="F3259" s="3">
        <v>3234</v>
      </c>
    </row>
    <row r="3260" spans="1:6" x14ac:dyDescent="0.25">
      <c r="A3260" s="7">
        <v>36</v>
      </c>
      <c r="B3260" s="2" t="s">
        <v>629</v>
      </c>
      <c r="C3260" s="2" t="s">
        <v>540</v>
      </c>
      <c r="D3260" s="2" t="s">
        <v>1470</v>
      </c>
      <c r="E3260" s="3">
        <v>1</v>
      </c>
      <c r="F3260" s="3">
        <v>1428.18</v>
      </c>
    </row>
    <row r="3261" spans="1:6" x14ac:dyDescent="0.25">
      <c r="A3261" s="7">
        <v>36</v>
      </c>
      <c r="B3261" s="2" t="s">
        <v>545</v>
      </c>
      <c r="C3261" s="2" t="s">
        <v>540</v>
      </c>
      <c r="D3261" s="2" t="s">
        <v>1461</v>
      </c>
      <c r="E3261" s="3">
        <v>47</v>
      </c>
      <c r="F3261" s="3">
        <v>18418.89</v>
      </c>
    </row>
    <row r="3262" spans="1:6" x14ac:dyDescent="0.25">
      <c r="A3262" s="7">
        <v>36</v>
      </c>
      <c r="B3262" s="2" t="s">
        <v>545</v>
      </c>
      <c r="C3262" s="2" t="s">
        <v>540</v>
      </c>
      <c r="D3262" s="2" t="s">
        <v>1463</v>
      </c>
      <c r="E3262" s="3">
        <v>2116</v>
      </c>
      <c r="F3262" s="3">
        <v>1550071.46</v>
      </c>
    </row>
    <row r="3263" spans="1:6" x14ac:dyDescent="0.25">
      <c r="A3263" s="7">
        <v>36</v>
      </c>
      <c r="B3263" s="2" t="s">
        <v>545</v>
      </c>
      <c r="C3263" s="2" t="s">
        <v>540</v>
      </c>
      <c r="D3263" s="2" t="s">
        <v>1464</v>
      </c>
      <c r="E3263" s="3">
        <v>18</v>
      </c>
      <c r="F3263" s="3">
        <v>17232.14</v>
      </c>
    </row>
    <row r="3264" spans="1:6" x14ac:dyDescent="0.25">
      <c r="A3264" s="7">
        <v>36</v>
      </c>
      <c r="B3264" s="2" t="s">
        <v>545</v>
      </c>
      <c r="C3264" s="2" t="s">
        <v>540</v>
      </c>
      <c r="D3264" s="2" t="s">
        <v>1467</v>
      </c>
      <c r="E3264" s="3">
        <v>11</v>
      </c>
      <c r="F3264" s="3">
        <v>49644.82</v>
      </c>
    </row>
    <row r="3265" spans="1:6" x14ac:dyDescent="0.25">
      <c r="A3265" s="7">
        <v>36</v>
      </c>
      <c r="B3265" s="2" t="s">
        <v>545</v>
      </c>
      <c r="C3265" s="2" t="s">
        <v>540</v>
      </c>
      <c r="D3265" s="2" t="s">
        <v>1465</v>
      </c>
      <c r="E3265" s="3">
        <v>25</v>
      </c>
      <c r="F3265" s="3">
        <v>25611.16</v>
      </c>
    </row>
    <row r="3266" spans="1:6" x14ac:dyDescent="0.25">
      <c r="A3266" s="7">
        <v>36</v>
      </c>
      <c r="B3266" s="2" t="s">
        <v>545</v>
      </c>
      <c r="C3266" s="2" t="s">
        <v>540</v>
      </c>
      <c r="D3266" s="2" t="s">
        <v>1468</v>
      </c>
      <c r="E3266" s="3">
        <v>1</v>
      </c>
      <c r="F3266" s="3">
        <v>2770.2</v>
      </c>
    </row>
    <row r="3267" spans="1:6" x14ac:dyDescent="0.25">
      <c r="A3267" s="7">
        <v>36</v>
      </c>
      <c r="B3267" s="2" t="s">
        <v>545</v>
      </c>
      <c r="C3267" s="2" t="s">
        <v>540</v>
      </c>
      <c r="D3267" s="2" t="s">
        <v>1466</v>
      </c>
      <c r="E3267" s="3">
        <v>1</v>
      </c>
      <c r="F3267" s="3">
        <v>15000</v>
      </c>
    </row>
    <row r="3268" spans="1:6" x14ac:dyDescent="0.25">
      <c r="A3268" s="7">
        <v>36</v>
      </c>
      <c r="B3268" s="2" t="s">
        <v>545</v>
      </c>
      <c r="C3268" s="2" t="s">
        <v>540</v>
      </c>
      <c r="D3268" s="2" t="s">
        <v>1470</v>
      </c>
      <c r="E3268" s="3">
        <v>280</v>
      </c>
      <c r="F3268" s="3">
        <v>136905.17000000001</v>
      </c>
    </row>
    <row r="3269" spans="1:6" x14ac:dyDescent="0.25">
      <c r="A3269" s="7">
        <v>36</v>
      </c>
      <c r="B3269" s="2" t="s">
        <v>36</v>
      </c>
      <c r="C3269" s="2" t="s">
        <v>540</v>
      </c>
      <c r="D3269" s="2" t="s">
        <v>1461</v>
      </c>
      <c r="E3269" s="3">
        <v>1</v>
      </c>
      <c r="F3269" s="3">
        <v>1150</v>
      </c>
    </row>
    <row r="3270" spans="1:6" x14ac:dyDescent="0.25">
      <c r="A3270" s="7">
        <v>36</v>
      </c>
      <c r="B3270" s="2" t="s">
        <v>36</v>
      </c>
      <c r="C3270" s="2" t="s">
        <v>540</v>
      </c>
      <c r="D3270" s="2" t="s">
        <v>1463</v>
      </c>
      <c r="E3270" s="3">
        <v>108</v>
      </c>
      <c r="F3270" s="3">
        <v>516162.94</v>
      </c>
    </row>
    <row r="3271" spans="1:6" x14ac:dyDescent="0.25">
      <c r="A3271" s="7">
        <v>36</v>
      </c>
      <c r="B3271" s="2" t="s">
        <v>36</v>
      </c>
      <c r="C3271" s="2" t="s">
        <v>540</v>
      </c>
      <c r="D3271" s="2" t="s">
        <v>1467</v>
      </c>
      <c r="E3271" s="3">
        <v>1</v>
      </c>
      <c r="F3271" s="3">
        <v>6877.5</v>
      </c>
    </row>
    <row r="3272" spans="1:6" x14ac:dyDescent="0.25">
      <c r="A3272" s="7">
        <v>36</v>
      </c>
      <c r="B3272" s="2" t="s">
        <v>166</v>
      </c>
      <c r="C3272" s="2" t="s">
        <v>540</v>
      </c>
      <c r="D3272" s="2" t="s">
        <v>1461</v>
      </c>
      <c r="E3272" s="3">
        <v>51</v>
      </c>
      <c r="F3272" s="3">
        <v>34722.44</v>
      </c>
    </row>
    <row r="3273" spans="1:6" x14ac:dyDescent="0.25">
      <c r="A3273" s="7">
        <v>36</v>
      </c>
      <c r="B3273" s="2" t="s">
        <v>166</v>
      </c>
      <c r="C3273" s="2" t="s">
        <v>540</v>
      </c>
      <c r="D3273" s="2" t="s">
        <v>1463</v>
      </c>
      <c r="E3273" s="3">
        <v>93</v>
      </c>
      <c r="F3273" s="3">
        <v>63911.339999999902</v>
      </c>
    </row>
    <row r="3274" spans="1:6" x14ac:dyDescent="0.25">
      <c r="A3274" s="7">
        <v>36</v>
      </c>
      <c r="B3274" s="2" t="s">
        <v>166</v>
      </c>
      <c r="C3274" s="2" t="s">
        <v>540</v>
      </c>
      <c r="D3274" s="2" t="s">
        <v>1465</v>
      </c>
      <c r="E3274" s="3">
        <v>1</v>
      </c>
      <c r="F3274" s="3">
        <v>583.1</v>
      </c>
    </row>
    <row r="3275" spans="1:6" x14ac:dyDescent="0.25">
      <c r="A3275" s="7">
        <v>36</v>
      </c>
      <c r="B3275" s="2" t="s">
        <v>166</v>
      </c>
      <c r="C3275" s="2" t="s">
        <v>540</v>
      </c>
      <c r="D3275" s="2" t="s">
        <v>1470</v>
      </c>
      <c r="E3275" s="3">
        <v>1</v>
      </c>
      <c r="F3275" s="3">
        <v>500</v>
      </c>
    </row>
    <row r="3276" spans="1:6" x14ac:dyDescent="0.25">
      <c r="A3276" s="7">
        <v>36</v>
      </c>
      <c r="B3276" s="2" t="s">
        <v>63</v>
      </c>
      <c r="C3276" s="2" t="s">
        <v>540</v>
      </c>
      <c r="D3276" s="2" t="s">
        <v>1461</v>
      </c>
      <c r="E3276" s="3">
        <v>1943</v>
      </c>
      <c r="F3276" s="3">
        <v>1174890</v>
      </c>
    </row>
    <row r="3277" spans="1:6" x14ac:dyDescent="0.25">
      <c r="A3277" s="7">
        <v>36</v>
      </c>
      <c r="B3277" s="2" t="s">
        <v>63</v>
      </c>
      <c r="C3277" s="2" t="s">
        <v>540</v>
      </c>
      <c r="D3277" s="2" t="s">
        <v>1463</v>
      </c>
      <c r="E3277" s="3">
        <v>690</v>
      </c>
      <c r="F3277" s="3">
        <v>413780</v>
      </c>
    </row>
    <row r="3278" spans="1:6" x14ac:dyDescent="0.25">
      <c r="A3278" s="7">
        <v>36</v>
      </c>
      <c r="B3278" s="2" t="s">
        <v>63</v>
      </c>
      <c r="C3278" s="2" t="s">
        <v>540</v>
      </c>
      <c r="D3278" s="2" t="s">
        <v>1465</v>
      </c>
      <c r="E3278" s="3">
        <v>5</v>
      </c>
      <c r="F3278" s="3">
        <v>3530</v>
      </c>
    </row>
    <row r="3279" spans="1:6" x14ac:dyDescent="0.25">
      <c r="A3279" s="7">
        <v>36</v>
      </c>
      <c r="B3279" s="2" t="s">
        <v>63</v>
      </c>
      <c r="C3279" s="2" t="s">
        <v>540</v>
      </c>
      <c r="D3279" s="2" t="s">
        <v>1470</v>
      </c>
      <c r="E3279" s="3">
        <v>2</v>
      </c>
      <c r="F3279" s="3">
        <v>1000</v>
      </c>
    </row>
    <row r="3280" spans="1:6" x14ac:dyDescent="0.25">
      <c r="A3280" s="7">
        <v>36</v>
      </c>
      <c r="B3280" s="2" t="s">
        <v>59</v>
      </c>
      <c r="C3280" s="2" t="s">
        <v>540</v>
      </c>
      <c r="D3280" s="2" t="s">
        <v>1463</v>
      </c>
      <c r="E3280" s="3">
        <v>127</v>
      </c>
      <c r="F3280" s="3">
        <v>668927.42000000004</v>
      </c>
    </row>
    <row r="3281" spans="1:6" x14ac:dyDescent="0.25">
      <c r="A3281" s="7">
        <v>36</v>
      </c>
      <c r="B3281" s="2" t="s">
        <v>59</v>
      </c>
      <c r="C3281" s="2" t="s">
        <v>540</v>
      </c>
      <c r="D3281" s="2" t="s">
        <v>1467</v>
      </c>
      <c r="E3281" s="3">
        <v>1</v>
      </c>
      <c r="F3281" s="3">
        <v>4364</v>
      </c>
    </row>
    <row r="3282" spans="1:6" x14ac:dyDescent="0.25">
      <c r="A3282" s="7">
        <v>36</v>
      </c>
      <c r="B3282" s="2" t="s">
        <v>40</v>
      </c>
      <c r="C3282" s="2" t="s">
        <v>540</v>
      </c>
      <c r="D3282" s="2" t="s">
        <v>1461</v>
      </c>
      <c r="E3282" s="3">
        <v>78</v>
      </c>
      <c r="F3282" s="3">
        <v>14051.45</v>
      </c>
    </row>
    <row r="3283" spans="1:6" x14ac:dyDescent="0.25">
      <c r="A3283" s="7">
        <v>36</v>
      </c>
      <c r="B3283" s="2" t="s">
        <v>40</v>
      </c>
      <c r="C3283" s="2" t="s">
        <v>540</v>
      </c>
      <c r="D3283" s="2" t="s">
        <v>1462</v>
      </c>
      <c r="E3283" s="3">
        <v>4</v>
      </c>
      <c r="F3283" s="3">
        <v>609.6</v>
      </c>
    </row>
    <row r="3284" spans="1:6" x14ac:dyDescent="0.25">
      <c r="A3284" s="7">
        <v>36</v>
      </c>
      <c r="B3284" s="2" t="s">
        <v>40</v>
      </c>
      <c r="C3284" s="2" t="s">
        <v>540</v>
      </c>
      <c r="D3284" s="2" t="s">
        <v>1463</v>
      </c>
      <c r="E3284" s="3">
        <v>1338</v>
      </c>
      <c r="F3284" s="3">
        <v>279108.22999999899</v>
      </c>
    </row>
    <row r="3285" spans="1:6" x14ac:dyDescent="0.25">
      <c r="A3285" s="7">
        <v>36</v>
      </c>
      <c r="B3285" s="2" t="s">
        <v>40</v>
      </c>
      <c r="C3285" s="2" t="s">
        <v>540</v>
      </c>
      <c r="D3285" s="2" t="s">
        <v>1464</v>
      </c>
      <c r="E3285" s="3">
        <v>87</v>
      </c>
      <c r="F3285" s="3">
        <v>13289.8</v>
      </c>
    </row>
    <row r="3286" spans="1:6" x14ac:dyDescent="0.25">
      <c r="A3286" s="7">
        <v>36</v>
      </c>
      <c r="B3286" s="2" t="s">
        <v>40</v>
      </c>
      <c r="C3286" s="2" t="s">
        <v>540</v>
      </c>
      <c r="D3286" s="2" t="s">
        <v>1467</v>
      </c>
      <c r="E3286" s="3">
        <v>1</v>
      </c>
      <c r="F3286" s="3">
        <v>869.55</v>
      </c>
    </row>
    <row r="3287" spans="1:6" x14ac:dyDescent="0.25">
      <c r="A3287" s="7">
        <v>36</v>
      </c>
      <c r="B3287" s="2" t="s">
        <v>40</v>
      </c>
      <c r="C3287" s="2" t="s">
        <v>540</v>
      </c>
      <c r="D3287" s="2" t="s">
        <v>1466</v>
      </c>
      <c r="E3287" s="3">
        <v>121</v>
      </c>
      <c r="F3287" s="3">
        <v>16005.05</v>
      </c>
    </row>
    <row r="3288" spans="1:6" x14ac:dyDescent="0.25">
      <c r="A3288" s="7">
        <v>165</v>
      </c>
      <c r="B3288" s="2" t="s">
        <v>2</v>
      </c>
      <c r="C3288" s="2" t="s">
        <v>540</v>
      </c>
      <c r="D3288" s="2" t="s">
        <v>1461</v>
      </c>
      <c r="E3288" s="3">
        <v>1532</v>
      </c>
      <c r="F3288" s="3">
        <v>131233.610000001</v>
      </c>
    </row>
    <row r="3289" spans="1:6" x14ac:dyDescent="0.25">
      <c r="A3289" s="7">
        <v>165</v>
      </c>
      <c r="B3289" s="2" t="s">
        <v>2</v>
      </c>
      <c r="C3289" s="2" t="s">
        <v>540</v>
      </c>
      <c r="D3289" s="2" t="s">
        <v>1462</v>
      </c>
      <c r="E3289" s="3">
        <v>17</v>
      </c>
      <c r="F3289" s="3">
        <v>2034.3</v>
      </c>
    </row>
    <row r="3290" spans="1:6" x14ac:dyDescent="0.25">
      <c r="A3290" s="7">
        <v>165</v>
      </c>
      <c r="B3290" s="2" t="s">
        <v>2</v>
      </c>
      <c r="C3290" s="2" t="s">
        <v>540</v>
      </c>
      <c r="D3290" s="2" t="s">
        <v>1463</v>
      </c>
      <c r="E3290" s="3">
        <v>23849</v>
      </c>
      <c r="F3290" s="3">
        <v>2206296.3800001098</v>
      </c>
    </row>
    <row r="3291" spans="1:6" x14ac:dyDescent="0.25">
      <c r="A3291" s="7">
        <v>165</v>
      </c>
      <c r="B3291" s="2" t="s">
        <v>2</v>
      </c>
      <c r="C3291" s="2" t="s">
        <v>540</v>
      </c>
      <c r="D3291" s="2" t="s">
        <v>1464</v>
      </c>
      <c r="E3291" s="3">
        <v>4</v>
      </c>
      <c r="F3291" s="3">
        <v>427.05</v>
      </c>
    </row>
    <row r="3292" spans="1:6" x14ac:dyDescent="0.25">
      <c r="A3292" s="7">
        <v>165</v>
      </c>
      <c r="B3292" s="2" t="s">
        <v>2</v>
      </c>
      <c r="C3292" s="2" t="s">
        <v>540</v>
      </c>
      <c r="D3292" s="2" t="s">
        <v>1465</v>
      </c>
      <c r="E3292" s="3">
        <v>5</v>
      </c>
      <c r="F3292" s="3">
        <v>454</v>
      </c>
    </row>
    <row r="3293" spans="1:6" x14ac:dyDescent="0.25">
      <c r="A3293" s="7">
        <v>165</v>
      </c>
      <c r="B3293" s="2" t="s">
        <v>2</v>
      </c>
      <c r="C3293" s="2" t="s">
        <v>540</v>
      </c>
      <c r="D3293" s="2" t="s">
        <v>1466</v>
      </c>
      <c r="E3293" s="3">
        <v>1024</v>
      </c>
      <c r="F3293" s="3">
        <v>29916.92</v>
      </c>
    </row>
    <row r="3294" spans="1:6" x14ac:dyDescent="0.25">
      <c r="A3294" s="7">
        <v>165</v>
      </c>
      <c r="B3294" s="2" t="s">
        <v>2</v>
      </c>
      <c r="C3294" s="2" t="s">
        <v>540</v>
      </c>
      <c r="D3294" s="2" t="s">
        <v>1470</v>
      </c>
      <c r="E3294" s="3">
        <v>57</v>
      </c>
      <c r="F3294" s="3">
        <v>6076.5</v>
      </c>
    </row>
    <row r="3295" spans="1:6" x14ac:dyDescent="0.25">
      <c r="A3295" s="7">
        <v>165</v>
      </c>
      <c r="B3295" s="2" t="s">
        <v>32</v>
      </c>
      <c r="C3295" s="2" t="s">
        <v>540</v>
      </c>
      <c r="D3295" s="2" t="s">
        <v>1461</v>
      </c>
      <c r="E3295" s="3">
        <v>518</v>
      </c>
      <c r="F3295" s="3">
        <v>1175843.19</v>
      </c>
    </row>
    <row r="3296" spans="1:6" x14ac:dyDescent="0.25">
      <c r="A3296" s="7">
        <v>165</v>
      </c>
      <c r="B3296" s="2" t="s">
        <v>32</v>
      </c>
      <c r="C3296" s="2" t="s">
        <v>540</v>
      </c>
      <c r="D3296" s="2" t="s">
        <v>1462</v>
      </c>
      <c r="E3296" s="3">
        <v>79</v>
      </c>
      <c r="F3296" s="3">
        <v>261877.63</v>
      </c>
    </row>
    <row r="3297" spans="1:6" x14ac:dyDescent="0.25">
      <c r="A3297" s="7">
        <v>165</v>
      </c>
      <c r="B3297" s="2" t="s">
        <v>32</v>
      </c>
      <c r="C3297" s="2" t="s">
        <v>540</v>
      </c>
      <c r="D3297" s="2" t="s">
        <v>1463</v>
      </c>
      <c r="E3297" s="3">
        <v>10524</v>
      </c>
      <c r="F3297" s="3">
        <v>14907476.8400001</v>
      </c>
    </row>
    <row r="3298" spans="1:6" x14ac:dyDescent="0.25">
      <c r="A3298" s="7">
        <v>165</v>
      </c>
      <c r="B3298" s="2" t="s">
        <v>32</v>
      </c>
      <c r="C3298" s="2" t="s">
        <v>540</v>
      </c>
      <c r="D3298" s="2" t="s">
        <v>1464</v>
      </c>
      <c r="E3298" s="3">
        <v>2</v>
      </c>
      <c r="F3298" s="3">
        <v>1692</v>
      </c>
    </row>
    <row r="3299" spans="1:6" x14ac:dyDescent="0.25">
      <c r="A3299" s="7">
        <v>165</v>
      </c>
      <c r="B3299" s="2" t="s">
        <v>32</v>
      </c>
      <c r="C3299" s="2" t="s">
        <v>540</v>
      </c>
      <c r="D3299" s="2" t="s">
        <v>1467</v>
      </c>
      <c r="E3299" s="3">
        <v>761</v>
      </c>
      <c r="F3299" s="3">
        <v>3723677.7900000098</v>
      </c>
    </row>
    <row r="3300" spans="1:6" x14ac:dyDescent="0.25">
      <c r="A3300" s="7">
        <v>165</v>
      </c>
      <c r="B3300" s="2" t="s">
        <v>32</v>
      </c>
      <c r="C3300" s="2" t="s">
        <v>540</v>
      </c>
      <c r="D3300" s="2" t="s">
        <v>1465</v>
      </c>
      <c r="E3300" s="3">
        <v>693</v>
      </c>
      <c r="F3300" s="3">
        <v>640743.34</v>
      </c>
    </row>
    <row r="3301" spans="1:6" x14ac:dyDescent="0.25">
      <c r="A3301" s="7">
        <v>165</v>
      </c>
      <c r="B3301" s="2" t="s">
        <v>32</v>
      </c>
      <c r="C3301" s="2" t="s">
        <v>540</v>
      </c>
      <c r="D3301" s="2" t="s">
        <v>1468</v>
      </c>
      <c r="E3301" s="3">
        <v>4</v>
      </c>
      <c r="F3301" s="3">
        <v>6068.74</v>
      </c>
    </row>
    <row r="3302" spans="1:6" x14ac:dyDescent="0.25">
      <c r="A3302" s="7">
        <v>165</v>
      </c>
      <c r="B3302" s="2" t="s">
        <v>32</v>
      </c>
      <c r="C3302" s="2" t="s">
        <v>540</v>
      </c>
      <c r="D3302" s="2" t="s">
        <v>1466</v>
      </c>
      <c r="E3302" s="3">
        <v>33</v>
      </c>
      <c r="F3302" s="3">
        <v>680119.02</v>
      </c>
    </row>
    <row r="3303" spans="1:6" x14ac:dyDescent="0.25">
      <c r="A3303" s="7">
        <v>165</v>
      </c>
      <c r="B3303" s="2" t="s">
        <v>32</v>
      </c>
      <c r="C3303" s="2" t="s">
        <v>540</v>
      </c>
      <c r="D3303" s="2" t="s">
        <v>1470</v>
      </c>
      <c r="E3303" s="3">
        <v>626</v>
      </c>
      <c r="F3303" s="3">
        <v>861684.48000000103</v>
      </c>
    </row>
    <row r="3304" spans="1:6" x14ac:dyDescent="0.25">
      <c r="A3304" s="7">
        <v>165</v>
      </c>
      <c r="B3304" s="2" t="s">
        <v>39</v>
      </c>
      <c r="C3304" s="2" t="s">
        <v>540</v>
      </c>
      <c r="D3304" s="2" t="s">
        <v>1461</v>
      </c>
      <c r="E3304" s="3">
        <v>1</v>
      </c>
      <c r="F3304" s="3">
        <v>370</v>
      </c>
    </row>
    <row r="3305" spans="1:6" x14ac:dyDescent="0.25">
      <c r="A3305" s="7">
        <v>165</v>
      </c>
      <c r="B3305" s="2" t="s">
        <v>39</v>
      </c>
      <c r="C3305" s="2" t="s">
        <v>540</v>
      </c>
      <c r="D3305" s="2" t="s">
        <v>1463</v>
      </c>
      <c r="E3305" s="3">
        <v>351</v>
      </c>
      <c r="F3305" s="3">
        <v>68828.479999999996</v>
      </c>
    </row>
    <row r="3306" spans="1:6" x14ac:dyDescent="0.25">
      <c r="A3306" s="7">
        <v>165</v>
      </c>
      <c r="B3306" s="2" t="s">
        <v>39</v>
      </c>
      <c r="C3306" s="2" t="s">
        <v>540</v>
      </c>
      <c r="D3306" s="2" t="s">
        <v>1464</v>
      </c>
      <c r="E3306" s="3">
        <v>1</v>
      </c>
      <c r="F3306" s="3">
        <v>135</v>
      </c>
    </row>
    <row r="3307" spans="1:6" x14ac:dyDescent="0.25">
      <c r="A3307" s="7">
        <v>165</v>
      </c>
      <c r="B3307" s="2" t="s">
        <v>39</v>
      </c>
      <c r="C3307" s="2" t="s">
        <v>540</v>
      </c>
      <c r="D3307" s="2" t="s">
        <v>1466</v>
      </c>
      <c r="E3307" s="3">
        <v>13</v>
      </c>
      <c r="F3307" s="3">
        <v>2828.65</v>
      </c>
    </row>
    <row r="3308" spans="1:6" x14ac:dyDescent="0.25">
      <c r="A3308" s="7">
        <v>165</v>
      </c>
      <c r="B3308" s="2" t="s">
        <v>629</v>
      </c>
      <c r="C3308" s="2" t="s">
        <v>540</v>
      </c>
      <c r="D3308" s="2" t="s">
        <v>1461</v>
      </c>
      <c r="E3308" s="3">
        <v>1167</v>
      </c>
      <c r="F3308" s="3">
        <v>1038634.7</v>
      </c>
    </row>
    <row r="3309" spans="1:6" x14ac:dyDescent="0.25">
      <c r="A3309" s="7">
        <v>165</v>
      </c>
      <c r="B3309" s="2" t="s">
        <v>629</v>
      </c>
      <c r="C3309" s="2" t="s">
        <v>540</v>
      </c>
      <c r="D3309" s="2" t="s">
        <v>1462</v>
      </c>
      <c r="E3309" s="3">
        <v>7</v>
      </c>
      <c r="F3309" s="3">
        <v>12931.53</v>
      </c>
    </row>
    <row r="3310" spans="1:6" x14ac:dyDescent="0.25">
      <c r="A3310" s="7">
        <v>165</v>
      </c>
      <c r="B3310" s="2" t="s">
        <v>629</v>
      </c>
      <c r="C3310" s="2" t="s">
        <v>540</v>
      </c>
      <c r="D3310" s="2" t="s">
        <v>1463</v>
      </c>
      <c r="E3310" s="3">
        <v>2798</v>
      </c>
      <c r="F3310" s="3">
        <v>3099720.6199999899</v>
      </c>
    </row>
    <row r="3311" spans="1:6" x14ac:dyDescent="0.25">
      <c r="A3311" s="7">
        <v>165</v>
      </c>
      <c r="B3311" s="2" t="s">
        <v>629</v>
      </c>
      <c r="C3311" s="2" t="s">
        <v>540</v>
      </c>
      <c r="D3311" s="2" t="s">
        <v>1467</v>
      </c>
      <c r="E3311" s="3">
        <v>3</v>
      </c>
      <c r="F3311" s="3">
        <v>13822.65</v>
      </c>
    </row>
    <row r="3312" spans="1:6" x14ac:dyDescent="0.25">
      <c r="A3312" s="7">
        <v>165</v>
      </c>
      <c r="B3312" s="2" t="s">
        <v>629</v>
      </c>
      <c r="C3312" s="2" t="s">
        <v>540</v>
      </c>
      <c r="D3312" s="2" t="s">
        <v>1465</v>
      </c>
      <c r="E3312" s="3">
        <v>2</v>
      </c>
      <c r="F3312" s="3">
        <v>6561</v>
      </c>
    </row>
    <row r="3313" spans="1:6" x14ac:dyDescent="0.25">
      <c r="A3313" s="7">
        <v>165</v>
      </c>
      <c r="B3313" s="2" t="s">
        <v>629</v>
      </c>
      <c r="C3313" s="2" t="s">
        <v>540</v>
      </c>
      <c r="D3313" s="2" t="s">
        <v>1466</v>
      </c>
      <c r="E3313" s="3">
        <v>6</v>
      </c>
      <c r="F3313" s="3">
        <v>12257.45</v>
      </c>
    </row>
    <row r="3314" spans="1:6" x14ac:dyDescent="0.25">
      <c r="A3314" s="7">
        <v>165</v>
      </c>
      <c r="B3314" s="2" t="s">
        <v>629</v>
      </c>
      <c r="C3314" s="2" t="s">
        <v>540</v>
      </c>
      <c r="D3314" s="2" t="s">
        <v>1470</v>
      </c>
      <c r="E3314" s="3">
        <v>1</v>
      </c>
      <c r="F3314" s="3">
        <v>4336.91</v>
      </c>
    </row>
    <row r="3315" spans="1:6" x14ac:dyDescent="0.25">
      <c r="A3315" s="7">
        <v>165</v>
      </c>
      <c r="B3315" s="2" t="s">
        <v>36</v>
      </c>
      <c r="C3315" s="2" t="s">
        <v>540</v>
      </c>
      <c r="D3315" s="2" t="s">
        <v>1461</v>
      </c>
      <c r="E3315" s="3">
        <v>6</v>
      </c>
      <c r="F3315" s="3">
        <v>23521.5</v>
      </c>
    </row>
    <row r="3316" spans="1:6" x14ac:dyDescent="0.25">
      <c r="A3316" s="7">
        <v>165</v>
      </c>
      <c r="B3316" s="2" t="s">
        <v>36</v>
      </c>
      <c r="C3316" s="2" t="s">
        <v>540</v>
      </c>
      <c r="D3316" s="2" t="s">
        <v>1463</v>
      </c>
      <c r="E3316" s="3">
        <v>171</v>
      </c>
      <c r="F3316" s="3">
        <v>1137139.29</v>
      </c>
    </row>
    <row r="3317" spans="1:6" x14ac:dyDescent="0.25">
      <c r="A3317" s="7">
        <v>165</v>
      </c>
      <c r="B3317" s="2" t="s">
        <v>36</v>
      </c>
      <c r="C3317" s="2" t="s">
        <v>540</v>
      </c>
      <c r="D3317" s="2" t="s">
        <v>1467</v>
      </c>
      <c r="E3317" s="3">
        <v>5</v>
      </c>
      <c r="F3317" s="3">
        <v>70183.64</v>
      </c>
    </row>
    <row r="3318" spans="1:6" x14ac:dyDescent="0.25">
      <c r="A3318" s="7">
        <v>165</v>
      </c>
      <c r="B3318" s="2" t="s">
        <v>166</v>
      </c>
      <c r="C3318" s="2" t="s">
        <v>540</v>
      </c>
      <c r="D3318" s="2" t="s">
        <v>1461</v>
      </c>
      <c r="E3318" s="3">
        <v>2</v>
      </c>
      <c r="F3318" s="3">
        <v>1000</v>
      </c>
    </row>
    <row r="3319" spans="1:6" x14ac:dyDescent="0.25">
      <c r="A3319" s="7">
        <v>165</v>
      </c>
      <c r="B3319" s="2" t="s">
        <v>166</v>
      </c>
      <c r="C3319" s="2" t="s">
        <v>540</v>
      </c>
      <c r="D3319" s="2" t="s">
        <v>1463</v>
      </c>
      <c r="E3319" s="3">
        <v>10</v>
      </c>
      <c r="F3319" s="3">
        <v>6764.8</v>
      </c>
    </row>
    <row r="3320" spans="1:6" x14ac:dyDescent="0.25">
      <c r="A3320" s="7">
        <v>165</v>
      </c>
      <c r="B3320" s="2" t="s">
        <v>63</v>
      </c>
      <c r="C3320" s="2" t="s">
        <v>540</v>
      </c>
      <c r="D3320" s="2" t="s">
        <v>1461</v>
      </c>
      <c r="E3320" s="3">
        <v>115</v>
      </c>
      <c r="F3320" s="3">
        <v>66500</v>
      </c>
    </row>
    <row r="3321" spans="1:6" x14ac:dyDescent="0.25">
      <c r="A3321" s="7">
        <v>165</v>
      </c>
      <c r="B3321" s="2" t="s">
        <v>63</v>
      </c>
      <c r="C3321" s="2" t="s">
        <v>540</v>
      </c>
      <c r="D3321" s="2" t="s">
        <v>1463</v>
      </c>
      <c r="E3321" s="3">
        <v>32</v>
      </c>
      <c r="F3321" s="3">
        <v>17745</v>
      </c>
    </row>
    <row r="3322" spans="1:6" x14ac:dyDescent="0.25">
      <c r="A3322" s="7">
        <v>165</v>
      </c>
      <c r="B3322" s="2" t="s">
        <v>59</v>
      </c>
      <c r="C3322" s="2" t="s">
        <v>540</v>
      </c>
      <c r="D3322" s="2" t="s">
        <v>1463</v>
      </c>
      <c r="E3322" s="3">
        <v>147</v>
      </c>
      <c r="F3322" s="3">
        <v>884824.82</v>
      </c>
    </row>
    <row r="3323" spans="1:6" x14ac:dyDescent="0.25">
      <c r="A3323" s="7">
        <v>165</v>
      </c>
      <c r="B3323" s="2" t="s">
        <v>40</v>
      </c>
      <c r="C3323" s="2" t="s">
        <v>540</v>
      </c>
      <c r="D3323" s="2" t="s">
        <v>1461</v>
      </c>
      <c r="E3323" s="3">
        <v>53</v>
      </c>
      <c r="F3323" s="3">
        <v>11393.86</v>
      </c>
    </row>
    <row r="3324" spans="1:6" x14ac:dyDescent="0.25">
      <c r="A3324" s="7">
        <v>165</v>
      </c>
      <c r="B3324" s="2" t="s">
        <v>40</v>
      </c>
      <c r="C3324" s="2" t="s">
        <v>540</v>
      </c>
      <c r="D3324" s="2" t="s">
        <v>1462</v>
      </c>
      <c r="E3324" s="3">
        <v>6</v>
      </c>
      <c r="F3324" s="3">
        <v>1028.7</v>
      </c>
    </row>
    <row r="3325" spans="1:6" x14ac:dyDescent="0.25">
      <c r="A3325" s="7">
        <v>165</v>
      </c>
      <c r="B3325" s="2" t="s">
        <v>40</v>
      </c>
      <c r="C3325" s="2" t="s">
        <v>540</v>
      </c>
      <c r="D3325" s="2" t="s">
        <v>1463</v>
      </c>
      <c r="E3325" s="3">
        <v>2035</v>
      </c>
      <c r="F3325" s="3">
        <v>452344.17000000202</v>
      </c>
    </row>
    <row r="3326" spans="1:6" x14ac:dyDescent="0.25">
      <c r="A3326" s="7">
        <v>165</v>
      </c>
      <c r="B3326" s="2" t="s">
        <v>40</v>
      </c>
      <c r="C3326" s="2" t="s">
        <v>540</v>
      </c>
      <c r="D3326" s="2" t="s">
        <v>1464</v>
      </c>
      <c r="E3326" s="3">
        <v>107</v>
      </c>
      <c r="F3326" s="3">
        <v>16759.189999999999</v>
      </c>
    </row>
    <row r="3327" spans="1:6" x14ac:dyDescent="0.25">
      <c r="A3327" s="7">
        <v>165</v>
      </c>
      <c r="B3327" s="2" t="s">
        <v>40</v>
      </c>
      <c r="C3327" s="2" t="s">
        <v>540</v>
      </c>
      <c r="D3327" s="2" t="s">
        <v>1465</v>
      </c>
      <c r="E3327" s="3">
        <v>3</v>
      </c>
      <c r="F3327" s="3">
        <v>2166.3000000000002</v>
      </c>
    </row>
    <row r="3328" spans="1:6" x14ac:dyDescent="0.25">
      <c r="A3328" s="7">
        <v>165</v>
      </c>
      <c r="B3328" s="2" t="s">
        <v>40</v>
      </c>
      <c r="C3328" s="2" t="s">
        <v>540</v>
      </c>
      <c r="D3328" s="2" t="s">
        <v>1466</v>
      </c>
      <c r="E3328" s="3">
        <v>125</v>
      </c>
      <c r="F3328" s="3">
        <v>22068.48</v>
      </c>
    </row>
    <row r="3329" spans="1:6" x14ac:dyDescent="0.25">
      <c r="A3329" s="7">
        <v>165</v>
      </c>
      <c r="B3329" s="2" t="s">
        <v>40</v>
      </c>
      <c r="C3329" s="2" t="s">
        <v>540</v>
      </c>
      <c r="D3329" s="2" t="s">
        <v>1470</v>
      </c>
      <c r="E3329" s="3">
        <v>1</v>
      </c>
      <c r="F3329" s="3">
        <v>190.5</v>
      </c>
    </row>
    <row r="3330" spans="1:6" x14ac:dyDescent="0.25">
      <c r="A3330" s="7">
        <v>218</v>
      </c>
      <c r="B3330" s="2" t="s">
        <v>2</v>
      </c>
      <c r="C3330" s="2" t="s">
        <v>540</v>
      </c>
      <c r="D3330" s="2" t="s">
        <v>1461</v>
      </c>
      <c r="E3330" s="3">
        <v>783</v>
      </c>
      <c r="F3330" s="3">
        <v>67997.050000000294</v>
      </c>
    </row>
    <row r="3331" spans="1:6" x14ac:dyDescent="0.25">
      <c r="A3331" s="7">
        <v>218</v>
      </c>
      <c r="B3331" s="2" t="s">
        <v>2</v>
      </c>
      <c r="C3331" s="2" t="s">
        <v>540</v>
      </c>
      <c r="D3331" s="2" t="s">
        <v>1462</v>
      </c>
      <c r="E3331" s="3">
        <v>3</v>
      </c>
      <c r="F3331" s="3">
        <v>394.6</v>
      </c>
    </row>
    <row r="3332" spans="1:6" x14ac:dyDescent="0.25">
      <c r="A3332" s="7">
        <v>218</v>
      </c>
      <c r="B3332" s="2" t="s">
        <v>2</v>
      </c>
      <c r="C3332" s="2" t="s">
        <v>540</v>
      </c>
      <c r="D3332" s="2" t="s">
        <v>1463</v>
      </c>
      <c r="E3332" s="3">
        <v>10717</v>
      </c>
      <c r="F3332" s="3">
        <v>966728.24000003305</v>
      </c>
    </row>
    <row r="3333" spans="1:6" x14ac:dyDescent="0.25">
      <c r="A3333" s="7">
        <v>218</v>
      </c>
      <c r="B3333" s="2" t="s">
        <v>2</v>
      </c>
      <c r="C3333" s="2" t="s">
        <v>540</v>
      </c>
      <c r="D3333" s="2" t="s">
        <v>1465</v>
      </c>
      <c r="E3333" s="3">
        <v>3</v>
      </c>
      <c r="F3333" s="3">
        <v>267.8</v>
      </c>
    </row>
    <row r="3334" spans="1:6" x14ac:dyDescent="0.25">
      <c r="A3334" s="7">
        <v>218</v>
      </c>
      <c r="B3334" s="2" t="s">
        <v>2</v>
      </c>
      <c r="C3334" s="2" t="s">
        <v>540</v>
      </c>
      <c r="D3334" s="2" t="s">
        <v>1466</v>
      </c>
      <c r="E3334" s="3">
        <v>540</v>
      </c>
      <c r="F3334" s="3">
        <v>15520.05</v>
      </c>
    </row>
    <row r="3335" spans="1:6" x14ac:dyDescent="0.25">
      <c r="A3335" s="7">
        <v>218</v>
      </c>
      <c r="B3335" s="2" t="s">
        <v>2</v>
      </c>
      <c r="C3335" s="2" t="s">
        <v>540</v>
      </c>
      <c r="D3335" s="2" t="s">
        <v>1470</v>
      </c>
      <c r="E3335" s="3">
        <v>20</v>
      </c>
      <c r="F3335" s="3">
        <v>2081.1999999999998</v>
      </c>
    </row>
    <row r="3336" spans="1:6" x14ac:dyDescent="0.25">
      <c r="A3336" s="7">
        <v>218</v>
      </c>
      <c r="B3336" s="2" t="s">
        <v>32</v>
      </c>
      <c r="C3336" s="2" t="s">
        <v>540</v>
      </c>
      <c r="D3336" s="2" t="s">
        <v>1461</v>
      </c>
      <c r="E3336" s="3">
        <v>176</v>
      </c>
      <c r="F3336" s="3">
        <v>187097.76</v>
      </c>
    </row>
    <row r="3337" spans="1:6" x14ac:dyDescent="0.25">
      <c r="A3337" s="7">
        <v>218</v>
      </c>
      <c r="B3337" s="2" t="s">
        <v>32</v>
      </c>
      <c r="C3337" s="2" t="s">
        <v>540</v>
      </c>
      <c r="D3337" s="2" t="s">
        <v>1462</v>
      </c>
      <c r="E3337" s="3">
        <v>39</v>
      </c>
      <c r="F3337" s="3">
        <v>112533.87</v>
      </c>
    </row>
    <row r="3338" spans="1:6" x14ac:dyDescent="0.25">
      <c r="A3338" s="7">
        <v>218</v>
      </c>
      <c r="B3338" s="2" t="s">
        <v>32</v>
      </c>
      <c r="C3338" s="2" t="s">
        <v>540</v>
      </c>
      <c r="D3338" s="2" t="s">
        <v>1463</v>
      </c>
      <c r="E3338" s="3">
        <v>3932</v>
      </c>
      <c r="F3338" s="3">
        <v>5079190.6000000099</v>
      </c>
    </row>
    <row r="3339" spans="1:6" x14ac:dyDescent="0.25">
      <c r="A3339" s="7">
        <v>218</v>
      </c>
      <c r="B3339" s="2" t="s">
        <v>32</v>
      </c>
      <c r="C3339" s="2" t="s">
        <v>540</v>
      </c>
      <c r="D3339" s="2" t="s">
        <v>1467</v>
      </c>
      <c r="E3339" s="3">
        <v>195</v>
      </c>
      <c r="F3339" s="3">
        <v>1031450.5</v>
      </c>
    </row>
    <row r="3340" spans="1:6" x14ac:dyDescent="0.25">
      <c r="A3340" s="7">
        <v>218</v>
      </c>
      <c r="B3340" s="2" t="s">
        <v>32</v>
      </c>
      <c r="C3340" s="2" t="s">
        <v>540</v>
      </c>
      <c r="D3340" s="2" t="s">
        <v>1465</v>
      </c>
      <c r="E3340" s="3">
        <v>305</v>
      </c>
      <c r="F3340" s="3">
        <v>283642.98</v>
      </c>
    </row>
    <row r="3341" spans="1:6" x14ac:dyDescent="0.25">
      <c r="A3341" s="7">
        <v>218</v>
      </c>
      <c r="B3341" s="2" t="s">
        <v>32</v>
      </c>
      <c r="C3341" s="2" t="s">
        <v>540</v>
      </c>
      <c r="D3341" s="2" t="s">
        <v>1468</v>
      </c>
      <c r="E3341" s="3">
        <v>2</v>
      </c>
      <c r="F3341" s="3">
        <v>3590</v>
      </c>
    </row>
    <row r="3342" spans="1:6" x14ac:dyDescent="0.25">
      <c r="A3342" s="7">
        <v>218</v>
      </c>
      <c r="B3342" s="2" t="s">
        <v>32</v>
      </c>
      <c r="C3342" s="2" t="s">
        <v>540</v>
      </c>
      <c r="D3342" s="2" t="s">
        <v>1466</v>
      </c>
      <c r="E3342" s="3">
        <v>11</v>
      </c>
      <c r="F3342" s="3">
        <v>155010.73000000001</v>
      </c>
    </row>
    <row r="3343" spans="1:6" x14ac:dyDescent="0.25">
      <c r="A3343" s="7">
        <v>218</v>
      </c>
      <c r="B3343" s="2" t="s">
        <v>32</v>
      </c>
      <c r="C3343" s="2" t="s">
        <v>540</v>
      </c>
      <c r="D3343" s="2" t="s">
        <v>1470</v>
      </c>
      <c r="E3343" s="3">
        <v>169</v>
      </c>
      <c r="F3343" s="3">
        <v>201444.31</v>
      </c>
    </row>
    <row r="3344" spans="1:6" x14ac:dyDescent="0.25">
      <c r="A3344" s="7">
        <v>218</v>
      </c>
      <c r="B3344" s="2" t="s">
        <v>629</v>
      </c>
      <c r="C3344" s="2" t="s">
        <v>540</v>
      </c>
      <c r="D3344" s="2" t="s">
        <v>1461</v>
      </c>
      <c r="E3344" s="3">
        <v>417</v>
      </c>
      <c r="F3344" s="3">
        <v>399598.2</v>
      </c>
    </row>
    <row r="3345" spans="1:6" x14ac:dyDescent="0.25">
      <c r="A3345" s="7">
        <v>218</v>
      </c>
      <c r="B3345" s="2" t="s">
        <v>629</v>
      </c>
      <c r="C3345" s="2" t="s">
        <v>540</v>
      </c>
      <c r="D3345" s="2" t="s">
        <v>1462</v>
      </c>
      <c r="E3345" s="3">
        <v>2</v>
      </c>
      <c r="F3345" s="3">
        <v>4659.46</v>
      </c>
    </row>
    <row r="3346" spans="1:6" x14ac:dyDescent="0.25">
      <c r="A3346" s="7">
        <v>218</v>
      </c>
      <c r="B3346" s="2" t="s">
        <v>629</v>
      </c>
      <c r="C3346" s="2" t="s">
        <v>540</v>
      </c>
      <c r="D3346" s="2" t="s">
        <v>1463</v>
      </c>
      <c r="E3346" s="3">
        <v>884</v>
      </c>
      <c r="F3346" s="3">
        <v>1087251.67</v>
      </c>
    </row>
    <row r="3347" spans="1:6" x14ac:dyDescent="0.25">
      <c r="A3347" s="7">
        <v>218</v>
      </c>
      <c r="B3347" s="2" t="s">
        <v>629</v>
      </c>
      <c r="C3347" s="2" t="s">
        <v>540</v>
      </c>
      <c r="D3347" s="2" t="s">
        <v>1465</v>
      </c>
      <c r="E3347" s="3">
        <v>1</v>
      </c>
      <c r="F3347" s="3">
        <v>1095</v>
      </c>
    </row>
    <row r="3348" spans="1:6" x14ac:dyDescent="0.25">
      <c r="A3348" s="7">
        <v>218</v>
      </c>
      <c r="B3348" s="2" t="s">
        <v>629</v>
      </c>
      <c r="C3348" s="2" t="s">
        <v>540</v>
      </c>
      <c r="D3348" s="2" t="s">
        <v>1466</v>
      </c>
      <c r="E3348" s="3">
        <v>2</v>
      </c>
      <c r="F3348" s="3">
        <v>4330</v>
      </c>
    </row>
    <row r="3349" spans="1:6" x14ac:dyDescent="0.25">
      <c r="A3349" s="7">
        <v>218</v>
      </c>
      <c r="B3349" s="2" t="s">
        <v>36</v>
      </c>
      <c r="C3349" s="2" t="s">
        <v>540</v>
      </c>
      <c r="D3349" s="2" t="s">
        <v>1463</v>
      </c>
      <c r="E3349" s="3">
        <v>31</v>
      </c>
      <c r="F3349" s="3">
        <v>204975.5</v>
      </c>
    </row>
    <row r="3350" spans="1:6" x14ac:dyDescent="0.25">
      <c r="A3350" s="7">
        <v>218</v>
      </c>
      <c r="B3350" s="2" t="s">
        <v>36</v>
      </c>
      <c r="C3350" s="2" t="s">
        <v>540</v>
      </c>
      <c r="D3350" s="2" t="s">
        <v>1465</v>
      </c>
      <c r="E3350" s="3">
        <v>1</v>
      </c>
      <c r="F3350" s="3">
        <v>2088</v>
      </c>
    </row>
    <row r="3351" spans="1:6" x14ac:dyDescent="0.25">
      <c r="A3351" s="7">
        <v>218</v>
      </c>
      <c r="B3351" s="2" t="s">
        <v>166</v>
      </c>
      <c r="C3351" s="2" t="s">
        <v>540</v>
      </c>
      <c r="D3351" s="2" t="s">
        <v>1461</v>
      </c>
      <c r="E3351" s="3">
        <v>13</v>
      </c>
      <c r="F3351" s="3">
        <v>10449.5</v>
      </c>
    </row>
    <row r="3352" spans="1:6" x14ac:dyDescent="0.25">
      <c r="A3352" s="7">
        <v>218</v>
      </c>
      <c r="B3352" s="2" t="s">
        <v>166</v>
      </c>
      <c r="C3352" s="2" t="s">
        <v>540</v>
      </c>
      <c r="D3352" s="2" t="s">
        <v>1463</v>
      </c>
      <c r="E3352" s="3">
        <v>23</v>
      </c>
      <c r="F3352" s="3">
        <v>19478.5</v>
      </c>
    </row>
    <row r="3353" spans="1:6" x14ac:dyDescent="0.25">
      <c r="A3353" s="7">
        <v>218</v>
      </c>
      <c r="B3353" s="2" t="s">
        <v>166</v>
      </c>
      <c r="C3353" s="2" t="s">
        <v>540</v>
      </c>
      <c r="D3353" s="2" t="s">
        <v>1470</v>
      </c>
      <c r="E3353" s="3">
        <v>1</v>
      </c>
      <c r="F3353" s="3">
        <v>500</v>
      </c>
    </row>
    <row r="3354" spans="1:6" x14ac:dyDescent="0.25">
      <c r="A3354" s="7">
        <v>218</v>
      </c>
      <c r="B3354" s="2" t="s">
        <v>63</v>
      </c>
      <c r="C3354" s="2" t="s">
        <v>540</v>
      </c>
      <c r="D3354" s="2" t="s">
        <v>1461</v>
      </c>
      <c r="E3354" s="3">
        <v>243</v>
      </c>
      <c r="F3354" s="3">
        <v>149090</v>
      </c>
    </row>
    <row r="3355" spans="1:6" x14ac:dyDescent="0.25">
      <c r="A3355" s="7">
        <v>218</v>
      </c>
      <c r="B3355" s="2" t="s">
        <v>63</v>
      </c>
      <c r="C3355" s="2" t="s">
        <v>540</v>
      </c>
      <c r="D3355" s="2" t="s">
        <v>1463</v>
      </c>
      <c r="E3355" s="3">
        <v>177</v>
      </c>
      <c r="F3355" s="3">
        <v>106335</v>
      </c>
    </row>
    <row r="3356" spans="1:6" x14ac:dyDescent="0.25">
      <c r="A3356" s="7">
        <v>218</v>
      </c>
      <c r="B3356" s="2" t="s">
        <v>63</v>
      </c>
      <c r="C3356" s="2" t="s">
        <v>540</v>
      </c>
      <c r="D3356" s="2" t="s">
        <v>1464</v>
      </c>
      <c r="E3356" s="3">
        <v>1</v>
      </c>
      <c r="F3356" s="3">
        <v>500</v>
      </c>
    </row>
    <row r="3357" spans="1:6" x14ac:dyDescent="0.25">
      <c r="A3357" s="7">
        <v>218</v>
      </c>
      <c r="B3357" s="2" t="s">
        <v>63</v>
      </c>
      <c r="C3357" s="2" t="s">
        <v>540</v>
      </c>
      <c r="D3357" s="2" t="s">
        <v>1470</v>
      </c>
      <c r="E3357" s="3">
        <v>1</v>
      </c>
      <c r="F3357" s="3">
        <v>500</v>
      </c>
    </row>
    <row r="3358" spans="1:6" x14ac:dyDescent="0.25">
      <c r="A3358" s="7">
        <v>218</v>
      </c>
      <c r="B3358" s="2" t="s">
        <v>59</v>
      </c>
      <c r="C3358" s="2" t="s">
        <v>540</v>
      </c>
      <c r="D3358" s="2" t="s">
        <v>1463</v>
      </c>
      <c r="E3358" s="3">
        <v>40</v>
      </c>
      <c r="F3358" s="3">
        <v>277351.25</v>
      </c>
    </row>
    <row r="3359" spans="1:6" x14ac:dyDescent="0.25">
      <c r="A3359" s="7">
        <v>218</v>
      </c>
      <c r="B3359" s="2" t="s">
        <v>59</v>
      </c>
      <c r="C3359" s="2" t="s">
        <v>540</v>
      </c>
      <c r="D3359" s="2" t="s">
        <v>1467</v>
      </c>
      <c r="E3359" s="3">
        <v>1</v>
      </c>
      <c r="F3359" s="3">
        <v>6270</v>
      </c>
    </row>
    <row r="3360" spans="1:6" x14ac:dyDescent="0.25">
      <c r="A3360" s="7">
        <v>218</v>
      </c>
      <c r="B3360" s="2" t="s">
        <v>40</v>
      </c>
      <c r="C3360" s="2" t="s">
        <v>540</v>
      </c>
      <c r="D3360" s="2" t="s">
        <v>1461</v>
      </c>
      <c r="E3360" s="3">
        <v>16</v>
      </c>
      <c r="F3360" s="3">
        <v>3991.75</v>
      </c>
    </row>
    <row r="3361" spans="1:6" x14ac:dyDescent="0.25">
      <c r="A3361" s="7">
        <v>218</v>
      </c>
      <c r="B3361" s="2" t="s">
        <v>40</v>
      </c>
      <c r="C3361" s="2" t="s">
        <v>540</v>
      </c>
      <c r="D3361" s="2" t="s">
        <v>1462</v>
      </c>
      <c r="E3361" s="3">
        <v>1</v>
      </c>
      <c r="F3361" s="3">
        <v>190.5</v>
      </c>
    </row>
    <row r="3362" spans="1:6" x14ac:dyDescent="0.25">
      <c r="A3362" s="7">
        <v>218</v>
      </c>
      <c r="B3362" s="2" t="s">
        <v>40</v>
      </c>
      <c r="C3362" s="2" t="s">
        <v>540</v>
      </c>
      <c r="D3362" s="2" t="s">
        <v>1463</v>
      </c>
      <c r="E3362" s="3">
        <v>584</v>
      </c>
      <c r="F3362" s="3">
        <v>146638.04999999999</v>
      </c>
    </row>
    <row r="3363" spans="1:6" x14ac:dyDescent="0.25">
      <c r="A3363" s="7">
        <v>218</v>
      </c>
      <c r="B3363" s="2" t="s">
        <v>40</v>
      </c>
      <c r="C3363" s="2" t="s">
        <v>540</v>
      </c>
      <c r="D3363" s="2" t="s">
        <v>1464</v>
      </c>
      <c r="E3363" s="3">
        <v>36</v>
      </c>
      <c r="F3363" s="3">
        <v>5870.25</v>
      </c>
    </row>
    <row r="3364" spans="1:6" x14ac:dyDescent="0.25">
      <c r="A3364" s="7">
        <v>218</v>
      </c>
      <c r="B3364" s="2" t="s">
        <v>40</v>
      </c>
      <c r="C3364" s="2" t="s">
        <v>540</v>
      </c>
      <c r="D3364" s="2" t="s">
        <v>1465</v>
      </c>
      <c r="E3364" s="3">
        <v>1</v>
      </c>
      <c r="F3364" s="3">
        <v>270</v>
      </c>
    </row>
    <row r="3365" spans="1:6" x14ac:dyDescent="0.25">
      <c r="A3365" s="7">
        <v>218</v>
      </c>
      <c r="B3365" s="2" t="s">
        <v>40</v>
      </c>
      <c r="C3365" s="2" t="s">
        <v>540</v>
      </c>
      <c r="D3365" s="2" t="s">
        <v>1466</v>
      </c>
      <c r="E3365" s="3">
        <v>65</v>
      </c>
      <c r="F3365" s="3">
        <v>11190</v>
      </c>
    </row>
    <row r="3366" spans="1:6" x14ac:dyDescent="0.25">
      <c r="A3366" s="7">
        <v>218</v>
      </c>
      <c r="B3366" s="2" t="s">
        <v>40</v>
      </c>
      <c r="C3366" s="2" t="s">
        <v>540</v>
      </c>
      <c r="D3366" s="2" t="s">
        <v>1470</v>
      </c>
      <c r="E3366" s="3">
        <v>1</v>
      </c>
      <c r="F3366" s="3">
        <v>220</v>
      </c>
    </row>
    <row r="3367" spans="1:6" x14ac:dyDescent="0.25">
      <c r="A3367" s="7">
        <v>36</v>
      </c>
      <c r="B3367" s="2" t="s">
        <v>2</v>
      </c>
      <c r="C3367" s="2" t="s">
        <v>543</v>
      </c>
      <c r="D3367" s="2" t="s">
        <v>1461</v>
      </c>
      <c r="E3367" s="3">
        <v>1383</v>
      </c>
      <c r="F3367" s="3">
        <v>72395.760000000198</v>
      </c>
    </row>
    <row r="3368" spans="1:6" x14ac:dyDescent="0.25">
      <c r="A3368" s="7">
        <v>36</v>
      </c>
      <c r="B3368" s="2" t="s">
        <v>2</v>
      </c>
      <c r="C3368" s="2" t="s">
        <v>543</v>
      </c>
      <c r="D3368" s="2" t="s">
        <v>1462</v>
      </c>
      <c r="E3368" s="3">
        <v>6</v>
      </c>
      <c r="F3368" s="3">
        <v>290.5</v>
      </c>
    </row>
    <row r="3369" spans="1:6" x14ac:dyDescent="0.25">
      <c r="A3369" s="7">
        <v>36</v>
      </c>
      <c r="B3369" s="2" t="s">
        <v>2</v>
      </c>
      <c r="C3369" s="2" t="s">
        <v>543</v>
      </c>
      <c r="D3369" s="2" t="s">
        <v>1463</v>
      </c>
      <c r="E3369" s="3">
        <v>23080</v>
      </c>
      <c r="F3369" s="3">
        <v>1409175.02000002</v>
      </c>
    </row>
    <row r="3370" spans="1:6" x14ac:dyDescent="0.25">
      <c r="A3370" s="7">
        <v>36</v>
      </c>
      <c r="B3370" s="2" t="s">
        <v>2</v>
      </c>
      <c r="C3370" s="2" t="s">
        <v>543</v>
      </c>
      <c r="D3370" s="2" t="s">
        <v>1464</v>
      </c>
      <c r="E3370" s="3">
        <v>4</v>
      </c>
      <c r="F3370" s="3">
        <v>304.64999999999998</v>
      </c>
    </row>
    <row r="3371" spans="1:6" x14ac:dyDescent="0.25">
      <c r="A3371" s="7">
        <v>36</v>
      </c>
      <c r="B3371" s="2" t="s">
        <v>2</v>
      </c>
      <c r="C3371" s="2" t="s">
        <v>543</v>
      </c>
      <c r="D3371" s="2" t="s">
        <v>1465</v>
      </c>
      <c r="E3371" s="3">
        <v>1</v>
      </c>
      <c r="F3371" s="3">
        <v>57.15</v>
      </c>
    </row>
    <row r="3372" spans="1:6" x14ac:dyDescent="0.25">
      <c r="A3372" s="7">
        <v>36</v>
      </c>
      <c r="B3372" s="2" t="s">
        <v>2</v>
      </c>
      <c r="C3372" s="2" t="s">
        <v>543</v>
      </c>
      <c r="D3372" s="2" t="s">
        <v>1466</v>
      </c>
      <c r="E3372" s="3">
        <v>2419</v>
      </c>
      <c r="F3372" s="3">
        <v>65204.360000000197</v>
      </c>
    </row>
    <row r="3373" spans="1:6" x14ac:dyDescent="0.25">
      <c r="A3373" s="7">
        <v>36</v>
      </c>
      <c r="B3373" s="2" t="s">
        <v>2</v>
      </c>
      <c r="C3373" s="2" t="s">
        <v>543</v>
      </c>
      <c r="D3373" s="2" t="s">
        <v>1470</v>
      </c>
      <c r="E3373" s="3">
        <v>43</v>
      </c>
      <c r="F3373" s="3">
        <v>2766.5</v>
      </c>
    </row>
    <row r="3374" spans="1:6" x14ac:dyDescent="0.25">
      <c r="A3374" s="7">
        <v>36</v>
      </c>
      <c r="B3374" s="2" t="s">
        <v>32</v>
      </c>
      <c r="C3374" s="2" t="s">
        <v>543</v>
      </c>
      <c r="D3374" s="2" t="s">
        <v>1461</v>
      </c>
      <c r="E3374" s="3">
        <v>387</v>
      </c>
      <c r="F3374" s="3">
        <v>391573.88</v>
      </c>
    </row>
    <row r="3375" spans="1:6" x14ac:dyDescent="0.25">
      <c r="A3375" s="7">
        <v>36</v>
      </c>
      <c r="B3375" s="2" t="s">
        <v>32</v>
      </c>
      <c r="C3375" s="2" t="s">
        <v>543</v>
      </c>
      <c r="D3375" s="2" t="s">
        <v>1462</v>
      </c>
      <c r="E3375" s="3">
        <v>28</v>
      </c>
      <c r="F3375" s="3">
        <v>92712.61</v>
      </c>
    </row>
    <row r="3376" spans="1:6" x14ac:dyDescent="0.25">
      <c r="A3376" s="7">
        <v>36</v>
      </c>
      <c r="B3376" s="2" t="s">
        <v>32</v>
      </c>
      <c r="C3376" s="2" t="s">
        <v>543</v>
      </c>
      <c r="D3376" s="2" t="s">
        <v>1463</v>
      </c>
      <c r="E3376" s="3">
        <v>6145</v>
      </c>
      <c r="F3376" s="3">
        <v>7621560.0500000296</v>
      </c>
    </row>
    <row r="3377" spans="1:6" x14ac:dyDescent="0.25">
      <c r="A3377" s="7">
        <v>36</v>
      </c>
      <c r="B3377" s="2" t="s">
        <v>32</v>
      </c>
      <c r="C3377" s="2" t="s">
        <v>543</v>
      </c>
      <c r="D3377" s="2" t="s">
        <v>1464</v>
      </c>
      <c r="E3377" s="3">
        <v>6</v>
      </c>
      <c r="F3377" s="3">
        <v>11733.5</v>
      </c>
    </row>
    <row r="3378" spans="1:6" x14ac:dyDescent="0.25">
      <c r="A3378" s="7">
        <v>36</v>
      </c>
      <c r="B3378" s="2" t="s">
        <v>32</v>
      </c>
      <c r="C3378" s="2" t="s">
        <v>543</v>
      </c>
      <c r="D3378" s="2" t="s">
        <v>1467</v>
      </c>
      <c r="E3378" s="3">
        <v>215</v>
      </c>
      <c r="F3378" s="3">
        <v>816027.57</v>
      </c>
    </row>
    <row r="3379" spans="1:6" x14ac:dyDescent="0.25">
      <c r="A3379" s="7">
        <v>36</v>
      </c>
      <c r="B3379" s="2" t="s">
        <v>32</v>
      </c>
      <c r="C3379" s="2" t="s">
        <v>543</v>
      </c>
      <c r="D3379" s="2" t="s">
        <v>1465</v>
      </c>
      <c r="E3379" s="3">
        <v>446</v>
      </c>
      <c r="F3379" s="3">
        <v>212877.65</v>
      </c>
    </row>
    <row r="3380" spans="1:6" x14ac:dyDescent="0.25">
      <c r="A3380" s="7">
        <v>36</v>
      </c>
      <c r="B3380" s="2" t="s">
        <v>32</v>
      </c>
      <c r="C3380" s="2" t="s">
        <v>543</v>
      </c>
      <c r="D3380" s="2" t="s">
        <v>1468</v>
      </c>
      <c r="E3380" s="3">
        <v>3</v>
      </c>
      <c r="F3380" s="3">
        <v>5817.08</v>
      </c>
    </row>
    <row r="3381" spans="1:6" x14ac:dyDescent="0.25">
      <c r="A3381" s="7">
        <v>36</v>
      </c>
      <c r="B3381" s="2" t="s">
        <v>32</v>
      </c>
      <c r="C3381" s="2" t="s">
        <v>543</v>
      </c>
      <c r="D3381" s="2" t="s">
        <v>1466</v>
      </c>
      <c r="E3381" s="3">
        <v>6</v>
      </c>
      <c r="F3381" s="3">
        <v>90000</v>
      </c>
    </row>
    <row r="3382" spans="1:6" x14ac:dyDescent="0.25">
      <c r="A3382" s="7">
        <v>36</v>
      </c>
      <c r="B3382" s="2" t="s">
        <v>32</v>
      </c>
      <c r="C3382" s="2" t="s">
        <v>543</v>
      </c>
      <c r="D3382" s="2" t="s">
        <v>1470</v>
      </c>
      <c r="E3382" s="3">
        <v>277</v>
      </c>
      <c r="F3382" s="3">
        <v>421193.11</v>
      </c>
    </row>
    <row r="3383" spans="1:6" x14ac:dyDescent="0.25">
      <c r="A3383" s="7">
        <v>36</v>
      </c>
      <c r="B3383" s="2" t="s">
        <v>629</v>
      </c>
      <c r="C3383" s="2" t="s">
        <v>543</v>
      </c>
      <c r="D3383" s="2" t="s">
        <v>1461</v>
      </c>
      <c r="E3383" s="3">
        <v>1375</v>
      </c>
      <c r="F3383" s="3">
        <v>1014770.05</v>
      </c>
    </row>
    <row r="3384" spans="1:6" x14ac:dyDescent="0.25">
      <c r="A3384" s="7">
        <v>36</v>
      </c>
      <c r="B3384" s="2" t="s">
        <v>629</v>
      </c>
      <c r="C3384" s="2" t="s">
        <v>543</v>
      </c>
      <c r="D3384" s="2" t="s">
        <v>1462</v>
      </c>
      <c r="E3384" s="3">
        <v>1</v>
      </c>
      <c r="F3384" s="3">
        <v>161.69999999999999</v>
      </c>
    </row>
    <row r="3385" spans="1:6" x14ac:dyDescent="0.25">
      <c r="A3385" s="7">
        <v>36</v>
      </c>
      <c r="B3385" s="2" t="s">
        <v>629</v>
      </c>
      <c r="C3385" s="2" t="s">
        <v>543</v>
      </c>
      <c r="D3385" s="2" t="s">
        <v>1463</v>
      </c>
      <c r="E3385" s="3">
        <v>1956</v>
      </c>
      <c r="F3385" s="3">
        <v>2190055.91</v>
      </c>
    </row>
    <row r="3386" spans="1:6" x14ac:dyDescent="0.25">
      <c r="A3386" s="7">
        <v>36</v>
      </c>
      <c r="B3386" s="2" t="s">
        <v>629</v>
      </c>
      <c r="C3386" s="2" t="s">
        <v>543</v>
      </c>
      <c r="D3386" s="2" t="s">
        <v>1464</v>
      </c>
      <c r="E3386" s="3">
        <v>1</v>
      </c>
      <c r="F3386" s="3">
        <v>595</v>
      </c>
    </row>
    <row r="3387" spans="1:6" x14ac:dyDescent="0.25">
      <c r="A3387" s="7">
        <v>36</v>
      </c>
      <c r="B3387" s="2" t="s">
        <v>629</v>
      </c>
      <c r="C3387" s="2" t="s">
        <v>543</v>
      </c>
      <c r="D3387" s="2" t="s">
        <v>1467</v>
      </c>
      <c r="E3387" s="3">
        <v>3</v>
      </c>
      <c r="F3387" s="3">
        <v>7151.57</v>
      </c>
    </row>
    <row r="3388" spans="1:6" x14ac:dyDescent="0.25">
      <c r="A3388" s="7">
        <v>36</v>
      </c>
      <c r="B3388" s="2" t="s">
        <v>629</v>
      </c>
      <c r="C3388" s="2" t="s">
        <v>543</v>
      </c>
      <c r="D3388" s="2" t="s">
        <v>1465</v>
      </c>
      <c r="E3388" s="3">
        <v>3</v>
      </c>
      <c r="F3388" s="3">
        <v>4862.33</v>
      </c>
    </row>
    <row r="3389" spans="1:6" x14ac:dyDescent="0.25">
      <c r="A3389" s="7">
        <v>36</v>
      </c>
      <c r="B3389" s="2" t="s">
        <v>629</v>
      </c>
      <c r="C3389" s="2" t="s">
        <v>543</v>
      </c>
      <c r="D3389" s="2" t="s">
        <v>1466</v>
      </c>
      <c r="E3389" s="3">
        <v>5</v>
      </c>
      <c r="F3389" s="3">
        <v>7455.85</v>
      </c>
    </row>
    <row r="3390" spans="1:6" x14ac:dyDescent="0.25">
      <c r="A3390" s="7">
        <v>36</v>
      </c>
      <c r="B3390" s="2" t="s">
        <v>629</v>
      </c>
      <c r="C3390" s="2" t="s">
        <v>543</v>
      </c>
      <c r="D3390" s="2" t="s">
        <v>1470</v>
      </c>
      <c r="E3390" s="3">
        <v>3</v>
      </c>
      <c r="F3390" s="3">
        <v>4800.51</v>
      </c>
    </row>
    <row r="3391" spans="1:6" x14ac:dyDescent="0.25">
      <c r="A3391" s="7">
        <v>36</v>
      </c>
      <c r="B3391" s="2" t="s">
        <v>545</v>
      </c>
      <c r="C3391" s="2" t="s">
        <v>543</v>
      </c>
      <c r="D3391" s="2" t="s">
        <v>1461</v>
      </c>
      <c r="E3391" s="3">
        <v>16</v>
      </c>
      <c r="F3391" s="3">
        <v>6906.31</v>
      </c>
    </row>
    <row r="3392" spans="1:6" x14ac:dyDescent="0.25">
      <c r="A3392" s="7">
        <v>36</v>
      </c>
      <c r="B3392" s="2" t="s">
        <v>545</v>
      </c>
      <c r="C3392" s="2" t="s">
        <v>543</v>
      </c>
      <c r="D3392" s="2" t="s">
        <v>1463</v>
      </c>
      <c r="E3392" s="3">
        <v>2539</v>
      </c>
      <c r="F3392" s="3">
        <v>1843798.34</v>
      </c>
    </row>
    <row r="3393" spans="1:6" x14ac:dyDescent="0.25">
      <c r="A3393" s="7">
        <v>36</v>
      </c>
      <c r="B3393" s="2" t="s">
        <v>545</v>
      </c>
      <c r="C3393" s="2" t="s">
        <v>543</v>
      </c>
      <c r="D3393" s="2" t="s">
        <v>1464</v>
      </c>
      <c r="E3393" s="3">
        <v>19</v>
      </c>
      <c r="F3393" s="3">
        <v>17643.759999999998</v>
      </c>
    </row>
    <row r="3394" spans="1:6" x14ac:dyDescent="0.25">
      <c r="A3394" s="7">
        <v>36</v>
      </c>
      <c r="B3394" s="2" t="s">
        <v>545</v>
      </c>
      <c r="C3394" s="2" t="s">
        <v>543</v>
      </c>
      <c r="D3394" s="2" t="s">
        <v>1467</v>
      </c>
      <c r="E3394" s="3">
        <v>5</v>
      </c>
      <c r="F3394" s="3">
        <v>20851.88</v>
      </c>
    </row>
    <row r="3395" spans="1:6" x14ac:dyDescent="0.25">
      <c r="A3395" s="7">
        <v>36</v>
      </c>
      <c r="B3395" s="2" t="s">
        <v>545</v>
      </c>
      <c r="C3395" s="2" t="s">
        <v>543</v>
      </c>
      <c r="D3395" s="2" t="s">
        <v>1465</v>
      </c>
      <c r="E3395" s="3">
        <v>25</v>
      </c>
      <c r="F3395" s="3">
        <v>25675.46</v>
      </c>
    </row>
    <row r="3396" spans="1:6" x14ac:dyDescent="0.25">
      <c r="A3396" s="7">
        <v>36</v>
      </c>
      <c r="B3396" s="2" t="s">
        <v>545</v>
      </c>
      <c r="C3396" s="2" t="s">
        <v>543</v>
      </c>
      <c r="D3396" s="2" t="s">
        <v>1466</v>
      </c>
      <c r="E3396" s="3">
        <v>3</v>
      </c>
      <c r="F3396" s="3">
        <v>39542.11</v>
      </c>
    </row>
    <row r="3397" spans="1:6" x14ac:dyDescent="0.25">
      <c r="A3397" s="7">
        <v>36</v>
      </c>
      <c r="B3397" s="2" t="s">
        <v>545</v>
      </c>
      <c r="C3397" s="2" t="s">
        <v>543</v>
      </c>
      <c r="D3397" s="2" t="s">
        <v>1470</v>
      </c>
      <c r="E3397" s="3">
        <v>305</v>
      </c>
      <c r="F3397" s="3">
        <v>163007.22</v>
      </c>
    </row>
    <row r="3398" spans="1:6" x14ac:dyDescent="0.25">
      <c r="A3398" s="7">
        <v>36</v>
      </c>
      <c r="B3398" s="2" t="s">
        <v>36</v>
      </c>
      <c r="C3398" s="2" t="s">
        <v>543</v>
      </c>
      <c r="D3398" s="2" t="s">
        <v>1461</v>
      </c>
      <c r="E3398" s="3">
        <v>4</v>
      </c>
      <c r="F3398" s="3">
        <v>5115</v>
      </c>
    </row>
    <row r="3399" spans="1:6" x14ac:dyDescent="0.25">
      <c r="A3399" s="7">
        <v>36</v>
      </c>
      <c r="B3399" s="2" t="s">
        <v>36</v>
      </c>
      <c r="C3399" s="2" t="s">
        <v>543</v>
      </c>
      <c r="D3399" s="2" t="s">
        <v>1463</v>
      </c>
      <c r="E3399" s="3">
        <v>109</v>
      </c>
      <c r="F3399" s="3">
        <v>570149.73</v>
      </c>
    </row>
    <row r="3400" spans="1:6" x14ac:dyDescent="0.25">
      <c r="A3400" s="7">
        <v>36</v>
      </c>
      <c r="B3400" s="2" t="s">
        <v>166</v>
      </c>
      <c r="C3400" s="2" t="s">
        <v>543</v>
      </c>
      <c r="D3400" s="2" t="s">
        <v>1461</v>
      </c>
      <c r="E3400" s="3">
        <v>69</v>
      </c>
      <c r="F3400" s="3">
        <v>48019.11</v>
      </c>
    </row>
    <row r="3401" spans="1:6" x14ac:dyDescent="0.25">
      <c r="A3401" s="7">
        <v>36</v>
      </c>
      <c r="B3401" s="2" t="s">
        <v>166</v>
      </c>
      <c r="C3401" s="2" t="s">
        <v>543</v>
      </c>
      <c r="D3401" s="2" t="s">
        <v>1463</v>
      </c>
      <c r="E3401" s="3">
        <v>122</v>
      </c>
      <c r="F3401" s="3">
        <v>83215.600000000006</v>
      </c>
    </row>
    <row r="3402" spans="1:6" x14ac:dyDescent="0.25">
      <c r="A3402" s="7">
        <v>36</v>
      </c>
      <c r="B3402" s="2" t="s">
        <v>166</v>
      </c>
      <c r="C3402" s="2" t="s">
        <v>543</v>
      </c>
      <c r="D3402" s="2" t="s">
        <v>1470</v>
      </c>
      <c r="E3402" s="3">
        <v>3</v>
      </c>
      <c r="F3402" s="3">
        <v>1363.62</v>
      </c>
    </row>
    <row r="3403" spans="1:6" x14ac:dyDescent="0.25">
      <c r="A3403" s="7">
        <v>36</v>
      </c>
      <c r="B3403" s="2" t="s">
        <v>63</v>
      </c>
      <c r="C3403" s="2" t="s">
        <v>543</v>
      </c>
      <c r="D3403" s="2" t="s">
        <v>1461</v>
      </c>
      <c r="E3403" s="3">
        <v>1968</v>
      </c>
      <c r="F3403" s="3">
        <v>1163680</v>
      </c>
    </row>
    <row r="3404" spans="1:6" x14ac:dyDescent="0.25">
      <c r="A3404" s="7">
        <v>36</v>
      </c>
      <c r="B3404" s="2" t="s">
        <v>63</v>
      </c>
      <c r="C3404" s="2" t="s">
        <v>543</v>
      </c>
      <c r="D3404" s="2" t="s">
        <v>1462</v>
      </c>
      <c r="E3404" s="3">
        <v>2</v>
      </c>
      <c r="F3404" s="3">
        <v>1000</v>
      </c>
    </row>
    <row r="3405" spans="1:6" x14ac:dyDescent="0.25">
      <c r="A3405" s="7">
        <v>36</v>
      </c>
      <c r="B3405" s="2" t="s">
        <v>63</v>
      </c>
      <c r="C3405" s="2" t="s">
        <v>543</v>
      </c>
      <c r="D3405" s="2" t="s">
        <v>1463</v>
      </c>
      <c r="E3405" s="3">
        <v>677</v>
      </c>
      <c r="F3405" s="3">
        <v>410695</v>
      </c>
    </row>
    <row r="3406" spans="1:6" x14ac:dyDescent="0.25">
      <c r="A3406" s="7">
        <v>36</v>
      </c>
      <c r="B3406" s="2" t="s">
        <v>63</v>
      </c>
      <c r="C3406" s="2" t="s">
        <v>543</v>
      </c>
      <c r="D3406" s="2" t="s">
        <v>1465</v>
      </c>
      <c r="E3406" s="3">
        <v>1</v>
      </c>
      <c r="F3406" s="3">
        <v>800</v>
      </c>
    </row>
    <row r="3407" spans="1:6" x14ac:dyDescent="0.25">
      <c r="A3407" s="7">
        <v>36</v>
      </c>
      <c r="B3407" s="2" t="s">
        <v>63</v>
      </c>
      <c r="C3407" s="2" t="s">
        <v>543</v>
      </c>
      <c r="D3407" s="2" t="s">
        <v>1470</v>
      </c>
      <c r="E3407" s="3">
        <v>6</v>
      </c>
      <c r="F3407" s="3">
        <v>3900</v>
      </c>
    </row>
    <row r="3408" spans="1:6" x14ac:dyDescent="0.25">
      <c r="A3408" s="7">
        <v>36</v>
      </c>
      <c r="B3408" s="2" t="s">
        <v>59</v>
      </c>
      <c r="C3408" s="2" t="s">
        <v>543</v>
      </c>
      <c r="D3408" s="2" t="s">
        <v>1463</v>
      </c>
      <c r="E3408" s="3">
        <v>155</v>
      </c>
      <c r="F3408" s="3">
        <v>829985.57</v>
      </c>
    </row>
    <row r="3409" spans="1:6" x14ac:dyDescent="0.25">
      <c r="A3409" s="7">
        <v>36</v>
      </c>
      <c r="B3409" s="2" t="s">
        <v>59</v>
      </c>
      <c r="C3409" s="2" t="s">
        <v>543</v>
      </c>
      <c r="D3409" s="2" t="s">
        <v>1467</v>
      </c>
      <c r="E3409" s="3">
        <v>1</v>
      </c>
      <c r="F3409" s="3">
        <v>5294.4</v>
      </c>
    </row>
    <row r="3410" spans="1:6" x14ac:dyDescent="0.25">
      <c r="A3410" s="7">
        <v>36</v>
      </c>
      <c r="B3410" s="2" t="s">
        <v>40</v>
      </c>
      <c r="C3410" s="2" t="s">
        <v>543</v>
      </c>
      <c r="D3410" s="2" t="s">
        <v>1461</v>
      </c>
      <c r="E3410" s="3">
        <v>96</v>
      </c>
      <c r="F3410" s="3">
        <v>17508.2</v>
      </c>
    </row>
    <row r="3411" spans="1:6" x14ac:dyDescent="0.25">
      <c r="A3411" s="7">
        <v>36</v>
      </c>
      <c r="B3411" s="2" t="s">
        <v>40</v>
      </c>
      <c r="C3411" s="2" t="s">
        <v>543</v>
      </c>
      <c r="D3411" s="2" t="s">
        <v>1462</v>
      </c>
      <c r="E3411" s="3">
        <v>7</v>
      </c>
      <c r="F3411" s="3">
        <v>1066.8</v>
      </c>
    </row>
    <row r="3412" spans="1:6" x14ac:dyDescent="0.25">
      <c r="A3412" s="7">
        <v>36</v>
      </c>
      <c r="B3412" s="2" t="s">
        <v>40</v>
      </c>
      <c r="C3412" s="2" t="s">
        <v>543</v>
      </c>
      <c r="D3412" s="2" t="s">
        <v>1463</v>
      </c>
      <c r="E3412" s="3">
        <v>1464</v>
      </c>
      <c r="F3412" s="3">
        <v>303154.46000000002</v>
      </c>
    </row>
    <row r="3413" spans="1:6" x14ac:dyDescent="0.25">
      <c r="A3413" s="7">
        <v>36</v>
      </c>
      <c r="B3413" s="2" t="s">
        <v>40</v>
      </c>
      <c r="C3413" s="2" t="s">
        <v>543</v>
      </c>
      <c r="D3413" s="2" t="s">
        <v>1464</v>
      </c>
      <c r="E3413" s="3">
        <v>75</v>
      </c>
      <c r="F3413" s="3">
        <v>10789.2</v>
      </c>
    </row>
    <row r="3414" spans="1:6" x14ac:dyDescent="0.25">
      <c r="A3414" s="7">
        <v>36</v>
      </c>
      <c r="B3414" s="2" t="s">
        <v>40</v>
      </c>
      <c r="C3414" s="2" t="s">
        <v>543</v>
      </c>
      <c r="D3414" s="2" t="s">
        <v>1467</v>
      </c>
      <c r="E3414" s="3">
        <v>4</v>
      </c>
      <c r="F3414" s="3">
        <v>4466.5</v>
      </c>
    </row>
    <row r="3415" spans="1:6" x14ac:dyDescent="0.25">
      <c r="A3415" s="7">
        <v>36</v>
      </c>
      <c r="B3415" s="2" t="s">
        <v>40</v>
      </c>
      <c r="C3415" s="2" t="s">
        <v>543</v>
      </c>
      <c r="D3415" s="2" t="s">
        <v>1465</v>
      </c>
      <c r="E3415" s="3">
        <v>1</v>
      </c>
      <c r="F3415" s="3">
        <v>657</v>
      </c>
    </row>
    <row r="3416" spans="1:6" x14ac:dyDescent="0.25">
      <c r="A3416" s="7">
        <v>36</v>
      </c>
      <c r="B3416" s="2" t="s">
        <v>40</v>
      </c>
      <c r="C3416" s="2" t="s">
        <v>543</v>
      </c>
      <c r="D3416" s="2" t="s">
        <v>1466</v>
      </c>
      <c r="E3416" s="3">
        <v>112</v>
      </c>
      <c r="F3416" s="3">
        <v>14882.4</v>
      </c>
    </row>
    <row r="3417" spans="1:6" x14ac:dyDescent="0.25">
      <c r="A3417" s="7">
        <v>165</v>
      </c>
      <c r="B3417" s="2" t="s">
        <v>2</v>
      </c>
      <c r="C3417" s="2" t="s">
        <v>543</v>
      </c>
      <c r="D3417" s="2" t="s">
        <v>1461</v>
      </c>
      <c r="E3417" s="3">
        <v>1489</v>
      </c>
      <c r="F3417" s="3">
        <v>120109.360000001</v>
      </c>
    </row>
    <row r="3418" spans="1:6" x14ac:dyDescent="0.25">
      <c r="A3418" s="7">
        <v>165</v>
      </c>
      <c r="B3418" s="2" t="s">
        <v>2</v>
      </c>
      <c r="C3418" s="2" t="s">
        <v>543</v>
      </c>
      <c r="D3418" s="2" t="s">
        <v>1462</v>
      </c>
      <c r="E3418" s="3">
        <v>17</v>
      </c>
      <c r="F3418" s="3">
        <v>2190.1999999999998</v>
      </c>
    </row>
    <row r="3419" spans="1:6" x14ac:dyDescent="0.25">
      <c r="A3419" s="7">
        <v>165</v>
      </c>
      <c r="B3419" s="2" t="s">
        <v>2</v>
      </c>
      <c r="C3419" s="2" t="s">
        <v>543</v>
      </c>
      <c r="D3419" s="2" t="s">
        <v>1463</v>
      </c>
      <c r="E3419" s="3">
        <v>24847</v>
      </c>
      <c r="F3419" s="3">
        <v>2270098.85000009</v>
      </c>
    </row>
    <row r="3420" spans="1:6" x14ac:dyDescent="0.25">
      <c r="A3420" s="7">
        <v>165</v>
      </c>
      <c r="B3420" s="2" t="s">
        <v>2</v>
      </c>
      <c r="C3420" s="2" t="s">
        <v>543</v>
      </c>
      <c r="D3420" s="2" t="s">
        <v>1464</v>
      </c>
      <c r="E3420" s="3">
        <v>6</v>
      </c>
      <c r="F3420" s="3">
        <v>551.85</v>
      </c>
    </row>
    <row r="3421" spans="1:6" x14ac:dyDescent="0.25">
      <c r="A3421" s="7">
        <v>165</v>
      </c>
      <c r="B3421" s="2" t="s">
        <v>2</v>
      </c>
      <c r="C3421" s="2" t="s">
        <v>543</v>
      </c>
      <c r="D3421" s="2" t="s">
        <v>1467</v>
      </c>
      <c r="E3421" s="3">
        <v>1</v>
      </c>
      <c r="F3421" s="3">
        <v>78.8</v>
      </c>
    </row>
    <row r="3422" spans="1:6" x14ac:dyDescent="0.25">
      <c r="A3422" s="7">
        <v>165</v>
      </c>
      <c r="B3422" s="2" t="s">
        <v>2</v>
      </c>
      <c r="C3422" s="2" t="s">
        <v>543</v>
      </c>
      <c r="D3422" s="2" t="s">
        <v>1465</v>
      </c>
      <c r="E3422" s="3">
        <v>7</v>
      </c>
      <c r="F3422" s="3">
        <v>730</v>
      </c>
    </row>
    <row r="3423" spans="1:6" x14ac:dyDescent="0.25">
      <c r="A3423" s="7">
        <v>165</v>
      </c>
      <c r="B3423" s="2" t="s">
        <v>2</v>
      </c>
      <c r="C3423" s="2" t="s">
        <v>543</v>
      </c>
      <c r="D3423" s="2" t="s">
        <v>1466</v>
      </c>
      <c r="E3423" s="3">
        <v>1291</v>
      </c>
      <c r="F3423" s="3">
        <v>37552.03</v>
      </c>
    </row>
    <row r="3424" spans="1:6" x14ac:dyDescent="0.25">
      <c r="A3424" s="7">
        <v>165</v>
      </c>
      <c r="B3424" s="2" t="s">
        <v>2</v>
      </c>
      <c r="C3424" s="2" t="s">
        <v>543</v>
      </c>
      <c r="D3424" s="2" t="s">
        <v>1471</v>
      </c>
      <c r="E3424" s="3">
        <v>3</v>
      </c>
      <c r="F3424" s="3">
        <v>143</v>
      </c>
    </row>
    <row r="3425" spans="1:6" x14ac:dyDescent="0.25">
      <c r="A3425" s="7">
        <v>165</v>
      </c>
      <c r="B3425" s="2" t="s">
        <v>2</v>
      </c>
      <c r="C3425" s="2" t="s">
        <v>543</v>
      </c>
      <c r="D3425" s="2" t="s">
        <v>1470</v>
      </c>
      <c r="E3425" s="3">
        <v>64</v>
      </c>
      <c r="F3425" s="3">
        <v>6940.25</v>
      </c>
    </row>
    <row r="3426" spans="1:6" x14ac:dyDescent="0.25">
      <c r="A3426" s="7">
        <v>165</v>
      </c>
      <c r="B3426" s="2" t="s">
        <v>32</v>
      </c>
      <c r="C3426" s="2" t="s">
        <v>543</v>
      </c>
      <c r="D3426" s="2" t="s">
        <v>1461</v>
      </c>
      <c r="E3426" s="3">
        <v>555</v>
      </c>
      <c r="F3426" s="3">
        <v>1198394.9099999999</v>
      </c>
    </row>
    <row r="3427" spans="1:6" x14ac:dyDescent="0.25">
      <c r="A3427" s="7">
        <v>165</v>
      </c>
      <c r="B3427" s="2" t="s">
        <v>32</v>
      </c>
      <c r="C3427" s="2" t="s">
        <v>543</v>
      </c>
      <c r="D3427" s="2" t="s">
        <v>1462</v>
      </c>
      <c r="E3427" s="3">
        <v>97</v>
      </c>
      <c r="F3427" s="3">
        <v>270543.28000000003</v>
      </c>
    </row>
    <row r="3428" spans="1:6" x14ac:dyDescent="0.25">
      <c r="A3428" s="7">
        <v>165</v>
      </c>
      <c r="B3428" s="2" t="s">
        <v>32</v>
      </c>
      <c r="C3428" s="2" t="s">
        <v>543</v>
      </c>
      <c r="D3428" s="2" t="s">
        <v>1463</v>
      </c>
      <c r="E3428" s="3">
        <v>11021</v>
      </c>
      <c r="F3428" s="3">
        <v>15510312.810000099</v>
      </c>
    </row>
    <row r="3429" spans="1:6" x14ac:dyDescent="0.25">
      <c r="A3429" s="7">
        <v>165</v>
      </c>
      <c r="B3429" s="2" t="s">
        <v>32</v>
      </c>
      <c r="C3429" s="2" t="s">
        <v>543</v>
      </c>
      <c r="D3429" s="2" t="s">
        <v>1464</v>
      </c>
      <c r="E3429" s="3">
        <v>10</v>
      </c>
      <c r="F3429" s="3">
        <v>8426.6</v>
      </c>
    </row>
    <row r="3430" spans="1:6" x14ac:dyDescent="0.25">
      <c r="A3430" s="7">
        <v>165</v>
      </c>
      <c r="B3430" s="2" t="s">
        <v>32</v>
      </c>
      <c r="C3430" s="2" t="s">
        <v>543</v>
      </c>
      <c r="D3430" s="2" t="s">
        <v>1467</v>
      </c>
      <c r="E3430" s="3">
        <v>797</v>
      </c>
      <c r="F3430" s="3">
        <v>4220846.1900000097</v>
      </c>
    </row>
    <row r="3431" spans="1:6" x14ac:dyDescent="0.25">
      <c r="A3431" s="7">
        <v>165</v>
      </c>
      <c r="B3431" s="2" t="s">
        <v>32</v>
      </c>
      <c r="C3431" s="2" t="s">
        <v>543</v>
      </c>
      <c r="D3431" s="2" t="s">
        <v>1465</v>
      </c>
      <c r="E3431" s="3">
        <v>720</v>
      </c>
      <c r="F3431" s="3">
        <v>677777.23</v>
      </c>
    </row>
    <row r="3432" spans="1:6" x14ac:dyDescent="0.25">
      <c r="A3432" s="7">
        <v>165</v>
      </c>
      <c r="B3432" s="2" t="s">
        <v>32</v>
      </c>
      <c r="C3432" s="2" t="s">
        <v>543</v>
      </c>
      <c r="D3432" s="2" t="s">
        <v>1468</v>
      </c>
      <c r="E3432" s="3">
        <v>7</v>
      </c>
      <c r="F3432" s="3">
        <v>31434.35</v>
      </c>
    </row>
    <row r="3433" spans="1:6" x14ac:dyDescent="0.25">
      <c r="A3433" s="7">
        <v>165</v>
      </c>
      <c r="B3433" s="2" t="s">
        <v>32</v>
      </c>
      <c r="C3433" s="2" t="s">
        <v>543</v>
      </c>
      <c r="D3433" s="2" t="s">
        <v>1466</v>
      </c>
      <c r="E3433" s="3">
        <v>33</v>
      </c>
      <c r="F3433" s="3">
        <v>545333.25</v>
      </c>
    </row>
    <row r="3434" spans="1:6" x14ac:dyDescent="0.25">
      <c r="A3434" s="7">
        <v>165</v>
      </c>
      <c r="B3434" s="2" t="s">
        <v>32</v>
      </c>
      <c r="C3434" s="2" t="s">
        <v>543</v>
      </c>
      <c r="D3434" s="2" t="s">
        <v>1470</v>
      </c>
      <c r="E3434" s="3">
        <v>585</v>
      </c>
      <c r="F3434" s="3">
        <v>961997.36</v>
      </c>
    </row>
    <row r="3435" spans="1:6" x14ac:dyDescent="0.25">
      <c r="A3435" s="7">
        <v>165</v>
      </c>
      <c r="B3435" s="2" t="s">
        <v>39</v>
      </c>
      <c r="C3435" s="2" t="s">
        <v>543</v>
      </c>
      <c r="D3435" s="2" t="s">
        <v>1461</v>
      </c>
      <c r="E3435" s="3">
        <v>1</v>
      </c>
      <c r="F3435" s="3">
        <v>135</v>
      </c>
    </row>
    <row r="3436" spans="1:6" x14ac:dyDescent="0.25">
      <c r="A3436" s="7">
        <v>165</v>
      </c>
      <c r="B3436" s="2" t="s">
        <v>39</v>
      </c>
      <c r="C3436" s="2" t="s">
        <v>543</v>
      </c>
      <c r="D3436" s="2" t="s">
        <v>1463</v>
      </c>
      <c r="E3436" s="3">
        <v>382</v>
      </c>
      <c r="F3436" s="3">
        <v>78483.63</v>
      </c>
    </row>
    <row r="3437" spans="1:6" x14ac:dyDescent="0.25">
      <c r="A3437" s="7">
        <v>165</v>
      </c>
      <c r="B3437" s="2" t="s">
        <v>39</v>
      </c>
      <c r="C3437" s="2" t="s">
        <v>543</v>
      </c>
      <c r="D3437" s="2" t="s">
        <v>1466</v>
      </c>
      <c r="E3437" s="3">
        <v>22</v>
      </c>
      <c r="F3437" s="3">
        <v>5294.1</v>
      </c>
    </row>
    <row r="3438" spans="1:6" x14ac:dyDescent="0.25">
      <c r="A3438" s="7">
        <v>165</v>
      </c>
      <c r="B3438" s="2" t="s">
        <v>629</v>
      </c>
      <c r="C3438" s="2" t="s">
        <v>543</v>
      </c>
      <c r="D3438" s="2" t="s">
        <v>1461</v>
      </c>
      <c r="E3438" s="3">
        <v>1712</v>
      </c>
      <c r="F3438" s="3">
        <v>1450956.38</v>
      </c>
    </row>
    <row r="3439" spans="1:6" x14ac:dyDescent="0.25">
      <c r="A3439" s="7">
        <v>165</v>
      </c>
      <c r="B3439" s="2" t="s">
        <v>629</v>
      </c>
      <c r="C3439" s="2" t="s">
        <v>543</v>
      </c>
      <c r="D3439" s="2" t="s">
        <v>1462</v>
      </c>
      <c r="E3439" s="3">
        <v>5</v>
      </c>
      <c r="F3439" s="3">
        <v>14421.11</v>
      </c>
    </row>
    <row r="3440" spans="1:6" x14ac:dyDescent="0.25">
      <c r="A3440" s="7">
        <v>165</v>
      </c>
      <c r="B3440" s="2" t="s">
        <v>629</v>
      </c>
      <c r="C3440" s="2" t="s">
        <v>543</v>
      </c>
      <c r="D3440" s="2" t="s">
        <v>1463</v>
      </c>
      <c r="E3440" s="3">
        <v>3430</v>
      </c>
      <c r="F3440" s="3">
        <v>3727915.78999998</v>
      </c>
    </row>
    <row r="3441" spans="1:6" x14ac:dyDescent="0.25">
      <c r="A3441" s="7">
        <v>165</v>
      </c>
      <c r="B3441" s="2" t="s">
        <v>629</v>
      </c>
      <c r="C3441" s="2" t="s">
        <v>543</v>
      </c>
      <c r="D3441" s="2" t="s">
        <v>1467</v>
      </c>
      <c r="E3441" s="3">
        <v>10</v>
      </c>
      <c r="F3441" s="3">
        <v>25642.51</v>
      </c>
    </row>
    <row r="3442" spans="1:6" x14ac:dyDescent="0.25">
      <c r="A3442" s="7">
        <v>165</v>
      </c>
      <c r="B3442" s="2" t="s">
        <v>629</v>
      </c>
      <c r="C3442" s="2" t="s">
        <v>543</v>
      </c>
      <c r="D3442" s="2" t="s">
        <v>1465</v>
      </c>
      <c r="E3442" s="3">
        <v>6</v>
      </c>
      <c r="F3442" s="3">
        <v>19553.27</v>
      </c>
    </row>
    <row r="3443" spans="1:6" x14ac:dyDescent="0.25">
      <c r="A3443" s="7">
        <v>165</v>
      </c>
      <c r="B3443" s="2" t="s">
        <v>629</v>
      </c>
      <c r="C3443" s="2" t="s">
        <v>543</v>
      </c>
      <c r="D3443" s="2" t="s">
        <v>1466</v>
      </c>
      <c r="E3443" s="3">
        <v>5</v>
      </c>
      <c r="F3443" s="3">
        <v>5149.8</v>
      </c>
    </row>
    <row r="3444" spans="1:6" x14ac:dyDescent="0.25">
      <c r="A3444" s="7">
        <v>165</v>
      </c>
      <c r="B3444" s="2" t="s">
        <v>629</v>
      </c>
      <c r="C3444" s="2" t="s">
        <v>543</v>
      </c>
      <c r="D3444" s="2" t="s">
        <v>1470</v>
      </c>
      <c r="E3444" s="3">
        <v>1</v>
      </c>
      <c r="F3444" s="3">
        <v>2119.5</v>
      </c>
    </row>
    <row r="3445" spans="1:6" x14ac:dyDescent="0.25">
      <c r="A3445" s="7">
        <v>165</v>
      </c>
      <c r="B3445" s="2" t="s">
        <v>36</v>
      </c>
      <c r="C3445" s="2" t="s">
        <v>543</v>
      </c>
      <c r="D3445" s="2" t="s">
        <v>1461</v>
      </c>
      <c r="E3445" s="3">
        <v>18</v>
      </c>
      <c r="F3445" s="3">
        <v>93687.5</v>
      </c>
    </row>
    <row r="3446" spans="1:6" x14ac:dyDescent="0.25">
      <c r="A3446" s="7">
        <v>165</v>
      </c>
      <c r="B3446" s="2" t="s">
        <v>36</v>
      </c>
      <c r="C3446" s="2" t="s">
        <v>543</v>
      </c>
      <c r="D3446" s="2" t="s">
        <v>1463</v>
      </c>
      <c r="E3446" s="3">
        <v>204</v>
      </c>
      <c r="F3446" s="3">
        <v>1404371.91</v>
      </c>
    </row>
    <row r="3447" spans="1:6" x14ac:dyDescent="0.25">
      <c r="A3447" s="7">
        <v>165</v>
      </c>
      <c r="B3447" s="2" t="s">
        <v>36</v>
      </c>
      <c r="C3447" s="2" t="s">
        <v>543</v>
      </c>
      <c r="D3447" s="2" t="s">
        <v>1467</v>
      </c>
      <c r="E3447" s="3">
        <v>3</v>
      </c>
      <c r="F3447" s="3">
        <v>43341.82</v>
      </c>
    </row>
    <row r="3448" spans="1:6" x14ac:dyDescent="0.25">
      <c r="A3448" s="7">
        <v>165</v>
      </c>
      <c r="B3448" s="2" t="s">
        <v>166</v>
      </c>
      <c r="C3448" s="2" t="s">
        <v>543</v>
      </c>
      <c r="D3448" s="2" t="s">
        <v>1461</v>
      </c>
      <c r="E3448" s="3">
        <v>5</v>
      </c>
      <c r="F3448" s="3">
        <v>3340.07</v>
      </c>
    </row>
    <row r="3449" spans="1:6" x14ac:dyDescent="0.25">
      <c r="A3449" s="7">
        <v>165</v>
      </c>
      <c r="B3449" s="2" t="s">
        <v>166</v>
      </c>
      <c r="C3449" s="2" t="s">
        <v>543</v>
      </c>
      <c r="D3449" s="2" t="s">
        <v>1463</v>
      </c>
      <c r="E3449" s="3">
        <v>6</v>
      </c>
      <c r="F3449" s="3">
        <v>4132</v>
      </c>
    </row>
    <row r="3450" spans="1:6" x14ac:dyDescent="0.25">
      <c r="A3450" s="7">
        <v>165</v>
      </c>
      <c r="B3450" s="2" t="s">
        <v>166</v>
      </c>
      <c r="C3450" s="2" t="s">
        <v>543</v>
      </c>
      <c r="D3450" s="2" t="s">
        <v>1470</v>
      </c>
      <c r="E3450" s="3">
        <v>1</v>
      </c>
      <c r="F3450" s="3">
        <v>666.4</v>
      </c>
    </row>
    <row r="3451" spans="1:6" x14ac:dyDescent="0.25">
      <c r="A3451" s="7">
        <v>165</v>
      </c>
      <c r="B3451" s="2" t="s">
        <v>63</v>
      </c>
      <c r="C3451" s="2" t="s">
        <v>543</v>
      </c>
      <c r="D3451" s="2" t="s">
        <v>1461</v>
      </c>
      <c r="E3451" s="3">
        <v>119</v>
      </c>
      <c r="F3451" s="3">
        <v>67900</v>
      </c>
    </row>
    <row r="3452" spans="1:6" x14ac:dyDescent="0.25">
      <c r="A3452" s="7">
        <v>165</v>
      </c>
      <c r="B3452" s="2" t="s">
        <v>63</v>
      </c>
      <c r="C3452" s="2" t="s">
        <v>543</v>
      </c>
      <c r="D3452" s="2" t="s">
        <v>1463</v>
      </c>
      <c r="E3452" s="3">
        <v>34</v>
      </c>
      <c r="F3452" s="3">
        <v>20280</v>
      </c>
    </row>
    <row r="3453" spans="1:6" x14ac:dyDescent="0.25">
      <c r="A3453" s="7">
        <v>165</v>
      </c>
      <c r="B3453" s="2" t="s">
        <v>59</v>
      </c>
      <c r="C3453" s="2" t="s">
        <v>543</v>
      </c>
      <c r="D3453" s="2" t="s">
        <v>1463</v>
      </c>
      <c r="E3453" s="3">
        <v>157</v>
      </c>
      <c r="F3453" s="3">
        <v>937694.3</v>
      </c>
    </row>
    <row r="3454" spans="1:6" x14ac:dyDescent="0.25">
      <c r="A3454" s="7">
        <v>165</v>
      </c>
      <c r="B3454" s="2" t="s">
        <v>40</v>
      </c>
      <c r="C3454" s="2" t="s">
        <v>543</v>
      </c>
      <c r="D3454" s="2" t="s">
        <v>1461</v>
      </c>
      <c r="E3454" s="3">
        <v>49</v>
      </c>
      <c r="F3454" s="3">
        <v>10382.09</v>
      </c>
    </row>
    <row r="3455" spans="1:6" x14ac:dyDescent="0.25">
      <c r="A3455" s="7">
        <v>165</v>
      </c>
      <c r="B3455" s="2" t="s">
        <v>40</v>
      </c>
      <c r="C3455" s="2" t="s">
        <v>543</v>
      </c>
      <c r="D3455" s="2" t="s">
        <v>1462</v>
      </c>
      <c r="E3455" s="3">
        <v>5</v>
      </c>
      <c r="F3455" s="3">
        <v>857.25</v>
      </c>
    </row>
    <row r="3456" spans="1:6" x14ac:dyDescent="0.25">
      <c r="A3456" s="7">
        <v>165</v>
      </c>
      <c r="B3456" s="2" t="s">
        <v>40</v>
      </c>
      <c r="C3456" s="2" t="s">
        <v>543</v>
      </c>
      <c r="D3456" s="2" t="s">
        <v>1463</v>
      </c>
      <c r="E3456" s="3">
        <v>2371</v>
      </c>
      <c r="F3456" s="3">
        <v>495286.020000002</v>
      </c>
    </row>
    <row r="3457" spans="1:6" x14ac:dyDescent="0.25">
      <c r="A3457" s="7">
        <v>165</v>
      </c>
      <c r="B3457" s="2" t="s">
        <v>40</v>
      </c>
      <c r="C3457" s="2" t="s">
        <v>543</v>
      </c>
      <c r="D3457" s="2" t="s">
        <v>1464</v>
      </c>
      <c r="E3457" s="3">
        <v>130</v>
      </c>
      <c r="F3457" s="3">
        <v>19742.32</v>
      </c>
    </row>
    <row r="3458" spans="1:6" x14ac:dyDescent="0.25">
      <c r="A3458" s="7">
        <v>165</v>
      </c>
      <c r="B3458" s="2" t="s">
        <v>40</v>
      </c>
      <c r="C3458" s="2" t="s">
        <v>543</v>
      </c>
      <c r="D3458" s="2" t="s">
        <v>1467</v>
      </c>
      <c r="E3458" s="3">
        <v>1</v>
      </c>
      <c r="F3458" s="3">
        <v>580.5</v>
      </c>
    </row>
    <row r="3459" spans="1:6" x14ac:dyDescent="0.25">
      <c r="A3459" s="7">
        <v>165</v>
      </c>
      <c r="B3459" s="2" t="s">
        <v>40</v>
      </c>
      <c r="C3459" s="2" t="s">
        <v>543</v>
      </c>
      <c r="D3459" s="2" t="s">
        <v>1465</v>
      </c>
      <c r="E3459" s="3">
        <v>2</v>
      </c>
      <c r="F3459" s="3">
        <v>2040.75</v>
      </c>
    </row>
    <row r="3460" spans="1:6" x14ac:dyDescent="0.25">
      <c r="A3460" s="7">
        <v>165</v>
      </c>
      <c r="B3460" s="2" t="s">
        <v>40</v>
      </c>
      <c r="C3460" s="2" t="s">
        <v>543</v>
      </c>
      <c r="D3460" s="2" t="s">
        <v>1466</v>
      </c>
      <c r="E3460" s="3">
        <v>154</v>
      </c>
      <c r="F3460" s="3">
        <v>25329.3</v>
      </c>
    </row>
    <row r="3461" spans="1:6" x14ac:dyDescent="0.25">
      <c r="A3461" s="7">
        <v>218</v>
      </c>
      <c r="B3461" s="2" t="s">
        <v>2</v>
      </c>
      <c r="C3461" s="2" t="s">
        <v>543</v>
      </c>
      <c r="D3461" s="2" t="s">
        <v>1461</v>
      </c>
      <c r="E3461" s="3">
        <v>826</v>
      </c>
      <c r="F3461" s="3">
        <v>69849.060000000201</v>
      </c>
    </row>
    <row r="3462" spans="1:6" x14ac:dyDescent="0.25">
      <c r="A3462" s="7">
        <v>218</v>
      </c>
      <c r="B3462" s="2" t="s">
        <v>2</v>
      </c>
      <c r="C3462" s="2" t="s">
        <v>543</v>
      </c>
      <c r="D3462" s="2" t="s">
        <v>1462</v>
      </c>
      <c r="E3462" s="3">
        <v>11</v>
      </c>
      <c r="F3462" s="3">
        <v>1230.8</v>
      </c>
    </row>
    <row r="3463" spans="1:6" x14ac:dyDescent="0.25">
      <c r="A3463" s="7">
        <v>218</v>
      </c>
      <c r="B3463" s="2" t="s">
        <v>2</v>
      </c>
      <c r="C3463" s="2" t="s">
        <v>543</v>
      </c>
      <c r="D3463" s="2" t="s">
        <v>1463</v>
      </c>
      <c r="E3463" s="3">
        <v>11609</v>
      </c>
      <c r="F3463" s="3">
        <v>1026287.7700000399</v>
      </c>
    </row>
    <row r="3464" spans="1:6" x14ac:dyDescent="0.25">
      <c r="A3464" s="7">
        <v>218</v>
      </c>
      <c r="B3464" s="2" t="s">
        <v>2</v>
      </c>
      <c r="C3464" s="2" t="s">
        <v>543</v>
      </c>
      <c r="D3464" s="2" t="s">
        <v>1464</v>
      </c>
      <c r="E3464" s="3">
        <v>4</v>
      </c>
      <c r="F3464" s="3">
        <v>381.49</v>
      </c>
    </row>
    <row r="3465" spans="1:6" x14ac:dyDescent="0.25">
      <c r="A3465" s="7">
        <v>218</v>
      </c>
      <c r="B3465" s="2" t="s">
        <v>2</v>
      </c>
      <c r="C3465" s="2" t="s">
        <v>543</v>
      </c>
      <c r="D3465" s="2" t="s">
        <v>1465</v>
      </c>
      <c r="E3465" s="3">
        <v>5</v>
      </c>
      <c r="F3465" s="3">
        <v>475.8</v>
      </c>
    </row>
    <row r="3466" spans="1:6" x14ac:dyDescent="0.25">
      <c r="A3466" s="7">
        <v>218</v>
      </c>
      <c r="B3466" s="2" t="s">
        <v>2</v>
      </c>
      <c r="C3466" s="2" t="s">
        <v>543</v>
      </c>
      <c r="D3466" s="2" t="s">
        <v>1466</v>
      </c>
      <c r="E3466" s="3">
        <v>668</v>
      </c>
      <c r="F3466" s="3">
        <v>19888</v>
      </c>
    </row>
    <row r="3467" spans="1:6" x14ac:dyDescent="0.25">
      <c r="A3467" s="7">
        <v>218</v>
      </c>
      <c r="B3467" s="2" t="s">
        <v>2</v>
      </c>
      <c r="C3467" s="2" t="s">
        <v>543</v>
      </c>
      <c r="D3467" s="2" t="s">
        <v>1470</v>
      </c>
      <c r="E3467" s="3">
        <v>22</v>
      </c>
      <c r="F3467" s="3">
        <v>2221.9899999999998</v>
      </c>
    </row>
    <row r="3468" spans="1:6" x14ac:dyDescent="0.25">
      <c r="A3468" s="7">
        <v>218</v>
      </c>
      <c r="B3468" s="2" t="s">
        <v>32</v>
      </c>
      <c r="C3468" s="2" t="s">
        <v>543</v>
      </c>
      <c r="D3468" s="2" t="s">
        <v>1461</v>
      </c>
      <c r="E3468" s="3">
        <v>177</v>
      </c>
      <c r="F3468" s="3">
        <v>178229.81</v>
      </c>
    </row>
    <row r="3469" spans="1:6" x14ac:dyDescent="0.25">
      <c r="A3469" s="7">
        <v>218</v>
      </c>
      <c r="B3469" s="2" t="s">
        <v>32</v>
      </c>
      <c r="C3469" s="2" t="s">
        <v>543</v>
      </c>
      <c r="D3469" s="2" t="s">
        <v>1462</v>
      </c>
      <c r="E3469" s="3">
        <v>22</v>
      </c>
      <c r="F3469" s="3">
        <v>83735.199999999997</v>
      </c>
    </row>
    <row r="3470" spans="1:6" x14ac:dyDescent="0.25">
      <c r="A3470" s="7">
        <v>218</v>
      </c>
      <c r="B3470" s="2" t="s">
        <v>32</v>
      </c>
      <c r="C3470" s="2" t="s">
        <v>543</v>
      </c>
      <c r="D3470" s="2" t="s">
        <v>1463</v>
      </c>
      <c r="E3470" s="3">
        <v>4151</v>
      </c>
      <c r="F3470" s="3">
        <v>5415626.8200000096</v>
      </c>
    </row>
    <row r="3471" spans="1:6" x14ac:dyDescent="0.25">
      <c r="A3471" s="7">
        <v>218</v>
      </c>
      <c r="B3471" s="2" t="s">
        <v>32</v>
      </c>
      <c r="C3471" s="2" t="s">
        <v>543</v>
      </c>
      <c r="D3471" s="2" t="s">
        <v>1464</v>
      </c>
      <c r="E3471" s="3">
        <v>5</v>
      </c>
      <c r="F3471" s="3">
        <v>3921</v>
      </c>
    </row>
    <row r="3472" spans="1:6" x14ac:dyDescent="0.25">
      <c r="A3472" s="7">
        <v>218</v>
      </c>
      <c r="B3472" s="2" t="s">
        <v>32</v>
      </c>
      <c r="C3472" s="2" t="s">
        <v>543</v>
      </c>
      <c r="D3472" s="2" t="s">
        <v>1467</v>
      </c>
      <c r="E3472" s="3">
        <v>204</v>
      </c>
      <c r="F3472" s="3">
        <v>1005300.06</v>
      </c>
    </row>
    <row r="3473" spans="1:6" x14ac:dyDescent="0.25">
      <c r="A3473" s="7">
        <v>218</v>
      </c>
      <c r="B3473" s="2" t="s">
        <v>32</v>
      </c>
      <c r="C3473" s="2" t="s">
        <v>543</v>
      </c>
      <c r="D3473" s="2" t="s">
        <v>1465</v>
      </c>
      <c r="E3473" s="3">
        <v>311</v>
      </c>
      <c r="F3473" s="3">
        <v>187699.66</v>
      </c>
    </row>
    <row r="3474" spans="1:6" x14ac:dyDescent="0.25">
      <c r="A3474" s="7">
        <v>218</v>
      </c>
      <c r="B3474" s="2" t="s">
        <v>32</v>
      </c>
      <c r="C3474" s="2" t="s">
        <v>543</v>
      </c>
      <c r="D3474" s="2" t="s">
        <v>1468</v>
      </c>
      <c r="E3474" s="3">
        <v>3</v>
      </c>
      <c r="F3474" s="3">
        <v>5472.5</v>
      </c>
    </row>
    <row r="3475" spans="1:6" x14ac:dyDescent="0.25">
      <c r="A3475" s="7">
        <v>218</v>
      </c>
      <c r="B3475" s="2" t="s">
        <v>32</v>
      </c>
      <c r="C3475" s="2" t="s">
        <v>543</v>
      </c>
      <c r="D3475" s="2" t="s">
        <v>1469</v>
      </c>
      <c r="E3475" s="3">
        <v>1</v>
      </c>
      <c r="F3475" s="3">
        <v>171</v>
      </c>
    </row>
    <row r="3476" spans="1:6" x14ac:dyDescent="0.25">
      <c r="A3476" s="7">
        <v>218</v>
      </c>
      <c r="B3476" s="2" t="s">
        <v>32</v>
      </c>
      <c r="C3476" s="2" t="s">
        <v>543</v>
      </c>
      <c r="D3476" s="2" t="s">
        <v>1466</v>
      </c>
      <c r="E3476" s="3">
        <v>21</v>
      </c>
      <c r="F3476" s="3">
        <v>299217.40000000002</v>
      </c>
    </row>
    <row r="3477" spans="1:6" x14ac:dyDescent="0.25">
      <c r="A3477" s="7">
        <v>218</v>
      </c>
      <c r="B3477" s="2" t="s">
        <v>32</v>
      </c>
      <c r="C3477" s="2" t="s">
        <v>543</v>
      </c>
      <c r="D3477" s="2" t="s">
        <v>1470</v>
      </c>
      <c r="E3477" s="3">
        <v>165</v>
      </c>
      <c r="F3477" s="3">
        <v>250133.71</v>
      </c>
    </row>
    <row r="3478" spans="1:6" x14ac:dyDescent="0.25">
      <c r="A3478" s="7">
        <v>218</v>
      </c>
      <c r="B3478" s="2" t="s">
        <v>629</v>
      </c>
      <c r="C3478" s="2" t="s">
        <v>543</v>
      </c>
      <c r="D3478" s="2" t="s">
        <v>1461</v>
      </c>
      <c r="E3478" s="3">
        <v>519</v>
      </c>
      <c r="F3478" s="3">
        <v>496473.94</v>
      </c>
    </row>
    <row r="3479" spans="1:6" x14ac:dyDescent="0.25">
      <c r="A3479" s="7">
        <v>218</v>
      </c>
      <c r="B3479" s="2" t="s">
        <v>629</v>
      </c>
      <c r="C3479" s="2" t="s">
        <v>543</v>
      </c>
      <c r="D3479" s="2" t="s">
        <v>1463</v>
      </c>
      <c r="E3479" s="3">
        <v>1008</v>
      </c>
      <c r="F3479" s="3">
        <v>1291478.52</v>
      </c>
    </row>
    <row r="3480" spans="1:6" x14ac:dyDescent="0.25">
      <c r="A3480" s="7">
        <v>218</v>
      </c>
      <c r="B3480" s="2" t="s">
        <v>629</v>
      </c>
      <c r="C3480" s="2" t="s">
        <v>543</v>
      </c>
      <c r="D3480" s="2" t="s">
        <v>1467</v>
      </c>
      <c r="E3480" s="3">
        <v>2</v>
      </c>
      <c r="F3480" s="3">
        <v>5162.25</v>
      </c>
    </row>
    <row r="3481" spans="1:6" x14ac:dyDescent="0.25">
      <c r="A3481" s="7">
        <v>218</v>
      </c>
      <c r="B3481" s="2" t="s">
        <v>629</v>
      </c>
      <c r="C3481" s="2" t="s">
        <v>543</v>
      </c>
      <c r="D3481" s="2" t="s">
        <v>1466</v>
      </c>
      <c r="E3481" s="3">
        <v>1</v>
      </c>
      <c r="F3481" s="3">
        <v>632.29</v>
      </c>
    </row>
    <row r="3482" spans="1:6" x14ac:dyDescent="0.25">
      <c r="A3482" s="7">
        <v>218</v>
      </c>
      <c r="B3482" s="2" t="s">
        <v>629</v>
      </c>
      <c r="C3482" s="2" t="s">
        <v>543</v>
      </c>
      <c r="D3482" s="2" t="s">
        <v>1470</v>
      </c>
      <c r="E3482" s="3">
        <v>1</v>
      </c>
      <c r="F3482" s="3">
        <v>1095</v>
      </c>
    </row>
    <row r="3483" spans="1:6" x14ac:dyDescent="0.25">
      <c r="A3483" s="7">
        <v>218</v>
      </c>
      <c r="B3483" s="2" t="s">
        <v>36</v>
      </c>
      <c r="C3483" s="2" t="s">
        <v>543</v>
      </c>
      <c r="D3483" s="2" t="s">
        <v>1461</v>
      </c>
      <c r="E3483" s="3">
        <v>2</v>
      </c>
      <c r="F3483" s="3">
        <v>16022.5</v>
      </c>
    </row>
    <row r="3484" spans="1:6" x14ac:dyDescent="0.25">
      <c r="A3484" s="7">
        <v>218</v>
      </c>
      <c r="B3484" s="2" t="s">
        <v>36</v>
      </c>
      <c r="C3484" s="2" t="s">
        <v>543</v>
      </c>
      <c r="D3484" s="2" t="s">
        <v>1463</v>
      </c>
      <c r="E3484" s="3">
        <v>35</v>
      </c>
      <c r="F3484" s="3">
        <v>235162.25</v>
      </c>
    </row>
    <row r="3485" spans="1:6" x14ac:dyDescent="0.25">
      <c r="A3485" s="7">
        <v>218</v>
      </c>
      <c r="B3485" s="2" t="s">
        <v>36</v>
      </c>
      <c r="C3485" s="2" t="s">
        <v>543</v>
      </c>
      <c r="D3485" s="2" t="s">
        <v>1467</v>
      </c>
      <c r="E3485" s="3">
        <v>1</v>
      </c>
      <c r="F3485" s="3">
        <v>15000</v>
      </c>
    </row>
    <row r="3486" spans="1:6" x14ac:dyDescent="0.25">
      <c r="A3486" s="7">
        <v>218</v>
      </c>
      <c r="B3486" s="2" t="s">
        <v>166</v>
      </c>
      <c r="C3486" s="2" t="s">
        <v>543</v>
      </c>
      <c r="D3486" s="2" t="s">
        <v>1461</v>
      </c>
      <c r="E3486" s="3">
        <v>8</v>
      </c>
      <c r="F3486" s="3">
        <v>5275.17</v>
      </c>
    </row>
    <row r="3487" spans="1:6" x14ac:dyDescent="0.25">
      <c r="A3487" s="7">
        <v>218</v>
      </c>
      <c r="B3487" s="2" t="s">
        <v>166</v>
      </c>
      <c r="C3487" s="2" t="s">
        <v>543</v>
      </c>
      <c r="D3487" s="2" t="s">
        <v>1463</v>
      </c>
      <c r="E3487" s="3">
        <v>19</v>
      </c>
      <c r="F3487" s="3">
        <v>15329</v>
      </c>
    </row>
    <row r="3488" spans="1:6" x14ac:dyDescent="0.25">
      <c r="A3488" s="7">
        <v>218</v>
      </c>
      <c r="B3488" s="2" t="s">
        <v>166</v>
      </c>
      <c r="C3488" s="2" t="s">
        <v>543</v>
      </c>
      <c r="D3488" s="2" t="s">
        <v>1470</v>
      </c>
      <c r="E3488" s="3">
        <v>1</v>
      </c>
      <c r="F3488" s="3">
        <v>500</v>
      </c>
    </row>
    <row r="3489" spans="1:6" x14ac:dyDescent="0.25">
      <c r="A3489" s="7">
        <v>218</v>
      </c>
      <c r="B3489" s="2" t="s">
        <v>63</v>
      </c>
      <c r="C3489" s="2" t="s">
        <v>543</v>
      </c>
      <c r="D3489" s="2" t="s">
        <v>1461</v>
      </c>
      <c r="E3489" s="3">
        <v>241</v>
      </c>
      <c r="F3489" s="3">
        <v>145100</v>
      </c>
    </row>
    <row r="3490" spans="1:6" x14ac:dyDescent="0.25">
      <c r="A3490" s="7">
        <v>218</v>
      </c>
      <c r="B3490" s="2" t="s">
        <v>63</v>
      </c>
      <c r="C3490" s="2" t="s">
        <v>543</v>
      </c>
      <c r="D3490" s="2" t="s">
        <v>1463</v>
      </c>
      <c r="E3490" s="3">
        <v>150</v>
      </c>
      <c r="F3490" s="3">
        <v>86625</v>
      </c>
    </row>
    <row r="3491" spans="1:6" x14ac:dyDescent="0.25">
      <c r="A3491" s="7">
        <v>218</v>
      </c>
      <c r="B3491" s="2" t="s">
        <v>63</v>
      </c>
      <c r="C3491" s="2" t="s">
        <v>543</v>
      </c>
      <c r="D3491" s="2" t="s">
        <v>1470</v>
      </c>
      <c r="E3491" s="3">
        <v>3</v>
      </c>
      <c r="F3491" s="3">
        <v>2100</v>
      </c>
    </row>
    <row r="3492" spans="1:6" x14ac:dyDescent="0.25">
      <c r="A3492" s="7">
        <v>218</v>
      </c>
      <c r="B3492" s="2" t="s">
        <v>59</v>
      </c>
      <c r="C3492" s="2" t="s">
        <v>543</v>
      </c>
      <c r="D3492" s="2" t="s">
        <v>1463</v>
      </c>
      <c r="E3492" s="3">
        <v>38</v>
      </c>
      <c r="F3492" s="3">
        <v>247235.54</v>
      </c>
    </row>
    <row r="3493" spans="1:6" x14ac:dyDescent="0.25">
      <c r="A3493" s="7">
        <v>218</v>
      </c>
      <c r="B3493" s="2" t="s">
        <v>40</v>
      </c>
      <c r="C3493" s="2" t="s">
        <v>543</v>
      </c>
      <c r="D3493" s="2" t="s">
        <v>1461</v>
      </c>
      <c r="E3493" s="3">
        <v>21</v>
      </c>
      <c r="F3493" s="3">
        <v>4789.5</v>
      </c>
    </row>
    <row r="3494" spans="1:6" x14ac:dyDescent="0.25">
      <c r="A3494" s="7">
        <v>218</v>
      </c>
      <c r="B3494" s="2" t="s">
        <v>40</v>
      </c>
      <c r="C3494" s="2" t="s">
        <v>543</v>
      </c>
      <c r="D3494" s="2" t="s">
        <v>1462</v>
      </c>
      <c r="E3494" s="3">
        <v>1</v>
      </c>
      <c r="F3494" s="3">
        <v>190.5</v>
      </c>
    </row>
    <row r="3495" spans="1:6" x14ac:dyDescent="0.25">
      <c r="A3495" s="7">
        <v>218</v>
      </c>
      <c r="B3495" s="2" t="s">
        <v>40</v>
      </c>
      <c r="C3495" s="2" t="s">
        <v>543</v>
      </c>
      <c r="D3495" s="2" t="s">
        <v>1463</v>
      </c>
      <c r="E3495" s="3">
        <v>620</v>
      </c>
      <c r="F3495" s="3">
        <v>159652.89000000001</v>
      </c>
    </row>
    <row r="3496" spans="1:6" x14ac:dyDescent="0.25">
      <c r="A3496" s="7">
        <v>218</v>
      </c>
      <c r="B3496" s="2" t="s">
        <v>40</v>
      </c>
      <c r="C3496" s="2" t="s">
        <v>543</v>
      </c>
      <c r="D3496" s="2" t="s">
        <v>1464</v>
      </c>
      <c r="E3496" s="3">
        <v>59</v>
      </c>
      <c r="F3496" s="3">
        <v>8523.44</v>
      </c>
    </row>
    <row r="3497" spans="1:6" x14ac:dyDescent="0.25">
      <c r="A3497" s="7">
        <v>218</v>
      </c>
      <c r="B3497" s="2" t="s">
        <v>40</v>
      </c>
      <c r="C3497" s="2" t="s">
        <v>543</v>
      </c>
      <c r="D3497" s="2" t="s">
        <v>1466</v>
      </c>
      <c r="E3497" s="3">
        <v>49</v>
      </c>
      <c r="F3497" s="3">
        <v>7735.25</v>
      </c>
    </row>
    <row r="3498" spans="1:6" x14ac:dyDescent="0.25">
      <c r="A3498" s="7">
        <v>36</v>
      </c>
      <c r="B3498" s="2" t="s">
        <v>2</v>
      </c>
      <c r="C3498" s="2" t="s">
        <v>541</v>
      </c>
      <c r="D3498" s="2" t="s">
        <v>1461</v>
      </c>
      <c r="E3498" s="3">
        <v>1257</v>
      </c>
      <c r="F3498" s="3">
        <v>65210.200000000201</v>
      </c>
    </row>
    <row r="3499" spans="1:6" x14ac:dyDescent="0.25">
      <c r="A3499" s="7">
        <v>36</v>
      </c>
      <c r="B3499" s="2" t="s">
        <v>2</v>
      </c>
      <c r="C3499" s="2" t="s">
        <v>541</v>
      </c>
      <c r="D3499" s="2" t="s">
        <v>1462</v>
      </c>
      <c r="E3499" s="3">
        <v>5</v>
      </c>
      <c r="F3499" s="3">
        <v>212.25</v>
      </c>
    </row>
    <row r="3500" spans="1:6" x14ac:dyDescent="0.25">
      <c r="A3500" s="7">
        <v>36</v>
      </c>
      <c r="B3500" s="2" t="s">
        <v>2</v>
      </c>
      <c r="C3500" s="2" t="s">
        <v>541</v>
      </c>
      <c r="D3500" s="2" t="s">
        <v>1463</v>
      </c>
      <c r="E3500" s="3">
        <v>22744</v>
      </c>
      <c r="F3500" s="3">
        <v>1365078.3000000201</v>
      </c>
    </row>
    <row r="3501" spans="1:6" x14ac:dyDescent="0.25">
      <c r="A3501" s="7">
        <v>36</v>
      </c>
      <c r="B3501" s="2" t="s">
        <v>2</v>
      </c>
      <c r="C3501" s="2" t="s">
        <v>541</v>
      </c>
      <c r="D3501" s="2" t="s">
        <v>1464</v>
      </c>
      <c r="E3501" s="3">
        <v>4</v>
      </c>
      <c r="F3501" s="3">
        <v>236.32</v>
      </c>
    </row>
    <row r="3502" spans="1:6" x14ac:dyDescent="0.25">
      <c r="A3502" s="7">
        <v>36</v>
      </c>
      <c r="B3502" s="2" t="s">
        <v>2</v>
      </c>
      <c r="C3502" s="2" t="s">
        <v>541</v>
      </c>
      <c r="D3502" s="2" t="s">
        <v>1467</v>
      </c>
      <c r="E3502" s="3">
        <v>1</v>
      </c>
      <c r="F3502" s="3">
        <v>21</v>
      </c>
    </row>
    <row r="3503" spans="1:6" x14ac:dyDescent="0.25">
      <c r="A3503" s="7">
        <v>36</v>
      </c>
      <c r="B3503" s="2" t="s">
        <v>2</v>
      </c>
      <c r="C3503" s="2" t="s">
        <v>541</v>
      </c>
      <c r="D3503" s="2" t="s">
        <v>1465</v>
      </c>
      <c r="E3503" s="3">
        <v>2</v>
      </c>
      <c r="F3503" s="3">
        <v>73.400000000000006</v>
      </c>
    </row>
    <row r="3504" spans="1:6" x14ac:dyDescent="0.25">
      <c r="A3504" s="7">
        <v>36</v>
      </c>
      <c r="B3504" s="2" t="s">
        <v>2</v>
      </c>
      <c r="C3504" s="2" t="s">
        <v>541</v>
      </c>
      <c r="D3504" s="2" t="s">
        <v>1466</v>
      </c>
      <c r="E3504" s="3">
        <v>2673</v>
      </c>
      <c r="F3504" s="3">
        <v>71870.920000000304</v>
      </c>
    </row>
    <row r="3505" spans="1:6" x14ac:dyDescent="0.25">
      <c r="A3505" s="7">
        <v>36</v>
      </c>
      <c r="B3505" s="2" t="s">
        <v>2</v>
      </c>
      <c r="C3505" s="2" t="s">
        <v>541</v>
      </c>
      <c r="D3505" s="2" t="s">
        <v>1470</v>
      </c>
      <c r="E3505" s="3">
        <v>53</v>
      </c>
      <c r="F3505" s="3">
        <v>3565.34</v>
      </c>
    </row>
    <row r="3506" spans="1:6" x14ac:dyDescent="0.25">
      <c r="A3506" s="7">
        <v>36</v>
      </c>
      <c r="B3506" s="2" t="s">
        <v>32</v>
      </c>
      <c r="C3506" s="2" t="s">
        <v>541</v>
      </c>
      <c r="D3506" s="2" t="s">
        <v>1461</v>
      </c>
      <c r="E3506" s="3">
        <v>357</v>
      </c>
      <c r="F3506" s="3">
        <v>354786.98</v>
      </c>
    </row>
    <row r="3507" spans="1:6" x14ac:dyDescent="0.25">
      <c r="A3507" s="7">
        <v>36</v>
      </c>
      <c r="B3507" s="2" t="s">
        <v>32</v>
      </c>
      <c r="C3507" s="2" t="s">
        <v>541</v>
      </c>
      <c r="D3507" s="2" t="s">
        <v>1462</v>
      </c>
      <c r="E3507" s="3">
        <v>26</v>
      </c>
      <c r="F3507" s="3">
        <v>106644</v>
      </c>
    </row>
    <row r="3508" spans="1:6" x14ac:dyDescent="0.25">
      <c r="A3508" s="7">
        <v>36</v>
      </c>
      <c r="B3508" s="2" t="s">
        <v>32</v>
      </c>
      <c r="C3508" s="2" t="s">
        <v>541</v>
      </c>
      <c r="D3508" s="2" t="s">
        <v>1463</v>
      </c>
      <c r="E3508" s="3">
        <v>6072</v>
      </c>
      <c r="F3508" s="3">
        <v>7481970.7300000098</v>
      </c>
    </row>
    <row r="3509" spans="1:6" x14ac:dyDescent="0.25">
      <c r="A3509" s="7">
        <v>36</v>
      </c>
      <c r="B3509" s="2" t="s">
        <v>32</v>
      </c>
      <c r="C3509" s="2" t="s">
        <v>541</v>
      </c>
      <c r="D3509" s="2" t="s">
        <v>1464</v>
      </c>
      <c r="E3509" s="3">
        <v>4</v>
      </c>
      <c r="F3509" s="3">
        <v>2843</v>
      </c>
    </row>
    <row r="3510" spans="1:6" x14ac:dyDescent="0.25">
      <c r="A3510" s="7">
        <v>36</v>
      </c>
      <c r="B3510" s="2" t="s">
        <v>32</v>
      </c>
      <c r="C3510" s="2" t="s">
        <v>541</v>
      </c>
      <c r="D3510" s="2" t="s">
        <v>1467</v>
      </c>
      <c r="E3510" s="3">
        <v>165</v>
      </c>
      <c r="F3510" s="3">
        <v>666869.36</v>
      </c>
    </row>
    <row r="3511" spans="1:6" x14ac:dyDescent="0.25">
      <c r="A3511" s="7">
        <v>36</v>
      </c>
      <c r="B3511" s="2" t="s">
        <v>32</v>
      </c>
      <c r="C3511" s="2" t="s">
        <v>541</v>
      </c>
      <c r="D3511" s="2" t="s">
        <v>1465</v>
      </c>
      <c r="E3511" s="3">
        <v>389</v>
      </c>
      <c r="F3511" s="3">
        <v>152755.37</v>
      </c>
    </row>
    <row r="3512" spans="1:6" x14ac:dyDescent="0.25">
      <c r="A3512" s="7">
        <v>36</v>
      </c>
      <c r="B3512" s="2" t="s">
        <v>32</v>
      </c>
      <c r="C3512" s="2" t="s">
        <v>541</v>
      </c>
      <c r="D3512" s="2" t="s">
        <v>1468</v>
      </c>
      <c r="E3512" s="3">
        <v>2</v>
      </c>
      <c r="F3512" s="3">
        <v>2260.41</v>
      </c>
    </row>
    <row r="3513" spans="1:6" x14ac:dyDescent="0.25">
      <c r="A3513" s="7">
        <v>36</v>
      </c>
      <c r="B3513" s="2" t="s">
        <v>32</v>
      </c>
      <c r="C3513" s="2" t="s">
        <v>541</v>
      </c>
      <c r="D3513" s="2" t="s">
        <v>1466</v>
      </c>
      <c r="E3513" s="3">
        <v>7</v>
      </c>
      <c r="F3513" s="3">
        <v>49107.5</v>
      </c>
    </row>
    <row r="3514" spans="1:6" x14ac:dyDescent="0.25">
      <c r="A3514" s="7">
        <v>36</v>
      </c>
      <c r="B3514" s="2" t="s">
        <v>32</v>
      </c>
      <c r="C3514" s="2" t="s">
        <v>541</v>
      </c>
      <c r="D3514" s="2" t="s">
        <v>1470</v>
      </c>
      <c r="E3514" s="3">
        <v>254</v>
      </c>
      <c r="F3514" s="3">
        <v>386606.68</v>
      </c>
    </row>
    <row r="3515" spans="1:6" x14ac:dyDescent="0.25">
      <c r="A3515" s="7">
        <v>36</v>
      </c>
      <c r="B3515" s="2" t="s">
        <v>629</v>
      </c>
      <c r="C3515" s="2" t="s">
        <v>541</v>
      </c>
      <c r="D3515" s="2" t="s">
        <v>1461</v>
      </c>
      <c r="E3515" s="3">
        <v>1279</v>
      </c>
      <c r="F3515" s="3">
        <v>955585.92000000202</v>
      </c>
    </row>
    <row r="3516" spans="1:6" x14ac:dyDescent="0.25">
      <c r="A3516" s="7">
        <v>36</v>
      </c>
      <c r="B3516" s="2" t="s">
        <v>629</v>
      </c>
      <c r="C3516" s="2" t="s">
        <v>541</v>
      </c>
      <c r="D3516" s="2" t="s">
        <v>1462</v>
      </c>
      <c r="E3516" s="3">
        <v>2</v>
      </c>
      <c r="F3516" s="3">
        <v>4062.5</v>
      </c>
    </row>
    <row r="3517" spans="1:6" x14ac:dyDescent="0.25">
      <c r="A3517" s="7">
        <v>36</v>
      </c>
      <c r="B3517" s="2" t="s">
        <v>629</v>
      </c>
      <c r="C3517" s="2" t="s">
        <v>541</v>
      </c>
      <c r="D3517" s="2" t="s">
        <v>1463</v>
      </c>
      <c r="E3517" s="3">
        <v>1852</v>
      </c>
      <c r="F3517" s="3">
        <v>2173757.11</v>
      </c>
    </row>
    <row r="3518" spans="1:6" x14ac:dyDescent="0.25">
      <c r="A3518" s="7">
        <v>36</v>
      </c>
      <c r="B3518" s="2" t="s">
        <v>629</v>
      </c>
      <c r="C3518" s="2" t="s">
        <v>541</v>
      </c>
      <c r="D3518" s="2" t="s">
        <v>1467</v>
      </c>
      <c r="E3518" s="3">
        <v>2</v>
      </c>
      <c r="F3518" s="3">
        <v>12074.48</v>
      </c>
    </row>
    <row r="3519" spans="1:6" x14ac:dyDescent="0.25">
      <c r="A3519" s="7">
        <v>36</v>
      </c>
      <c r="B3519" s="2" t="s">
        <v>629</v>
      </c>
      <c r="C3519" s="2" t="s">
        <v>541</v>
      </c>
      <c r="D3519" s="2" t="s">
        <v>1465</v>
      </c>
      <c r="E3519" s="3">
        <v>2</v>
      </c>
      <c r="F3519" s="3">
        <v>2483.15</v>
      </c>
    </row>
    <row r="3520" spans="1:6" x14ac:dyDescent="0.25">
      <c r="A3520" s="7">
        <v>36</v>
      </c>
      <c r="B3520" s="2" t="s">
        <v>629</v>
      </c>
      <c r="C3520" s="2" t="s">
        <v>541</v>
      </c>
      <c r="D3520" s="2" t="s">
        <v>1466</v>
      </c>
      <c r="E3520" s="3">
        <v>6</v>
      </c>
      <c r="F3520" s="3">
        <v>6230</v>
      </c>
    </row>
    <row r="3521" spans="1:6" x14ac:dyDescent="0.25">
      <c r="A3521" s="7">
        <v>36</v>
      </c>
      <c r="B3521" s="2" t="s">
        <v>545</v>
      </c>
      <c r="C3521" s="2" t="s">
        <v>541</v>
      </c>
      <c r="D3521" s="2" t="s">
        <v>1461</v>
      </c>
      <c r="E3521" s="3">
        <v>17</v>
      </c>
      <c r="F3521" s="3">
        <v>6685.77</v>
      </c>
    </row>
    <row r="3522" spans="1:6" x14ac:dyDescent="0.25">
      <c r="A3522" s="7">
        <v>36</v>
      </c>
      <c r="B3522" s="2" t="s">
        <v>545</v>
      </c>
      <c r="C3522" s="2" t="s">
        <v>541</v>
      </c>
      <c r="D3522" s="2" t="s">
        <v>1463</v>
      </c>
      <c r="E3522" s="3">
        <v>2441</v>
      </c>
      <c r="F3522" s="3">
        <v>1731361.08</v>
      </c>
    </row>
    <row r="3523" spans="1:6" x14ac:dyDescent="0.25">
      <c r="A3523" s="7">
        <v>36</v>
      </c>
      <c r="B3523" s="2" t="s">
        <v>545</v>
      </c>
      <c r="C3523" s="2" t="s">
        <v>541</v>
      </c>
      <c r="D3523" s="2" t="s">
        <v>1464</v>
      </c>
      <c r="E3523" s="3">
        <v>23</v>
      </c>
      <c r="F3523" s="3">
        <v>22725.57</v>
      </c>
    </row>
    <row r="3524" spans="1:6" x14ac:dyDescent="0.25">
      <c r="A3524" s="7">
        <v>36</v>
      </c>
      <c r="B3524" s="2" t="s">
        <v>545</v>
      </c>
      <c r="C3524" s="2" t="s">
        <v>541</v>
      </c>
      <c r="D3524" s="2" t="s">
        <v>1467</v>
      </c>
      <c r="E3524" s="3">
        <v>8</v>
      </c>
      <c r="F3524" s="3">
        <v>82643.31</v>
      </c>
    </row>
    <row r="3525" spans="1:6" x14ac:dyDescent="0.25">
      <c r="A3525" s="7">
        <v>36</v>
      </c>
      <c r="B3525" s="2" t="s">
        <v>545</v>
      </c>
      <c r="C3525" s="2" t="s">
        <v>541</v>
      </c>
      <c r="D3525" s="2" t="s">
        <v>1465</v>
      </c>
      <c r="E3525" s="3">
        <v>32</v>
      </c>
      <c r="F3525" s="3">
        <v>43883.94</v>
      </c>
    </row>
    <row r="3526" spans="1:6" x14ac:dyDescent="0.25">
      <c r="A3526" s="7">
        <v>36</v>
      </c>
      <c r="B3526" s="2" t="s">
        <v>545</v>
      </c>
      <c r="C3526" s="2" t="s">
        <v>541</v>
      </c>
      <c r="D3526" s="2" t="s">
        <v>1470</v>
      </c>
      <c r="E3526" s="3">
        <v>349</v>
      </c>
      <c r="F3526" s="3">
        <v>173200.63</v>
      </c>
    </row>
    <row r="3527" spans="1:6" x14ac:dyDescent="0.25">
      <c r="A3527" s="7">
        <v>36</v>
      </c>
      <c r="B3527" s="2" t="s">
        <v>36</v>
      </c>
      <c r="C3527" s="2" t="s">
        <v>541</v>
      </c>
      <c r="D3527" s="2" t="s">
        <v>1461</v>
      </c>
      <c r="E3527" s="3">
        <v>3</v>
      </c>
      <c r="F3527" s="3">
        <v>12194.6</v>
      </c>
    </row>
    <row r="3528" spans="1:6" x14ac:dyDescent="0.25">
      <c r="A3528" s="7">
        <v>36</v>
      </c>
      <c r="B3528" s="2" t="s">
        <v>36</v>
      </c>
      <c r="C3528" s="2" t="s">
        <v>541</v>
      </c>
      <c r="D3528" s="2" t="s">
        <v>1463</v>
      </c>
      <c r="E3528" s="3">
        <v>91</v>
      </c>
      <c r="F3528" s="3">
        <v>479512.57</v>
      </c>
    </row>
    <row r="3529" spans="1:6" x14ac:dyDescent="0.25">
      <c r="A3529" s="7">
        <v>36</v>
      </c>
      <c r="B3529" s="2" t="s">
        <v>36</v>
      </c>
      <c r="C3529" s="2" t="s">
        <v>541</v>
      </c>
      <c r="D3529" s="2" t="s">
        <v>1467</v>
      </c>
      <c r="E3529" s="3">
        <v>1</v>
      </c>
      <c r="F3529" s="3">
        <v>8557.5</v>
      </c>
    </row>
    <row r="3530" spans="1:6" x14ac:dyDescent="0.25">
      <c r="A3530" s="7">
        <v>36</v>
      </c>
      <c r="B3530" s="2" t="s">
        <v>36</v>
      </c>
      <c r="C3530" s="2" t="s">
        <v>541</v>
      </c>
      <c r="D3530" s="2" t="s">
        <v>1465</v>
      </c>
      <c r="E3530" s="3">
        <v>1</v>
      </c>
      <c r="F3530" s="3">
        <v>6877.5</v>
      </c>
    </row>
    <row r="3531" spans="1:6" x14ac:dyDescent="0.25">
      <c r="A3531" s="7">
        <v>36</v>
      </c>
      <c r="B3531" s="2" t="s">
        <v>166</v>
      </c>
      <c r="C3531" s="2" t="s">
        <v>541</v>
      </c>
      <c r="D3531" s="2" t="s">
        <v>1461</v>
      </c>
      <c r="E3531" s="3">
        <v>53</v>
      </c>
      <c r="F3531" s="3">
        <v>36229.71</v>
      </c>
    </row>
    <row r="3532" spans="1:6" x14ac:dyDescent="0.25">
      <c r="A3532" s="7">
        <v>36</v>
      </c>
      <c r="B3532" s="2" t="s">
        <v>166</v>
      </c>
      <c r="C3532" s="2" t="s">
        <v>541</v>
      </c>
      <c r="D3532" s="2" t="s">
        <v>1463</v>
      </c>
      <c r="E3532" s="3">
        <v>131</v>
      </c>
      <c r="F3532" s="3">
        <v>84498.330000000104</v>
      </c>
    </row>
    <row r="3533" spans="1:6" x14ac:dyDescent="0.25">
      <c r="A3533" s="7">
        <v>36</v>
      </c>
      <c r="B3533" s="2" t="s">
        <v>166</v>
      </c>
      <c r="C3533" s="2" t="s">
        <v>541</v>
      </c>
      <c r="D3533" s="2" t="s">
        <v>1470</v>
      </c>
      <c r="E3533" s="3">
        <v>6</v>
      </c>
      <c r="F3533" s="3">
        <v>3196.98</v>
      </c>
    </row>
    <row r="3534" spans="1:6" x14ac:dyDescent="0.25">
      <c r="A3534" s="7">
        <v>36</v>
      </c>
      <c r="B3534" s="2" t="s">
        <v>63</v>
      </c>
      <c r="C3534" s="2" t="s">
        <v>541</v>
      </c>
      <c r="D3534" s="2" t="s">
        <v>1461</v>
      </c>
      <c r="E3534" s="3">
        <v>2124</v>
      </c>
      <c r="F3534" s="3">
        <v>1260410</v>
      </c>
    </row>
    <row r="3535" spans="1:6" x14ac:dyDescent="0.25">
      <c r="A3535" s="7">
        <v>36</v>
      </c>
      <c r="B3535" s="2" t="s">
        <v>63</v>
      </c>
      <c r="C3535" s="2" t="s">
        <v>541</v>
      </c>
      <c r="D3535" s="2" t="s">
        <v>1462</v>
      </c>
      <c r="E3535" s="3">
        <v>1</v>
      </c>
      <c r="F3535" s="3">
        <v>500</v>
      </c>
    </row>
    <row r="3536" spans="1:6" x14ac:dyDescent="0.25">
      <c r="A3536" s="7">
        <v>36</v>
      </c>
      <c r="B3536" s="2" t="s">
        <v>63</v>
      </c>
      <c r="C3536" s="2" t="s">
        <v>541</v>
      </c>
      <c r="D3536" s="2" t="s">
        <v>1463</v>
      </c>
      <c r="E3536" s="3">
        <v>788</v>
      </c>
      <c r="F3536" s="3">
        <v>470485</v>
      </c>
    </row>
    <row r="3537" spans="1:6" x14ac:dyDescent="0.25">
      <c r="A3537" s="7">
        <v>36</v>
      </c>
      <c r="B3537" s="2" t="s">
        <v>63</v>
      </c>
      <c r="C3537" s="2" t="s">
        <v>541</v>
      </c>
      <c r="D3537" s="2" t="s">
        <v>1465</v>
      </c>
      <c r="E3537" s="3">
        <v>3</v>
      </c>
      <c r="F3537" s="3">
        <v>1800</v>
      </c>
    </row>
    <row r="3538" spans="1:6" x14ac:dyDescent="0.25">
      <c r="A3538" s="7">
        <v>36</v>
      </c>
      <c r="B3538" s="2" t="s">
        <v>63</v>
      </c>
      <c r="C3538" s="2" t="s">
        <v>541</v>
      </c>
      <c r="D3538" s="2" t="s">
        <v>1470</v>
      </c>
      <c r="E3538" s="3">
        <v>8</v>
      </c>
      <c r="F3538" s="3">
        <v>5190</v>
      </c>
    </row>
    <row r="3539" spans="1:6" x14ac:dyDescent="0.25">
      <c r="A3539" s="7">
        <v>36</v>
      </c>
      <c r="B3539" s="2" t="s">
        <v>59</v>
      </c>
      <c r="C3539" s="2" t="s">
        <v>541</v>
      </c>
      <c r="D3539" s="2" t="s">
        <v>1463</v>
      </c>
      <c r="E3539" s="3">
        <v>153</v>
      </c>
      <c r="F3539" s="3">
        <v>826147.83999999997</v>
      </c>
    </row>
    <row r="3540" spans="1:6" x14ac:dyDescent="0.25">
      <c r="A3540" s="7">
        <v>36</v>
      </c>
      <c r="B3540" s="2" t="s">
        <v>59</v>
      </c>
      <c r="C3540" s="2" t="s">
        <v>541</v>
      </c>
      <c r="D3540" s="2" t="s">
        <v>1467</v>
      </c>
      <c r="E3540" s="3">
        <v>1</v>
      </c>
      <c r="F3540" s="3">
        <v>4364</v>
      </c>
    </row>
    <row r="3541" spans="1:6" x14ac:dyDescent="0.25">
      <c r="A3541" s="7">
        <v>36</v>
      </c>
      <c r="B3541" s="2" t="s">
        <v>40</v>
      </c>
      <c r="C3541" s="2" t="s">
        <v>541</v>
      </c>
      <c r="D3541" s="2" t="s">
        <v>1461</v>
      </c>
      <c r="E3541" s="3">
        <v>74</v>
      </c>
      <c r="F3541" s="3">
        <v>12778.05</v>
      </c>
    </row>
    <row r="3542" spans="1:6" x14ac:dyDescent="0.25">
      <c r="A3542" s="7">
        <v>36</v>
      </c>
      <c r="B3542" s="2" t="s">
        <v>40</v>
      </c>
      <c r="C3542" s="2" t="s">
        <v>541</v>
      </c>
      <c r="D3542" s="2" t="s">
        <v>1462</v>
      </c>
      <c r="E3542" s="3">
        <v>4</v>
      </c>
      <c r="F3542" s="3">
        <v>609.6</v>
      </c>
    </row>
    <row r="3543" spans="1:6" x14ac:dyDescent="0.25">
      <c r="A3543" s="7">
        <v>36</v>
      </c>
      <c r="B3543" s="2" t="s">
        <v>40</v>
      </c>
      <c r="C3543" s="2" t="s">
        <v>541</v>
      </c>
      <c r="D3543" s="2" t="s">
        <v>1463</v>
      </c>
      <c r="E3543" s="3">
        <v>1393</v>
      </c>
      <c r="F3543" s="3">
        <v>292897.26</v>
      </c>
    </row>
    <row r="3544" spans="1:6" x14ac:dyDescent="0.25">
      <c r="A3544" s="7">
        <v>36</v>
      </c>
      <c r="B3544" s="2" t="s">
        <v>40</v>
      </c>
      <c r="C3544" s="2" t="s">
        <v>541</v>
      </c>
      <c r="D3544" s="2" t="s">
        <v>1464</v>
      </c>
      <c r="E3544" s="3">
        <v>101</v>
      </c>
      <c r="F3544" s="3">
        <v>15053.6</v>
      </c>
    </row>
    <row r="3545" spans="1:6" x14ac:dyDescent="0.25">
      <c r="A3545" s="7">
        <v>36</v>
      </c>
      <c r="B3545" s="2" t="s">
        <v>40</v>
      </c>
      <c r="C3545" s="2" t="s">
        <v>541</v>
      </c>
      <c r="D3545" s="2" t="s">
        <v>1467</v>
      </c>
      <c r="E3545" s="3">
        <v>2</v>
      </c>
      <c r="F3545" s="3">
        <v>1346.52</v>
      </c>
    </row>
    <row r="3546" spans="1:6" x14ac:dyDescent="0.25">
      <c r="A3546" s="7">
        <v>36</v>
      </c>
      <c r="B3546" s="2" t="s">
        <v>40</v>
      </c>
      <c r="C3546" s="2" t="s">
        <v>541</v>
      </c>
      <c r="D3546" s="2" t="s">
        <v>1466</v>
      </c>
      <c r="E3546" s="3">
        <v>121</v>
      </c>
      <c r="F3546" s="3">
        <v>16766.3</v>
      </c>
    </row>
    <row r="3547" spans="1:6" x14ac:dyDescent="0.25">
      <c r="A3547" s="7">
        <v>165</v>
      </c>
      <c r="B3547" s="2" t="s">
        <v>2</v>
      </c>
      <c r="C3547" s="2" t="s">
        <v>541</v>
      </c>
      <c r="D3547" s="2" t="s">
        <v>1461</v>
      </c>
      <c r="E3547" s="3">
        <v>1439</v>
      </c>
      <c r="F3547" s="3">
        <v>115636.350000001</v>
      </c>
    </row>
    <row r="3548" spans="1:6" x14ac:dyDescent="0.25">
      <c r="A3548" s="7">
        <v>165</v>
      </c>
      <c r="B3548" s="2" t="s">
        <v>2</v>
      </c>
      <c r="C3548" s="2" t="s">
        <v>541</v>
      </c>
      <c r="D3548" s="2" t="s">
        <v>1462</v>
      </c>
      <c r="E3548" s="3">
        <v>15</v>
      </c>
      <c r="F3548" s="3">
        <v>1737.7</v>
      </c>
    </row>
    <row r="3549" spans="1:6" x14ac:dyDescent="0.25">
      <c r="A3549" s="7">
        <v>165</v>
      </c>
      <c r="B3549" s="2" t="s">
        <v>2</v>
      </c>
      <c r="C3549" s="2" t="s">
        <v>541</v>
      </c>
      <c r="D3549" s="2" t="s">
        <v>1463</v>
      </c>
      <c r="E3549" s="3">
        <v>24171</v>
      </c>
      <c r="F3549" s="3">
        <v>2174858.7700001202</v>
      </c>
    </row>
    <row r="3550" spans="1:6" x14ac:dyDescent="0.25">
      <c r="A3550" s="7">
        <v>165</v>
      </c>
      <c r="B3550" s="2" t="s">
        <v>2</v>
      </c>
      <c r="C3550" s="2" t="s">
        <v>541</v>
      </c>
      <c r="D3550" s="2" t="s">
        <v>1464</v>
      </c>
      <c r="E3550" s="3">
        <v>8</v>
      </c>
      <c r="F3550" s="3">
        <v>712.07</v>
      </c>
    </row>
    <row r="3551" spans="1:6" x14ac:dyDescent="0.25">
      <c r="A3551" s="7">
        <v>165</v>
      </c>
      <c r="B3551" s="2" t="s">
        <v>2</v>
      </c>
      <c r="C3551" s="2" t="s">
        <v>541</v>
      </c>
      <c r="D3551" s="2" t="s">
        <v>1467</v>
      </c>
      <c r="E3551" s="3">
        <v>1</v>
      </c>
      <c r="F3551" s="3">
        <v>102.5</v>
      </c>
    </row>
    <row r="3552" spans="1:6" x14ac:dyDescent="0.25">
      <c r="A3552" s="7">
        <v>165</v>
      </c>
      <c r="B3552" s="2" t="s">
        <v>2</v>
      </c>
      <c r="C3552" s="2" t="s">
        <v>541</v>
      </c>
      <c r="D3552" s="2" t="s">
        <v>1465</v>
      </c>
      <c r="E3552" s="3">
        <v>4</v>
      </c>
      <c r="F3552" s="3">
        <v>341.3</v>
      </c>
    </row>
    <row r="3553" spans="1:6" x14ac:dyDescent="0.25">
      <c r="A3553" s="7">
        <v>165</v>
      </c>
      <c r="B3553" s="2" t="s">
        <v>2</v>
      </c>
      <c r="C3553" s="2" t="s">
        <v>541</v>
      </c>
      <c r="D3553" s="2" t="s">
        <v>1466</v>
      </c>
      <c r="E3553" s="3">
        <v>1343</v>
      </c>
      <c r="F3553" s="3">
        <v>39922.85</v>
      </c>
    </row>
    <row r="3554" spans="1:6" x14ac:dyDescent="0.25">
      <c r="A3554" s="7">
        <v>165</v>
      </c>
      <c r="B3554" s="2" t="s">
        <v>2</v>
      </c>
      <c r="C3554" s="2" t="s">
        <v>541</v>
      </c>
      <c r="D3554" s="2" t="s">
        <v>1470</v>
      </c>
      <c r="E3554" s="3">
        <v>62</v>
      </c>
      <c r="F3554" s="3">
        <v>6868.34</v>
      </c>
    </row>
    <row r="3555" spans="1:6" x14ac:dyDescent="0.25">
      <c r="A3555" s="7">
        <v>165</v>
      </c>
      <c r="B3555" s="2" t="s">
        <v>32</v>
      </c>
      <c r="C3555" s="2" t="s">
        <v>541</v>
      </c>
      <c r="D3555" s="2" t="s">
        <v>1461</v>
      </c>
      <c r="E3555" s="3">
        <v>459</v>
      </c>
      <c r="F3555" s="3">
        <v>1182698.23</v>
      </c>
    </row>
    <row r="3556" spans="1:6" x14ac:dyDescent="0.25">
      <c r="A3556" s="7">
        <v>165</v>
      </c>
      <c r="B3556" s="2" t="s">
        <v>32</v>
      </c>
      <c r="C3556" s="2" t="s">
        <v>541</v>
      </c>
      <c r="D3556" s="2" t="s">
        <v>1462</v>
      </c>
      <c r="E3556" s="3">
        <v>76</v>
      </c>
      <c r="F3556" s="3">
        <v>247658.33</v>
      </c>
    </row>
    <row r="3557" spans="1:6" x14ac:dyDescent="0.25">
      <c r="A3557" s="7">
        <v>165</v>
      </c>
      <c r="B3557" s="2" t="s">
        <v>32</v>
      </c>
      <c r="C3557" s="2" t="s">
        <v>541</v>
      </c>
      <c r="D3557" s="2" t="s">
        <v>1463</v>
      </c>
      <c r="E3557" s="3">
        <v>9702</v>
      </c>
      <c r="F3557" s="3">
        <v>13816903.1900001</v>
      </c>
    </row>
    <row r="3558" spans="1:6" x14ac:dyDescent="0.25">
      <c r="A3558" s="7">
        <v>165</v>
      </c>
      <c r="B3558" s="2" t="s">
        <v>32</v>
      </c>
      <c r="C3558" s="2" t="s">
        <v>541</v>
      </c>
      <c r="D3558" s="2" t="s">
        <v>1464</v>
      </c>
      <c r="E3558" s="3">
        <v>5</v>
      </c>
      <c r="F3558" s="3">
        <v>4613.3999999999996</v>
      </c>
    </row>
    <row r="3559" spans="1:6" x14ac:dyDescent="0.25">
      <c r="A3559" s="7">
        <v>165</v>
      </c>
      <c r="B3559" s="2" t="s">
        <v>32</v>
      </c>
      <c r="C3559" s="2" t="s">
        <v>541</v>
      </c>
      <c r="D3559" s="2" t="s">
        <v>1467</v>
      </c>
      <c r="E3559" s="3">
        <v>724</v>
      </c>
      <c r="F3559" s="3">
        <v>3612303.66</v>
      </c>
    </row>
    <row r="3560" spans="1:6" x14ac:dyDescent="0.25">
      <c r="A3560" s="7">
        <v>165</v>
      </c>
      <c r="B3560" s="2" t="s">
        <v>32</v>
      </c>
      <c r="C3560" s="2" t="s">
        <v>541</v>
      </c>
      <c r="D3560" s="2" t="s">
        <v>1465</v>
      </c>
      <c r="E3560" s="3">
        <v>624</v>
      </c>
      <c r="F3560" s="3">
        <v>713735.66999999899</v>
      </c>
    </row>
    <row r="3561" spans="1:6" x14ac:dyDescent="0.25">
      <c r="A3561" s="7">
        <v>165</v>
      </c>
      <c r="B3561" s="2" t="s">
        <v>32</v>
      </c>
      <c r="C3561" s="2" t="s">
        <v>541</v>
      </c>
      <c r="D3561" s="2" t="s">
        <v>1468</v>
      </c>
      <c r="E3561" s="3">
        <v>2</v>
      </c>
      <c r="F3561" s="3">
        <v>2731.25</v>
      </c>
    </row>
    <row r="3562" spans="1:6" x14ac:dyDescent="0.25">
      <c r="A3562" s="7">
        <v>165</v>
      </c>
      <c r="B3562" s="2" t="s">
        <v>32</v>
      </c>
      <c r="C3562" s="2" t="s">
        <v>541</v>
      </c>
      <c r="D3562" s="2" t="s">
        <v>1469</v>
      </c>
      <c r="E3562" s="3">
        <v>1</v>
      </c>
      <c r="F3562" s="3">
        <v>18</v>
      </c>
    </row>
    <row r="3563" spans="1:6" x14ac:dyDescent="0.25">
      <c r="A3563" s="7">
        <v>165</v>
      </c>
      <c r="B3563" s="2" t="s">
        <v>32</v>
      </c>
      <c r="C3563" s="2" t="s">
        <v>541</v>
      </c>
      <c r="D3563" s="2" t="s">
        <v>1466</v>
      </c>
      <c r="E3563" s="3">
        <v>17</v>
      </c>
      <c r="F3563" s="3">
        <v>359226.3</v>
      </c>
    </row>
    <row r="3564" spans="1:6" x14ac:dyDescent="0.25">
      <c r="A3564" s="7">
        <v>165</v>
      </c>
      <c r="B3564" s="2" t="s">
        <v>32</v>
      </c>
      <c r="C3564" s="2" t="s">
        <v>541</v>
      </c>
      <c r="D3564" s="2" t="s">
        <v>1470</v>
      </c>
      <c r="E3564" s="3">
        <v>512</v>
      </c>
      <c r="F3564" s="3">
        <v>784020.54000000097</v>
      </c>
    </row>
    <row r="3565" spans="1:6" x14ac:dyDescent="0.25">
      <c r="A3565" s="7">
        <v>165</v>
      </c>
      <c r="B3565" s="2" t="s">
        <v>39</v>
      </c>
      <c r="C3565" s="2" t="s">
        <v>541</v>
      </c>
      <c r="D3565" s="2" t="s">
        <v>1461</v>
      </c>
      <c r="E3565" s="3">
        <v>2</v>
      </c>
      <c r="F3565" s="3">
        <v>318.41000000000003</v>
      </c>
    </row>
    <row r="3566" spans="1:6" x14ac:dyDescent="0.25">
      <c r="A3566" s="7">
        <v>165</v>
      </c>
      <c r="B3566" s="2" t="s">
        <v>39</v>
      </c>
      <c r="C3566" s="2" t="s">
        <v>541</v>
      </c>
      <c r="D3566" s="2" t="s">
        <v>1463</v>
      </c>
      <c r="E3566" s="3">
        <v>407</v>
      </c>
      <c r="F3566" s="3">
        <v>88637.62</v>
      </c>
    </row>
    <row r="3567" spans="1:6" x14ac:dyDescent="0.25">
      <c r="A3567" s="7">
        <v>165</v>
      </c>
      <c r="B3567" s="2" t="s">
        <v>39</v>
      </c>
      <c r="C3567" s="2" t="s">
        <v>541</v>
      </c>
      <c r="D3567" s="2" t="s">
        <v>1466</v>
      </c>
      <c r="E3567" s="3">
        <v>27</v>
      </c>
      <c r="F3567" s="3">
        <v>5054.41</v>
      </c>
    </row>
    <row r="3568" spans="1:6" x14ac:dyDescent="0.25">
      <c r="A3568" s="7">
        <v>165</v>
      </c>
      <c r="B3568" s="2" t="s">
        <v>629</v>
      </c>
      <c r="C3568" s="2" t="s">
        <v>541</v>
      </c>
      <c r="D3568" s="2" t="s">
        <v>1461</v>
      </c>
      <c r="E3568" s="3">
        <v>1487</v>
      </c>
      <c r="F3568" s="3">
        <v>1288674.29</v>
      </c>
    </row>
    <row r="3569" spans="1:6" x14ac:dyDescent="0.25">
      <c r="A3569" s="7">
        <v>165</v>
      </c>
      <c r="B3569" s="2" t="s">
        <v>629</v>
      </c>
      <c r="C3569" s="2" t="s">
        <v>541</v>
      </c>
      <c r="D3569" s="2" t="s">
        <v>1462</v>
      </c>
      <c r="E3569" s="3">
        <v>4</v>
      </c>
      <c r="F3569" s="3">
        <v>14244.75</v>
      </c>
    </row>
    <row r="3570" spans="1:6" x14ac:dyDescent="0.25">
      <c r="A3570" s="7">
        <v>165</v>
      </c>
      <c r="B3570" s="2" t="s">
        <v>629</v>
      </c>
      <c r="C3570" s="2" t="s">
        <v>541</v>
      </c>
      <c r="D3570" s="2" t="s">
        <v>1463</v>
      </c>
      <c r="E3570" s="3">
        <v>3284</v>
      </c>
      <c r="F3570" s="3">
        <v>3850793.8599999798</v>
      </c>
    </row>
    <row r="3571" spans="1:6" x14ac:dyDescent="0.25">
      <c r="A3571" s="7">
        <v>165</v>
      </c>
      <c r="B3571" s="2" t="s">
        <v>629</v>
      </c>
      <c r="C3571" s="2" t="s">
        <v>541</v>
      </c>
      <c r="D3571" s="2" t="s">
        <v>1464</v>
      </c>
      <c r="E3571" s="3">
        <v>2</v>
      </c>
      <c r="F3571" s="3">
        <v>1473.75</v>
      </c>
    </row>
    <row r="3572" spans="1:6" x14ac:dyDescent="0.25">
      <c r="A3572" s="7">
        <v>165</v>
      </c>
      <c r="B3572" s="2" t="s">
        <v>629</v>
      </c>
      <c r="C3572" s="2" t="s">
        <v>541</v>
      </c>
      <c r="D3572" s="2" t="s">
        <v>1467</v>
      </c>
      <c r="E3572" s="3">
        <v>7</v>
      </c>
      <c r="F3572" s="3">
        <v>26358.5</v>
      </c>
    </row>
    <row r="3573" spans="1:6" x14ac:dyDescent="0.25">
      <c r="A3573" s="7">
        <v>165</v>
      </c>
      <c r="B3573" s="2" t="s">
        <v>629</v>
      </c>
      <c r="C3573" s="2" t="s">
        <v>541</v>
      </c>
      <c r="D3573" s="2" t="s">
        <v>1465</v>
      </c>
      <c r="E3573" s="3">
        <v>3</v>
      </c>
      <c r="F3573" s="3">
        <v>10575</v>
      </c>
    </row>
    <row r="3574" spans="1:6" x14ac:dyDescent="0.25">
      <c r="A3574" s="7">
        <v>165</v>
      </c>
      <c r="B3574" s="2" t="s">
        <v>629</v>
      </c>
      <c r="C3574" s="2" t="s">
        <v>541</v>
      </c>
      <c r="D3574" s="2" t="s">
        <v>1466</v>
      </c>
      <c r="E3574" s="3">
        <v>9</v>
      </c>
      <c r="F3574" s="3">
        <v>12142.53</v>
      </c>
    </row>
    <row r="3575" spans="1:6" x14ac:dyDescent="0.25">
      <c r="A3575" s="7">
        <v>165</v>
      </c>
      <c r="B3575" s="2" t="s">
        <v>36</v>
      </c>
      <c r="C3575" s="2" t="s">
        <v>541</v>
      </c>
      <c r="D3575" s="2" t="s">
        <v>1461</v>
      </c>
      <c r="E3575" s="3">
        <v>14</v>
      </c>
      <c r="F3575" s="3">
        <v>52683</v>
      </c>
    </row>
    <row r="3576" spans="1:6" x14ac:dyDescent="0.25">
      <c r="A3576" s="7">
        <v>165</v>
      </c>
      <c r="B3576" s="2" t="s">
        <v>36</v>
      </c>
      <c r="C3576" s="2" t="s">
        <v>541</v>
      </c>
      <c r="D3576" s="2" t="s">
        <v>1463</v>
      </c>
      <c r="E3576" s="3">
        <v>193</v>
      </c>
      <c r="F3576" s="3">
        <v>1250109.81</v>
      </c>
    </row>
    <row r="3577" spans="1:6" x14ac:dyDescent="0.25">
      <c r="A3577" s="7">
        <v>165</v>
      </c>
      <c r="B3577" s="2" t="s">
        <v>36</v>
      </c>
      <c r="C3577" s="2" t="s">
        <v>541</v>
      </c>
      <c r="D3577" s="2" t="s">
        <v>1467</v>
      </c>
      <c r="E3577" s="3">
        <v>4</v>
      </c>
      <c r="F3577" s="3">
        <v>48670.02</v>
      </c>
    </row>
    <row r="3578" spans="1:6" x14ac:dyDescent="0.25">
      <c r="A3578" s="7">
        <v>165</v>
      </c>
      <c r="B3578" s="2" t="s">
        <v>166</v>
      </c>
      <c r="C3578" s="2" t="s">
        <v>541</v>
      </c>
      <c r="D3578" s="2" t="s">
        <v>1461</v>
      </c>
      <c r="E3578" s="3">
        <v>4</v>
      </c>
      <c r="F3578" s="3">
        <v>2410.77</v>
      </c>
    </row>
    <row r="3579" spans="1:6" x14ac:dyDescent="0.25">
      <c r="A3579" s="7">
        <v>165</v>
      </c>
      <c r="B3579" s="2" t="s">
        <v>166</v>
      </c>
      <c r="C3579" s="2" t="s">
        <v>541</v>
      </c>
      <c r="D3579" s="2" t="s">
        <v>1463</v>
      </c>
      <c r="E3579" s="3">
        <v>3</v>
      </c>
      <c r="F3579" s="3">
        <v>2166</v>
      </c>
    </row>
    <row r="3580" spans="1:6" x14ac:dyDescent="0.25">
      <c r="A3580" s="7">
        <v>165</v>
      </c>
      <c r="B3580" s="2" t="s">
        <v>63</v>
      </c>
      <c r="C3580" s="2" t="s">
        <v>541</v>
      </c>
      <c r="D3580" s="2" t="s">
        <v>1461</v>
      </c>
      <c r="E3580" s="3">
        <v>152</v>
      </c>
      <c r="F3580" s="3">
        <v>84400</v>
      </c>
    </row>
    <row r="3581" spans="1:6" x14ac:dyDescent="0.25">
      <c r="A3581" s="7">
        <v>165</v>
      </c>
      <c r="B3581" s="2" t="s">
        <v>63</v>
      </c>
      <c r="C3581" s="2" t="s">
        <v>541</v>
      </c>
      <c r="D3581" s="2" t="s">
        <v>1463</v>
      </c>
      <c r="E3581" s="3">
        <v>38</v>
      </c>
      <c r="F3581" s="3">
        <v>22290</v>
      </c>
    </row>
    <row r="3582" spans="1:6" x14ac:dyDescent="0.25">
      <c r="A3582" s="7">
        <v>165</v>
      </c>
      <c r="B3582" s="2" t="s">
        <v>59</v>
      </c>
      <c r="C3582" s="2" t="s">
        <v>541</v>
      </c>
      <c r="D3582" s="2" t="s">
        <v>1463</v>
      </c>
      <c r="E3582" s="3">
        <v>168</v>
      </c>
      <c r="F3582" s="3">
        <v>982828.72</v>
      </c>
    </row>
    <row r="3583" spans="1:6" x14ac:dyDescent="0.25">
      <c r="A3583" s="7">
        <v>165</v>
      </c>
      <c r="B3583" s="2" t="s">
        <v>40</v>
      </c>
      <c r="C3583" s="2" t="s">
        <v>541</v>
      </c>
      <c r="D3583" s="2" t="s">
        <v>1461</v>
      </c>
      <c r="E3583" s="3">
        <v>79</v>
      </c>
      <c r="F3583" s="3">
        <v>15703.18</v>
      </c>
    </row>
    <row r="3584" spans="1:6" x14ac:dyDescent="0.25">
      <c r="A3584" s="7">
        <v>165</v>
      </c>
      <c r="B3584" s="2" t="s">
        <v>40</v>
      </c>
      <c r="C3584" s="2" t="s">
        <v>541</v>
      </c>
      <c r="D3584" s="2" t="s">
        <v>1462</v>
      </c>
      <c r="E3584" s="3">
        <v>5</v>
      </c>
      <c r="F3584" s="3">
        <v>857.25</v>
      </c>
    </row>
    <row r="3585" spans="1:6" x14ac:dyDescent="0.25">
      <c r="A3585" s="7">
        <v>165</v>
      </c>
      <c r="B3585" s="2" t="s">
        <v>40</v>
      </c>
      <c r="C3585" s="2" t="s">
        <v>541</v>
      </c>
      <c r="D3585" s="2" t="s">
        <v>1463</v>
      </c>
      <c r="E3585" s="3">
        <v>2269</v>
      </c>
      <c r="F3585" s="3">
        <v>495507.99000000203</v>
      </c>
    </row>
    <row r="3586" spans="1:6" x14ac:dyDescent="0.25">
      <c r="A3586" s="7">
        <v>165</v>
      </c>
      <c r="B3586" s="2" t="s">
        <v>40</v>
      </c>
      <c r="C3586" s="2" t="s">
        <v>541</v>
      </c>
      <c r="D3586" s="2" t="s">
        <v>1464</v>
      </c>
      <c r="E3586" s="3">
        <v>133</v>
      </c>
      <c r="F3586" s="3">
        <v>18787.5</v>
      </c>
    </row>
    <row r="3587" spans="1:6" x14ac:dyDescent="0.25">
      <c r="A3587" s="7">
        <v>165</v>
      </c>
      <c r="B3587" s="2" t="s">
        <v>40</v>
      </c>
      <c r="C3587" s="2" t="s">
        <v>541</v>
      </c>
      <c r="D3587" s="2" t="s">
        <v>1466</v>
      </c>
      <c r="E3587" s="3">
        <v>159</v>
      </c>
      <c r="F3587" s="3">
        <v>31244.77</v>
      </c>
    </row>
    <row r="3588" spans="1:6" x14ac:dyDescent="0.25">
      <c r="A3588" s="7">
        <v>218</v>
      </c>
      <c r="B3588" s="2" t="s">
        <v>2</v>
      </c>
      <c r="C3588" s="2" t="s">
        <v>541</v>
      </c>
      <c r="D3588" s="2" t="s">
        <v>1461</v>
      </c>
      <c r="E3588" s="3">
        <v>750</v>
      </c>
      <c r="F3588" s="3">
        <v>62117.420000000202</v>
      </c>
    </row>
    <row r="3589" spans="1:6" x14ac:dyDescent="0.25">
      <c r="A3589" s="7">
        <v>218</v>
      </c>
      <c r="B3589" s="2" t="s">
        <v>2</v>
      </c>
      <c r="C3589" s="2" t="s">
        <v>541</v>
      </c>
      <c r="D3589" s="2" t="s">
        <v>1462</v>
      </c>
      <c r="E3589" s="3">
        <v>7</v>
      </c>
      <c r="F3589" s="3">
        <v>1039.2</v>
      </c>
    </row>
    <row r="3590" spans="1:6" x14ac:dyDescent="0.25">
      <c r="A3590" s="7">
        <v>218</v>
      </c>
      <c r="B3590" s="2" t="s">
        <v>2</v>
      </c>
      <c r="C3590" s="2" t="s">
        <v>541</v>
      </c>
      <c r="D3590" s="2" t="s">
        <v>1463</v>
      </c>
      <c r="E3590" s="3">
        <v>11085</v>
      </c>
      <c r="F3590" s="3">
        <v>988022.59000003804</v>
      </c>
    </row>
    <row r="3591" spans="1:6" x14ac:dyDescent="0.25">
      <c r="A3591" s="7">
        <v>218</v>
      </c>
      <c r="B3591" s="2" t="s">
        <v>2</v>
      </c>
      <c r="C3591" s="2" t="s">
        <v>541</v>
      </c>
      <c r="D3591" s="2" t="s">
        <v>1464</v>
      </c>
      <c r="E3591" s="3">
        <v>4</v>
      </c>
      <c r="F3591" s="3">
        <v>445.1</v>
      </c>
    </row>
    <row r="3592" spans="1:6" x14ac:dyDescent="0.25">
      <c r="A3592" s="7">
        <v>218</v>
      </c>
      <c r="B3592" s="2" t="s">
        <v>2</v>
      </c>
      <c r="C3592" s="2" t="s">
        <v>541</v>
      </c>
      <c r="D3592" s="2" t="s">
        <v>1465</v>
      </c>
      <c r="E3592" s="3">
        <v>6</v>
      </c>
      <c r="F3592" s="3">
        <v>389.04</v>
      </c>
    </row>
    <row r="3593" spans="1:6" x14ac:dyDescent="0.25">
      <c r="A3593" s="7">
        <v>218</v>
      </c>
      <c r="B3593" s="2" t="s">
        <v>2</v>
      </c>
      <c r="C3593" s="2" t="s">
        <v>541</v>
      </c>
      <c r="D3593" s="2" t="s">
        <v>1466</v>
      </c>
      <c r="E3593" s="3">
        <v>691</v>
      </c>
      <c r="F3593" s="3">
        <v>19565.64</v>
      </c>
    </row>
    <row r="3594" spans="1:6" x14ac:dyDescent="0.25">
      <c r="A3594" s="7">
        <v>218</v>
      </c>
      <c r="B3594" s="2" t="s">
        <v>2</v>
      </c>
      <c r="C3594" s="2" t="s">
        <v>541</v>
      </c>
      <c r="D3594" s="2" t="s">
        <v>1470</v>
      </c>
      <c r="E3594" s="3">
        <v>30</v>
      </c>
      <c r="F3594" s="3">
        <v>3247.95</v>
      </c>
    </row>
    <row r="3595" spans="1:6" x14ac:dyDescent="0.25">
      <c r="A3595" s="7">
        <v>218</v>
      </c>
      <c r="B3595" s="2" t="s">
        <v>32</v>
      </c>
      <c r="C3595" s="2" t="s">
        <v>541</v>
      </c>
      <c r="D3595" s="2" t="s">
        <v>1461</v>
      </c>
      <c r="E3595" s="3">
        <v>162</v>
      </c>
      <c r="F3595" s="3">
        <v>163751.41</v>
      </c>
    </row>
    <row r="3596" spans="1:6" x14ac:dyDescent="0.25">
      <c r="A3596" s="7">
        <v>218</v>
      </c>
      <c r="B3596" s="2" t="s">
        <v>32</v>
      </c>
      <c r="C3596" s="2" t="s">
        <v>541</v>
      </c>
      <c r="D3596" s="2" t="s">
        <v>1462</v>
      </c>
      <c r="E3596" s="3">
        <v>35</v>
      </c>
      <c r="F3596" s="3">
        <v>133966.37</v>
      </c>
    </row>
    <row r="3597" spans="1:6" x14ac:dyDescent="0.25">
      <c r="A3597" s="7">
        <v>218</v>
      </c>
      <c r="B3597" s="2" t="s">
        <v>32</v>
      </c>
      <c r="C3597" s="2" t="s">
        <v>541</v>
      </c>
      <c r="D3597" s="2" t="s">
        <v>1463</v>
      </c>
      <c r="E3597" s="3">
        <v>3582</v>
      </c>
      <c r="F3597" s="3">
        <v>4673560.7000000104</v>
      </c>
    </row>
    <row r="3598" spans="1:6" x14ac:dyDescent="0.25">
      <c r="A3598" s="7">
        <v>218</v>
      </c>
      <c r="B3598" s="2" t="s">
        <v>32</v>
      </c>
      <c r="C3598" s="2" t="s">
        <v>541</v>
      </c>
      <c r="D3598" s="2" t="s">
        <v>1464</v>
      </c>
      <c r="E3598" s="3">
        <v>6</v>
      </c>
      <c r="F3598" s="3">
        <v>4527</v>
      </c>
    </row>
    <row r="3599" spans="1:6" x14ac:dyDescent="0.25">
      <c r="A3599" s="7">
        <v>218</v>
      </c>
      <c r="B3599" s="2" t="s">
        <v>32</v>
      </c>
      <c r="C3599" s="2" t="s">
        <v>541</v>
      </c>
      <c r="D3599" s="2" t="s">
        <v>1467</v>
      </c>
      <c r="E3599" s="3">
        <v>171</v>
      </c>
      <c r="F3599" s="3">
        <v>876244.65</v>
      </c>
    </row>
    <row r="3600" spans="1:6" x14ac:dyDescent="0.25">
      <c r="A3600" s="7">
        <v>218</v>
      </c>
      <c r="B3600" s="2" t="s">
        <v>32</v>
      </c>
      <c r="C3600" s="2" t="s">
        <v>541</v>
      </c>
      <c r="D3600" s="2" t="s">
        <v>1465</v>
      </c>
      <c r="E3600" s="3">
        <v>271</v>
      </c>
      <c r="F3600" s="3">
        <v>175670.88</v>
      </c>
    </row>
    <row r="3601" spans="1:6" x14ac:dyDescent="0.25">
      <c r="A3601" s="7">
        <v>218</v>
      </c>
      <c r="B3601" s="2" t="s">
        <v>32</v>
      </c>
      <c r="C3601" s="2" t="s">
        <v>541</v>
      </c>
      <c r="D3601" s="2" t="s">
        <v>1468</v>
      </c>
      <c r="E3601" s="3">
        <v>3</v>
      </c>
      <c r="F3601" s="3">
        <v>4637.08</v>
      </c>
    </row>
    <row r="3602" spans="1:6" x14ac:dyDescent="0.25">
      <c r="A3602" s="7">
        <v>218</v>
      </c>
      <c r="B3602" s="2" t="s">
        <v>32</v>
      </c>
      <c r="C3602" s="2" t="s">
        <v>541</v>
      </c>
      <c r="D3602" s="2" t="s">
        <v>1466</v>
      </c>
      <c r="E3602" s="3">
        <v>8</v>
      </c>
      <c r="F3602" s="3">
        <v>129833.92</v>
      </c>
    </row>
    <row r="3603" spans="1:6" x14ac:dyDescent="0.25">
      <c r="A3603" s="7">
        <v>218</v>
      </c>
      <c r="B3603" s="2" t="s">
        <v>32</v>
      </c>
      <c r="C3603" s="2" t="s">
        <v>541</v>
      </c>
      <c r="D3603" s="2" t="s">
        <v>1470</v>
      </c>
      <c r="E3603" s="3">
        <v>174</v>
      </c>
      <c r="F3603" s="3">
        <v>222374.79</v>
      </c>
    </row>
    <row r="3604" spans="1:6" x14ac:dyDescent="0.25">
      <c r="A3604" s="7">
        <v>218</v>
      </c>
      <c r="B3604" s="2" t="s">
        <v>629</v>
      </c>
      <c r="C3604" s="2" t="s">
        <v>541</v>
      </c>
      <c r="D3604" s="2" t="s">
        <v>1461</v>
      </c>
      <c r="E3604" s="3">
        <v>544</v>
      </c>
      <c r="F3604" s="3">
        <v>522752.84</v>
      </c>
    </row>
    <row r="3605" spans="1:6" x14ac:dyDescent="0.25">
      <c r="A3605" s="7">
        <v>218</v>
      </c>
      <c r="B3605" s="2" t="s">
        <v>629</v>
      </c>
      <c r="C3605" s="2" t="s">
        <v>541</v>
      </c>
      <c r="D3605" s="2" t="s">
        <v>1463</v>
      </c>
      <c r="E3605" s="3">
        <v>1084</v>
      </c>
      <c r="F3605" s="3">
        <v>1438510.95</v>
      </c>
    </row>
    <row r="3606" spans="1:6" x14ac:dyDescent="0.25">
      <c r="A3606" s="7">
        <v>218</v>
      </c>
      <c r="B3606" s="2" t="s">
        <v>629</v>
      </c>
      <c r="C3606" s="2" t="s">
        <v>541</v>
      </c>
      <c r="D3606" s="2" t="s">
        <v>1464</v>
      </c>
      <c r="E3606" s="3">
        <v>1</v>
      </c>
      <c r="F3606" s="3">
        <v>793.75</v>
      </c>
    </row>
    <row r="3607" spans="1:6" x14ac:dyDescent="0.25">
      <c r="A3607" s="7">
        <v>218</v>
      </c>
      <c r="B3607" s="2" t="s">
        <v>629</v>
      </c>
      <c r="C3607" s="2" t="s">
        <v>541</v>
      </c>
      <c r="D3607" s="2" t="s">
        <v>1467</v>
      </c>
      <c r="E3607" s="3">
        <v>1</v>
      </c>
      <c r="F3607" s="3">
        <v>1700</v>
      </c>
    </row>
    <row r="3608" spans="1:6" x14ac:dyDescent="0.25">
      <c r="A3608" s="7">
        <v>218</v>
      </c>
      <c r="B3608" s="2" t="s">
        <v>629</v>
      </c>
      <c r="C3608" s="2" t="s">
        <v>541</v>
      </c>
      <c r="D3608" s="2" t="s">
        <v>1466</v>
      </c>
      <c r="E3608" s="3">
        <v>3</v>
      </c>
      <c r="F3608" s="3">
        <v>4450</v>
      </c>
    </row>
    <row r="3609" spans="1:6" x14ac:dyDescent="0.25">
      <c r="A3609" s="7">
        <v>218</v>
      </c>
      <c r="B3609" s="2" t="s">
        <v>36</v>
      </c>
      <c r="C3609" s="2" t="s">
        <v>541</v>
      </c>
      <c r="D3609" s="2" t="s">
        <v>1461</v>
      </c>
      <c r="E3609" s="3">
        <v>3</v>
      </c>
      <c r="F3609" s="3">
        <v>38845</v>
      </c>
    </row>
    <row r="3610" spans="1:6" x14ac:dyDescent="0.25">
      <c r="A3610" s="7">
        <v>218</v>
      </c>
      <c r="B3610" s="2" t="s">
        <v>36</v>
      </c>
      <c r="C3610" s="2" t="s">
        <v>541</v>
      </c>
      <c r="D3610" s="2" t="s">
        <v>1463</v>
      </c>
      <c r="E3610" s="3">
        <v>32</v>
      </c>
      <c r="F3610" s="3">
        <v>286461.75</v>
      </c>
    </row>
    <row r="3611" spans="1:6" x14ac:dyDescent="0.25">
      <c r="A3611" s="7">
        <v>218</v>
      </c>
      <c r="B3611" s="2" t="s">
        <v>36</v>
      </c>
      <c r="C3611" s="2" t="s">
        <v>541</v>
      </c>
      <c r="D3611" s="2" t="s">
        <v>1467</v>
      </c>
      <c r="E3611" s="3">
        <v>1</v>
      </c>
      <c r="F3611" s="3">
        <v>12225</v>
      </c>
    </row>
    <row r="3612" spans="1:6" x14ac:dyDescent="0.25">
      <c r="A3612" s="7">
        <v>218</v>
      </c>
      <c r="B3612" s="2" t="s">
        <v>36</v>
      </c>
      <c r="C3612" s="2" t="s">
        <v>541</v>
      </c>
      <c r="D3612" s="2" t="s">
        <v>1465</v>
      </c>
      <c r="E3612" s="3">
        <v>1</v>
      </c>
      <c r="F3612" s="3">
        <v>15000</v>
      </c>
    </row>
    <row r="3613" spans="1:6" x14ac:dyDescent="0.25">
      <c r="A3613" s="7">
        <v>218</v>
      </c>
      <c r="B3613" s="2" t="s">
        <v>166</v>
      </c>
      <c r="C3613" s="2" t="s">
        <v>541</v>
      </c>
      <c r="D3613" s="2" t="s">
        <v>1461</v>
      </c>
      <c r="E3613" s="3">
        <v>13</v>
      </c>
      <c r="F3613" s="3">
        <v>8587.01</v>
      </c>
    </row>
    <row r="3614" spans="1:6" x14ac:dyDescent="0.25">
      <c r="A3614" s="7">
        <v>218</v>
      </c>
      <c r="B3614" s="2" t="s">
        <v>166</v>
      </c>
      <c r="C3614" s="2" t="s">
        <v>541</v>
      </c>
      <c r="D3614" s="2" t="s">
        <v>1463</v>
      </c>
      <c r="E3614" s="3">
        <v>24</v>
      </c>
      <c r="F3614" s="3">
        <v>19839.72</v>
      </c>
    </row>
    <row r="3615" spans="1:6" x14ac:dyDescent="0.25">
      <c r="A3615" s="7">
        <v>218</v>
      </c>
      <c r="B3615" s="2" t="s">
        <v>63</v>
      </c>
      <c r="C3615" s="2" t="s">
        <v>541</v>
      </c>
      <c r="D3615" s="2" t="s">
        <v>1461</v>
      </c>
      <c r="E3615" s="3">
        <v>287</v>
      </c>
      <c r="F3615" s="3">
        <v>168690</v>
      </c>
    </row>
    <row r="3616" spans="1:6" x14ac:dyDescent="0.25">
      <c r="A3616" s="7">
        <v>218</v>
      </c>
      <c r="B3616" s="2" t="s">
        <v>63</v>
      </c>
      <c r="C3616" s="2" t="s">
        <v>541</v>
      </c>
      <c r="D3616" s="2" t="s">
        <v>1463</v>
      </c>
      <c r="E3616" s="3">
        <v>169</v>
      </c>
      <c r="F3616" s="3">
        <v>103910</v>
      </c>
    </row>
    <row r="3617" spans="1:6" x14ac:dyDescent="0.25">
      <c r="A3617" s="7">
        <v>218</v>
      </c>
      <c r="B3617" s="2" t="s">
        <v>63</v>
      </c>
      <c r="C3617" s="2" t="s">
        <v>541</v>
      </c>
      <c r="D3617" s="2" t="s">
        <v>1470</v>
      </c>
      <c r="E3617" s="3">
        <v>3</v>
      </c>
      <c r="F3617" s="3">
        <v>1800</v>
      </c>
    </row>
    <row r="3618" spans="1:6" x14ac:dyDescent="0.25">
      <c r="A3618" s="7">
        <v>218</v>
      </c>
      <c r="B3618" s="2" t="s">
        <v>59</v>
      </c>
      <c r="C3618" s="2" t="s">
        <v>541</v>
      </c>
      <c r="D3618" s="2" t="s">
        <v>1463</v>
      </c>
      <c r="E3618" s="3">
        <v>43</v>
      </c>
      <c r="F3618" s="3">
        <v>270544.42</v>
      </c>
    </row>
    <row r="3619" spans="1:6" x14ac:dyDescent="0.25">
      <c r="A3619" s="7">
        <v>218</v>
      </c>
      <c r="B3619" s="2" t="s">
        <v>40</v>
      </c>
      <c r="C3619" s="2" t="s">
        <v>541</v>
      </c>
      <c r="D3619" s="2" t="s">
        <v>1461</v>
      </c>
      <c r="E3619" s="3">
        <v>21</v>
      </c>
      <c r="F3619" s="3">
        <v>5120.75</v>
      </c>
    </row>
    <row r="3620" spans="1:6" x14ac:dyDescent="0.25">
      <c r="A3620" s="7">
        <v>218</v>
      </c>
      <c r="B3620" s="2" t="s">
        <v>40</v>
      </c>
      <c r="C3620" s="2" t="s">
        <v>541</v>
      </c>
      <c r="D3620" s="2" t="s">
        <v>1462</v>
      </c>
      <c r="E3620" s="3">
        <v>4</v>
      </c>
      <c r="F3620" s="3">
        <v>762</v>
      </c>
    </row>
    <row r="3621" spans="1:6" x14ac:dyDescent="0.25">
      <c r="A3621" s="7">
        <v>218</v>
      </c>
      <c r="B3621" s="2" t="s">
        <v>40</v>
      </c>
      <c r="C3621" s="2" t="s">
        <v>541</v>
      </c>
      <c r="D3621" s="2" t="s">
        <v>1463</v>
      </c>
      <c r="E3621" s="3">
        <v>592</v>
      </c>
      <c r="F3621" s="3">
        <v>153826.01</v>
      </c>
    </row>
    <row r="3622" spans="1:6" x14ac:dyDescent="0.25">
      <c r="A3622" s="7">
        <v>218</v>
      </c>
      <c r="B3622" s="2" t="s">
        <v>40</v>
      </c>
      <c r="C3622" s="2" t="s">
        <v>541</v>
      </c>
      <c r="D3622" s="2" t="s">
        <v>1464</v>
      </c>
      <c r="E3622" s="3">
        <v>53</v>
      </c>
      <c r="F3622" s="3">
        <v>7640</v>
      </c>
    </row>
    <row r="3623" spans="1:6" x14ac:dyDescent="0.25">
      <c r="A3623" s="7">
        <v>218</v>
      </c>
      <c r="B3623" s="2" t="s">
        <v>40</v>
      </c>
      <c r="C3623" s="2" t="s">
        <v>541</v>
      </c>
      <c r="D3623" s="2" t="s">
        <v>1467</v>
      </c>
      <c r="E3623" s="3">
        <v>1</v>
      </c>
      <c r="F3623" s="3">
        <v>1537.5</v>
      </c>
    </row>
    <row r="3624" spans="1:6" x14ac:dyDescent="0.25">
      <c r="A3624" s="7">
        <v>218</v>
      </c>
      <c r="B3624" s="2" t="s">
        <v>40</v>
      </c>
      <c r="C3624" s="2" t="s">
        <v>541</v>
      </c>
      <c r="D3624" s="2" t="s">
        <v>1465</v>
      </c>
      <c r="E3624" s="3">
        <v>1</v>
      </c>
      <c r="F3624" s="3">
        <v>1150</v>
      </c>
    </row>
    <row r="3625" spans="1:6" x14ac:dyDescent="0.25">
      <c r="A3625" s="7">
        <v>218</v>
      </c>
      <c r="B3625" s="2" t="s">
        <v>40</v>
      </c>
      <c r="C3625" s="2" t="s">
        <v>541</v>
      </c>
      <c r="D3625" s="2" t="s">
        <v>1466</v>
      </c>
      <c r="E3625" s="3">
        <v>74</v>
      </c>
      <c r="F3625" s="3">
        <v>13540.75</v>
      </c>
    </row>
    <row r="3626" spans="1:6" x14ac:dyDescent="0.25">
      <c r="A3626" s="7">
        <v>36</v>
      </c>
      <c r="B3626" s="2" t="s">
        <v>2</v>
      </c>
      <c r="C3626" s="2" t="s">
        <v>539</v>
      </c>
      <c r="D3626" s="2" t="s">
        <v>1461</v>
      </c>
      <c r="E3626" s="3">
        <v>1529</v>
      </c>
      <c r="F3626" s="3">
        <v>74480.860000000306</v>
      </c>
    </row>
    <row r="3627" spans="1:6" x14ac:dyDescent="0.25">
      <c r="A3627" s="7">
        <v>36</v>
      </c>
      <c r="B3627" s="2" t="s">
        <v>2</v>
      </c>
      <c r="C3627" s="2" t="s">
        <v>539</v>
      </c>
      <c r="D3627" s="2" t="s">
        <v>1462</v>
      </c>
      <c r="E3627" s="3">
        <v>7</v>
      </c>
      <c r="F3627" s="3">
        <v>467.6</v>
      </c>
    </row>
    <row r="3628" spans="1:6" x14ac:dyDescent="0.25">
      <c r="A3628" s="7">
        <v>36</v>
      </c>
      <c r="B3628" s="2" t="s">
        <v>2</v>
      </c>
      <c r="C3628" s="2" t="s">
        <v>539</v>
      </c>
      <c r="D3628" s="2" t="s">
        <v>1463</v>
      </c>
      <c r="E3628" s="3">
        <v>25277</v>
      </c>
      <c r="F3628" s="3">
        <v>1505590.69</v>
      </c>
    </row>
    <row r="3629" spans="1:6" x14ac:dyDescent="0.25">
      <c r="A3629" s="7">
        <v>36</v>
      </c>
      <c r="B3629" s="2" t="s">
        <v>2</v>
      </c>
      <c r="C3629" s="2" t="s">
        <v>539</v>
      </c>
      <c r="D3629" s="2" t="s">
        <v>1464</v>
      </c>
      <c r="E3629" s="3">
        <v>8</v>
      </c>
      <c r="F3629" s="3">
        <v>556.99</v>
      </c>
    </row>
    <row r="3630" spans="1:6" x14ac:dyDescent="0.25">
      <c r="A3630" s="7">
        <v>36</v>
      </c>
      <c r="B3630" s="2" t="s">
        <v>2</v>
      </c>
      <c r="C3630" s="2" t="s">
        <v>539</v>
      </c>
      <c r="D3630" s="2" t="s">
        <v>1465</v>
      </c>
      <c r="E3630" s="3">
        <v>2</v>
      </c>
      <c r="F3630" s="3">
        <v>166.87</v>
      </c>
    </row>
    <row r="3631" spans="1:6" x14ac:dyDescent="0.25">
      <c r="A3631" s="7">
        <v>36</v>
      </c>
      <c r="B3631" s="2" t="s">
        <v>2</v>
      </c>
      <c r="C3631" s="2" t="s">
        <v>539</v>
      </c>
      <c r="D3631" s="2" t="s">
        <v>1466</v>
      </c>
      <c r="E3631" s="3">
        <v>2782</v>
      </c>
      <c r="F3631" s="3">
        <v>75232.960000000399</v>
      </c>
    </row>
    <row r="3632" spans="1:6" x14ac:dyDescent="0.25">
      <c r="A3632" s="7">
        <v>36</v>
      </c>
      <c r="B3632" s="2" t="s">
        <v>2</v>
      </c>
      <c r="C3632" s="2" t="s">
        <v>539</v>
      </c>
      <c r="D3632" s="2" t="s">
        <v>1470</v>
      </c>
      <c r="E3632" s="3">
        <v>81</v>
      </c>
      <c r="F3632" s="3">
        <v>5482.82</v>
      </c>
    </row>
    <row r="3633" spans="1:6" x14ac:dyDescent="0.25">
      <c r="A3633" s="7">
        <v>36</v>
      </c>
      <c r="B3633" s="2" t="s">
        <v>32</v>
      </c>
      <c r="C3633" s="2" t="s">
        <v>539</v>
      </c>
      <c r="D3633" s="2" t="s">
        <v>1461</v>
      </c>
      <c r="E3633" s="3">
        <v>376</v>
      </c>
      <c r="F3633" s="3">
        <v>371199.66</v>
      </c>
    </row>
    <row r="3634" spans="1:6" x14ac:dyDescent="0.25">
      <c r="A3634" s="7">
        <v>36</v>
      </c>
      <c r="B3634" s="2" t="s">
        <v>32</v>
      </c>
      <c r="C3634" s="2" t="s">
        <v>539</v>
      </c>
      <c r="D3634" s="2" t="s">
        <v>1462</v>
      </c>
      <c r="E3634" s="3">
        <v>24</v>
      </c>
      <c r="F3634" s="3">
        <v>88051.25</v>
      </c>
    </row>
    <row r="3635" spans="1:6" x14ac:dyDescent="0.25">
      <c r="A3635" s="7">
        <v>36</v>
      </c>
      <c r="B3635" s="2" t="s">
        <v>32</v>
      </c>
      <c r="C3635" s="2" t="s">
        <v>539</v>
      </c>
      <c r="D3635" s="2" t="s">
        <v>1463</v>
      </c>
      <c r="E3635" s="3">
        <v>5984</v>
      </c>
      <c r="F3635" s="3">
        <v>7332302.0300000198</v>
      </c>
    </row>
    <row r="3636" spans="1:6" x14ac:dyDescent="0.25">
      <c r="A3636" s="7">
        <v>36</v>
      </c>
      <c r="B3636" s="2" t="s">
        <v>32</v>
      </c>
      <c r="C3636" s="2" t="s">
        <v>539</v>
      </c>
      <c r="D3636" s="2" t="s">
        <v>1464</v>
      </c>
      <c r="E3636" s="3">
        <v>1</v>
      </c>
      <c r="F3636" s="3">
        <v>964.33</v>
      </c>
    </row>
    <row r="3637" spans="1:6" x14ac:dyDescent="0.25">
      <c r="A3637" s="7">
        <v>36</v>
      </c>
      <c r="B3637" s="2" t="s">
        <v>32</v>
      </c>
      <c r="C3637" s="2" t="s">
        <v>539</v>
      </c>
      <c r="D3637" s="2" t="s">
        <v>1467</v>
      </c>
      <c r="E3637" s="3">
        <v>186</v>
      </c>
      <c r="F3637" s="3">
        <v>812433.69</v>
      </c>
    </row>
    <row r="3638" spans="1:6" x14ac:dyDescent="0.25">
      <c r="A3638" s="7">
        <v>36</v>
      </c>
      <c r="B3638" s="2" t="s">
        <v>32</v>
      </c>
      <c r="C3638" s="2" t="s">
        <v>539</v>
      </c>
      <c r="D3638" s="2" t="s">
        <v>1465</v>
      </c>
      <c r="E3638" s="3">
        <v>406</v>
      </c>
      <c r="F3638" s="3">
        <v>200288.75</v>
      </c>
    </row>
    <row r="3639" spans="1:6" x14ac:dyDescent="0.25">
      <c r="A3639" s="7">
        <v>36</v>
      </c>
      <c r="B3639" s="2" t="s">
        <v>32</v>
      </c>
      <c r="C3639" s="2" t="s">
        <v>539</v>
      </c>
      <c r="D3639" s="2" t="s">
        <v>1468</v>
      </c>
      <c r="E3639" s="3">
        <v>8</v>
      </c>
      <c r="F3639" s="3">
        <v>7426.91</v>
      </c>
    </row>
    <row r="3640" spans="1:6" x14ac:dyDescent="0.25">
      <c r="A3640" s="7">
        <v>36</v>
      </c>
      <c r="B3640" s="2" t="s">
        <v>32</v>
      </c>
      <c r="C3640" s="2" t="s">
        <v>539</v>
      </c>
      <c r="D3640" s="2" t="s">
        <v>1466</v>
      </c>
      <c r="E3640" s="3">
        <v>4</v>
      </c>
      <c r="F3640" s="3">
        <v>28175.13</v>
      </c>
    </row>
    <row r="3641" spans="1:6" x14ac:dyDescent="0.25">
      <c r="A3641" s="7">
        <v>36</v>
      </c>
      <c r="B3641" s="2" t="s">
        <v>32</v>
      </c>
      <c r="C3641" s="2" t="s">
        <v>539</v>
      </c>
      <c r="D3641" s="2" t="s">
        <v>1470</v>
      </c>
      <c r="E3641" s="3">
        <v>262</v>
      </c>
      <c r="F3641" s="3">
        <v>381581.95</v>
      </c>
    </row>
    <row r="3642" spans="1:6" x14ac:dyDescent="0.25">
      <c r="A3642" s="7">
        <v>36</v>
      </c>
      <c r="B3642" s="2" t="s">
        <v>629</v>
      </c>
      <c r="C3642" s="2" t="s">
        <v>539</v>
      </c>
      <c r="D3642" s="2" t="s">
        <v>1461</v>
      </c>
      <c r="E3642" s="3">
        <v>960</v>
      </c>
      <c r="F3642" s="3">
        <v>762301.35000000102</v>
      </c>
    </row>
    <row r="3643" spans="1:6" x14ac:dyDescent="0.25">
      <c r="A3643" s="7">
        <v>36</v>
      </c>
      <c r="B3643" s="2" t="s">
        <v>629</v>
      </c>
      <c r="C3643" s="2" t="s">
        <v>539</v>
      </c>
      <c r="D3643" s="2" t="s">
        <v>1462</v>
      </c>
      <c r="E3643" s="3">
        <v>2</v>
      </c>
      <c r="F3643" s="3">
        <v>3960.08</v>
      </c>
    </row>
    <row r="3644" spans="1:6" x14ac:dyDescent="0.25">
      <c r="A3644" s="7">
        <v>36</v>
      </c>
      <c r="B3644" s="2" t="s">
        <v>629</v>
      </c>
      <c r="C3644" s="2" t="s">
        <v>539</v>
      </c>
      <c r="D3644" s="2" t="s">
        <v>1463</v>
      </c>
      <c r="E3644" s="3">
        <v>1662</v>
      </c>
      <c r="F3644" s="3">
        <v>1965617.59</v>
      </c>
    </row>
    <row r="3645" spans="1:6" x14ac:dyDescent="0.25">
      <c r="A3645" s="7">
        <v>36</v>
      </c>
      <c r="B3645" s="2" t="s">
        <v>629</v>
      </c>
      <c r="C3645" s="2" t="s">
        <v>539</v>
      </c>
      <c r="D3645" s="2" t="s">
        <v>1467</v>
      </c>
      <c r="E3645" s="3">
        <v>2</v>
      </c>
      <c r="F3645" s="3">
        <v>6264.3</v>
      </c>
    </row>
    <row r="3646" spans="1:6" x14ac:dyDescent="0.25">
      <c r="A3646" s="7">
        <v>36</v>
      </c>
      <c r="B3646" s="2" t="s">
        <v>629</v>
      </c>
      <c r="C3646" s="2" t="s">
        <v>539</v>
      </c>
      <c r="D3646" s="2" t="s">
        <v>1465</v>
      </c>
      <c r="E3646" s="3">
        <v>1</v>
      </c>
      <c r="F3646" s="3">
        <v>430</v>
      </c>
    </row>
    <row r="3647" spans="1:6" x14ac:dyDescent="0.25">
      <c r="A3647" s="7">
        <v>36</v>
      </c>
      <c r="B3647" s="2" t="s">
        <v>629</v>
      </c>
      <c r="C3647" s="2" t="s">
        <v>539</v>
      </c>
      <c r="D3647" s="2" t="s">
        <v>1466</v>
      </c>
      <c r="E3647" s="3">
        <v>3</v>
      </c>
      <c r="F3647" s="3">
        <v>3187.5</v>
      </c>
    </row>
    <row r="3648" spans="1:6" x14ac:dyDescent="0.25">
      <c r="A3648" s="7">
        <v>36</v>
      </c>
      <c r="B3648" s="2" t="s">
        <v>629</v>
      </c>
      <c r="C3648" s="2" t="s">
        <v>539</v>
      </c>
      <c r="D3648" s="2" t="s">
        <v>1470</v>
      </c>
      <c r="E3648" s="3">
        <v>1</v>
      </c>
      <c r="F3648" s="3">
        <v>582.5</v>
      </c>
    </row>
    <row r="3649" spans="1:6" x14ac:dyDescent="0.25">
      <c r="A3649" s="7">
        <v>36</v>
      </c>
      <c r="B3649" s="2" t="s">
        <v>545</v>
      </c>
      <c r="C3649" s="2" t="s">
        <v>539</v>
      </c>
      <c r="D3649" s="2" t="s">
        <v>1461</v>
      </c>
      <c r="E3649" s="3">
        <v>19</v>
      </c>
      <c r="F3649" s="3">
        <v>7120.27</v>
      </c>
    </row>
    <row r="3650" spans="1:6" x14ac:dyDescent="0.25">
      <c r="A3650" s="7">
        <v>36</v>
      </c>
      <c r="B3650" s="2" t="s">
        <v>545</v>
      </c>
      <c r="C3650" s="2" t="s">
        <v>539</v>
      </c>
      <c r="D3650" s="2" t="s">
        <v>1463</v>
      </c>
      <c r="E3650" s="3">
        <v>2700</v>
      </c>
      <c r="F3650" s="3">
        <v>1831707.4339999999</v>
      </c>
    </row>
    <row r="3651" spans="1:6" x14ac:dyDescent="0.25">
      <c r="A3651" s="7">
        <v>36</v>
      </c>
      <c r="B3651" s="2" t="s">
        <v>545</v>
      </c>
      <c r="C3651" s="2" t="s">
        <v>539</v>
      </c>
      <c r="D3651" s="2" t="s">
        <v>1464</v>
      </c>
      <c r="E3651" s="3">
        <v>31</v>
      </c>
      <c r="F3651" s="3">
        <v>28417.58</v>
      </c>
    </row>
    <row r="3652" spans="1:6" x14ac:dyDescent="0.25">
      <c r="A3652" s="7">
        <v>36</v>
      </c>
      <c r="B3652" s="2" t="s">
        <v>545</v>
      </c>
      <c r="C3652" s="2" t="s">
        <v>539</v>
      </c>
      <c r="D3652" s="2" t="s">
        <v>1467</v>
      </c>
      <c r="E3652" s="3">
        <v>16</v>
      </c>
      <c r="F3652" s="3">
        <v>59639.57</v>
      </c>
    </row>
    <row r="3653" spans="1:6" x14ac:dyDescent="0.25">
      <c r="A3653" s="7">
        <v>36</v>
      </c>
      <c r="B3653" s="2" t="s">
        <v>545</v>
      </c>
      <c r="C3653" s="2" t="s">
        <v>539</v>
      </c>
      <c r="D3653" s="2" t="s">
        <v>1465</v>
      </c>
      <c r="E3653" s="3">
        <v>29</v>
      </c>
      <c r="F3653" s="3">
        <v>34413.1</v>
      </c>
    </row>
    <row r="3654" spans="1:6" x14ac:dyDescent="0.25">
      <c r="A3654" s="7">
        <v>36</v>
      </c>
      <c r="B3654" s="2" t="s">
        <v>545</v>
      </c>
      <c r="C3654" s="2" t="s">
        <v>539</v>
      </c>
      <c r="D3654" s="2" t="s">
        <v>1468</v>
      </c>
      <c r="E3654" s="3">
        <v>1</v>
      </c>
      <c r="F3654" s="3">
        <v>380</v>
      </c>
    </row>
    <row r="3655" spans="1:6" x14ac:dyDescent="0.25">
      <c r="A3655" s="7">
        <v>36</v>
      </c>
      <c r="B3655" s="2" t="s">
        <v>545</v>
      </c>
      <c r="C3655" s="2" t="s">
        <v>539</v>
      </c>
      <c r="D3655" s="2" t="s">
        <v>1466</v>
      </c>
      <c r="E3655" s="3">
        <v>2</v>
      </c>
      <c r="F3655" s="3">
        <v>46492.5</v>
      </c>
    </row>
    <row r="3656" spans="1:6" x14ac:dyDescent="0.25">
      <c r="A3656" s="7">
        <v>36</v>
      </c>
      <c r="B3656" s="2" t="s">
        <v>545</v>
      </c>
      <c r="C3656" s="2" t="s">
        <v>539</v>
      </c>
      <c r="D3656" s="2" t="s">
        <v>1470</v>
      </c>
      <c r="E3656" s="3">
        <v>425</v>
      </c>
      <c r="F3656" s="3">
        <v>208251.49</v>
      </c>
    </row>
    <row r="3657" spans="1:6" x14ac:dyDescent="0.25">
      <c r="A3657" s="7">
        <v>36</v>
      </c>
      <c r="B3657" s="2" t="s">
        <v>36</v>
      </c>
      <c r="C3657" s="2" t="s">
        <v>539</v>
      </c>
      <c r="D3657" s="2" t="s">
        <v>1463</v>
      </c>
      <c r="E3657" s="3">
        <v>83</v>
      </c>
      <c r="F3657" s="3">
        <v>399064.62</v>
      </c>
    </row>
    <row r="3658" spans="1:6" x14ac:dyDescent="0.25">
      <c r="A3658" s="7">
        <v>36</v>
      </c>
      <c r="B3658" s="2" t="s">
        <v>36</v>
      </c>
      <c r="C3658" s="2" t="s">
        <v>539</v>
      </c>
      <c r="D3658" s="2" t="s">
        <v>1467</v>
      </c>
      <c r="E3658" s="3">
        <v>2</v>
      </c>
      <c r="F3658" s="3">
        <v>14532.7</v>
      </c>
    </row>
    <row r="3659" spans="1:6" x14ac:dyDescent="0.25">
      <c r="A3659" s="7">
        <v>36</v>
      </c>
      <c r="B3659" s="2" t="s">
        <v>166</v>
      </c>
      <c r="C3659" s="2" t="s">
        <v>539</v>
      </c>
      <c r="D3659" s="2" t="s">
        <v>1461</v>
      </c>
      <c r="E3659" s="3">
        <v>72</v>
      </c>
      <c r="F3659" s="3">
        <v>49581.29</v>
      </c>
    </row>
    <row r="3660" spans="1:6" x14ac:dyDescent="0.25">
      <c r="A3660" s="7">
        <v>36</v>
      </c>
      <c r="B3660" s="2" t="s">
        <v>166</v>
      </c>
      <c r="C3660" s="2" t="s">
        <v>539</v>
      </c>
      <c r="D3660" s="2" t="s">
        <v>1463</v>
      </c>
      <c r="E3660" s="3">
        <v>142</v>
      </c>
      <c r="F3660" s="3">
        <v>93251.800000000105</v>
      </c>
    </row>
    <row r="3661" spans="1:6" x14ac:dyDescent="0.25">
      <c r="A3661" s="7">
        <v>36</v>
      </c>
      <c r="B3661" s="2" t="s">
        <v>166</v>
      </c>
      <c r="C3661" s="2" t="s">
        <v>539</v>
      </c>
      <c r="D3661" s="2" t="s">
        <v>1470</v>
      </c>
      <c r="E3661" s="3">
        <v>12</v>
      </c>
      <c r="F3661" s="3">
        <v>6571.71</v>
      </c>
    </row>
    <row r="3662" spans="1:6" x14ac:dyDescent="0.25">
      <c r="A3662" s="7">
        <v>36</v>
      </c>
      <c r="B3662" s="2" t="s">
        <v>63</v>
      </c>
      <c r="C3662" s="2" t="s">
        <v>539</v>
      </c>
      <c r="D3662" s="2" t="s">
        <v>1461</v>
      </c>
      <c r="E3662" s="3">
        <v>2415</v>
      </c>
      <c r="F3662" s="3">
        <v>1422260</v>
      </c>
    </row>
    <row r="3663" spans="1:6" x14ac:dyDescent="0.25">
      <c r="A3663" s="7">
        <v>36</v>
      </c>
      <c r="B3663" s="2" t="s">
        <v>63</v>
      </c>
      <c r="C3663" s="2" t="s">
        <v>539</v>
      </c>
      <c r="D3663" s="2" t="s">
        <v>1463</v>
      </c>
      <c r="E3663" s="3">
        <v>840</v>
      </c>
      <c r="F3663" s="3">
        <v>504100</v>
      </c>
    </row>
    <row r="3664" spans="1:6" x14ac:dyDescent="0.25">
      <c r="A3664" s="7">
        <v>36</v>
      </c>
      <c r="B3664" s="2" t="s">
        <v>63</v>
      </c>
      <c r="C3664" s="2" t="s">
        <v>539</v>
      </c>
      <c r="D3664" s="2" t="s">
        <v>1467</v>
      </c>
      <c r="E3664" s="3">
        <v>1</v>
      </c>
      <c r="F3664" s="3">
        <v>715</v>
      </c>
    </row>
    <row r="3665" spans="1:6" x14ac:dyDescent="0.25">
      <c r="A3665" s="7">
        <v>36</v>
      </c>
      <c r="B3665" s="2" t="s">
        <v>63</v>
      </c>
      <c r="C3665" s="2" t="s">
        <v>539</v>
      </c>
      <c r="D3665" s="2" t="s">
        <v>1465</v>
      </c>
      <c r="E3665" s="3">
        <v>3</v>
      </c>
      <c r="F3665" s="3">
        <v>1500</v>
      </c>
    </row>
    <row r="3666" spans="1:6" x14ac:dyDescent="0.25">
      <c r="A3666" s="7">
        <v>36</v>
      </c>
      <c r="B3666" s="2" t="s">
        <v>63</v>
      </c>
      <c r="C3666" s="2" t="s">
        <v>539</v>
      </c>
      <c r="D3666" s="2" t="s">
        <v>1470</v>
      </c>
      <c r="E3666" s="3">
        <v>10</v>
      </c>
      <c r="F3666" s="3">
        <v>6200</v>
      </c>
    </row>
    <row r="3667" spans="1:6" x14ac:dyDescent="0.25">
      <c r="A3667" s="7">
        <v>36</v>
      </c>
      <c r="B3667" s="2" t="s">
        <v>59</v>
      </c>
      <c r="C3667" s="2" t="s">
        <v>539</v>
      </c>
      <c r="D3667" s="2" t="s">
        <v>1463</v>
      </c>
      <c r="E3667" s="3">
        <v>127</v>
      </c>
      <c r="F3667" s="3">
        <v>662839.79</v>
      </c>
    </row>
    <row r="3668" spans="1:6" x14ac:dyDescent="0.25">
      <c r="A3668" s="7">
        <v>36</v>
      </c>
      <c r="B3668" s="2" t="s">
        <v>59</v>
      </c>
      <c r="C3668" s="2" t="s">
        <v>539</v>
      </c>
      <c r="D3668" s="2" t="s">
        <v>1470</v>
      </c>
      <c r="E3668" s="3">
        <v>1</v>
      </c>
      <c r="F3668" s="3">
        <v>3815.2</v>
      </c>
    </row>
    <row r="3669" spans="1:6" x14ac:dyDescent="0.25">
      <c r="A3669" s="7">
        <v>36</v>
      </c>
      <c r="B3669" s="2" t="s">
        <v>40</v>
      </c>
      <c r="C3669" s="2" t="s">
        <v>539</v>
      </c>
      <c r="D3669" s="2" t="s">
        <v>1461</v>
      </c>
      <c r="E3669" s="3">
        <v>73</v>
      </c>
      <c r="F3669" s="3">
        <v>14061.7</v>
      </c>
    </row>
    <row r="3670" spans="1:6" x14ac:dyDescent="0.25">
      <c r="A3670" s="7">
        <v>36</v>
      </c>
      <c r="B3670" s="2" t="s">
        <v>40</v>
      </c>
      <c r="C3670" s="2" t="s">
        <v>539</v>
      </c>
      <c r="D3670" s="2" t="s">
        <v>1462</v>
      </c>
      <c r="E3670" s="3">
        <v>3</v>
      </c>
      <c r="F3670" s="3">
        <v>457.2</v>
      </c>
    </row>
    <row r="3671" spans="1:6" x14ac:dyDescent="0.25">
      <c r="A3671" s="7">
        <v>36</v>
      </c>
      <c r="B3671" s="2" t="s">
        <v>40</v>
      </c>
      <c r="C3671" s="2" t="s">
        <v>539</v>
      </c>
      <c r="D3671" s="2" t="s">
        <v>1463</v>
      </c>
      <c r="E3671" s="3">
        <v>1376</v>
      </c>
      <c r="F3671" s="3">
        <v>308916.09000000003</v>
      </c>
    </row>
    <row r="3672" spans="1:6" x14ac:dyDescent="0.25">
      <c r="A3672" s="7">
        <v>36</v>
      </c>
      <c r="B3672" s="2" t="s">
        <v>40</v>
      </c>
      <c r="C3672" s="2" t="s">
        <v>539</v>
      </c>
      <c r="D3672" s="2" t="s">
        <v>1464</v>
      </c>
      <c r="E3672" s="3">
        <v>115</v>
      </c>
      <c r="F3672" s="3">
        <v>18433.599999999999</v>
      </c>
    </row>
    <row r="3673" spans="1:6" x14ac:dyDescent="0.25">
      <c r="A3673" s="7">
        <v>36</v>
      </c>
      <c r="B3673" s="2" t="s">
        <v>40</v>
      </c>
      <c r="C3673" s="2" t="s">
        <v>539</v>
      </c>
      <c r="D3673" s="2" t="s">
        <v>1467</v>
      </c>
      <c r="E3673" s="3">
        <v>1</v>
      </c>
      <c r="F3673" s="3">
        <v>821.25</v>
      </c>
    </row>
    <row r="3674" spans="1:6" x14ac:dyDescent="0.25">
      <c r="A3674" s="7">
        <v>36</v>
      </c>
      <c r="B3674" s="2" t="s">
        <v>40</v>
      </c>
      <c r="C3674" s="2" t="s">
        <v>539</v>
      </c>
      <c r="D3674" s="2" t="s">
        <v>1465</v>
      </c>
      <c r="E3674" s="3">
        <v>1</v>
      </c>
      <c r="F3674" s="3">
        <v>1668</v>
      </c>
    </row>
    <row r="3675" spans="1:6" x14ac:dyDescent="0.25">
      <c r="A3675" s="7">
        <v>36</v>
      </c>
      <c r="B3675" s="2" t="s">
        <v>40</v>
      </c>
      <c r="C3675" s="2" t="s">
        <v>539</v>
      </c>
      <c r="D3675" s="2" t="s">
        <v>1466</v>
      </c>
      <c r="E3675" s="3">
        <v>112</v>
      </c>
      <c r="F3675" s="3">
        <v>13726.8</v>
      </c>
    </row>
    <row r="3676" spans="1:6" x14ac:dyDescent="0.25">
      <c r="A3676" s="7">
        <v>165</v>
      </c>
      <c r="B3676" s="2" t="s">
        <v>2</v>
      </c>
      <c r="C3676" s="2" t="s">
        <v>539</v>
      </c>
      <c r="D3676" s="2" t="s">
        <v>1461</v>
      </c>
      <c r="E3676" s="3">
        <v>1570</v>
      </c>
      <c r="F3676" s="3">
        <v>122192.290000001</v>
      </c>
    </row>
    <row r="3677" spans="1:6" x14ac:dyDescent="0.25">
      <c r="A3677" s="7">
        <v>165</v>
      </c>
      <c r="B3677" s="2" t="s">
        <v>2</v>
      </c>
      <c r="C3677" s="2" t="s">
        <v>539</v>
      </c>
      <c r="D3677" s="2" t="s">
        <v>1462</v>
      </c>
      <c r="E3677" s="3">
        <v>14</v>
      </c>
      <c r="F3677" s="3">
        <v>1484.3</v>
      </c>
    </row>
    <row r="3678" spans="1:6" x14ac:dyDescent="0.25">
      <c r="A3678" s="7">
        <v>165</v>
      </c>
      <c r="B3678" s="2" t="s">
        <v>2</v>
      </c>
      <c r="C3678" s="2" t="s">
        <v>539</v>
      </c>
      <c r="D3678" s="2" t="s">
        <v>1463</v>
      </c>
      <c r="E3678" s="3">
        <v>26015</v>
      </c>
      <c r="F3678" s="3">
        <v>2317077.8500000699</v>
      </c>
    </row>
    <row r="3679" spans="1:6" x14ac:dyDescent="0.25">
      <c r="A3679" s="7">
        <v>165</v>
      </c>
      <c r="B3679" s="2" t="s">
        <v>2</v>
      </c>
      <c r="C3679" s="2" t="s">
        <v>539</v>
      </c>
      <c r="D3679" s="2" t="s">
        <v>1464</v>
      </c>
      <c r="E3679" s="3">
        <v>5</v>
      </c>
      <c r="F3679" s="3">
        <v>351.95</v>
      </c>
    </row>
    <row r="3680" spans="1:6" x14ac:dyDescent="0.25">
      <c r="A3680" s="7">
        <v>165</v>
      </c>
      <c r="B3680" s="2" t="s">
        <v>2</v>
      </c>
      <c r="C3680" s="2" t="s">
        <v>539</v>
      </c>
      <c r="D3680" s="2" t="s">
        <v>1465</v>
      </c>
      <c r="E3680" s="3">
        <v>6</v>
      </c>
      <c r="F3680" s="3">
        <v>577.6</v>
      </c>
    </row>
    <row r="3681" spans="1:6" x14ac:dyDescent="0.25">
      <c r="A3681" s="7">
        <v>165</v>
      </c>
      <c r="B3681" s="2" t="s">
        <v>2</v>
      </c>
      <c r="C3681" s="2" t="s">
        <v>539</v>
      </c>
      <c r="D3681" s="2" t="s">
        <v>1468</v>
      </c>
      <c r="E3681" s="3">
        <v>1</v>
      </c>
      <c r="F3681" s="3">
        <v>30.16</v>
      </c>
    </row>
    <row r="3682" spans="1:6" x14ac:dyDescent="0.25">
      <c r="A3682" s="7">
        <v>165</v>
      </c>
      <c r="B3682" s="2" t="s">
        <v>2</v>
      </c>
      <c r="C3682" s="2" t="s">
        <v>539</v>
      </c>
      <c r="D3682" s="2" t="s">
        <v>1466</v>
      </c>
      <c r="E3682" s="3">
        <v>1373</v>
      </c>
      <c r="F3682" s="3">
        <v>41073.74</v>
      </c>
    </row>
    <row r="3683" spans="1:6" x14ac:dyDescent="0.25">
      <c r="A3683" s="7">
        <v>165</v>
      </c>
      <c r="B3683" s="2" t="s">
        <v>2</v>
      </c>
      <c r="C3683" s="2" t="s">
        <v>539</v>
      </c>
      <c r="D3683" s="2" t="s">
        <v>1471</v>
      </c>
      <c r="E3683" s="3">
        <v>1</v>
      </c>
      <c r="F3683" s="3">
        <v>18</v>
      </c>
    </row>
    <row r="3684" spans="1:6" x14ac:dyDescent="0.25">
      <c r="A3684" s="7">
        <v>165</v>
      </c>
      <c r="B3684" s="2" t="s">
        <v>2</v>
      </c>
      <c r="C3684" s="2" t="s">
        <v>539</v>
      </c>
      <c r="D3684" s="2" t="s">
        <v>1470</v>
      </c>
      <c r="E3684" s="3">
        <v>76</v>
      </c>
      <c r="F3684" s="3">
        <v>8367.16</v>
      </c>
    </row>
    <row r="3685" spans="1:6" x14ac:dyDescent="0.25">
      <c r="A3685" s="7">
        <v>165</v>
      </c>
      <c r="B3685" s="2" t="s">
        <v>32</v>
      </c>
      <c r="C3685" s="2" t="s">
        <v>539</v>
      </c>
      <c r="D3685" s="2" t="s">
        <v>1461</v>
      </c>
      <c r="E3685" s="3">
        <v>436</v>
      </c>
      <c r="F3685" s="3">
        <v>1217792.06</v>
      </c>
    </row>
    <row r="3686" spans="1:6" x14ac:dyDescent="0.25">
      <c r="A3686" s="7">
        <v>165</v>
      </c>
      <c r="B3686" s="2" t="s">
        <v>32</v>
      </c>
      <c r="C3686" s="2" t="s">
        <v>539</v>
      </c>
      <c r="D3686" s="2" t="s">
        <v>1462</v>
      </c>
      <c r="E3686" s="3">
        <v>65</v>
      </c>
      <c r="F3686" s="3">
        <v>225377.82</v>
      </c>
    </row>
    <row r="3687" spans="1:6" x14ac:dyDescent="0.25">
      <c r="A3687" s="7">
        <v>165</v>
      </c>
      <c r="B3687" s="2" t="s">
        <v>32</v>
      </c>
      <c r="C3687" s="2" t="s">
        <v>539</v>
      </c>
      <c r="D3687" s="2" t="s">
        <v>1463</v>
      </c>
      <c r="E3687" s="3">
        <v>9194</v>
      </c>
      <c r="F3687" s="3">
        <v>13361581.0200001</v>
      </c>
    </row>
    <row r="3688" spans="1:6" x14ac:dyDescent="0.25">
      <c r="A3688" s="7">
        <v>165</v>
      </c>
      <c r="B3688" s="2" t="s">
        <v>32</v>
      </c>
      <c r="C3688" s="2" t="s">
        <v>539</v>
      </c>
      <c r="D3688" s="2" t="s">
        <v>1464</v>
      </c>
      <c r="E3688" s="3">
        <v>13</v>
      </c>
      <c r="F3688" s="3">
        <v>10032.290000000001</v>
      </c>
    </row>
    <row r="3689" spans="1:6" x14ac:dyDescent="0.25">
      <c r="A3689" s="7">
        <v>165</v>
      </c>
      <c r="B3689" s="2" t="s">
        <v>32</v>
      </c>
      <c r="C3689" s="2" t="s">
        <v>539</v>
      </c>
      <c r="D3689" s="2" t="s">
        <v>1467</v>
      </c>
      <c r="E3689" s="3">
        <v>725</v>
      </c>
      <c r="F3689" s="3">
        <v>3459179.89</v>
      </c>
    </row>
    <row r="3690" spans="1:6" x14ac:dyDescent="0.25">
      <c r="A3690" s="7">
        <v>165</v>
      </c>
      <c r="B3690" s="2" t="s">
        <v>32</v>
      </c>
      <c r="C3690" s="2" t="s">
        <v>539</v>
      </c>
      <c r="D3690" s="2" t="s">
        <v>1465</v>
      </c>
      <c r="E3690" s="3">
        <v>657</v>
      </c>
      <c r="F3690" s="3">
        <v>441000.57</v>
      </c>
    </row>
    <row r="3691" spans="1:6" x14ac:dyDescent="0.25">
      <c r="A3691" s="7">
        <v>165</v>
      </c>
      <c r="B3691" s="2" t="s">
        <v>32</v>
      </c>
      <c r="C3691" s="2" t="s">
        <v>539</v>
      </c>
      <c r="D3691" s="2" t="s">
        <v>1468</v>
      </c>
      <c r="E3691" s="3">
        <v>6</v>
      </c>
      <c r="F3691" s="3">
        <v>7475.5</v>
      </c>
    </row>
    <row r="3692" spans="1:6" x14ac:dyDescent="0.25">
      <c r="A3692" s="7">
        <v>165</v>
      </c>
      <c r="B3692" s="2" t="s">
        <v>32</v>
      </c>
      <c r="C3692" s="2" t="s">
        <v>539</v>
      </c>
      <c r="D3692" s="2" t="s">
        <v>1466</v>
      </c>
      <c r="E3692" s="3">
        <v>28</v>
      </c>
      <c r="F3692" s="3">
        <v>550785.37</v>
      </c>
    </row>
    <row r="3693" spans="1:6" x14ac:dyDescent="0.25">
      <c r="A3693" s="7">
        <v>165</v>
      </c>
      <c r="B3693" s="2" t="s">
        <v>32</v>
      </c>
      <c r="C3693" s="2" t="s">
        <v>539</v>
      </c>
      <c r="D3693" s="2" t="s">
        <v>1470</v>
      </c>
      <c r="E3693" s="3">
        <v>477</v>
      </c>
      <c r="F3693" s="3">
        <v>705452.38</v>
      </c>
    </row>
    <row r="3694" spans="1:6" x14ac:dyDescent="0.25">
      <c r="A3694" s="7">
        <v>165</v>
      </c>
      <c r="B3694" s="2" t="s">
        <v>39</v>
      </c>
      <c r="C3694" s="2" t="s">
        <v>539</v>
      </c>
      <c r="D3694" s="2" t="s">
        <v>1463</v>
      </c>
      <c r="E3694" s="3">
        <v>329</v>
      </c>
      <c r="F3694" s="3">
        <v>71890.919999999896</v>
      </c>
    </row>
    <row r="3695" spans="1:6" x14ac:dyDescent="0.25">
      <c r="A3695" s="7">
        <v>165</v>
      </c>
      <c r="B3695" s="2" t="s">
        <v>39</v>
      </c>
      <c r="C3695" s="2" t="s">
        <v>539</v>
      </c>
      <c r="D3695" s="2" t="s">
        <v>1466</v>
      </c>
      <c r="E3695" s="3">
        <v>19</v>
      </c>
      <c r="F3695" s="3">
        <v>4895.37</v>
      </c>
    </row>
    <row r="3696" spans="1:6" x14ac:dyDescent="0.25">
      <c r="A3696" s="7">
        <v>165</v>
      </c>
      <c r="B3696" s="2" t="s">
        <v>629</v>
      </c>
      <c r="C3696" s="2" t="s">
        <v>539</v>
      </c>
      <c r="D3696" s="2" t="s">
        <v>1461</v>
      </c>
      <c r="E3696" s="3">
        <v>1273</v>
      </c>
      <c r="F3696" s="3">
        <v>1119849.79</v>
      </c>
    </row>
    <row r="3697" spans="1:6" x14ac:dyDescent="0.25">
      <c r="A3697" s="7">
        <v>165</v>
      </c>
      <c r="B3697" s="2" t="s">
        <v>629</v>
      </c>
      <c r="C3697" s="2" t="s">
        <v>539</v>
      </c>
      <c r="D3697" s="2" t="s">
        <v>1462</v>
      </c>
      <c r="E3697" s="3">
        <v>1</v>
      </c>
      <c r="F3697" s="3">
        <v>840</v>
      </c>
    </row>
    <row r="3698" spans="1:6" x14ac:dyDescent="0.25">
      <c r="A3698" s="7">
        <v>165</v>
      </c>
      <c r="B3698" s="2" t="s">
        <v>629</v>
      </c>
      <c r="C3698" s="2" t="s">
        <v>539</v>
      </c>
      <c r="D3698" s="2" t="s">
        <v>1463</v>
      </c>
      <c r="E3698" s="3">
        <v>2884</v>
      </c>
      <c r="F3698" s="3">
        <v>3461105.2099999902</v>
      </c>
    </row>
    <row r="3699" spans="1:6" x14ac:dyDescent="0.25">
      <c r="A3699" s="7">
        <v>165</v>
      </c>
      <c r="B3699" s="2" t="s">
        <v>629</v>
      </c>
      <c r="C3699" s="2" t="s">
        <v>539</v>
      </c>
      <c r="D3699" s="2" t="s">
        <v>1464</v>
      </c>
      <c r="E3699" s="3">
        <v>1</v>
      </c>
      <c r="F3699" s="3">
        <v>596.25</v>
      </c>
    </row>
    <row r="3700" spans="1:6" x14ac:dyDescent="0.25">
      <c r="A3700" s="7">
        <v>165</v>
      </c>
      <c r="B3700" s="2" t="s">
        <v>629</v>
      </c>
      <c r="C3700" s="2" t="s">
        <v>539</v>
      </c>
      <c r="D3700" s="2" t="s">
        <v>1467</v>
      </c>
      <c r="E3700" s="3">
        <v>7</v>
      </c>
      <c r="F3700" s="3">
        <v>30027.57</v>
      </c>
    </row>
    <row r="3701" spans="1:6" x14ac:dyDescent="0.25">
      <c r="A3701" s="7">
        <v>165</v>
      </c>
      <c r="B3701" s="2" t="s">
        <v>629</v>
      </c>
      <c r="C3701" s="2" t="s">
        <v>539</v>
      </c>
      <c r="D3701" s="2" t="s">
        <v>1465</v>
      </c>
      <c r="E3701" s="3">
        <v>2</v>
      </c>
      <c r="F3701" s="3">
        <v>1686.6</v>
      </c>
    </row>
    <row r="3702" spans="1:6" x14ac:dyDescent="0.25">
      <c r="A3702" s="7">
        <v>165</v>
      </c>
      <c r="B3702" s="2" t="s">
        <v>629</v>
      </c>
      <c r="C3702" s="2" t="s">
        <v>539</v>
      </c>
      <c r="D3702" s="2" t="s">
        <v>1466</v>
      </c>
      <c r="E3702" s="3">
        <v>1</v>
      </c>
      <c r="F3702" s="3">
        <v>2317.5</v>
      </c>
    </row>
    <row r="3703" spans="1:6" x14ac:dyDescent="0.25">
      <c r="A3703" s="7">
        <v>165</v>
      </c>
      <c r="B3703" s="2" t="s">
        <v>36</v>
      </c>
      <c r="C3703" s="2" t="s">
        <v>539</v>
      </c>
      <c r="D3703" s="2" t="s">
        <v>1461</v>
      </c>
      <c r="E3703" s="3">
        <v>10</v>
      </c>
      <c r="F3703" s="3">
        <v>63987.75</v>
      </c>
    </row>
    <row r="3704" spans="1:6" x14ac:dyDescent="0.25">
      <c r="A3704" s="7">
        <v>165</v>
      </c>
      <c r="B3704" s="2" t="s">
        <v>36</v>
      </c>
      <c r="C3704" s="2" t="s">
        <v>539</v>
      </c>
      <c r="D3704" s="2" t="s">
        <v>1463</v>
      </c>
      <c r="E3704" s="3">
        <v>174</v>
      </c>
      <c r="F3704" s="3">
        <v>1197328.8400000001</v>
      </c>
    </row>
    <row r="3705" spans="1:6" x14ac:dyDescent="0.25">
      <c r="A3705" s="7">
        <v>165</v>
      </c>
      <c r="B3705" s="2" t="s">
        <v>36</v>
      </c>
      <c r="C3705" s="2" t="s">
        <v>539</v>
      </c>
      <c r="D3705" s="2" t="s">
        <v>1467</v>
      </c>
      <c r="E3705" s="3">
        <v>3</v>
      </c>
      <c r="F3705" s="3">
        <v>38842.5</v>
      </c>
    </row>
    <row r="3706" spans="1:6" x14ac:dyDescent="0.25">
      <c r="A3706" s="7">
        <v>165</v>
      </c>
      <c r="B3706" s="2" t="s">
        <v>166</v>
      </c>
      <c r="C3706" s="2" t="s">
        <v>539</v>
      </c>
      <c r="D3706" s="2" t="s">
        <v>1461</v>
      </c>
      <c r="E3706" s="3">
        <v>4</v>
      </c>
      <c r="F3706" s="3">
        <v>1569.71</v>
      </c>
    </row>
    <row r="3707" spans="1:6" x14ac:dyDescent="0.25">
      <c r="A3707" s="7">
        <v>165</v>
      </c>
      <c r="B3707" s="2" t="s">
        <v>166</v>
      </c>
      <c r="C3707" s="2" t="s">
        <v>539</v>
      </c>
      <c r="D3707" s="2" t="s">
        <v>1463</v>
      </c>
      <c r="E3707" s="3">
        <v>6</v>
      </c>
      <c r="F3707" s="3">
        <v>3965.6</v>
      </c>
    </row>
    <row r="3708" spans="1:6" x14ac:dyDescent="0.25">
      <c r="A3708" s="7">
        <v>165</v>
      </c>
      <c r="B3708" s="2" t="s">
        <v>166</v>
      </c>
      <c r="C3708" s="2" t="s">
        <v>539</v>
      </c>
      <c r="D3708" s="2" t="s">
        <v>1470</v>
      </c>
      <c r="E3708" s="3">
        <v>1</v>
      </c>
      <c r="F3708" s="3">
        <v>666.4</v>
      </c>
    </row>
    <row r="3709" spans="1:6" x14ac:dyDescent="0.25">
      <c r="A3709" s="7">
        <v>165</v>
      </c>
      <c r="B3709" s="2" t="s">
        <v>63</v>
      </c>
      <c r="C3709" s="2" t="s">
        <v>539</v>
      </c>
      <c r="D3709" s="2" t="s">
        <v>1461</v>
      </c>
      <c r="E3709" s="3">
        <v>174</v>
      </c>
      <c r="F3709" s="3">
        <v>99000</v>
      </c>
    </row>
    <row r="3710" spans="1:6" x14ac:dyDescent="0.25">
      <c r="A3710" s="7">
        <v>165</v>
      </c>
      <c r="B3710" s="2" t="s">
        <v>63</v>
      </c>
      <c r="C3710" s="2" t="s">
        <v>539</v>
      </c>
      <c r="D3710" s="2" t="s">
        <v>1462</v>
      </c>
      <c r="E3710" s="3">
        <v>1</v>
      </c>
      <c r="F3710" s="3">
        <v>500</v>
      </c>
    </row>
    <row r="3711" spans="1:6" x14ac:dyDescent="0.25">
      <c r="A3711" s="7">
        <v>165</v>
      </c>
      <c r="B3711" s="2" t="s">
        <v>63</v>
      </c>
      <c r="C3711" s="2" t="s">
        <v>539</v>
      </c>
      <c r="D3711" s="2" t="s">
        <v>1463</v>
      </c>
      <c r="E3711" s="3">
        <v>56</v>
      </c>
      <c r="F3711" s="3">
        <v>31270</v>
      </c>
    </row>
    <row r="3712" spans="1:6" x14ac:dyDescent="0.25">
      <c r="A3712" s="7">
        <v>165</v>
      </c>
      <c r="B3712" s="2" t="s">
        <v>63</v>
      </c>
      <c r="C3712" s="2" t="s">
        <v>539</v>
      </c>
      <c r="D3712" s="2" t="s">
        <v>1465</v>
      </c>
      <c r="E3712" s="3">
        <v>1</v>
      </c>
      <c r="F3712" s="3">
        <v>800</v>
      </c>
    </row>
    <row r="3713" spans="1:6" x14ac:dyDescent="0.25">
      <c r="A3713" s="7">
        <v>165</v>
      </c>
      <c r="B3713" s="2" t="s">
        <v>59</v>
      </c>
      <c r="C3713" s="2" t="s">
        <v>539</v>
      </c>
      <c r="D3713" s="2" t="s">
        <v>1463</v>
      </c>
      <c r="E3713" s="3">
        <v>146</v>
      </c>
      <c r="F3713" s="3">
        <v>883228.41</v>
      </c>
    </row>
    <row r="3714" spans="1:6" x14ac:dyDescent="0.25">
      <c r="A3714" s="7">
        <v>165</v>
      </c>
      <c r="B3714" s="2" t="s">
        <v>59</v>
      </c>
      <c r="C3714" s="2" t="s">
        <v>539</v>
      </c>
      <c r="D3714" s="2" t="s">
        <v>1467</v>
      </c>
      <c r="E3714" s="3">
        <v>1</v>
      </c>
      <c r="F3714" s="3">
        <v>4017.15</v>
      </c>
    </row>
    <row r="3715" spans="1:6" x14ac:dyDescent="0.25">
      <c r="A3715" s="7">
        <v>165</v>
      </c>
      <c r="B3715" s="2" t="s">
        <v>40</v>
      </c>
      <c r="C3715" s="2" t="s">
        <v>539</v>
      </c>
      <c r="D3715" s="2" t="s">
        <v>1461</v>
      </c>
      <c r="E3715" s="3">
        <v>68</v>
      </c>
      <c r="F3715" s="3">
        <v>14926.26</v>
      </c>
    </row>
    <row r="3716" spans="1:6" x14ac:dyDescent="0.25">
      <c r="A3716" s="7">
        <v>165</v>
      </c>
      <c r="B3716" s="2" t="s">
        <v>40</v>
      </c>
      <c r="C3716" s="2" t="s">
        <v>539</v>
      </c>
      <c r="D3716" s="2" t="s">
        <v>1462</v>
      </c>
      <c r="E3716" s="3">
        <v>5</v>
      </c>
      <c r="F3716" s="3">
        <v>1006.42</v>
      </c>
    </row>
    <row r="3717" spans="1:6" x14ac:dyDescent="0.25">
      <c r="A3717" s="7">
        <v>165</v>
      </c>
      <c r="B3717" s="2" t="s">
        <v>40</v>
      </c>
      <c r="C3717" s="2" t="s">
        <v>539</v>
      </c>
      <c r="D3717" s="2" t="s">
        <v>1463</v>
      </c>
      <c r="E3717" s="3">
        <v>2228</v>
      </c>
      <c r="F3717" s="3">
        <v>488919.88000000297</v>
      </c>
    </row>
    <row r="3718" spans="1:6" x14ac:dyDescent="0.25">
      <c r="A3718" s="7">
        <v>165</v>
      </c>
      <c r="B3718" s="2" t="s">
        <v>40</v>
      </c>
      <c r="C3718" s="2" t="s">
        <v>539</v>
      </c>
      <c r="D3718" s="2" t="s">
        <v>1464</v>
      </c>
      <c r="E3718" s="3">
        <v>132</v>
      </c>
      <c r="F3718" s="3">
        <v>20376.009999999998</v>
      </c>
    </row>
    <row r="3719" spans="1:6" x14ac:dyDescent="0.25">
      <c r="A3719" s="7">
        <v>165</v>
      </c>
      <c r="B3719" s="2" t="s">
        <v>40</v>
      </c>
      <c r="C3719" s="2" t="s">
        <v>539</v>
      </c>
      <c r="D3719" s="2" t="s">
        <v>1467</v>
      </c>
      <c r="E3719" s="3">
        <v>3</v>
      </c>
      <c r="F3719" s="3">
        <v>1168.57</v>
      </c>
    </row>
    <row r="3720" spans="1:6" x14ac:dyDescent="0.25">
      <c r="A3720" s="7">
        <v>165</v>
      </c>
      <c r="B3720" s="2" t="s">
        <v>40</v>
      </c>
      <c r="C3720" s="2" t="s">
        <v>539</v>
      </c>
      <c r="D3720" s="2" t="s">
        <v>1466</v>
      </c>
      <c r="E3720" s="3">
        <v>159</v>
      </c>
      <c r="F3720" s="3">
        <v>29246.31</v>
      </c>
    </row>
    <row r="3721" spans="1:6" x14ac:dyDescent="0.25">
      <c r="A3721" s="7">
        <v>218</v>
      </c>
      <c r="B3721" s="2" t="s">
        <v>2</v>
      </c>
      <c r="C3721" s="2" t="s">
        <v>539</v>
      </c>
      <c r="D3721" s="2" t="s">
        <v>1461</v>
      </c>
      <c r="E3721" s="3">
        <v>834</v>
      </c>
      <c r="F3721" s="3">
        <v>68475.390000000305</v>
      </c>
    </row>
    <row r="3722" spans="1:6" x14ac:dyDescent="0.25">
      <c r="A3722" s="7">
        <v>218</v>
      </c>
      <c r="B3722" s="2" t="s">
        <v>2</v>
      </c>
      <c r="C3722" s="2" t="s">
        <v>539</v>
      </c>
      <c r="D3722" s="2" t="s">
        <v>1462</v>
      </c>
      <c r="E3722" s="3">
        <v>11</v>
      </c>
      <c r="F3722" s="3">
        <v>1317.8</v>
      </c>
    </row>
    <row r="3723" spans="1:6" x14ac:dyDescent="0.25">
      <c r="A3723" s="7">
        <v>218</v>
      </c>
      <c r="B3723" s="2" t="s">
        <v>2</v>
      </c>
      <c r="C3723" s="2" t="s">
        <v>539</v>
      </c>
      <c r="D3723" s="2" t="s">
        <v>1463</v>
      </c>
      <c r="E3723" s="3">
        <v>12041</v>
      </c>
      <c r="F3723" s="3">
        <v>1061495.8300000499</v>
      </c>
    </row>
    <row r="3724" spans="1:6" x14ac:dyDescent="0.25">
      <c r="A3724" s="7">
        <v>218</v>
      </c>
      <c r="B3724" s="2" t="s">
        <v>2</v>
      </c>
      <c r="C3724" s="2" t="s">
        <v>539</v>
      </c>
      <c r="D3724" s="2" t="s">
        <v>1464</v>
      </c>
      <c r="E3724" s="3">
        <v>2</v>
      </c>
      <c r="F3724" s="3">
        <v>231.43</v>
      </c>
    </row>
    <row r="3725" spans="1:6" x14ac:dyDescent="0.25">
      <c r="A3725" s="7">
        <v>218</v>
      </c>
      <c r="B3725" s="2" t="s">
        <v>2</v>
      </c>
      <c r="C3725" s="2" t="s">
        <v>539</v>
      </c>
      <c r="D3725" s="2" t="s">
        <v>1465</v>
      </c>
      <c r="E3725" s="3">
        <v>4</v>
      </c>
      <c r="F3725" s="3">
        <v>429.3</v>
      </c>
    </row>
    <row r="3726" spans="1:6" x14ac:dyDescent="0.25">
      <c r="A3726" s="7">
        <v>218</v>
      </c>
      <c r="B3726" s="2" t="s">
        <v>2</v>
      </c>
      <c r="C3726" s="2" t="s">
        <v>539</v>
      </c>
      <c r="D3726" s="2" t="s">
        <v>1466</v>
      </c>
      <c r="E3726" s="3">
        <v>760</v>
      </c>
      <c r="F3726" s="3">
        <v>21989.96</v>
      </c>
    </row>
    <row r="3727" spans="1:6" x14ac:dyDescent="0.25">
      <c r="A3727" s="7">
        <v>218</v>
      </c>
      <c r="B3727" s="2" t="s">
        <v>2</v>
      </c>
      <c r="C3727" s="2" t="s">
        <v>539</v>
      </c>
      <c r="D3727" s="2" t="s">
        <v>1470</v>
      </c>
      <c r="E3727" s="3">
        <v>32</v>
      </c>
      <c r="F3727" s="3">
        <v>3302.4</v>
      </c>
    </row>
    <row r="3728" spans="1:6" x14ac:dyDescent="0.25">
      <c r="A3728" s="7">
        <v>218</v>
      </c>
      <c r="B3728" s="2" t="s">
        <v>32</v>
      </c>
      <c r="C3728" s="2" t="s">
        <v>539</v>
      </c>
      <c r="D3728" s="2" t="s">
        <v>1461</v>
      </c>
      <c r="E3728" s="3">
        <v>169</v>
      </c>
      <c r="F3728" s="3">
        <v>158335.35999999999</v>
      </c>
    </row>
    <row r="3729" spans="1:6" x14ac:dyDescent="0.25">
      <c r="A3729" s="7">
        <v>218</v>
      </c>
      <c r="B3729" s="2" t="s">
        <v>32</v>
      </c>
      <c r="C3729" s="2" t="s">
        <v>539</v>
      </c>
      <c r="D3729" s="2" t="s">
        <v>1462</v>
      </c>
      <c r="E3729" s="3">
        <v>43</v>
      </c>
      <c r="F3729" s="3">
        <v>149090</v>
      </c>
    </row>
    <row r="3730" spans="1:6" x14ac:dyDescent="0.25">
      <c r="A3730" s="7">
        <v>218</v>
      </c>
      <c r="B3730" s="2" t="s">
        <v>32</v>
      </c>
      <c r="C3730" s="2" t="s">
        <v>539</v>
      </c>
      <c r="D3730" s="2" t="s">
        <v>1463</v>
      </c>
      <c r="E3730" s="3">
        <v>3510</v>
      </c>
      <c r="F3730" s="3">
        <v>4454995.4300000099</v>
      </c>
    </row>
    <row r="3731" spans="1:6" x14ac:dyDescent="0.25">
      <c r="A3731" s="7">
        <v>218</v>
      </c>
      <c r="B3731" s="2" t="s">
        <v>32</v>
      </c>
      <c r="C3731" s="2" t="s">
        <v>539</v>
      </c>
      <c r="D3731" s="2" t="s">
        <v>1464</v>
      </c>
      <c r="E3731" s="3">
        <v>4</v>
      </c>
      <c r="F3731" s="3">
        <v>2911.49</v>
      </c>
    </row>
    <row r="3732" spans="1:6" x14ac:dyDescent="0.25">
      <c r="A3732" s="7">
        <v>218</v>
      </c>
      <c r="B3732" s="2" t="s">
        <v>32</v>
      </c>
      <c r="C3732" s="2" t="s">
        <v>539</v>
      </c>
      <c r="D3732" s="2" t="s">
        <v>1467</v>
      </c>
      <c r="E3732" s="3">
        <v>167</v>
      </c>
      <c r="F3732" s="3">
        <v>831778.87</v>
      </c>
    </row>
    <row r="3733" spans="1:6" x14ac:dyDescent="0.25">
      <c r="A3733" s="7">
        <v>218</v>
      </c>
      <c r="B3733" s="2" t="s">
        <v>32</v>
      </c>
      <c r="C3733" s="2" t="s">
        <v>539</v>
      </c>
      <c r="D3733" s="2" t="s">
        <v>1465</v>
      </c>
      <c r="E3733" s="3">
        <v>277</v>
      </c>
      <c r="F3733" s="3">
        <v>120329.01</v>
      </c>
    </row>
    <row r="3734" spans="1:6" x14ac:dyDescent="0.25">
      <c r="A3734" s="7">
        <v>218</v>
      </c>
      <c r="B3734" s="2" t="s">
        <v>32</v>
      </c>
      <c r="C3734" s="2" t="s">
        <v>539</v>
      </c>
      <c r="D3734" s="2" t="s">
        <v>1468</v>
      </c>
      <c r="E3734" s="3">
        <v>1</v>
      </c>
      <c r="F3734" s="3">
        <v>18</v>
      </c>
    </row>
    <row r="3735" spans="1:6" x14ac:dyDescent="0.25">
      <c r="A3735" s="7">
        <v>218</v>
      </c>
      <c r="B3735" s="2" t="s">
        <v>32</v>
      </c>
      <c r="C3735" s="2" t="s">
        <v>539</v>
      </c>
      <c r="D3735" s="2" t="s">
        <v>1466</v>
      </c>
      <c r="E3735" s="3">
        <v>12</v>
      </c>
      <c r="F3735" s="3">
        <v>223044.16</v>
      </c>
    </row>
    <row r="3736" spans="1:6" x14ac:dyDescent="0.25">
      <c r="A3736" s="7">
        <v>218</v>
      </c>
      <c r="B3736" s="2" t="s">
        <v>32</v>
      </c>
      <c r="C3736" s="2" t="s">
        <v>539</v>
      </c>
      <c r="D3736" s="2" t="s">
        <v>1470</v>
      </c>
      <c r="E3736" s="3">
        <v>151</v>
      </c>
      <c r="F3736" s="3">
        <v>237198.4</v>
      </c>
    </row>
    <row r="3737" spans="1:6" x14ac:dyDescent="0.25">
      <c r="A3737" s="7">
        <v>218</v>
      </c>
      <c r="B3737" s="2" t="s">
        <v>629</v>
      </c>
      <c r="C3737" s="2" t="s">
        <v>539</v>
      </c>
      <c r="D3737" s="2" t="s">
        <v>1461</v>
      </c>
      <c r="E3737" s="3">
        <v>389</v>
      </c>
      <c r="F3737" s="3">
        <v>439851.25</v>
      </c>
    </row>
    <row r="3738" spans="1:6" x14ac:dyDescent="0.25">
      <c r="A3738" s="7">
        <v>218</v>
      </c>
      <c r="B3738" s="2" t="s">
        <v>629</v>
      </c>
      <c r="C3738" s="2" t="s">
        <v>539</v>
      </c>
      <c r="D3738" s="2" t="s">
        <v>1462</v>
      </c>
      <c r="E3738" s="3">
        <v>1</v>
      </c>
      <c r="F3738" s="3">
        <v>4251</v>
      </c>
    </row>
    <row r="3739" spans="1:6" x14ac:dyDescent="0.25">
      <c r="A3739" s="7">
        <v>218</v>
      </c>
      <c r="B3739" s="2" t="s">
        <v>629</v>
      </c>
      <c r="C3739" s="2" t="s">
        <v>539</v>
      </c>
      <c r="D3739" s="2" t="s">
        <v>1463</v>
      </c>
      <c r="E3739" s="3">
        <v>905</v>
      </c>
      <c r="F3739" s="3">
        <v>1397998.02</v>
      </c>
    </row>
    <row r="3740" spans="1:6" x14ac:dyDescent="0.25">
      <c r="A3740" s="7">
        <v>218</v>
      </c>
      <c r="B3740" s="2" t="s">
        <v>629</v>
      </c>
      <c r="C3740" s="2" t="s">
        <v>539</v>
      </c>
      <c r="D3740" s="2" t="s">
        <v>1467</v>
      </c>
      <c r="E3740" s="3">
        <v>3</v>
      </c>
      <c r="F3740" s="3">
        <v>12912</v>
      </c>
    </row>
    <row r="3741" spans="1:6" x14ac:dyDescent="0.25">
      <c r="A3741" s="7">
        <v>218</v>
      </c>
      <c r="B3741" s="2" t="s">
        <v>629</v>
      </c>
      <c r="C3741" s="2" t="s">
        <v>539</v>
      </c>
      <c r="D3741" s="2" t="s">
        <v>1466</v>
      </c>
      <c r="E3741" s="3">
        <v>2</v>
      </c>
      <c r="F3741" s="3">
        <v>2286.25</v>
      </c>
    </row>
    <row r="3742" spans="1:6" x14ac:dyDescent="0.25">
      <c r="A3742" s="7">
        <v>218</v>
      </c>
      <c r="B3742" s="2" t="s">
        <v>36</v>
      </c>
      <c r="C3742" s="2" t="s">
        <v>539</v>
      </c>
      <c r="D3742" s="2" t="s">
        <v>1461</v>
      </c>
      <c r="E3742" s="3">
        <v>3</v>
      </c>
      <c r="F3742" s="3">
        <v>21990</v>
      </c>
    </row>
    <row r="3743" spans="1:6" x14ac:dyDescent="0.25">
      <c r="A3743" s="7">
        <v>218</v>
      </c>
      <c r="B3743" s="2" t="s">
        <v>36</v>
      </c>
      <c r="C3743" s="2" t="s">
        <v>539</v>
      </c>
      <c r="D3743" s="2" t="s">
        <v>1463</v>
      </c>
      <c r="E3743" s="3">
        <v>30</v>
      </c>
      <c r="F3743" s="3">
        <v>212155.75</v>
      </c>
    </row>
    <row r="3744" spans="1:6" x14ac:dyDescent="0.25">
      <c r="A3744" s="7">
        <v>218</v>
      </c>
      <c r="B3744" s="2" t="s">
        <v>36</v>
      </c>
      <c r="C3744" s="2" t="s">
        <v>539</v>
      </c>
      <c r="D3744" s="2" t="s">
        <v>1467</v>
      </c>
      <c r="E3744" s="3">
        <v>1</v>
      </c>
      <c r="F3744" s="3">
        <v>2310</v>
      </c>
    </row>
    <row r="3745" spans="1:6" x14ac:dyDescent="0.25">
      <c r="A3745" s="7">
        <v>218</v>
      </c>
      <c r="B3745" s="2" t="s">
        <v>166</v>
      </c>
      <c r="C3745" s="2" t="s">
        <v>539</v>
      </c>
      <c r="D3745" s="2" t="s">
        <v>1461</v>
      </c>
      <c r="E3745" s="3">
        <v>8</v>
      </c>
      <c r="F3745" s="3">
        <v>6990.45</v>
      </c>
    </row>
    <row r="3746" spans="1:6" x14ac:dyDescent="0.25">
      <c r="A3746" s="7">
        <v>218</v>
      </c>
      <c r="B3746" s="2" t="s">
        <v>166</v>
      </c>
      <c r="C3746" s="2" t="s">
        <v>539</v>
      </c>
      <c r="D3746" s="2" t="s">
        <v>1463</v>
      </c>
      <c r="E3746" s="3">
        <v>23</v>
      </c>
      <c r="F3746" s="3">
        <v>19912.5</v>
      </c>
    </row>
    <row r="3747" spans="1:6" x14ac:dyDescent="0.25">
      <c r="A3747" s="7">
        <v>218</v>
      </c>
      <c r="B3747" s="2" t="s">
        <v>166</v>
      </c>
      <c r="C3747" s="2" t="s">
        <v>539</v>
      </c>
      <c r="D3747" s="2" t="s">
        <v>1470</v>
      </c>
      <c r="E3747" s="3">
        <v>4</v>
      </c>
      <c r="F3747" s="3">
        <v>3107.68</v>
      </c>
    </row>
    <row r="3748" spans="1:6" x14ac:dyDescent="0.25">
      <c r="A3748" s="7">
        <v>218</v>
      </c>
      <c r="B3748" s="2" t="s">
        <v>63</v>
      </c>
      <c r="C3748" s="2" t="s">
        <v>539</v>
      </c>
      <c r="D3748" s="2" t="s">
        <v>1461</v>
      </c>
      <c r="E3748" s="3">
        <v>309</v>
      </c>
      <c r="F3748" s="3">
        <v>186600</v>
      </c>
    </row>
    <row r="3749" spans="1:6" x14ac:dyDescent="0.25">
      <c r="A3749" s="7">
        <v>218</v>
      </c>
      <c r="B3749" s="2" t="s">
        <v>63</v>
      </c>
      <c r="C3749" s="2" t="s">
        <v>539</v>
      </c>
      <c r="D3749" s="2" t="s">
        <v>1463</v>
      </c>
      <c r="E3749" s="3">
        <v>207</v>
      </c>
      <c r="F3749" s="3">
        <v>126450</v>
      </c>
    </row>
    <row r="3750" spans="1:6" x14ac:dyDescent="0.25">
      <c r="A3750" s="7">
        <v>218</v>
      </c>
      <c r="B3750" s="2" t="s">
        <v>63</v>
      </c>
      <c r="C3750" s="2" t="s">
        <v>539</v>
      </c>
      <c r="D3750" s="2" t="s">
        <v>1465</v>
      </c>
      <c r="E3750" s="3">
        <v>1</v>
      </c>
      <c r="F3750" s="3">
        <v>790</v>
      </c>
    </row>
    <row r="3751" spans="1:6" x14ac:dyDescent="0.25">
      <c r="A3751" s="7">
        <v>218</v>
      </c>
      <c r="B3751" s="2" t="s">
        <v>63</v>
      </c>
      <c r="C3751" s="2" t="s">
        <v>539</v>
      </c>
      <c r="D3751" s="2" t="s">
        <v>1470</v>
      </c>
      <c r="E3751" s="3">
        <v>3</v>
      </c>
      <c r="F3751" s="3">
        <v>1500</v>
      </c>
    </row>
    <row r="3752" spans="1:6" x14ac:dyDescent="0.25">
      <c r="A3752" s="7">
        <v>218</v>
      </c>
      <c r="B3752" s="2" t="s">
        <v>59</v>
      </c>
      <c r="C3752" s="2" t="s">
        <v>539</v>
      </c>
      <c r="D3752" s="2" t="s">
        <v>1463</v>
      </c>
      <c r="E3752" s="3">
        <v>40</v>
      </c>
      <c r="F3752" s="3">
        <v>254157.25</v>
      </c>
    </row>
    <row r="3753" spans="1:6" x14ac:dyDescent="0.25">
      <c r="A3753" s="7">
        <v>218</v>
      </c>
      <c r="B3753" s="2" t="s">
        <v>40</v>
      </c>
      <c r="C3753" s="2" t="s">
        <v>539</v>
      </c>
      <c r="D3753" s="2" t="s">
        <v>1461</v>
      </c>
      <c r="E3753" s="3">
        <v>13</v>
      </c>
      <c r="F3753" s="3">
        <v>3341.75</v>
      </c>
    </row>
    <row r="3754" spans="1:6" x14ac:dyDescent="0.25">
      <c r="A3754" s="7">
        <v>218</v>
      </c>
      <c r="B3754" s="2" t="s">
        <v>40</v>
      </c>
      <c r="C3754" s="2" t="s">
        <v>539</v>
      </c>
      <c r="D3754" s="2" t="s">
        <v>1462</v>
      </c>
      <c r="E3754" s="3">
        <v>6</v>
      </c>
      <c r="F3754" s="3">
        <v>1773.75</v>
      </c>
    </row>
    <row r="3755" spans="1:6" x14ac:dyDescent="0.25">
      <c r="A3755" s="7">
        <v>218</v>
      </c>
      <c r="B3755" s="2" t="s">
        <v>40</v>
      </c>
      <c r="C3755" s="2" t="s">
        <v>539</v>
      </c>
      <c r="D3755" s="2" t="s">
        <v>1463</v>
      </c>
      <c r="E3755" s="3">
        <v>620</v>
      </c>
      <c r="F3755" s="3">
        <v>160961.94</v>
      </c>
    </row>
    <row r="3756" spans="1:6" x14ac:dyDescent="0.25">
      <c r="A3756" s="7">
        <v>218</v>
      </c>
      <c r="B3756" s="2" t="s">
        <v>40</v>
      </c>
      <c r="C3756" s="2" t="s">
        <v>539</v>
      </c>
      <c r="D3756" s="2" t="s">
        <v>1464</v>
      </c>
      <c r="E3756" s="3">
        <v>49</v>
      </c>
      <c r="F3756" s="3">
        <v>7818.75</v>
      </c>
    </row>
    <row r="3757" spans="1:6" x14ac:dyDescent="0.25">
      <c r="A3757" s="7">
        <v>218</v>
      </c>
      <c r="B3757" s="2" t="s">
        <v>40</v>
      </c>
      <c r="C3757" s="2" t="s">
        <v>539</v>
      </c>
      <c r="D3757" s="2" t="s">
        <v>1465</v>
      </c>
      <c r="E3757" s="3">
        <v>2</v>
      </c>
      <c r="F3757" s="3">
        <v>3035</v>
      </c>
    </row>
    <row r="3758" spans="1:6" x14ac:dyDescent="0.25">
      <c r="A3758" s="7">
        <v>218</v>
      </c>
      <c r="B3758" s="2" t="s">
        <v>40</v>
      </c>
      <c r="C3758" s="2" t="s">
        <v>539</v>
      </c>
      <c r="D3758" s="2" t="s">
        <v>1466</v>
      </c>
      <c r="E3758" s="3">
        <v>54</v>
      </c>
      <c r="F3758" s="3">
        <v>8714.75</v>
      </c>
    </row>
    <row r="3759" spans="1:6" x14ac:dyDescent="0.25">
      <c r="A3759" s="7">
        <v>36</v>
      </c>
      <c r="B3759" s="2" t="s">
        <v>2</v>
      </c>
      <c r="C3759" s="2" t="s">
        <v>572</v>
      </c>
      <c r="D3759" s="2" t="s">
        <v>1461</v>
      </c>
      <c r="E3759" s="3">
        <v>1361</v>
      </c>
      <c r="F3759" s="3">
        <v>71246.985000000204</v>
      </c>
    </row>
    <row r="3760" spans="1:6" x14ac:dyDescent="0.25">
      <c r="A3760" s="7">
        <v>36</v>
      </c>
      <c r="B3760" s="2" t="s">
        <v>2</v>
      </c>
      <c r="C3760" s="2" t="s">
        <v>572</v>
      </c>
      <c r="D3760" s="2" t="s">
        <v>1462</v>
      </c>
      <c r="E3760" s="3">
        <v>8</v>
      </c>
      <c r="F3760" s="3">
        <v>389.65</v>
      </c>
    </row>
    <row r="3761" spans="1:6" x14ac:dyDescent="0.25">
      <c r="A3761" s="7">
        <v>36</v>
      </c>
      <c r="B3761" s="2" t="s">
        <v>2</v>
      </c>
      <c r="C3761" s="2" t="s">
        <v>572</v>
      </c>
      <c r="D3761" s="2" t="s">
        <v>1463</v>
      </c>
      <c r="E3761" s="3">
        <v>26538</v>
      </c>
      <c r="F3761" s="3">
        <v>1593600.1869999799</v>
      </c>
    </row>
    <row r="3762" spans="1:6" x14ac:dyDescent="0.25">
      <c r="A3762" s="7">
        <v>36</v>
      </c>
      <c r="B3762" s="2" t="s">
        <v>2</v>
      </c>
      <c r="C3762" s="2" t="s">
        <v>572</v>
      </c>
      <c r="D3762" s="2" t="s">
        <v>1464</v>
      </c>
      <c r="E3762" s="3">
        <v>4</v>
      </c>
      <c r="F3762" s="3">
        <v>235.03</v>
      </c>
    </row>
    <row r="3763" spans="1:6" x14ac:dyDescent="0.25">
      <c r="A3763" s="7">
        <v>36</v>
      </c>
      <c r="B3763" s="2" t="s">
        <v>2</v>
      </c>
      <c r="C3763" s="2" t="s">
        <v>572</v>
      </c>
      <c r="D3763" s="2" t="s">
        <v>1467</v>
      </c>
      <c r="E3763" s="3">
        <v>1</v>
      </c>
      <c r="F3763" s="3">
        <v>99.23</v>
      </c>
    </row>
    <row r="3764" spans="1:6" x14ac:dyDescent="0.25">
      <c r="A3764" s="7">
        <v>36</v>
      </c>
      <c r="B3764" s="2" t="s">
        <v>2</v>
      </c>
      <c r="C3764" s="2" t="s">
        <v>572</v>
      </c>
      <c r="D3764" s="2" t="s">
        <v>1465</v>
      </c>
      <c r="E3764" s="3">
        <v>2</v>
      </c>
      <c r="F3764" s="3">
        <v>136.27000000000001</v>
      </c>
    </row>
    <row r="3765" spans="1:6" x14ac:dyDescent="0.25">
      <c r="A3765" s="7">
        <v>36</v>
      </c>
      <c r="B3765" s="2" t="s">
        <v>2</v>
      </c>
      <c r="C3765" s="2" t="s">
        <v>572</v>
      </c>
      <c r="D3765" s="2" t="s">
        <v>1466</v>
      </c>
      <c r="E3765" s="3">
        <v>2679</v>
      </c>
      <c r="F3765" s="3">
        <v>72463.050000000294</v>
      </c>
    </row>
    <row r="3766" spans="1:6" x14ac:dyDescent="0.25">
      <c r="A3766" s="7">
        <v>36</v>
      </c>
      <c r="B3766" s="2" t="s">
        <v>2</v>
      </c>
      <c r="C3766" s="2" t="s">
        <v>572</v>
      </c>
      <c r="D3766" s="2" t="s">
        <v>1470</v>
      </c>
      <c r="E3766" s="3">
        <v>39</v>
      </c>
      <c r="F3766" s="3">
        <v>2789.19</v>
      </c>
    </row>
    <row r="3767" spans="1:6" x14ac:dyDescent="0.25">
      <c r="A3767" s="7">
        <v>36</v>
      </c>
      <c r="B3767" s="2" t="s">
        <v>32</v>
      </c>
      <c r="C3767" s="2" t="s">
        <v>572</v>
      </c>
      <c r="D3767" s="2" t="s">
        <v>1461</v>
      </c>
      <c r="E3767" s="3">
        <v>353</v>
      </c>
      <c r="F3767" s="3">
        <v>343081.87</v>
      </c>
    </row>
    <row r="3768" spans="1:6" x14ac:dyDescent="0.25">
      <c r="A3768" s="7">
        <v>36</v>
      </c>
      <c r="B3768" s="2" t="s">
        <v>32</v>
      </c>
      <c r="C3768" s="2" t="s">
        <v>572</v>
      </c>
      <c r="D3768" s="2" t="s">
        <v>1462</v>
      </c>
      <c r="E3768" s="3">
        <v>36</v>
      </c>
      <c r="F3768" s="3">
        <v>108628.2</v>
      </c>
    </row>
    <row r="3769" spans="1:6" x14ac:dyDescent="0.25">
      <c r="A3769" s="7">
        <v>36</v>
      </c>
      <c r="B3769" s="2" t="s">
        <v>32</v>
      </c>
      <c r="C3769" s="2" t="s">
        <v>572</v>
      </c>
      <c r="D3769" s="2" t="s">
        <v>1463</v>
      </c>
      <c r="E3769" s="3">
        <v>6092</v>
      </c>
      <c r="F3769" s="3">
        <v>7447411.7500000196</v>
      </c>
    </row>
    <row r="3770" spans="1:6" x14ac:dyDescent="0.25">
      <c r="A3770" s="7">
        <v>36</v>
      </c>
      <c r="B3770" s="2" t="s">
        <v>32</v>
      </c>
      <c r="C3770" s="2" t="s">
        <v>572</v>
      </c>
      <c r="D3770" s="2" t="s">
        <v>1464</v>
      </c>
      <c r="E3770" s="3">
        <v>4</v>
      </c>
      <c r="F3770" s="3">
        <v>3567.5</v>
      </c>
    </row>
    <row r="3771" spans="1:6" x14ac:dyDescent="0.25">
      <c r="A3771" s="7">
        <v>36</v>
      </c>
      <c r="B3771" s="2" t="s">
        <v>32</v>
      </c>
      <c r="C3771" s="2" t="s">
        <v>572</v>
      </c>
      <c r="D3771" s="2" t="s">
        <v>1467</v>
      </c>
      <c r="E3771" s="3">
        <v>204</v>
      </c>
      <c r="F3771" s="3">
        <v>829625.93</v>
      </c>
    </row>
    <row r="3772" spans="1:6" x14ac:dyDescent="0.25">
      <c r="A3772" s="7">
        <v>36</v>
      </c>
      <c r="B3772" s="2" t="s">
        <v>32</v>
      </c>
      <c r="C3772" s="2" t="s">
        <v>572</v>
      </c>
      <c r="D3772" s="2" t="s">
        <v>1465</v>
      </c>
      <c r="E3772" s="3">
        <v>388</v>
      </c>
      <c r="F3772" s="3">
        <v>113439.82</v>
      </c>
    </row>
    <row r="3773" spans="1:6" x14ac:dyDescent="0.25">
      <c r="A3773" s="7">
        <v>36</v>
      </c>
      <c r="B3773" s="2" t="s">
        <v>32</v>
      </c>
      <c r="C3773" s="2" t="s">
        <v>572</v>
      </c>
      <c r="D3773" s="2" t="s">
        <v>1468</v>
      </c>
      <c r="E3773" s="3">
        <v>3</v>
      </c>
      <c r="F3773" s="3">
        <v>2878</v>
      </c>
    </row>
    <row r="3774" spans="1:6" x14ac:dyDescent="0.25">
      <c r="A3774" s="7">
        <v>36</v>
      </c>
      <c r="B3774" s="2" t="s">
        <v>32</v>
      </c>
      <c r="C3774" s="2" t="s">
        <v>572</v>
      </c>
      <c r="D3774" s="2" t="s">
        <v>1466</v>
      </c>
      <c r="E3774" s="3">
        <v>5</v>
      </c>
      <c r="F3774" s="3">
        <v>55729.57</v>
      </c>
    </row>
    <row r="3775" spans="1:6" x14ac:dyDescent="0.25">
      <c r="A3775" s="7">
        <v>36</v>
      </c>
      <c r="B3775" s="2" t="s">
        <v>32</v>
      </c>
      <c r="C3775" s="2" t="s">
        <v>572</v>
      </c>
      <c r="D3775" s="2" t="s">
        <v>1470</v>
      </c>
      <c r="E3775" s="3">
        <v>264</v>
      </c>
      <c r="F3775" s="3">
        <v>377353.88</v>
      </c>
    </row>
    <row r="3776" spans="1:6" x14ac:dyDescent="0.25">
      <c r="A3776" s="7">
        <v>36</v>
      </c>
      <c r="B3776" s="2" t="s">
        <v>629</v>
      </c>
      <c r="C3776" s="2" t="s">
        <v>572</v>
      </c>
      <c r="D3776" s="2" t="s">
        <v>1461</v>
      </c>
      <c r="E3776" s="3">
        <v>802</v>
      </c>
      <c r="F3776" s="3">
        <v>648395.41000000096</v>
      </c>
    </row>
    <row r="3777" spans="1:6" x14ac:dyDescent="0.25">
      <c r="A3777" s="7">
        <v>36</v>
      </c>
      <c r="B3777" s="2" t="s">
        <v>629</v>
      </c>
      <c r="C3777" s="2" t="s">
        <v>572</v>
      </c>
      <c r="D3777" s="2" t="s">
        <v>1462</v>
      </c>
      <c r="E3777" s="3">
        <v>2</v>
      </c>
      <c r="F3777" s="3">
        <v>4690</v>
      </c>
    </row>
    <row r="3778" spans="1:6" x14ac:dyDescent="0.25">
      <c r="A3778" s="7">
        <v>36</v>
      </c>
      <c r="B3778" s="2" t="s">
        <v>629</v>
      </c>
      <c r="C3778" s="2" t="s">
        <v>572</v>
      </c>
      <c r="D3778" s="2" t="s">
        <v>1463</v>
      </c>
      <c r="E3778" s="3">
        <v>1464</v>
      </c>
      <c r="F3778" s="3">
        <v>1678274.5600000001</v>
      </c>
    </row>
    <row r="3779" spans="1:6" x14ac:dyDescent="0.25">
      <c r="A3779" s="7">
        <v>36</v>
      </c>
      <c r="B3779" s="2" t="s">
        <v>629</v>
      </c>
      <c r="C3779" s="2" t="s">
        <v>572</v>
      </c>
      <c r="D3779" s="2" t="s">
        <v>1467</v>
      </c>
      <c r="E3779" s="3">
        <v>1</v>
      </c>
      <c r="F3779" s="3">
        <v>1448.37</v>
      </c>
    </row>
    <row r="3780" spans="1:6" x14ac:dyDescent="0.25">
      <c r="A3780" s="7">
        <v>36</v>
      </c>
      <c r="B3780" s="2" t="s">
        <v>629</v>
      </c>
      <c r="C3780" s="2" t="s">
        <v>572</v>
      </c>
      <c r="D3780" s="2" t="s">
        <v>1465</v>
      </c>
      <c r="E3780" s="3">
        <v>1</v>
      </c>
      <c r="F3780" s="3">
        <v>4000</v>
      </c>
    </row>
    <row r="3781" spans="1:6" x14ac:dyDescent="0.25">
      <c r="A3781" s="7">
        <v>36</v>
      </c>
      <c r="B3781" s="2" t="s">
        <v>629</v>
      </c>
      <c r="C3781" s="2" t="s">
        <v>572</v>
      </c>
      <c r="D3781" s="2" t="s">
        <v>1466</v>
      </c>
      <c r="E3781" s="3">
        <v>2</v>
      </c>
      <c r="F3781" s="3">
        <v>1929</v>
      </c>
    </row>
    <row r="3782" spans="1:6" x14ac:dyDescent="0.25">
      <c r="A3782" s="7">
        <v>36</v>
      </c>
      <c r="B3782" s="2" t="s">
        <v>629</v>
      </c>
      <c r="C3782" s="2" t="s">
        <v>572</v>
      </c>
      <c r="D3782" s="2" t="s">
        <v>1470</v>
      </c>
      <c r="E3782" s="3">
        <v>1</v>
      </c>
      <c r="F3782" s="3">
        <v>2890.82</v>
      </c>
    </row>
    <row r="3783" spans="1:6" x14ac:dyDescent="0.25">
      <c r="A3783" s="7">
        <v>36</v>
      </c>
      <c r="B3783" s="2" t="s">
        <v>545</v>
      </c>
      <c r="C3783" s="2" t="s">
        <v>572</v>
      </c>
      <c r="D3783" s="2" t="s">
        <v>1461</v>
      </c>
      <c r="E3783" s="3">
        <v>24</v>
      </c>
      <c r="F3783" s="3">
        <v>8615.73</v>
      </c>
    </row>
    <row r="3784" spans="1:6" x14ac:dyDescent="0.25">
      <c r="A3784" s="7">
        <v>36</v>
      </c>
      <c r="B3784" s="2" t="s">
        <v>545</v>
      </c>
      <c r="C3784" s="2" t="s">
        <v>572</v>
      </c>
      <c r="D3784" s="2" t="s">
        <v>1463</v>
      </c>
      <c r="E3784" s="3">
        <v>2736</v>
      </c>
      <c r="F3784" s="3">
        <v>1750648.89</v>
      </c>
    </row>
    <row r="3785" spans="1:6" x14ac:dyDescent="0.25">
      <c r="A3785" s="7">
        <v>36</v>
      </c>
      <c r="B3785" s="2" t="s">
        <v>545</v>
      </c>
      <c r="C3785" s="2" t="s">
        <v>572</v>
      </c>
      <c r="D3785" s="2" t="s">
        <v>1464</v>
      </c>
      <c r="E3785" s="3">
        <v>33</v>
      </c>
      <c r="F3785" s="3">
        <v>29523.98</v>
      </c>
    </row>
    <row r="3786" spans="1:6" x14ac:dyDescent="0.25">
      <c r="A3786" s="7">
        <v>36</v>
      </c>
      <c r="B3786" s="2" t="s">
        <v>545</v>
      </c>
      <c r="C3786" s="2" t="s">
        <v>572</v>
      </c>
      <c r="D3786" s="2" t="s">
        <v>1467</v>
      </c>
      <c r="E3786" s="3">
        <v>10</v>
      </c>
      <c r="F3786" s="3">
        <v>31140.758999999998</v>
      </c>
    </row>
    <row r="3787" spans="1:6" x14ac:dyDescent="0.25">
      <c r="A3787" s="7">
        <v>36</v>
      </c>
      <c r="B3787" s="2" t="s">
        <v>545</v>
      </c>
      <c r="C3787" s="2" t="s">
        <v>572</v>
      </c>
      <c r="D3787" s="2" t="s">
        <v>1465</v>
      </c>
      <c r="E3787" s="3">
        <v>23</v>
      </c>
      <c r="F3787" s="3">
        <v>22152.76</v>
      </c>
    </row>
    <row r="3788" spans="1:6" x14ac:dyDescent="0.25">
      <c r="A3788" s="7">
        <v>36</v>
      </c>
      <c r="B3788" s="2" t="s">
        <v>545</v>
      </c>
      <c r="C3788" s="2" t="s">
        <v>572</v>
      </c>
      <c r="D3788" s="2" t="s">
        <v>1470</v>
      </c>
      <c r="E3788" s="3">
        <v>463</v>
      </c>
      <c r="F3788" s="3">
        <v>215299.05</v>
      </c>
    </row>
    <row r="3789" spans="1:6" x14ac:dyDescent="0.25">
      <c r="A3789" s="7">
        <v>36</v>
      </c>
      <c r="B3789" s="2" t="s">
        <v>36</v>
      </c>
      <c r="C3789" s="2" t="s">
        <v>572</v>
      </c>
      <c r="D3789" s="2" t="s">
        <v>1461</v>
      </c>
      <c r="E3789" s="3">
        <v>1</v>
      </c>
      <c r="F3789" s="3">
        <v>1150</v>
      </c>
    </row>
    <row r="3790" spans="1:6" x14ac:dyDescent="0.25">
      <c r="A3790" s="7">
        <v>36</v>
      </c>
      <c r="B3790" s="2" t="s">
        <v>36</v>
      </c>
      <c r="C3790" s="2" t="s">
        <v>572</v>
      </c>
      <c r="D3790" s="2" t="s">
        <v>1463</v>
      </c>
      <c r="E3790" s="3">
        <v>73</v>
      </c>
      <c r="F3790" s="3">
        <v>319320.03999999998</v>
      </c>
    </row>
    <row r="3791" spans="1:6" x14ac:dyDescent="0.25">
      <c r="A3791" s="7">
        <v>36</v>
      </c>
      <c r="B3791" s="2" t="s">
        <v>36</v>
      </c>
      <c r="C3791" s="2" t="s">
        <v>572</v>
      </c>
      <c r="D3791" s="2" t="s">
        <v>1464</v>
      </c>
      <c r="E3791" s="3">
        <v>1</v>
      </c>
      <c r="F3791" s="3">
        <v>1251.25</v>
      </c>
    </row>
    <row r="3792" spans="1:6" x14ac:dyDescent="0.25">
      <c r="A3792" s="7">
        <v>36</v>
      </c>
      <c r="B3792" s="2" t="s">
        <v>36</v>
      </c>
      <c r="C3792" s="2" t="s">
        <v>572</v>
      </c>
      <c r="D3792" s="2" t="s">
        <v>1467</v>
      </c>
      <c r="E3792" s="3">
        <v>2</v>
      </c>
      <c r="F3792" s="3">
        <v>18156.25</v>
      </c>
    </row>
    <row r="3793" spans="1:6" x14ac:dyDescent="0.25">
      <c r="A3793" s="7">
        <v>36</v>
      </c>
      <c r="B3793" s="2" t="s">
        <v>166</v>
      </c>
      <c r="C3793" s="2" t="s">
        <v>572</v>
      </c>
      <c r="D3793" s="2" t="s">
        <v>1461</v>
      </c>
      <c r="E3793" s="3">
        <v>85</v>
      </c>
      <c r="F3793" s="3">
        <v>53318.91</v>
      </c>
    </row>
    <row r="3794" spans="1:6" x14ac:dyDescent="0.25">
      <c r="A3794" s="7">
        <v>36</v>
      </c>
      <c r="B3794" s="2" t="s">
        <v>166</v>
      </c>
      <c r="C3794" s="2" t="s">
        <v>572</v>
      </c>
      <c r="D3794" s="2" t="s">
        <v>1463</v>
      </c>
      <c r="E3794" s="3">
        <v>159</v>
      </c>
      <c r="F3794" s="3">
        <v>105595.74</v>
      </c>
    </row>
    <row r="3795" spans="1:6" x14ac:dyDescent="0.25">
      <c r="A3795" s="7">
        <v>36</v>
      </c>
      <c r="B3795" s="2" t="s">
        <v>166</v>
      </c>
      <c r="C3795" s="2" t="s">
        <v>572</v>
      </c>
      <c r="D3795" s="2" t="s">
        <v>1465</v>
      </c>
      <c r="E3795" s="3">
        <v>1</v>
      </c>
      <c r="F3795" s="3">
        <v>583.1</v>
      </c>
    </row>
    <row r="3796" spans="1:6" x14ac:dyDescent="0.25">
      <c r="A3796" s="7">
        <v>36</v>
      </c>
      <c r="B3796" s="2" t="s">
        <v>166</v>
      </c>
      <c r="C3796" s="2" t="s">
        <v>572</v>
      </c>
      <c r="D3796" s="2" t="s">
        <v>1470</v>
      </c>
      <c r="E3796" s="3">
        <v>4</v>
      </c>
      <c r="F3796" s="3">
        <v>2549.3000000000002</v>
      </c>
    </row>
    <row r="3797" spans="1:6" x14ac:dyDescent="0.25">
      <c r="A3797" s="7">
        <v>36</v>
      </c>
      <c r="B3797" s="2" t="s">
        <v>63</v>
      </c>
      <c r="C3797" s="2" t="s">
        <v>572</v>
      </c>
      <c r="D3797" s="2" t="s">
        <v>1461</v>
      </c>
      <c r="E3797" s="3">
        <v>2389</v>
      </c>
      <c r="F3797" s="3">
        <v>1384120</v>
      </c>
    </row>
    <row r="3798" spans="1:6" x14ac:dyDescent="0.25">
      <c r="A3798" s="7">
        <v>36</v>
      </c>
      <c r="B3798" s="2" t="s">
        <v>63</v>
      </c>
      <c r="C3798" s="2" t="s">
        <v>572</v>
      </c>
      <c r="D3798" s="2" t="s">
        <v>1462</v>
      </c>
      <c r="E3798" s="3">
        <v>1</v>
      </c>
      <c r="F3798" s="3">
        <v>500</v>
      </c>
    </row>
    <row r="3799" spans="1:6" x14ac:dyDescent="0.25">
      <c r="A3799" s="7">
        <v>36</v>
      </c>
      <c r="B3799" s="2" t="s">
        <v>63</v>
      </c>
      <c r="C3799" s="2" t="s">
        <v>572</v>
      </c>
      <c r="D3799" s="2" t="s">
        <v>1463</v>
      </c>
      <c r="E3799" s="3">
        <v>990</v>
      </c>
      <c r="F3799" s="3">
        <v>596215</v>
      </c>
    </row>
    <row r="3800" spans="1:6" x14ac:dyDescent="0.25">
      <c r="A3800" s="7">
        <v>36</v>
      </c>
      <c r="B3800" s="2" t="s">
        <v>63</v>
      </c>
      <c r="C3800" s="2" t="s">
        <v>572</v>
      </c>
      <c r="D3800" s="2" t="s">
        <v>1465</v>
      </c>
      <c r="E3800" s="3">
        <v>3</v>
      </c>
      <c r="F3800" s="3">
        <v>2100</v>
      </c>
    </row>
    <row r="3801" spans="1:6" x14ac:dyDescent="0.25">
      <c r="A3801" s="7">
        <v>36</v>
      </c>
      <c r="B3801" s="2" t="s">
        <v>63</v>
      </c>
      <c r="C3801" s="2" t="s">
        <v>572</v>
      </c>
      <c r="D3801" s="2" t="s">
        <v>1470</v>
      </c>
      <c r="E3801" s="3">
        <v>7</v>
      </c>
      <c r="F3801" s="3">
        <v>3500</v>
      </c>
    </row>
    <row r="3802" spans="1:6" x14ac:dyDescent="0.25">
      <c r="A3802" s="7">
        <v>36</v>
      </c>
      <c r="B3802" s="2" t="s">
        <v>59</v>
      </c>
      <c r="C3802" s="2" t="s">
        <v>572</v>
      </c>
      <c r="D3802" s="2" t="s">
        <v>1463</v>
      </c>
      <c r="E3802" s="3">
        <v>109</v>
      </c>
      <c r="F3802" s="3">
        <v>589220.04</v>
      </c>
    </row>
    <row r="3803" spans="1:6" x14ac:dyDescent="0.25">
      <c r="A3803" s="7">
        <v>36</v>
      </c>
      <c r="B3803" s="2" t="s">
        <v>40</v>
      </c>
      <c r="C3803" s="2" t="s">
        <v>572</v>
      </c>
      <c r="D3803" s="2" t="s">
        <v>1461</v>
      </c>
      <c r="E3803" s="3">
        <v>76</v>
      </c>
      <c r="F3803" s="3">
        <v>14681.2</v>
      </c>
    </row>
    <row r="3804" spans="1:6" x14ac:dyDescent="0.25">
      <c r="A3804" s="7">
        <v>36</v>
      </c>
      <c r="B3804" s="2" t="s">
        <v>40</v>
      </c>
      <c r="C3804" s="2" t="s">
        <v>572</v>
      </c>
      <c r="D3804" s="2" t="s">
        <v>1462</v>
      </c>
      <c r="E3804" s="3">
        <v>2</v>
      </c>
      <c r="F3804" s="3">
        <v>304.8</v>
      </c>
    </row>
    <row r="3805" spans="1:6" x14ac:dyDescent="0.25">
      <c r="A3805" s="7">
        <v>36</v>
      </c>
      <c r="B3805" s="2" t="s">
        <v>40</v>
      </c>
      <c r="C3805" s="2" t="s">
        <v>572</v>
      </c>
      <c r="D3805" s="2" t="s">
        <v>1463</v>
      </c>
      <c r="E3805" s="3">
        <v>1385</v>
      </c>
      <c r="F3805" s="3">
        <v>303521.28000000003</v>
      </c>
    </row>
    <row r="3806" spans="1:6" x14ac:dyDescent="0.25">
      <c r="A3806" s="7">
        <v>36</v>
      </c>
      <c r="B3806" s="2" t="s">
        <v>40</v>
      </c>
      <c r="C3806" s="2" t="s">
        <v>572</v>
      </c>
      <c r="D3806" s="2" t="s">
        <v>1464</v>
      </c>
      <c r="E3806" s="3">
        <v>69</v>
      </c>
      <c r="F3806" s="3">
        <v>11394</v>
      </c>
    </row>
    <row r="3807" spans="1:6" x14ac:dyDescent="0.25">
      <c r="A3807" s="7">
        <v>36</v>
      </c>
      <c r="B3807" s="2" t="s">
        <v>40</v>
      </c>
      <c r="C3807" s="2" t="s">
        <v>572</v>
      </c>
      <c r="D3807" s="2" t="s">
        <v>1467</v>
      </c>
      <c r="E3807" s="3">
        <v>1</v>
      </c>
      <c r="F3807" s="3">
        <v>3746.4</v>
      </c>
    </row>
    <row r="3808" spans="1:6" x14ac:dyDescent="0.25">
      <c r="A3808" s="7">
        <v>36</v>
      </c>
      <c r="B3808" s="2" t="s">
        <v>40</v>
      </c>
      <c r="C3808" s="2" t="s">
        <v>572</v>
      </c>
      <c r="D3808" s="2" t="s">
        <v>1465</v>
      </c>
      <c r="E3808" s="3">
        <v>1</v>
      </c>
      <c r="F3808" s="3">
        <v>657</v>
      </c>
    </row>
    <row r="3809" spans="1:6" x14ac:dyDescent="0.25">
      <c r="A3809" s="7">
        <v>36</v>
      </c>
      <c r="B3809" s="2" t="s">
        <v>40</v>
      </c>
      <c r="C3809" s="2" t="s">
        <v>572</v>
      </c>
      <c r="D3809" s="2" t="s">
        <v>1466</v>
      </c>
      <c r="E3809" s="3">
        <v>121</v>
      </c>
      <c r="F3809" s="3">
        <v>17538.8</v>
      </c>
    </row>
    <row r="3810" spans="1:6" x14ac:dyDescent="0.25">
      <c r="A3810" s="7">
        <v>36</v>
      </c>
      <c r="B3810" s="2" t="s">
        <v>40</v>
      </c>
      <c r="C3810" s="2" t="s">
        <v>572</v>
      </c>
      <c r="D3810" s="2" t="s">
        <v>1470</v>
      </c>
      <c r="E3810" s="3">
        <v>2</v>
      </c>
      <c r="F3810" s="3">
        <v>1577</v>
      </c>
    </row>
    <row r="3811" spans="1:6" x14ac:dyDescent="0.25">
      <c r="A3811" s="7">
        <v>165</v>
      </c>
      <c r="B3811" s="2" t="s">
        <v>2</v>
      </c>
      <c r="C3811" s="2" t="s">
        <v>572</v>
      </c>
      <c r="D3811" s="2" t="s">
        <v>1461</v>
      </c>
      <c r="E3811" s="3">
        <v>1522</v>
      </c>
      <c r="F3811" s="3">
        <v>120257.680000001</v>
      </c>
    </row>
    <row r="3812" spans="1:6" x14ac:dyDescent="0.25">
      <c r="A3812" s="7">
        <v>165</v>
      </c>
      <c r="B3812" s="2" t="s">
        <v>2</v>
      </c>
      <c r="C3812" s="2" t="s">
        <v>572</v>
      </c>
      <c r="D3812" s="2" t="s">
        <v>1462</v>
      </c>
      <c r="E3812" s="3">
        <v>22</v>
      </c>
      <c r="F3812" s="3">
        <v>2356.58</v>
      </c>
    </row>
    <row r="3813" spans="1:6" x14ac:dyDescent="0.25">
      <c r="A3813" s="7">
        <v>165</v>
      </c>
      <c r="B3813" s="2" t="s">
        <v>2</v>
      </c>
      <c r="C3813" s="2" t="s">
        <v>572</v>
      </c>
      <c r="D3813" s="2" t="s">
        <v>1463</v>
      </c>
      <c r="E3813" s="3">
        <v>26778</v>
      </c>
      <c r="F3813" s="3">
        <v>2365270.3600000301</v>
      </c>
    </row>
    <row r="3814" spans="1:6" x14ac:dyDescent="0.25">
      <c r="A3814" s="7">
        <v>165</v>
      </c>
      <c r="B3814" s="2" t="s">
        <v>2</v>
      </c>
      <c r="C3814" s="2" t="s">
        <v>572</v>
      </c>
      <c r="D3814" s="2" t="s">
        <v>1464</v>
      </c>
      <c r="E3814" s="3">
        <v>4</v>
      </c>
      <c r="F3814" s="3">
        <v>409.05</v>
      </c>
    </row>
    <row r="3815" spans="1:6" x14ac:dyDescent="0.25">
      <c r="A3815" s="7">
        <v>165</v>
      </c>
      <c r="B3815" s="2" t="s">
        <v>2</v>
      </c>
      <c r="C3815" s="2" t="s">
        <v>572</v>
      </c>
      <c r="D3815" s="2" t="s">
        <v>1467</v>
      </c>
      <c r="E3815" s="3">
        <v>1</v>
      </c>
      <c r="F3815" s="3">
        <v>102.5</v>
      </c>
    </row>
    <row r="3816" spans="1:6" x14ac:dyDescent="0.25">
      <c r="A3816" s="7">
        <v>165</v>
      </c>
      <c r="B3816" s="2" t="s">
        <v>2</v>
      </c>
      <c r="C3816" s="2" t="s">
        <v>572</v>
      </c>
      <c r="D3816" s="2" t="s">
        <v>1465</v>
      </c>
      <c r="E3816" s="3">
        <v>3</v>
      </c>
      <c r="F3816" s="3">
        <v>245.27</v>
      </c>
    </row>
    <row r="3817" spans="1:6" x14ac:dyDescent="0.25">
      <c r="A3817" s="7">
        <v>165</v>
      </c>
      <c r="B3817" s="2" t="s">
        <v>2</v>
      </c>
      <c r="C3817" s="2" t="s">
        <v>572</v>
      </c>
      <c r="D3817" s="2" t="s">
        <v>1466</v>
      </c>
      <c r="E3817" s="3">
        <v>1476</v>
      </c>
      <c r="F3817" s="3">
        <v>44123.44</v>
      </c>
    </row>
    <row r="3818" spans="1:6" x14ac:dyDescent="0.25">
      <c r="A3818" s="7">
        <v>165</v>
      </c>
      <c r="B3818" s="2" t="s">
        <v>2</v>
      </c>
      <c r="C3818" s="2" t="s">
        <v>572</v>
      </c>
      <c r="D3818" s="2" t="s">
        <v>1470</v>
      </c>
      <c r="E3818" s="3">
        <v>61</v>
      </c>
      <c r="F3818" s="3">
        <v>6505.7</v>
      </c>
    </row>
    <row r="3819" spans="1:6" x14ac:dyDescent="0.25">
      <c r="A3819" s="7">
        <v>165</v>
      </c>
      <c r="B3819" s="2" t="s">
        <v>32</v>
      </c>
      <c r="C3819" s="2" t="s">
        <v>572</v>
      </c>
      <c r="D3819" s="2" t="s">
        <v>1461</v>
      </c>
      <c r="E3819" s="3">
        <v>453</v>
      </c>
      <c r="F3819" s="3">
        <v>1419024.94</v>
      </c>
    </row>
    <row r="3820" spans="1:6" x14ac:dyDescent="0.25">
      <c r="A3820" s="7">
        <v>165</v>
      </c>
      <c r="B3820" s="2" t="s">
        <v>32</v>
      </c>
      <c r="C3820" s="2" t="s">
        <v>572</v>
      </c>
      <c r="D3820" s="2" t="s">
        <v>1462</v>
      </c>
      <c r="E3820" s="3">
        <v>80</v>
      </c>
      <c r="F3820" s="3">
        <v>246918.1</v>
      </c>
    </row>
    <row r="3821" spans="1:6" x14ac:dyDescent="0.25">
      <c r="A3821" s="7">
        <v>165</v>
      </c>
      <c r="B3821" s="2" t="s">
        <v>32</v>
      </c>
      <c r="C3821" s="2" t="s">
        <v>572</v>
      </c>
      <c r="D3821" s="2" t="s">
        <v>1463</v>
      </c>
      <c r="E3821" s="3">
        <v>9249</v>
      </c>
      <c r="F3821" s="3">
        <v>13246955.3600001</v>
      </c>
    </row>
    <row r="3822" spans="1:6" x14ac:dyDescent="0.25">
      <c r="A3822" s="7">
        <v>165</v>
      </c>
      <c r="B3822" s="2" t="s">
        <v>32</v>
      </c>
      <c r="C3822" s="2" t="s">
        <v>572</v>
      </c>
      <c r="D3822" s="2" t="s">
        <v>1464</v>
      </c>
      <c r="E3822" s="3">
        <v>10</v>
      </c>
      <c r="F3822" s="3">
        <v>12792.8</v>
      </c>
    </row>
    <row r="3823" spans="1:6" x14ac:dyDescent="0.25">
      <c r="A3823" s="7">
        <v>165</v>
      </c>
      <c r="B3823" s="2" t="s">
        <v>32</v>
      </c>
      <c r="C3823" s="2" t="s">
        <v>572</v>
      </c>
      <c r="D3823" s="2" t="s">
        <v>1467</v>
      </c>
      <c r="E3823" s="3">
        <v>683</v>
      </c>
      <c r="F3823" s="3">
        <v>3248950.53</v>
      </c>
    </row>
    <row r="3824" spans="1:6" x14ac:dyDescent="0.25">
      <c r="A3824" s="7">
        <v>165</v>
      </c>
      <c r="B3824" s="2" t="s">
        <v>32</v>
      </c>
      <c r="C3824" s="2" t="s">
        <v>572</v>
      </c>
      <c r="D3824" s="2" t="s">
        <v>1465</v>
      </c>
      <c r="E3824" s="3">
        <v>663</v>
      </c>
      <c r="F3824" s="3">
        <v>665528.36999999895</v>
      </c>
    </row>
    <row r="3825" spans="1:6" x14ac:dyDescent="0.25">
      <c r="A3825" s="7">
        <v>165</v>
      </c>
      <c r="B3825" s="2" t="s">
        <v>32</v>
      </c>
      <c r="C3825" s="2" t="s">
        <v>572</v>
      </c>
      <c r="D3825" s="2" t="s">
        <v>1468</v>
      </c>
      <c r="E3825" s="3">
        <v>5</v>
      </c>
      <c r="F3825" s="3">
        <v>59434.43</v>
      </c>
    </row>
    <row r="3826" spans="1:6" x14ac:dyDescent="0.25">
      <c r="A3826" s="7">
        <v>165</v>
      </c>
      <c r="B3826" s="2" t="s">
        <v>32</v>
      </c>
      <c r="C3826" s="2" t="s">
        <v>572</v>
      </c>
      <c r="D3826" s="2" t="s">
        <v>1466</v>
      </c>
      <c r="E3826" s="3">
        <v>24</v>
      </c>
      <c r="F3826" s="3">
        <v>369109.54</v>
      </c>
    </row>
    <row r="3827" spans="1:6" x14ac:dyDescent="0.25">
      <c r="A3827" s="7">
        <v>165</v>
      </c>
      <c r="B3827" s="2" t="s">
        <v>32</v>
      </c>
      <c r="C3827" s="2" t="s">
        <v>572</v>
      </c>
      <c r="D3827" s="2" t="s">
        <v>1470</v>
      </c>
      <c r="E3827" s="3">
        <v>499</v>
      </c>
      <c r="F3827" s="3">
        <v>761339.02000000095</v>
      </c>
    </row>
    <row r="3828" spans="1:6" x14ac:dyDescent="0.25">
      <c r="A3828" s="7">
        <v>165</v>
      </c>
      <c r="B3828" s="2" t="s">
        <v>39</v>
      </c>
      <c r="C3828" s="2" t="s">
        <v>572</v>
      </c>
      <c r="D3828" s="2" t="s">
        <v>1461</v>
      </c>
      <c r="E3828" s="3">
        <v>2</v>
      </c>
      <c r="F3828" s="3">
        <v>426.82</v>
      </c>
    </row>
    <row r="3829" spans="1:6" x14ac:dyDescent="0.25">
      <c r="A3829" s="7">
        <v>165</v>
      </c>
      <c r="B3829" s="2" t="s">
        <v>39</v>
      </c>
      <c r="C3829" s="2" t="s">
        <v>572</v>
      </c>
      <c r="D3829" s="2" t="s">
        <v>1463</v>
      </c>
      <c r="E3829" s="3">
        <v>373</v>
      </c>
      <c r="F3829" s="3">
        <v>78733.990000000005</v>
      </c>
    </row>
    <row r="3830" spans="1:6" x14ac:dyDescent="0.25">
      <c r="A3830" s="7">
        <v>165</v>
      </c>
      <c r="B3830" s="2" t="s">
        <v>39</v>
      </c>
      <c r="C3830" s="2" t="s">
        <v>572</v>
      </c>
      <c r="D3830" s="2" t="s">
        <v>1466</v>
      </c>
      <c r="E3830" s="3">
        <v>15</v>
      </c>
      <c r="F3830" s="3">
        <v>2763.13</v>
      </c>
    </row>
    <row r="3831" spans="1:6" x14ac:dyDescent="0.25">
      <c r="A3831" s="7">
        <v>165</v>
      </c>
      <c r="B3831" s="2" t="s">
        <v>629</v>
      </c>
      <c r="C3831" s="2" t="s">
        <v>572</v>
      </c>
      <c r="D3831" s="2" t="s">
        <v>1461</v>
      </c>
      <c r="E3831" s="3">
        <v>1007</v>
      </c>
      <c r="F3831" s="3">
        <v>885669.37000000104</v>
      </c>
    </row>
    <row r="3832" spans="1:6" x14ac:dyDescent="0.25">
      <c r="A3832" s="7">
        <v>165</v>
      </c>
      <c r="B3832" s="2" t="s">
        <v>629</v>
      </c>
      <c r="C3832" s="2" t="s">
        <v>572</v>
      </c>
      <c r="D3832" s="2" t="s">
        <v>1462</v>
      </c>
      <c r="E3832" s="3">
        <v>2</v>
      </c>
      <c r="F3832" s="3">
        <v>2650.5</v>
      </c>
    </row>
    <row r="3833" spans="1:6" x14ac:dyDescent="0.25">
      <c r="A3833" s="7">
        <v>165</v>
      </c>
      <c r="B3833" s="2" t="s">
        <v>629</v>
      </c>
      <c r="C3833" s="2" t="s">
        <v>572</v>
      </c>
      <c r="D3833" s="2" t="s">
        <v>1463</v>
      </c>
      <c r="E3833" s="3">
        <v>2119</v>
      </c>
      <c r="F3833" s="3">
        <v>2745794.46</v>
      </c>
    </row>
    <row r="3834" spans="1:6" x14ac:dyDescent="0.25">
      <c r="A3834" s="7">
        <v>165</v>
      </c>
      <c r="B3834" s="2" t="s">
        <v>629</v>
      </c>
      <c r="C3834" s="2" t="s">
        <v>572</v>
      </c>
      <c r="D3834" s="2" t="s">
        <v>1464</v>
      </c>
      <c r="E3834" s="3">
        <v>1</v>
      </c>
      <c r="F3834" s="3">
        <v>2008.78</v>
      </c>
    </row>
    <row r="3835" spans="1:6" x14ac:dyDescent="0.25">
      <c r="A3835" s="7">
        <v>165</v>
      </c>
      <c r="B3835" s="2" t="s">
        <v>629</v>
      </c>
      <c r="C3835" s="2" t="s">
        <v>572</v>
      </c>
      <c r="D3835" s="2" t="s">
        <v>1467</v>
      </c>
      <c r="E3835" s="3">
        <v>9</v>
      </c>
      <c r="F3835" s="3">
        <v>32415.55</v>
      </c>
    </row>
    <row r="3836" spans="1:6" x14ac:dyDescent="0.25">
      <c r="A3836" s="7">
        <v>165</v>
      </c>
      <c r="B3836" s="2" t="s">
        <v>629</v>
      </c>
      <c r="C3836" s="2" t="s">
        <v>572</v>
      </c>
      <c r="D3836" s="2" t="s">
        <v>1465</v>
      </c>
      <c r="E3836" s="3">
        <v>1</v>
      </c>
      <c r="F3836" s="3">
        <v>1759</v>
      </c>
    </row>
    <row r="3837" spans="1:6" x14ac:dyDescent="0.25">
      <c r="A3837" s="7">
        <v>165</v>
      </c>
      <c r="B3837" s="2" t="s">
        <v>629</v>
      </c>
      <c r="C3837" s="2" t="s">
        <v>572</v>
      </c>
      <c r="D3837" s="2" t="s">
        <v>1466</v>
      </c>
      <c r="E3837" s="3">
        <v>2</v>
      </c>
      <c r="F3837" s="3">
        <v>3139.99</v>
      </c>
    </row>
    <row r="3838" spans="1:6" x14ac:dyDescent="0.25">
      <c r="A3838" s="7">
        <v>165</v>
      </c>
      <c r="B3838" s="2" t="s">
        <v>629</v>
      </c>
      <c r="C3838" s="2" t="s">
        <v>572</v>
      </c>
      <c r="D3838" s="2" t="s">
        <v>1470</v>
      </c>
      <c r="E3838" s="3">
        <v>1</v>
      </c>
      <c r="F3838" s="3">
        <v>1371.6</v>
      </c>
    </row>
    <row r="3839" spans="1:6" x14ac:dyDescent="0.25">
      <c r="A3839" s="7">
        <v>165</v>
      </c>
      <c r="B3839" s="2" t="s">
        <v>36</v>
      </c>
      <c r="C3839" s="2" t="s">
        <v>572</v>
      </c>
      <c r="D3839" s="2" t="s">
        <v>1461</v>
      </c>
      <c r="E3839" s="3">
        <v>1</v>
      </c>
      <c r="F3839" s="3">
        <v>3510</v>
      </c>
    </row>
    <row r="3840" spans="1:6" x14ac:dyDescent="0.25">
      <c r="A3840" s="7">
        <v>165</v>
      </c>
      <c r="B3840" s="2" t="s">
        <v>36</v>
      </c>
      <c r="C3840" s="2" t="s">
        <v>572</v>
      </c>
      <c r="D3840" s="2" t="s">
        <v>1463</v>
      </c>
      <c r="E3840" s="3">
        <v>103</v>
      </c>
      <c r="F3840" s="3">
        <v>614541.49</v>
      </c>
    </row>
    <row r="3841" spans="1:6" x14ac:dyDescent="0.25">
      <c r="A3841" s="7">
        <v>165</v>
      </c>
      <c r="B3841" s="2" t="s">
        <v>36</v>
      </c>
      <c r="C3841" s="2" t="s">
        <v>572</v>
      </c>
      <c r="D3841" s="2" t="s">
        <v>1467</v>
      </c>
      <c r="E3841" s="3">
        <v>1</v>
      </c>
      <c r="F3841" s="3">
        <v>15000</v>
      </c>
    </row>
    <row r="3842" spans="1:6" x14ac:dyDescent="0.25">
      <c r="A3842" s="7">
        <v>165</v>
      </c>
      <c r="B3842" s="2" t="s">
        <v>166</v>
      </c>
      <c r="C3842" s="2" t="s">
        <v>572</v>
      </c>
      <c r="D3842" s="2" t="s">
        <v>1461</v>
      </c>
      <c r="E3842" s="3">
        <v>2</v>
      </c>
      <c r="F3842" s="3">
        <v>686.19</v>
      </c>
    </row>
    <row r="3843" spans="1:6" x14ac:dyDescent="0.25">
      <c r="A3843" s="7">
        <v>165</v>
      </c>
      <c r="B3843" s="2" t="s">
        <v>166</v>
      </c>
      <c r="C3843" s="2" t="s">
        <v>572</v>
      </c>
      <c r="D3843" s="2" t="s">
        <v>1463</v>
      </c>
      <c r="E3843" s="3">
        <v>10</v>
      </c>
      <c r="F3843" s="3">
        <v>6331.2</v>
      </c>
    </row>
    <row r="3844" spans="1:6" x14ac:dyDescent="0.25">
      <c r="A3844" s="7">
        <v>165</v>
      </c>
      <c r="B3844" s="2" t="s">
        <v>63</v>
      </c>
      <c r="C3844" s="2" t="s">
        <v>572</v>
      </c>
      <c r="D3844" s="2" t="s">
        <v>1461</v>
      </c>
      <c r="E3844" s="3">
        <v>201</v>
      </c>
      <c r="F3844" s="3">
        <v>111000</v>
      </c>
    </row>
    <row r="3845" spans="1:6" x14ac:dyDescent="0.25">
      <c r="A3845" s="7">
        <v>165</v>
      </c>
      <c r="B3845" s="2" t="s">
        <v>63</v>
      </c>
      <c r="C3845" s="2" t="s">
        <v>572</v>
      </c>
      <c r="D3845" s="2" t="s">
        <v>1463</v>
      </c>
      <c r="E3845" s="3">
        <v>44</v>
      </c>
      <c r="F3845" s="3">
        <v>25860</v>
      </c>
    </row>
    <row r="3846" spans="1:6" x14ac:dyDescent="0.25">
      <c r="A3846" s="7">
        <v>165</v>
      </c>
      <c r="B3846" s="2" t="s">
        <v>59</v>
      </c>
      <c r="C3846" s="2" t="s">
        <v>572</v>
      </c>
      <c r="D3846" s="2" t="s">
        <v>1463</v>
      </c>
      <c r="E3846" s="3">
        <v>145</v>
      </c>
      <c r="F3846" s="3">
        <v>844211.41</v>
      </c>
    </row>
    <row r="3847" spans="1:6" x14ac:dyDescent="0.25">
      <c r="A3847" s="7">
        <v>165</v>
      </c>
      <c r="B3847" s="2" t="s">
        <v>59</v>
      </c>
      <c r="C3847" s="2" t="s">
        <v>572</v>
      </c>
      <c r="D3847" s="2" t="s">
        <v>1470</v>
      </c>
      <c r="E3847" s="3">
        <v>1</v>
      </c>
      <c r="F3847" s="3">
        <v>4377.57</v>
      </c>
    </row>
    <row r="3848" spans="1:6" x14ac:dyDescent="0.25">
      <c r="A3848" s="7">
        <v>165</v>
      </c>
      <c r="B3848" s="2" t="s">
        <v>40</v>
      </c>
      <c r="C3848" s="2" t="s">
        <v>572</v>
      </c>
      <c r="D3848" s="2" t="s">
        <v>1461</v>
      </c>
      <c r="E3848" s="3">
        <v>61</v>
      </c>
      <c r="F3848" s="3">
        <v>14141.15</v>
      </c>
    </row>
    <row r="3849" spans="1:6" x14ac:dyDescent="0.25">
      <c r="A3849" s="7">
        <v>165</v>
      </c>
      <c r="B3849" s="2" t="s">
        <v>40</v>
      </c>
      <c r="C3849" s="2" t="s">
        <v>572</v>
      </c>
      <c r="D3849" s="2" t="s">
        <v>1462</v>
      </c>
      <c r="E3849" s="3">
        <v>8</v>
      </c>
      <c r="F3849" s="3">
        <v>1501.72</v>
      </c>
    </row>
    <row r="3850" spans="1:6" x14ac:dyDescent="0.25">
      <c r="A3850" s="7">
        <v>165</v>
      </c>
      <c r="B3850" s="2" t="s">
        <v>40</v>
      </c>
      <c r="C3850" s="2" t="s">
        <v>572</v>
      </c>
      <c r="D3850" s="2" t="s">
        <v>1463</v>
      </c>
      <c r="E3850" s="3">
        <v>2188</v>
      </c>
      <c r="F3850" s="3">
        <v>458790.76000000403</v>
      </c>
    </row>
    <row r="3851" spans="1:6" x14ac:dyDescent="0.25">
      <c r="A3851" s="7">
        <v>165</v>
      </c>
      <c r="B3851" s="2" t="s">
        <v>40</v>
      </c>
      <c r="C3851" s="2" t="s">
        <v>572</v>
      </c>
      <c r="D3851" s="2" t="s">
        <v>1464</v>
      </c>
      <c r="E3851" s="3">
        <v>101</v>
      </c>
      <c r="F3851" s="3">
        <v>12359.59</v>
      </c>
    </row>
    <row r="3852" spans="1:6" x14ac:dyDescent="0.25">
      <c r="A3852" s="7">
        <v>165</v>
      </c>
      <c r="B3852" s="2" t="s">
        <v>40</v>
      </c>
      <c r="C3852" s="2" t="s">
        <v>572</v>
      </c>
      <c r="D3852" s="2" t="s">
        <v>1467</v>
      </c>
      <c r="E3852" s="3">
        <v>1</v>
      </c>
      <c r="F3852" s="3">
        <v>1035</v>
      </c>
    </row>
    <row r="3853" spans="1:6" x14ac:dyDescent="0.25">
      <c r="A3853" s="7">
        <v>165</v>
      </c>
      <c r="B3853" s="2" t="s">
        <v>40</v>
      </c>
      <c r="C3853" s="2" t="s">
        <v>572</v>
      </c>
      <c r="D3853" s="2" t="s">
        <v>1465</v>
      </c>
      <c r="E3853" s="3">
        <v>2</v>
      </c>
      <c r="F3853" s="3">
        <v>1310.85</v>
      </c>
    </row>
    <row r="3854" spans="1:6" x14ac:dyDescent="0.25">
      <c r="A3854" s="7">
        <v>165</v>
      </c>
      <c r="B3854" s="2" t="s">
        <v>40</v>
      </c>
      <c r="C3854" s="2" t="s">
        <v>572</v>
      </c>
      <c r="D3854" s="2" t="s">
        <v>1466</v>
      </c>
      <c r="E3854" s="3">
        <v>138</v>
      </c>
      <c r="F3854" s="3">
        <v>23624.15</v>
      </c>
    </row>
    <row r="3855" spans="1:6" x14ac:dyDescent="0.25">
      <c r="A3855" s="7">
        <v>165</v>
      </c>
      <c r="B3855" s="2" t="s">
        <v>40</v>
      </c>
      <c r="C3855" s="2" t="s">
        <v>572</v>
      </c>
      <c r="D3855" s="2" t="s">
        <v>1470</v>
      </c>
      <c r="E3855" s="3">
        <v>1</v>
      </c>
      <c r="F3855" s="3">
        <v>739.12</v>
      </c>
    </row>
    <row r="3856" spans="1:6" x14ac:dyDescent="0.25">
      <c r="A3856" s="7">
        <v>218</v>
      </c>
      <c r="B3856" s="2" t="s">
        <v>2</v>
      </c>
      <c r="C3856" s="2" t="s">
        <v>572</v>
      </c>
      <c r="D3856" s="2" t="s">
        <v>1461</v>
      </c>
      <c r="E3856" s="3">
        <v>825</v>
      </c>
      <c r="F3856" s="3">
        <v>69580.150000000198</v>
      </c>
    </row>
    <row r="3857" spans="1:6" x14ac:dyDescent="0.25">
      <c r="A3857" s="7">
        <v>218</v>
      </c>
      <c r="B3857" s="2" t="s">
        <v>2</v>
      </c>
      <c r="C3857" s="2" t="s">
        <v>572</v>
      </c>
      <c r="D3857" s="2" t="s">
        <v>1462</v>
      </c>
      <c r="E3857" s="3">
        <v>16</v>
      </c>
      <c r="F3857" s="3">
        <v>1745.4</v>
      </c>
    </row>
    <row r="3858" spans="1:6" x14ac:dyDescent="0.25">
      <c r="A3858" s="7">
        <v>218</v>
      </c>
      <c r="B3858" s="2" t="s">
        <v>2</v>
      </c>
      <c r="C3858" s="2" t="s">
        <v>572</v>
      </c>
      <c r="D3858" s="2" t="s">
        <v>1463</v>
      </c>
      <c r="E3858" s="3">
        <v>11655</v>
      </c>
      <c r="F3858" s="3">
        <v>1034959.74000004</v>
      </c>
    </row>
    <row r="3859" spans="1:6" x14ac:dyDescent="0.25">
      <c r="A3859" s="7">
        <v>218</v>
      </c>
      <c r="B3859" s="2" t="s">
        <v>2</v>
      </c>
      <c r="C3859" s="2" t="s">
        <v>572</v>
      </c>
      <c r="D3859" s="2" t="s">
        <v>1464</v>
      </c>
      <c r="E3859" s="3">
        <v>2</v>
      </c>
      <c r="F3859" s="3">
        <v>179.8</v>
      </c>
    </row>
    <row r="3860" spans="1:6" x14ac:dyDescent="0.25">
      <c r="A3860" s="7">
        <v>218</v>
      </c>
      <c r="B3860" s="2" t="s">
        <v>2</v>
      </c>
      <c r="C3860" s="2" t="s">
        <v>572</v>
      </c>
      <c r="D3860" s="2" t="s">
        <v>1465</v>
      </c>
      <c r="E3860" s="3">
        <v>2</v>
      </c>
      <c r="F3860" s="3">
        <v>179.8</v>
      </c>
    </row>
    <row r="3861" spans="1:6" x14ac:dyDescent="0.25">
      <c r="A3861" s="7">
        <v>218</v>
      </c>
      <c r="B3861" s="2" t="s">
        <v>2</v>
      </c>
      <c r="C3861" s="2" t="s">
        <v>572</v>
      </c>
      <c r="D3861" s="2" t="s">
        <v>1466</v>
      </c>
      <c r="E3861" s="3">
        <v>785</v>
      </c>
      <c r="F3861" s="3">
        <v>22578.43</v>
      </c>
    </row>
    <row r="3862" spans="1:6" x14ac:dyDescent="0.25">
      <c r="A3862" s="7">
        <v>218</v>
      </c>
      <c r="B3862" s="2" t="s">
        <v>2</v>
      </c>
      <c r="C3862" s="2" t="s">
        <v>572</v>
      </c>
      <c r="D3862" s="2" t="s">
        <v>1470</v>
      </c>
      <c r="E3862" s="3">
        <v>27</v>
      </c>
      <c r="F3862" s="3">
        <v>2710.48</v>
      </c>
    </row>
    <row r="3863" spans="1:6" x14ac:dyDescent="0.25">
      <c r="A3863" s="7">
        <v>218</v>
      </c>
      <c r="B3863" s="2" t="s">
        <v>32</v>
      </c>
      <c r="C3863" s="2" t="s">
        <v>572</v>
      </c>
      <c r="D3863" s="2" t="s">
        <v>1461</v>
      </c>
      <c r="E3863" s="3">
        <v>171</v>
      </c>
      <c r="F3863" s="3">
        <v>198575.89</v>
      </c>
    </row>
    <row r="3864" spans="1:6" x14ac:dyDescent="0.25">
      <c r="A3864" s="7">
        <v>218</v>
      </c>
      <c r="B3864" s="2" t="s">
        <v>32</v>
      </c>
      <c r="C3864" s="2" t="s">
        <v>572</v>
      </c>
      <c r="D3864" s="2" t="s">
        <v>1462</v>
      </c>
      <c r="E3864" s="3">
        <v>30</v>
      </c>
      <c r="F3864" s="3">
        <v>81443.34</v>
      </c>
    </row>
    <row r="3865" spans="1:6" x14ac:dyDescent="0.25">
      <c r="A3865" s="7">
        <v>218</v>
      </c>
      <c r="B3865" s="2" t="s">
        <v>32</v>
      </c>
      <c r="C3865" s="2" t="s">
        <v>572</v>
      </c>
      <c r="D3865" s="2" t="s">
        <v>1463</v>
      </c>
      <c r="E3865" s="3">
        <v>3328</v>
      </c>
      <c r="F3865" s="3">
        <v>4205690.6200000104</v>
      </c>
    </row>
    <row r="3866" spans="1:6" x14ac:dyDescent="0.25">
      <c r="A3866" s="7">
        <v>218</v>
      </c>
      <c r="B3866" s="2" t="s">
        <v>32</v>
      </c>
      <c r="C3866" s="2" t="s">
        <v>572</v>
      </c>
      <c r="D3866" s="2" t="s">
        <v>1464</v>
      </c>
      <c r="E3866" s="3">
        <v>5</v>
      </c>
      <c r="F3866" s="3">
        <v>4305</v>
      </c>
    </row>
    <row r="3867" spans="1:6" x14ac:dyDescent="0.25">
      <c r="A3867" s="7">
        <v>218</v>
      </c>
      <c r="B3867" s="2" t="s">
        <v>32</v>
      </c>
      <c r="C3867" s="2" t="s">
        <v>572</v>
      </c>
      <c r="D3867" s="2" t="s">
        <v>1467</v>
      </c>
      <c r="E3867" s="3">
        <v>179</v>
      </c>
      <c r="F3867" s="3">
        <v>911515.19</v>
      </c>
    </row>
    <row r="3868" spans="1:6" x14ac:dyDescent="0.25">
      <c r="A3868" s="7">
        <v>218</v>
      </c>
      <c r="B3868" s="2" t="s">
        <v>32</v>
      </c>
      <c r="C3868" s="2" t="s">
        <v>572</v>
      </c>
      <c r="D3868" s="2" t="s">
        <v>1465</v>
      </c>
      <c r="E3868" s="3">
        <v>266</v>
      </c>
      <c r="F3868" s="3">
        <v>276912.52</v>
      </c>
    </row>
    <row r="3869" spans="1:6" x14ac:dyDescent="0.25">
      <c r="A3869" s="7">
        <v>218</v>
      </c>
      <c r="B3869" s="2" t="s">
        <v>32</v>
      </c>
      <c r="C3869" s="2" t="s">
        <v>572</v>
      </c>
      <c r="D3869" s="2" t="s">
        <v>1466</v>
      </c>
      <c r="E3869" s="3">
        <v>17</v>
      </c>
      <c r="F3869" s="3">
        <v>238713.34</v>
      </c>
    </row>
    <row r="3870" spans="1:6" x14ac:dyDescent="0.25">
      <c r="A3870" s="7">
        <v>218</v>
      </c>
      <c r="B3870" s="2" t="s">
        <v>32</v>
      </c>
      <c r="C3870" s="2" t="s">
        <v>572</v>
      </c>
      <c r="D3870" s="2" t="s">
        <v>1470</v>
      </c>
      <c r="E3870" s="3">
        <v>153</v>
      </c>
      <c r="F3870" s="3">
        <v>235714.81</v>
      </c>
    </row>
    <row r="3871" spans="1:6" x14ac:dyDescent="0.25">
      <c r="A3871" s="7">
        <v>218</v>
      </c>
      <c r="B3871" s="2" t="s">
        <v>629</v>
      </c>
      <c r="C3871" s="2" t="s">
        <v>572</v>
      </c>
      <c r="D3871" s="2" t="s">
        <v>1461</v>
      </c>
      <c r="E3871" s="3">
        <v>368</v>
      </c>
      <c r="F3871" s="3">
        <v>430118.95</v>
      </c>
    </row>
    <row r="3872" spans="1:6" x14ac:dyDescent="0.25">
      <c r="A3872" s="7">
        <v>218</v>
      </c>
      <c r="B3872" s="2" t="s">
        <v>629</v>
      </c>
      <c r="C3872" s="2" t="s">
        <v>572</v>
      </c>
      <c r="D3872" s="2" t="s">
        <v>1463</v>
      </c>
      <c r="E3872" s="3">
        <v>814</v>
      </c>
      <c r="F3872" s="3">
        <v>1250542.05</v>
      </c>
    </row>
    <row r="3873" spans="1:6" x14ac:dyDescent="0.25">
      <c r="A3873" s="7">
        <v>218</v>
      </c>
      <c r="B3873" s="2" t="s">
        <v>629</v>
      </c>
      <c r="C3873" s="2" t="s">
        <v>572</v>
      </c>
      <c r="D3873" s="2" t="s">
        <v>1464</v>
      </c>
      <c r="E3873" s="3">
        <v>1</v>
      </c>
      <c r="F3873" s="3">
        <v>662.5</v>
      </c>
    </row>
    <row r="3874" spans="1:6" x14ac:dyDescent="0.25">
      <c r="A3874" s="7">
        <v>218</v>
      </c>
      <c r="B3874" s="2" t="s">
        <v>36</v>
      </c>
      <c r="C3874" s="2" t="s">
        <v>572</v>
      </c>
      <c r="D3874" s="2" t="s">
        <v>1461</v>
      </c>
      <c r="E3874" s="3">
        <v>3</v>
      </c>
      <c r="F3874" s="3">
        <v>33572.5</v>
      </c>
    </row>
    <row r="3875" spans="1:6" x14ac:dyDescent="0.25">
      <c r="A3875" s="7">
        <v>218</v>
      </c>
      <c r="B3875" s="2" t="s">
        <v>36</v>
      </c>
      <c r="C3875" s="2" t="s">
        <v>572</v>
      </c>
      <c r="D3875" s="2" t="s">
        <v>1463</v>
      </c>
      <c r="E3875" s="3">
        <v>25</v>
      </c>
      <c r="F3875" s="3">
        <v>186165.5</v>
      </c>
    </row>
    <row r="3876" spans="1:6" x14ac:dyDescent="0.25">
      <c r="A3876" s="7">
        <v>218</v>
      </c>
      <c r="B3876" s="2" t="s">
        <v>166</v>
      </c>
      <c r="C3876" s="2" t="s">
        <v>572</v>
      </c>
      <c r="D3876" s="2" t="s">
        <v>1461</v>
      </c>
      <c r="E3876" s="3">
        <v>14</v>
      </c>
      <c r="F3876" s="3">
        <v>9530.86</v>
      </c>
    </row>
    <row r="3877" spans="1:6" x14ac:dyDescent="0.25">
      <c r="A3877" s="7">
        <v>218</v>
      </c>
      <c r="B3877" s="2" t="s">
        <v>166</v>
      </c>
      <c r="C3877" s="2" t="s">
        <v>572</v>
      </c>
      <c r="D3877" s="2" t="s">
        <v>1463</v>
      </c>
      <c r="E3877" s="3">
        <v>23</v>
      </c>
      <c r="F3877" s="3">
        <v>18538.68</v>
      </c>
    </row>
    <row r="3878" spans="1:6" x14ac:dyDescent="0.25">
      <c r="A3878" s="7">
        <v>218</v>
      </c>
      <c r="B3878" s="2" t="s">
        <v>63</v>
      </c>
      <c r="C3878" s="2" t="s">
        <v>572</v>
      </c>
      <c r="D3878" s="2" t="s">
        <v>1461</v>
      </c>
      <c r="E3878" s="3">
        <v>295</v>
      </c>
      <c r="F3878" s="3">
        <v>173890</v>
      </c>
    </row>
    <row r="3879" spans="1:6" x14ac:dyDescent="0.25">
      <c r="A3879" s="7">
        <v>218</v>
      </c>
      <c r="B3879" s="2" t="s">
        <v>63</v>
      </c>
      <c r="C3879" s="2" t="s">
        <v>572</v>
      </c>
      <c r="D3879" s="2" t="s">
        <v>1463</v>
      </c>
      <c r="E3879" s="3">
        <v>241</v>
      </c>
      <c r="F3879" s="3">
        <v>143530</v>
      </c>
    </row>
    <row r="3880" spans="1:6" x14ac:dyDescent="0.25">
      <c r="A3880" s="7">
        <v>218</v>
      </c>
      <c r="B3880" s="2" t="s">
        <v>63</v>
      </c>
      <c r="C3880" s="2" t="s">
        <v>572</v>
      </c>
      <c r="D3880" s="2" t="s">
        <v>1465</v>
      </c>
      <c r="E3880" s="3">
        <v>1</v>
      </c>
      <c r="F3880" s="3">
        <v>790</v>
      </c>
    </row>
    <row r="3881" spans="1:6" x14ac:dyDescent="0.25">
      <c r="A3881" s="7">
        <v>218</v>
      </c>
      <c r="B3881" s="2" t="s">
        <v>63</v>
      </c>
      <c r="C3881" s="2" t="s">
        <v>572</v>
      </c>
      <c r="D3881" s="2" t="s">
        <v>1470</v>
      </c>
      <c r="E3881" s="3">
        <v>2</v>
      </c>
      <c r="F3881" s="3">
        <v>1300</v>
      </c>
    </row>
    <row r="3882" spans="1:6" x14ac:dyDescent="0.25">
      <c r="A3882" s="7">
        <v>218</v>
      </c>
      <c r="B3882" s="2" t="s">
        <v>59</v>
      </c>
      <c r="C3882" s="2" t="s">
        <v>572</v>
      </c>
      <c r="D3882" s="2" t="s">
        <v>1463</v>
      </c>
      <c r="E3882" s="3">
        <v>41</v>
      </c>
      <c r="F3882" s="3">
        <v>265844.71000000002</v>
      </c>
    </row>
    <row r="3883" spans="1:6" x14ac:dyDescent="0.25">
      <c r="A3883" s="7">
        <v>218</v>
      </c>
      <c r="B3883" s="2" t="s">
        <v>40</v>
      </c>
      <c r="C3883" s="2" t="s">
        <v>572</v>
      </c>
      <c r="D3883" s="2" t="s">
        <v>1461</v>
      </c>
      <c r="E3883" s="3">
        <v>21</v>
      </c>
      <c r="F3883" s="3">
        <v>4093.5</v>
      </c>
    </row>
    <row r="3884" spans="1:6" x14ac:dyDescent="0.25">
      <c r="A3884" s="7">
        <v>218</v>
      </c>
      <c r="B3884" s="2" t="s">
        <v>40</v>
      </c>
      <c r="C3884" s="2" t="s">
        <v>572</v>
      </c>
      <c r="D3884" s="2" t="s">
        <v>1462</v>
      </c>
      <c r="E3884" s="3">
        <v>3</v>
      </c>
      <c r="F3884" s="3">
        <v>571.5</v>
      </c>
    </row>
    <row r="3885" spans="1:6" x14ac:dyDescent="0.25">
      <c r="A3885" s="7">
        <v>218</v>
      </c>
      <c r="B3885" s="2" t="s">
        <v>40</v>
      </c>
      <c r="C3885" s="2" t="s">
        <v>572</v>
      </c>
      <c r="D3885" s="2" t="s">
        <v>1463</v>
      </c>
      <c r="E3885" s="3">
        <v>555</v>
      </c>
      <c r="F3885" s="3">
        <v>143238.87</v>
      </c>
    </row>
    <row r="3886" spans="1:6" x14ac:dyDescent="0.25">
      <c r="A3886" s="7">
        <v>218</v>
      </c>
      <c r="B3886" s="2" t="s">
        <v>40</v>
      </c>
      <c r="C3886" s="2" t="s">
        <v>572</v>
      </c>
      <c r="D3886" s="2" t="s">
        <v>1464</v>
      </c>
      <c r="E3886" s="3">
        <v>41</v>
      </c>
      <c r="F3886" s="3">
        <v>5729.15</v>
      </c>
    </row>
    <row r="3887" spans="1:6" x14ac:dyDescent="0.25">
      <c r="A3887" s="7">
        <v>218</v>
      </c>
      <c r="B3887" s="2" t="s">
        <v>40</v>
      </c>
      <c r="C3887" s="2" t="s">
        <v>572</v>
      </c>
      <c r="D3887" s="2" t="s">
        <v>1466</v>
      </c>
      <c r="E3887" s="3">
        <v>43</v>
      </c>
      <c r="F3887" s="3">
        <v>8131</v>
      </c>
    </row>
    <row r="3888" spans="1:6" x14ac:dyDescent="0.25">
      <c r="A3888" s="7">
        <v>36</v>
      </c>
      <c r="B3888" s="2" t="s">
        <v>2</v>
      </c>
      <c r="C3888" s="2" t="s">
        <v>581</v>
      </c>
      <c r="D3888" s="2" t="s">
        <v>1461</v>
      </c>
      <c r="E3888" s="3">
        <v>1218</v>
      </c>
      <c r="F3888" s="3">
        <v>65034.100000000202</v>
      </c>
    </row>
    <row r="3889" spans="1:6" x14ac:dyDescent="0.25">
      <c r="A3889" s="7">
        <v>36</v>
      </c>
      <c r="B3889" s="2" t="s">
        <v>2</v>
      </c>
      <c r="C3889" s="2" t="s">
        <v>581</v>
      </c>
      <c r="D3889" s="2" t="s">
        <v>1462</v>
      </c>
      <c r="E3889" s="3">
        <v>8</v>
      </c>
      <c r="F3889" s="3">
        <v>469.92</v>
      </c>
    </row>
    <row r="3890" spans="1:6" x14ac:dyDescent="0.25">
      <c r="A3890" s="7">
        <v>36</v>
      </c>
      <c r="B3890" s="2" t="s">
        <v>2</v>
      </c>
      <c r="C3890" s="2" t="s">
        <v>581</v>
      </c>
      <c r="D3890" s="2" t="s">
        <v>1463</v>
      </c>
      <c r="E3890" s="3">
        <v>23286</v>
      </c>
      <c r="F3890" s="3">
        <v>1420697.7990000299</v>
      </c>
    </row>
    <row r="3891" spans="1:6" x14ac:dyDescent="0.25">
      <c r="A3891" s="7">
        <v>36</v>
      </c>
      <c r="B3891" s="2" t="s">
        <v>2</v>
      </c>
      <c r="C3891" s="2" t="s">
        <v>581</v>
      </c>
      <c r="D3891" s="2" t="s">
        <v>1464</v>
      </c>
      <c r="E3891" s="3">
        <v>9</v>
      </c>
      <c r="F3891" s="3">
        <v>539.08000000000004</v>
      </c>
    </row>
    <row r="3892" spans="1:6" x14ac:dyDescent="0.25">
      <c r="A3892" s="7">
        <v>36</v>
      </c>
      <c r="B3892" s="2" t="s">
        <v>2</v>
      </c>
      <c r="C3892" s="2" t="s">
        <v>581</v>
      </c>
      <c r="D3892" s="2" t="s">
        <v>1465</v>
      </c>
      <c r="E3892" s="3">
        <v>3</v>
      </c>
      <c r="F3892" s="3">
        <v>242.95</v>
      </c>
    </row>
    <row r="3893" spans="1:6" x14ac:dyDescent="0.25">
      <c r="A3893" s="7">
        <v>36</v>
      </c>
      <c r="B3893" s="2" t="s">
        <v>2</v>
      </c>
      <c r="C3893" s="2" t="s">
        <v>581</v>
      </c>
      <c r="D3893" s="2" t="s">
        <v>1466</v>
      </c>
      <c r="E3893" s="3">
        <v>3164</v>
      </c>
      <c r="F3893" s="3">
        <v>81366.300000000207</v>
      </c>
    </row>
    <row r="3894" spans="1:6" x14ac:dyDescent="0.25">
      <c r="A3894" s="7">
        <v>36</v>
      </c>
      <c r="B3894" s="2" t="s">
        <v>2</v>
      </c>
      <c r="C3894" s="2" t="s">
        <v>581</v>
      </c>
      <c r="D3894" s="2" t="s">
        <v>1470</v>
      </c>
      <c r="E3894" s="3">
        <v>51</v>
      </c>
      <c r="F3894" s="3">
        <v>3196.33</v>
      </c>
    </row>
    <row r="3895" spans="1:6" x14ac:dyDescent="0.25">
      <c r="A3895" s="7">
        <v>36</v>
      </c>
      <c r="B3895" s="2" t="s">
        <v>32</v>
      </c>
      <c r="C3895" s="2" t="s">
        <v>581</v>
      </c>
      <c r="D3895" s="2" t="s">
        <v>1461</v>
      </c>
      <c r="E3895" s="3">
        <v>351</v>
      </c>
      <c r="F3895" s="3">
        <v>339927.4</v>
      </c>
    </row>
    <row r="3896" spans="1:6" x14ac:dyDescent="0.25">
      <c r="A3896" s="7">
        <v>36</v>
      </c>
      <c r="B3896" s="2" t="s">
        <v>32</v>
      </c>
      <c r="C3896" s="2" t="s">
        <v>581</v>
      </c>
      <c r="D3896" s="2" t="s">
        <v>1462</v>
      </c>
      <c r="E3896" s="3">
        <v>37</v>
      </c>
      <c r="F3896" s="3">
        <v>95705.75</v>
      </c>
    </row>
    <row r="3897" spans="1:6" x14ac:dyDescent="0.25">
      <c r="A3897" s="7">
        <v>36</v>
      </c>
      <c r="B3897" s="2" t="s">
        <v>32</v>
      </c>
      <c r="C3897" s="2" t="s">
        <v>581</v>
      </c>
      <c r="D3897" s="2" t="s">
        <v>1463</v>
      </c>
      <c r="E3897" s="3">
        <v>5632</v>
      </c>
      <c r="F3897" s="3">
        <v>7047790.23000002</v>
      </c>
    </row>
    <row r="3898" spans="1:6" x14ac:dyDescent="0.25">
      <c r="A3898" s="7">
        <v>36</v>
      </c>
      <c r="B3898" s="2" t="s">
        <v>32</v>
      </c>
      <c r="C3898" s="2" t="s">
        <v>581</v>
      </c>
      <c r="D3898" s="2" t="s">
        <v>1464</v>
      </c>
      <c r="E3898" s="3">
        <v>2</v>
      </c>
      <c r="F3898" s="3">
        <v>1539</v>
      </c>
    </row>
    <row r="3899" spans="1:6" x14ac:dyDescent="0.25">
      <c r="A3899" s="7">
        <v>36</v>
      </c>
      <c r="B3899" s="2" t="s">
        <v>32</v>
      </c>
      <c r="C3899" s="2" t="s">
        <v>581</v>
      </c>
      <c r="D3899" s="2" t="s">
        <v>1467</v>
      </c>
      <c r="E3899" s="3">
        <v>164</v>
      </c>
      <c r="F3899" s="3">
        <v>712304.67</v>
      </c>
    </row>
    <row r="3900" spans="1:6" x14ac:dyDescent="0.25">
      <c r="A3900" s="7">
        <v>36</v>
      </c>
      <c r="B3900" s="2" t="s">
        <v>32</v>
      </c>
      <c r="C3900" s="2" t="s">
        <v>581</v>
      </c>
      <c r="D3900" s="2" t="s">
        <v>1465</v>
      </c>
      <c r="E3900" s="3">
        <v>363</v>
      </c>
      <c r="F3900" s="3">
        <v>172295.56</v>
      </c>
    </row>
    <row r="3901" spans="1:6" x14ac:dyDescent="0.25">
      <c r="A3901" s="7">
        <v>36</v>
      </c>
      <c r="B3901" s="2" t="s">
        <v>32</v>
      </c>
      <c r="C3901" s="2" t="s">
        <v>581</v>
      </c>
      <c r="D3901" s="2" t="s">
        <v>1468</v>
      </c>
      <c r="E3901" s="3">
        <v>3</v>
      </c>
      <c r="F3901" s="3">
        <v>6869.58</v>
      </c>
    </row>
    <row r="3902" spans="1:6" x14ac:dyDescent="0.25">
      <c r="A3902" s="7">
        <v>36</v>
      </c>
      <c r="B3902" s="2" t="s">
        <v>32</v>
      </c>
      <c r="C3902" s="2" t="s">
        <v>581</v>
      </c>
      <c r="D3902" s="2" t="s">
        <v>1466</v>
      </c>
      <c r="E3902" s="3">
        <v>3</v>
      </c>
      <c r="F3902" s="3">
        <v>32965.410000000003</v>
      </c>
    </row>
    <row r="3903" spans="1:6" x14ac:dyDescent="0.25">
      <c r="A3903" s="7">
        <v>36</v>
      </c>
      <c r="B3903" s="2" t="s">
        <v>32</v>
      </c>
      <c r="C3903" s="2" t="s">
        <v>581</v>
      </c>
      <c r="D3903" s="2" t="s">
        <v>1470</v>
      </c>
      <c r="E3903" s="3">
        <v>237</v>
      </c>
      <c r="F3903" s="3">
        <v>294087.98</v>
      </c>
    </row>
    <row r="3904" spans="1:6" x14ac:dyDescent="0.25">
      <c r="A3904" s="7">
        <v>36</v>
      </c>
      <c r="B3904" s="2" t="s">
        <v>629</v>
      </c>
      <c r="C3904" s="2" t="s">
        <v>581</v>
      </c>
      <c r="D3904" s="2" t="s">
        <v>1461</v>
      </c>
      <c r="E3904" s="3">
        <v>1032</v>
      </c>
      <c r="F3904" s="3">
        <v>692432.12000000104</v>
      </c>
    </row>
    <row r="3905" spans="1:6" x14ac:dyDescent="0.25">
      <c r="A3905" s="7">
        <v>36</v>
      </c>
      <c r="B3905" s="2" t="s">
        <v>629</v>
      </c>
      <c r="C3905" s="2" t="s">
        <v>581</v>
      </c>
      <c r="D3905" s="2" t="s">
        <v>1462</v>
      </c>
      <c r="E3905" s="3">
        <v>4</v>
      </c>
      <c r="F3905" s="3">
        <v>20438.13</v>
      </c>
    </row>
    <row r="3906" spans="1:6" x14ac:dyDescent="0.25">
      <c r="A3906" s="7">
        <v>36</v>
      </c>
      <c r="B3906" s="2" t="s">
        <v>629</v>
      </c>
      <c r="C3906" s="2" t="s">
        <v>581</v>
      </c>
      <c r="D3906" s="2" t="s">
        <v>1463</v>
      </c>
      <c r="E3906" s="3">
        <v>1558</v>
      </c>
      <c r="F3906" s="3">
        <v>1694863.04</v>
      </c>
    </row>
    <row r="3907" spans="1:6" x14ac:dyDescent="0.25">
      <c r="A3907" s="7">
        <v>36</v>
      </c>
      <c r="B3907" s="2" t="s">
        <v>629</v>
      </c>
      <c r="C3907" s="2" t="s">
        <v>581</v>
      </c>
      <c r="D3907" s="2" t="s">
        <v>1467</v>
      </c>
      <c r="E3907" s="3">
        <v>2</v>
      </c>
      <c r="F3907" s="3">
        <v>6877.5</v>
      </c>
    </row>
    <row r="3908" spans="1:6" x14ac:dyDescent="0.25">
      <c r="A3908" s="7">
        <v>36</v>
      </c>
      <c r="B3908" s="2" t="s">
        <v>629</v>
      </c>
      <c r="C3908" s="2" t="s">
        <v>581</v>
      </c>
      <c r="D3908" s="2" t="s">
        <v>1465</v>
      </c>
      <c r="E3908" s="3">
        <v>3</v>
      </c>
      <c r="F3908" s="3">
        <v>3365</v>
      </c>
    </row>
    <row r="3909" spans="1:6" x14ac:dyDescent="0.25">
      <c r="A3909" s="7">
        <v>36</v>
      </c>
      <c r="B3909" s="2" t="s">
        <v>629</v>
      </c>
      <c r="C3909" s="2" t="s">
        <v>581</v>
      </c>
      <c r="D3909" s="2" t="s">
        <v>1466</v>
      </c>
      <c r="E3909" s="3">
        <v>2</v>
      </c>
      <c r="F3909" s="3">
        <v>1889.5</v>
      </c>
    </row>
    <row r="3910" spans="1:6" x14ac:dyDescent="0.25">
      <c r="A3910" s="7">
        <v>36</v>
      </c>
      <c r="B3910" s="2" t="s">
        <v>545</v>
      </c>
      <c r="C3910" s="2" t="s">
        <v>581</v>
      </c>
      <c r="D3910" s="2" t="s">
        <v>1461</v>
      </c>
      <c r="E3910" s="3">
        <v>29</v>
      </c>
      <c r="F3910" s="3">
        <v>11097.79</v>
      </c>
    </row>
    <row r="3911" spans="1:6" x14ac:dyDescent="0.25">
      <c r="A3911" s="7">
        <v>36</v>
      </c>
      <c r="B3911" s="2" t="s">
        <v>545</v>
      </c>
      <c r="C3911" s="2" t="s">
        <v>581</v>
      </c>
      <c r="D3911" s="2" t="s">
        <v>1463</v>
      </c>
      <c r="E3911" s="3">
        <v>2651</v>
      </c>
      <c r="F3911" s="3">
        <v>1602185.5</v>
      </c>
    </row>
    <row r="3912" spans="1:6" x14ac:dyDescent="0.25">
      <c r="A3912" s="7">
        <v>36</v>
      </c>
      <c r="B3912" s="2" t="s">
        <v>545</v>
      </c>
      <c r="C3912" s="2" t="s">
        <v>581</v>
      </c>
      <c r="D3912" s="2" t="s">
        <v>1464</v>
      </c>
      <c r="E3912" s="3">
        <v>36</v>
      </c>
      <c r="F3912" s="3">
        <v>32929.599999999999</v>
      </c>
    </row>
    <row r="3913" spans="1:6" x14ac:dyDescent="0.25">
      <c r="A3913" s="7">
        <v>36</v>
      </c>
      <c r="B3913" s="2" t="s">
        <v>545</v>
      </c>
      <c r="C3913" s="2" t="s">
        <v>581</v>
      </c>
      <c r="D3913" s="2" t="s">
        <v>1467</v>
      </c>
      <c r="E3913" s="3">
        <v>9</v>
      </c>
      <c r="F3913" s="3">
        <v>26521.4</v>
      </c>
    </row>
    <row r="3914" spans="1:6" x14ac:dyDescent="0.25">
      <c r="A3914" s="7">
        <v>36</v>
      </c>
      <c r="B3914" s="2" t="s">
        <v>545</v>
      </c>
      <c r="C3914" s="2" t="s">
        <v>581</v>
      </c>
      <c r="D3914" s="2" t="s">
        <v>1465</v>
      </c>
      <c r="E3914" s="3">
        <v>26</v>
      </c>
      <c r="F3914" s="3">
        <v>36931.35</v>
      </c>
    </row>
    <row r="3915" spans="1:6" x14ac:dyDescent="0.25">
      <c r="A3915" s="7">
        <v>36</v>
      </c>
      <c r="B3915" s="2" t="s">
        <v>545</v>
      </c>
      <c r="C3915" s="2" t="s">
        <v>581</v>
      </c>
      <c r="D3915" s="2" t="s">
        <v>1470</v>
      </c>
      <c r="E3915" s="3">
        <v>337</v>
      </c>
      <c r="F3915" s="3">
        <v>158470.81</v>
      </c>
    </row>
    <row r="3916" spans="1:6" x14ac:dyDescent="0.25">
      <c r="A3916" s="7">
        <v>36</v>
      </c>
      <c r="B3916" s="2" t="s">
        <v>36</v>
      </c>
      <c r="C3916" s="2" t="s">
        <v>581</v>
      </c>
      <c r="D3916" s="2" t="s">
        <v>1463</v>
      </c>
      <c r="E3916" s="3">
        <v>46</v>
      </c>
      <c r="F3916" s="3">
        <v>210826.75</v>
      </c>
    </row>
    <row r="3917" spans="1:6" x14ac:dyDescent="0.25">
      <c r="A3917" s="7">
        <v>36</v>
      </c>
      <c r="B3917" s="2" t="s">
        <v>166</v>
      </c>
      <c r="C3917" s="2" t="s">
        <v>581</v>
      </c>
      <c r="D3917" s="2" t="s">
        <v>1461</v>
      </c>
      <c r="E3917" s="3">
        <v>56</v>
      </c>
      <c r="F3917" s="3">
        <v>37321.230000000003</v>
      </c>
    </row>
    <row r="3918" spans="1:6" x14ac:dyDescent="0.25">
      <c r="A3918" s="7">
        <v>36</v>
      </c>
      <c r="B3918" s="2" t="s">
        <v>166</v>
      </c>
      <c r="C3918" s="2" t="s">
        <v>581</v>
      </c>
      <c r="D3918" s="2" t="s">
        <v>1463</v>
      </c>
      <c r="E3918" s="3">
        <v>139</v>
      </c>
      <c r="F3918" s="3">
        <v>97878.580000000104</v>
      </c>
    </row>
    <row r="3919" spans="1:6" x14ac:dyDescent="0.25">
      <c r="A3919" s="7">
        <v>36</v>
      </c>
      <c r="B3919" s="2" t="s">
        <v>166</v>
      </c>
      <c r="C3919" s="2" t="s">
        <v>581</v>
      </c>
      <c r="D3919" s="2" t="s">
        <v>1465</v>
      </c>
      <c r="E3919" s="3">
        <v>1</v>
      </c>
      <c r="F3919" s="3">
        <v>800</v>
      </c>
    </row>
    <row r="3920" spans="1:6" x14ac:dyDescent="0.25">
      <c r="A3920" s="7">
        <v>36</v>
      </c>
      <c r="B3920" s="2" t="s">
        <v>166</v>
      </c>
      <c r="C3920" s="2" t="s">
        <v>581</v>
      </c>
      <c r="D3920" s="2" t="s">
        <v>1470</v>
      </c>
      <c r="E3920" s="3">
        <v>4</v>
      </c>
      <c r="F3920" s="3">
        <v>2549.3000000000002</v>
      </c>
    </row>
    <row r="3921" spans="1:6" x14ac:dyDescent="0.25">
      <c r="A3921" s="7">
        <v>36</v>
      </c>
      <c r="B3921" s="2" t="s">
        <v>63</v>
      </c>
      <c r="C3921" s="2" t="s">
        <v>581</v>
      </c>
      <c r="D3921" s="2" t="s">
        <v>1461</v>
      </c>
      <c r="E3921" s="3">
        <v>2257</v>
      </c>
      <c r="F3921" s="3">
        <v>1323420</v>
      </c>
    </row>
    <row r="3922" spans="1:6" x14ac:dyDescent="0.25">
      <c r="A3922" s="7">
        <v>36</v>
      </c>
      <c r="B3922" s="2" t="s">
        <v>63</v>
      </c>
      <c r="C3922" s="2" t="s">
        <v>581</v>
      </c>
      <c r="D3922" s="2" t="s">
        <v>1463</v>
      </c>
      <c r="E3922" s="3">
        <v>805</v>
      </c>
      <c r="F3922" s="3">
        <v>478880</v>
      </c>
    </row>
    <row r="3923" spans="1:6" x14ac:dyDescent="0.25">
      <c r="A3923" s="7">
        <v>36</v>
      </c>
      <c r="B3923" s="2" t="s">
        <v>63</v>
      </c>
      <c r="C3923" s="2" t="s">
        <v>581</v>
      </c>
      <c r="D3923" s="2" t="s">
        <v>1465</v>
      </c>
      <c r="E3923" s="3">
        <v>4</v>
      </c>
      <c r="F3923" s="3">
        <v>2600</v>
      </c>
    </row>
    <row r="3924" spans="1:6" x14ac:dyDescent="0.25">
      <c r="A3924" s="7">
        <v>36</v>
      </c>
      <c r="B3924" s="2" t="s">
        <v>63</v>
      </c>
      <c r="C3924" s="2" t="s">
        <v>581</v>
      </c>
      <c r="D3924" s="2" t="s">
        <v>1470</v>
      </c>
      <c r="E3924" s="3">
        <v>1</v>
      </c>
      <c r="F3924" s="3">
        <v>800</v>
      </c>
    </row>
    <row r="3925" spans="1:6" x14ac:dyDescent="0.25">
      <c r="A3925" s="7">
        <v>36</v>
      </c>
      <c r="B3925" s="2" t="s">
        <v>59</v>
      </c>
      <c r="C3925" s="2" t="s">
        <v>581</v>
      </c>
      <c r="D3925" s="2" t="s">
        <v>1463</v>
      </c>
      <c r="E3925" s="3">
        <v>131</v>
      </c>
      <c r="F3925" s="3">
        <v>697436.24</v>
      </c>
    </row>
    <row r="3926" spans="1:6" x14ac:dyDescent="0.25">
      <c r="A3926" s="7">
        <v>36</v>
      </c>
      <c r="B3926" s="2" t="s">
        <v>40</v>
      </c>
      <c r="C3926" s="2" t="s">
        <v>581</v>
      </c>
      <c r="D3926" s="2" t="s">
        <v>1461</v>
      </c>
      <c r="E3926" s="3">
        <v>71</v>
      </c>
      <c r="F3926" s="3">
        <v>14263.2</v>
      </c>
    </row>
    <row r="3927" spans="1:6" x14ac:dyDescent="0.25">
      <c r="A3927" s="7">
        <v>36</v>
      </c>
      <c r="B3927" s="2" t="s">
        <v>40</v>
      </c>
      <c r="C3927" s="2" t="s">
        <v>581</v>
      </c>
      <c r="D3927" s="2" t="s">
        <v>1462</v>
      </c>
      <c r="E3927" s="3">
        <v>4</v>
      </c>
      <c r="F3927" s="3">
        <v>731.8</v>
      </c>
    </row>
    <row r="3928" spans="1:6" x14ac:dyDescent="0.25">
      <c r="A3928" s="7">
        <v>36</v>
      </c>
      <c r="B3928" s="2" t="s">
        <v>40</v>
      </c>
      <c r="C3928" s="2" t="s">
        <v>581</v>
      </c>
      <c r="D3928" s="2" t="s">
        <v>1463</v>
      </c>
      <c r="E3928" s="3">
        <v>1305</v>
      </c>
      <c r="F3928" s="3">
        <v>283078.27999999898</v>
      </c>
    </row>
    <row r="3929" spans="1:6" x14ac:dyDescent="0.25">
      <c r="A3929" s="7">
        <v>36</v>
      </c>
      <c r="B3929" s="2" t="s">
        <v>40</v>
      </c>
      <c r="C3929" s="2" t="s">
        <v>581</v>
      </c>
      <c r="D3929" s="2" t="s">
        <v>1464</v>
      </c>
      <c r="E3929" s="3">
        <v>94</v>
      </c>
      <c r="F3929" s="3">
        <v>15234.4</v>
      </c>
    </row>
    <row r="3930" spans="1:6" x14ac:dyDescent="0.25">
      <c r="A3930" s="7">
        <v>36</v>
      </c>
      <c r="B3930" s="2" t="s">
        <v>40</v>
      </c>
      <c r="C3930" s="2" t="s">
        <v>581</v>
      </c>
      <c r="D3930" s="2" t="s">
        <v>1467</v>
      </c>
      <c r="E3930" s="3">
        <v>2</v>
      </c>
      <c r="F3930" s="3">
        <v>2470</v>
      </c>
    </row>
    <row r="3931" spans="1:6" x14ac:dyDescent="0.25">
      <c r="A3931" s="7">
        <v>36</v>
      </c>
      <c r="B3931" s="2" t="s">
        <v>40</v>
      </c>
      <c r="C3931" s="2" t="s">
        <v>581</v>
      </c>
      <c r="D3931" s="2" t="s">
        <v>1465</v>
      </c>
      <c r="E3931" s="3">
        <v>2</v>
      </c>
      <c r="F3931" s="3">
        <v>1545.58</v>
      </c>
    </row>
    <row r="3932" spans="1:6" x14ac:dyDescent="0.25">
      <c r="A3932" s="7">
        <v>36</v>
      </c>
      <c r="B3932" s="2" t="s">
        <v>40</v>
      </c>
      <c r="C3932" s="2" t="s">
        <v>581</v>
      </c>
      <c r="D3932" s="2" t="s">
        <v>1466</v>
      </c>
      <c r="E3932" s="3">
        <v>106</v>
      </c>
      <c r="F3932" s="3">
        <v>15412.2</v>
      </c>
    </row>
    <row r="3933" spans="1:6" x14ac:dyDescent="0.25">
      <c r="A3933" s="7">
        <v>36</v>
      </c>
      <c r="B3933" s="2" t="s">
        <v>40</v>
      </c>
      <c r="C3933" s="2" t="s">
        <v>581</v>
      </c>
      <c r="D3933" s="2" t="s">
        <v>1470</v>
      </c>
      <c r="E3933" s="3">
        <v>1</v>
      </c>
      <c r="F3933" s="3">
        <v>1230</v>
      </c>
    </row>
    <row r="3934" spans="1:6" x14ac:dyDescent="0.25">
      <c r="A3934" s="7">
        <v>165</v>
      </c>
      <c r="B3934" s="2" t="s">
        <v>2</v>
      </c>
      <c r="C3934" s="2" t="s">
        <v>581</v>
      </c>
      <c r="D3934" s="2" t="s">
        <v>1461</v>
      </c>
      <c r="E3934" s="3">
        <v>1512</v>
      </c>
      <c r="F3934" s="3">
        <v>125540.390000001</v>
      </c>
    </row>
    <row r="3935" spans="1:6" x14ac:dyDescent="0.25">
      <c r="A3935" s="7">
        <v>165</v>
      </c>
      <c r="B3935" s="2" t="s">
        <v>2</v>
      </c>
      <c r="C3935" s="2" t="s">
        <v>581</v>
      </c>
      <c r="D3935" s="2" t="s">
        <v>1462</v>
      </c>
      <c r="E3935" s="3">
        <v>14</v>
      </c>
      <c r="F3935" s="3">
        <v>1769.7</v>
      </c>
    </row>
    <row r="3936" spans="1:6" x14ac:dyDescent="0.25">
      <c r="A3936" s="7">
        <v>165</v>
      </c>
      <c r="B3936" s="2" t="s">
        <v>2</v>
      </c>
      <c r="C3936" s="2" t="s">
        <v>581</v>
      </c>
      <c r="D3936" s="2" t="s">
        <v>1463</v>
      </c>
      <c r="E3936" s="3">
        <v>24988</v>
      </c>
      <c r="F3936" s="3">
        <v>2218062.5140001099</v>
      </c>
    </row>
    <row r="3937" spans="1:6" x14ac:dyDescent="0.25">
      <c r="A3937" s="7">
        <v>165</v>
      </c>
      <c r="B3937" s="2" t="s">
        <v>2</v>
      </c>
      <c r="C3937" s="2" t="s">
        <v>581</v>
      </c>
      <c r="D3937" s="2" t="s">
        <v>1464</v>
      </c>
      <c r="E3937" s="3">
        <v>5</v>
      </c>
      <c r="F3937" s="3">
        <v>500.9</v>
      </c>
    </row>
    <row r="3938" spans="1:6" x14ac:dyDescent="0.25">
      <c r="A3938" s="7">
        <v>165</v>
      </c>
      <c r="B3938" s="2" t="s">
        <v>2</v>
      </c>
      <c r="C3938" s="2" t="s">
        <v>581</v>
      </c>
      <c r="D3938" s="2" t="s">
        <v>1467</v>
      </c>
      <c r="E3938" s="3">
        <v>1</v>
      </c>
      <c r="F3938" s="3">
        <v>102.5</v>
      </c>
    </row>
    <row r="3939" spans="1:6" x14ac:dyDescent="0.25">
      <c r="A3939" s="7">
        <v>165</v>
      </c>
      <c r="B3939" s="2" t="s">
        <v>2</v>
      </c>
      <c r="C3939" s="2" t="s">
        <v>581</v>
      </c>
      <c r="D3939" s="2" t="s">
        <v>1465</v>
      </c>
      <c r="E3939" s="3">
        <v>4</v>
      </c>
      <c r="F3939" s="3">
        <v>385.1</v>
      </c>
    </row>
    <row r="3940" spans="1:6" x14ac:dyDescent="0.25">
      <c r="A3940" s="7">
        <v>165</v>
      </c>
      <c r="B3940" s="2" t="s">
        <v>2</v>
      </c>
      <c r="C3940" s="2" t="s">
        <v>581</v>
      </c>
      <c r="D3940" s="2" t="s">
        <v>1466</v>
      </c>
      <c r="E3940" s="3">
        <v>1560</v>
      </c>
      <c r="F3940" s="3">
        <v>43839.27</v>
      </c>
    </row>
    <row r="3941" spans="1:6" x14ac:dyDescent="0.25">
      <c r="A3941" s="7">
        <v>165</v>
      </c>
      <c r="B3941" s="2" t="s">
        <v>2</v>
      </c>
      <c r="C3941" s="2" t="s">
        <v>581</v>
      </c>
      <c r="D3941" s="2" t="s">
        <v>1471</v>
      </c>
      <c r="E3941" s="3">
        <v>1</v>
      </c>
      <c r="F3941" s="3">
        <v>18</v>
      </c>
    </row>
    <row r="3942" spans="1:6" x14ac:dyDescent="0.25">
      <c r="A3942" s="7">
        <v>165</v>
      </c>
      <c r="B3942" s="2" t="s">
        <v>2</v>
      </c>
      <c r="C3942" s="2" t="s">
        <v>581</v>
      </c>
      <c r="D3942" s="2" t="s">
        <v>1470</v>
      </c>
      <c r="E3942" s="3">
        <v>47</v>
      </c>
      <c r="F3942" s="3">
        <v>4905.07</v>
      </c>
    </row>
    <row r="3943" spans="1:6" x14ac:dyDescent="0.25">
      <c r="A3943" s="7">
        <v>165</v>
      </c>
      <c r="B3943" s="2" t="s">
        <v>32</v>
      </c>
      <c r="C3943" s="2" t="s">
        <v>581</v>
      </c>
      <c r="D3943" s="2" t="s">
        <v>1461</v>
      </c>
      <c r="E3943" s="3">
        <v>417</v>
      </c>
      <c r="F3943" s="3">
        <v>1249608.6399999999</v>
      </c>
    </row>
    <row r="3944" spans="1:6" x14ac:dyDescent="0.25">
      <c r="A3944" s="7">
        <v>165</v>
      </c>
      <c r="B3944" s="2" t="s">
        <v>32</v>
      </c>
      <c r="C3944" s="2" t="s">
        <v>581</v>
      </c>
      <c r="D3944" s="2" t="s">
        <v>1462</v>
      </c>
      <c r="E3944" s="3">
        <v>51</v>
      </c>
      <c r="F3944" s="3">
        <v>163607.85</v>
      </c>
    </row>
    <row r="3945" spans="1:6" x14ac:dyDescent="0.25">
      <c r="A3945" s="7">
        <v>165</v>
      </c>
      <c r="B3945" s="2" t="s">
        <v>32</v>
      </c>
      <c r="C3945" s="2" t="s">
        <v>581</v>
      </c>
      <c r="D3945" s="2" t="s">
        <v>1463</v>
      </c>
      <c r="E3945" s="3">
        <v>8974</v>
      </c>
      <c r="F3945" s="3">
        <v>12950570.060000099</v>
      </c>
    </row>
    <row r="3946" spans="1:6" x14ac:dyDescent="0.25">
      <c r="A3946" s="7">
        <v>165</v>
      </c>
      <c r="B3946" s="2" t="s">
        <v>32</v>
      </c>
      <c r="C3946" s="2" t="s">
        <v>581</v>
      </c>
      <c r="D3946" s="2" t="s">
        <v>1464</v>
      </c>
      <c r="E3946" s="3">
        <v>10</v>
      </c>
      <c r="F3946" s="3">
        <v>8645.15</v>
      </c>
    </row>
    <row r="3947" spans="1:6" x14ac:dyDescent="0.25">
      <c r="A3947" s="7">
        <v>165</v>
      </c>
      <c r="B3947" s="2" t="s">
        <v>32</v>
      </c>
      <c r="C3947" s="2" t="s">
        <v>581</v>
      </c>
      <c r="D3947" s="2" t="s">
        <v>1467</v>
      </c>
      <c r="E3947" s="3">
        <v>659</v>
      </c>
      <c r="F3947" s="3">
        <v>3061190.97000001</v>
      </c>
    </row>
    <row r="3948" spans="1:6" x14ac:dyDescent="0.25">
      <c r="A3948" s="7">
        <v>165</v>
      </c>
      <c r="B3948" s="2" t="s">
        <v>32</v>
      </c>
      <c r="C3948" s="2" t="s">
        <v>581</v>
      </c>
      <c r="D3948" s="2" t="s">
        <v>1465</v>
      </c>
      <c r="E3948" s="3">
        <v>595</v>
      </c>
      <c r="F3948" s="3">
        <v>536943.77</v>
      </c>
    </row>
    <row r="3949" spans="1:6" x14ac:dyDescent="0.25">
      <c r="A3949" s="7">
        <v>165</v>
      </c>
      <c r="B3949" s="2" t="s">
        <v>32</v>
      </c>
      <c r="C3949" s="2" t="s">
        <v>581</v>
      </c>
      <c r="D3949" s="2" t="s">
        <v>1468</v>
      </c>
      <c r="E3949" s="3">
        <v>7</v>
      </c>
      <c r="F3949" s="3">
        <v>16164</v>
      </c>
    </row>
    <row r="3950" spans="1:6" x14ac:dyDescent="0.25">
      <c r="A3950" s="7">
        <v>165</v>
      </c>
      <c r="B3950" s="2" t="s">
        <v>32</v>
      </c>
      <c r="C3950" s="2" t="s">
        <v>581</v>
      </c>
      <c r="D3950" s="2" t="s">
        <v>1466</v>
      </c>
      <c r="E3950" s="3">
        <v>21</v>
      </c>
      <c r="F3950" s="3">
        <v>478480.37</v>
      </c>
    </row>
    <row r="3951" spans="1:6" x14ac:dyDescent="0.25">
      <c r="A3951" s="7">
        <v>165</v>
      </c>
      <c r="B3951" s="2" t="s">
        <v>32</v>
      </c>
      <c r="C3951" s="2" t="s">
        <v>581</v>
      </c>
      <c r="D3951" s="2" t="s">
        <v>1470</v>
      </c>
      <c r="E3951" s="3">
        <v>464</v>
      </c>
      <c r="F3951" s="3">
        <v>716419.62</v>
      </c>
    </row>
    <row r="3952" spans="1:6" x14ac:dyDescent="0.25">
      <c r="A3952" s="7">
        <v>165</v>
      </c>
      <c r="B3952" s="2" t="s">
        <v>39</v>
      </c>
      <c r="C3952" s="2" t="s">
        <v>581</v>
      </c>
      <c r="D3952" s="2" t="s">
        <v>1461</v>
      </c>
      <c r="E3952" s="3">
        <v>8</v>
      </c>
      <c r="F3952" s="3">
        <v>1874.39</v>
      </c>
    </row>
    <row r="3953" spans="1:6" x14ac:dyDescent="0.25">
      <c r="A3953" s="7">
        <v>165</v>
      </c>
      <c r="B3953" s="2" t="s">
        <v>39</v>
      </c>
      <c r="C3953" s="2" t="s">
        <v>581</v>
      </c>
      <c r="D3953" s="2" t="s">
        <v>1463</v>
      </c>
      <c r="E3953" s="3">
        <v>373</v>
      </c>
      <c r="F3953" s="3">
        <v>72587.639999999898</v>
      </c>
    </row>
    <row r="3954" spans="1:6" x14ac:dyDescent="0.25">
      <c r="A3954" s="7">
        <v>165</v>
      </c>
      <c r="B3954" s="2" t="s">
        <v>39</v>
      </c>
      <c r="C3954" s="2" t="s">
        <v>581</v>
      </c>
      <c r="D3954" s="2" t="s">
        <v>1466</v>
      </c>
      <c r="E3954" s="3">
        <v>16</v>
      </c>
      <c r="F3954" s="3">
        <v>2917.54</v>
      </c>
    </row>
    <row r="3955" spans="1:6" x14ac:dyDescent="0.25">
      <c r="A3955" s="7">
        <v>165</v>
      </c>
      <c r="B3955" s="2" t="s">
        <v>629</v>
      </c>
      <c r="C3955" s="2" t="s">
        <v>581</v>
      </c>
      <c r="D3955" s="2" t="s">
        <v>1461</v>
      </c>
      <c r="E3955" s="3">
        <v>1163</v>
      </c>
      <c r="F3955" s="3">
        <v>900769.85000000102</v>
      </c>
    </row>
    <row r="3956" spans="1:6" x14ac:dyDescent="0.25">
      <c r="A3956" s="7">
        <v>165</v>
      </c>
      <c r="B3956" s="2" t="s">
        <v>629</v>
      </c>
      <c r="C3956" s="2" t="s">
        <v>581</v>
      </c>
      <c r="D3956" s="2" t="s">
        <v>1462</v>
      </c>
      <c r="E3956" s="3">
        <v>5</v>
      </c>
      <c r="F3956" s="3">
        <v>6446.31</v>
      </c>
    </row>
    <row r="3957" spans="1:6" x14ac:dyDescent="0.25">
      <c r="A3957" s="7">
        <v>165</v>
      </c>
      <c r="B3957" s="2" t="s">
        <v>629</v>
      </c>
      <c r="C3957" s="2" t="s">
        <v>581</v>
      </c>
      <c r="D3957" s="2" t="s">
        <v>1463</v>
      </c>
      <c r="E3957" s="3">
        <v>3051</v>
      </c>
      <c r="F3957" s="3">
        <v>3173964.7699999898</v>
      </c>
    </row>
    <row r="3958" spans="1:6" x14ac:dyDescent="0.25">
      <c r="A3958" s="7">
        <v>165</v>
      </c>
      <c r="B3958" s="2" t="s">
        <v>629</v>
      </c>
      <c r="C3958" s="2" t="s">
        <v>581</v>
      </c>
      <c r="D3958" s="2" t="s">
        <v>1467</v>
      </c>
      <c r="E3958" s="3">
        <v>5</v>
      </c>
      <c r="F3958" s="3">
        <v>10191.780000000001</v>
      </c>
    </row>
    <row r="3959" spans="1:6" x14ac:dyDescent="0.25">
      <c r="A3959" s="7">
        <v>165</v>
      </c>
      <c r="B3959" s="2" t="s">
        <v>629</v>
      </c>
      <c r="C3959" s="2" t="s">
        <v>581</v>
      </c>
      <c r="D3959" s="2" t="s">
        <v>1465</v>
      </c>
      <c r="E3959" s="3">
        <v>2</v>
      </c>
      <c r="F3959" s="3">
        <v>4062.6</v>
      </c>
    </row>
    <row r="3960" spans="1:6" x14ac:dyDescent="0.25">
      <c r="A3960" s="7">
        <v>165</v>
      </c>
      <c r="B3960" s="2" t="s">
        <v>36</v>
      </c>
      <c r="C3960" s="2" t="s">
        <v>581</v>
      </c>
      <c r="D3960" s="2" t="s">
        <v>1461</v>
      </c>
      <c r="E3960" s="3">
        <v>5</v>
      </c>
      <c r="F3960" s="3">
        <v>27027</v>
      </c>
    </row>
    <row r="3961" spans="1:6" x14ac:dyDescent="0.25">
      <c r="A3961" s="7">
        <v>165</v>
      </c>
      <c r="B3961" s="2" t="s">
        <v>36</v>
      </c>
      <c r="C3961" s="2" t="s">
        <v>581</v>
      </c>
      <c r="D3961" s="2" t="s">
        <v>1463</v>
      </c>
      <c r="E3961" s="3">
        <v>123</v>
      </c>
      <c r="F3961" s="3">
        <v>710013.22</v>
      </c>
    </row>
    <row r="3962" spans="1:6" x14ac:dyDescent="0.25">
      <c r="A3962" s="7">
        <v>165</v>
      </c>
      <c r="B3962" s="2" t="s">
        <v>36</v>
      </c>
      <c r="C3962" s="2" t="s">
        <v>581</v>
      </c>
      <c r="D3962" s="2" t="s">
        <v>1467</v>
      </c>
      <c r="E3962" s="3">
        <v>2</v>
      </c>
      <c r="F3962" s="3">
        <v>30000</v>
      </c>
    </row>
    <row r="3963" spans="1:6" x14ac:dyDescent="0.25">
      <c r="A3963" s="7">
        <v>165</v>
      </c>
      <c r="B3963" s="2" t="s">
        <v>36</v>
      </c>
      <c r="C3963" s="2" t="s">
        <v>581</v>
      </c>
      <c r="D3963" s="2" t="s">
        <v>1465</v>
      </c>
      <c r="E3963" s="3">
        <v>2</v>
      </c>
      <c r="F3963" s="3">
        <v>23842.5</v>
      </c>
    </row>
    <row r="3964" spans="1:6" x14ac:dyDescent="0.25">
      <c r="A3964" s="7">
        <v>165</v>
      </c>
      <c r="B3964" s="2" t="s">
        <v>166</v>
      </c>
      <c r="C3964" s="2" t="s">
        <v>581</v>
      </c>
      <c r="D3964" s="2" t="s">
        <v>1461</v>
      </c>
      <c r="E3964" s="3">
        <v>1</v>
      </c>
      <c r="F3964" s="3">
        <v>800</v>
      </c>
    </row>
    <row r="3965" spans="1:6" x14ac:dyDescent="0.25">
      <c r="A3965" s="7">
        <v>165</v>
      </c>
      <c r="B3965" s="2" t="s">
        <v>166</v>
      </c>
      <c r="C3965" s="2" t="s">
        <v>581</v>
      </c>
      <c r="D3965" s="2" t="s">
        <v>1463</v>
      </c>
      <c r="E3965" s="3">
        <v>11</v>
      </c>
      <c r="F3965" s="3">
        <v>7431.88</v>
      </c>
    </row>
    <row r="3966" spans="1:6" x14ac:dyDescent="0.25">
      <c r="A3966" s="7">
        <v>165</v>
      </c>
      <c r="B3966" s="2" t="s">
        <v>63</v>
      </c>
      <c r="C3966" s="2" t="s">
        <v>581</v>
      </c>
      <c r="D3966" s="2" t="s">
        <v>1461</v>
      </c>
      <c r="E3966" s="3">
        <v>165</v>
      </c>
      <c r="F3966" s="3">
        <v>90590</v>
      </c>
    </row>
    <row r="3967" spans="1:6" x14ac:dyDescent="0.25">
      <c r="A3967" s="7">
        <v>165</v>
      </c>
      <c r="B3967" s="2" t="s">
        <v>63</v>
      </c>
      <c r="C3967" s="2" t="s">
        <v>581</v>
      </c>
      <c r="D3967" s="2" t="s">
        <v>1463</v>
      </c>
      <c r="E3967" s="3">
        <v>36</v>
      </c>
      <c r="F3967" s="3">
        <v>21600</v>
      </c>
    </row>
    <row r="3968" spans="1:6" x14ac:dyDescent="0.25">
      <c r="A3968" s="7">
        <v>165</v>
      </c>
      <c r="B3968" s="2" t="s">
        <v>59</v>
      </c>
      <c r="C3968" s="2" t="s">
        <v>581</v>
      </c>
      <c r="D3968" s="2" t="s">
        <v>1463</v>
      </c>
      <c r="E3968" s="3">
        <v>142</v>
      </c>
      <c r="F3968" s="3">
        <v>800553.64</v>
      </c>
    </row>
    <row r="3969" spans="1:6" x14ac:dyDescent="0.25">
      <c r="A3969" s="7">
        <v>165</v>
      </c>
      <c r="B3969" s="2" t="s">
        <v>40</v>
      </c>
      <c r="C3969" s="2" t="s">
        <v>581</v>
      </c>
      <c r="D3969" s="2" t="s">
        <v>1461</v>
      </c>
      <c r="E3969" s="3">
        <v>54</v>
      </c>
      <c r="F3969" s="3">
        <v>11895.11</v>
      </c>
    </row>
    <row r="3970" spans="1:6" x14ac:dyDescent="0.25">
      <c r="A3970" s="7">
        <v>165</v>
      </c>
      <c r="B3970" s="2" t="s">
        <v>40</v>
      </c>
      <c r="C3970" s="2" t="s">
        <v>581</v>
      </c>
      <c r="D3970" s="2" t="s">
        <v>1462</v>
      </c>
      <c r="E3970" s="3">
        <v>13</v>
      </c>
      <c r="F3970" s="3">
        <v>1960.57</v>
      </c>
    </row>
    <row r="3971" spans="1:6" x14ac:dyDescent="0.25">
      <c r="A3971" s="7">
        <v>165</v>
      </c>
      <c r="B3971" s="2" t="s">
        <v>40</v>
      </c>
      <c r="C3971" s="2" t="s">
        <v>581</v>
      </c>
      <c r="D3971" s="2" t="s">
        <v>1463</v>
      </c>
      <c r="E3971" s="3">
        <v>2188</v>
      </c>
      <c r="F3971" s="3">
        <v>464167.850000003</v>
      </c>
    </row>
    <row r="3972" spans="1:6" x14ac:dyDescent="0.25">
      <c r="A3972" s="7">
        <v>165</v>
      </c>
      <c r="B3972" s="2" t="s">
        <v>40</v>
      </c>
      <c r="C3972" s="2" t="s">
        <v>581</v>
      </c>
      <c r="D3972" s="2" t="s">
        <v>1464</v>
      </c>
      <c r="E3972" s="3">
        <v>111</v>
      </c>
      <c r="F3972" s="3">
        <v>18818.919999999998</v>
      </c>
    </row>
    <row r="3973" spans="1:6" x14ac:dyDescent="0.25">
      <c r="A3973" s="7">
        <v>165</v>
      </c>
      <c r="B3973" s="2" t="s">
        <v>40</v>
      </c>
      <c r="C3973" s="2" t="s">
        <v>581</v>
      </c>
      <c r="D3973" s="2" t="s">
        <v>1467</v>
      </c>
      <c r="E3973" s="3">
        <v>1</v>
      </c>
      <c r="F3973" s="3">
        <v>739.12</v>
      </c>
    </row>
    <row r="3974" spans="1:6" x14ac:dyDescent="0.25">
      <c r="A3974" s="7">
        <v>165</v>
      </c>
      <c r="B3974" s="2" t="s">
        <v>40</v>
      </c>
      <c r="C3974" s="2" t="s">
        <v>581</v>
      </c>
      <c r="D3974" s="2" t="s">
        <v>1466</v>
      </c>
      <c r="E3974" s="3">
        <v>130</v>
      </c>
      <c r="F3974" s="3">
        <v>26614.17</v>
      </c>
    </row>
    <row r="3975" spans="1:6" x14ac:dyDescent="0.25">
      <c r="A3975" s="7">
        <v>165</v>
      </c>
      <c r="B3975" s="2" t="s">
        <v>40</v>
      </c>
      <c r="C3975" s="2" t="s">
        <v>581</v>
      </c>
      <c r="D3975" s="2" t="s">
        <v>1470</v>
      </c>
      <c r="E3975" s="3">
        <v>1</v>
      </c>
      <c r="F3975" s="3">
        <v>1383.75</v>
      </c>
    </row>
    <row r="3976" spans="1:6" x14ac:dyDescent="0.25">
      <c r="A3976" s="7">
        <v>218</v>
      </c>
      <c r="B3976" s="2" t="s">
        <v>2</v>
      </c>
      <c r="C3976" s="2" t="s">
        <v>581</v>
      </c>
      <c r="D3976" s="2" t="s">
        <v>1461</v>
      </c>
      <c r="E3976" s="3">
        <v>863</v>
      </c>
      <c r="F3976" s="3">
        <v>72804.670000000304</v>
      </c>
    </row>
    <row r="3977" spans="1:6" x14ac:dyDescent="0.25">
      <c r="A3977" s="7">
        <v>218</v>
      </c>
      <c r="B3977" s="2" t="s">
        <v>2</v>
      </c>
      <c r="C3977" s="2" t="s">
        <v>581</v>
      </c>
      <c r="D3977" s="2" t="s">
        <v>1462</v>
      </c>
      <c r="E3977" s="3">
        <v>13</v>
      </c>
      <c r="F3977" s="3">
        <v>1470.96</v>
      </c>
    </row>
    <row r="3978" spans="1:6" x14ac:dyDescent="0.25">
      <c r="A3978" s="7">
        <v>218</v>
      </c>
      <c r="B3978" s="2" t="s">
        <v>2</v>
      </c>
      <c r="C3978" s="2" t="s">
        <v>581</v>
      </c>
      <c r="D3978" s="2" t="s">
        <v>1463</v>
      </c>
      <c r="E3978" s="3">
        <v>11035</v>
      </c>
      <c r="F3978" s="3">
        <v>984437.85000003199</v>
      </c>
    </row>
    <row r="3979" spans="1:6" x14ac:dyDescent="0.25">
      <c r="A3979" s="7">
        <v>218</v>
      </c>
      <c r="B3979" s="2" t="s">
        <v>2</v>
      </c>
      <c r="C3979" s="2" t="s">
        <v>581</v>
      </c>
      <c r="D3979" s="2" t="s">
        <v>1464</v>
      </c>
      <c r="E3979" s="3">
        <v>5</v>
      </c>
      <c r="F3979" s="3">
        <v>474.2</v>
      </c>
    </row>
    <row r="3980" spans="1:6" x14ac:dyDescent="0.25">
      <c r="A3980" s="7">
        <v>218</v>
      </c>
      <c r="B3980" s="2" t="s">
        <v>2</v>
      </c>
      <c r="C3980" s="2" t="s">
        <v>581</v>
      </c>
      <c r="D3980" s="2" t="s">
        <v>1467</v>
      </c>
      <c r="E3980" s="3">
        <v>2</v>
      </c>
      <c r="F3980" s="3">
        <v>211.3</v>
      </c>
    </row>
    <row r="3981" spans="1:6" x14ac:dyDescent="0.25">
      <c r="A3981" s="7">
        <v>218</v>
      </c>
      <c r="B3981" s="2" t="s">
        <v>2</v>
      </c>
      <c r="C3981" s="2" t="s">
        <v>581</v>
      </c>
      <c r="D3981" s="2" t="s">
        <v>1465</v>
      </c>
      <c r="E3981" s="3">
        <v>2</v>
      </c>
      <c r="F3981" s="3">
        <v>205.89</v>
      </c>
    </row>
    <row r="3982" spans="1:6" x14ac:dyDescent="0.25">
      <c r="A3982" s="7">
        <v>218</v>
      </c>
      <c r="B3982" s="2" t="s">
        <v>2</v>
      </c>
      <c r="C3982" s="2" t="s">
        <v>581</v>
      </c>
      <c r="D3982" s="2" t="s">
        <v>1466</v>
      </c>
      <c r="E3982" s="3">
        <v>693</v>
      </c>
      <c r="F3982" s="3">
        <v>18679.54</v>
      </c>
    </row>
    <row r="3983" spans="1:6" x14ac:dyDescent="0.25">
      <c r="A3983" s="7">
        <v>218</v>
      </c>
      <c r="B3983" s="2" t="s">
        <v>2</v>
      </c>
      <c r="C3983" s="2" t="s">
        <v>581</v>
      </c>
      <c r="D3983" s="2" t="s">
        <v>1470</v>
      </c>
      <c r="E3983" s="3">
        <v>18</v>
      </c>
      <c r="F3983" s="3">
        <v>1813.1</v>
      </c>
    </row>
    <row r="3984" spans="1:6" x14ac:dyDescent="0.25">
      <c r="A3984" s="7">
        <v>218</v>
      </c>
      <c r="B3984" s="2" t="s">
        <v>32</v>
      </c>
      <c r="C3984" s="2" t="s">
        <v>581</v>
      </c>
      <c r="D3984" s="2" t="s">
        <v>1461</v>
      </c>
      <c r="E3984" s="3">
        <v>155</v>
      </c>
      <c r="F3984" s="3">
        <v>134489.75</v>
      </c>
    </row>
    <row r="3985" spans="1:6" x14ac:dyDescent="0.25">
      <c r="A3985" s="7">
        <v>218</v>
      </c>
      <c r="B3985" s="2" t="s">
        <v>32</v>
      </c>
      <c r="C3985" s="2" t="s">
        <v>581</v>
      </c>
      <c r="D3985" s="2" t="s">
        <v>1462</v>
      </c>
      <c r="E3985" s="3">
        <v>17</v>
      </c>
      <c r="F3985" s="3">
        <v>60764.61</v>
      </c>
    </row>
    <row r="3986" spans="1:6" x14ac:dyDescent="0.25">
      <c r="A3986" s="7">
        <v>218</v>
      </c>
      <c r="B3986" s="2" t="s">
        <v>32</v>
      </c>
      <c r="C3986" s="2" t="s">
        <v>581</v>
      </c>
      <c r="D3986" s="2" t="s">
        <v>1463</v>
      </c>
      <c r="E3986" s="3">
        <v>3296</v>
      </c>
      <c r="F3986" s="3">
        <v>4222025.07</v>
      </c>
    </row>
    <row r="3987" spans="1:6" x14ac:dyDescent="0.25">
      <c r="A3987" s="7">
        <v>218</v>
      </c>
      <c r="B3987" s="2" t="s">
        <v>32</v>
      </c>
      <c r="C3987" s="2" t="s">
        <v>581</v>
      </c>
      <c r="D3987" s="2" t="s">
        <v>1464</v>
      </c>
      <c r="E3987" s="3">
        <v>7</v>
      </c>
      <c r="F3987" s="3">
        <v>6242.34</v>
      </c>
    </row>
    <row r="3988" spans="1:6" x14ac:dyDescent="0.25">
      <c r="A3988" s="7">
        <v>218</v>
      </c>
      <c r="B3988" s="2" t="s">
        <v>32</v>
      </c>
      <c r="C3988" s="2" t="s">
        <v>581</v>
      </c>
      <c r="D3988" s="2" t="s">
        <v>1467</v>
      </c>
      <c r="E3988" s="3">
        <v>155</v>
      </c>
      <c r="F3988" s="3">
        <v>661092.5</v>
      </c>
    </row>
    <row r="3989" spans="1:6" x14ac:dyDescent="0.25">
      <c r="A3989" s="7">
        <v>218</v>
      </c>
      <c r="B3989" s="2" t="s">
        <v>32</v>
      </c>
      <c r="C3989" s="2" t="s">
        <v>581</v>
      </c>
      <c r="D3989" s="2" t="s">
        <v>1465</v>
      </c>
      <c r="E3989" s="3">
        <v>242</v>
      </c>
      <c r="F3989" s="3">
        <v>129621.11</v>
      </c>
    </row>
    <row r="3990" spans="1:6" x14ac:dyDescent="0.25">
      <c r="A3990" s="7">
        <v>218</v>
      </c>
      <c r="B3990" s="2" t="s">
        <v>32</v>
      </c>
      <c r="C3990" s="2" t="s">
        <v>581</v>
      </c>
      <c r="D3990" s="2" t="s">
        <v>1468</v>
      </c>
      <c r="E3990" s="3">
        <v>4</v>
      </c>
      <c r="F3990" s="3">
        <v>29210.41</v>
      </c>
    </row>
    <row r="3991" spans="1:6" x14ac:dyDescent="0.25">
      <c r="A3991" s="7">
        <v>218</v>
      </c>
      <c r="B3991" s="2" t="s">
        <v>32</v>
      </c>
      <c r="C3991" s="2" t="s">
        <v>581</v>
      </c>
      <c r="D3991" s="2" t="s">
        <v>1466</v>
      </c>
      <c r="E3991" s="3">
        <v>11</v>
      </c>
      <c r="F3991" s="3">
        <v>180422.27</v>
      </c>
    </row>
    <row r="3992" spans="1:6" x14ac:dyDescent="0.25">
      <c r="A3992" s="7">
        <v>218</v>
      </c>
      <c r="B3992" s="2" t="s">
        <v>32</v>
      </c>
      <c r="C3992" s="2" t="s">
        <v>581</v>
      </c>
      <c r="D3992" s="2" t="s">
        <v>1470</v>
      </c>
      <c r="E3992" s="3">
        <v>131</v>
      </c>
      <c r="F3992" s="3">
        <v>166108.38</v>
      </c>
    </row>
    <row r="3993" spans="1:6" x14ac:dyDescent="0.25">
      <c r="A3993" s="7">
        <v>218</v>
      </c>
      <c r="B3993" s="2" t="s">
        <v>629</v>
      </c>
      <c r="C3993" s="2" t="s">
        <v>581</v>
      </c>
      <c r="D3993" s="2" t="s">
        <v>1461</v>
      </c>
      <c r="E3993" s="3">
        <v>431</v>
      </c>
      <c r="F3993" s="3">
        <v>446989.14</v>
      </c>
    </row>
    <row r="3994" spans="1:6" x14ac:dyDescent="0.25">
      <c r="A3994" s="7">
        <v>218</v>
      </c>
      <c r="B3994" s="2" t="s">
        <v>629</v>
      </c>
      <c r="C3994" s="2" t="s">
        <v>581</v>
      </c>
      <c r="D3994" s="2" t="s">
        <v>1463</v>
      </c>
      <c r="E3994" s="3">
        <v>977</v>
      </c>
      <c r="F3994" s="3">
        <v>1281235.27</v>
      </c>
    </row>
    <row r="3995" spans="1:6" x14ac:dyDescent="0.25">
      <c r="A3995" s="7">
        <v>218</v>
      </c>
      <c r="B3995" s="2" t="s">
        <v>629</v>
      </c>
      <c r="C3995" s="2" t="s">
        <v>581</v>
      </c>
      <c r="D3995" s="2" t="s">
        <v>1467</v>
      </c>
      <c r="E3995" s="3">
        <v>2</v>
      </c>
      <c r="F3995" s="3">
        <v>7852.37</v>
      </c>
    </row>
    <row r="3996" spans="1:6" x14ac:dyDescent="0.25">
      <c r="A3996" s="7">
        <v>218</v>
      </c>
      <c r="B3996" s="2" t="s">
        <v>629</v>
      </c>
      <c r="C3996" s="2" t="s">
        <v>581</v>
      </c>
      <c r="D3996" s="2" t="s">
        <v>1468</v>
      </c>
      <c r="E3996" s="3">
        <v>1</v>
      </c>
      <c r="F3996" s="3">
        <v>1880</v>
      </c>
    </row>
    <row r="3997" spans="1:6" x14ac:dyDescent="0.25">
      <c r="A3997" s="7">
        <v>218</v>
      </c>
      <c r="B3997" s="2" t="s">
        <v>629</v>
      </c>
      <c r="C3997" s="2" t="s">
        <v>581</v>
      </c>
      <c r="D3997" s="2" t="s">
        <v>1466</v>
      </c>
      <c r="E3997" s="3">
        <v>2</v>
      </c>
      <c r="F3997" s="3">
        <v>2114.5</v>
      </c>
    </row>
    <row r="3998" spans="1:6" x14ac:dyDescent="0.25">
      <c r="A3998" s="7">
        <v>218</v>
      </c>
      <c r="B3998" s="2" t="s">
        <v>36</v>
      </c>
      <c r="C3998" s="2" t="s">
        <v>581</v>
      </c>
      <c r="D3998" s="2" t="s">
        <v>1461</v>
      </c>
      <c r="E3998" s="3">
        <v>2</v>
      </c>
      <c r="F3998" s="3">
        <v>18900</v>
      </c>
    </row>
    <row r="3999" spans="1:6" x14ac:dyDescent="0.25">
      <c r="A3999" s="7">
        <v>218</v>
      </c>
      <c r="B3999" s="2" t="s">
        <v>36</v>
      </c>
      <c r="C3999" s="2" t="s">
        <v>581</v>
      </c>
      <c r="D3999" s="2" t="s">
        <v>1463</v>
      </c>
      <c r="E3999" s="3">
        <v>24</v>
      </c>
      <c r="F3999" s="3">
        <v>173985.5</v>
      </c>
    </row>
    <row r="4000" spans="1:6" x14ac:dyDescent="0.25">
      <c r="A4000" s="7">
        <v>218</v>
      </c>
      <c r="B4000" s="2" t="s">
        <v>166</v>
      </c>
      <c r="C4000" s="2" t="s">
        <v>581</v>
      </c>
      <c r="D4000" s="2" t="s">
        <v>1461</v>
      </c>
      <c r="E4000" s="3">
        <v>3</v>
      </c>
      <c r="F4000" s="3">
        <v>2400</v>
      </c>
    </row>
    <row r="4001" spans="1:6" x14ac:dyDescent="0.25">
      <c r="A4001" s="7">
        <v>218</v>
      </c>
      <c r="B4001" s="2" t="s">
        <v>166</v>
      </c>
      <c r="C4001" s="2" t="s">
        <v>581</v>
      </c>
      <c r="D4001" s="2" t="s">
        <v>1463</v>
      </c>
      <c r="E4001" s="3">
        <v>17</v>
      </c>
      <c r="F4001" s="3">
        <v>13663</v>
      </c>
    </row>
    <row r="4002" spans="1:6" x14ac:dyDescent="0.25">
      <c r="A4002" s="7">
        <v>218</v>
      </c>
      <c r="B4002" s="2" t="s">
        <v>166</v>
      </c>
      <c r="C4002" s="2" t="s">
        <v>581</v>
      </c>
      <c r="D4002" s="2" t="s">
        <v>1470</v>
      </c>
      <c r="E4002" s="3">
        <v>2</v>
      </c>
      <c r="F4002" s="3">
        <v>1064.49</v>
      </c>
    </row>
    <row r="4003" spans="1:6" x14ac:dyDescent="0.25">
      <c r="A4003" s="7">
        <v>218</v>
      </c>
      <c r="B4003" s="2" t="s">
        <v>63</v>
      </c>
      <c r="C4003" s="2" t="s">
        <v>581</v>
      </c>
      <c r="D4003" s="2" t="s">
        <v>1461</v>
      </c>
      <c r="E4003" s="3">
        <v>286</v>
      </c>
      <c r="F4003" s="3">
        <v>169340</v>
      </c>
    </row>
    <row r="4004" spans="1:6" x14ac:dyDescent="0.25">
      <c r="A4004" s="7">
        <v>218</v>
      </c>
      <c r="B4004" s="2" t="s">
        <v>63</v>
      </c>
      <c r="C4004" s="2" t="s">
        <v>581</v>
      </c>
      <c r="D4004" s="2" t="s">
        <v>1463</v>
      </c>
      <c r="E4004" s="3">
        <v>184</v>
      </c>
      <c r="F4004" s="3">
        <v>104820</v>
      </c>
    </row>
    <row r="4005" spans="1:6" x14ac:dyDescent="0.25">
      <c r="A4005" s="7">
        <v>218</v>
      </c>
      <c r="B4005" s="2" t="s">
        <v>63</v>
      </c>
      <c r="C4005" s="2" t="s">
        <v>581</v>
      </c>
      <c r="D4005" s="2" t="s">
        <v>1470</v>
      </c>
      <c r="E4005" s="3">
        <v>1</v>
      </c>
      <c r="F4005" s="3">
        <v>500</v>
      </c>
    </row>
    <row r="4006" spans="1:6" x14ac:dyDescent="0.25">
      <c r="A4006" s="7">
        <v>218</v>
      </c>
      <c r="B4006" s="2" t="s">
        <v>59</v>
      </c>
      <c r="C4006" s="2" t="s">
        <v>581</v>
      </c>
      <c r="D4006" s="2" t="s">
        <v>1463</v>
      </c>
      <c r="E4006" s="3">
        <v>23</v>
      </c>
      <c r="F4006" s="3">
        <v>134779.24</v>
      </c>
    </row>
    <row r="4007" spans="1:6" x14ac:dyDescent="0.25">
      <c r="A4007" s="7">
        <v>218</v>
      </c>
      <c r="B4007" s="2" t="s">
        <v>40</v>
      </c>
      <c r="C4007" s="2" t="s">
        <v>581</v>
      </c>
      <c r="D4007" s="2" t="s">
        <v>1461</v>
      </c>
      <c r="E4007" s="3">
        <v>26</v>
      </c>
      <c r="F4007" s="3">
        <v>4810.63</v>
      </c>
    </row>
    <row r="4008" spans="1:6" x14ac:dyDescent="0.25">
      <c r="A4008" s="7">
        <v>218</v>
      </c>
      <c r="B4008" s="2" t="s">
        <v>40</v>
      </c>
      <c r="C4008" s="2" t="s">
        <v>581</v>
      </c>
      <c r="D4008" s="2" t="s">
        <v>1462</v>
      </c>
      <c r="E4008" s="3">
        <v>4</v>
      </c>
      <c r="F4008" s="3">
        <v>984</v>
      </c>
    </row>
    <row r="4009" spans="1:6" x14ac:dyDescent="0.25">
      <c r="A4009" s="7">
        <v>218</v>
      </c>
      <c r="B4009" s="2" t="s">
        <v>40</v>
      </c>
      <c r="C4009" s="2" t="s">
        <v>581</v>
      </c>
      <c r="D4009" s="2" t="s">
        <v>1463</v>
      </c>
      <c r="E4009" s="3">
        <v>554</v>
      </c>
      <c r="F4009" s="3">
        <v>131299.73000000001</v>
      </c>
    </row>
    <row r="4010" spans="1:6" x14ac:dyDescent="0.25">
      <c r="A4010" s="7">
        <v>218</v>
      </c>
      <c r="B4010" s="2" t="s">
        <v>40</v>
      </c>
      <c r="C4010" s="2" t="s">
        <v>581</v>
      </c>
      <c r="D4010" s="2" t="s">
        <v>1464</v>
      </c>
      <c r="E4010" s="3">
        <v>43</v>
      </c>
      <c r="F4010" s="3">
        <v>5772.25</v>
      </c>
    </row>
    <row r="4011" spans="1:6" x14ac:dyDescent="0.25">
      <c r="A4011" s="7">
        <v>218</v>
      </c>
      <c r="B4011" s="2" t="s">
        <v>40</v>
      </c>
      <c r="C4011" s="2" t="s">
        <v>581</v>
      </c>
      <c r="D4011" s="2" t="s">
        <v>1465</v>
      </c>
      <c r="E4011" s="3">
        <v>2</v>
      </c>
      <c r="F4011" s="3">
        <v>1386.43</v>
      </c>
    </row>
    <row r="4012" spans="1:6" x14ac:dyDescent="0.25">
      <c r="A4012" s="7">
        <v>218</v>
      </c>
      <c r="B4012" s="2" t="s">
        <v>40</v>
      </c>
      <c r="C4012" s="2" t="s">
        <v>581</v>
      </c>
      <c r="D4012" s="2" t="s">
        <v>1466</v>
      </c>
      <c r="E4012" s="3">
        <v>41</v>
      </c>
      <c r="F4012" s="3">
        <v>8833.5</v>
      </c>
    </row>
    <row r="4013" spans="1:6" x14ac:dyDescent="0.25">
      <c r="A4013" s="7">
        <v>218</v>
      </c>
      <c r="B4013" s="2" t="s">
        <v>40</v>
      </c>
      <c r="C4013" s="2" t="s">
        <v>581</v>
      </c>
      <c r="D4013" s="2" t="s">
        <v>1470</v>
      </c>
      <c r="E4013" s="3">
        <v>1</v>
      </c>
      <c r="F4013" s="3">
        <v>1150</v>
      </c>
    </row>
    <row r="4014" spans="1:6" x14ac:dyDescent="0.25">
      <c r="A4014" s="7">
        <v>36</v>
      </c>
      <c r="B4014" s="2" t="s">
        <v>2</v>
      </c>
      <c r="C4014" s="2" t="s">
        <v>584</v>
      </c>
      <c r="D4014" s="2" t="s">
        <v>1461</v>
      </c>
      <c r="E4014" s="3">
        <v>1137</v>
      </c>
      <c r="F4014" s="3">
        <v>60792.370000000199</v>
      </c>
    </row>
    <row r="4015" spans="1:6" x14ac:dyDescent="0.25">
      <c r="A4015" s="7">
        <v>36</v>
      </c>
      <c r="B4015" s="2" t="s">
        <v>2</v>
      </c>
      <c r="C4015" s="2" t="s">
        <v>584</v>
      </c>
      <c r="D4015" s="2" t="s">
        <v>1462</v>
      </c>
      <c r="E4015" s="3">
        <v>13</v>
      </c>
      <c r="F4015" s="3">
        <v>896.98</v>
      </c>
    </row>
    <row r="4016" spans="1:6" x14ac:dyDescent="0.25">
      <c r="A4016" s="7">
        <v>36</v>
      </c>
      <c r="B4016" s="2" t="s">
        <v>2</v>
      </c>
      <c r="C4016" s="2" t="s">
        <v>584</v>
      </c>
      <c r="D4016" s="2" t="s">
        <v>1463</v>
      </c>
      <c r="E4016" s="3">
        <v>22523</v>
      </c>
      <c r="F4016" s="3">
        <v>1410830.1880000101</v>
      </c>
    </row>
    <row r="4017" spans="1:6" x14ac:dyDescent="0.25">
      <c r="A4017" s="7">
        <v>36</v>
      </c>
      <c r="B4017" s="2" t="s">
        <v>2</v>
      </c>
      <c r="C4017" s="2" t="s">
        <v>584</v>
      </c>
      <c r="D4017" s="2" t="s">
        <v>1464</v>
      </c>
      <c r="E4017" s="3">
        <v>4</v>
      </c>
      <c r="F4017" s="3">
        <v>189.2</v>
      </c>
    </row>
    <row r="4018" spans="1:6" x14ac:dyDescent="0.25">
      <c r="A4018" s="7">
        <v>36</v>
      </c>
      <c r="B4018" s="2" t="s">
        <v>2</v>
      </c>
      <c r="C4018" s="2" t="s">
        <v>584</v>
      </c>
      <c r="D4018" s="2" t="s">
        <v>1465</v>
      </c>
      <c r="E4018" s="3">
        <v>3</v>
      </c>
      <c r="F4018" s="3">
        <v>187.833</v>
      </c>
    </row>
    <row r="4019" spans="1:6" x14ac:dyDescent="0.25">
      <c r="A4019" s="7">
        <v>36</v>
      </c>
      <c r="B4019" s="2" t="s">
        <v>2</v>
      </c>
      <c r="C4019" s="2" t="s">
        <v>584</v>
      </c>
      <c r="D4019" s="2" t="s">
        <v>1466</v>
      </c>
      <c r="E4019" s="3">
        <v>2661</v>
      </c>
      <c r="F4019" s="3">
        <v>71385.356000000203</v>
      </c>
    </row>
    <row r="4020" spans="1:6" x14ac:dyDescent="0.25">
      <c r="A4020" s="7">
        <v>36</v>
      </c>
      <c r="B4020" s="2" t="s">
        <v>2</v>
      </c>
      <c r="C4020" s="2" t="s">
        <v>584</v>
      </c>
      <c r="D4020" s="2" t="s">
        <v>1470</v>
      </c>
      <c r="E4020" s="3">
        <v>53</v>
      </c>
      <c r="F4020" s="3">
        <v>3680.64</v>
      </c>
    </row>
    <row r="4021" spans="1:6" x14ac:dyDescent="0.25">
      <c r="A4021" s="7">
        <v>36</v>
      </c>
      <c r="B4021" s="2" t="s">
        <v>32</v>
      </c>
      <c r="C4021" s="2" t="s">
        <v>584</v>
      </c>
      <c r="D4021" s="2" t="s">
        <v>1461</v>
      </c>
      <c r="E4021" s="3">
        <v>341</v>
      </c>
      <c r="F4021" s="3">
        <v>341005.26</v>
      </c>
    </row>
    <row r="4022" spans="1:6" x14ac:dyDescent="0.25">
      <c r="A4022" s="7">
        <v>36</v>
      </c>
      <c r="B4022" s="2" t="s">
        <v>32</v>
      </c>
      <c r="C4022" s="2" t="s">
        <v>584</v>
      </c>
      <c r="D4022" s="2" t="s">
        <v>1462</v>
      </c>
      <c r="E4022" s="3">
        <v>38</v>
      </c>
      <c r="F4022" s="3">
        <v>176948.38</v>
      </c>
    </row>
    <row r="4023" spans="1:6" x14ac:dyDescent="0.25">
      <c r="A4023" s="7">
        <v>36</v>
      </c>
      <c r="B4023" s="2" t="s">
        <v>32</v>
      </c>
      <c r="C4023" s="2" t="s">
        <v>584</v>
      </c>
      <c r="D4023" s="2" t="s">
        <v>1463</v>
      </c>
      <c r="E4023" s="3">
        <v>6446</v>
      </c>
      <c r="F4023" s="3">
        <v>7927667.6000000201</v>
      </c>
    </row>
    <row r="4024" spans="1:6" x14ac:dyDescent="0.25">
      <c r="A4024" s="7">
        <v>36</v>
      </c>
      <c r="B4024" s="2" t="s">
        <v>32</v>
      </c>
      <c r="C4024" s="2" t="s">
        <v>584</v>
      </c>
      <c r="D4024" s="2" t="s">
        <v>1464</v>
      </c>
      <c r="E4024" s="3">
        <v>8</v>
      </c>
      <c r="F4024" s="3">
        <v>6393</v>
      </c>
    </row>
    <row r="4025" spans="1:6" x14ac:dyDescent="0.25">
      <c r="A4025" s="7">
        <v>36</v>
      </c>
      <c r="B4025" s="2" t="s">
        <v>32</v>
      </c>
      <c r="C4025" s="2" t="s">
        <v>584</v>
      </c>
      <c r="D4025" s="2" t="s">
        <v>1467</v>
      </c>
      <c r="E4025" s="3">
        <v>205</v>
      </c>
      <c r="F4025" s="3">
        <v>762632.64</v>
      </c>
    </row>
    <row r="4026" spans="1:6" x14ac:dyDescent="0.25">
      <c r="A4026" s="7">
        <v>36</v>
      </c>
      <c r="B4026" s="2" t="s">
        <v>32</v>
      </c>
      <c r="C4026" s="2" t="s">
        <v>584</v>
      </c>
      <c r="D4026" s="2" t="s">
        <v>1465</v>
      </c>
      <c r="E4026" s="3">
        <v>421</v>
      </c>
      <c r="F4026" s="3">
        <v>281907.38</v>
      </c>
    </row>
    <row r="4027" spans="1:6" x14ac:dyDescent="0.25">
      <c r="A4027" s="7">
        <v>36</v>
      </c>
      <c r="B4027" s="2" t="s">
        <v>32</v>
      </c>
      <c r="C4027" s="2" t="s">
        <v>584</v>
      </c>
      <c r="D4027" s="2" t="s">
        <v>1468</v>
      </c>
      <c r="E4027" s="3">
        <v>2</v>
      </c>
      <c r="F4027" s="3">
        <v>2765</v>
      </c>
    </row>
    <row r="4028" spans="1:6" x14ac:dyDescent="0.25">
      <c r="A4028" s="7">
        <v>36</v>
      </c>
      <c r="B4028" s="2" t="s">
        <v>32</v>
      </c>
      <c r="C4028" s="2" t="s">
        <v>584</v>
      </c>
      <c r="D4028" s="2" t="s">
        <v>1466</v>
      </c>
      <c r="E4028" s="3">
        <v>3</v>
      </c>
      <c r="F4028" s="3">
        <v>44349.279999999999</v>
      </c>
    </row>
    <row r="4029" spans="1:6" x14ac:dyDescent="0.25">
      <c r="A4029" s="7">
        <v>36</v>
      </c>
      <c r="B4029" s="2" t="s">
        <v>32</v>
      </c>
      <c r="C4029" s="2" t="s">
        <v>584</v>
      </c>
      <c r="D4029" s="2" t="s">
        <v>1470</v>
      </c>
      <c r="E4029" s="3">
        <v>307</v>
      </c>
      <c r="F4029" s="3">
        <v>381662.42</v>
      </c>
    </row>
    <row r="4030" spans="1:6" x14ac:dyDescent="0.25">
      <c r="A4030" s="7">
        <v>36</v>
      </c>
      <c r="B4030" s="2" t="s">
        <v>629</v>
      </c>
      <c r="C4030" s="2" t="s">
        <v>584</v>
      </c>
      <c r="D4030" s="2" t="s">
        <v>1461</v>
      </c>
      <c r="E4030" s="3">
        <v>989</v>
      </c>
      <c r="F4030" s="3">
        <v>800318.87000000104</v>
      </c>
    </row>
    <row r="4031" spans="1:6" x14ac:dyDescent="0.25">
      <c r="A4031" s="7">
        <v>36</v>
      </c>
      <c r="B4031" s="2" t="s">
        <v>629</v>
      </c>
      <c r="C4031" s="2" t="s">
        <v>584</v>
      </c>
      <c r="D4031" s="2" t="s">
        <v>1462</v>
      </c>
      <c r="E4031" s="3">
        <v>4</v>
      </c>
      <c r="F4031" s="3">
        <v>5483.32</v>
      </c>
    </row>
    <row r="4032" spans="1:6" x14ac:dyDescent="0.25">
      <c r="A4032" s="7">
        <v>36</v>
      </c>
      <c r="B4032" s="2" t="s">
        <v>629</v>
      </c>
      <c r="C4032" s="2" t="s">
        <v>584</v>
      </c>
      <c r="D4032" s="2" t="s">
        <v>1463</v>
      </c>
      <c r="E4032" s="3">
        <v>1793</v>
      </c>
      <c r="F4032" s="3">
        <v>2263786.04</v>
      </c>
    </row>
    <row r="4033" spans="1:6" x14ac:dyDescent="0.25">
      <c r="A4033" s="7">
        <v>36</v>
      </c>
      <c r="B4033" s="2" t="s">
        <v>629</v>
      </c>
      <c r="C4033" s="2" t="s">
        <v>584</v>
      </c>
      <c r="D4033" s="2" t="s">
        <v>1464</v>
      </c>
      <c r="E4033" s="3">
        <v>1</v>
      </c>
      <c r="F4033" s="3">
        <v>582.5</v>
      </c>
    </row>
    <row r="4034" spans="1:6" x14ac:dyDescent="0.25">
      <c r="A4034" s="7">
        <v>36</v>
      </c>
      <c r="B4034" s="2" t="s">
        <v>629</v>
      </c>
      <c r="C4034" s="2" t="s">
        <v>584</v>
      </c>
      <c r="D4034" s="2" t="s">
        <v>1467</v>
      </c>
      <c r="E4034" s="3">
        <v>3</v>
      </c>
      <c r="F4034" s="3">
        <v>9677.5</v>
      </c>
    </row>
    <row r="4035" spans="1:6" x14ac:dyDescent="0.25">
      <c r="A4035" s="7">
        <v>36</v>
      </c>
      <c r="B4035" s="2" t="s">
        <v>629</v>
      </c>
      <c r="C4035" s="2" t="s">
        <v>584</v>
      </c>
      <c r="D4035" s="2" t="s">
        <v>1465</v>
      </c>
      <c r="E4035" s="3">
        <v>21</v>
      </c>
      <c r="F4035" s="3">
        <v>29969.599999999999</v>
      </c>
    </row>
    <row r="4036" spans="1:6" x14ac:dyDescent="0.25">
      <c r="A4036" s="7">
        <v>36</v>
      </c>
      <c r="B4036" s="2" t="s">
        <v>629</v>
      </c>
      <c r="C4036" s="2" t="s">
        <v>584</v>
      </c>
      <c r="D4036" s="2" t="s">
        <v>1466</v>
      </c>
      <c r="E4036" s="3">
        <v>4</v>
      </c>
      <c r="F4036" s="3">
        <v>3453.25</v>
      </c>
    </row>
    <row r="4037" spans="1:6" x14ac:dyDescent="0.25">
      <c r="A4037" s="7">
        <v>36</v>
      </c>
      <c r="B4037" s="2" t="s">
        <v>629</v>
      </c>
      <c r="C4037" s="2" t="s">
        <v>584</v>
      </c>
      <c r="D4037" s="2" t="s">
        <v>1470</v>
      </c>
      <c r="E4037" s="3">
        <v>1</v>
      </c>
      <c r="F4037" s="3">
        <v>7175</v>
      </c>
    </row>
    <row r="4038" spans="1:6" x14ac:dyDescent="0.25">
      <c r="A4038" s="7">
        <v>36</v>
      </c>
      <c r="B4038" s="2" t="s">
        <v>545</v>
      </c>
      <c r="C4038" s="2" t="s">
        <v>584</v>
      </c>
      <c r="D4038" s="2" t="s">
        <v>1461</v>
      </c>
      <c r="E4038" s="3">
        <v>19</v>
      </c>
      <c r="F4038" s="3">
        <v>7904.91</v>
      </c>
    </row>
    <row r="4039" spans="1:6" x14ac:dyDescent="0.25">
      <c r="A4039" s="7">
        <v>36</v>
      </c>
      <c r="B4039" s="2" t="s">
        <v>545</v>
      </c>
      <c r="C4039" s="2" t="s">
        <v>584</v>
      </c>
      <c r="D4039" s="2" t="s">
        <v>1463</v>
      </c>
      <c r="E4039" s="3">
        <v>2852</v>
      </c>
      <c r="F4039" s="3">
        <v>1957112.0819999999</v>
      </c>
    </row>
    <row r="4040" spans="1:6" x14ac:dyDescent="0.25">
      <c r="A4040" s="7">
        <v>36</v>
      </c>
      <c r="B4040" s="2" t="s">
        <v>545</v>
      </c>
      <c r="C4040" s="2" t="s">
        <v>584</v>
      </c>
      <c r="D4040" s="2" t="s">
        <v>1464</v>
      </c>
      <c r="E4040" s="3">
        <v>22</v>
      </c>
      <c r="F4040" s="3">
        <v>20655.439999999999</v>
      </c>
    </row>
    <row r="4041" spans="1:6" x14ac:dyDescent="0.25">
      <c r="A4041" s="7">
        <v>36</v>
      </c>
      <c r="B4041" s="2" t="s">
        <v>545</v>
      </c>
      <c r="C4041" s="2" t="s">
        <v>584</v>
      </c>
      <c r="D4041" s="2" t="s">
        <v>1467</v>
      </c>
      <c r="E4041" s="3">
        <v>5</v>
      </c>
      <c r="F4041" s="3">
        <v>15748.2</v>
      </c>
    </row>
    <row r="4042" spans="1:6" x14ac:dyDescent="0.25">
      <c r="A4042" s="7">
        <v>36</v>
      </c>
      <c r="B4042" s="2" t="s">
        <v>545</v>
      </c>
      <c r="C4042" s="2" t="s">
        <v>584</v>
      </c>
      <c r="D4042" s="2" t="s">
        <v>1465</v>
      </c>
      <c r="E4042" s="3">
        <v>87</v>
      </c>
      <c r="F4042" s="3">
        <v>131374.29999999999</v>
      </c>
    </row>
    <row r="4043" spans="1:6" x14ac:dyDescent="0.25">
      <c r="A4043" s="7">
        <v>36</v>
      </c>
      <c r="B4043" s="2" t="s">
        <v>545</v>
      </c>
      <c r="C4043" s="2" t="s">
        <v>584</v>
      </c>
      <c r="D4043" s="2" t="s">
        <v>1466</v>
      </c>
      <c r="E4043" s="3">
        <v>1</v>
      </c>
      <c r="F4043" s="3">
        <v>15000</v>
      </c>
    </row>
    <row r="4044" spans="1:6" x14ac:dyDescent="0.25">
      <c r="A4044" s="7">
        <v>36</v>
      </c>
      <c r="B4044" s="2" t="s">
        <v>545</v>
      </c>
      <c r="C4044" s="2" t="s">
        <v>584</v>
      </c>
      <c r="D4044" s="2" t="s">
        <v>1470</v>
      </c>
      <c r="E4044" s="3">
        <v>338</v>
      </c>
      <c r="F4044" s="3">
        <v>175948.02</v>
      </c>
    </row>
    <row r="4045" spans="1:6" x14ac:dyDescent="0.25">
      <c r="A4045" s="7">
        <v>36</v>
      </c>
      <c r="B4045" s="2" t="s">
        <v>36</v>
      </c>
      <c r="C4045" s="2" t="s">
        <v>584</v>
      </c>
      <c r="D4045" s="2" t="s">
        <v>1461</v>
      </c>
      <c r="E4045" s="3">
        <v>2</v>
      </c>
      <c r="F4045" s="3">
        <v>4142.25</v>
      </c>
    </row>
    <row r="4046" spans="1:6" x14ac:dyDescent="0.25">
      <c r="A4046" s="7">
        <v>36</v>
      </c>
      <c r="B4046" s="2" t="s">
        <v>36</v>
      </c>
      <c r="C4046" s="2" t="s">
        <v>584</v>
      </c>
      <c r="D4046" s="2" t="s">
        <v>1463</v>
      </c>
      <c r="E4046" s="3">
        <v>78</v>
      </c>
      <c r="F4046" s="3">
        <v>308088.21000000002</v>
      </c>
    </row>
    <row r="4047" spans="1:6" x14ac:dyDescent="0.25">
      <c r="A4047" s="7">
        <v>36</v>
      </c>
      <c r="B4047" s="2" t="s">
        <v>166</v>
      </c>
      <c r="C4047" s="2" t="s">
        <v>584</v>
      </c>
      <c r="D4047" s="2" t="s">
        <v>1461</v>
      </c>
      <c r="E4047" s="3">
        <v>78</v>
      </c>
      <c r="F4047" s="3">
        <v>46489.16</v>
      </c>
    </row>
    <row r="4048" spans="1:6" x14ac:dyDescent="0.25">
      <c r="A4048" s="7">
        <v>36</v>
      </c>
      <c r="B4048" s="2" t="s">
        <v>166</v>
      </c>
      <c r="C4048" s="2" t="s">
        <v>584</v>
      </c>
      <c r="D4048" s="2" t="s">
        <v>1463</v>
      </c>
      <c r="E4048" s="3">
        <v>145</v>
      </c>
      <c r="F4048" s="3">
        <v>101564.9</v>
      </c>
    </row>
    <row r="4049" spans="1:6" x14ac:dyDescent="0.25">
      <c r="A4049" s="7">
        <v>36</v>
      </c>
      <c r="B4049" s="2" t="s">
        <v>166</v>
      </c>
      <c r="C4049" s="2" t="s">
        <v>584</v>
      </c>
      <c r="D4049" s="2" t="s">
        <v>1470</v>
      </c>
      <c r="E4049" s="3">
        <v>5</v>
      </c>
      <c r="F4049" s="3">
        <v>2379.4299999999998</v>
      </c>
    </row>
    <row r="4050" spans="1:6" x14ac:dyDescent="0.25">
      <c r="A4050" s="7">
        <v>36</v>
      </c>
      <c r="B4050" s="2" t="s">
        <v>63</v>
      </c>
      <c r="C4050" s="2" t="s">
        <v>584</v>
      </c>
      <c r="D4050" s="2" t="s">
        <v>1461</v>
      </c>
      <c r="E4050" s="3">
        <v>2409</v>
      </c>
      <c r="F4050" s="3">
        <v>1420119.94</v>
      </c>
    </row>
    <row r="4051" spans="1:6" x14ac:dyDescent="0.25">
      <c r="A4051" s="7">
        <v>36</v>
      </c>
      <c r="B4051" s="2" t="s">
        <v>63</v>
      </c>
      <c r="C4051" s="2" t="s">
        <v>584</v>
      </c>
      <c r="D4051" s="2" t="s">
        <v>1463</v>
      </c>
      <c r="E4051" s="3">
        <v>896</v>
      </c>
      <c r="F4051" s="3">
        <v>541020</v>
      </c>
    </row>
    <row r="4052" spans="1:6" x14ac:dyDescent="0.25">
      <c r="A4052" s="7">
        <v>36</v>
      </c>
      <c r="B4052" s="2" t="s">
        <v>63</v>
      </c>
      <c r="C4052" s="2" t="s">
        <v>584</v>
      </c>
      <c r="D4052" s="2" t="s">
        <v>1465</v>
      </c>
      <c r="E4052" s="3">
        <v>10</v>
      </c>
      <c r="F4052" s="3">
        <v>5900</v>
      </c>
    </row>
    <row r="4053" spans="1:6" x14ac:dyDescent="0.25">
      <c r="A4053" s="7">
        <v>36</v>
      </c>
      <c r="B4053" s="2" t="s">
        <v>63</v>
      </c>
      <c r="C4053" s="2" t="s">
        <v>584</v>
      </c>
      <c r="D4053" s="2" t="s">
        <v>1470</v>
      </c>
      <c r="E4053" s="3">
        <v>8</v>
      </c>
      <c r="F4053" s="3">
        <v>5500</v>
      </c>
    </row>
    <row r="4054" spans="1:6" x14ac:dyDescent="0.25">
      <c r="A4054" s="7">
        <v>36</v>
      </c>
      <c r="B4054" s="2" t="s">
        <v>59</v>
      </c>
      <c r="C4054" s="2" t="s">
        <v>584</v>
      </c>
      <c r="D4054" s="2" t="s">
        <v>1463</v>
      </c>
      <c r="E4054" s="3">
        <v>120</v>
      </c>
      <c r="F4054" s="3">
        <v>633833.21</v>
      </c>
    </row>
    <row r="4055" spans="1:6" x14ac:dyDescent="0.25">
      <c r="A4055" s="7">
        <v>36</v>
      </c>
      <c r="B4055" s="2" t="s">
        <v>40</v>
      </c>
      <c r="C4055" s="2" t="s">
        <v>584</v>
      </c>
      <c r="D4055" s="2" t="s">
        <v>1461</v>
      </c>
      <c r="E4055" s="3">
        <v>70</v>
      </c>
      <c r="F4055" s="3">
        <v>13405.4</v>
      </c>
    </row>
    <row r="4056" spans="1:6" x14ac:dyDescent="0.25">
      <c r="A4056" s="7">
        <v>36</v>
      </c>
      <c r="B4056" s="2" t="s">
        <v>40</v>
      </c>
      <c r="C4056" s="2" t="s">
        <v>584</v>
      </c>
      <c r="D4056" s="2" t="s">
        <v>1462</v>
      </c>
      <c r="E4056" s="3">
        <v>5</v>
      </c>
      <c r="F4056" s="3">
        <v>762</v>
      </c>
    </row>
    <row r="4057" spans="1:6" x14ac:dyDescent="0.25">
      <c r="A4057" s="7">
        <v>36</v>
      </c>
      <c r="B4057" s="2" t="s">
        <v>40</v>
      </c>
      <c r="C4057" s="2" t="s">
        <v>584</v>
      </c>
      <c r="D4057" s="2" t="s">
        <v>1463</v>
      </c>
      <c r="E4057" s="3">
        <v>1434</v>
      </c>
      <c r="F4057" s="3">
        <v>301223.88</v>
      </c>
    </row>
    <row r="4058" spans="1:6" x14ac:dyDescent="0.25">
      <c r="A4058" s="7">
        <v>36</v>
      </c>
      <c r="B4058" s="2" t="s">
        <v>40</v>
      </c>
      <c r="C4058" s="2" t="s">
        <v>584</v>
      </c>
      <c r="D4058" s="2" t="s">
        <v>1464</v>
      </c>
      <c r="E4058" s="3">
        <v>89</v>
      </c>
      <c r="F4058" s="3">
        <v>13934.6</v>
      </c>
    </row>
    <row r="4059" spans="1:6" x14ac:dyDescent="0.25">
      <c r="A4059" s="7">
        <v>36</v>
      </c>
      <c r="B4059" s="2" t="s">
        <v>40</v>
      </c>
      <c r="C4059" s="2" t="s">
        <v>584</v>
      </c>
      <c r="D4059" s="2" t="s">
        <v>1467</v>
      </c>
      <c r="E4059" s="3">
        <v>2</v>
      </c>
      <c r="F4059" s="3">
        <v>1897</v>
      </c>
    </row>
    <row r="4060" spans="1:6" x14ac:dyDescent="0.25">
      <c r="A4060" s="7">
        <v>36</v>
      </c>
      <c r="B4060" s="2" t="s">
        <v>40</v>
      </c>
      <c r="C4060" s="2" t="s">
        <v>584</v>
      </c>
      <c r="D4060" s="2" t="s">
        <v>1465</v>
      </c>
      <c r="E4060" s="3">
        <v>4</v>
      </c>
      <c r="F4060" s="3">
        <v>2072.65</v>
      </c>
    </row>
    <row r="4061" spans="1:6" x14ac:dyDescent="0.25">
      <c r="A4061" s="7">
        <v>36</v>
      </c>
      <c r="B4061" s="2" t="s">
        <v>40</v>
      </c>
      <c r="C4061" s="2" t="s">
        <v>584</v>
      </c>
      <c r="D4061" s="2" t="s">
        <v>1468</v>
      </c>
      <c r="E4061" s="3">
        <v>1</v>
      </c>
      <c r="F4061" s="3">
        <v>152.4</v>
      </c>
    </row>
    <row r="4062" spans="1:6" x14ac:dyDescent="0.25">
      <c r="A4062" s="7">
        <v>36</v>
      </c>
      <c r="B4062" s="2" t="s">
        <v>40</v>
      </c>
      <c r="C4062" s="2" t="s">
        <v>584</v>
      </c>
      <c r="D4062" s="2" t="s">
        <v>1466</v>
      </c>
      <c r="E4062" s="3">
        <v>122</v>
      </c>
      <c r="F4062" s="3">
        <v>15908.6</v>
      </c>
    </row>
    <row r="4063" spans="1:6" x14ac:dyDescent="0.25">
      <c r="A4063" s="7">
        <v>165</v>
      </c>
      <c r="B4063" s="2" t="s">
        <v>2</v>
      </c>
      <c r="C4063" s="2" t="s">
        <v>584</v>
      </c>
      <c r="D4063" s="2" t="s">
        <v>1461</v>
      </c>
      <c r="E4063" s="3">
        <v>1430</v>
      </c>
      <c r="F4063" s="3">
        <v>120803.66000000099</v>
      </c>
    </row>
    <row r="4064" spans="1:6" x14ac:dyDescent="0.25">
      <c r="A4064" s="7">
        <v>165</v>
      </c>
      <c r="B4064" s="2" t="s">
        <v>2</v>
      </c>
      <c r="C4064" s="2" t="s">
        <v>584</v>
      </c>
      <c r="D4064" s="2" t="s">
        <v>1462</v>
      </c>
      <c r="E4064" s="3">
        <v>19</v>
      </c>
      <c r="F4064" s="3">
        <v>2301.58</v>
      </c>
    </row>
    <row r="4065" spans="1:6" x14ac:dyDescent="0.25">
      <c r="A4065" s="7">
        <v>165</v>
      </c>
      <c r="B4065" s="2" t="s">
        <v>2</v>
      </c>
      <c r="C4065" s="2" t="s">
        <v>584</v>
      </c>
      <c r="D4065" s="2" t="s">
        <v>1463</v>
      </c>
      <c r="E4065" s="3">
        <v>26382</v>
      </c>
      <c r="F4065" s="3">
        <v>2428956.2390000299</v>
      </c>
    </row>
    <row r="4066" spans="1:6" x14ac:dyDescent="0.25">
      <c r="A4066" s="7">
        <v>165</v>
      </c>
      <c r="B4066" s="2" t="s">
        <v>2</v>
      </c>
      <c r="C4066" s="2" t="s">
        <v>584</v>
      </c>
      <c r="D4066" s="2" t="s">
        <v>1464</v>
      </c>
      <c r="E4066" s="3">
        <v>3</v>
      </c>
      <c r="F4066" s="3">
        <v>268.8</v>
      </c>
    </row>
    <row r="4067" spans="1:6" x14ac:dyDescent="0.25">
      <c r="A4067" s="7">
        <v>165</v>
      </c>
      <c r="B4067" s="2" t="s">
        <v>2</v>
      </c>
      <c r="C4067" s="2" t="s">
        <v>584</v>
      </c>
      <c r="D4067" s="2" t="s">
        <v>1465</v>
      </c>
      <c r="E4067" s="3">
        <v>2</v>
      </c>
      <c r="F4067" s="3">
        <v>153.65</v>
      </c>
    </row>
    <row r="4068" spans="1:6" x14ac:dyDescent="0.25">
      <c r="A4068" s="7">
        <v>165</v>
      </c>
      <c r="B4068" s="2" t="s">
        <v>2</v>
      </c>
      <c r="C4068" s="2" t="s">
        <v>584</v>
      </c>
      <c r="D4068" s="2" t="s">
        <v>1466</v>
      </c>
      <c r="E4068" s="3">
        <v>1213</v>
      </c>
      <c r="F4068" s="3">
        <v>35829.56</v>
      </c>
    </row>
    <row r="4069" spans="1:6" x14ac:dyDescent="0.25">
      <c r="A4069" s="7">
        <v>165</v>
      </c>
      <c r="B4069" s="2" t="s">
        <v>2</v>
      </c>
      <c r="C4069" s="2" t="s">
        <v>584</v>
      </c>
      <c r="D4069" s="2" t="s">
        <v>1470</v>
      </c>
      <c r="E4069" s="3">
        <v>57</v>
      </c>
      <c r="F4069" s="3">
        <v>6030.19</v>
      </c>
    </row>
    <row r="4070" spans="1:6" x14ac:dyDescent="0.25">
      <c r="A4070" s="7">
        <v>165</v>
      </c>
      <c r="B4070" s="2" t="s">
        <v>32</v>
      </c>
      <c r="C4070" s="2" t="s">
        <v>584</v>
      </c>
      <c r="D4070" s="2" t="s">
        <v>1461</v>
      </c>
      <c r="E4070" s="3">
        <v>500</v>
      </c>
      <c r="F4070" s="3">
        <v>1421082.82</v>
      </c>
    </row>
    <row r="4071" spans="1:6" x14ac:dyDescent="0.25">
      <c r="A4071" s="7">
        <v>165</v>
      </c>
      <c r="B4071" s="2" t="s">
        <v>32</v>
      </c>
      <c r="C4071" s="2" t="s">
        <v>584</v>
      </c>
      <c r="D4071" s="2" t="s">
        <v>1462</v>
      </c>
      <c r="E4071" s="3">
        <v>89</v>
      </c>
      <c r="F4071" s="3">
        <v>293305.96000000002</v>
      </c>
    </row>
    <row r="4072" spans="1:6" x14ac:dyDescent="0.25">
      <c r="A4072" s="7">
        <v>165</v>
      </c>
      <c r="B4072" s="2" t="s">
        <v>32</v>
      </c>
      <c r="C4072" s="2" t="s">
        <v>584</v>
      </c>
      <c r="D4072" s="2" t="s">
        <v>1463</v>
      </c>
      <c r="E4072" s="3">
        <v>10762</v>
      </c>
      <c r="F4072" s="3">
        <v>15592600.930000201</v>
      </c>
    </row>
    <row r="4073" spans="1:6" x14ac:dyDescent="0.25">
      <c r="A4073" s="7">
        <v>165</v>
      </c>
      <c r="B4073" s="2" t="s">
        <v>32</v>
      </c>
      <c r="C4073" s="2" t="s">
        <v>584</v>
      </c>
      <c r="D4073" s="2" t="s">
        <v>1464</v>
      </c>
      <c r="E4073" s="3">
        <v>7</v>
      </c>
      <c r="F4073" s="3">
        <v>7946.33</v>
      </c>
    </row>
    <row r="4074" spans="1:6" x14ac:dyDescent="0.25">
      <c r="A4074" s="7">
        <v>165</v>
      </c>
      <c r="B4074" s="2" t="s">
        <v>32</v>
      </c>
      <c r="C4074" s="2" t="s">
        <v>584</v>
      </c>
      <c r="D4074" s="2" t="s">
        <v>1467</v>
      </c>
      <c r="E4074" s="3">
        <v>792</v>
      </c>
      <c r="F4074" s="3">
        <v>3708228.1400000099</v>
      </c>
    </row>
    <row r="4075" spans="1:6" x14ac:dyDescent="0.25">
      <c r="A4075" s="7">
        <v>165</v>
      </c>
      <c r="B4075" s="2" t="s">
        <v>32</v>
      </c>
      <c r="C4075" s="2" t="s">
        <v>584</v>
      </c>
      <c r="D4075" s="2" t="s">
        <v>1465</v>
      </c>
      <c r="E4075" s="3">
        <v>768</v>
      </c>
      <c r="F4075" s="3">
        <v>1792573.73</v>
      </c>
    </row>
    <row r="4076" spans="1:6" x14ac:dyDescent="0.25">
      <c r="A4076" s="7">
        <v>165</v>
      </c>
      <c r="B4076" s="2" t="s">
        <v>32</v>
      </c>
      <c r="C4076" s="2" t="s">
        <v>584</v>
      </c>
      <c r="D4076" s="2" t="s">
        <v>1468</v>
      </c>
      <c r="E4076" s="3">
        <v>1</v>
      </c>
      <c r="F4076" s="3">
        <v>1762.5</v>
      </c>
    </row>
    <row r="4077" spans="1:6" x14ac:dyDescent="0.25">
      <c r="A4077" s="7">
        <v>165</v>
      </c>
      <c r="B4077" s="2" t="s">
        <v>32</v>
      </c>
      <c r="C4077" s="2" t="s">
        <v>584</v>
      </c>
      <c r="D4077" s="2" t="s">
        <v>1466</v>
      </c>
      <c r="E4077" s="3">
        <v>24</v>
      </c>
      <c r="F4077" s="3">
        <v>451110.31</v>
      </c>
    </row>
    <row r="4078" spans="1:6" x14ac:dyDescent="0.25">
      <c r="A4078" s="7">
        <v>165</v>
      </c>
      <c r="B4078" s="2" t="s">
        <v>32</v>
      </c>
      <c r="C4078" s="2" t="s">
        <v>584</v>
      </c>
      <c r="D4078" s="2" t="s">
        <v>1470</v>
      </c>
      <c r="E4078" s="3">
        <v>508</v>
      </c>
      <c r="F4078" s="3">
        <v>810070.43</v>
      </c>
    </row>
    <row r="4079" spans="1:6" x14ac:dyDescent="0.25">
      <c r="A4079" s="7">
        <v>165</v>
      </c>
      <c r="B4079" s="2" t="s">
        <v>39</v>
      </c>
      <c r="C4079" s="2" t="s">
        <v>584</v>
      </c>
      <c r="D4079" s="2" t="s">
        <v>1461</v>
      </c>
      <c r="E4079" s="3">
        <v>6</v>
      </c>
      <c r="F4079" s="3">
        <v>1588.55</v>
      </c>
    </row>
    <row r="4080" spans="1:6" x14ac:dyDescent="0.25">
      <c r="A4080" s="7">
        <v>165</v>
      </c>
      <c r="B4080" s="2" t="s">
        <v>39</v>
      </c>
      <c r="C4080" s="2" t="s">
        <v>584</v>
      </c>
      <c r="D4080" s="2" t="s">
        <v>1462</v>
      </c>
      <c r="E4080" s="3">
        <v>1</v>
      </c>
      <c r="F4080" s="3">
        <v>209.02</v>
      </c>
    </row>
    <row r="4081" spans="1:6" x14ac:dyDescent="0.25">
      <c r="A4081" s="7">
        <v>165</v>
      </c>
      <c r="B4081" s="2" t="s">
        <v>39</v>
      </c>
      <c r="C4081" s="2" t="s">
        <v>584</v>
      </c>
      <c r="D4081" s="2" t="s">
        <v>1463</v>
      </c>
      <c r="E4081" s="3">
        <v>407</v>
      </c>
      <c r="F4081" s="3">
        <v>83537.240000000005</v>
      </c>
    </row>
    <row r="4082" spans="1:6" x14ac:dyDescent="0.25">
      <c r="A4082" s="7">
        <v>165</v>
      </c>
      <c r="B4082" s="2" t="s">
        <v>39</v>
      </c>
      <c r="C4082" s="2" t="s">
        <v>584</v>
      </c>
      <c r="D4082" s="2" t="s">
        <v>1466</v>
      </c>
      <c r="E4082" s="3">
        <v>11</v>
      </c>
      <c r="F4082" s="3">
        <v>2020.88</v>
      </c>
    </row>
    <row r="4083" spans="1:6" x14ac:dyDescent="0.25">
      <c r="A4083" s="7">
        <v>165</v>
      </c>
      <c r="B4083" s="2" t="s">
        <v>629</v>
      </c>
      <c r="C4083" s="2" t="s">
        <v>584</v>
      </c>
      <c r="D4083" s="2" t="s">
        <v>1461</v>
      </c>
      <c r="E4083" s="3">
        <v>1243</v>
      </c>
      <c r="F4083" s="3">
        <v>1143082.3400000001</v>
      </c>
    </row>
    <row r="4084" spans="1:6" x14ac:dyDescent="0.25">
      <c r="A4084" s="7">
        <v>165</v>
      </c>
      <c r="B4084" s="2" t="s">
        <v>629</v>
      </c>
      <c r="C4084" s="2" t="s">
        <v>584</v>
      </c>
      <c r="D4084" s="2" t="s">
        <v>1462</v>
      </c>
      <c r="E4084" s="3">
        <v>3</v>
      </c>
      <c r="F4084" s="3">
        <v>16755.75</v>
      </c>
    </row>
    <row r="4085" spans="1:6" x14ac:dyDescent="0.25">
      <c r="A4085" s="7">
        <v>165</v>
      </c>
      <c r="B4085" s="2" t="s">
        <v>629</v>
      </c>
      <c r="C4085" s="2" t="s">
        <v>584</v>
      </c>
      <c r="D4085" s="2" t="s">
        <v>1463</v>
      </c>
      <c r="E4085" s="3">
        <v>3572</v>
      </c>
      <c r="F4085" s="3">
        <v>3992132.46999999</v>
      </c>
    </row>
    <row r="4086" spans="1:6" x14ac:dyDescent="0.25">
      <c r="A4086" s="7">
        <v>165</v>
      </c>
      <c r="B4086" s="2" t="s">
        <v>629</v>
      </c>
      <c r="C4086" s="2" t="s">
        <v>584</v>
      </c>
      <c r="D4086" s="2" t="s">
        <v>1467</v>
      </c>
      <c r="E4086" s="3">
        <v>8</v>
      </c>
      <c r="F4086" s="3">
        <v>44777.53</v>
      </c>
    </row>
    <row r="4087" spans="1:6" x14ac:dyDescent="0.25">
      <c r="A4087" s="7">
        <v>165</v>
      </c>
      <c r="B4087" s="2" t="s">
        <v>629</v>
      </c>
      <c r="C4087" s="2" t="s">
        <v>584</v>
      </c>
      <c r="D4087" s="2" t="s">
        <v>1465</v>
      </c>
      <c r="E4087" s="3">
        <v>31</v>
      </c>
      <c r="F4087" s="3">
        <v>91377.279999999999</v>
      </c>
    </row>
    <row r="4088" spans="1:6" x14ac:dyDescent="0.25">
      <c r="A4088" s="7">
        <v>165</v>
      </c>
      <c r="B4088" s="2" t="s">
        <v>629</v>
      </c>
      <c r="C4088" s="2" t="s">
        <v>584</v>
      </c>
      <c r="D4088" s="2" t="s">
        <v>1466</v>
      </c>
      <c r="E4088" s="3">
        <v>6</v>
      </c>
      <c r="F4088" s="3">
        <v>3868.8</v>
      </c>
    </row>
    <row r="4089" spans="1:6" x14ac:dyDescent="0.25">
      <c r="A4089" s="7">
        <v>165</v>
      </c>
      <c r="B4089" s="2" t="s">
        <v>36</v>
      </c>
      <c r="C4089" s="2" t="s">
        <v>584</v>
      </c>
      <c r="D4089" s="2" t="s">
        <v>1461</v>
      </c>
      <c r="E4089" s="3">
        <v>6</v>
      </c>
      <c r="F4089" s="3">
        <v>30687.5</v>
      </c>
    </row>
    <row r="4090" spans="1:6" x14ac:dyDescent="0.25">
      <c r="A4090" s="7">
        <v>165</v>
      </c>
      <c r="B4090" s="2" t="s">
        <v>36</v>
      </c>
      <c r="C4090" s="2" t="s">
        <v>584</v>
      </c>
      <c r="D4090" s="2" t="s">
        <v>1463</v>
      </c>
      <c r="E4090" s="3">
        <v>150</v>
      </c>
      <c r="F4090" s="3">
        <v>1062395.06</v>
      </c>
    </row>
    <row r="4091" spans="1:6" x14ac:dyDescent="0.25">
      <c r="A4091" s="7">
        <v>165</v>
      </c>
      <c r="B4091" s="2" t="s">
        <v>36</v>
      </c>
      <c r="C4091" s="2" t="s">
        <v>584</v>
      </c>
      <c r="D4091" s="2" t="s">
        <v>1467</v>
      </c>
      <c r="E4091" s="3">
        <v>4</v>
      </c>
      <c r="F4091" s="3">
        <v>45014.32</v>
      </c>
    </row>
    <row r="4092" spans="1:6" x14ac:dyDescent="0.25">
      <c r="A4092" s="7">
        <v>165</v>
      </c>
      <c r="B4092" s="2" t="s">
        <v>36</v>
      </c>
      <c r="C4092" s="2" t="s">
        <v>584</v>
      </c>
      <c r="D4092" s="2" t="s">
        <v>1465</v>
      </c>
      <c r="E4092" s="3">
        <v>1</v>
      </c>
      <c r="F4092" s="3">
        <v>15000</v>
      </c>
    </row>
    <row r="4093" spans="1:6" x14ac:dyDescent="0.25">
      <c r="A4093" s="7">
        <v>165</v>
      </c>
      <c r="B4093" s="2" t="s">
        <v>166</v>
      </c>
      <c r="C4093" s="2" t="s">
        <v>584</v>
      </c>
      <c r="D4093" s="2" t="s">
        <v>1463</v>
      </c>
      <c r="E4093" s="3">
        <v>8</v>
      </c>
      <c r="F4093" s="3">
        <v>5498</v>
      </c>
    </row>
    <row r="4094" spans="1:6" x14ac:dyDescent="0.25">
      <c r="A4094" s="7">
        <v>165</v>
      </c>
      <c r="B4094" s="2" t="s">
        <v>166</v>
      </c>
      <c r="C4094" s="2" t="s">
        <v>584</v>
      </c>
      <c r="D4094" s="2" t="s">
        <v>1470</v>
      </c>
      <c r="E4094" s="3">
        <v>1</v>
      </c>
      <c r="F4094" s="3">
        <v>666.4</v>
      </c>
    </row>
    <row r="4095" spans="1:6" x14ac:dyDescent="0.25">
      <c r="A4095" s="7">
        <v>165</v>
      </c>
      <c r="B4095" s="2" t="s">
        <v>63</v>
      </c>
      <c r="C4095" s="2" t="s">
        <v>584</v>
      </c>
      <c r="D4095" s="2" t="s">
        <v>1461</v>
      </c>
      <c r="E4095" s="3">
        <v>167</v>
      </c>
      <c r="F4095" s="3">
        <v>90700</v>
      </c>
    </row>
    <row r="4096" spans="1:6" x14ac:dyDescent="0.25">
      <c r="A4096" s="7">
        <v>165</v>
      </c>
      <c r="B4096" s="2" t="s">
        <v>63</v>
      </c>
      <c r="C4096" s="2" t="s">
        <v>584</v>
      </c>
      <c r="D4096" s="2" t="s">
        <v>1463</v>
      </c>
      <c r="E4096" s="3">
        <v>54</v>
      </c>
      <c r="F4096" s="3">
        <v>30570</v>
      </c>
    </row>
    <row r="4097" spans="1:6" x14ac:dyDescent="0.25">
      <c r="A4097" s="7">
        <v>165</v>
      </c>
      <c r="B4097" s="2" t="s">
        <v>59</v>
      </c>
      <c r="C4097" s="2" t="s">
        <v>584</v>
      </c>
      <c r="D4097" s="2" t="s">
        <v>1463</v>
      </c>
      <c r="E4097" s="3">
        <v>146</v>
      </c>
      <c r="F4097" s="3">
        <v>907208.94</v>
      </c>
    </row>
    <row r="4098" spans="1:6" x14ac:dyDescent="0.25">
      <c r="A4098" s="7">
        <v>165</v>
      </c>
      <c r="B4098" s="2" t="s">
        <v>59</v>
      </c>
      <c r="C4098" s="2" t="s">
        <v>584</v>
      </c>
      <c r="D4098" s="2" t="s">
        <v>1467</v>
      </c>
      <c r="E4098" s="3">
        <v>1</v>
      </c>
      <c r="F4098" s="3">
        <v>8478</v>
      </c>
    </row>
    <row r="4099" spans="1:6" x14ac:dyDescent="0.25">
      <c r="A4099" s="7">
        <v>165</v>
      </c>
      <c r="B4099" s="2" t="s">
        <v>59</v>
      </c>
      <c r="C4099" s="2" t="s">
        <v>584</v>
      </c>
      <c r="D4099" s="2" t="s">
        <v>1465</v>
      </c>
      <c r="E4099" s="3">
        <v>1</v>
      </c>
      <c r="F4099" s="3">
        <v>6371.1</v>
      </c>
    </row>
    <row r="4100" spans="1:6" x14ac:dyDescent="0.25">
      <c r="A4100" s="7">
        <v>165</v>
      </c>
      <c r="B4100" s="2" t="s">
        <v>40</v>
      </c>
      <c r="C4100" s="2" t="s">
        <v>584</v>
      </c>
      <c r="D4100" s="2" t="s">
        <v>1461</v>
      </c>
      <c r="E4100" s="3">
        <v>76</v>
      </c>
      <c r="F4100" s="3">
        <v>17210.490000000002</v>
      </c>
    </row>
    <row r="4101" spans="1:6" x14ac:dyDescent="0.25">
      <c r="A4101" s="7">
        <v>165</v>
      </c>
      <c r="B4101" s="2" t="s">
        <v>40</v>
      </c>
      <c r="C4101" s="2" t="s">
        <v>584</v>
      </c>
      <c r="D4101" s="2" t="s">
        <v>1462</v>
      </c>
      <c r="E4101" s="3">
        <v>10</v>
      </c>
      <c r="F4101" s="3">
        <v>1747.22</v>
      </c>
    </row>
    <row r="4102" spans="1:6" x14ac:dyDescent="0.25">
      <c r="A4102" s="7">
        <v>165</v>
      </c>
      <c r="B4102" s="2" t="s">
        <v>40</v>
      </c>
      <c r="C4102" s="2" t="s">
        <v>584</v>
      </c>
      <c r="D4102" s="2" t="s">
        <v>1463</v>
      </c>
      <c r="E4102" s="3">
        <v>2409</v>
      </c>
      <c r="F4102" s="3">
        <v>505447.09000000398</v>
      </c>
    </row>
    <row r="4103" spans="1:6" x14ac:dyDescent="0.25">
      <c r="A4103" s="7">
        <v>165</v>
      </c>
      <c r="B4103" s="2" t="s">
        <v>40</v>
      </c>
      <c r="C4103" s="2" t="s">
        <v>584</v>
      </c>
      <c r="D4103" s="2" t="s">
        <v>1464</v>
      </c>
      <c r="E4103" s="3">
        <v>95</v>
      </c>
      <c r="F4103" s="3">
        <v>15917.16</v>
      </c>
    </row>
    <row r="4104" spans="1:6" x14ac:dyDescent="0.25">
      <c r="A4104" s="7">
        <v>165</v>
      </c>
      <c r="B4104" s="2" t="s">
        <v>40</v>
      </c>
      <c r="C4104" s="2" t="s">
        <v>584</v>
      </c>
      <c r="D4104" s="2" t="s">
        <v>1467</v>
      </c>
      <c r="E4104" s="3">
        <v>4</v>
      </c>
      <c r="F4104" s="3">
        <v>3003.75</v>
      </c>
    </row>
    <row r="4105" spans="1:6" x14ac:dyDescent="0.25">
      <c r="A4105" s="7">
        <v>165</v>
      </c>
      <c r="B4105" s="2" t="s">
        <v>40</v>
      </c>
      <c r="C4105" s="2" t="s">
        <v>584</v>
      </c>
      <c r="D4105" s="2" t="s">
        <v>1465</v>
      </c>
      <c r="E4105" s="3">
        <v>2</v>
      </c>
      <c r="F4105" s="3">
        <v>2194.5</v>
      </c>
    </row>
    <row r="4106" spans="1:6" x14ac:dyDescent="0.25">
      <c r="A4106" s="7">
        <v>165</v>
      </c>
      <c r="B4106" s="2" t="s">
        <v>40</v>
      </c>
      <c r="C4106" s="2" t="s">
        <v>584</v>
      </c>
      <c r="D4106" s="2" t="s">
        <v>1466</v>
      </c>
      <c r="E4106" s="3">
        <v>144</v>
      </c>
      <c r="F4106" s="3">
        <v>24583.26</v>
      </c>
    </row>
    <row r="4107" spans="1:6" x14ac:dyDescent="0.25">
      <c r="A4107" s="7">
        <v>165</v>
      </c>
      <c r="B4107" s="2" t="s">
        <v>40</v>
      </c>
      <c r="C4107" s="2" t="s">
        <v>584</v>
      </c>
      <c r="D4107" s="2" t="s">
        <v>1470</v>
      </c>
      <c r="E4107" s="3">
        <v>1</v>
      </c>
      <c r="F4107" s="3">
        <v>1035</v>
      </c>
    </row>
    <row r="4108" spans="1:6" x14ac:dyDescent="0.25">
      <c r="A4108" s="7">
        <v>218</v>
      </c>
      <c r="B4108" s="2" t="s">
        <v>2</v>
      </c>
      <c r="C4108" s="2" t="s">
        <v>584</v>
      </c>
      <c r="D4108" s="2" t="s">
        <v>1461</v>
      </c>
      <c r="E4108" s="3">
        <v>753</v>
      </c>
      <c r="F4108" s="3">
        <v>65543.260000000198</v>
      </c>
    </row>
    <row r="4109" spans="1:6" x14ac:dyDescent="0.25">
      <c r="A4109" s="7">
        <v>218</v>
      </c>
      <c r="B4109" s="2" t="s">
        <v>2</v>
      </c>
      <c r="C4109" s="2" t="s">
        <v>584</v>
      </c>
      <c r="D4109" s="2" t="s">
        <v>1462</v>
      </c>
      <c r="E4109" s="3">
        <v>12</v>
      </c>
      <c r="F4109" s="3">
        <v>1452.4</v>
      </c>
    </row>
    <row r="4110" spans="1:6" x14ac:dyDescent="0.25">
      <c r="A4110" s="7">
        <v>218</v>
      </c>
      <c r="B4110" s="2" t="s">
        <v>2</v>
      </c>
      <c r="C4110" s="2" t="s">
        <v>584</v>
      </c>
      <c r="D4110" s="2" t="s">
        <v>1463</v>
      </c>
      <c r="E4110" s="3">
        <v>11381</v>
      </c>
      <c r="F4110" s="3">
        <v>1038891.86900004</v>
      </c>
    </row>
    <row r="4111" spans="1:6" x14ac:dyDescent="0.25">
      <c r="A4111" s="7">
        <v>218</v>
      </c>
      <c r="B4111" s="2" t="s">
        <v>2</v>
      </c>
      <c r="C4111" s="2" t="s">
        <v>584</v>
      </c>
      <c r="D4111" s="2" t="s">
        <v>1464</v>
      </c>
      <c r="E4111" s="3">
        <v>6</v>
      </c>
      <c r="F4111" s="3">
        <v>544.51</v>
      </c>
    </row>
    <row r="4112" spans="1:6" x14ac:dyDescent="0.25">
      <c r="A4112" s="7">
        <v>218</v>
      </c>
      <c r="B4112" s="2" t="s">
        <v>2</v>
      </c>
      <c r="C4112" s="2" t="s">
        <v>584</v>
      </c>
      <c r="D4112" s="2" t="s">
        <v>1465</v>
      </c>
      <c r="E4112" s="3">
        <v>2</v>
      </c>
      <c r="F4112" s="3">
        <v>208</v>
      </c>
    </row>
    <row r="4113" spans="1:6" x14ac:dyDescent="0.25">
      <c r="A4113" s="7">
        <v>218</v>
      </c>
      <c r="B4113" s="2" t="s">
        <v>2</v>
      </c>
      <c r="C4113" s="2" t="s">
        <v>584</v>
      </c>
      <c r="D4113" s="2" t="s">
        <v>1466</v>
      </c>
      <c r="E4113" s="3">
        <v>614</v>
      </c>
      <c r="F4113" s="3">
        <v>17583.13</v>
      </c>
    </row>
    <row r="4114" spans="1:6" x14ac:dyDescent="0.25">
      <c r="A4114" s="7">
        <v>218</v>
      </c>
      <c r="B4114" s="2" t="s">
        <v>2</v>
      </c>
      <c r="C4114" s="2" t="s">
        <v>584</v>
      </c>
      <c r="D4114" s="2" t="s">
        <v>1470</v>
      </c>
      <c r="E4114" s="3">
        <v>20</v>
      </c>
      <c r="F4114" s="3">
        <v>2119.71</v>
      </c>
    </row>
    <row r="4115" spans="1:6" x14ac:dyDescent="0.25">
      <c r="A4115" s="7">
        <v>218</v>
      </c>
      <c r="B4115" s="2" t="s">
        <v>32</v>
      </c>
      <c r="C4115" s="2" t="s">
        <v>584</v>
      </c>
      <c r="D4115" s="2" t="s">
        <v>1461</v>
      </c>
      <c r="E4115" s="3">
        <v>201</v>
      </c>
      <c r="F4115" s="3">
        <v>181478.41</v>
      </c>
    </row>
    <row r="4116" spans="1:6" x14ac:dyDescent="0.25">
      <c r="A4116" s="7">
        <v>218</v>
      </c>
      <c r="B4116" s="2" t="s">
        <v>32</v>
      </c>
      <c r="C4116" s="2" t="s">
        <v>584</v>
      </c>
      <c r="D4116" s="2" t="s">
        <v>1462</v>
      </c>
      <c r="E4116" s="3">
        <v>35</v>
      </c>
      <c r="F4116" s="3">
        <v>98209.96</v>
      </c>
    </row>
    <row r="4117" spans="1:6" x14ac:dyDescent="0.25">
      <c r="A4117" s="7">
        <v>218</v>
      </c>
      <c r="B4117" s="2" t="s">
        <v>32</v>
      </c>
      <c r="C4117" s="2" t="s">
        <v>584</v>
      </c>
      <c r="D4117" s="2" t="s">
        <v>1463</v>
      </c>
      <c r="E4117" s="3">
        <v>3876</v>
      </c>
      <c r="F4117" s="3">
        <v>5033353.22000001</v>
      </c>
    </row>
    <row r="4118" spans="1:6" x14ac:dyDescent="0.25">
      <c r="A4118" s="7">
        <v>218</v>
      </c>
      <c r="B4118" s="2" t="s">
        <v>32</v>
      </c>
      <c r="C4118" s="2" t="s">
        <v>584</v>
      </c>
      <c r="D4118" s="2" t="s">
        <v>1464</v>
      </c>
      <c r="E4118" s="3">
        <v>4</v>
      </c>
      <c r="F4118" s="3">
        <v>3657</v>
      </c>
    </row>
    <row r="4119" spans="1:6" x14ac:dyDescent="0.25">
      <c r="A4119" s="7">
        <v>218</v>
      </c>
      <c r="B4119" s="2" t="s">
        <v>32</v>
      </c>
      <c r="C4119" s="2" t="s">
        <v>584</v>
      </c>
      <c r="D4119" s="2" t="s">
        <v>1467</v>
      </c>
      <c r="E4119" s="3">
        <v>187</v>
      </c>
      <c r="F4119" s="3">
        <v>936070.98</v>
      </c>
    </row>
    <row r="4120" spans="1:6" x14ac:dyDescent="0.25">
      <c r="A4120" s="7">
        <v>218</v>
      </c>
      <c r="B4120" s="2" t="s">
        <v>32</v>
      </c>
      <c r="C4120" s="2" t="s">
        <v>584</v>
      </c>
      <c r="D4120" s="2" t="s">
        <v>1465</v>
      </c>
      <c r="E4120" s="3">
        <v>318</v>
      </c>
      <c r="F4120" s="3">
        <v>489888.25</v>
      </c>
    </row>
    <row r="4121" spans="1:6" x14ac:dyDescent="0.25">
      <c r="A4121" s="7">
        <v>218</v>
      </c>
      <c r="B4121" s="2" t="s">
        <v>32</v>
      </c>
      <c r="C4121" s="2" t="s">
        <v>584</v>
      </c>
      <c r="D4121" s="2" t="s">
        <v>1468</v>
      </c>
      <c r="E4121" s="3">
        <v>1</v>
      </c>
      <c r="F4121" s="3">
        <v>637.5</v>
      </c>
    </row>
    <row r="4122" spans="1:6" x14ac:dyDescent="0.25">
      <c r="A4122" s="7">
        <v>218</v>
      </c>
      <c r="B4122" s="2" t="s">
        <v>32</v>
      </c>
      <c r="C4122" s="2" t="s">
        <v>584</v>
      </c>
      <c r="D4122" s="2" t="s">
        <v>1466</v>
      </c>
      <c r="E4122" s="3">
        <v>14</v>
      </c>
      <c r="F4122" s="3">
        <v>254786</v>
      </c>
    </row>
    <row r="4123" spans="1:6" x14ac:dyDescent="0.25">
      <c r="A4123" s="7">
        <v>218</v>
      </c>
      <c r="B4123" s="2" t="s">
        <v>32</v>
      </c>
      <c r="C4123" s="2" t="s">
        <v>584</v>
      </c>
      <c r="D4123" s="2" t="s">
        <v>1470</v>
      </c>
      <c r="E4123" s="3">
        <v>152</v>
      </c>
      <c r="F4123" s="3">
        <v>202766.96</v>
      </c>
    </row>
    <row r="4124" spans="1:6" x14ac:dyDescent="0.25">
      <c r="A4124" s="7">
        <v>218</v>
      </c>
      <c r="B4124" s="2" t="s">
        <v>629</v>
      </c>
      <c r="C4124" s="2" t="s">
        <v>584</v>
      </c>
      <c r="D4124" s="2" t="s">
        <v>1461</v>
      </c>
      <c r="E4124" s="3">
        <v>398</v>
      </c>
      <c r="F4124" s="3">
        <v>452180.47</v>
      </c>
    </row>
    <row r="4125" spans="1:6" x14ac:dyDescent="0.25">
      <c r="A4125" s="7">
        <v>218</v>
      </c>
      <c r="B4125" s="2" t="s">
        <v>629</v>
      </c>
      <c r="C4125" s="2" t="s">
        <v>584</v>
      </c>
      <c r="D4125" s="2" t="s">
        <v>1462</v>
      </c>
      <c r="E4125" s="3">
        <v>1</v>
      </c>
      <c r="F4125" s="3">
        <v>1351.25</v>
      </c>
    </row>
    <row r="4126" spans="1:6" x14ac:dyDescent="0.25">
      <c r="A4126" s="7">
        <v>218</v>
      </c>
      <c r="B4126" s="2" t="s">
        <v>629</v>
      </c>
      <c r="C4126" s="2" t="s">
        <v>584</v>
      </c>
      <c r="D4126" s="2" t="s">
        <v>1463</v>
      </c>
      <c r="E4126" s="3">
        <v>994</v>
      </c>
      <c r="F4126" s="3">
        <v>1377678.77</v>
      </c>
    </row>
    <row r="4127" spans="1:6" x14ac:dyDescent="0.25">
      <c r="A4127" s="7">
        <v>218</v>
      </c>
      <c r="B4127" s="2" t="s">
        <v>629</v>
      </c>
      <c r="C4127" s="2" t="s">
        <v>584</v>
      </c>
      <c r="D4127" s="2" t="s">
        <v>1467</v>
      </c>
      <c r="E4127" s="3">
        <v>2</v>
      </c>
      <c r="F4127" s="3">
        <v>5365</v>
      </c>
    </row>
    <row r="4128" spans="1:6" x14ac:dyDescent="0.25">
      <c r="A4128" s="7">
        <v>218</v>
      </c>
      <c r="B4128" s="2" t="s">
        <v>629</v>
      </c>
      <c r="C4128" s="2" t="s">
        <v>584</v>
      </c>
      <c r="D4128" s="2" t="s">
        <v>1465</v>
      </c>
      <c r="E4128" s="3">
        <v>6</v>
      </c>
      <c r="F4128" s="3">
        <v>11738.38</v>
      </c>
    </row>
    <row r="4129" spans="1:6" x14ac:dyDescent="0.25">
      <c r="A4129" s="7">
        <v>218</v>
      </c>
      <c r="B4129" s="2" t="s">
        <v>629</v>
      </c>
      <c r="C4129" s="2" t="s">
        <v>584</v>
      </c>
      <c r="D4129" s="2" t="s">
        <v>1466</v>
      </c>
      <c r="E4129" s="3">
        <v>1</v>
      </c>
      <c r="F4129" s="3">
        <v>552</v>
      </c>
    </row>
    <row r="4130" spans="1:6" x14ac:dyDescent="0.25">
      <c r="A4130" s="7">
        <v>218</v>
      </c>
      <c r="B4130" s="2" t="s">
        <v>36</v>
      </c>
      <c r="C4130" s="2" t="s">
        <v>584</v>
      </c>
      <c r="D4130" s="2" t="s">
        <v>1461</v>
      </c>
      <c r="E4130" s="3">
        <v>1</v>
      </c>
      <c r="F4130" s="3">
        <v>15000</v>
      </c>
    </row>
    <row r="4131" spans="1:6" x14ac:dyDescent="0.25">
      <c r="A4131" s="7">
        <v>218</v>
      </c>
      <c r="B4131" s="2" t="s">
        <v>36</v>
      </c>
      <c r="C4131" s="2" t="s">
        <v>584</v>
      </c>
      <c r="D4131" s="2" t="s">
        <v>1463</v>
      </c>
      <c r="E4131" s="3">
        <v>31</v>
      </c>
      <c r="F4131" s="3">
        <v>227688</v>
      </c>
    </row>
    <row r="4132" spans="1:6" x14ac:dyDescent="0.25">
      <c r="A4132" s="7">
        <v>218</v>
      </c>
      <c r="B4132" s="2" t="s">
        <v>36</v>
      </c>
      <c r="C4132" s="2" t="s">
        <v>584</v>
      </c>
      <c r="D4132" s="2" t="s">
        <v>1467</v>
      </c>
      <c r="E4132" s="3">
        <v>2</v>
      </c>
      <c r="F4132" s="3">
        <v>30000</v>
      </c>
    </row>
    <row r="4133" spans="1:6" x14ac:dyDescent="0.25">
      <c r="A4133" s="7">
        <v>218</v>
      </c>
      <c r="B4133" s="2" t="s">
        <v>166</v>
      </c>
      <c r="C4133" s="2" t="s">
        <v>584</v>
      </c>
      <c r="D4133" s="2" t="s">
        <v>1461</v>
      </c>
      <c r="E4133" s="3">
        <v>13</v>
      </c>
      <c r="F4133" s="3">
        <v>8256.64</v>
      </c>
    </row>
    <row r="4134" spans="1:6" x14ac:dyDescent="0.25">
      <c r="A4134" s="7">
        <v>218</v>
      </c>
      <c r="B4134" s="2" t="s">
        <v>166</v>
      </c>
      <c r="C4134" s="2" t="s">
        <v>584</v>
      </c>
      <c r="D4134" s="2" t="s">
        <v>1463</v>
      </c>
      <c r="E4134" s="3">
        <v>23</v>
      </c>
      <c r="F4134" s="3">
        <v>18644.310000000001</v>
      </c>
    </row>
    <row r="4135" spans="1:6" x14ac:dyDescent="0.25">
      <c r="A4135" s="7">
        <v>218</v>
      </c>
      <c r="B4135" s="2" t="s">
        <v>166</v>
      </c>
      <c r="C4135" s="2" t="s">
        <v>584</v>
      </c>
      <c r="D4135" s="2" t="s">
        <v>1470</v>
      </c>
      <c r="E4135" s="3">
        <v>2</v>
      </c>
      <c r="F4135" s="3">
        <v>1666</v>
      </c>
    </row>
    <row r="4136" spans="1:6" x14ac:dyDescent="0.25">
      <c r="A4136" s="7">
        <v>218</v>
      </c>
      <c r="B4136" s="2" t="s">
        <v>63</v>
      </c>
      <c r="C4136" s="2" t="s">
        <v>584</v>
      </c>
      <c r="D4136" s="2" t="s">
        <v>1461</v>
      </c>
      <c r="E4136" s="3">
        <v>310</v>
      </c>
      <c r="F4136" s="3">
        <v>181340</v>
      </c>
    </row>
    <row r="4137" spans="1:6" x14ac:dyDescent="0.25">
      <c r="A4137" s="7">
        <v>218</v>
      </c>
      <c r="B4137" s="2" t="s">
        <v>63</v>
      </c>
      <c r="C4137" s="2" t="s">
        <v>584</v>
      </c>
      <c r="D4137" s="2" t="s">
        <v>1463</v>
      </c>
      <c r="E4137" s="3">
        <v>188</v>
      </c>
      <c r="F4137" s="3">
        <v>111145</v>
      </c>
    </row>
    <row r="4138" spans="1:6" x14ac:dyDescent="0.25">
      <c r="A4138" s="7">
        <v>218</v>
      </c>
      <c r="B4138" s="2" t="s">
        <v>63</v>
      </c>
      <c r="C4138" s="2" t="s">
        <v>584</v>
      </c>
      <c r="D4138" s="2" t="s">
        <v>1465</v>
      </c>
      <c r="E4138" s="3">
        <v>1</v>
      </c>
      <c r="F4138" s="3">
        <v>500</v>
      </c>
    </row>
    <row r="4139" spans="1:6" x14ac:dyDescent="0.25">
      <c r="A4139" s="7">
        <v>218</v>
      </c>
      <c r="B4139" s="2" t="s">
        <v>59</v>
      </c>
      <c r="C4139" s="2" t="s">
        <v>584</v>
      </c>
      <c r="D4139" s="2" t="s">
        <v>1463</v>
      </c>
      <c r="E4139" s="3">
        <v>48</v>
      </c>
      <c r="F4139" s="3">
        <v>311701.59999999998</v>
      </c>
    </row>
    <row r="4140" spans="1:6" x14ac:dyDescent="0.25">
      <c r="A4140" s="7">
        <v>218</v>
      </c>
      <c r="B4140" s="2" t="s">
        <v>59</v>
      </c>
      <c r="C4140" s="2" t="s">
        <v>584</v>
      </c>
      <c r="D4140" s="2" t="s">
        <v>1467</v>
      </c>
      <c r="E4140" s="3">
        <v>1</v>
      </c>
      <c r="F4140" s="3">
        <v>5743</v>
      </c>
    </row>
    <row r="4141" spans="1:6" x14ac:dyDescent="0.25">
      <c r="A4141" s="7">
        <v>218</v>
      </c>
      <c r="B4141" s="2" t="s">
        <v>40</v>
      </c>
      <c r="C4141" s="2" t="s">
        <v>584</v>
      </c>
      <c r="D4141" s="2" t="s">
        <v>1461</v>
      </c>
      <c r="E4141" s="3">
        <v>26</v>
      </c>
      <c r="F4141" s="3">
        <v>6800</v>
      </c>
    </row>
    <row r="4142" spans="1:6" x14ac:dyDescent="0.25">
      <c r="A4142" s="7">
        <v>218</v>
      </c>
      <c r="B4142" s="2" t="s">
        <v>40</v>
      </c>
      <c r="C4142" s="2" t="s">
        <v>584</v>
      </c>
      <c r="D4142" s="2" t="s">
        <v>1462</v>
      </c>
      <c r="E4142" s="3">
        <v>4</v>
      </c>
      <c r="F4142" s="3">
        <v>762</v>
      </c>
    </row>
    <row r="4143" spans="1:6" x14ac:dyDescent="0.25">
      <c r="A4143" s="7">
        <v>218</v>
      </c>
      <c r="B4143" s="2" t="s">
        <v>40</v>
      </c>
      <c r="C4143" s="2" t="s">
        <v>584</v>
      </c>
      <c r="D4143" s="2" t="s">
        <v>1463</v>
      </c>
      <c r="E4143" s="3">
        <v>604</v>
      </c>
      <c r="F4143" s="3">
        <v>138035.45000000001</v>
      </c>
    </row>
    <row r="4144" spans="1:6" x14ac:dyDescent="0.25">
      <c r="A4144" s="7">
        <v>218</v>
      </c>
      <c r="B4144" s="2" t="s">
        <v>40</v>
      </c>
      <c r="C4144" s="2" t="s">
        <v>584</v>
      </c>
      <c r="D4144" s="2" t="s">
        <v>1464</v>
      </c>
      <c r="E4144" s="3">
        <v>43</v>
      </c>
      <c r="F4144" s="3">
        <v>6207.2</v>
      </c>
    </row>
    <row r="4145" spans="1:6" x14ac:dyDescent="0.25">
      <c r="A4145" s="7">
        <v>218</v>
      </c>
      <c r="B4145" s="2" t="s">
        <v>40</v>
      </c>
      <c r="C4145" s="2" t="s">
        <v>584</v>
      </c>
      <c r="D4145" s="2" t="s">
        <v>1467</v>
      </c>
      <c r="E4145" s="3">
        <v>1</v>
      </c>
      <c r="F4145" s="3">
        <v>761.76</v>
      </c>
    </row>
    <row r="4146" spans="1:6" x14ac:dyDescent="0.25">
      <c r="A4146" s="7">
        <v>218</v>
      </c>
      <c r="B4146" s="2" t="s">
        <v>40</v>
      </c>
      <c r="C4146" s="2" t="s">
        <v>584</v>
      </c>
      <c r="D4146" s="2" t="s">
        <v>1466</v>
      </c>
      <c r="E4146" s="3">
        <v>54</v>
      </c>
      <c r="F4146" s="3">
        <v>8483.75</v>
      </c>
    </row>
    <row r="4147" spans="1:6" x14ac:dyDescent="0.25">
      <c r="A4147" s="7">
        <v>36</v>
      </c>
      <c r="B4147" s="2" t="s">
        <v>2</v>
      </c>
      <c r="C4147" s="2" t="s">
        <v>587</v>
      </c>
      <c r="D4147" s="2" t="s">
        <v>1461</v>
      </c>
      <c r="E4147" s="3">
        <v>937</v>
      </c>
      <c r="F4147" s="3">
        <v>51110.680000000197</v>
      </c>
    </row>
    <row r="4148" spans="1:6" x14ac:dyDescent="0.25">
      <c r="A4148" s="7">
        <v>36</v>
      </c>
      <c r="B4148" s="2" t="s">
        <v>2</v>
      </c>
      <c r="C4148" s="2" t="s">
        <v>587</v>
      </c>
      <c r="D4148" s="2" t="s">
        <v>1462</v>
      </c>
      <c r="E4148" s="3">
        <v>7</v>
      </c>
      <c r="F4148" s="3">
        <v>317.27</v>
      </c>
    </row>
    <row r="4149" spans="1:6" x14ac:dyDescent="0.25">
      <c r="A4149" s="7">
        <v>36</v>
      </c>
      <c r="B4149" s="2" t="s">
        <v>2</v>
      </c>
      <c r="C4149" s="2" t="s">
        <v>587</v>
      </c>
      <c r="D4149" s="2" t="s">
        <v>1463</v>
      </c>
      <c r="E4149" s="3">
        <v>20226</v>
      </c>
      <c r="F4149" s="3">
        <v>1273989.25700002</v>
      </c>
    </row>
    <row r="4150" spans="1:6" x14ac:dyDescent="0.25">
      <c r="A4150" s="7">
        <v>36</v>
      </c>
      <c r="B4150" s="2" t="s">
        <v>2</v>
      </c>
      <c r="C4150" s="2" t="s">
        <v>587</v>
      </c>
      <c r="D4150" s="2" t="s">
        <v>1464</v>
      </c>
      <c r="E4150" s="3">
        <v>8</v>
      </c>
      <c r="F4150" s="3">
        <v>372.02</v>
      </c>
    </row>
    <row r="4151" spans="1:6" x14ac:dyDescent="0.25">
      <c r="A4151" s="7">
        <v>36</v>
      </c>
      <c r="B4151" s="2" t="s">
        <v>2</v>
      </c>
      <c r="C4151" s="2" t="s">
        <v>587</v>
      </c>
      <c r="D4151" s="2" t="s">
        <v>1467</v>
      </c>
      <c r="E4151" s="3">
        <v>1</v>
      </c>
      <c r="F4151" s="3">
        <v>51.25</v>
      </c>
    </row>
    <row r="4152" spans="1:6" x14ac:dyDescent="0.25">
      <c r="A4152" s="7">
        <v>36</v>
      </c>
      <c r="B4152" s="2" t="s">
        <v>2</v>
      </c>
      <c r="C4152" s="2" t="s">
        <v>587</v>
      </c>
      <c r="D4152" s="2" t="s">
        <v>1465</v>
      </c>
      <c r="E4152" s="3">
        <v>2</v>
      </c>
      <c r="F4152" s="3">
        <v>174.25</v>
      </c>
    </row>
    <row r="4153" spans="1:6" x14ac:dyDescent="0.25">
      <c r="A4153" s="7">
        <v>36</v>
      </c>
      <c r="B4153" s="2" t="s">
        <v>2</v>
      </c>
      <c r="C4153" s="2" t="s">
        <v>587</v>
      </c>
      <c r="D4153" s="2" t="s">
        <v>1466</v>
      </c>
      <c r="E4153" s="3">
        <v>1987</v>
      </c>
      <c r="F4153" s="3">
        <v>53915.510000000097</v>
      </c>
    </row>
    <row r="4154" spans="1:6" x14ac:dyDescent="0.25">
      <c r="A4154" s="7">
        <v>36</v>
      </c>
      <c r="B4154" s="2" t="s">
        <v>2</v>
      </c>
      <c r="C4154" s="2" t="s">
        <v>587</v>
      </c>
      <c r="D4154" s="2" t="s">
        <v>1471</v>
      </c>
      <c r="E4154" s="3">
        <v>2</v>
      </c>
      <c r="F4154" s="3">
        <v>54</v>
      </c>
    </row>
    <row r="4155" spans="1:6" x14ac:dyDescent="0.25">
      <c r="A4155" s="7">
        <v>36</v>
      </c>
      <c r="B4155" s="2" t="s">
        <v>2</v>
      </c>
      <c r="C4155" s="2" t="s">
        <v>587</v>
      </c>
      <c r="D4155" s="2" t="s">
        <v>1470</v>
      </c>
      <c r="E4155" s="3">
        <v>44</v>
      </c>
      <c r="F4155" s="3">
        <v>2560.0300000000002</v>
      </c>
    </row>
    <row r="4156" spans="1:6" x14ac:dyDescent="0.25">
      <c r="A4156" s="7">
        <v>36</v>
      </c>
      <c r="B4156" s="2" t="s">
        <v>32</v>
      </c>
      <c r="C4156" s="2" t="s">
        <v>587</v>
      </c>
      <c r="D4156" s="2" t="s">
        <v>1461</v>
      </c>
      <c r="E4156" s="3">
        <v>317</v>
      </c>
      <c r="F4156" s="3">
        <v>298261.36</v>
      </c>
    </row>
    <row r="4157" spans="1:6" x14ac:dyDescent="0.25">
      <c r="A4157" s="7">
        <v>36</v>
      </c>
      <c r="B4157" s="2" t="s">
        <v>32</v>
      </c>
      <c r="C4157" s="2" t="s">
        <v>587</v>
      </c>
      <c r="D4157" s="2" t="s">
        <v>1462</v>
      </c>
      <c r="E4157" s="3">
        <v>41</v>
      </c>
      <c r="F4157" s="3">
        <v>117040.86</v>
      </c>
    </row>
    <row r="4158" spans="1:6" x14ac:dyDescent="0.25">
      <c r="A4158" s="7">
        <v>36</v>
      </c>
      <c r="B4158" s="2" t="s">
        <v>32</v>
      </c>
      <c r="C4158" s="2" t="s">
        <v>587</v>
      </c>
      <c r="D4158" s="2" t="s">
        <v>1463</v>
      </c>
      <c r="E4158" s="3">
        <v>6228</v>
      </c>
      <c r="F4158" s="3">
        <v>7647932.6700000204</v>
      </c>
    </row>
    <row r="4159" spans="1:6" x14ac:dyDescent="0.25">
      <c r="A4159" s="7">
        <v>36</v>
      </c>
      <c r="B4159" s="2" t="s">
        <v>32</v>
      </c>
      <c r="C4159" s="2" t="s">
        <v>587</v>
      </c>
      <c r="D4159" s="2" t="s">
        <v>1464</v>
      </c>
      <c r="E4159" s="3">
        <v>2</v>
      </c>
      <c r="F4159" s="3">
        <v>1359</v>
      </c>
    </row>
    <row r="4160" spans="1:6" x14ac:dyDescent="0.25">
      <c r="A4160" s="7">
        <v>36</v>
      </c>
      <c r="B4160" s="2" t="s">
        <v>32</v>
      </c>
      <c r="C4160" s="2" t="s">
        <v>587</v>
      </c>
      <c r="D4160" s="2" t="s">
        <v>1467</v>
      </c>
      <c r="E4160" s="3">
        <v>215</v>
      </c>
      <c r="F4160" s="3">
        <v>871860.93999999901</v>
      </c>
    </row>
    <row r="4161" spans="1:6" x14ac:dyDescent="0.25">
      <c r="A4161" s="7">
        <v>36</v>
      </c>
      <c r="B4161" s="2" t="s">
        <v>32</v>
      </c>
      <c r="C4161" s="2" t="s">
        <v>587</v>
      </c>
      <c r="D4161" s="2" t="s">
        <v>1465</v>
      </c>
      <c r="E4161" s="3">
        <v>376</v>
      </c>
      <c r="F4161" s="3">
        <v>187626.1</v>
      </c>
    </row>
    <row r="4162" spans="1:6" x14ac:dyDescent="0.25">
      <c r="A4162" s="7">
        <v>36</v>
      </c>
      <c r="B4162" s="2" t="s">
        <v>32</v>
      </c>
      <c r="C4162" s="2" t="s">
        <v>587</v>
      </c>
      <c r="D4162" s="2" t="s">
        <v>1468</v>
      </c>
      <c r="E4162" s="3">
        <v>2</v>
      </c>
      <c r="F4162" s="3">
        <v>546.5</v>
      </c>
    </row>
    <row r="4163" spans="1:6" x14ac:dyDescent="0.25">
      <c r="A4163" s="7">
        <v>36</v>
      </c>
      <c r="B4163" s="2" t="s">
        <v>32</v>
      </c>
      <c r="C4163" s="2" t="s">
        <v>587</v>
      </c>
      <c r="D4163" s="2" t="s">
        <v>1469</v>
      </c>
      <c r="E4163" s="3">
        <v>1</v>
      </c>
      <c r="F4163" s="3">
        <v>461.44</v>
      </c>
    </row>
    <row r="4164" spans="1:6" x14ac:dyDescent="0.25">
      <c r="A4164" s="7">
        <v>36</v>
      </c>
      <c r="B4164" s="2" t="s">
        <v>32</v>
      </c>
      <c r="C4164" s="2" t="s">
        <v>587</v>
      </c>
      <c r="D4164" s="2" t="s">
        <v>1466</v>
      </c>
      <c r="E4164" s="3">
        <v>1</v>
      </c>
      <c r="F4164" s="3">
        <v>15000</v>
      </c>
    </row>
    <row r="4165" spans="1:6" x14ac:dyDescent="0.25">
      <c r="A4165" s="7">
        <v>36</v>
      </c>
      <c r="B4165" s="2" t="s">
        <v>32</v>
      </c>
      <c r="C4165" s="2" t="s">
        <v>587</v>
      </c>
      <c r="D4165" s="2" t="s">
        <v>1470</v>
      </c>
      <c r="E4165" s="3">
        <v>267</v>
      </c>
      <c r="F4165" s="3">
        <v>396290.46</v>
      </c>
    </row>
    <row r="4166" spans="1:6" x14ac:dyDescent="0.25">
      <c r="A4166" s="7">
        <v>36</v>
      </c>
      <c r="B4166" s="2" t="s">
        <v>629</v>
      </c>
      <c r="C4166" s="2" t="s">
        <v>587</v>
      </c>
      <c r="D4166" s="2" t="s">
        <v>1461</v>
      </c>
      <c r="E4166" s="3">
        <v>864</v>
      </c>
      <c r="F4166" s="3">
        <v>652778.820000001</v>
      </c>
    </row>
    <row r="4167" spans="1:6" x14ac:dyDescent="0.25">
      <c r="A4167" s="7">
        <v>36</v>
      </c>
      <c r="B4167" s="2" t="s">
        <v>629</v>
      </c>
      <c r="C4167" s="2" t="s">
        <v>587</v>
      </c>
      <c r="D4167" s="2" t="s">
        <v>1462</v>
      </c>
      <c r="E4167" s="3">
        <v>1</v>
      </c>
      <c r="F4167" s="3">
        <v>4557.88</v>
      </c>
    </row>
    <row r="4168" spans="1:6" x14ac:dyDescent="0.25">
      <c r="A4168" s="7">
        <v>36</v>
      </c>
      <c r="B4168" s="2" t="s">
        <v>629</v>
      </c>
      <c r="C4168" s="2" t="s">
        <v>587</v>
      </c>
      <c r="D4168" s="2" t="s">
        <v>1463</v>
      </c>
      <c r="E4168" s="3">
        <v>1690</v>
      </c>
      <c r="F4168" s="3">
        <v>2005046.07</v>
      </c>
    </row>
    <row r="4169" spans="1:6" x14ac:dyDescent="0.25">
      <c r="A4169" s="7">
        <v>36</v>
      </c>
      <c r="B4169" s="2" t="s">
        <v>629</v>
      </c>
      <c r="C4169" s="2" t="s">
        <v>587</v>
      </c>
      <c r="D4169" s="2" t="s">
        <v>1464</v>
      </c>
      <c r="E4169" s="3">
        <v>1</v>
      </c>
      <c r="F4169" s="3">
        <v>1434.3</v>
      </c>
    </row>
    <row r="4170" spans="1:6" x14ac:dyDescent="0.25">
      <c r="A4170" s="7">
        <v>36</v>
      </c>
      <c r="B4170" s="2" t="s">
        <v>629</v>
      </c>
      <c r="C4170" s="2" t="s">
        <v>587</v>
      </c>
      <c r="D4170" s="2" t="s">
        <v>1467</v>
      </c>
      <c r="E4170" s="3">
        <v>7</v>
      </c>
      <c r="F4170" s="3">
        <v>19318.060000000001</v>
      </c>
    </row>
    <row r="4171" spans="1:6" x14ac:dyDescent="0.25">
      <c r="A4171" s="7">
        <v>36</v>
      </c>
      <c r="B4171" s="2" t="s">
        <v>629</v>
      </c>
      <c r="C4171" s="2" t="s">
        <v>587</v>
      </c>
      <c r="D4171" s="2" t="s">
        <v>1466</v>
      </c>
      <c r="E4171" s="3">
        <v>3</v>
      </c>
      <c r="F4171" s="3">
        <v>2257.5</v>
      </c>
    </row>
    <row r="4172" spans="1:6" x14ac:dyDescent="0.25">
      <c r="A4172" s="7">
        <v>36</v>
      </c>
      <c r="B4172" s="2" t="s">
        <v>545</v>
      </c>
      <c r="C4172" s="2" t="s">
        <v>587</v>
      </c>
      <c r="D4172" s="2" t="s">
        <v>1461</v>
      </c>
      <c r="E4172" s="3">
        <v>21</v>
      </c>
      <c r="F4172" s="3">
        <v>8876.42</v>
      </c>
    </row>
    <row r="4173" spans="1:6" x14ac:dyDescent="0.25">
      <c r="A4173" s="7">
        <v>36</v>
      </c>
      <c r="B4173" s="2" t="s">
        <v>545</v>
      </c>
      <c r="C4173" s="2" t="s">
        <v>587</v>
      </c>
      <c r="D4173" s="2" t="s">
        <v>1462</v>
      </c>
      <c r="E4173" s="3">
        <v>1</v>
      </c>
      <c r="F4173" s="3">
        <v>380</v>
      </c>
    </row>
    <row r="4174" spans="1:6" x14ac:dyDescent="0.25">
      <c r="A4174" s="7">
        <v>36</v>
      </c>
      <c r="B4174" s="2" t="s">
        <v>545</v>
      </c>
      <c r="C4174" s="2" t="s">
        <v>587</v>
      </c>
      <c r="D4174" s="2" t="s">
        <v>1463</v>
      </c>
      <c r="E4174" s="3">
        <v>2431</v>
      </c>
      <c r="F4174" s="3">
        <v>1841868.28</v>
      </c>
    </row>
    <row r="4175" spans="1:6" x14ac:dyDescent="0.25">
      <c r="A4175" s="7">
        <v>36</v>
      </c>
      <c r="B4175" s="2" t="s">
        <v>545</v>
      </c>
      <c r="C4175" s="2" t="s">
        <v>587</v>
      </c>
      <c r="D4175" s="2" t="s">
        <v>1464</v>
      </c>
      <c r="E4175" s="3">
        <v>17</v>
      </c>
      <c r="F4175" s="3">
        <v>14018.08</v>
      </c>
    </row>
    <row r="4176" spans="1:6" x14ac:dyDescent="0.25">
      <c r="A4176" s="7">
        <v>36</v>
      </c>
      <c r="B4176" s="2" t="s">
        <v>545</v>
      </c>
      <c r="C4176" s="2" t="s">
        <v>587</v>
      </c>
      <c r="D4176" s="2" t="s">
        <v>1467</v>
      </c>
      <c r="E4176" s="3">
        <v>13</v>
      </c>
      <c r="F4176" s="3">
        <v>49177.43</v>
      </c>
    </row>
    <row r="4177" spans="1:6" x14ac:dyDescent="0.25">
      <c r="A4177" s="7">
        <v>36</v>
      </c>
      <c r="B4177" s="2" t="s">
        <v>545</v>
      </c>
      <c r="C4177" s="2" t="s">
        <v>587</v>
      </c>
      <c r="D4177" s="2" t="s">
        <v>1465</v>
      </c>
      <c r="E4177" s="3">
        <v>23</v>
      </c>
      <c r="F4177" s="3">
        <v>18723.62</v>
      </c>
    </row>
    <row r="4178" spans="1:6" x14ac:dyDescent="0.25">
      <c r="A4178" s="7">
        <v>36</v>
      </c>
      <c r="B4178" s="2" t="s">
        <v>545</v>
      </c>
      <c r="C4178" s="2" t="s">
        <v>587</v>
      </c>
      <c r="D4178" s="2" t="s">
        <v>1470</v>
      </c>
      <c r="E4178" s="3">
        <v>257</v>
      </c>
      <c r="F4178" s="3">
        <v>149449.68</v>
      </c>
    </row>
    <row r="4179" spans="1:6" x14ac:dyDescent="0.25">
      <c r="A4179" s="7">
        <v>36</v>
      </c>
      <c r="B4179" s="2" t="s">
        <v>36</v>
      </c>
      <c r="C4179" s="2" t="s">
        <v>587</v>
      </c>
      <c r="D4179" s="2" t="s">
        <v>1461</v>
      </c>
      <c r="E4179" s="3">
        <v>1</v>
      </c>
      <c r="F4179" s="3">
        <v>2392.25</v>
      </c>
    </row>
    <row r="4180" spans="1:6" x14ac:dyDescent="0.25">
      <c r="A4180" s="7">
        <v>36</v>
      </c>
      <c r="B4180" s="2" t="s">
        <v>36</v>
      </c>
      <c r="C4180" s="2" t="s">
        <v>587</v>
      </c>
      <c r="D4180" s="2" t="s">
        <v>1463</v>
      </c>
      <c r="E4180" s="3">
        <v>67</v>
      </c>
      <c r="F4180" s="3">
        <v>351993.28</v>
      </c>
    </row>
    <row r="4181" spans="1:6" x14ac:dyDescent="0.25">
      <c r="A4181" s="7">
        <v>36</v>
      </c>
      <c r="B4181" s="2" t="s">
        <v>166</v>
      </c>
      <c r="C4181" s="2" t="s">
        <v>587</v>
      </c>
      <c r="D4181" s="2" t="s">
        <v>1461</v>
      </c>
      <c r="E4181" s="3">
        <v>49</v>
      </c>
      <c r="F4181" s="3">
        <v>28153.02</v>
      </c>
    </row>
    <row r="4182" spans="1:6" x14ac:dyDescent="0.25">
      <c r="A4182" s="7">
        <v>36</v>
      </c>
      <c r="B4182" s="2" t="s">
        <v>166</v>
      </c>
      <c r="C4182" s="2" t="s">
        <v>587</v>
      </c>
      <c r="D4182" s="2" t="s">
        <v>1463</v>
      </c>
      <c r="E4182" s="3">
        <v>125</v>
      </c>
      <c r="F4182" s="3">
        <v>83577.130000000107</v>
      </c>
    </row>
    <row r="4183" spans="1:6" x14ac:dyDescent="0.25">
      <c r="A4183" s="7">
        <v>36</v>
      </c>
      <c r="B4183" s="2" t="s">
        <v>166</v>
      </c>
      <c r="C4183" s="2" t="s">
        <v>587</v>
      </c>
      <c r="D4183" s="2" t="s">
        <v>1470</v>
      </c>
      <c r="E4183" s="3">
        <v>2</v>
      </c>
      <c r="F4183" s="3">
        <v>694.01</v>
      </c>
    </row>
    <row r="4184" spans="1:6" x14ac:dyDescent="0.25">
      <c r="A4184" s="7">
        <v>36</v>
      </c>
      <c r="B4184" s="2" t="s">
        <v>63</v>
      </c>
      <c r="C4184" s="2" t="s">
        <v>587</v>
      </c>
      <c r="D4184" s="2" t="s">
        <v>1461</v>
      </c>
      <c r="E4184" s="3">
        <v>2060</v>
      </c>
      <c r="F4184" s="3">
        <v>1202990</v>
      </c>
    </row>
    <row r="4185" spans="1:6" x14ac:dyDescent="0.25">
      <c r="A4185" s="7">
        <v>36</v>
      </c>
      <c r="B4185" s="2" t="s">
        <v>63</v>
      </c>
      <c r="C4185" s="2" t="s">
        <v>587</v>
      </c>
      <c r="D4185" s="2" t="s">
        <v>1463</v>
      </c>
      <c r="E4185" s="3">
        <v>816</v>
      </c>
      <c r="F4185" s="3">
        <v>486635</v>
      </c>
    </row>
    <row r="4186" spans="1:6" x14ac:dyDescent="0.25">
      <c r="A4186" s="7">
        <v>36</v>
      </c>
      <c r="B4186" s="2" t="s">
        <v>63</v>
      </c>
      <c r="C4186" s="2" t="s">
        <v>587</v>
      </c>
      <c r="D4186" s="2" t="s">
        <v>1465</v>
      </c>
      <c r="E4186" s="3">
        <v>4</v>
      </c>
      <c r="F4186" s="3">
        <v>2600</v>
      </c>
    </row>
    <row r="4187" spans="1:6" x14ac:dyDescent="0.25">
      <c r="A4187" s="7">
        <v>36</v>
      </c>
      <c r="B4187" s="2" t="s">
        <v>63</v>
      </c>
      <c r="C4187" s="2" t="s">
        <v>587</v>
      </c>
      <c r="D4187" s="2" t="s">
        <v>1470</v>
      </c>
      <c r="E4187" s="3">
        <v>5</v>
      </c>
      <c r="F4187" s="3">
        <v>2800</v>
      </c>
    </row>
    <row r="4188" spans="1:6" x14ac:dyDescent="0.25">
      <c r="A4188" s="7">
        <v>36</v>
      </c>
      <c r="B4188" s="2" t="s">
        <v>59</v>
      </c>
      <c r="C4188" s="2" t="s">
        <v>587</v>
      </c>
      <c r="D4188" s="2" t="s">
        <v>1463</v>
      </c>
      <c r="E4188" s="3">
        <v>138</v>
      </c>
      <c r="F4188" s="3">
        <v>740498.65</v>
      </c>
    </row>
    <row r="4189" spans="1:6" x14ac:dyDescent="0.25">
      <c r="A4189" s="7">
        <v>36</v>
      </c>
      <c r="B4189" s="2" t="s">
        <v>59</v>
      </c>
      <c r="C4189" s="2" t="s">
        <v>587</v>
      </c>
      <c r="D4189" s="2" t="s">
        <v>1465</v>
      </c>
      <c r="E4189" s="3">
        <v>1</v>
      </c>
      <c r="F4189" s="3">
        <v>6040</v>
      </c>
    </row>
    <row r="4190" spans="1:6" x14ac:dyDescent="0.25">
      <c r="A4190" s="7">
        <v>36</v>
      </c>
      <c r="B4190" s="2" t="s">
        <v>40</v>
      </c>
      <c r="C4190" s="2" t="s">
        <v>587</v>
      </c>
      <c r="D4190" s="2" t="s">
        <v>1461</v>
      </c>
      <c r="E4190" s="3">
        <v>67</v>
      </c>
      <c r="F4190" s="3">
        <v>12310.4</v>
      </c>
    </row>
    <row r="4191" spans="1:6" x14ac:dyDescent="0.25">
      <c r="A4191" s="7">
        <v>36</v>
      </c>
      <c r="B4191" s="2" t="s">
        <v>40</v>
      </c>
      <c r="C4191" s="2" t="s">
        <v>587</v>
      </c>
      <c r="D4191" s="2" t="s">
        <v>1462</v>
      </c>
      <c r="E4191" s="3">
        <v>6</v>
      </c>
      <c r="F4191" s="3">
        <v>1317.8</v>
      </c>
    </row>
    <row r="4192" spans="1:6" x14ac:dyDescent="0.25">
      <c r="A4192" s="7">
        <v>36</v>
      </c>
      <c r="B4192" s="2" t="s">
        <v>40</v>
      </c>
      <c r="C4192" s="2" t="s">
        <v>587</v>
      </c>
      <c r="D4192" s="2" t="s">
        <v>1463</v>
      </c>
      <c r="E4192" s="3">
        <v>1347</v>
      </c>
      <c r="F4192" s="3">
        <v>253090.43999999799</v>
      </c>
    </row>
    <row r="4193" spans="1:6" x14ac:dyDescent="0.25">
      <c r="A4193" s="7">
        <v>36</v>
      </c>
      <c r="B4193" s="2" t="s">
        <v>40</v>
      </c>
      <c r="C4193" s="2" t="s">
        <v>587</v>
      </c>
      <c r="D4193" s="2" t="s">
        <v>1464</v>
      </c>
      <c r="E4193" s="3">
        <v>96</v>
      </c>
      <c r="F4193" s="3">
        <v>16279.9</v>
      </c>
    </row>
    <row r="4194" spans="1:6" x14ac:dyDescent="0.25">
      <c r="A4194" s="7">
        <v>36</v>
      </c>
      <c r="B4194" s="2" t="s">
        <v>40</v>
      </c>
      <c r="C4194" s="2" t="s">
        <v>587</v>
      </c>
      <c r="D4194" s="2" t="s">
        <v>1467</v>
      </c>
      <c r="E4194" s="3">
        <v>1</v>
      </c>
      <c r="F4194" s="3">
        <v>390</v>
      </c>
    </row>
    <row r="4195" spans="1:6" x14ac:dyDescent="0.25">
      <c r="A4195" s="7">
        <v>36</v>
      </c>
      <c r="B4195" s="2" t="s">
        <v>40</v>
      </c>
      <c r="C4195" s="2" t="s">
        <v>587</v>
      </c>
      <c r="D4195" s="2" t="s">
        <v>1465</v>
      </c>
      <c r="E4195" s="3">
        <v>2</v>
      </c>
      <c r="F4195" s="3">
        <v>1701.77</v>
      </c>
    </row>
    <row r="4196" spans="1:6" x14ac:dyDescent="0.25">
      <c r="A4196" s="7">
        <v>36</v>
      </c>
      <c r="B4196" s="2" t="s">
        <v>40</v>
      </c>
      <c r="C4196" s="2" t="s">
        <v>587</v>
      </c>
      <c r="D4196" s="2" t="s">
        <v>1466</v>
      </c>
      <c r="E4196" s="3">
        <v>114</v>
      </c>
      <c r="F4196" s="3">
        <v>14424.1</v>
      </c>
    </row>
    <row r="4197" spans="1:6" x14ac:dyDescent="0.25">
      <c r="A4197" s="7">
        <v>165</v>
      </c>
      <c r="B4197" s="2" t="s">
        <v>2</v>
      </c>
      <c r="C4197" s="2" t="s">
        <v>587</v>
      </c>
      <c r="D4197" s="2" t="s">
        <v>1461</v>
      </c>
      <c r="E4197" s="3">
        <v>1259</v>
      </c>
      <c r="F4197" s="3">
        <v>110443.65</v>
      </c>
    </row>
    <row r="4198" spans="1:6" x14ac:dyDescent="0.25">
      <c r="A4198" s="7">
        <v>165</v>
      </c>
      <c r="B4198" s="2" t="s">
        <v>2</v>
      </c>
      <c r="C4198" s="2" t="s">
        <v>587</v>
      </c>
      <c r="D4198" s="2" t="s">
        <v>1462</v>
      </c>
      <c r="E4198" s="3">
        <v>10</v>
      </c>
      <c r="F4198" s="3">
        <v>1379</v>
      </c>
    </row>
    <row r="4199" spans="1:6" x14ac:dyDescent="0.25">
      <c r="A4199" s="7">
        <v>165</v>
      </c>
      <c r="B4199" s="2" t="s">
        <v>2</v>
      </c>
      <c r="C4199" s="2" t="s">
        <v>587</v>
      </c>
      <c r="D4199" s="2" t="s">
        <v>1463</v>
      </c>
      <c r="E4199" s="3">
        <v>23849</v>
      </c>
      <c r="F4199" s="3">
        <v>2223067.7760000899</v>
      </c>
    </row>
    <row r="4200" spans="1:6" x14ac:dyDescent="0.25">
      <c r="A4200" s="7">
        <v>165</v>
      </c>
      <c r="B4200" s="2" t="s">
        <v>2</v>
      </c>
      <c r="C4200" s="2" t="s">
        <v>587</v>
      </c>
      <c r="D4200" s="2" t="s">
        <v>1464</v>
      </c>
      <c r="E4200" s="3">
        <v>2</v>
      </c>
      <c r="F4200" s="3">
        <v>179.8</v>
      </c>
    </row>
    <row r="4201" spans="1:6" x14ac:dyDescent="0.25">
      <c r="A4201" s="7">
        <v>165</v>
      </c>
      <c r="B4201" s="2" t="s">
        <v>2</v>
      </c>
      <c r="C4201" s="2" t="s">
        <v>587</v>
      </c>
      <c r="D4201" s="2" t="s">
        <v>1467</v>
      </c>
      <c r="E4201" s="3">
        <v>2</v>
      </c>
      <c r="F4201" s="3">
        <v>134.65</v>
      </c>
    </row>
    <row r="4202" spans="1:6" x14ac:dyDescent="0.25">
      <c r="A4202" s="7">
        <v>165</v>
      </c>
      <c r="B4202" s="2" t="s">
        <v>2</v>
      </c>
      <c r="C4202" s="2" t="s">
        <v>587</v>
      </c>
      <c r="D4202" s="2" t="s">
        <v>1465</v>
      </c>
      <c r="E4202" s="3">
        <v>5</v>
      </c>
      <c r="F4202" s="3">
        <v>511.1</v>
      </c>
    </row>
    <row r="4203" spans="1:6" x14ac:dyDescent="0.25">
      <c r="A4203" s="7">
        <v>165</v>
      </c>
      <c r="B4203" s="2" t="s">
        <v>2</v>
      </c>
      <c r="C4203" s="2" t="s">
        <v>587</v>
      </c>
      <c r="D4203" s="2" t="s">
        <v>1466</v>
      </c>
      <c r="E4203" s="3">
        <v>988</v>
      </c>
      <c r="F4203" s="3">
        <v>29766.89</v>
      </c>
    </row>
    <row r="4204" spans="1:6" x14ac:dyDescent="0.25">
      <c r="A4204" s="7">
        <v>165</v>
      </c>
      <c r="B4204" s="2" t="s">
        <v>2</v>
      </c>
      <c r="C4204" s="2" t="s">
        <v>587</v>
      </c>
      <c r="D4204" s="2" t="s">
        <v>1470</v>
      </c>
      <c r="E4204" s="3">
        <v>75</v>
      </c>
      <c r="F4204" s="3">
        <v>7952</v>
      </c>
    </row>
    <row r="4205" spans="1:6" x14ac:dyDescent="0.25">
      <c r="A4205" s="7">
        <v>165</v>
      </c>
      <c r="B4205" s="2" t="s">
        <v>32</v>
      </c>
      <c r="C4205" s="2" t="s">
        <v>587</v>
      </c>
      <c r="D4205" s="2" t="s">
        <v>1461</v>
      </c>
      <c r="E4205" s="3">
        <v>528</v>
      </c>
      <c r="F4205" s="3">
        <v>1330452.2</v>
      </c>
    </row>
    <row r="4206" spans="1:6" x14ac:dyDescent="0.25">
      <c r="A4206" s="7">
        <v>165</v>
      </c>
      <c r="B4206" s="2" t="s">
        <v>32</v>
      </c>
      <c r="C4206" s="2" t="s">
        <v>587</v>
      </c>
      <c r="D4206" s="2" t="s">
        <v>1462</v>
      </c>
      <c r="E4206" s="3">
        <v>128</v>
      </c>
      <c r="F4206" s="3">
        <v>295199.68</v>
      </c>
    </row>
    <row r="4207" spans="1:6" x14ac:dyDescent="0.25">
      <c r="A4207" s="7">
        <v>165</v>
      </c>
      <c r="B4207" s="2" t="s">
        <v>32</v>
      </c>
      <c r="C4207" s="2" t="s">
        <v>587</v>
      </c>
      <c r="D4207" s="2" t="s">
        <v>1463</v>
      </c>
      <c r="E4207" s="3">
        <v>10760</v>
      </c>
      <c r="F4207" s="3">
        <v>15278641.490000101</v>
      </c>
    </row>
    <row r="4208" spans="1:6" x14ac:dyDescent="0.25">
      <c r="A4208" s="7">
        <v>165</v>
      </c>
      <c r="B4208" s="2" t="s">
        <v>32</v>
      </c>
      <c r="C4208" s="2" t="s">
        <v>587</v>
      </c>
      <c r="D4208" s="2" t="s">
        <v>1464</v>
      </c>
      <c r="E4208" s="3">
        <v>8</v>
      </c>
      <c r="F4208" s="3">
        <v>8277.57</v>
      </c>
    </row>
    <row r="4209" spans="1:6" x14ac:dyDescent="0.25">
      <c r="A4209" s="7">
        <v>165</v>
      </c>
      <c r="B4209" s="2" t="s">
        <v>32</v>
      </c>
      <c r="C4209" s="2" t="s">
        <v>587</v>
      </c>
      <c r="D4209" s="2" t="s">
        <v>1467</v>
      </c>
      <c r="E4209" s="3">
        <v>884</v>
      </c>
      <c r="F4209" s="3">
        <v>3814606.24000001</v>
      </c>
    </row>
    <row r="4210" spans="1:6" x14ac:dyDescent="0.25">
      <c r="A4210" s="7">
        <v>165</v>
      </c>
      <c r="B4210" s="2" t="s">
        <v>32</v>
      </c>
      <c r="C4210" s="2" t="s">
        <v>587</v>
      </c>
      <c r="D4210" s="2" t="s">
        <v>1465</v>
      </c>
      <c r="E4210" s="3">
        <v>614</v>
      </c>
      <c r="F4210" s="3">
        <v>521450.75</v>
      </c>
    </row>
    <row r="4211" spans="1:6" x14ac:dyDescent="0.25">
      <c r="A4211" s="7">
        <v>165</v>
      </c>
      <c r="B4211" s="2" t="s">
        <v>32</v>
      </c>
      <c r="C4211" s="2" t="s">
        <v>587</v>
      </c>
      <c r="D4211" s="2" t="s">
        <v>1468</v>
      </c>
      <c r="E4211" s="3">
        <v>6</v>
      </c>
      <c r="F4211" s="3">
        <v>7660.08</v>
      </c>
    </row>
    <row r="4212" spans="1:6" x14ac:dyDescent="0.25">
      <c r="A4212" s="7">
        <v>165</v>
      </c>
      <c r="B4212" s="2" t="s">
        <v>32</v>
      </c>
      <c r="C4212" s="2" t="s">
        <v>587</v>
      </c>
      <c r="D4212" s="2" t="s">
        <v>1466</v>
      </c>
      <c r="E4212" s="3">
        <v>18</v>
      </c>
      <c r="F4212" s="3">
        <v>343509.96</v>
      </c>
    </row>
    <row r="4213" spans="1:6" x14ac:dyDescent="0.25">
      <c r="A4213" s="7">
        <v>165</v>
      </c>
      <c r="B4213" s="2" t="s">
        <v>32</v>
      </c>
      <c r="C4213" s="2" t="s">
        <v>587</v>
      </c>
      <c r="D4213" s="2" t="s">
        <v>1470</v>
      </c>
      <c r="E4213" s="3">
        <v>512</v>
      </c>
      <c r="F4213" s="3">
        <v>879828.35</v>
      </c>
    </row>
    <row r="4214" spans="1:6" x14ac:dyDescent="0.25">
      <c r="A4214" s="7">
        <v>165</v>
      </c>
      <c r="B4214" s="2" t="s">
        <v>39</v>
      </c>
      <c r="C4214" s="2" t="s">
        <v>587</v>
      </c>
      <c r="D4214" s="2" t="s">
        <v>1461</v>
      </c>
      <c r="E4214" s="3">
        <v>5</v>
      </c>
      <c r="F4214" s="3">
        <v>1499.68</v>
      </c>
    </row>
    <row r="4215" spans="1:6" x14ac:dyDescent="0.25">
      <c r="A4215" s="7">
        <v>165</v>
      </c>
      <c r="B4215" s="2" t="s">
        <v>39</v>
      </c>
      <c r="C4215" s="2" t="s">
        <v>587</v>
      </c>
      <c r="D4215" s="2" t="s">
        <v>1463</v>
      </c>
      <c r="E4215" s="3">
        <v>470</v>
      </c>
      <c r="F4215" s="3">
        <v>92839.330000000104</v>
      </c>
    </row>
    <row r="4216" spans="1:6" x14ac:dyDescent="0.25">
      <c r="A4216" s="7">
        <v>165</v>
      </c>
      <c r="B4216" s="2" t="s">
        <v>39</v>
      </c>
      <c r="C4216" s="2" t="s">
        <v>587</v>
      </c>
      <c r="D4216" s="2" t="s">
        <v>1466</v>
      </c>
      <c r="E4216" s="3">
        <v>14</v>
      </c>
      <c r="F4216" s="3">
        <v>2052.1</v>
      </c>
    </row>
    <row r="4217" spans="1:6" x14ac:dyDescent="0.25">
      <c r="A4217" s="7">
        <v>165</v>
      </c>
      <c r="B4217" s="2" t="s">
        <v>629</v>
      </c>
      <c r="C4217" s="2" t="s">
        <v>587</v>
      </c>
      <c r="D4217" s="2" t="s">
        <v>1461</v>
      </c>
      <c r="E4217" s="3">
        <v>1182</v>
      </c>
      <c r="F4217" s="3">
        <v>1071310.54</v>
      </c>
    </row>
    <row r="4218" spans="1:6" x14ac:dyDescent="0.25">
      <c r="A4218" s="7">
        <v>165</v>
      </c>
      <c r="B4218" s="2" t="s">
        <v>629</v>
      </c>
      <c r="C4218" s="2" t="s">
        <v>587</v>
      </c>
      <c r="D4218" s="2" t="s">
        <v>1462</v>
      </c>
      <c r="E4218" s="3">
        <v>8</v>
      </c>
      <c r="F4218" s="3">
        <v>23597.3</v>
      </c>
    </row>
    <row r="4219" spans="1:6" x14ac:dyDescent="0.25">
      <c r="A4219" s="7">
        <v>165</v>
      </c>
      <c r="B4219" s="2" t="s">
        <v>629</v>
      </c>
      <c r="C4219" s="2" t="s">
        <v>587</v>
      </c>
      <c r="D4219" s="2" t="s">
        <v>1463</v>
      </c>
      <c r="E4219" s="3">
        <v>3418</v>
      </c>
      <c r="F4219" s="3">
        <v>3883637.36</v>
      </c>
    </row>
    <row r="4220" spans="1:6" x14ac:dyDescent="0.25">
      <c r="A4220" s="7">
        <v>165</v>
      </c>
      <c r="B4220" s="2" t="s">
        <v>629</v>
      </c>
      <c r="C4220" s="2" t="s">
        <v>587</v>
      </c>
      <c r="D4220" s="2" t="s">
        <v>1467</v>
      </c>
      <c r="E4220" s="3">
        <v>4</v>
      </c>
      <c r="F4220" s="3">
        <v>18573.75</v>
      </c>
    </row>
    <row r="4221" spans="1:6" x14ac:dyDescent="0.25">
      <c r="A4221" s="7">
        <v>165</v>
      </c>
      <c r="B4221" s="2" t="s">
        <v>629</v>
      </c>
      <c r="C4221" s="2" t="s">
        <v>587</v>
      </c>
      <c r="D4221" s="2" t="s">
        <v>1465</v>
      </c>
      <c r="E4221" s="3">
        <v>2</v>
      </c>
      <c r="F4221" s="3">
        <v>4275</v>
      </c>
    </row>
    <row r="4222" spans="1:6" x14ac:dyDescent="0.25">
      <c r="A4222" s="7">
        <v>165</v>
      </c>
      <c r="B4222" s="2" t="s">
        <v>629</v>
      </c>
      <c r="C4222" s="2" t="s">
        <v>587</v>
      </c>
      <c r="D4222" s="2" t="s">
        <v>1468</v>
      </c>
      <c r="E4222" s="3">
        <v>1</v>
      </c>
      <c r="F4222" s="3">
        <v>1710</v>
      </c>
    </row>
    <row r="4223" spans="1:6" x14ac:dyDescent="0.25">
      <c r="A4223" s="7">
        <v>165</v>
      </c>
      <c r="B4223" s="2" t="s">
        <v>629</v>
      </c>
      <c r="C4223" s="2" t="s">
        <v>587</v>
      </c>
      <c r="D4223" s="2" t="s">
        <v>1466</v>
      </c>
      <c r="E4223" s="3">
        <v>5</v>
      </c>
      <c r="F4223" s="3">
        <v>3111.45</v>
      </c>
    </row>
    <row r="4224" spans="1:6" x14ac:dyDescent="0.25">
      <c r="A4224" s="7">
        <v>165</v>
      </c>
      <c r="B4224" s="2" t="s">
        <v>36</v>
      </c>
      <c r="C4224" s="2" t="s">
        <v>587</v>
      </c>
      <c r="D4224" s="2" t="s">
        <v>1461</v>
      </c>
      <c r="E4224" s="3">
        <v>5</v>
      </c>
      <c r="F4224" s="3">
        <v>48321</v>
      </c>
    </row>
    <row r="4225" spans="1:6" x14ac:dyDescent="0.25">
      <c r="A4225" s="7">
        <v>165</v>
      </c>
      <c r="B4225" s="2" t="s">
        <v>36</v>
      </c>
      <c r="C4225" s="2" t="s">
        <v>587</v>
      </c>
      <c r="D4225" s="2" t="s">
        <v>1463</v>
      </c>
      <c r="E4225" s="3">
        <v>178</v>
      </c>
      <c r="F4225" s="3">
        <v>1102133.6299999999</v>
      </c>
    </row>
    <row r="4226" spans="1:6" x14ac:dyDescent="0.25">
      <c r="A4226" s="7">
        <v>165</v>
      </c>
      <c r="B4226" s="2" t="s">
        <v>36</v>
      </c>
      <c r="C4226" s="2" t="s">
        <v>587</v>
      </c>
      <c r="D4226" s="2" t="s">
        <v>1467</v>
      </c>
      <c r="E4226" s="3">
        <v>1</v>
      </c>
      <c r="F4226" s="3">
        <v>8370</v>
      </c>
    </row>
    <row r="4227" spans="1:6" x14ac:dyDescent="0.25">
      <c r="A4227" s="7">
        <v>165</v>
      </c>
      <c r="B4227" s="2" t="s">
        <v>36</v>
      </c>
      <c r="C4227" s="2" t="s">
        <v>587</v>
      </c>
      <c r="D4227" s="2" t="s">
        <v>1465</v>
      </c>
      <c r="E4227" s="3">
        <v>2</v>
      </c>
      <c r="F4227" s="3">
        <v>21394.12</v>
      </c>
    </row>
    <row r="4228" spans="1:6" x14ac:dyDescent="0.25">
      <c r="A4228" s="7">
        <v>165</v>
      </c>
      <c r="B4228" s="2" t="s">
        <v>166</v>
      </c>
      <c r="C4228" s="2" t="s">
        <v>587</v>
      </c>
      <c r="D4228" s="2" t="s">
        <v>1463</v>
      </c>
      <c r="E4228" s="3">
        <v>1</v>
      </c>
      <c r="F4228" s="3">
        <v>800</v>
      </c>
    </row>
    <row r="4229" spans="1:6" x14ac:dyDescent="0.25">
      <c r="A4229" s="7">
        <v>165</v>
      </c>
      <c r="B4229" s="2" t="s">
        <v>63</v>
      </c>
      <c r="C4229" s="2" t="s">
        <v>587</v>
      </c>
      <c r="D4229" s="2" t="s">
        <v>1461</v>
      </c>
      <c r="E4229" s="3">
        <v>121</v>
      </c>
      <c r="F4229" s="3">
        <v>68300</v>
      </c>
    </row>
    <row r="4230" spans="1:6" x14ac:dyDescent="0.25">
      <c r="A4230" s="7">
        <v>165</v>
      </c>
      <c r="B4230" s="2" t="s">
        <v>63</v>
      </c>
      <c r="C4230" s="2" t="s">
        <v>587</v>
      </c>
      <c r="D4230" s="2" t="s">
        <v>1463</v>
      </c>
      <c r="E4230" s="3">
        <v>48</v>
      </c>
      <c r="F4230" s="3">
        <v>26390</v>
      </c>
    </row>
    <row r="4231" spans="1:6" x14ac:dyDescent="0.25">
      <c r="A4231" s="7">
        <v>165</v>
      </c>
      <c r="B4231" s="2" t="s">
        <v>59</v>
      </c>
      <c r="C4231" s="2" t="s">
        <v>587</v>
      </c>
      <c r="D4231" s="2" t="s">
        <v>1463</v>
      </c>
      <c r="E4231" s="3">
        <v>142</v>
      </c>
      <c r="F4231" s="3">
        <v>846255.54</v>
      </c>
    </row>
    <row r="4232" spans="1:6" x14ac:dyDescent="0.25">
      <c r="A4232" s="7">
        <v>165</v>
      </c>
      <c r="B4232" s="2" t="s">
        <v>40</v>
      </c>
      <c r="C4232" s="2" t="s">
        <v>587</v>
      </c>
      <c r="D4232" s="2" t="s">
        <v>1461</v>
      </c>
      <c r="E4232" s="3">
        <v>67</v>
      </c>
      <c r="F4232" s="3">
        <v>15653.37</v>
      </c>
    </row>
    <row r="4233" spans="1:6" x14ac:dyDescent="0.25">
      <c r="A4233" s="7">
        <v>165</v>
      </c>
      <c r="B4233" s="2" t="s">
        <v>40</v>
      </c>
      <c r="C4233" s="2" t="s">
        <v>587</v>
      </c>
      <c r="D4233" s="2" t="s">
        <v>1462</v>
      </c>
      <c r="E4233" s="3">
        <v>9</v>
      </c>
      <c r="F4233" s="3">
        <v>1675.35</v>
      </c>
    </row>
    <row r="4234" spans="1:6" x14ac:dyDescent="0.25">
      <c r="A4234" s="7">
        <v>165</v>
      </c>
      <c r="B4234" s="2" t="s">
        <v>40</v>
      </c>
      <c r="C4234" s="2" t="s">
        <v>587</v>
      </c>
      <c r="D4234" s="2" t="s">
        <v>1463</v>
      </c>
      <c r="E4234" s="3">
        <v>2295</v>
      </c>
      <c r="F4234" s="3">
        <v>487687.300000004</v>
      </c>
    </row>
    <row r="4235" spans="1:6" x14ac:dyDescent="0.25">
      <c r="A4235" s="7">
        <v>165</v>
      </c>
      <c r="B4235" s="2" t="s">
        <v>40</v>
      </c>
      <c r="C4235" s="2" t="s">
        <v>587</v>
      </c>
      <c r="D4235" s="2" t="s">
        <v>1464</v>
      </c>
      <c r="E4235" s="3">
        <v>117</v>
      </c>
      <c r="F4235" s="3">
        <v>17234.47</v>
      </c>
    </row>
    <row r="4236" spans="1:6" x14ac:dyDescent="0.25">
      <c r="A4236" s="7">
        <v>165</v>
      </c>
      <c r="B4236" s="2" t="s">
        <v>40</v>
      </c>
      <c r="C4236" s="2" t="s">
        <v>587</v>
      </c>
      <c r="D4236" s="2" t="s">
        <v>1467</v>
      </c>
      <c r="E4236" s="3">
        <v>3</v>
      </c>
      <c r="F4236" s="3">
        <v>3364.21</v>
      </c>
    </row>
    <row r="4237" spans="1:6" x14ac:dyDescent="0.25">
      <c r="A4237" s="7">
        <v>165</v>
      </c>
      <c r="B4237" s="2" t="s">
        <v>40</v>
      </c>
      <c r="C4237" s="2" t="s">
        <v>587</v>
      </c>
      <c r="D4237" s="2" t="s">
        <v>1466</v>
      </c>
      <c r="E4237" s="3">
        <v>134</v>
      </c>
      <c r="F4237" s="3">
        <v>21953.63</v>
      </c>
    </row>
    <row r="4238" spans="1:6" x14ac:dyDescent="0.25">
      <c r="A4238" s="7">
        <v>218</v>
      </c>
      <c r="B4238" s="2" t="s">
        <v>2</v>
      </c>
      <c r="C4238" s="2" t="s">
        <v>587</v>
      </c>
      <c r="D4238" s="2" t="s">
        <v>1461</v>
      </c>
      <c r="E4238" s="3">
        <v>689</v>
      </c>
      <c r="F4238" s="3">
        <v>62157.010000000198</v>
      </c>
    </row>
    <row r="4239" spans="1:6" x14ac:dyDescent="0.25">
      <c r="A4239" s="7">
        <v>218</v>
      </c>
      <c r="B4239" s="2" t="s">
        <v>2</v>
      </c>
      <c r="C4239" s="2" t="s">
        <v>587</v>
      </c>
      <c r="D4239" s="2" t="s">
        <v>1462</v>
      </c>
      <c r="E4239" s="3">
        <v>5</v>
      </c>
      <c r="F4239" s="3">
        <v>696.9</v>
      </c>
    </row>
    <row r="4240" spans="1:6" x14ac:dyDescent="0.25">
      <c r="A4240" s="7">
        <v>218</v>
      </c>
      <c r="B4240" s="2" t="s">
        <v>2</v>
      </c>
      <c r="C4240" s="2" t="s">
        <v>587</v>
      </c>
      <c r="D4240" s="2" t="s">
        <v>1463</v>
      </c>
      <c r="E4240" s="3">
        <v>10509</v>
      </c>
      <c r="F4240" s="3">
        <v>958021.67700003204</v>
      </c>
    </row>
    <row r="4241" spans="1:6" x14ac:dyDescent="0.25">
      <c r="A4241" s="7">
        <v>218</v>
      </c>
      <c r="B4241" s="2" t="s">
        <v>2</v>
      </c>
      <c r="C4241" s="2" t="s">
        <v>587</v>
      </c>
      <c r="D4241" s="2" t="s">
        <v>1464</v>
      </c>
      <c r="E4241" s="3">
        <v>2</v>
      </c>
      <c r="F4241" s="3">
        <v>198.72</v>
      </c>
    </row>
    <row r="4242" spans="1:6" x14ac:dyDescent="0.25">
      <c r="A4242" s="7">
        <v>218</v>
      </c>
      <c r="B4242" s="2" t="s">
        <v>2</v>
      </c>
      <c r="C4242" s="2" t="s">
        <v>587</v>
      </c>
      <c r="D4242" s="2" t="s">
        <v>1467</v>
      </c>
      <c r="E4242" s="3">
        <v>1</v>
      </c>
      <c r="F4242" s="3">
        <v>21</v>
      </c>
    </row>
    <row r="4243" spans="1:6" x14ac:dyDescent="0.25">
      <c r="A4243" s="7">
        <v>218</v>
      </c>
      <c r="B4243" s="2" t="s">
        <v>2</v>
      </c>
      <c r="C4243" s="2" t="s">
        <v>587</v>
      </c>
      <c r="D4243" s="2" t="s">
        <v>1465</v>
      </c>
      <c r="E4243" s="3">
        <v>2</v>
      </c>
      <c r="F4243" s="3">
        <v>271.55</v>
      </c>
    </row>
    <row r="4244" spans="1:6" x14ac:dyDescent="0.25">
      <c r="A4244" s="7">
        <v>218</v>
      </c>
      <c r="B4244" s="2" t="s">
        <v>2</v>
      </c>
      <c r="C4244" s="2" t="s">
        <v>587</v>
      </c>
      <c r="D4244" s="2" t="s">
        <v>1466</v>
      </c>
      <c r="E4244" s="3">
        <v>557</v>
      </c>
      <c r="F4244" s="3">
        <v>16139.85</v>
      </c>
    </row>
    <row r="4245" spans="1:6" x14ac:dyDescent="0.25">
      <c r="A4245" s="7">
        <v>218</v>
      </c>
      <c r="B4245" s="2" t="s">
        <v>2</v>
      </c>
      <c r="C4245" s="2" t="s">
        <v>587</v>
      </c>
      <c r="D4245" s="2" t="s">
        <v>1470</v>
      </c>
      <c r="E4245" s="3">
        <v>23</v>
      </c>
      <c r="F4245" s="3">
        <v>2434.2800000000002</v>
      </c>
    </row>
    <row r="4246" spans="1:6" x14ac:dyDescent="0.25">
      <c r="A4246" s="7">
        <v>218</v>
      </c>
      <c r="B4246" s="2" t="s">
        <v>32</v>
      </c>
      <c r="C4246" s="2" t="s">
        <v>587</v>
      </c>
      <c r="D4246" s="2" t="s">
        <v>1461</v>
      </c>
      <c r="E4246" s="3">
        <v>167</v>
      </c>
      <c r="F4246" s="3">
        <v>164079.72</v>
      </c>
    </row>
    <row r="4247" spans="1:6" x14ac:dyDescent="0.25">
      <c r="A4247" s="7">
        <v>218</v>
      </c>
      <c r="B4247" s="2" t="s">
        <v>32</v>
      </c>
      <c r="C4247" s="2" t="s">
        <v>587</v>
      </c>
      <c r="D4247" s="2" t="s">
        <v>1462</v>
      </c>
      <c r="E4247" s="3">
        <v>33</v>
      </c>
      <c r="F4247" s="3">
        <v>104456.5</v>
      </c>
    </row>
    <row r="4248" spans="1:6" x14ac:dyDescent="0.25">
      <c r="A4248" s="7">
        <v>218</v>
      </c>
      <c r="B4248" s="2" t="s">
        <v>32</v>
      </c>
      <c r="C4248" s="2" t="s">
        <v>587</v>
      </c>
      <c r="D4248" s="2" t="s">
        <v>1463</v>
      </c>
      <c r="E4248" s="3">
        <v>3929</v>
      </c>
      <c r="F4248" s="3">
        <v>4995979.1500000097</v>
      </c>
    </row>
    <row r="4249" spans="1:6" x14ac:dyDescent="0.25">
      <c r="A4249" s="7">
        <v>218</v>
      </c>
      <c r="B4249" s="2" t="s">
        <v>32</v>
      </c>
      <c r="C4249" s="2" t="s">
        <v>587</v>
      </c>
      <c r="D4249" s="2" t="s">
        <v>1464</v>
      </c>
      <c r="E4249" s="3">
        <v>11</v>
      </c>
      <c r="F4249" s="3">
        <v>14330</v>
      </c>
    </row>
    <row r="4250" spans="1:6" x14ac:dyDescent="0.25">
      <c r="A4250" s="7">
        <v>218</v>
      </c>
      <c r="B4250" s="2" t="s">
        <v>32</v>
      </c>
      <c r="C4250" s="2" t="s">
        <v>587</v>
      </c>
      <c r="D4250" s="2" t="s">
        <v>1467</v>
      </c>
      <c r="E4250" s="3">
        <v>208</v>
      </c>
      <c r="F4250" s="3">
        <v>1035552.85</v>
      </c>
    </row>
    <row r="4251" spans="1:6" x14ac:dyDescent="0.25">
      <c r="A4251" s="7">
        <v>218</v>
      </c>
      <c r="B4251" s="2" t="s">
        <v>32</v>
      </c>
      <c r="C4251" s="2" t="s">
        <v>587</v>
      </c>
      <c r="D4251" s="2" t="s">
        <v>1465</v>
      </c>
      <c r="E4251" s="3">
        <v>256</v>
      </c>
      <c r="F4251" s="3">
        <v>143743.51999999999</v>
      </c>
    </row>
    <row r="4252" spans="1:6" x14ac:dyDescent="0.25">
      <c r="A4252" s="7">
        <v>218</v>
      </c>
      <c r="B4252" s="2" t="s">
        <v>32</v>
      </c>
      <c r="C4252" s="2" t="s">
        <v>587</v>
      </c>
      <c r="D4252" s="2" t="s">
        <v>1468</v>
      </c>
      <c r="E4252" s="3">
        <v>2</v>
      </c>
      <c r="F4252" s="3">
        <v>1724.29</v>
      </c>
    </row>
    <row r="4253" spans="1:6" x14ac:dyDescent="0.25">
      <c r="A4253" s="7">
        <v>218</v>
      </c>
      <c r="B4253" s="2" t="s">
        <v>32</v>
      </c>
      <c r="C4253" s="2" t="s">
        <v>587</v>
      </c>
      <c r="D4253" s="2" t="s">
        <v>1466</v>
      </c>
      <c r="E4253" s="3">
        <v>4</v>
      </c>
      <c r="F4253" s="3">
        <v>60938.1</v>
      </c>
    </row>
    <row r="4254" spans="1:6" x14ac:dyDescent="0.25">
      <c r="A4254" s="7">
        <v>218</v>
      </c>
      <c r="B4254" s="2" t="s">
        <v>32</v>
      </c>
      <c r="C4254" s="2" t="s">
        <v>587</v>
      </c>
      <c r="D4254" s="2" t="s">
        <v>1470</v>
      </c>
      <c r="E4254" s="3">
        <v>158</v>
      </c>
      <c r="F4254" s="3">
        <v>193048.4</v>
      </c>
    </row>
    <row r="4255" spans="1:6" x14ac:dyDescent="0.25">
      <c r="A4255" s="7">
        <v>218</v>
      </c>
      <c r="B4255" s="2" t="s">
        <v>629</v>
      </c>
      <c r="C4255" s="2" t="s">
        <v>587</v>
      </c>
      <c r="D4255" s="2" t="s">
        <v>1461</v>
      </c>
      <c r="E4255" s="3">
        <v>381</v>
      </c>
      <c r="F4255" s="3">
        <v>372831.98</v>
      </c>
    </row>
    <row r="4256" spans="1:6" x14ac:dyDescent="0.25">
      <c r="A4256" s="7">
        <v>218</v>
      </c>
      <c r="B4256" s="2" t="s">
        <v>629</v>
      </c>
      <c r="C4256" s="2" t="s">
        <v>587</v>
      </c>
      <c r="D4256" s="2" t="s">
        <v>1462</v>
      </c>
      <c r="E4256" s="3">
        <v>1</v>
      </c>
      <c r="F4256" s="3">
        <v>3487.5</v>
      </c>
    </row>
    <row r="4257" spans="1:6" x14ac:dyDescent="0.25">
      <c r="A4257" s="7">
        <v>218</v>
      </c>
      <c r="B4257" s="2" t="s">
        <v>629</v>
      </c>
      <c r="C4257" s="2" t="s">
        <v>587</v>
      </c>
      <c r="D4257" s="2" t="s">
        <v>1463</v>
      </c>
      <c r="E4257" s="3">
        <v>946</v>
      </c>
      <c r="F4257" s="3">
        <v>1252767.07</v>
      </c>
    </row>
    <row r="4258" spans="1:6" x14ac:dyDescent="0.25">
      <c r="A4258" s="7">
        <v>218</v>
      </c>
      <c r="B4258" s="2" t="s">
        <v>629</v>
      </c>
      <c r="C4258" s="2" t="s">
        <v>587</v>
      </c>
      <c r="D4258" s="2" t="s">
        <v>1467</v>
      </c>
      <c r="E4258" s="3">
        <v>4</v>
      </c>
      <c r="F4258" s="3">
        <v>11710.5</v>
      </c>
    </row>
    <row r="4259" spans="1:6" x14ac:dyDescent="0.25">
      <c r="A4259" s="7">
        <v>218</v>
      </c>
      <c r="B4259" s="2" t="s">
        <v>629</v>
      </c>
      <c r="C4259" s="2" t="s">
        <v>587</v>
      </c>
      <c r="D4259" s="2" t="s">
        <v>1465</v>
      </c>
      <c r="E4259" s="3">
        <v>1</v>
      </c>
      <c r="F4259" s="3">
        <v>1265</v>
      </c>
    </row>
    <row r="4260" spans="1:6" x14ac:dyDescent="0.25">
      <c r="A4260" s="7">
        <v>218</v>
      </c>
      <c r="B4260" s="2" t="s">
        <v>629</v>
      </c>
      <c r="C4260" s="2" t="s">
        <v>587</v>
      </c>
      <c r="D4260" s="2" t="s">
        <v>1466</v>
      </c>
      <c r="E4260" s="3">
        <v>7</v>
      </c>
      <c r="F4260" s="3">
        <v>4874.5</v>
      </c>
    </row>
    <row r="4261" spans="1:6" x14ac:dyDescent="0.25">
      <c r="A4261" s="7">
        <v>218</v>
      </c>
      <c r="B4261" s="2" t="s">
        <v>629</v>
      </c>
      <c r="C4261" s="2" t="s">
        <v>587</v>
      </c>
      <c r="D4261" s="2" t="s">
        <v>1470</v>
      </c>
      <c r="E4261" s="3">
        <v>1</v>
      </c>
      <c r="F4261" s="3">
        <v>1095</v>
      </c>
    </row>
    <row r="4262" spans="1:6" x14ac:dyDescent="0.25">
      <c r="A4262" s="7">
        <v>218</v>
      </c>
      <c r="B4262" s="2" t="s">
        <v>36</v>
      </c>
      <c r="C4262" s="2" t="s">
        <v>587</v>
      </c>
      <c r="D4262" s="2" t="s">
        <v>1463</v>
      </c>
      <c r="E4262" s="3">
        <v>29</v>
      </c>
      <c r="F4262" s="3">
        <v>224105.75</v>
      </c>
    </row>
    <row r="4263" spans="1:6" x14ac:dyDescent="0.25">
      <c r="A4263" s="7">
        <v>218</v>
      </c>
      <c r="B4263" s="2" t="s">
        <v>166</v>
      </c>
      <c r="C4263" s="2" t="s">
        <v>587</v>
      </c>
      <c r="D4263" s="2" t="s">
        <v>1461</v>
      </c>
      <c r="E4263" s="3">
        <v>10</v>
      </c>
      <c r="F4263" s="3">
        <v>5207.38</v>
      </c>
    </row>
    <row r="4264" spans="1:6" x14ac:dyDescent="0.25">
      <c r="A4264" s="7">
        <v>218</v>
      </c>
      <c r="B4264" s="2" t="s">
        <v>166</v>
      </c>
      <c r="C4264" s="2" t="s">
        <v>587</v>
      </c>
      <c r="D4264" s="2" t="s">
        <v>1463</v>
      </c>
      <c r="E4264" s="3">
        <v>23</v>
      </c>
      <c r="F4264" s="3">
        <v>18840.13</v>
      </c>
    </row>
    <row r="4265" spans="1:6" x14ac:dyDescent="0.25">
      <c r="A4265" s="7">
        <v>218</v>
      </c>
      <c r="B4265" s="2" t="s">
        <v>166</v>
      </c>
      <c r="C4265" s="2" t="s">
        <v>587</v>
      </c>
      <c r="D4265" s="2" t="s">
        <v>1465</v>
      </c>
      <c r="E4265" s="3">
        <v>1</v>
      </c>
      <c r="F4265" s="3">
        <v>800</v>
      </c>
    </row>
    <row r="4266" spans="1:6" x14ac:dyDescent="0.25">
      <c r="A4266" s="7">
        <v>218</v>
      </c>
      <c r="B4266" s="2" t="s">
        <v>63</v>
      </c>
      <c r="C4266" s="2" t="s">
        <v>587</v>
      </c>
      <c r="D4266" s="2" t="s">
        <v>1461</v>
      </c>
      <c r="E4266" s="3">
        <v>252</v>
      </c>
      <c r="F4266" s="3">
        <v>150880</v>
      </c>
    </row>
    <row r="4267" spans="1:6" x14ac:dyDescent="0.25">
      <c r="A4267" s="7">
        <v>218</v>
      </c>
      <c r="B4267" s="2" t="s">
        <v>63</v>
      </c>
      <c r="C4267" s="2" t="s">
        <v>587</v>
      </c>
      <c r="D4267" s="2" t="s">
        <v>1463</v>
      </c>
      <c r="E4267" s="3">
        <v>188</v>
      </c>
      <c r="F4267" s="3">
        <v>110730</v>
      </c>
    </row>
    <row r="4268" spans="1:6" x14ac:dyDescent="0.25">
      <c r="A4268" s="7">
        <v>218</v>
      </c>
      <c r="B4268" s="2" t="s">
        <v>63</v>
      </c>
      <c r="C4268" s="2" t="s">
        <v>587</v>
      </c>
      <c r="D4268" s="2" t="s">
        <v>1465</v>
      </c>
      <c r="E4268" s="3">
        <v>1</v>
      </c>
      <c r="F4268" s="3">
        <v>800</v>
      </c>
    </row>
    <row r="4269" spans="1:6" x14ac:dyDescent="0.25">
      <c r="A4269" s="7">
        <v>218</v>
      </c>
      <c r="B4269" s="2" t="s">
        <v>59</v>
      </c>
      <c r="C4269" s="2" t="s">
        <v>587</v>
      </c>
      <c r="D4269" s="2" t="s">
        <v>1463</v>
      </c>
      <c r="E4269" s="3">
        <v>34</v>
      </c>
      <c r="F4269" s="3">
        <v>222384.03</v>
      </c>
    </row>
    <row r="4270" spans="1:6" x14ac:dyDescent="0.25">
      <c r="A4270" s="7">
        <v>218</v>
      </c>
      <c r="B4270" s="2" t="s">
        <v>40</v>
      </c>
      <c r="C4270" s="2" t="s">
        <v>587</v>
      </c>
      <c r="D4270" s="2" t="s">
        <v>1461</v>
      </c>
      <c r="E4270" s="3">
        <v>35</v>
      </c>
      <c r="F4270" s="3">
        <v>7872.75</v>
      </c>
    </row>
    <row r="4271" spans="1:6" x14ac:dyDescent="0.25">
      <c r="A4271" s="7">
        <v>218</v>
      </c>
      <c r="B4271" s="2" t="s">
        <v>40</v>
      </c>
      <c r="C4271" s="2" t="s">
        <v>587</v>
      </c>
      <c r="D4271" s="2" t="s">
        <v>1462</v>
      </c>
      <c r="E4271" s="3">
        <v>1</v>
      </c>
      <c r="F4271" s="3">
        <v>45</v>
      </c>
    </row>
    <row r="4272" spans="1:6" x14ac:dyDescent="0.25">
      <c r="A4272" s="7">
        <v>218</v>
      </c>
      <c r="B4272" s="2" t="s">
        <v>40</v>
      </c>
      <c r="C4272" s="2" t="s">
        <v>587</v>
      </c>
      <c r="D4272" s="2" t="s">
        <v>1463</v>
      </c>
      <c r="E4272" s="3">
        <v>543</v>
      </c>
      <c r="F4272" s="3">
        <v>121486.98</v>
      </c>
    </row>
    <row r="4273" spans="1:6" x14ac:dyDescent="0.25">
      <c r="A4273" s="7">
        <v>218</v>
      </c>
      <c r="B4273" s="2" t="s">
        <v>40</v>
      </c>
      <c r="C4273" s="2" t="s">
        <v>587</v>
      </c>
      <c r="D4273" s="2" t="s">
        <v>1464</v>
      </c>
      <c r="E4273" s="3">
        <v>52</v>
      </c>
      <c r="F4273" s="3">
        <v>8002.82</v>
      </c>
    </row>
    <row r="4274" spans="1:6" x14ac:dyDescent="0.25">
      <c r="A4274" s="7">
        <v>218</v>
      </c>
      <c r="B4274" s="2" t="s">
        <v>40</v>
      </c>
      <c r="C4274" s="2" t="s">
        <v>587</v>
      </c>
      <c r="D4274" s="2" t="s">
        <v>1465</v>
      </c>
      <c r="E4274" s="3">
        <v>2</v>
      </c>
      <c r="F4274" s="3">
        <v>3451</v>
      </c>
    </row>
    <row r="4275" spans="1:6" x14ac:dyDescent="0.25">
      <c r="A4275" s="7">
        <v>218</v>
      </c>
      <c r="B4275" s="2" t="s">
        <v>40</v>
      </c>
      <c r="C4275" s="2" t="s">
        <v>587</v>
      </c>
      <c r="D4275" s="2" t="s">
        <v>1466</v>
      </c>
      <c r="E4275" s="3">
        <v>55</v>
      </c>
      <c r="F4275" s="3">
        <v>8280.75</v>
      </c>
    </row>
    <row r="4276" spans="1:6" x14ac:dyDescent="0.25">
      <c r="A4276" s="7">
        <v>36</v>
      </c>
      <c r="B4276" s="2" t="s">
        <v>2</v>
      </c>
      <c r="C4276" s="2" t="s">
        <v>598</v>
      </c>
      <c r="D4276" s="2" t="s">
        <v>1461</v>
      </c>
      <c r="E4276" s="3">
        <v>1002</v>
      </c>
      <c r="F4276" s="3">
        <v>58802.690000000199</v>
      </c>
    </row>
    <row r="4277" spans="1:6" x14ac:dyDescent="0.25">
      <c r="A4277" s="7">
        <v>36</v>
      </c>
      <c r="B4277" s="2" t="s">
        <v>2</v>
      </c>
      <c r="C4277" s="2" t="s">
        <v>598</v>
      </c>
      <c r="D4277" s="2" t="s">
        <v>1462</v>
      </c>
      <c r="E4277" s="3">
        <v>4</v>
      </c>
      <c r="F4277" s="3">
        <v>152.94999999999999</v>
      </c>
    </row>
    <row r="4278" spans="1:6" x14ac:dyDescent="0.25">
      <c r="A4278" s="7">
        <v>36</v>
      </c>
      <c r="B4278" s="2" t="s">
        <v>2</v>
      </c>
      <c r="C4278" s="2" t="s">
        <v>598</v>
      </c>
      <c r="D4278" s="2" t="s">
        <v>1463</v>
      </c>
      <c r="E4278" s="3">
        <v>23143</v>
      </c>
      <c r="F4278" s="3">
        <v>1559272.236</v>
      </c>
    </row>
    <row r="4279" spans="1:6" x14ac:dyDescent="0.25">
      <c r="A4279" s="7">
        <v>36</v>
      </c>
      <c r="B4279" s="2" t="s">
        <v>2</v>
      </c>
      <c r="C4279" s="2" t="s">
        <v>598</v>
      </c>
      <c r="D4279" s="2" t="s">
        <v>1464</v>
      </c>
      <c r="E4279" s="3">
        <v>1</v>
      </c>
      <c r="F4279" s="3">
        <v>49.45</v>
      </c>
    </row>
    <row r="4280" spans="1:6" x14ac:dyDescent="0.25">
      <c r="A4280" s="7">
        <v>36</v>
      </c>
      <c r="B4280" s="2" t="s">
        <v>2</v>
      </c>
      <c r="C4280" s="2" t="s">
        <v>598</v>
      </c>
      <c r="D4280" s="2" t="s">
        <v>1465</v>
      </c>
      <c r="E4280" s="3">
        <v>6</v>
      </c>
      <c r="F4280" s="3">
        <v>446.6</v>
      </c>
    </row>
    <row r="4281" spans="1:6" x14ac:dyDescent="0.25">
      <c r="A4281" s="7">
        <v>36</v>
      </c>
      <c r="B4281" s="2" t="s">
        <v>2</v>
      </c>
      <c r="C4281" s="2" t="s">
        <v>598</v>
      </c>
      <c r="D4281" s="2" t="s">
        <v>1466</v>
      </c>
      <c r="E4281" s="3">
        <v>1737</v>
      </c>
      <c r="F4281" s="3">
        <v>46281.110000000102</v>
      </c>
    </row>
    <row r="4282" spans="1:6" x14ac:dyDescent="0.25">
      <c r="A4282" s="7">
        <v>36</v>
      </c>
      <c r="B4282" s="2" t="s">
        <v>2</v>
      </c>
      <c r="C4282" s="2" t="s">
        <v>598</v>
      </c>
      <c r="D4282" s="2" t="s">
        <v>1471</v>
      </c>
      <c r="E4282" s="3">
        <v>1</v>
      </c>
      <c r="F4282" s="3">
        <v>21</v>
      </c>
    </row>
    <row r="4283" spans="1:6" x14ac:dyDescent="0.25">
      <c r="A4283" s="7">
        <v>36</v>
      </c>
      <c r="B4283" s="2" t="s">
        <v>2</v>
      </c>
      <c r="C4283" s="2" t="s">
        <v>598</v>
      </c>
      <c r="D4283" s="2" t="s">
        <v>1470</v>
      </c>
      <c r="E4283" s="3">
        <v>53</v>
      </c>
      <c r="F4283" s="3">
        <v>3806.53</v>
      </c>
    </row>
    <row r="4284" spans="1:6" x14ac:dyDescent="0.25">
      <c r="A4284" s="7">
        <v>36</v>
      </c>
      <c r="B4284" s="2" t="s">
        <v>32</v>
      </c>
      <c r="C4284" s="2" t="s">
        <v>598</v>
      </c>
      <c r="D4284" s="2" t="s">
        <v>1461</v>
      </c>
      <c r="E4284" s="3">
        <v>372</v>
      </c>
      <c r="F4284" s="3">
        <v>340158.94</v>
      </c>
    </row>
    <row r="4285" spans="1:6" x14ac:dyDescent="0.25">
      <c r="A4285" s="7">
        <v>36</v>
      </c>
      <c r="B4285" s="2" t="s">
        <v>32</v>
      </c>
      <c r="C4285" s="2" t="s">
        <v>598</v>
      </c>
      <c r="D4285" s="2" t="s">
        <v>1462</v>
      </c>
      <c r="E4285" s="3">
        <v>55</v>
      </c>
      <c r="F4285" s="3">
        <v>235277.35</v>
      </c>
    </row>
    <row r="4286" spans="1:6" x14ac:dyDescent="0.25">
      <c r="A4286" s="7">
        <v>36</v>
      </c>
      <c r="B4286" s="2" t="s">
        <v>32</v>
      </c>
      <c r="C4286" s="2" t="s">
        <v>598</v>
      </c>
      <c r="D4286" s="2" t="s">
        <v>1463</v>
      </c>
      <c r="E4286" s="3">
        <v>7489</v>
      </c>
      <c r="F4286" s="3">
        <v>9006057.41000003</v>
      </c>
    </row>
    <row r="4287" spans="1:6" x14ac:dyDescent="0.25">
      <c r="A4287" s="7">
        <v>36</v>
      </c>
      <c r="B4287" s="2" t="s">
        <v>32</v>
      </c>
      <c r="C4287" s="2" t="s">
        <v>598</v>
      </c>
      <c r="D4287" s="2" t="s">
        <v>1464</v>
      </c>
      <c r="E4287" s="3">
        <v>4</v>
      </c>
      <c r="F4287" s="3">
        <v>2436</v>
      </c>
    </row>
    <row r="4288" spans="1:6" x14ac:dyDescent="0.25">
      <c r="A4288" s="7">
        <v>36</v>
      </c>
      <c r="B4288" s="2" t="s">
        <v>32</v>
      </c>
      <c r="C4288" s="2" t="s">
        <v>598</v>
      </c>
      <c r="D4288" s="2" t="s">
        <v>1467</v>
      </c>
      <c r="E4288" s="3">
        <v>238</v>
      </c>
      <c r="F4288" s="3">
        <v>930107.97</v>
      </c>
    </row>
    <row r="4289" spans="1:6" x14ac:dyDescent="0.25">
      <c r="A4289" s="7">
        <v>36</v>
      </c>
      <c r="B4289" s="2" t="s">
        <v>32</v>
      </c>
      <c r="C4289" s="2" t="s">
        <v>598</v>
      </c>
      <c r="D4289" s="2" t="s">
        <v>1465</v>
      </c>
      <c r="E4289" s="3">
        <v>446</v>
      </c>
      <c r="F4289" s="3">
        <v>250734.76</v>
      </c>
    </row>
    <row r="4290" spans="1:6" x14ac:dyDescent="0.25">
      <c r="A4290" s="7">
        <v>36</v>
      </c>
      <c r="B4290" s="2" t="s">
        <v>32</v>
      </c>
      <c r="C4290" s="2" t="s">
        <v>598</v>
      </c>
      <c r="D4290" s="2" t="s">
        <v>1468</v>
      </c>
      <c r="E4290" s="3">
        <v>3</v>
      </c>
      <c r="F4290" s="3">
        <v>25907.91</v>
      </c>
    </row>
    <row r="4291" spans="1:6" x14ac:dyDescent="0.25">
      <c r="A4291" s="7">
        <v>36</v>
      </c>
      <c r="B4291" s="2" t="s">
        <v>32</v>
      </c>
      <c r="C4291" s="2" t="s">
        <v>598</v>
      </c>
      <c r="D4291" s="2" t="s">
        <v>1466</v>
      </c>
      <c r="E4291" s="3">
        <v>3</v>
      </c>
      <c r="F4291" s="3">
        <v>19907.5</v>
      </c>
    </row>
    <row r="4292" spans="1:6" x14ac:dyDescent="0.25">
      <c r="A4292" s="7">
        <v>36</v>
      </c>
      <c r="B4292" s="2" t="s">
        <v>32</v>
      </c>
      <c r="C4292" s="2" t="s">
        <v>598</v>
      </c>
      <c r="D4292" s="2" t="s">
        <v>1470</v>
      </c>
      <c r="E4292" s="3">
        <v>353</v>
      </c>
      <c r="F4292" s="3">
        <v>437848.63</v>
      </c>
    </row>
    <row r="4293" spans="1:6" x14ac:dyDescent="0.25">
      <c r="A4293" s="7">
        <v>36</v>
      </c>
      <c r="B4293" s="2" t="s">
        <v>629</v>
      </c>
      <c r="C4293" s="2" t="s">
        <v>598</v>
      </c>
      <c r="D4293" s="2" t="s">
        <v>1461</v>
      </c>
      <c r="E4293" s="3">
        <v>1199</v>
      </c>
      <c r="F4293" s="3">
        <v>1075936.27</v>
      </c>
    </row>
    <row r="4294" spans="1:6" x14ac:dyDescent="0.25">
      <c r="A4294" s="7">
        <v>36</v>
      </c>
      <c r="B4294" s="2" t="s">
        <v>629</v>
      </c>
      <c r="C4294" s="2" t="s">
        <v>598</v>
      </c>
      <c r="D4294" s="2" t="s">
        <v>1462</v>
      </c>
      <c r="E4294" s="3">
        <v>1</v>
      </c>
      <c r="F4294" s="3">
        <v>1255.6300000000001</v>
      </c>
    </row>
    <row r="4295" spans="1:6" x14ac:dyDescent="0.25">
      <c r="A4295" s="7">
        <v>36</v>
      </c>
      <c r="B4295" s="2" t="s">
        <v>629</v>
      </c>
      <c r="C4295" s="2" t="s">
        <v>598</v>
      </c>
      <c r="D4295" s="2" t="s">
        <v>1463</v>
      </c>
      <c r="E4295" s="3">
        <v>2160</v>
      </c>
      <c r="F4295" s="3">
        <v>2591765.2400000002</v>
      </c>
    </row>
    <row r="4296" spans="1:6" x14ac:dyDescent="0.25">
      <c r="A4296" s="7">
        <v>36</v>
      </c>
      <c r="B4296" s="2" t="s">
        <v>629</v>
      </c>
      <c r="C4296" s="2" t="s">
        <v>598</v>
      </c>
      <c r="D4296" s="2" t="s">
        <v>1464</v>
      </c>
      <c r="E4296" s="3">
        <v>1</v>
      </c>
      <c r="F4296" s="3">
        <v>1648.5</v>
      </c>
    </row>
    <row r="4297" spans="1:6" x14ac:dyDescent="0.25">
      <c r="A4297" s="7">
        <v>36</v>
      </c>
      <c r="B4297" s="2" t="s">
        <v>629</v>
      </c>
      <c r="C4297" s="2" t="s">
        <v>598</v>
      </c>
      <c r="D4297" s="2" t="s">
        <v>1465</v>
      </c>
      <c r="E4297" s="3">
        <v>2</v>
      </c>
      <c r="F4297" s="3">
        <v>4001.63</v>
      </c>
    </row>
    <row r="4298" spans="1:6" x14ac:dyDescent="0.25">
      <c r="A4298" s="7">
        <v>36</v>
      </c>
      <c r="B4298" s="2" t="s">
        <v>629</v>
      </c>
      <c r="C4298" s="2" t="s">
        <v>598</v>
      </c>
      <c r="D4298" s="2" t="s">
        <v>1466</v>
      </c>
      <c r="E4298" s="3">
        <v>2</v>
      </c>
      <c r="F4298" s="3">
        <v>2125</v>
      </c>
    </row>
    <row r="4299" spans="1:6" x14ac:dyDescent="0.25">
      <c r="A4299" s="7">
        <v>36</v>
      </c>
      <c r="B4299" s="2" t="s">
        <v>629</v>
      </c>
      <c r="C4299" s="2" t="s">
        <v>598</v>
      </c>
      <c r="D4299" s="2" t="s">
        <v>1470</v>
      </c>
      <c r="E4299" s="3">
        <v>1</v>
      </c>
      <c r="F4299" s="3">
        <v>152.37</v>
      </c>
    </row>
    <row r="4300" spans="1:6" x14ac:dyDescent="0.25">
      <c r="A4300" s="7">
        <v>36</v>
      </c>
      <c r="B4300" s="2" t="s">
        <v>545</v>
      </c>
      <c r="C4300" s="2" t="s">
        <v>598</v>
      </c>
      <c r="D4300" s="2" t="s">
        <v>1461</v>
      </c>
      <c r="E4300" s="3">
        <v>16</v>
      </c>
      <c r="F4300" s="3">
        <v>7108.4</v>
      </c>
    </row>
    <row r="4301" spans="1:6" x14ac:dyDescent="0.25">
      <c r="A4301" s="7">
        <v>36</v>
      </c>
      <c r="B4301" s="2" t="s">
        <v>545</v>
      </c>
      <c r="C4301" s="2" t="s">
        <v>598</v>
      </c>
      <c r="D4301" s="2" t="s">
        <v>1462</v>
      </c>
      <c r="E4301" s="3">
        <v>1</v>
      </c>
      <c r="F4301" s="3">
        <v>880</v>
      </c>
    </row>
    <row r="4302" spans="1:6" x14ac:dyDescent="0.25">
      <c r="A4302" s="7">
        <v>36</v>
      </c>
      <c r="B4302" s="2" t="s">
        <v>545</v>
      </c>
      <c r="C4302" s="2" t="s">
        <v>598</v>
      </c>
      <c r="D4302" s="2" t="s">
        <v>1463</v>
      </c>
      <c r="E4302" s="3">
        <v>3665</v>
      </c>
      <c r="F4302" s="3">
        <v>2415125.13</v>
      </c>
    </row>
    <row r="4303" spans="1:6" x14ac:dyDescent="0.25">
      <c r="A4303" s="7">
        <v>36</v>
      </c>
      <c r="B4303" s="2" t="s">
        <v>545</v>
      </c>
      <c r="C4303" s="2" t="s">
        <v>598</v>
      </c>
      <c r="D4303" s="2" t="s">
        <v>1464</v>
      </c>
      <c r="E4303" s="3">
        <v>12</v>
      </c>
      <c r="F4303" s="3">
        <v>10839.07</v>
      </c>
    </row>
    <row r="4304" spans="1:6" x14ac:dyDescent="0.25">
      <c r="A4304" s="7">
        <v>36</v>
      </c>
      <c r="B4304" s="2" t="s">
        <v>545</v>
      </c>
      <c r="C4304" s="2" t="s">
        <v>598</v>
      </c>
      <c r="D4304" s="2" t="s">
        <v>1467</v>
      </c>
      <c r="E4304" s="3">
        <v>12</v>
      </c>
      <c r="F4304" s="3">
        <v>59526.26</v>
      </c>
    </row>
    <row r="4305" spans="1:6" x14ac:dyDescent="0.25">
      <c r="A4305" s="7">
        <v>36</v>
      </c>
      <c r="B4305" s="2" t="s">
        <v>545</v>
      </c>
      <c r="C4305" s="2" t="s">
        <v>598</v>
      </c>
      <c r="D4305" s="2" t="s">
        <v>1465</v>
      </c>
      <c r="E4305" s="3">
        <v>48</v>
      </c>
      <c r="F4305" s="3">
        <v>21811.77</v>
      </c>
    </row>
    <row r="4306" spans="1:6" x14ac:dyDescent="0.25">
      <c r="A4306" s="7">
        <v>36</v>
      </c>
      <c r="B4306" s="2" t="s">
        <v>545</v>
      </c>
      <c r="C4306" s="2" t="s">
        <v>598</v>
      </c>
      <c r="D4306" s="2" t="s">
        <v>1470</v>
      </c>
      <c r="E4306" s="3">
        <v>420</v>
      </c>
      <c r="F4306" s="3">
        <v>206504.29</v>
      </c>
    </row>
    <row r="4307" spans="1:6" x14ac:dyDescent="0.25">
      <c r="A4307" s="7">
        <v>36</v>
      </c>
      <c r="B4307" s="2" t="s">
        <v>36</v>
      </c>
      <c r="C4307" s="2" t="s">
        <v>598</v>
      </c>
      <c r="D4307" s="2" t="s">
        <v>1461</v>
      </c>
      <c r="E4307" s="3">
        <v>2</v>
      </c>
      <c r="F4307" s="3">
        <v>4784.5</v>
      </c>
    </row>
    <row r="4308" spans="1:6" x14ac:dyDescent="0.25">
      <c r="A4308" s="7">
        <v>36</v>
      </c>
      <c r="B4308" s="2" t="s">
        <v>36</v>
      </c>
      <c r="C4308" s="2" t="s">
        <v>598</v>
      </c>
      <c r="D4308" s="2" t="s">
        <v>1463</v>
      </c>
      <c r="E4308" s="3">
        <v>112</v>
      </c>
      <c r="F4308" s="3">
        <v>616799.85</v>
      </c>
    </row>
    <row r="4309" spans="1:6" x14ac:dyDescent="0.25">
      <c r="A4309" s="7">
        <v>36</v>
      </c>
      <c r="B4309" s="2" t="s">
        <v>36</v>
      </c>
      <c r="C4309" s="2" t="s">
        <v>598</v>
      </c>
      <c r="D4309" s="2" t="s">
        <v>1467</v>
      </c>
      <c r="E4309" s="3">
        <v>2</v>
      </c>
      <c r="F4309" s="3">
        <v>13755</v>
      </c>
    </row>
    <row r="4310" spans="1:6" x14ac:dyDescent="0.25">
      <c r="A4310" s="7">
        <v>36</v>
      </c>
      <c r="B4310" s="2" t="s">
        <v>36</v>
      </c>
      <c r="C4310" s="2" t="s">
        <v>598</v>
      </c>
      <c r="D4310" s="2" t="s">
        <v>1465</v>
      </c>
      <c r="E4310" s="3">
        <v>4</v>
      </c>
      <c r="F4310" s="3">
        <v>24360</v>
      </c>
    </row>
    <row r="4311" spans="1:6" x14ac:dyDescent="0.25">
      <c r="A4311" s="7">
        <v>36</v>
      </c>
      <c r="B4311" s="2" t="s">
        <v>166</v>
      </c>
      <c r="C4311" s="2" t="s">
        <v>598</v>
      </c>
      <c r="D4311" s="2" t="s">
        <v>1461</v>
      </c>
      <c r="E4311" s="3">
        <v>47</v>
      </c>
      <c r="F4311" s="3">
        <v>29003.93</v>
      </c>
    </row>
    <row r="4312" spans="1:6" x14ac:dyDescent="0.25">
      <c r="A4312" s="7">
        <v>36</v>
      </c>
      <c r="B4312" s="2" t="s">
        <v>166</v>
      </c>
      <c r="C4312" s="2" t="s">
        <v>598</v>
      </c>
      <c r="D4312" s="2" t="s">
        <v>1462</v>
      </c>
      <c r="E4312" s="3">
        <v>1</v>
      </c>
      <c r="F4312" s="3">
        <v>800</v>
      </c>
    </row>
    <row r="4313" spans="1:6" x14ac:dyDescent="0.25">
      <c r="A4313" s="7">
        <v>36</v>
      </c>
      <c r="B4313" s="2" t="s">
        <v>166</v>
      </c>
      <c r="C4313" s="2" t="s">
        <v>598</v>
      </c>
      <c r="D4313" s="2" t="s">
        <v>1463</v>
      </c>
      <c r="E4313" s="3">
        <v>134</v>
      </c>
      <c r="F4313" s="3">
        <v>88927.860000000102</v>
      </c>
    </row>
    <row r="4314" spans="1:6" x14ac:dyDescent="0.25">
      <c r="A4314" s="7">
        <v>36</v>
      </c>
      <c r="B4314" s="2" t="s">
        <v>166</v>
      </c>
      <c r="C4314" s="2" t="s">
        <v>598</v>
      </c>
      <c r="D4314" s="2" t="s">
        <v>1467</v>
      </c>
      <c r="E4314" s="3">
        <v>1</v>
      </c>
      <c r="F4314" s="3">
        <v>800</v>
      </c>
    </row>
    <row r="4315" spans="1:6" x14ac:dyDescent="0.25">
      <c r="A4315" s="7">
        <v>36</v>
      </c>
      <c r="B4315" s="2" t="s">
        <v>166</v>
      </c>
      <c r="C4315" s="2" t="s">
        <v>598</v>
      </c>
      <c r="D4315" s="2" t="s">
        <v>1470</v>
      </c>
      <c r="E4315" s="3">
        <v>4</v>
      </c>
      <c r="F4315" s="3">
        <v>2332.4</v>
      </c>
    </row>
    <row r="4316" spans="1:6" x14ac:dyDescent="0.25">
      <c r="A4316" s="7">
        <v>36</v>
      </c>
      <c r="B4316" s="2" t="s">
        <v>63</v>
      </c>
      <c r="C4316" s="2" t="s">
        <v>598</v>
      </c>
      <c r="D4316" s="2" t="s">
        <v>1461</v>
      </c>
      <c r="E4316" s="3">
        <v>2077</v>
      </c>
      <c r="F4316" s="3">
        <v>1214810</v>
      </c>
    </row>
    <row r="4317" spans="1:6" x14ac:dyDescent="0.25">
      <c r="A4317" s="7">
        <v>36</v>
      </c>
      <c r="B4317" s="2" t="s">
        <v>63</v>
      </c>
      <c r="C4317" s="2" t="s">
        <v>598</v>
      </c>
      <c r="D4317" s="2" t="s">
        <v>1462</v>
      </c>
      <c r="E4317" s="3">
        <v>2</v>
      </c>
      <c r="F4317" s="3">
        <v>1600</v>
      </c>
    </row>
    <row r="4318" spans="1:6" x14ac:dyDescent="0.25">
      <c r="A4318" s="7">
        <v>36</v>
      </c>
      <c r="B4318" s="2" t="s">
        <v>63</v>
      </c>
      <c r="C4318" s="2" t="s">
        <v>598</v>
      </c>
      <c r="D4318" s="2" t="s">
        <v>1463</v>
      </c>
      <c r="E4318" s="3">
        <v>806</v>
      </c>
      <c r="F4318" s="3">
        <v>485230</v>
      </c>
    </row>
    <row r="4319" spans="1:6" x14ac:dyDescent="0.25">
      <c r="A4319" s="7">
        <v>36</v>
      </c>
      <c r="B4319" s="2" t="s">
        <v>63</v>
      </c>
      <c r="C4319" s="2" t="s">
        <v>598</v>
      </c>
      <c r="D4319" s="2" t="s">
        <v>1465</v>
      </c>
      <c r="E4319" s="3">
        <v>8</v>
      </c>
      <c r="F4319" s="3">
        <v>4600</v>
      </c>
    </row>
    <row r="4320" spans="1:6" x14ac:dyDescent="0.25">
      <c r="A4320" s="7">
        <v>36</v>
      </c>
      <c r="B4320" s="2" t="s">
        <v>63</v>
      </c>
      <c r="C4320" s="2" t="s">
        <v>598</v>
      </c>
      <c r="D4320" s="2" t="s">
        <v>1470</v>
      </c>
      <c r="E4320" s="3">
        <v>8</v>
      </c>
      <c r="F4320" s="3">
        <v>4600</v>
      </c>
    </row>
    <row r="4321" spans="1:6" x14ac:dyDescent="0.25">
      <c r="A4321" s="7">
        <v>36</v>
      </c>
      <c r="B4321" s="2" t="s">
        <v>59</v>
      </c>
      <c r="C4321" s="2" t="s">
        <v>598</v>
      </c>
      <c r="D4321" s="2" t="s">
        <v>1463</v>
      </c>
      <c r="E4321" s="3">
        <v>117</v>
      </c>
      <c r="F4321" s="3">
        <v>602376.55000000005</v>
      </c>
    </row>
    <row r="4322" spans="1:6" x14ac:dyDescent="0.25">
      <c r="A4322" s="7">
        <v>36</v>
      </c>
      <c r="B4322" s="2" t="s">
        <v>59</v>
      </c>
      <c r="C4322" s="2" t="s">
        <v>598</v>
      </c>
      <c r="D4322" s="2" t="s">
        <v>1465</v>
      </c>
      <c r="E4322" s="3">
        <v>27</v>
      </c>
      <c r="F4322" s="3">
        <v>158657</v>
      </c>
    </row>
    <row r="4323" spans="1:6" x14ac:dyDescent="0.25">
      <c r="A4323" s="7">
        <v>36</v>
      </c>
      <c r="B4323" s="2" t="s">
        <v>40</v>
      </c>
      <c r="C4323" s="2" t="s">
        <v>598</v>
      </c>
      <c r="D4323" s="2" t="s">
        <v>1461</v>
      </c>
      <c r="E4323" s="3">
        <v>66</v>
      </c>
      <c r="F4323" s="3">
        <v>12435.9</v>
      </c>
    </row>
    <row r="4324" spans="1:6" x14ac:dyDescent="0.25">
      <c r="A4324" s="7">
        <v>36</v>
      </c>
      <c r="B4324" s="2" t="s">
        <v>40</v>
      </c>
      <c r="C4324" s="2" t="s">
        <v>598</v>
      </c>
      <c r="D4324" s="2" t="s">
        <v>1462</v>
      </c>
      <c r="E4324" s="3">
        <v>2</v>
      </c>
      <c r="F4324" s="3">
        <v>349.4</v>
      </c>
    </row>
    <row r="4325" spans="1:6" x14ac:dyDescent="0.25">
      <c r="A4325" s="7">
        <v>36</v>
      </c>
      <c r="B4325" s="2" t="s">
        <v>40</v>
      </c>
      <c r="C4325" s="2" t="s">
        <v>598</v>
      </c>
      <c r="D4325" s="2" t="s">
        <v>1463</v>
      </c>
      <c r="E4325" s="3">
        <v>1339</v>
      </c>
      <c r="F4325" s="3">
        <v>281387.13999999902</v>
      </c>
    </row>
    <row r="4326" spans="1:6" x14ac:dyDescent="0.25">
      <c r="A4326" s="7">
        <v>36</v>
      </c>
      <c r="B4326" s="2" t="s">
        <v>40</v>
      </c>
      <c r="C4326" s="2" t="s">
        <v>598</v>
      </c>
      <c r="D4326" s="2" t="s">
        <v>1464</v>
      </c>
      <c r="E4326" s="3">
        <v>93</v>
      </c>
      <c r="F4326" s="3">
        <v>15271</v>
      </c>
    </row>
    <row r="4327" spans="1:6" x14ac:dyDescent="0.25">
      <c r="A4327" s="7">
        <v>36</v>
      </c>
      <c r="B4327" s="2" t="s">
        <v>40</v>
      </c>
      <c r="C4327" s="2" t="s">
        <v>598</v>
      </c>
      <c r="D4327" s="2" t="s">
        <v>1467</v>
      </c>
      <c r="E4327" s="3">
        <v>1</v>
      </c>
      <c r="F4327" s="3">
        <v>657</v>
      </c>
    </row>
    <row r="4328" spans="1:6" x14ac:dyDescent="0.25">
      <c r="A4328" s="7">
        <v>36</v>
      </c>
      <c r="B4328" s="2" t="s">
        <v>40</v>
      </c>
      <c r="C4328" s="2" t="s">
        <v>598</v>
      </c>
      <c r="D4328" s="2" t="s">
        <v>1465</v>
      </c>
      <c r="E4328" s="3">
        <v>10</v>
      </c>
      <c r="F4328" s="3">
        <v>3087.2</v>
      </c>
    </row>
    <row r="4329" spans="1:6" x14ac:dyDescent="0.25">
      <c r="A4329" s="7">
        <v>36</v>
      </c>
      <c r="B4329" s="2" t="s">
        <v>40</v>
      </c>
      <c r="C4329" s="2" t="s">
        <v>598</v>
      </c>
      <c r="D4329" s="2" t="s">
        <v>1466</v>
      </c>
      <c r="E4329" s="3">
        <v>114</v>
      </c>
      <c r="F4329" s="3">
        <v>13817.6</v>
      </c>
    </row>
    <row r="4330" spans="1:6" x14ac:dyDescent="0.25">
      <c r="A4330" s="7">
        <v>36</v>
      </c>
      <c r="B4330" s="2" t="s">
        <v>40</v>
      </c>
      <c r="C4330" s="2" t="s">
        <v>598</v>
      </c>
      <c r="D4330" s="2" t="s">
        <v>1470</v>
      </c>
      <c r="E4330" s="3">
        <v>1</v>
      </c>
      <c r="F4330" s="3">
        <v>160</v>
      </c>
    </row>
    <row r="4331" spans="1:6" x14ac:dyDescent="0.25">
      <c r="A4331" s="7">
        <v>165</v>
      </c>
      <c r="B4331" s="2" t="s">
        <v>2</v>
      </c>
      <c r="C4331" s="2" t="s">
        <v>598</v>
      </c>
      <c r="D4331" s="2" t="s">
        <v>1461</v>
      </c>
      <c r="E4331" s="3">
        <v>1294</v>
      </c>
      <c r="F4331" s="3">
        <v>111523.95</v>
      </c>
    </row>
    <row r="4332" spans="1:6" x14ac:dyDescent="0.25">
      <c r="A4332" s="7">
        <v>165</v>
      </c>
      <c r="B4332" s="2" t="s">
        <v>2</v>
      </c>
      <c r="C4332" s="2" t="s">
        <v>598</v>
      </c>
      <c r="D4332" s="2" t="s">
        <v>1462</v>
      </c>
      <c r="E4332" s="3">
        <v>13</v>
      </c>
      <c r="F4332" s="3">
        <v>1500.15</v>
      </c>
    </row>
    <row r="4333" spans="1:6" x14ac:dyDescent="0.25">
      <c r="A4333" s="7">
        <v>165</v>
      </c>
      <c r="B4333" s="2" t="s">
        <v>2</v>
      </c>
      <c r="C4333" s="2" t="s">
        <v>598</v>
      </c>
      <c r="D4333" s="2" t="s">
        <v>1463</v>
      </c>
      <c r="E4333" s="3">
        <v>29795</v>
      </c>
      <c r="F4333" s="3">
        <v>2890463.4899998899</v>
      </c>
    </row>
    <row r="4334" spans="1:6" x14ac:dyDescent="0.25">
      <c r="A4334" s="7">
        <v>165</v>
      </c>
      <c r="B4334" s="2" t="s">
        <v>2</v>
      </c>
      <c r="C4334" s="2" t="s">
        <v>598</v>
      </c>
      <c r="D4334" s="2" t="s">
        <v>1464</v>
      </c>
      <c r="E4334" s="3">
        <v>3</v>
      </c>
      <c r="F4334" s="3">
        <v>301.55</v>
      </c>
    </row>
    <row r="4335" spans="1:6" x14ac:dyDescent="0.25">
      <c r="A4335" s="7">
        <v>165</v>
      </c>
      <c r="B4335" s="2" t="s">
        <v>2</v>
      </c>
      <c r="C4335" s="2" t="s">
        <v>598</v>
      </c>
      <c r="D4335" s="2" t="s">
        <v>1465</v>
      </c>
      <c r="E4335" s="3">
        <v>11</v>
      </c>
      <c r="F4335" s="3">
        <v>1177.6500000000001</v>
      </c>
    </row>
    <row r="4336" spans="1:6" x14ac:dyDescent="0.25">
      <c r="A4336" s="7">
        <v>165</v>
      </c>
      <c r="B4336" s="2" t="s">
        <v>2</v>
      </c>
      <c r="C4336" s="2" t="s">
        <v>598</v>
      </c>
      <c r="D4336" s="2" t="s">
        <v>1466</v>
      </c>
      <c r="E4336" s="3">
        <v>822</v>
      </c>
      <c r="F4336" s="3">
        <v>24994.73</v>
      </c>
    </row>
    <row r="4337" spans="1:6" x14ac:dyDescent="0.25">
      <c r="A4337" s="7">
        <v>165</v>
      </c>
      <c r="B4337" s="2" t="s">
        <v>2</v>
      </c>
      <c r="C4337" s="2" t="s">
        <v>598</v>
      </c>
      <c r="D4337" s="2" t="s">
        <v>1470</v>
      </c>
      <c r="E4337" s="3">
        <v>80</v>
      </c>
      <c r="F4337" s="3">
        <v>8907.2000000000007</v>
      </c>
    </row>
    <row r="4338" spans="1:6" x14ac:dyDescent="0.25">
      <c r="A4338" s="7">
        <v>165</v>
      </c>
      <c r="B4338" s="2" t="s">
        <v>32</v>
      </c>
      <c r="C4338" s="2" t="s">
        <v>598</v>
      </c>
      <c r="D4338" s="2" t="s">
        <v>1461</v>
      </c>
      <c r="E4338" s="3">
        <v>594</v>
      </c>
      <c r="F4338" s="3">
        <v>1449239.34</v>
      </c>
    </row>
    <row r="4339" spans="1:6" x14ac:dyDescent="0.25">
      <c r="A4339" s="7">
        <v>165</v>
      </c>
      <c r="B4339" s="2" t="s">
        <v>32</v>
      </c>
      <c r="C4339" s="2" t="s">
        <v>598</v>
      </c>
      <c r="D4339" s="2" t="s">
        <v>1462</v>
      </c>
      <c r="E4339" s="3">
        <v>159</v>
      </c>
      <c r="F4339" s="3">
        <v>380620.16</v>
      </c>
    </row>
    <row r="4340" spans="1:6" x14ac:dyDescent="0.25">
      <c r="A4340" s="7">
        <v>165</v>
      </c>
      <c r="B4340" s="2" t="s">
        <v>32</v>
      </c>
      <c r="C4340" s="2" t="s">
        <v>598</v>
      </c>
      <c r="D4340" s="2" t="s">
        <v>1463</v>
      </c>
      <c r="E4340" s="3">
        <v>12843</v>
      </c>
      <c r="F4340" s="3">
        <v>17665929.7800004</v>
      </c>
    </row>
    <row r="4341" spans="1:6" x14ac:dyDescent="0.25">
      <c r="A4341" s="7">
        <v>165</v>
      </c>
      <c r="B4341" s="2" t="s">
        <v>32</v>
      </c>
      <c r="C4341" s="2" t="s">
        <v>598</v>
      </c>
      <c r="D4341" s="2" t="s">
        <v>1464</v>
      </c>
      <c r="E4341" s="3">
        <v>9</v>
      </c>
      <c r="F4341" s="3">
        <v>9326</v>
      </c>
    </row>
    <row r="4342" spans="1:6" x14ac:dyDescent="0.25">
      <c r="A4342" s="7">
        <v>165</v>
      </c>
      <c r="B4342" s="2" t="s">
        <v>32</v>
      </c>
      <c r="C4342" s="2" t="s">
        <v>598</v>
      </c>
      <c r="D4342" s="2" t="s">
        <v>1467</v>
      </c>
      <c r="E4342" s="3">
        <v>931</v>
      </c>
      <c r="F4342" s="3">
        <v>4334262.6500000097</v>
      </c>
    </row>
    <row r="4343" spans="1:6" x14ac:dyDescent="0.25">
      <c r="A4343" s="7">
        <v>165</v>
      </c>
      <c r="B4343" s="2" t="s">
        <v>32</v>
      </c>
      <c r="C4343" s="2" t="s">
        <v>598</v>
      </c>
      <c r="D4343" s="2" t="s">
        <v>1465</v>
      </c>
      <c r="E4343" s="3">
        <v>797</v>
      </c>
      <c r="F4343" s="3">
        <v>859046.05999999901</v>
      </c>
    </row>
    <row r="4344" spans="1:6" x14ac:dyDescent="0.25">
      <c r="A4344" s="7">
        <v>165</v>
      </c>
      <c r="B4344" s="2" t="s">
        <v>32</v>
      </c>
      <c r="C4344" s="2" t="s">
        <v>598</v>
      </c>
      <c r="D4344" s="2" t="s">
        <v>1468</v>
      </c>
      <c r="E4344" s="3">
        <v>5</v>
      </c>
      <c r="F4344" s="3">
        <v>7501.57</v>
      </c>
    </row>
    <row r="4345" spans="1:6" x14ac:dyDescent="0.25">
      <c r="A4345" s="7">
        <v>165</v>
      </c>
      <c r="B4345" s="2" t="s">
        <v>32</v>
      </c>
      <c r="C4345" s="2" t="s">
        <v>598</v>
      </c>
      <c r="D4345" s="2" t="s">
        <v>1466</v>
      </c>
      <c r="E4345" s="3">
        <v>20</v>
      </c>
      <c r="F4345" s="3">
        <v>420458.65</v>
      </c>
    </row>
    <row r="4346" spans="1:6" x14ac:dyDescent="0.25">
      <c r="A4346" s="7">
        <v>165</v>
      </c>
      <c r="B4346" s="2" t="s">
        <v>32</v>
      </c>
      <c r="C4346" s="2" t="s">
        <v>598</v>
      </c>
      <c r="D4346" s="2" t="s">
        <v>1470</v>
      </c>
      <c r="E4346" s="3">
        <v>591</v>
      </c>
      <c r="F4346" s="3">
        <v>805851.78</v>
      </c>
    </row>
    <row r="4347" spans="1:6" x14ac:dyDescent="0.25">
      <c r="A4347" s="7">
        <v>165</v>
      </c>
      <c r="B4347" s="2" t="s">
        <v>39</v>
      </c>
      <c r="C4347" s="2" t="s">
        <v>598</v>
      </c>
      <c r="D4347" s="2" t="s">
        <v>1461</v>
      </c>
      <c r="E4347" s="3">
        <v>7</v>
      </c>
      <c r="F4347" s="3">
        <v>1783.78</v>
      </c>
    </row>
    <row r="4348" spans="1:6" x14ac:dyDescent="0.25">
      <c r="A4348" s="7">
        <v>165</v>
      </c>
      <c r="B4348" s="2" t="s">
        <v>39</v>
      </c>
      <c r="C4348" s="2" t="s">
        <v>598</v>
      </c>
      <c r="D4348" s="2" t="s">
        <v>1463</v>
      </c>
      <c r="E4348" s="3">
        <v>438</v>
      </c>
      <c r="F4348" s="3">
        <v>89601.44</v>
      </c>
    </row>
    <row r="4349" spans="1:6" x14ac:dyDescent="0.25">
      <c r="A4349" s="7">
        <v>165</v>
      </c>
      <c r="B4349" s="2" t="s">
        <v>39</v>
      </c>
      <c r="C4349" s="2" t="s">
        <v>598</v>
      </c>
      <c r="D4349" s="2" t="s">
        <v>1466</v>
      </c>
      <c r="E4349" s="3">
        <v>9</v>
      </c>
      <c r="F4349" s="3">
        <v>1762.86</v>
      </c>
    </row>
    <row r="4350" spans="1:6" x14ac:dyDescent="0.25">
      <c r="A4350" s="7">
        <v>165</v>
      </c>
      <c r="B4350" s="2" t="s">
        <v>629</v>
      </c>
      <c r="C4350" s="2" t="s">
        <v>598</v>
      </c>
      <c r="D4350" s="2" t="s">
        <v>1461</v>
      </c>
      <c r="E4350" s="3">
        <v>1292</v>
      </c>
      <c r="F4350" s="3">
        <v>1185858.53</v>
      </c>
    </row>
    <row r="4351" spans="1:6" x14ac:dyDescent="0.25">
      <c r="A4351" s="7">
        <v>165</v>
      </c>
      <c r="B4351" s="2" t="s">
        <v>629</v>
      </c>
      <c r="C4351" s="2" t="s">
        <v>598</v>
      </c>
      <c r="D4351" s="2" t="s">
        <v>1462</v>
      </c>
      <c r="E4351" s="3">
        <v>8</v>
      </c>
      <c r="F4351" s="3">
        <v>35011.9</v>
      </c>
    </row>
    <row r="4352" spans="1:6" x14ac:dyDescent="0.25">
      <c r="A4352" s="7">
        <v>165</v>
      </c>
      <c r="B4352" s="2" t="s">
        <v>629</v>
      </c>
      <c r="C4352" s="2" t="s">
        <v>598</v>
      </c>
      <c r="D4352" s="2" t="s">
        <v>1463</v>
      </c>
      <c r="E4352" s="3">
        <v>3710</v>
      </c>
      <c r="F4352" s="3">
        <v>4228446.3299999898</v>
      </c>
    </row>
    <row r="4353" spans="1:6" x14ac:dyDescent="0.25">
      <c r="A4353" s="7">
        <v>165</v>
      </c>
      <c r="B4353" s="2" t="s">
        <v>629</v>
      </c>
      <c r="C4353" s="2" t="s">
        <v>598</v>
      </c>
      <c r="D4353" s="2" t="s">
        <v>1467</v>
      </c>
      <c r="E4353" s="3">
        <v>5</v>
      </c>
      <c r="F4353" s="3">
        <v>16641.23</v>
      </c>
    </row>
    <row r="4354" spans="1:6" x14ac:dyDescent="0.25">
      <c r="A4354" s="7">
        <v>165</v>
      </c>
      <c r="B4354" s="2" t="s">
        <v>629</v>
      </c>
      <c r="C4354" s="2" t="s">
        <v>598</v>
      </c>
      <c r="D4354" s="2" t="s">
        <v>1465</v>
      </c>
      <c r="E4354" s="3">
        <v>7</v>
      </c>
      <c r="F4354" s="3">
        <v>20561.060000000001</v>
      </c>
    </row>
    <row r="4355" spans="1:6" x14ac:dyDescent="0.25">
      <c r="A4355" s="7">
        <v>165</v>
      </c>
      <c r="B4355" s="2" t="s">
        <v>629</v>
      </c>
      <c r="C4355" s="2" t="s">
        <v>598</v>
      </c>
      <c r="D4355" s="2" t="s">
        <v>1466</v>
      </c>
      <c r="E4355" s="3">
        <v>3</v>
      </c>
      <c r="F4355" s="3">
        <v>1435.2</v>
      </c>
    </row>
    <row r="4356" spans="1:6" x14ac:dyDescent="0.25">
      <c r="A4356" s="7">
        <v>165</v>
      </c>
      <c r="B4356" s="2" t="s">
        <v>629</v>
      </c>
      <c r="C4356" s="2" t="s">
        <v>598</v>
      </c>
      <c r="D4356" s="2" t="s">
        <v>1470</v>
      </c>
      <c r="E4356" s="3">
        <v>2</v>
      </c>
      <c r="F4356" s="3">
        <v>1930.5</v>
      </c>
    </row>
    <row r="4357" spans="1:6" x14ac:dyDescent="0.25">
      <c r="A4357" s="7">
        <v>165</v>
      </c>
      <c r="B4357" s="2" t="s">
        <v>36</v>
      </c>
      <c r="C4357" s="2" t="s">
        <v>598</v>
      </c>
      <c r="D4357" s="2" t="s">
        <v>1461</v>
      </c>
      <c r="E4357" s="3">
        <v>7</v>
      </c>
      <c r="F4357" s="3">
        <v>41870.25</v>
      </c>
    </row>
    <row r="4358" spans="1:6" x14ac:dyDescent="0.25">
      <c r="A4358" s="7">
        <v>165</v>
      </c>
      <c r="B4358" s="2" t="s">
        <v>36</v>
      </c>
      <c r="C4358" s="2" t="s">
        <v>598</v>
      </c>
      <c r="D4358" s="2" t="s">
        <v>1463</v>
      </c>
      <c r="E4358" s="3">
        <v>197</v>
      </c>
      <c r="F4358" s="3">
        <v>1339453.75</v>
      </c>
    </row>
    <row r="4359" spans="1:6" x14ac:dyDescent="0.25">
      <c r="A4359" s="7">
        <v>165</v>
      </c>
      <c r="B4359" s="2" t="s">
        <v>36</v>
      </c>
      <c r="C4359" s="2" t="s">
        <v>598</v>
      </c>
      <c r="D4359" s="2" t="s">
        <v>1467</v>
      </c>
      <c r="E4359" s="3">
        <v>3</v>
      </c>
      <c r="F4359" s="3">
        <v>45000</v>
      </c>
    </row>
    <row r="4360" spans="1:6" x14ac:dyDescent="0.25">
      <c r="A4360" s="7">
        <v>165</v>
      </c>
      <c r="B4360" s="2" t="s">
        <v>36</v>
      </c>
      <c r="C4360" s="2" t="s">
        <v>598</v>
      </c>
      <c r="D4360" s="2" t="s">
        <v>1465</v>
      </c>
      <c r="E4360" s="3">
        <v>1</v>
      </c>
      <c r="F4360" s="3">
        <v>7830</v>
      </c>
    </row>
    <row r="4361" spans="1:6" x14ac:dyDescent="0.25">
      <c r="A4361" s="7">
        <v>165</v>
      </c>
      <c r="B4361" s="2" t="s">
        <v>166</v>
      </c>
      <c r="C4361" s="2" t="s">
        <v>598</v>
      </c>
      <c r="D4361" s="2" t="s">
        <v>1461</v>
      </c>
      <c r="E4361" s="3">
        <v>1</v>
      </c>
      <c r="F4361" s="3">
        <v>800</v>
      </c>
    </row>
    <row r="4362" spans="1:6" x14ac:dyDescent="0.25">
      <c r="A4362" s="7">
        <v>165</v>
      </c>
      <c r="B4362" s="2" t="s">
        <v>166</v>
      </c>
      <c r="C4362" s="2" t="s">
        <v>598</v>
      </c>
      <c r="D4362" s="2" t="s">
        <v>1463</v>
      </c>
      <c r="E4362" s="3">
        <v>8</v>
      </c>
      <c r="F4362" s="3">
        <v>5898.8</v>
      </c>
    </row>
    <row r="4363" spans="1:6" x14ac:dyDescent="0.25">
      <c r="A4363" s="7">
        <v>165</v>
      </c>
      <c r="B4363" s="2" t="s">
        <v>63</v>
      </c>
      <c r="C4363" s="2" t="s">
        <v>598</v>
      </c>
      <c r="D4363" s="2" t="s">
        <v>1461</v>
      </c>
      <c r="E4363" s="3">
        <v>113</v>
      </c>
      <c r="F4363" s="3">
        <v>63390</v>
      </c>
    </row>
    <row r="4364" spans="1:6" x14ac:dyDescent="0.25">
      <c r="A4364" s="7">
        <v>165</v>
      </c>
      <c r="B4364" s="2" t="s">
        <v>63</v>
      </c>
      <c r="C4364" s="2" t="s">
        <v>598</v>
      </c>
      <c r="D4364" s="2" t="s">
        <v>1463</v>
      </c>
      <c r="E4364" s="3">
        <v>45</v>
      </c>
      <c r="F4364" s="3">
        <v>26390</v>
      </c>
    </row>
    <row r="4365" spans="1:6" x14ac:dyDescent="0.25">
      <c r="A4365" s="7">
        <v>165</v>
      </c>
      <c r="B4365" s="2" t="s">
        <v>59</v>
      </c>
      <c r="C4365" s="2" t="s">
        <v>598</v>
      </c>
      <c r="D4365" s="2" t="s">
        <v>1463</v>
      </c>
      <c r="E4365" s="3">
        <v>123</v>
      </c>
      <c r="F4365" s="3">
        <v>702594.63</v>
      </c>
    </row>
    <row r="4366" spans="1:6" x14ac:dyDescent="0.25">
      <c r="A4366" s="7">
        <v>165</v>
      </c>
      <c r="B4366" s="2" t="s">
        <v>59</v>
      </c>
      <c r="C4366" s="2" t="s">
        <v>598</v>
      </c>
      <c r="D4366" s="2" t="s">
        <v>1467</v>
      </c>
      <c r="E4366" s="3">
        <v>2</v>
      </c>
      <c r="F4366" s="3">
        <v>10742.71</v>
      </c>
    </row>
    <row r="4367" spans="1:6" x14ac:dyDescent="0.25">
      <c r="A4367" s="7">
        <v>165</v>
      </c>
      <c r="B4367" s="2" t="s">
        <v>59</v>
      </c>
      <c r="C4367" s="2" t="s">
        <v>598</v>
      </c>
      <c r="D4367" s="2" t="s">
        <v>1465</v>
      </c>
      <c r="E4367" s="3">
        <v>25</v>
      </c>
      <c r="F4367" s="3">
        <v>169067</v>
      </c>
    </row>
    <row r="4368" spans="1:6" x14ac:dyDescent="0.25">
      <c r="A4368" s="7">
        <v>165</v>
      </c>
      <c r="B4368" s="2" t="s">
        <v>40</v>
      </c>
      <c r="C4368" s="2" t="s">
        <v>598</v>
      </c>
      <c r="D4368" s="2" t="s">
        <v>1461</v>
      </c>
      <c r="E4368" s="3">
        <v>125</v>
      </c>
      <c r="F4368" s="3">
        <v>24674.78</v>
      </c>
    </row>
    <row r="4369" spans="1:6" x14ac:dyDescent="0.25">
      <c r="A4369" s="7">
        <v>165</v>
      </c>
      <c r="B4369" s="2" t="s">
        <v>40</v>
      </c>
      <c r="C4369" s="2" t="s">
        <v>598</v>
      </c>
      <c r="D4369" s="2" t="s">
        <v>1462</v>
      </c>
      <c r="E4369" s="3">
        <v>6</v>
      </c>
      <c r="F4369" s="3">
        <v>1283.4000000000001</v>
      </c>
    </row>
    <row r="4370" spans="1:6" x14ac:dyDescent="0.25">
      <c r="A4370" s="7">
        <v>165</v>
      </c>
      <c r="B4370" s="2" t="s">
        <v>40</v>
      </c>
      <c r="C4370" s="2" t="s">
        <v>598</v>
      </c>
      <c r="D4370" s="2" t="s">
        <v>1463</v>
      </c>
      <c r="E4370" s="3">
        <v>2286</v>
      </c>
      <c r="F4370" s="3">
        <v>481818.70000000403</v>
      </c>
    </row>
    <row r="4371" spans="1:6" x14ac:dyDescent="0.25">
      <c r="A4371" s="7">
        <v>165</v>
      </c>
      <c r="B4371" s="2" t="s">
        <v>40</v>
      </c>
      <c r="C4371" s="2" t="s">
        <v>598</v>
      </c>
      <c r="D4371" s="2" t="s">
        <v>1464</v>
      </c>
      <c r="E4371" s="3">
        <v>117</v>
      </c>
      <c r="F4371" s="3">
        <v>15852.57</v>
      </c>
    </row>
    <row r="4372" spans="1:6" x14ac:dyDescent="0.25">
      <c r="A4372" s="7">
        <v>165</v>
      </c>
      <c r="B4372" s="2" t="s">
        <v>40</v>
      </c>
      <c r="C4372" s="2" t="s">
        <v>598</v>
      </c>
      <c r="D4372" s="2" t="s">
        <v>1465</v>
      </c>
      <c r="E4372" s="3">
        <v>9</v>
      </c>
      <c r="F4372" s="3">
        <v>4277.87</v>
      </c>
    </row>
    <row r="4373" spans="1:6" x14ac:dyDescent="0.25">
      <c r="A4373" s="7">
        <v>165</v>
      </c>
      <c r="B4373" s="2" t="s">
        <v>40</v>
      </c>
      <c r="C4373" s="2" t="s">
        <v>598</v>
      </c>
      <c r="D4373" s="2" t="s">
        <v>1466</v>
      </c>
      <c r="E4373" s="3">
        <v>172</v>
      </c>
      <c r="F4373" s="3">
        <v>30176.12</v>
      </c>
    </row>
    <row r="4374" spans="1:6" x14ac:dyDescent="0.25">
      <c r="A4374" s="7">
        <v>218</v>
      </c>
      <c r="B4374" s="2" t="s">
        <v>2</v>
      </c>
      <c r="C4374" s="2" t="s">
        <v>598</v>
      </c>
      <c r="D4374" s="2" t="s">
        <v>1461</v>
      </c>
      <c r="E4374" s="3">
        <v>640</v>
      </c>
      <c r="F4374" s="3">
        <v>57937.260000000097</v>
      </c>
    </row>
    <row r="4375" spans="1:6" x14ac:dyDescent="0.25">
      <c r="A4375" s="7">
        <v>218</v>
      </c>
      <c r="B4375" s="2" t="s">
        <v>2</v>
      </c>
      <c r="C4375" s="2" t="s">
        <v>598</v>
      </c>
      <c r="D4375" s="2" t="s">
        <v>1462</v>
      </c>
      <c r="E4375" s="3">
        <v>8</v>
      </c>
      <c r="F4375" s="3">
        <v>1086.76</v>
      </c>
    </row>
    <row r="4376" spans="1:6" x14ac:dyDescent="0.25">
      <c r="A4376" s="7">
        <v>218</v>
      </c>
      <c r="B4376" s="2" t="s">
        <v>2</v>
      </c>
      <c r="C4376" s="2" t="s">
        <v>598</v>
      </c>
      <c r="D4376" s="2" t="s">
        <v>1463</v>
      </c>
      <c r="E4376" s="3">
        <v>12321</v>
      </c>
      <c r="F4376" s="3">
        <v>1163612.98000004</v>
      </c>
    </row>
    <row r="4377" spans="1:6" x14ac:dyDescent="0.25">
      <c r="A4377" s="7">
        <v>218</v>
      </c>
      <c r="B4377" s="2" t="s">
        <v>2</v>
      </c>
      <c r="C4377" s="2" t="s">
        <v>598</v>
      </c>
      <c r="D4377" s="2" t="s">
        <v>1464</v>
      </c>
      <c r="E4377" s="3">
        <v>5</v>
      </c>
      <c r="F4377" s="3">
        <v>570.13</v>
      </c>
    </row>
    <row r="4378" spans="1:6" x14ac:dyDescent="0.25">
      <c r="A4378" s="7">
        <v>218</v>
      </c>
      <c r="B4378" s="2" t="s">
        <v>2</v>
      </c>
      <c r="C4378" s="2" t="s">
        <v>598</v>
      </c>
      <c r="D4378" s="2" t="s">
        <v>1467</v>
      </c>
      <c r="E4378" s="3">
        <v>1</v>
      </c>
      <c r="F4378" s="3">
        <v>21</v>
      </c>
    </row>
    <row r="4379" spans="1:6" x14ac:dyDescent="0.25">
      <c r="A4379" s="7">
        <v>218</v>
      </c>
      <c r="B4379" s="2" t="s">
        <v>2</v>
      </c>
      <c r="C4379" s="2" t="s">
        <v>598</v>
      </c>
      <c r="D4379" s="2" t="s">
        <v>1465</v>
      </c>
      <c r="E4379" s="3">
        <v>7</v>
      </c>
      <c r="F4379" s="3">
        <v>732.8</v>
      </c>
    </row>
    <row r="4380" spans="1:6" x14ac:dyDescent="0.25">
      <c r="A4380" s="7">
        <v>218</v>
      </c>
      <c r="B4380" s="2" t="s">
        <v>2</v>
      </c>
      <c r="C4380" s="2" t="s">
        <v>598</v>
      </c>
      <c r="D4380" s="2" t="s">
        <v>1466</v>
      </c>
      <c r="E4380" s="3">
        <v>450</v>
      </c>
      <c r="F4380" s="3">
        <v>12796.44</v>
      </c>
    </row>
    <row r="4381" spans="1:6" x14ac:dyDescent="0.25">
      <c r="A4381" s="7">
        <v>218</v>
      </c>
      <c r="B4381" s="2" t="s">
        <v>2</v>
      </c>
      <c r="C4381" s="2" t="s">
        <v>598</v>
      </c>
      <c r="D4381" s="2" t="s">
        <v>1470</v>
      </c>
      <c r="E4381" s="3">
        <v>29</v>
      </c>
      <c r="F4381" s="3">
        <v>3254.5</v>
      </c>
    </row>
    <row r="4382" spans="1:6" x14ac:dyDescent="0.25">
      <c r="A4382" s="7">
        <v>218</v>
      </c>
      <c r="B4382" s="2" t="s">
        <v>32</v>
      </c>
      <c r="C4382" s="2" t="s">
        <v>598</v>
      </c>
      <c r="D4382" s="2" t="s">
        <v>1461</v>
      </c>
      <c r="E4382" s="3">
        <v>204</v>
      </c>
      <c r="F4382" s="3">
        <v>245121.64</v>
      </c>
    </row>
    <row r="4383" spans="1:6" x14ac:dyDescent="0.25">
      <c r="A4383" s="7">
        <v>218</v>
      </c>
      <c r="B4383" s="2" t="s">
        <v>32</v>
      </c>
      <c r="C4383" s="2" t="s">
        <v>598</v>
      </c>
      <c r="D4383" s="2" t="s">
        <v>1462</v>
      </c>
      <c r="E4383" s="3">
        <v>54</v>
      </c>
      <c r="F4383" s="3">
        <v>111741.36</v>
      </c>
    </row>
    <row r="4384" spans="1:6" x14ac:dyDescent="0.25">
      <c r="A4384" s="7">
        <v>218</v>
      </c>
      <c r="B4384" s="2" t="s">
        <v>32</v>
      </c>
      <c r="C4384" s="2" t="s">
        <v>598</v>
      </c>
      <c r="D4384" s="2" t="s">
        <v>1463</v>
      </c>
      <c r="E4384" s="3">
        <v>4918</v>
      </c>
      <c r="F4384" s="3">
        <v>6162202.8400000101</v>
      </c>
    </row>
    <row r="4385" spans="1:6" x14ac:dyDescent="0.25">
      <c r="A4385" s="7">
        <v>218</v>
      </c>
      <c r="B4385" s="2" t="s">
        <v>32</v>
      </c>
      <c r="C4385" s="2" t="s">
        <v>598</v>
      </c>
      <c r="D4385" s="2" t="s">
        <v>1464</v>
      </c>
      <c r="E4385" s="3">
        <v>11</v>
      </c>
      <c r="F4385" s="3">
        <v>8974.64</v>
      </c>
    </row>
    <row r="4386" spans="1:6" x14ac:dyDescent="0.25">
      <c r="A4386" s="7">
        <v>218</v>
      </c>
      <c r="B4386" s="2" t="s">
        <v>32</v>
      </c>
      <c r="C4386" s="2" t="s">
        <v>598</v>
      </c>
      <c r="D4386" s="2" t="s">
        <v>1467</v>
      </c>
      <c r="E4386" s="3">
        <v>264</v>
      </c>
      <c r="F4386" s="3">
        <v>1226953.3999999999</v>
      </c>
    </row>
    <row r="4387" spans="1:6" x14ac:dyDescent="0.25">
      <c r="A4387" s="7">
        <v>218</v>
      </c>
      <c r="B4387" s="2" t="s">
        <v>32</v>
      </c>
      <c r="C4387" s="2" t="s">
        <v>598</v>
      </c>
      <c r="D4387" s="2" t="s">
        <v>1465</v>
      </c>
      <c r="E4387" s="3">
        <v>273</v>
      </c>
      <c r="F4387" s="3">
        <v>196333.5</v>
      </c>
    </row>
    <row r="4388" spans="1:6" x14ac:dyDescent="0.25">
      <c r="A4388" s="7">
        <v>218</v>
      </c>
      <c r="B4388" s="2" t="s">
        <v>32</v>
      </c>
      <c r="C4388" s="2" t="s">
        <v>598</v>
      </c>
      <c r="D4388" s="2" t="s">
        <v>1466</v>
      </c>
      <c r="E4388" s="3">
        <v>5</v>
      </c>
      <c r="F4388" s="3">
        <v>66875.61</v>
      </c>
    </row>
    <row r="4389" spans="1:6" x14ac:dyDescent="0.25">
      <c r="A4389" s="7">
        <v>218</v>
      </c>
      <c r="B4389" s="2" t="s">
        <v>32</v>
      </c>
      <c r="C4389" s="2" t="s">
        <v>598</v>
      </c>
      <c r="D4389" s="2" t="s">
        <v>1470</v>
      </c>
      <c r="E4389" s="3">
        <v>217</v>
      </c>
      <c r="F4389" s="3">
        <v>260284.89</v>
      </c>
    </row>
    <row r="4390" spans="1:6" x14ac:dyDescent="0.25">
      <c r="A4390" s="7">
        <v>218</v>
      </c>
      <c r="B4390" s="2" t="s">
        <v>629</v>
      </c>
      <c r="C4390" s="2" t="s">
        <v>598</v>
      </c>
      <c r="D4390" s="2" t="s">
        <v>1461</v>
      </c>
      <c r="E4390" s="3">
        <v>440</v>
      </c>
      <c r="F4390" s="3">
        <v>521596.57</v>
      </c>
    </row>
    <row r="4391" spans="1:6" x14ac:dyDescent="0.25">
      <c r="A4391" s="7">
        <v>218</v>
      </c>
      <c r="B4391" s="2" t="s">
        <v>629</v>
      </c>
      <c r="C4391" s="2" t="s">
        <v>598</v>
      </c>
      <c r="D4391" s="2" t="s">
        <v>1462</v>
      </c>
      <c r="E4391" s="3">
        <v>4</v>
      </c>
      <c r="F4391" s="3">
        <v>20800</v>
      </c>
    </row>
    <row r="4392" spans="1:6" x14ac:dyDescent="0.25">
      <c r="A4392" s="7">
        <v>218</v>
      </c>
      <c r="B4392" s="2" t="s">
        <v>629</v>
      </c>
      <c r="C4392" s="2" t="s">
        <v>598</v>
      </c>
      <c r="D4392" s="2" t="s">
        <v>1463</v>
      </c>
      <c r="E4392" s="3">
        <v>1089</v>
      </c>
      <c r="F4392" s="3">
        <v>1518929.47</v>
      </c>
    </row>
    <row r="4393" spans="1:6" x14ac:dyDescent="0.25">
      <c r="A4393" s="7">
        <v>218</v>
      </c>
      <c r="B4393" s="2" t="s">
        <v>629</v>
      </c>
      <c r="C4393" s="2" t="s">
        <v>598</v>
      </c>
      <c r="D4393" s="2" t="s">
        <v>1467</v>
      </c>
      <c r="E4393" s="3">
        <v>3</v>
      </c>
      <c r="F4393" s="3">
        <v>7653</v>
      </c>
    </row>
    <row r="4394" spans="1:6" x14ac:dyDescent="0.25">
      <c r="A4394" s="7">
        <v>218</v>
      </c>
      <c r="B4394" s="2" t="s">
        <v>629</v>
      </c>
      <c r="C4394" s="2" t="s">
        <v>598</v>
      </c>
      <c r="D4394" s="2" t="s">
        <v>1466</v>
      </c>
      <c r="E4394" s="3">
        <v>5</v>
      </c>
      <c r="F4394" s="3">
        <v>3770.5</v>
      </c>
    </row>
    <row r="4395" spans="1:6" x14ac:dyDescent="0.25">
      <c r="A4395" s="7">
        <v>218</v>
      </c>
      <c r="B4395" s="2" t="s">
        <v>36</v>
      </c>
      <c r="C4395" s="2" t="s">
        <v>598</v>
      </c>
      <c r="D4395" s="2" t="s">
        <v>1461</v>
      </c>
      <c r="E4395" s="3">
        <v>1</v>
      </c>
      <c r="F4395" s="3">
        <v>14672.5</v>
      </c>
    </row>
    <row r="4396" spans="1:6" x14ac:dyDescent="0.25">
      <c r="A4396" s="7">
        <v>218</v>
      </c>
      <c r="B4396" s="2" t="s">
        <v>36</v>
      </c>
      <c r="C4396" s="2" t="s">
        <v>598</v>
      </c>
      <c r="D4396" s="2" t="s">
        <v>1463</v>
      </c>
      <c r="E4396" s="3">
        <v>25</v>
      </c>
      <c r="F4396" s="3">
        <v>184329.5</v>
      </c>
    </row>
    <row r="4397" spans="1:6" x14ac:dyDescent="0.25">
      <c r="A4397" s="7">
        <v>218</v>
      </c>
      <c r="B4397" s="2" t="s">
        <v>36</v>
      </c>
      <c r="C4397" s="2" t="s">
        <v>598</v>
      </c>
      <c r="D4397" s="2" t="s">
        <v>1465</v>
      </c>
      <c r="E4397" s="3">
        <v>1</v>
      </c>
      <c r="F4397" s="3">
        <v>8700</v>
      </c>
    </row>
    <row r="4398" spans="1:6" x14ac:dyDescent="0.25">
      <c r="A4398" s="7">
        <v>218</v>
      </c>
      <c r="B4398" s="2" t="s">
        <v>166</v>
      </c>
      <c r="C4398" s="2" t="s">
        <v>598</v>
      </c>
      <c r="D4398" s="2" t="s">
        <v>1461</v>
      </c>
      <c r="E4398" s="3">
        <v>13</v>
      </c>
      <c r="F4398" s="3">
        <v>9666.74</v>
      </c>
    </row>
    <row r="4399" spans="1:6" x14ac:dyDescent="0.25">
      <c r="A4399" s="7">
        <v>218</v>
      </c>
      <c r="B4399" s="2" t="s">
        <v>166</v>
      </c>
      <c r="C4399" s="2" t="s">
        <v>598</v>
      </c>
      <c r="D4399" s="2" t="s">
        <v>1463</v>
      </c>
      <c r="E4399" s="3">
        <v>29</v>
      </c>
      <c r="F4399" s="3">
        <v>24206.799999999999</v>
      </c>
    </row>
    <row r="4400" spans="1:6" x14ac:dyDescent="0.25">
      <c r="A4400" s="7">
        <v>218</v>
      </c>
      <c r="B4400" s="2" t="s">
        <v>166</v>
      </c>
      <c r="C4400" s="2" t="s">
        <v>598</v>
      </c>
      <c r="D4400" s="2" t="s">
        <v>1470</v>
      </c>
      <c r="E4400" s="3">
        <v>1</v>
      </c>
      <c r="F4400" s="3">
        <v>800</v>
      </c>
    </row>
    <row r="4401" spans="1:6" x14ac:dyDescent="0.25">
      <c r="A4401" s="7">
        <v>218</v>
      </c>
      <c r="B4401" s="2" t="s">
        <v>63</v>
      </c>
      <c r="C4401" s="2" t="s">
        <v>598</v>
      </c>
      <c r="D4401" s="2" t="s">
        <v>1461</v>
      </c>
      <c r="E4401" s="3">
        <v>269</v>
      </c>
      <c r="F4401" s="3">
        <v>158180</v>
      </c>
    </row>
    <row r="4402" spans="1:6" x14ac:dyDescent="0.25">
      <c r="A4402" s="7">
        <v>218</v>
      </c>
      <c r="B4402" s="2" t="s">
        <v>63</v>
      </c>
      <c r="C4402" s="2" t="s">
        <v>598</v>
      </c>
      <c r="D4402" s="2" t="s">
        <v>1463</v>
      </c>
      <c r="E4402" s="3">
        <v>182</v>
      </c>
      <c r="F4402" s="3">
        <v>108845</v>
      </c>
    </row>
    <row r="4403" spans="1:6" x14ac:dyDescent="0.25">
      <c r="A4403" s="7">
        <v>218</v>
      </c>
      <c r="B4403" s="2" t="s">
        <v>63</v>
      </c>
      <c r="C4403" s="2" t="s">
        <v>598</v>
      </c>
      <c r="D4403" s="2" t="s">
        <v>1465</v>
      </c>
      <c r="E4403" s="3">
        <v>1</v>
      </c>
      <c r="F4403" s="3">
        <v>500</v>
      </c>
    </row>
    <row r="4404" spans="1:6" x14ac:dyDescent="0.25">
      <c r="A4404" s="7">
        <v>218</v>
      </c>
      <c r="B4404" s="2" t="s">
        <v>63</v>
      </c>
      <c r="C4404" s="2" t="s">
        <v>598</v>
      </c>
      <c r="D4404" s="2" t="s">
        <v>1470</v>
      </c>
      <c r="E4404" s="3">
        <v>2</v>
      </c>
      <c r="F4404" s="3">
        <v>1290</v>
      </c>
    </row>
    <row r="4405" spans="1:6" x14ac:dyDescent="0.25">
      <c r="A4405" s="7">
        <v>218</v>
      </c>
      <c r="B4405" s="2" t="s">
        <v>59</v>
      </c>
      <c r="C4405" s="2" t="s">
        <v>598</v>
      </c>
      <c r="D4405" s="2" t="s">
        <v>1463</v>
      </c>
      <c r="E4405" s="3">
        <v>47</v>
      </c>
      <c r="F4405" s="3">
        <v>291248.78999999998</v>
      </c>
    </row>
    <row r="4406" spans="1:6" x14ac:dyDescent="0.25">
      <c r="A4406" s="7">
        <v>218</v>
      </c>
      <c r="B4406" s="2" t="s">
        <v>59</v>
      </c>
      <c r="C4406" s="2" t="s">
        <v>598</v>
      </c>
      <c r="D4406" s="2" t="s">
        <v>1467</v>
      </c>
      <c r="E4406" s="3">
        <v>1</v>
      </c>
      <c r="F4406" s="3">
        <v>7550</v>
      </c>
    </row>
    <row r="4407" spans="1:6" x14ac:dyDescent="0.25">
      <c r="A4407" s="7">
        <v>218</v>
      </c>
      <c r="B4407" s="2" t="s">
        <v>59</v>
      </c>
      <c r="C4407" s="2" t="s">
        <v>598</v>
      </c>
      <c r="D4407" s="2" t="s">
        <v>1465</v>
      </c>
      <c r="E4407" s="3">
        <v>6</v>
      </c>
      <c r="F4407" s="3">
        <v>44295</v>
      </c>
    </row>
    <row r="4408" spans="1:6" x14ac:dyDescent="0.25">
      <c r="A4408" s="7">
        <v>218</v>
      </c>
      <c r="B4408" s="2" t="s">
        <v>40</v>
      </c>
      <c r="C4408" s="2" t="s">
        <v>598</v>
      </c>
      <c r="D4408" s="2" t="s">
        <v>1461</v>
      </c>
      <c r="E4408" s="3">
        <v>25</v>
      </c>
      <c r="F4408" s="3">
        <v>6238</v>
      </c>
    </row>
    <row r="4409" spans="1:6" x14ac:dyDescent="0.25">
      <c r="A4409" s="7">
        <v>218</v>
      </c>
      <c r="B4409" s="2" t="s">
        <v>40</v>
      </c>
      <c r="C4409" s="2" t="s">
        <v>598</v>
      </c>
      <c r="D4409" s="2" t="s">
        <v>1462</v>
      </c>
      <c r="E4409" s="3">
        <v>2</v>
      </c>
      <c r="F4409" s="3">
        <v>546.75</v>
      </c>
    </row>
    <row r="4410" spans="1:6" x14ac:dyDescent="0.25">
      <c r="A4410" s="7">
        <v>218</v>
      </c>
      <c r="B4410" s="2" t="s">
        <v>40</v>
      </c>
      <c r="C4410" s="2" t="s">
        <v>598</v>
      </c>
      <c r="D4410" s="2" t="s">
        <v>1463</v>
      </c>
      <c r="E4410" s="3">
        <v>605</v>
      </c>
      <c r="F4410" s="3">
        <v>140103.85</v>
      </c>
    </row>
    <row r="4411" spans="1:6" x14ac:dyDescent="0.25">
      <c r="A4411" s="7">
        <v>218</v>
      </c>
      <c r="B4411" s="2" t="s">
        <v>40</v>
      </c>
      <c r="C4411" s="2" t="s">
        <v>598</v>
      </c>
      <c r="D4411" s="2" t="s">
        <v>1464</v>
      </c>
      <c r="E4411" s="3">
        <v>49</v>
      </c>
      <c r="F4411" s="3">
        <v>8379.5</v>
      </c>
    </row>
    <row r="4412" spans="1:6" x14ac:dyDescent="0.25">
      <c r="A4412" s="7">
        <v>218</v>
      </c>
      <c r="B4412" s="2" t="s">
        <v>40</v>
      </c>
      <c r="C4412" s="2" t="s">
        <v>598</v>
      </c>
      <c r="D4412" s="2" t="s">
        <v>1465</v>
      </c>
      <c r="E4412" s="3">
        <v>4</v>
      </c>
      <c r="F4412" s="3">
        <v>1790.75</v>
      </c>
    </row>
    <row r="4413" spans="1:6" x14ac:dyDescent="0.25">
      <c r="A4413" s="7">
        <v>218</v>
      </c>
      <c r="B4413" s="2" t="s">
        <v>40</v>
      </c>
      <c r="C4413" s="2" t="s">
        <v>598</v>
      </c>
      <c r="D4413" s="2" t="s">
        <v>1466</v>
      </c>
      <c r="E4413" s="3">
        <v>55</v>
      </c>
      <c r="F4413" s="3">
        <v>8622.75</v>
      </c>
    </row>
    <row r="4414" spans="1:6" x14ac:dyDescent="0.25">
      <c r="A4414" s="7">
        <v>36</v>
      </c>
      <c r="B4414" s="2" t="s">
        <v>2</v>
      </c>
      <c r="C4414" s="2" t="s">
        <v>622</v>
      </c>
      <c r="D4414" s="2" t="s">
        <v>1461</v>
      </c>
      <c r="E4414" s="3">
        <v>1078</v>
      </c>
      <c r="F4414" s="3">
        <v>64815.640000000203</v>
      </c>
    </row>
    <row r="4415" spans="1:6" x14ac:dyDescent="0.25">
      <c r="A4415" s="7">
        <v>36</v>
      </c>
      <c r="B4415" s="2" t="s">
        <v>2</v>
      </c>
      <c r="C4415" s="2" t="s">
        <v>622</v>
      </c>
      <c r="D4415" s="2" t="s">
        <v>1462</v>
      </c>
      <c r="E4415" s="3">
        <v>8</v>
      </c>
      <c r="F4415" s="3">
        <v>465.57</v>
      </c>
    </row>
    <row r="4416" spans="1:6" x14ac:dyDescent="0.25">
      <c r="A4416" s="7">
        <v>36</v>
      </c>
      <c r="B4416" s="2" t="s">
        <v>2</v>
      </c>
      <c r="C4416" s="2" t="s">
        <v>622</v>
      </c>
      <c r="D4416" s="2" t="s">
        <v>1463</v>
      </c>
      <c r="E4416" s="3">
        <v>25226</v>
      </c>
      <c r="F4416" s="3">
        <v>1636017.3899999801</v>
      </c>
    </row>
    <row r="4417" spans="1:6" x14ac:dyDescent="0.25">
      <c r="A4417" s="7">
        <v>36</v>
      </c>
      <c r="B4417" s="2" t="s">
        <v>2</v>
      </c>
      <c r="C4417" s="2" t="s">
        <v>622</v>
      </c>
      <c r="D4417" s="2" t="s">
        <v>1464</v>
      </c>
      <c r="E4417" s="3">
        <v>10</v>
      </c>
      <c r="F4417" s="3">
        <v>565.70000000000005</v>
      </c>
    </row>
    <row r="4418" spans="1:6" x14ac:dyDescent="0.25">
      <c r="A4418" s="7">
        <v>36</v>
      </c>
      <c r="B4418" s="2" t="s">
        <v>2</v>
      </c>
      <c r="C4418" s="2" t="s">
        <v>622</v>
      </c>
      <c r="D4418" s="2" t="s">
        <v>1467</v>
      </c>
      <c r="E4418" s="3">
        <v>1</v>
      </c>
      <c r="F4418" s="3">
        <v>52</v>
      </c>
    </row>
    <row r="4419" spans="1:6" x14ac:dyDescent="0.25">
      <c r="A4419" s="7">
        <v>36</v>
      </c>
      <c r="B4419" s="2" t="s">
        <v>2</v>
      </c>
      <c r="C4419" s="2" t="s">
        <v>622</v>
      </c>
      <c r="D4419" s="2" t="s">
        <v>1465</v>
      </c>
      <c r="E4419" s="3">
        <v>3</v>
      </c>
      <c r="F4419" s="3">
        <v>224.91</v>
      </c>
    </row>
    <row r="4420" spans="1:6" x14ac:dyDescent="0.25">
      <c r="A4420" s="7">
        <v>36</v>
      </c>
      <c r="B4420" s="2" t="s">
        <v>2</v>
      </c>
      <c r="C4420" s="2" t="s">
        <v>622</v>
      </c>
      <c r="D4420" s="2" t="s">
        <v>1468</v>
      </c>
      <c r="E4420" s="3">
        <v>1</v>
      </c>
      <c r="F4420" s="3">
        <v>21</v>
      </c>
    </row>
    <row r="4421" spans="1:6" x14ac:dyDescent="0.25">
      <c r="A4421" s="7">
        <v>36</v>
      </c>
      <c r="B4421" s="2" t="s">
        <v>2</v>
      </c>
      <c r="C4421" s="2" t="s">
        <v>622</v>
      </c>
      <c r="D4421" s="2" t="s">
        <v>1466</v>
      </c>
      <c r="E4421" s="3">
        <v>1773</v>
      </c>
      <c r="F4421" s="3">
        <v>46965.380000000099</v>
      </c>
    </row>
    <row r="4422" spans="1:6" x14ac:dyDescent="0.25">
      <c r="A4422" s="7">
        <v>36</v>
      </c>
      <c r="B4422" s="2" t="s">
        <v>2</v>
      </c>
      <c r="C4422" s="2" t="s">
        <v>622</v>
      </c>
      <c r="D4422" s="2" t="s">
        <v>1470</v>
      </c>
      <c r="E4422" s="3">
        <v>51</v>
      </c>
      <c r="F4422" s="3">
        <v>3367.04</v>
      </c>
    </row>
    <row r="4423" spans="1:6" x14ac:dyDescent="0.25">
      <c r="A4423" s="7">
        <v>36</v>
      </c>
      <c r="B4423" s="2" t="s">
        <v>32</v>
      </c>
      <c r="C4423" s="2" t="s">
        <v>622</v>
      </c>
      <c r="D4423" s="2" t="s">
        <v>1461</v>
      </c>
      <c r="E4423" s="3">
        <v>400</v>
      </c>
      <c r="F4423" s="3">
        <v>346834.74</v>
      </c>
    </row>
    <row r="4424" spans="1:6" x14ac:dyDescent="0.25">
      <c r="A4424" s="7">
        <v>36</v>
      </c>
      <c r="B4424" s="2" t="s">
        <v>32</v>
      </c>
      <c r="C4424" s="2" t="s">
        <v>622</v>
      </c>
      <c r="D4424" s="2" t="s">
        <v>1462</v>
      </c>
      <c r="E4424" s="3">
        <v>51</v>
      </c>
      <c r="F4424" s="3">
        <v>206176.75</v>
      </c>
    </row>
    <row r="4425" spans="1:6" x14ac:dyDescent="0.25">
      <c r="A4425" s="7">
        <v>36</v>
      </c>
      <c r="B4425" s="2" t="s">
        <v>32</v>
      </c>
      <c r="C4425" s="2" t="s">
        <v>622</v>
      </c>
      <c r="D4425" s="2" t="s">
        <v>1463</v>
      </c>
      <c r="E4425" s="3">
        <v>8098</v>
      </c>
      <c r="F4425" s="3">
        <v>9343651.8800000194</v>
      </c>
    </row>
    <row r="4426" spans="1:6" x14ac:dyDescent="0.25">
      <c r="A4426" s="7">
        <v>36</v>
      </c>
      <c r="B4426" s="2" t="s">
        <v>32</v>
      </c>
      <c r="C4426" s="2" t="s">
        <v>622</v>
      </c>
      <c r="D4426" s="2" t="s">
        <v>1464</v>
      </c>
      <c r="E4426" s="3">
        <v>3</v>
      </c>
      <c r="F4426" s="3">
        <v>1597</v>
      </c>
    </row>
    <row r="4427" spans="1:6" x14ac:dyDescent="0.25">
      <c r="A4427" s="7">
        <v>36</v>
      </c>
      <c r="B4427" s="2" t="s">
        <v>32</v>
      </c>
      <c r="C4427" s="2" t="s">
        <v>622</v>
      </c>
      <c r="D4427" s="2" t="s">
        <v>1467</v>
      </c>
      <c r="E4427" s="3">
        <v>276</v>
      </c>
      <c r="F4427" s="3">
        <v>1190261.82</v>
      </c>
    </row>
    <row r="4428" spans="1:6" x14ac:dyDescent="0.25">
      <c r="A4428" s="7">
        <v>36</v>
      </c>
      <c r="B4428" s="2" t="s">
        <v>32</v>
      </c>
      <c r="C4428" s="2" t="s">
        <v>622</v>
      </c>
      <c r="D4428" s="2" t="s">
        <v>1465</v>
      </c>
      <c r="E4428" s="3">
        <v>526</v>
      </c>
      <c r="F4428" s="3">
        <v>250517.61</v>
      </c>
    </row>
    <row r="4429" spans="1:6" x14ac:dyDescent="0.25">
      <c r="A4429" s="7">
        <v>36</v>
      </c>
      <c r="B4429" s="2" t="s">
        <v>32</v>
      </c>
      <c r="C4429" s="2" t="s">
        <v>622</v>
      </c>
      <c r="D4429" s="2" t="s">
        <v>1468</v>
      </c>
      <c r="E4429" s="3">
        <v>2</v>
      </c>
      <c r="F4429" s="3">
        <v>3339.5</v>
      </c>
    </row>
    <row r="4430" spans="1:6" x14ac:dyDescent="0.25">
      <c r="A4430" s="7">
        <v>36</v>
      </c>
      <c r="B4430" s="2" t="s">
        <v>32</v>
      </c>
      <c r="C4430" s="2" t="s">
        <v>622</v>
      </c>
      <c r="D4430" s="2" t="s">
        <v>1466</v>
      </c>
      <c r="E4430" s="3">
        <v>4</v>
      </c>
      <c r="F4430" s="3">
        <v>67856.240000000005</v>
      </c>
    </row>
    <row r="4431" spans="1:6" x14ac:dyDescent="0.25">
      <c r="A4431" s="7">
        <v>36</v>
      </c>
      <c r="B4431" s="2" t="s">
        <v>32</v>
      </c>
      <c r="C4431" s="2" t="s">
        <v>622</v>
      </c>
      <c r="D4431" s="2" t="s">
        <v>1470</v>
      </c>
      <c r="E4431" s="3">
        <v>379</v>
      </c>
      <c r="F4431" s="3">
        <v>528432.39</v>
      </c>
    </row>
    <row r="4432" spans="1:6" x14ac:dyDescent="0.25">
      <c r="A4432" s="7">
        <v>36</v>
      </c>
      <c r="B4432" s="2" t="s">
        <v>629</v>
      </c>
      <c r="C4432" s="2" t="s">
        <v>622</v>
      </c>
      <c r="D4432" s="2" t="s">
        <v>1461</v>
      </c>
      <c r="E4432" s="3">
        <v>772</v>
      </c>
      <c r="F4432" s="3">
        <v>577839.66000000096</v>
      </c>
    </row>
    <row r="4433" spans="1:6" x14ac:dyDescent="0.25">
      <c r="A4433" s="7">
        <v>36</v>
      </c>
      <c r="B4433" s="2" t="s">
        <v>629</v>
      </c>
      <c r="C4433" s="2" t="s">
        <v>622</v>
      </c>
      <c r="D4433" s="2" t="s">
        <v>1462</v>
      </c>
      <c r="E4433" s="3">
        <v>2</v>
      </c>
      <c r="F4433" s="3">
        <v>8730.5</v>
      </c>
    </row>
    <row r="4434" spans="1:6" x14ac:dyDescent="0.25">
      <c r="A4434" s="7">
        <v>36</v>
      </c>
      <c r="B4434" s="2" t="s">
        <v>629</v>
      </c>
      <c r="C4434" s="2" t="s">
        <v>622</v>
      </c>
      <c r="D4434" s="2" t="s">
        <v>1463</v>
      </c>
      <c r="E4434" s="3">
        <v>1260</v>
      </c>
      <c r="F4434" s="3">
        <v>1354854.43</v>
      </c>
    </row>
    <row r="4435" spans="1:6" x14ac:dyDescent="0.25">
      <c r="A4435" s="7">
        <v>36</v>
      </c>
      <c r="B4435" s="2" t="s">
        <v>629</v>
      </c>
      <c r="C4435" s="2" t="s">
        <v>622</v>
      </c>
      <c r="D4435" s="2" t="s">
        <v>1464</v>
      </c>
      <c r="E4435" s="3">
        <v>1</v>
      </c>
      <c r="F4435" s="3">
        <v>662.5</v>
      </c>
    </row>
    <row r="4436" spans="1:6" x14ac:dyDescent="0.25">
      <c r="A4436" s="7">
        <v>36</v>
      </c>
      <c r="B4436" s="2" t="s">
        <v>629</v>
      </c>
      <c r="C4436" s="2" t="s">
        <v>622</v>
      </c>
      <c r="D4436" s="2" t="s">
        <v>1467</v>
      </c>
      <c r="E4436" s="3">
        <v>1</v>
      </c>
      <c r="F4436" s="3">
        <v>1472.73</v>
      </c>
    </row>
    <row r="4437" spans="1:6" x14ac:dyDescent="0.25">
      <c r="A4437" s="7">
        <v>36</v>
      </c>
      <c r="B4437" s="2" t="s">
        <v>629</v>
      </c>
      <c r="C4437" s="2" t="s">
        <v>622</v>
      </c>
      <c r="D4437" s="2" t="s">
        <v>1465</v>
      </c>
      <c r="E4437" s="3">
        <v>1</v>
      </c>
      <c r="F4437" s="3">
        <v>1000</v>
      </c>
    </row>
    <row r="4438" spans="1:6" x14ac:dyDescent="0.25">
      <c r="A4438" s="7">
        <v>36</v>
      </c>
      <c r="B4438" s="2" t="s">
        <v>629</v>
      </c>
      <c r="C4438" s="2" t="s">
        <v>622</v>
      </c>
      <c r="D4438" s="2" t="s">
        <v>1470</v>
      </c>
      <c r="E4438" s="3">
        <v>2</v>
      </c>
      <c r="F4438" s="3">
        <v>9119.76</v>
      </c>
    </row>
    <row r="4439" spans="1:6" x14ac:dyDescent="0.25">
      <c r="A4439" s="7">
        <v>36</v>
      </c>
      <c r="B4439" s="2" t="s">
        <v>545</v>
      </c>
      <c r="C4439" s="2" t="s">
        <v>622</v>
      </c>
      <c r="D4439" s="2" t="s">
        <v>1461</v>
      </c>
      <c r="E4439" s="3">
        <v>44</v>
      </c>
      <c r="F4439" s="3">
        <v>17733.68</v>
      </c>
    </row>
    <row r="4440" spans="1:6" x14ac:dyDescent="0.25">
      <c r="A4440" s="7">
        <v>36</v>
      </c>
      <c r="B4440" s="2" t="s">
        <v>545</v>
      </c>
      <c r="C4440" s="2" t="s">
        <v>622</v>
      </c>
      <c r="D4440" s="2" t="s">
        <v>1462</v>
      </c>
      <c r="E4440" s="3">
        <v>1</v>
      </c>
      <c r="F4440" s="3">
        <v>2143.42</v>
      </c>
    </row>
    <row r="4441" spans="1:6" x14ac:dyDescent="0.25">
      <c r="A4441" s="7">
        <v>36</v>
      </c>
      <c r="B4441" s="2" t="s">
        <v>545</v>
      </c>
      <c r="C4441" s="2" t="s">
        <v>622</v>
      </c>
      <c r="D4441" s="2" t="s">
        <v>1463</v>
      </c>
      <c r="E4441" s="3">
        <v>4584</v>
      </c>
      <c r="F4441" s="3">
        <v>2876054.8100000098</v>
      </c>
    </row>
    <row r="4442" spans="1:6" x14ac:dyDescent="0.25">
      <c r="A4442" s="7">
        <v>36</v>
      </c>
      <c r="B4442" s="2" t="s">
        <v>545</v>
      </c>
      <c r="C4442" s="2" t="s">
        <v>622</v>
      </c>
      <c r="D4442" s="2" t="s">
        <v>1464</v>
      </c>
      <c r="E4442" s="3">
        <v>12</v>
      </c>
      <c r="F4442" s="3">
        <v>11164.23</v>
      </c>
    </row>
    <row r="4443" spans="1:6" x14ac:dyDescent="0.25">
      <c r="A4443" s="7">
        <v>36</v>
      </c>
      <c r="B4443" s="2" t="s">
        <v>545</v>
      </c>
      <c r="C4443" s="2" t="s">
        <v>622</v>
      </c>
      <c r="D4443" s="2" t="s">
        <v>1467</v>
      </c>
      <c r="E4443" s="3">
        <v>17</v>
      </c>
      <c r="F4443" s="3">
        <v>96938.7</v>
      </c>
    </row>
    <row r="4444" spans="1:6" x14ac:dyDescent="0.25">
      <c r="A4444" s="7">
        <v>36</v>
      </c>
      <c r="B4444" s="2" t="s">
        <v>545</v>
      </c>
      <c r="C4444" s="2" t="s">
        <v>622</v>
      </c>
      <c r="D4444" s="2" t="s">
        <v>1465</v>
      </c>
      <c r="E4444" s="3">
        <v>66</v>
      </c>
      <c r="F4444" s="3">
        <v>57909.11</v>
      </c>
    </row>
    <row r="4445" spans="1:6" x14ac:dyDescent="0.25">
      <c r="A4445" s="7">
        <v>36</v>
      </c>
      <c r="B4445" s="2" t="s">
        <v>545</v>
      </c>
      <c r="C4445" s="2" t="s">
        <v>622</v>
      </c>
      <c r="D4445" s="2" t="s">
        <v>1466</v>
      </c>
      <c r="E4445" s="3">
        <v>1</v>
      </c>
      <c r="F4445" s="3">
        <v>2062.5</v>
      </c>
    </row>
    <row r="4446" spans="1:6" x14ac:dyDescent="0.25">
      <c r="A4446" s="7">
        <v>36</v>
      </c>
      <c r="B4446" s="2" t="s">
        <v>545</v>
      </c>
      <c r="C4446" s="2" t="s">
        <v>622</v>
      </c>
      <c r="D4446" s="2" t="s">
        <v>1470</v>
      </c>
      <c r="E4446" s="3">
        <v>382</v>
      </c>
      <c r="F4446" s="3">
        <v>211049.56</v>
      </c>
    </row>
    <row r="4447" spans="1:6" x14ac:dyDescent="0.25">
      <c r="A4447" s="7">
        <v>36</v>
      </c>
      <c r="B4447" s="2" t="s">
        <v>36</v>
      </c>
      <c r="C4447" s="2" t="s">
        <v>622</v>
      </c>
      <c r="D4447" s="2" t="s">
        <v>1463</v>
      </c>
      <c r="E4447" s="3">
        <v>47</v>
      </c>
      <c r="F4447" s="3">
        <v>263651.75</v>
      </c>
    </row>
    <row r="4448" spans="1:6" x14ac:dyDescent="0.25">
      <c r="A4448" s="7">
        <v>36</v>
      </c>
      <c r="B4448" s="2" t="s">
        <v>36</v>
      </c>
      <c r="C4448" s="2" t="s">
        <v>622</v>
      </c>
      <c r="D4448" s="2" t="s">
        <v>1467</v>
      </c>
      <c r="E4448" s="3">
        <v>1</v>
      </c>
      <c r="F4448" s="3">
        <v>11473.18</v>
      </c>
    </row>
    <row r="4449" spans="1:6" x14ac:dyDescent="0.25">
      <c r="A4449" s="7">
        <v>36</v>
      </c>
      <c r="B4449" s="2" t="s">
        <v>166</v>
      </c>
      <c r="C4449" s="2" t="s">
        <v>622</v>
      </c>
      <c r="D4449" s="2" t="s">
        <v>1461</v>
      </c>
      <c r="E4449" s="3">
        <v>49</v>
      </c>
      <c r="F4449" s="3">
        <v>35267.31</v>
      </c>
    </row>
    <row r="4450" spans="1:6" x14ac:dyDescent="0.25">
      <c r="A4450" s="7">
        <v>36</v>
      </c>
      <c r="B4450" s="2" t="s">
        <v>166</v>
      </c>
      <c r="C4450" s="2" t="s">
        <v>622</v>
      </c>
      <c r="D4450" s="2" t="s">
        <v>1463</v>
      </c>
      <c r="E4450" s="3">
        <v>150</v>
      </c>
      <c r="F4450" s="3">
        <v>100025.78</v>
      </c>
    </row>
    <row r="4451" spans="1:6" x14ac:dyDescent="0.25">
      <c r="A4451" s="7">
        <v>36</v>
      </c>
      <c r="B4451" s="2" t="s">
        <v>166</v>
      </c>
      <c r="C4451" s="2" t="s">
        <v>622</v>
      </c>
      <c r="D4451" s="2" t="s">
        <v>1467</v>
      </c>
      <c r="E4451" s="3">
        <v>1</v>
      </c>
      <c r="F4451" s="3">
        <v>800</v>
      </c>
    </row>
    <row r="4452" spans="1:6" x14ac:dyDescent="0.25">
      <c r="A4452" s="7">
        <v>36</v>
      </c>
      <c r="B4452" s="2" t="s">
        <v>166</v>
      </c>
      <c r="C4452" s="2" t="s">
        <v>622</v>
      </c>
      <c r="D4452" s="2" t="s">
        <v>1470</v>
      </c>
      <c r="E4452" s="3">
        <v>5</v>
      </c>
      <c r="F4452" s="3">
        <v>3349.3</v>
      </c>
    </row>
    <row r="4453" spans="1:6" x14ac:dyDescent="0.25">
      <c r="A4453" s="7">
        <v>36</v>
      </c>
      <c r="B4453" s="2" t="s">
        <v>63</v>
      </c>
      <c r="C4453" s="2" t="s">
        <v>622</v>
      </c>
      <c r="D4453" s="2" t="s">
        <v>1461</v>
      </c>
      <c r="E4453" s="3">
        <v>2129</v>
      </c>
      <c r="F4453" s="3">
        <v>1248720</v>
      </c>
    </row>
    <row r="4454" spans="1:6" x14ac:dyDescent="0.25">
      <c r="A4454" s="7">
        <v>36</v>
      </c>
      <c r="B4454" s="2" t="s">
        <v>63</v>
      </c>
      <c r="C4454" s="2" t="s">
        <v>622</v>
      </c>
      <c r="D4454" s="2" t="s">
        <v>1462</v>
      </c>
      <c r="E4454" s="3">
        <v>1</v>
      </c>
      <c r="F4454" s="3">
        <v>500</v>
      </c>
    </row>
    <row r="4455" spans="1:6" x14ac:dyDescent="0.25">
      <c r="A4455" s="7">
        <v>36</v>
      </c>
      <c r="B4455" s="2" t="s">
        <v>63</v>
      </c>
      <c r="C4455" s="2" t="s">
        <v>622</v>
      </c>
      <c r="D4455" s="2" t="s">
        <v>1463</v>
      </c>
      <c r="E4455" s="3">
        <v>740</v>
      </c>
      <c r="F4455" s="3">
        <v>444925</v>
      </c>
    </row>
    <row r="4456" spans="1:6" x14ac:dyDescent="0.25">
      <c r="A4456" s="7">
        <v>36</v>
      </c>
      <c r="B4456" s="2" t="s">
        <v>63</v>
      </c>
      <c r="C4456" s="2" t="s">
        <v>622</v>
      </c>
      <c r="D4456" s="2" t="s">
        <v>1465</v>
      </c>
      <c r="E4456" s="3">
        <v>3</v>
      </c>
      <c r="F4456" s="3">
        <v>2400</v>
      </c>
    </row>
    <row r="4457" spans="1:6" x14ac:dyDescent="0.25">
      <c r="A4457" s="7">
        <v>36</v>
      </c>
      <c r="B4457" s="2" t="s">
        <v>63</v>
      </c>
      <c r="C4457" s="2" t="s">
        <v>622</v>
      </c>
      <c r="D4457" s="2" t="s">
        <v>1470</v>
      </c>
      <c r="E4457" s="3">
        <v>8</v>
      </c>
      <c r="F4457" s="3">
        <v>5200</v>
      </c>
    </row>
    <row r="4458" spans="1:6" x14ac:dyDescent="0.25">
      <c r="A4458" s="7">
        <v>36</v>
      </c>
      <c r="B4458" s="2" t="s">
        <v>59</v>
      </c>
      <c r="C4458" s="2" t="s">
        <v>622</v>
      </c>
      <c r="D4458" s="2" t="s">
        <v>1463</v>
      </c>
      <c r="E4458" s="3">
        <v>103</v>
      </c>
      <c r="F4458" s="3">
        <v>549400.53</v>
      </c>
    </row>
    <row r="4459" spans="1:6" x14ac:dyDescent="0.25">
      <c r="A4459" s="7">
        <v>36</v>
      </c>
      <c r="B4459" s="2" t="s">
        <v>59</v>
      </c>
      <c r="C4459" s="2" t="s">
        <v>622</v>
      </c>
      <c r="D4459" s="2" t="s">
        <v>1467</v>
      </c>
      <c r="E4459" s="3">
        <v>1</v>
      </c>
      <c r="F4459" s="3">
        <v>4840</v>
      </c>
    </row>
    <row r="4460" spans="1:6" x14ac:dyDescent="0.25">
      <c r="A4460" s="7">
        <v>36</v>
      </c>
      <c r="B4460" s="2" t="s">
        <v>40</v>
      </c>
      <c r="C4460" s="2" t="s">
        <v>622</v>
      </c>
      <c r="D4460" s="2" t="s">
        <v>1461</v>
      </c>
      <c r="E4460" s="3">
        <v>101</v>
      </c>
      <c r="F4460" s="3">
        <v>17418.7</v>
      </c>
    </row>
    <row r="4461" spans="1:6" x14ac:dyDescent="0.25">
      <c r="A4461" s="7">
        <v>36</v>
      </c>
      <c r="B4461" s="2" t="s">
        <v>40</v>
      </c>
      <c r="C4461" s="2" t="s">
        <v>622</v>
      </c>
      <c r="D4461" s="2" t="s">
        <v>1462</v>
      </c>
      <c r="E4461" s="3">
        <v>3</v>
      </c>
      <c r="F4461" s="3">
        <v>457.2</v>
      </c>
    </row>
    <row r="4462" spans="1:6" x14ac:dyDescent="0.25">
      <c r="A4462" s="7">
        <v>36</v>
      </c>
      <c r="B4462" s="2" t="s">
        <v>40</v>
      </c>
      <c r="C4462" s="2" t="s">
        <v>622</v>
      </c>
      <c r="D4462" s="2" t="s">
        <v>1463</v>
      </c>
      <c r="E4462" s="3">
        <v>1235</v>
      </c>
      <c r="F4462" s="3">
        <v>251349.789999998</v>
      </c>
    </row>
    <row r="4463" spans="1:6" x14ac:dyDescent="0.25">
      <c r="A4463" s="7">
        <v>36</v>
      </c>
      <c r="B4463" s="2" t="s">
        <v>40</v>
      </c>
      <c r="C4463" s="2" t="s">
        <v>622</v>
      </c>
      <c r="D4463" s="2" t="s">
        <v>1464</v>
      </c>
      <c r="E4463" s="3">
        <v>80</v>
      </c>
      <c r="F4463" s="3">
        <v>11535.45</v>
      </c>
    </row>
    <row r="4464" spans="1:6" x14ac:dyDescent="0.25">
      <c r="A4464" s="7">
        <v>36</v>
      </c>
      <c r="B4464" s="2" t="s">
        <v>40</v>
      </c>
      <c r="C4464" s="2" t="s">
        <v>622</v>
      </c>
      <c r="D4464" s="2" t="s">
        <v>1467</v>
      </c>
      <c r="E4464" s="3">
        <v>1</v>
      </c>
      <c r="F4464" s="3">
        <v>1240</v>
      </c>
    </row>
    <row r="4465" spans="1:6" x14ac:dyDescent="0.25">
      <c r="A4465" s="7">
        <v>36</v>
      </c>
      <c r="B4465" s="2" t="s">
        <v>40</v>
      </c>
      <c r="C4465" s="2" t="s">
        <v>622</v>
      </c>
      <c r="D4465" s="2" t="s">
        <v>1466</v>
      </c>
      <c r="E4465" s="3">
        <v>121</v>
      </c>
      <c r="F4465" s="3">
        <v>15228.3</v>
      </c>
    </row>
    <row r="4466" spans="1:6" x14ac:dyDescent="0.25">
      <c r="A4466" s="7">
        <v>36</v>
      </c>
      <c r="B4466" s="2" t="s">
        <v>40</v>
      </c>
      <c r="C4466" s="2" t="s">
        <v>622</v>
      </c>
      <c r="D4466" s="2" t="s">
        <v>1470</v>
      </c>
      <c r="E4466" s="3">
        <v>2</v>
      </c>
      <c r="F4466" s="3">
        <v>1577</v>
      </c>
    </row>
    <row r="4467" spans="1:6" x14ac:dyDescent="0.25">
      <c r="A4467" s="7">
        <v>165</v>
      </c>
      <c r="B4467" s="2" t="s">
        <v>2</v>
      </c>
      <c r="C4467" s="2" t="s">
        <v>622</v>
      </c>
      <c r="D4467" s="2" t="s">
        <v>1461</v>
      </c>
      <c r="E4467" s="3">
        <v>1173</v>
      </c>
      <c r="F4467" s="3">
        <v>105192.07</v>
      </c>
    </row>
    <row r="4468" spans="1:6" x14ac:dyDescent="0.25">
      <c r="A4468" s="7">
        <v>165</v>
      </c>
      <c r="B4468" s="2" t="s">
        <v>2</v>
      </c>
      <c r="C4468" s="2" t="s">
        <v>622</v>
      </c>
      <c r="D4468" s="2" t="s">
        <v>1462</v>
      </c>
      <c r="E4468" s="3">
        <v>14</v>
      </c>
      <c r="F4468" s="3">
        <v>1533.86</v>
      </c>
    </row>
    <row r="4469" spans="1:6" x14ac:dyDescent="0.25">
      <c r="A4469" s="7">
        <v>165</v>
      </c>
      <c r="B4469" s="2" t="s">
        <v>2</v>
      </c>
      <c r="C4469" s="2" t="s">
        <v>622</v>
      </c>
      <c r="D4469" s="2" t="s">
        <v>1463</v>
      </c>
      <c r="E4469" s="3">
        <v>28617</v>
      </c>
      <c r="F4469" s="3">
        <v>2768705.6479999302</v>
      </c>
    </row>
    <row r="4470" spans="1:6" x14ac:dyDescent="0.25">
      <c r="A4470" s="7">
        <v>165</v>
      </c>
      <c r="B4470" s="2" t="s">
        <v>2</v>
      </c>
      <c r="C4470" s="2" t="s">
        <v>622</v>
      </c>
      <c r="D4470" s="2" t="s">
        <v>1464</v>
      </c>
      <c r="E4470" s="3">
        <v>5</v>
      </c>
      <c r="F4470" s="3">
        <v>475.39</v>
      </c>
    </row>
    <row r="4471" spans="1:6" x14ac:dyDescent="0.25">
      <c r="A4471" s="7">
        <v>165</v>
      </c>
      <c r="B4471" s="2" t="s">
        <v>2</v>
      </c>
      <c r="C4471" s="2" t="s">
        <v>622</v>
      </c>
      <c r="D4471" s="2" t="s">
        <v>1465</v>
      </c>
      <c r="E4471" s="3">
        <v>4</v>
      </c>
      <c r="F4471" s="3">
        <v>437.5</v>
      </c>
    </row>
    <row r="4472" spans="1:6" x14ac:dyDescent="0.25">
      <c r="A4472" s="7">
        <v>165</v>
      </c>
      <c r="B4472" s="2" t="s">
        <v>2</v>
      </c>
      <c r="C4472" s="2" t="s">
        <v>622</v>
      </c>
      <c r="D4472" s="2" t="s">
        <v>1466</v>
      </c>
      <c r="E4472" s="3">
        <v>918</v>
      </c>
      <c r="F4472" s="3">
        <v>28662.87</v>
      </c>
    </row>
    <row r="4473" spans="1:6" x14ac:dyDescent="0.25">
      <c r="A4473" s="7">
        <v>165</v>
      </c>
      <c r="B4473" s="2" t="s">
        <v>2</v>
      </c>
      <c r="C4473" s="2" t="s">
        <v>622</v>
      </c>
      <c r="D4473" s="2" t="s">
        <v>1471</v>
      </c>
      <c r="E4473" s="3">
        <v>1</v>
      </c>
      <c r="F4473" s="3">
        <v>18</v>
      </c>
    </row>
    <row r="4474" spans="1:6" x14ac:dyDescent="0.25">
      <c r="A4474" s="7">
        <v>165</v>
      </c>
      <c r="B4474" s="2" t="s">
        <v>2</v>
      </c>
      <c r="C4474" s="2" t="s">
        <v>622</v>
      </c>
      <c r="D4474" s="2" t="s">
        <v>1470</v>
      </c>
      <c r="E4474" s="3">
        <v>95</v>
      </c>
      <c r="F4474" s="3">
        <v>10140.299999999999</v>
      </c>
    </row>
    <row r="4475" spans="1:6" x14ac:dyDescent="0.25">
      <c r="A4475" s="7">
        <v>165</v>
      </c>
      <c r="B4475" s="2" t="s">
        <v>32</v>
      </c>
      <c r="C4475" s="2" t="s">
        <v>622</v>
      </c>
      <c r="D4475" s="2" t="s">
        <v>1461</v>
      </c>
      <c r="E4475" s="3">
        <v>580</v>
      </c>
      <c r="F4475" s="3">
        <v>1300475.3799999999</v>
      </c>
    </row>
    <row r="4476" spans="1:6" x14ac:dyDescent="0.25">
      <c r="A4476" s="7">
        <v>165</v>
      </c>
      <c r="B4476" s="2" t="s">
        <v>32</v>
      </c>
      <c r="C4476" s="2" t="s">
        <v>622</v>
      </c>
      <c r="D4476" s="2" t="s">
        <v>1462</v>
      </c>
      <c r="E4476" s="3">
        <v>165</v>
      </c>
      <c r="F4476" s="3">
        <v>431872.16</v>
      </c>
    </row>
    <row r="4477" spans="1:6" x14ac:dyDescent="0.25">
      <c r="A4477" s="7">
        <v>165</v>
      </c>
      <c r="B4477" s="2" t="s">
        <v>32</v>
      </c>
      <c r="C4477" s="2" t="s">
        <v>622</v>
      </c>
      <c r="D4477" s="2" t="s">
        <v>1463</v>
      </c>
      <c r="E4477" s="3">
        <v>12941</v>
      </c>
      <c r="F4477" s="3">
        <v>17276339.130000301</v>
      </c>
    </row>
    <row r="4478" spans="1:6" x14ac:dyDescent="0.25">
      <c r="A4478" s="7">
        <v>165</v>
      </c>
      <c r="B4478" s="2" t="s">
        <v>32</v>
      </c>
      <c r="C4478" s="2" t="s">
        <v>622</v>
      </c>
      <c r="D4478" s="2" t="s">
        <v>1464</v>
      </c>
      <c r="E4478" s="3">
        <v>12</v>
      </c>
      <c r="F4478" s="3">
        <v>10056.5</v>
      </c>
    </row>
    <row r="4479" spans="1:6" x14ac:dyDescent="0.25">
      <c r="A4479" s="7">
        <v>165</v>
      </c>
      <c r="B4479" s="2" t="s">
        <v>32</v>
      </c>
      <c r="C4479" s="2" t="s">
        <v>622</v>
      </c>
      <c r="D4479" s="2" t="s">
        <v>1467</v>
      </c>
      <c r="E4479" s="3">
        <v>1066</v>
      </c>
      <c r="F4479" s="3">
        <v>4607418.6200000104</v>
      </c>
    </row>
    <row r="4480" spans="1:6" x14ac:dyDescent="0.25">
      <c r="A4480" s="7">
        <v>165</v>
      </c>
      <c r="B4480" s="2" t="s">
        <v>32</v>
      </c>
      <c r="C4480" s="2" t="s">
        <v>622</v>
      </c>
      <c r="D4480" s="2" t="s">
        <v>1465</v>
      </c>
      <c r="E4480" s="3">
        <v>808</v>
      </c>
      <c r="F4480" s="3">
        <v>555938.46</v>
      </c>
    </row>
    <row r="4481" spans="1:6" x14ac:dyDescent="0.25">
      <c r="A4481" s="7">
        <v>165</v>
      </c>
      <c r="B4481" s="2" t="s">
        <v>32</v>
      </c>
      <c r="C4481" s="2" t="s">
        <v>622</v>
      </c>
      <c r="D4481" s="2" t="s">
        <v>1468</v>
      </c>
      <c r="E4481" s="3">
        <v>6</v>
      </c>
      <c r="F4481" s="3">
        <v>12129</v>
      </c>
    </row>
    <row r="4482" spans="1:6" x14ac:dyDescent="0.25">
      <c r="A4482" s="7">
        <v>165</v>
      </c>
      <c r="B4482" s="2" t="s">
        <v>32</v>
      </c>
      <c r="C4482" s="2" t="s">
        <v>622</v>
      </c>
      <c r="D4482" s="2" t="s">
        <v>1466</v>
      </c>
      <c r="E4482" s="3">
        <v>36</v>
      </c>
      <c r="F4482" s="3">
        <v>648548.42000000004</v>
      </c>
    </row>
    <row r="4483" spans="1:6" x14ac:dyDescent="0.25">
      <c r="A4483" s="7">
        <v>165</v>
      </c>
      <c r="B4483" s="2" t="s">
        <v>32</v>
      </c>
      <c r="C4483" s="2" t="s">
        <v>622</v>
      </c>
      <c r="D4483" s="2" t="s">
        <v>1470</v>
      </c>
      <c r="E4483" s="3">
        <v>620</v>
      </c>
      <c r="F4483" s="3">
        <v>870810.34</v>
      </c>
    </row>
    <row r="4484" spans="1:6" x14ac:dyDescent="0.25">
      <c r="A4484" s="7">
        <v>165</v>
      </c>
      <c r="B4484" s="2" t="s">
        <v>39</v>
      </c>
      <c r="C4484" s="2" t="s">
        <v>622</v>
      </c>
      <c r="D4484" s="2" t="s">
        <v>1461</v>
      </c>
      <c r="E4484" s="3">
        <v>6</v>
      </c>
      <c r="F4484" s="3">
        <v>1443.35</v>
      </c>
    </row>
    <row r="4485" spans="1:6" x14ac:dyDescent="0.25">
      <c r="A4485" s="7">
        <v>165</v>
      </c>
      <c r="B4485" s="2" t="s">
        <v>39</v>
      </c>
      <c r="C4485" s="2" t="s">
        <v>622</v>
      </c>
      <c r="D4485" s="2" t="s">
        <v>1463</v>
      </c>
      <c r="E4485" s="3">
        <v>430</v>
      </c>
      <c r="F4485" s="3">
        <v>93431.989999999802</v>
      </c>
    </row>
    <row r="4486" spans="1:6" x14ac:dyDescent="0.25">
      <c r="A4486" s="7">
        <v>165</v>
      </c>
      <c r="B4486" s="2" t="s">
        <v>39</v>
      </c>
      <c r="C4486" s="2" t="s">
        <v>622</v>
      </c>
      <c r="D4486" s="2" t="s">
        <v>1466</v>
      </c>
      <c r="E4486" s="3">
        <v>11</v>
      </c>
      <c r="F4486" s="3">
        <v>1950.06</v>
      </c>
    </row>
    <row r="4487" spans="1:6" x14ac:dyDescent="0.25">
      <c r="A4487" s="7">
        <v>165</v>
      </c>
      <c r="B4487" s="2" t="s">
        <v>629</v>
      </c>
      <c r="C4487" s="2" t="s">
        <v>622</v>
      </c>
      <c r="D4487" s="2" t="s">
        <v>1461</v>
      </c>
      <c r="E4487" s="3">
        <v>907</v>
      </c>
      <c r="F4487" s="3">
        <v>788395.36000000103</v>
      </c>
    </row>
    <row r="4488" spans="1:6" x14ac:dyDescent="0.25">
      <c r="A4488" s="7">
        <v>165</v>
      </c>
      <c r="B4488" s="2" t="s">
        <v>629</v>
      </c>
      <c r="C4488" s="2" t="s">
        <v>622</v>
      </c>
      <c r="D4488" s="2" t="s">
        <v>1462</v>
      </c>
      <c r="E4488" s="3">
        <v>6</v>
      </c>
      <c r="F4488" s="3">
        <v>14658.56</v>
      </c>
    </row>
    <row r="4489" spans="1:6" x14ac:dyDescent="0.25">
      <c r="A4489" s="7">
        <v>165</v>
      </c>
      <c r="B4489" s="2" t="s">
        <v>629</v>
      </c>
      <c r="C4489" s="2" t="s">
        <v>622</v>
      </c>
      <c r="D4489" s="2" t="s">
        <v>1463</v>
      </c>
      <c r="E4489" s="3">
        <v>2561</v>
      </c>
      <c r="F4489" s="3">
        <v>2706317.8999999901</v>
      </c>
    </row>
    <row r="4490" spans="1:6" x14ac:dyDescent="0.25">
      <c r="A4490" s="7">
        <v>165</v>
      </c>
      <c r="B4490" s="2" t="s">
        <v>629</v>
      </c>
      <c r="C4490" s="2" t="s">
        <v>622</v>
      </c>
      <c r="D4490" s="2" t="s">
        <v>1464</v>
      </c>
      <c r="E4490" s="3">
        <v>7</v>
      </c>
      <c r="F4490" s="3">
        <v>4207.5</v>
      </c>
    </row>
    <row r="4491" spans="1:6" x14ac:dyDescent="0.25">
      <c r="A4491" s="7">
        <v>165</v>
      </c>
      <c r="B4491" s="2" t="s">
        <v>629</v>
      </c>
      <c r="C4491" s="2" t="s">
        <v>622</v>
      </c>
      <c r="D4491" s="2" t="s">
        <v>1467</v>
      </c>
      <c r="E4491" s="3">
        <v>10</v>
      </c>
      <c r="F4491" s="3">
        <v>31511.93</v>
      </c>
    </row>
    <row r="4492" spans="1:6" x14ac:dyDescent="0.25">
      <c r="A4492" s="7">
        <v>165</v>
      </c>
      <c r="B4492" s="2" t="s">
        <v>629</v>
      </c>
      <c r="C4492" s="2" t="s">
        <v>622</v>
      </c>
      <c r="D4492" s="2" t="s">
        <v>1466</v>
      </c>
      <c r="E4492" s="3">
        <v>5</v>
      </c>
      <c r="F4492" s="3">
        <v>2112.1999999999998</v>
      </c>
    </row>
    <row r="4493" spans="1:6" x14ac:dyDescent="0.25">
      <c r="A4493" s="7">
        <v>165</v>
      </c>
      <c r="B4493" s="2" t="s">
        <v>629</v>
      </c>
      <c r="C4493" s="2" t="s">
        <v>622</v>
      </c>
      <c r="D4493" s="2" t="s">
        <v>1470</v>
      </c>
      <c r="E4493" s="3">
        <v>1</v>
      </c>
      <c r="F4493" s="3">
        <v>884</v>
      </c>
    </row>
    <row r="4494" spans="1:6" x14ac:dyDescent="0.25">
      <c r="A4494" s="7">
        <v>165</v>
      </c>
      <c r="B4494" s="2" t="s">
        <v>36</v>
      </c>
      <c r="C4494" s="2" t="s">
        <v>622</v>
      </c>
      <c r="D4494" s="2" t="s">
        <v>1461</v>
      </c>
      <c r="E4494" s="3">
        <v>13</v>
      </c>
      <c r="F4494" s="3">
        <v>68424</v>
      </c>
    </row>
    <row r="4495" spans="1:6" x14ac:dyDescent="0.25">
      <c r="A4495" s="7">
        <v>165</v>
      </c>
      <c r="B4495" s="2" t="s">
        <v>36</v>
      </c>
      <c r="C4495" s="2" t="s">
        <v>622</v>
      </c>
      <c r="D4495" s="2" t="s">
        <v>1463</v>
      </c>
      <c r="E4495" s="3">
        <v>114</v>
      </c>
      <c r="F4495" s="3">
        <v>772144.59</v>
      </c>
    </row>
    <row r="4496" spans="1:6" x14ac:dyDescent="0.25">
      <c r="A4496" s="7">
        <v>165</v>
      </c>
      <c r="B4496" s="2" t="s">
        <v>36</v>
      </c>
      <c r="C4496" s="2" t="s">
        <v>622</v>
      </c>
      <c r="D4496" s="2" t="s">
        <v>1467</v>
      </c>
      <c r="E4496" s="3">
        <v>4</v>
      </c>
      <c r="F4496" s="3">
        <v>47977.5</v>
      </c>
    </row>
    <row r="4497" spans="1:6" x14ac:dyDescent="0.25">
      <c r="A4497" s="7">
        <v>165</v>
      </c>
      <c r="B4497" s="2" t="s">
        <v>36</v>
      </c>
      <c r="C4497" s="2" t="s">
        <v>622</v>
      </c>
      <c r="D4497" s="2" t="s">
        <v>1465</v>
      </c>
      <c r="E4497" s="3">
        <v>1</v>
      </c>
      <c r="F4497" s="3">
        <v>13024.12</v>
      </c>
    </row>
    <row r="4498" spans="1:6" x14ac:dyDescent="0.25">
      <c r="A4498" s="7">
        <v>165</v>
      </c>
      <c r="B4498" s="2" t="s">
        <v>166</v>
      </c>
      <c r="C4498" s="2" t="s">
        <v>622</v>
      </c>
      <c r="D4498" s="2" t="s">
        <v>1461</v>
      </c>
      <c r="E4498" s="3">
        <v>1</v>
      </c>
      <c r="F4498" s="3">
        <v>237.69</v>
      </c>
    </row>
    <row r="4499" spans="1:6" x14ac:dyDescent="0.25">
      <c r="A4499" s="7">
        <v>165</v>
      </c>
      <c r="B4499" s="2" t="s">
        <v>166</v>
      </c>
      <c r="C4499" s="2" t="s">
        <v>622</v>
      </c>
      <c r="D4499" s="2" t="s">
        <v>1463</v>
      </c>
      <c r="E4499" s="3">
        <v>4</v>
      </c>
      <c r="F4499" s="3">
        <v>2663.1</v>
      </c>
    </row>
    <row r="4500" spans="1:6" x14ac:dyDescent="0.25">
      <c r="A4500" s="7">
        <v>165</v>
      </c>
      <c r="B4500" s="2" t="s">
        <v>63</v>
      </c>
      <c r="C4500" s="2" t="s">
        <v>622</v>
      </c>
      <c r="D4500" s="2" t="s">
        <v>1461</v>
      </c>
      <c r="E4500" s="3">
        <v>125</v>
      </c>
      <c r="F4500" s="3">
        <v>71200</v>
      </c>
    </row>
    <row r="4501" spans="1:6" x14ac:dyDescent="0.25">
      <c r="A4501" s="7">
        <v>165</v>
      </c>
      <c r="B4501" s="2" t="s">
        <v>63</v>
      </c>
      <c r="C4501" s="2" t="s">
        <v>622</v>
      </c>
      <c r="D4501" s="2" t="s">
        <v>1463</v>
      </c>
      <c r="E4501" s="3">
        <v>37</v>
      </c>
      <c r="F4501" s="3">
        <v>20600</v>
      </c>
    </row>
    <row r="4502" spans="1:6" x14ac:dyDescent="0.25">
      <c r="A4502" s="7">
        <v>165</v>
      </c>
      <c r="B4502" s="2" t="s">
        <v>63</v>
      </c>
      <c r="C4502" s="2" t="s">
        <v>622</v>
      </c>
      <c r="D4502" s="2" t="s">
        <v>1470</v>
      </c>
      <c r="E4502" s="3">
        <v>1</v>
      </c>
      <c r="F4502" s="3">
        <v>500</v>
      </c>
    </row>
    <row r="4503" spans="1:6" x14ac:dyDescent="0.25">
      <c r="A4503" s="7">
        <v>165</v>
      </c>
      <c r="B4503" s="2" t="s">
        <v>59</v>
      </c>
      <c r="C4503" s="2" t="s">
        <v>622</v>
      </c>
      <c r="D4503" s="2" t="s">
        <v>1463</v>
      </c>
      <c r="E4503" s="3">
        <v>93</v>
      </c>
      <c r="F4503" s="3">
        <v>539752.93000000005</v>
      </c>
    </row>
    <row r="4504" spans="1:6" x14ac:dyDescent="0.25">
      <c r="A4504" s="7">
        <v>165</v>
      </c>
      <c r="B4504" s="2" t="s">
        <v>40</v>
      </c>
      <c r="C4504" s="2" t="s">
        <v>622</v>
      </c>
      <c r="D4504" s="2" t="s">
        <v>1461</v>
      </c>
      <c r="E4504" s="3">
        <v>167</v>
      </c>
      <c r="F4504" s="3">
        <v>32796.86</v>
      </c>
    </row>
    <row r="4505" spans="1:6" x14ac:dyDescent="0.25">
      <c r="A4505" s="7">
        <v>165</v>
      </c>
      <c r="B4505" s="2" t="s">
        <v>40</v>
      </c>
      <c r="C4505" s="2" t="s">
        <v>622</v>
      </c>
      <c r="D4505" s="2" t="s">
        <v>1462</v>
      </c>
      <c r="E4505" s="3">
        <v>6</v>
      </c>
      <c r="F4505" s="3">
        <v>918</v>
      </c>
    </row>
    <row r="4506" spans="1:6" x14ac:dyDescent="0.25">
      <c r="A4506" s="7">
        <v>165</v>
      </c>
      <c r="B4506" s="2" t="s">
        <v>40</v>
      </c>
      <c r="C4506" s="2" t="s">
        <v>622</v>
      </c>
      <c r="D4506" s="2" t="s">
        <v>1463</v>
      </c>
      <c r="E4506" s="3">
        <v>2112</v>
      </c>
      <c r="F4506" s="3">
        <v>432094.56000000302</v>
      </c>
    </row>
    <row r="4507" spans="1:6" x14ac:dyDescent="0.25">
      <c r="A4507" s="7">
        <v>165</v>
      </c>
      <c r="B4507" s="2" t="s">
        <v>40</v>
      </c>
      <c r="C4507" s="2" t="s">
        <v>622</v>
      </c>
      <c r="D4507" s="2" t="s">
        <v>1464</v>
      </c>
      <c r="E4507" s="3">
        <v>109</v>
      </c>
      <c r="F4507" s="3">
        <v>16281.57</v>
      </c>
    </row>
    <row r="4508" spans="1:6" x14ac:dyDescent="0.25">
      <c r="A4508" s="7">
        <v>165</v>
      </c>
      <c r="B4508" s="2" t="s">
        <v>40</v>
      </c>
      <c r="C4508" s="2" t="s">
        <v>622</v>
      </c>
      <c r="D4508" s="2" t="s">
        <v>1467</v>
      </c>
      <c r="E4508" s="3">
        <v>5</v>
      </c>
      <c r="F4508" s="3">
        <v>6705.25</v>
      </c>
    </row>
    <row r="4509" spans="1:6" x14ac:dyDescent="0.25">
      <c r="A4509" s="7">
        <v>165</v>
      </c>
      <c r="B4509" s="2" t="s">
        <v>40</v>
      </c>
      <c r="C4509" s="2" t="s">
        <v>622</v>
      </c>
      <c r="D4509" s="2" t="s">
        <v>1465</v>
      </c>
      <c r="E4509" s="3">
        <v>2</v>
      </c>
      <c r="F4509" s="3">
        <v>629.25</v>
      </c>
    </row>
    <row r="4510" spans="1:6" x14ac:dyDescent="0.25">
      <c r="A4510" s="7">
        <v>165</v>
      </c>
      <c r="B4510" s="2" t="s">
        <v>40</v>
      </c>
      <c r="C4510" s="2" t="s">
        <v>622</v>
      </c>
      <c r="D4510" s="2" t="s">
        <v>1466</v>
      </c>
      <c r="E4510" s="3">
        <v>160</v>
      </c>
      <c r="F4510" s="3">
        <v>29665.4</v>
      </c>
    </row>
    <row r="4511" spans="1:6" x14ac:dyDescent="0.25">
      <c r="A4511" s="7">
        <v>165</v>
      </c>
      <c r="B4511" s="2" t="s">
        <v>40</v>
      </c>
      <c r="C4511" s="2" t="s">
        <v>622</v>
      </c>
      <c r="D4511" s="2" t="s">
        <v>1470</v>
      </c>
      <c r="E4511" s="3">
        <v>1</v>
      </c>
      <c r="F4511" s="3">
        <v>657</v>
      </c>
    </row>
    <row r="4512" spans="1:6" x14ac:dyDescent="0.25">
      <c r="A4512" s="7">
        <v>218</v>
      </c>
      <c r="B4512" s="2" t="s">
        <v>2</v>
      </c>
      <c r="C4512" s="2" t="s">
        <v>622</v>
      </c>
      <c r="D4512" s="2" t="s">
        <v>1461</v>
      </c>
      <c r="E4512" s="3">
        <v>700</v>
      </c>
      <c r="F4512" s="3">
        <v>59959.820000000102</v>
      </c>
    </row>
    <row r="4513" spans="1:6" x14ac:dyDescent="0.25">
      <c r="A4513" s="7">
        <v>218</v>
      </c>
      <c r="B4513" s="2" t="s">
        <v>2</v>
      </c>
      <c r="C4513" s="2" t="s">
        <v>622</v>
      </c>
      <c r="D4513" s="2" t="s">
        <v>1462</v>
      </c>
      <c r="E4513" s="3">
        <v>13</v>
      </c>
      <c r="F4513" s="3">
        <v>1460</v>
      </c>
    </row>
    <row r="4514" spans="1:6" x14ac:dyDescent="0.25">
      <c r="A4514" s="7">
        <v>218</v>
      </c>
      <c r="B4514" s="2" t="s">
        <v>2</v>
      </c>
      <c r="C4514" s="2" t="s">
        <v>622</v>
      </c>
      <c r="D4514" s="2" t="s">
        <v>1463</v>
      </c>
      <c r="E4514" s="3">
        <v>13619</v>
      </c>
      <c r="F4514" s="3">
        <v>1293768.11300005</v>
      </c>
    </row>
    <row r="4515" spans="1:6" x14ac:dyDescent="0.25">
      <c r="A4515" s="7">
        <v>218</v>
      </c>
      <c r="B4515" s="2" t="s">
        <v>2</v>
      </c>
      <c r="C4515" s="2" t="s">
        <v>622</v>
      </c>
      <c r="D4515" s="2" t="s">
        <v>1464</v>
      </c>
      <c r="E4515" s="3">
        <v>8</v>
      </c>
      <c r="F4515" s="3">
        <v>854.45</v>
      </c>
    </row>
    <row r="4516" spans="1:6" x14ac:dyDescent="0.25">
      <c r="A4516" s="7">
        <v>218</v>
      </c>
      <c r="B4516" s="2" t="s">
        <v>2</v>
      </c>
      <c r="C4516" s="2" t="s">
        <v>622</v>
      </c>
      <c r="D4516" s="2" t="s">
        <v>1465</v>
      </c>
      <c r="E4516" s="3">
        <v>2</v>
      </c>
      <c r="F4516" s="3">
        <v>173.5</v>
      </c>
    </row>
    <row r="4517" spans="1:6" x14ac:dyDescent="0.25">
      <c r="A4517" s="7">
        <v>218</v>
      </c>
      <c r="B4517" s="2" t="s">
        <v>2</v>
      </c>
      <c r="C4517" s="2" t="s">
        <v>622</v>
      </c>
      <c r="D4517" s="2" t="s">
        <v>1466</v>
      </c>
      <c r="E4517" s="3">
        <v>463</v>
      </c>
      <c r="F4517" s="3">
        <v>13778.03</v>
      </c>
    </row>
    <row r="4518" spans="1:6" x14ac:dyDescent="0.25">
      <c r="A4518" s="7">
        <v>218</v>
      </c>
      <c r="B4518" s="2" t="s">
        <v>2</v>
      </c>
      <c r="C4518" s="2" t="s">
        <v>622</v>
      </c>
      <c r="D4518" s="2" t="s">
        <v>1470</v>
      </c>
      <c r="E4518" s="3">
        <v>44</v>
      </c>
      <c r="F4518" s="3">
        <v>4464.1099999999997</v>
      </c>
    </row>
    <row r="4519" spans="1:6" x14ac:dyDescent="0.25">
      <c r="A4519" s="7">
        <v>218</v>
      </c>
      <c r="B4519" s="2" t="s">
        <v>32</v>
      </c>
      <c r="C4519" s="2" t="s">
        <v>622</v>
      </c>
      <c r="D4519" s="2" t="s">
        <v>1461</v>
      </c>
      <c r="E4519" s="3">
        <v>222</v>
      </c>
      <c r="F4519" s="3">
        <v>188187.72</v>
      </c>
    </row>
    <row r="4520" spans="1:6" x14ac:dyDescent="0.25">
      <c r="A4520" s="7">
        <v>218</v>
      </c>
      <c r="B4520" s="2" t="s">
        <v>32</v>
      </c>
      <c r="C4520" s="2" t="s">
        <v>622</v>
      </c>
      <c r="D4520" s="2" t="s">
        <v>1462</v>
      </c>
      <c r="E4520" s="3">
        <v>53</v>
      </c>
      <c r="F4520" s="3">
        <v>180082.95</v>
      </c>
    </row>
    <row r="4521" spans="1:6" x14ac:dyDescent="0.25">
      <c r="A4521" s="7">
        <v>218</v>
      </c>
      <c r="B4521" s="2" t="s">
        <v>32</v>
      </c>
      <c r="C4521" s="2" t="s">
        <v>622</v>
      </c>
      <c r="D4521" s="2" t="s">
        <v>1463</v>
      </c>
      <c r="E4521" s="3">
        <v>5172</v>
      </c>
      <c r="F4521" s="3">
        <v>6357377.5700000096</v>
      </c>
    </row>
    <row r="4522" spans="1:6" x14ac:dyDescent="0.25">
      <c r="A4522" s="7">
        <v>218</v>
      </c>
      <c r="B4522" s="2" t="s">
        <v>32</v>
      </c>
      <c r="C4522" s="2" t="s">
        <v>622</v>
      </c>
      <c r="D4522" s="2" t="s">
        <v>1464</v>
      </c>
      <c r="E4522" s="3">
        <v>14</v>
      </c>
      <c r="F4522" s="3">
        <v>14434.54</v>
      </c>
    </row>
    <row r="4523" spans="1:6" x14ac:dyDescent="0.25">
      <c r="A4523" s="7">
        <v>218</v>
      </c>
      <c r="B4523" s="2" t="s">
        <v>32</v>
      </c>
      <c r="C4523" s="2" t="s">
        <v>622</v>
      </c>
      <c r="D4523" s="2" t="s">
        <v>1467</v>
      </c>
      <c r="E4523" s="3">
        <v>294</v>
      </c>
      <c r="F4523" s="3">
        <v>1235033.8999999999</v>
      </c>
    </row>
    <row r="4524" spans="1:6" x14ac:dyDescent="0.25">
      <c r="A4524" s="7">
        <v>218</v>
      </c>
      <c r="B4524" s="2" t="s">
        <v>32</v>
      </c>
      <c r="C4524" s="2" t="s">
        <v>622</v>
      </c>
      <c r="D4524" s="2" t="s">
        <v>1465</v>
      </c>
      <c r="E4524" s="3">
        <v>334</v>
      </c>
      <c r="F4524" s="3">
        <v>243215.87</v>
      </c>
    </row>
    <row r="4525" spans="1:6" x14ac:dyDescent="0.25">
      <c r="A4525" s="7">
        <v>218</v>
      </c>
      <c r="B4525" s="2" t="s">
        <v>32</v>
      </c>
      <c r="C4525" s="2" t="s">
        <v>622</v>
      </c>
      <c r="D4525" s="2" t="s">
        <v>1466</v>
      </c>
      <c r="E4525" s="3">
        <v>20</v>
      </c>
      <c r="F4525" s="3">
        <v>251276.48</v>
      </c>
    </row>
    <row r="4526" spans="1:6" x14ac:dyDescent="0.25">
      <c r="A4526" s="7">
        <v>218</v>
      </c>
      <c r="B4526" s="2" t="s">
        <v>32</v>
      </c>
      <c r="C4526" s="2" t="s">
        <v>622</v>
      </c>
      <c r="D4526" s="2" t="s">
        <v>1470</v>
      </c>
      <c r="E4526" s="3">
        <v>232</v>
      </c>
      <c r="F4526" s="3">
        <v>308964.59000000003</v>
      </c>
    </row>
    <row r="4527" spans="1:6" x14ac:dyDescent="0.25">
      <c r="A4527" s="7">
        <v>218</v>
      </c>
      <c r="B4527" s="2" t="s">
        <v>629</v>
      </c>
      <c r="C4527" s="2" t="s">
        <v>622</v>
      </c>
      <c r="D4527" s="2" t="s">
        <v>1461</v>
      </c>
      <c r="E4527" s="3">
        <v>347</v>
      </c>
      <c r="F4527" s="3">
        <v>321756.68</v>
      </c>
    </row>
    <row r="4528" spans="1:6" x14ac:dyDescent="0.25">
      <c r="A4528" s="7">
        <v>218</v>
      </c>
      <c r="B4528" s="2" t="s">
        <v>629</v>
      </c>
      <c r="C4528" s="2" t="s">
        <v>622</v>
      </c>
      <c r="D4528" s="2" t="s">
        <v>1462</v>
      </c>
      <c r="E4528" s="3">
        <v>2</v>
      </c>
      <c r="F4528" s="3">
        <v>4790</v>
      </c>
    </row>
    <row r="4529" spans="1:6" x14ac:dyDescent="0.25">
      <c r="A4529" s="7">
        <v>218</v>
      </c>
      <c r="B4529" s="2" t="s">
        <v>629</v>
      </c>
      <c r="C4529" s="2" t="s">
        <v>622</v>
      </c>
      <c r="D4529" s="2" t="s">
        <v>1463</v>
      </c>
      <c r="E4529" s="3">
        <v>717</v>
      </c>
      <c r="F4529" s="3">
        <v>927224.69</v>
      </c>
    </row>
    <row r="4530" spans="1:6" x14ac:dyDescent="0.25">
      <c r="A4530" s="7">
        <v>218</v>
      </c>
      <c r="B4530" s="2" t="s">
        <v>629</v>
      </c>
      <c r="C4530" s="2" t="s">
        <v>622</v>
      </c>
      <c r="D4530" s="2" t="s">
        <v>1464</v>
      </c>
      <c r="E4530" s="3">
        <v>1</v>
      </c>
      <c r="F4530" s="3">
        <v>662.5</v>
      </c>
    </row>
    <row r="4531" spans="1:6" x14ac:dyDescent="0.25">
      <c r="A4531" s="7">
        <v>218</v>
      </c>
      <c r="B4531" s="2" t="s">
        <v>629</v>
      </c>
      <c r="C4531" s="2" t="s">
        <v>622</v>
      </c>
      <c r="D4531" s="2" t="s">
        <v>1467</v>
      </c>
      <c r="E4531" s="3">
        <v>2</v>
      </c>
      <c r="F4531" s="3">
        <v>3614.9</v>
      </c>
    </row>
    <row r="4532" spans="1:6" x14ac:dyDescent="0.25">
      <c r="A4532" s="7">
        <v>218</v>
      </c>
      <c r="B4532" s="2" t="s">
        <v>629</v>
      </c>
      <c r="C4532" s="2" t="s">
        <v>622</v>
      </c>
      <c r="D4532" s="2" t="s">
        <v>1466</v>
      </c>
      <c r="E4532" s="3">
        <v>4</v>
      </c>
      <c r="F4532" s="3">
        <v>1956</v>
      </c>
    </row>
    <row r="4533" spans="1:6" x14ac:dyDescent="0.25">
      <c r="A4533" s="7">
        <v>218</v>
      </c>
      <c r="B4533" s="2" t="s">
        <v>629</v>
      </c>
      <c r="C4533" s="2" t="s">
        <v>622</v>
      </c>
      <c r="D4533" s="2" t="s">
        <v>1470</v>
      </c>
      <c r="E4533" s="3">
        <v>1</v>
      </c>
      <c r="F4533" s="3">
        <v>8963.5</v>
      </c>
    </row>
    <row r="4534" spans="1:6" x14ac:dyDescent="0.25">
      <c r="A4534" s="7">
        <v>218</v>
      </c>
      <c r="B4534" s="2" t="s">
        <v>36</v>
      </c>
      <c r="C4534" s="2" t="s">
        <v>622</v>
      </c>
      <c r="D4534" s="2" t="s">
        <v>1463</v>
      </c>
      <c r="E4534" s="3">
        <v>20</v>
      </c>
      <c r="F4534" s="3">
        <v>125532.4</v>
      </c>
    </row>
    <row r="4535" spans="1:6" x14ac:dyDescent="0.25">
      <c r="A4535" s="7">
        <v>218</v>
      </c>
      <c r="B4535" s="2" t="s">
        <v>36</v>
      </c>
      <c r="C4535" s="2" t="s">
        <v>622</v>
      </c>
      <c r="D4535" s="2" t="s">
        <v>1467</v>
      </c>
      <c r="E4535" s="3">
        <v>1</v>
      </c>
      <c r="F4535" s="3">
        <v>15000</v>
      </c>
    </row>
    <row r="4536" spans="1:6" x14ac:dyDescent="0.25">
      <c r="A4536" s="7">
        <v>218</v>
      </c>
      <c r="B4536" s="2" t="s">
        <v>166</v>
      </c>
      <c r="C4536" s="2" t="s">
        <v>622</v>
      </c>
      <c r="D4536" s="2" t="s">
        <v>1461</v>
      </c>
      <c r="E4536" s="3">
        <v>8</v>
      </c>
      <c r="F4536" s="3">
        <v>5825.52</v>
      </c>
    </row>
    <row r="4537" spans="1:6" x14ac:dyDescent="0.25">
      <c r="A4537" s="7">
        <v>218</v>
      </c>
      <c r="B4537" s="2" t="s">
        <v>166</v>
      </c>
      <c r="C4537" s="2" t="s">
        <v>622</v>
      </c>
      <c r="D4537" s="2" t="s">
        <v>1463</v>
      </c>
      <c r="E4537" s="3">
        <v>26</v>
      </c>
      <c r="F4537" s="3">
        <v>21452.63</v>
      </c>
    </row>
    <row r="4538" spans="1:6" x14ac:dyDescent="0.25">
      <c r="A4538" s="7">
        <v>218</v>
      </c>
      <c r="B4538" s="2" t="s">
        <v>166</v>
      </c>
      <c r="C4538" s="2" t="s">
        <v>622</v>
      </c>
      <c r="D4538" s="2" t="s">
        <v>1470</v>
      </c>
      <c r="E4538" s="3">
        <v>2</v>
      </c>
      <c r="F4538" s="3">
        <v>1666</v>
      </c>
    </row>
    <row r="4539" spans="1:6" x14ac:dyDescent="0.25">
      <c r="A4539" s="7">
        <v>218</v>
      </c>
      <c r="B4539" s="2" t="s">
        <v>63</v>
      </c>
      <c r="C4539" s="2" t="s">
        <v>622</v>
      </c>
      <c r="D4539" s="2" t="s">
        <v>1461</v>
      </c>
      <c r="E4539" s="3">
        <v>267</v>
      </c>
      <c r="F4539" s="3">
        <v>158360</v>
      </c>
    </row>
    <row r="4540" spans="1:6" x14ac:dyDescent="0.25">
      <c r="A4540" s="7">
        <v>218</v>
      </c>
      <c r="B4540" s="2" t="s">
        <v>63</v>
      </c>
      <c r="C4540" s="2" t="s">
        <v>622</v>
      </c>
      <c r="D4540" s="2" t="s">
        <v>1463</v>
      </c>
      <c r="E4540" s="3">
        <v>178</v>
      </c>
      <c r="F4540" s="3">
        <v>104505</v>
      </c>
    </row>
    <row r="4541" spans="1:6" x14ac:dyDescent="0.25">
      <c r="A4541" s="7">
        <v>218</v>
      </c>
      <c r="B4541" s="2" t="s">
        <v>63</v>
      </c>
      <c r="C4541" s="2" t="s">
        <v>622</v>
      </c>
      <c r="D4541" s="2" t="s">
        <v>1470</v>
      </c>
      <c r="E4541" s="3">
        <v>1</v>
      </c>
      <c r="F4541" s="3">
        <v>800</v>
      </c>
    </row>
    <row r="4542" spans="1:6" x14ac:dyDescent="0.25">
      <c r="A4542" s="7">
        <v>218</v>
      </c>
      <c r="B4542" s="2" t="s">
        <v>59</v>
      </c>
      <c r="C4542" s="2" t="s">
        <v>622</v>
      </c>
      <c r="D4542" s="2" t="s">
        <v>1463</v>
      </c>
      <c r="E4542" s="3">
        <v>33</v>
      </c>
      <c r="F4542" s="3">
        <v>216118.73</v>
      </c>
    </row>
    <row r="4543" spans="1:6" x14ac:dyDescent="0.25">
      <c r="A4543" s="7">
        <v>218</v>
      </c>
      <c r="B4543" s="2" t="s">
        <v>40</v>
      </c>
      <c r="C4543" s="2" t="s">
        <v>622</v>
      </c>
      <c r="D4543" s="2" t="s">
        <v>1461</v>
      </c>
      <c r="E4543" s="3">
        <v>28</v>
      </c>
      <c r="F4543" s="3">
        <v>5878.75</v>
      </c>
    </row>
    <row r="4544" spans="1:6" x14ac:dyDescent="0.25">
      <c r="A4544" s="7">
        <v>218</v>
      </c>
      <c r="B4544" s="2" t="s">
        <v>40</v>
      </c>
      <c r="C4544" s="2" t="s">
        <v>622</v>
      </c>
      <c r="D4544" s="2" t="s">
        <v>1462</v>
      </c>
      <c r="E4544" s="3">
        <v>3</v>
      </c>
      <c r="F4544" s="3">
        <v>903</v>
      </c>
    </row>
    <row r="4545" spans="1:6" x14ac:dyDescent="0.25">
      <c r="A4545" s="7">
        <v>218</v>
      </c>
      <c r="B4545" s="2" t="s">
        <v>40</v>
      </c>
      <c r="C4545" s="2" t="s">
        <v>622</v>
      </c>
      <c r="D4545" s="2" t="s">
        <v>1463</v>
      </c>
      <c r="E4545" s="3">
        <v>575</v>
      </c>
      <c r="F4545" s="3">
        <v>136397.85999999999</v>
      </c>
    </row>
    <row r="4546" spans="1:6" x14ac:dyDescent="0.25">
      <c r="A4546" s="7">
        <v>218</v>
      </c>
      <c r="B4546" s="2" t="s">
        <v>40</v>
      </c>
      <c r="C4546" s="2" t="s">
        <v>622</v>
      </c>
      <c r="D4546" s="2" t="s">
        <v>1464</v>
      </c>
      <c r="E4546" s="3">
        <v>51</v>
      </c>
      <c r="F4546" s="3">
        <v>9454.5</v>
      </c>
    </row>
    <row r="4547" spans="1:6" x14ac:dyDescent="0.25">
      <c r="A4547" s="7">
        <v>218</v>
      </c>
      <c r="B4547" s="2" t="s">
        <v>40</v>
      </c>
      <c r="C4547" s="2" t="s">
        <v>622</v>
      </c>
      <c r="D4547" s="2" t="s">
        <v>1466</v>
      </c>
      <c r="E4547" s="3">
        <v>50</v>
      </c>
      <c r="F4547" s="3">
        <v>7430.25</v>
      </c>
    </row>
    <row r="4548" spans="1:6" x14ac:dyDescent="0.25">
      <c r="A4548" s="7">
        <v>218</v>
      </c>
      <c r="B4548" s="2" t="s">
        <v>40</v>
      </c>
      <c r="C4548" s="2" t="s">
        <v>622</v>
      </c>
      <c r="D4548" s="2" t="s">
        <v>1470</v>
      </c>
      <c r="E4548" s="3">
        <v>1</v>
      </c>
      <c r="F4548" s="3">
        <v>190.5</v>
      </c>
    </row>
    <row r="4549" spans="1:6" x14ac:dyDescent="0.25">
      <c r="A4549" s="7">
        <v>36</v>
      </c>
      <c r="B4549" s="2" t="s">
        <v>2</v>
      </c>
      <c r="C4549" s="2" t="s">
        <v>628</v>
      </c>
      <c r="D4549" s="2" t="s">
        <v>1461</v>
      </c>
      <c r="E4549" s="3">
        <v>902</v>
      </c>
      <c r="F4549" s="3">
        <v>51968.770000000099</v>
      </c>
    </row>
    <row r="4550" spans="1:6" x14ac:dyDescent="0.25">
      <c r="A4550" s="7">
        <v>36</v>
      </c>
      <c r="B4550" s="2" t="s">
        <v>2</v>
      </c>
      <c r="C4550" s="2" t="s">
        <v>628</v>
      </c>
      <c r="D4550" s="2" t="s">
        <v>1462</v>
      </c>
      <c r="E4550" s="3">
        <v>3</v>
      </c>
      <c r="F4550" s="3">
        <v>293.35000000000002</v>
      </c>
    </row>
    <row r="4551" spans="1:6" x14ac:dyDescent="0.25">
      <c r="A4551" s="7">
        <v>36</v>
      </c>
      <c r="B4551" s="2" t="s">
        <v>2</v>
      </c>
      <c r="C4551" s="2" t="s">
        <v>628</v>
      </c>
      <c r="D4551" s="2" t="s">
        <v>1463</v>
      </c>
      <c r="E4551" s="3">
        <v>20296</v>
      </c>
      <c r="F4551" s="3">
        <v>1337381.51400002</v>
      </c>
    </row>
    <row r="4552" spans="1:6" x14ac:dyDescent="0.25">
      <c r="A4552" s="7">
        <v>36</v>
      </c>
      <c r="B4552" s="2" t="s">
        <v>2</v>
      </c>
      <c r="C4552" s="2" t="s">
        <v>628</v>
      </c>
      <c r="D4552" s="2" t="s">
        <v>1464</v>
      </c>
      <c r="E4552" s="3">
        <v>6</v>
      </c>
      <c r="F4552" s="3">
        <v>456.35</v>
      </c>
    </row>
    <row r="4553" spans="1:6" x14ac:dyDescent="0.25">
      <c r="A4553" s="7">
        <v>36</v>
      </c>
      <c r="B4553" s="2" t="s">
        <v>2</v>
      </c>
      <c r="C4553" s="2" t="s">
        <v>628</v>
      </c>
      <c r="D4553" s="2" t="s">
        <v>1467</v>
      </c>
      <c r="E4553" s="3">
        <v>1</v>
      </c>
      <c r="F4553" s="3">
        <v>51.25</v>
      </c>
    </row>
    <row r="4554" spans="1:6" x14ac:dyDescent="0.25">
      <c r="A4554" s="7">
        <v>36</v>
      </c>
      <c r="B4554" s="2" t="s">
        <v>2</v>
      </c>
      <c r="C4554" s="2" t="s">
        <v>628</v>
      </c>
      <c r="D4554" s="2" t="s">
        <v>1465</v>
      </c>
      <c r="E4554" s="3">
        <v>2</v>
      </c>
      <c r="F4554" s="3">
        <v>196.67</v>
      </c>
    </row>
    <row r="4555" spans="1:6" x14ac:dyDescent="0.25">
      <c r="A4555" s="7">
        <v>36</v>
      </c>
      <c r="B4555" s="2" t="s">
        <v>2</v>
      </c>
      <c r="C4555" s="2" t="s">
        <v>628</v>
      </c>
      <c r="D4555" s="2" t="s">
        <v>1466</v>
      </c>
      <c r="E4555" s="3">
        <v>1699</v>
      </c>
      <c r="F4555" s="3">
        <v>45668.070000000102</v>
      </c>
    </row>
    <row r="4556" spans="1:6" x14ac:dyDescent="0.25">
      <c r="A4556" s="7">
        <v>36</v>
      </c>
      <c r="B4556" s="2" t="s">
        <v>2</v>
      </c>
      <c r="C4556" s="2" t="s">
        <v>628</v>
      </c>
      <c r="D4556" s="2" t="s">
        <v>1470</v>
      </c>
      <c r="E4556" s="3">
        <v>68</v>
      </c>
      <c r="F4556" s="3">
        <v>4214.3999999999996</v>
      </c>
    </row>
    <row r="4557" spans="1:6" x14ac:dyDescent="0.25">
      <c r="A4557" s="7">
        <v>36</v>
      </c>
      <c r="B4557" s="2" t="s">
        <v>32</v>
      </c>
      <c r="C4557" s="2" t="s">
        <v>628</v>
      </c>
      <c r="D4557" s="2" t="s">
        <v>1461</v>
      </c>
      <c r="E4557" s="3">
        <v>371</v>
      </c>
      <c r="F4557" s="3">
        <v>332792.82</v>
      </c>
    </row>
    <row r="4558" spans="1:6" x14ac:dyDescent="0.25">
      <c r="A4558" s="7">
        <v>36</v>
      </c>
      <c r="B4558" s="2" t="s">
        <v>32</v>
      </c>
      <c r="C4558" s="2" t="s">
        <v>628</v>
      </c>
      <c r="D4558" s="2" t="s">
        <v>1462</v>
      </c>
      <c r="E4558" s="3">
        <v>40</v>
      </c>
      <c r="F4558" s="3">
        <v>97335.55</v>
      </c>
    </row>
    <row r="4559" spans="1:6" x14ac:dyDescent="0.25">
      <c r="A4559" s="7">
        <v>36</v>
      </c>
      <c r="B4559" s="2" t="s">
        <v>32</v>
      </c>
      <c r="C4559" s="2" t="s">
        <v>628</v>
      </c>
      <c r="D4559" s="2" t="s">
        <v>1463</v>
      </c>
      <c r="E4559" s="3">
        <v>6990</v>
      </c>
      <c r="F4559" s="3">
        <v>8550945.8500000201</v>
      </c>
    </row>
    <row r="4560" spans="1:6" x14ac:dyDescent="0.25">
      <c r="A4560" s="7">
        <v>36</v>
      </c>
      <c r="B4560" s="2" t="s">
        <v>32</v>
      </c>
      <c r="C4560" s="2" t="s">
        <v>628</v>
      </c>
      <c r="D4560" s="2" t="s">
        <v>1464</v>
      </c>
      <c r="E4560" s="3">
        <v>2</v>
      </c>
      <c r="F4560" s="3">
        <v>1590.5</v>
      </c>
    </row>
    <row r="4561" spans="1:6" x14ac:dyDescent="0.25">
      <c r="A4561" s="7">
        <v>36</v>
      </c>
      <c r="B4561" s="2" t="s">
        <v>32</v>
      </c>
      <c r="C4561" s="2" t="s">
        <v>628</v>
      </c>
      <c r="D4561" s="2" t="s">
        <v>1467</v>
      </c>
      <c r="E4561" s="3">
        <v>218</v>
      </c>
      <c r="F4561" s="3">
        <v>883653.84</v>
      </c>
    </row>
    <row r="4562" spans="1:6" x14ac:dyDescent="0.25">
      <c r="A4562" s="7">
        <v>36</v>
      </c>
      <c r="B4562" s="2" t="s">
        <v>32</v>
      </c>
      <c r="C4562" s="2" t="s">
        <v>628</v>
      </c>
      <c r="D4562" s="2" t="s">
        <v>1465</v>
      </c>
      <c r="E4562" s="3">
        <v>423</v>
      </c>
      <c r="F4562" s="3">
        <v>234068.91</v>
      </c>
    </row>
    <row r="4563" spans="1:6" x14ac:dyDescent="0.25">
      <c r="A4563" s="7">
        <v>36</v>
      </c>
      <c r="B4563" s="2" t="s">
        <v>32</v>
      </c>
      <c r="C4563" s="2" t="s">
        <v>628</v>
      </c>
      <c r="D4563" s="2" t="s">
        <v>1468</v>
      </c>
      <c r="E4563" s="3">
        <v>3</v>
      </c>
      <c r="F4563" s="3">
        <v>6742.5</v>
      </c>
    </row>
    <row r="4564" spans="1:6" x14ac:dyDescent="0.25">
      <c r="A4564" s="7">
        <v>36</v>
      </c>
      <c r="B4564" s="2" t="s">
        <v>32</v>
      </c>
      <c r="C4564" s="2" t="s">
        <v>628</v>
      </c>
      <c r="D4564" s="2" t="s">
        <v>1466</v>
      </c>
      <c r="E4564" s="3">
        <v>7</v>
      </c>
      <c r="F4564" s="3">
        <v>83639.5</v>
      </c>
    </row>
    <row r="4565" spans="1:6" x14ac:dyDescent="0.25">
      <c r="A4565" s="7">
        <v>36</v>
      </c>
      <c r="B4565" s="2" t="s">
        <v>32</v>
      </c>
      <c r="C4565" s="2" t="s">
        <v>628</v>
      </c>
      <c r="D4565" s="2" t="s">
        <v>1470</v>
      </c>
      <c r="E4565" s="3">
        <v>210</v>
      </c>
      <c r="F4565" s="3">
        <v>263572.27</v>
      </c>
    </row>
    <row r="4566" spans="1:6" x14ac:dyDescent="0.25">
      <c r="A4566" s="7">
        <v>36</v>
      </c>
      <c r="B4566" s="2" t="s">
        <v>629</v>
      </c>
      <c r="C4566" s="2" t="s">
        <v>628</v>
      </c>
      <c r="D4566" s="2" t="s">
        <v>1461</v>
      </c>
      <c r="E4566" s="3">
        <v>1108</v>
      </c>
      <c r="F4566" s="3">
        <v>846352.09000000102</v>
      </c>
    </row>
    <row r="4567" spans="1:6" x14ac:dyDescent="0.25">
      <c r="A4567" s="7">
        <v>36</v>
      </c>
      <c r="B4567" s="2" t="s">
        <v>629</v>
      </c>
      <c r="C4567" s="2" t="s">
        <v>628</v>
      </c>
      <c r="D4567" s="2" t="s">
        <v>1463</v>
      </c>
      <c r="E4567" s="3">
        <v>1996</v>
      </c>
      <c r="F4567" s="3">
        <v>2238043.52</v>
      </c>
    </row>
    <row r="4568" spans="1:6" x14ac:dyDescent="0.25">
      <c r="A4568" s="7">
        <v>36</v>
      </c>
      <c r="B4568" s="2" t="s">
        <v>629</v>
      </c>
      <c r="C4568" s="2" t="s">
        <v>628</v>
      </c>
      <c r="D4568" s="2" t="s">
        <v>1467</v>
      </c>
      <c r="E4568" s="3">
        <v>1</v>
      </c>
      <c r="F4568" s="3">
        <v>2232.7600000000002</v>
      </c>
    </row>
    <row r="4569" spans="1:6" x14ac:dyDescent="0.25">
      <c r="A4569" s="7">
        <v>36</v>
      </c>
      <c r="B4569" s="2" t="s">
        <v>629</v>
      </c>
      <c r="C4569" s="2" t="s">
        <v>628</v>
      </c>
      <c r="D4569" s="2" t="s">
        <v>1465</v>
      </c>
      <c r="E4569" s="3">
        <v>1</v>
      </c>
      <c r="F4569" s="3">
        <v>1367.8</v>
      </c>
    </row>
    <row r="4570" spans="1:6" x14ac:dyDescent="0.25">
      <c r="A4570" s="7">
        <v>36</v>
      </c>
      <c r="B4570" s="2" t="s">
        <v>629</v>
      </c>
      <c r="C4570" s="2" t="s">
        <v>628</v>
      </c>
      <c r="D4570" s="2" t="s">
        <v>1466</v>
      </c>
      <c r="E4570" s="3">
        <v>3</v>
      </c>
      <c r="F4570" s="3">
        <v>3150</v>
      </c>
    </row>
    <row r="4571" spans="1:6" x14ac:dyDescent="0.25">
      <c r="A4571" s="7">
        <v>36</v>
      </c>
      <c r="B4571" s="2" t="s">
        <v>629</v>
      </c>
      <c r="C4571" s="2" t="s">
        <v>628</v>
      </c>
      <c r="D4571" s="2" t="s">
        <v>1470</v>
      </c>
      <c r="E4571" s="3">
        <v>1</v>
      </c>
      <c r="F4571" s="3">
        <v>3150</v>
      </c>
    </row>
    <row r="4572" spans="1:6" x14ac:dyDescent="0.25">
      <c r="A4572" s="7">
        <v>36</v>
      </c>
      <c r="B4572" s="2" t="s">
        <v>545</v>
      </c>
      <c r="C4572" s="2" t="s">
        <v>628</v>
      </c>
      <c r="D4572" s="2" t="s">
        <v>1461</v>
      </c>
      <c r="E4572" s="3">
        <v>23</v>
      </c>
      <c r="F4572" s="3">
        <v>11002.32</v>
      </c>
    </row>
    <row r="4573" spans="1:6" x14ac:dyDescent="0.25">
      <c r="A4573" s="7">
        <v>36</v>
      </c>
      <c r="B4573" s="2" t="s">
        <v>545</v>
      </c>
      <c r="C4573" s="2" t="s">
        <v>628</v>
      </c>
      <c r="D4573" s="2" t="s">
        <v>1463</v>
      </c>
      <c r="E4573" s="3">
        <v>3191</v>
      </c>
      <c r="F4573" s="3">
        <v>2152690.63</v>
      </c>
    </row>
    <row r="4574" spans="1:6" x14ac:dyDescent="0.25">
      <c r="A4574" s="7">
        <v>36</v>
      </c>
      <c r="B4574" s="2" t="s">
        <v>545</v>
      </c>
      <c r="C4574" s="2" t="s">
        <v>628</v>
      </c>
      <c r="D4574" s="2" t="s">
        <v>1464</v>
      </c>
      <c r="E4574" s="3">
        <v>21</v>
      </c>
      <c r="F4574" s="3">
        <v>18834.990000000002</v>
      </c>
    </row>
    <row r="4575" spans="1:6" x14ac:dyDescent="0.25">
      <c r="A4575" s="7">
        <v>36</v>
      </c>
      <c r="B4575" s="2" t="s">
        <v>545</v>
      </c>
      <c r="C4575" s="2" t="s">
        <v>628</v>
      </c>
      <c r="D4575" s="2" t="s">
        <v>1467</v>
      </c>
      <c r="E4575" s="3">
        <v>8</v>
      </c>
      <c r="F4575" s="3">
        <v>26523.37</v>
      </c>
    </row>
    <row r="4576" spans="1:6" x14ac:dyDescent="0.25">
      <c r="A4576" s="7">
        <v>36</v>
      </c>
      <c r="B4576" s="2" t="s">
        <v>545</v>
      </c>
      <c r="C4576" s="2" t="s">
        <v>628</v>
      </c>
      <c r="D4576" s="2" t="s">
        <v>1465</v>
      </c>
      <c r="E4576" s="3">
        <v>40</v>
      </c>
      <c r="F4576" s="3">
        <v>41780.46</v>
      </c>
    </row>
    <row r="4577" spans="1:6" x14ac:dyDescent="0.25">
      <c r="A4577" s="7">
        <v>36</v>
      </c>
      <c r="B4577" s="2" t="s">
        <v>545</v>
      </c>
      <c r="C4577" s="2" t="s">
        <v>628</v>
      </c>
      <c r="D4577" s="2" t="s">
        <v>1470</v>
      </c>
      <c r="E4577" s="3">
        <v>253</v>
      </c>
      <c r="F4577" s="3">
        <v>148281.70000000001</v>
      </c>
    </row>
    <row r="4578" spans="1:6" x14ac:dyDescent="0.25">
      <c r="A4578" s="7">
        <v>36</v>
      </c>
      <c r="B4578" s="2" t="s">
        <v>36</v>
      </c>
      <c r="C4578" s="2" t="s">
        <v>628</v>
      </c>
      <c r="D4578" s="2" t="s">
        <v>1461</v>
      </c>
      <c r="E4578" s="3">
        <v>1</v>
      </c>
      <c r="F4578" s="3">
        <v>2392.25</v>
      </c>
    </row>
    <row r="4579" spans="1:6" x14ac:dyDescent="0.25">
      <c r="A4579" s="7">
        <v>36</v>
      </c>
      <c r="B4579" s="2" t="s">
        <v>36</v>
      </c>
      <c r="C4579" s="2" t="s">
        <v>628</v>
      </c>
      <c r="D4579" s="2" t="s">
        <v>1463</v>
      </c>
      <c r="E4579" s="3">
        <v>98</v>
      </c>
      <c r="F4579" s="3">
        <v>463942.87</v>
      </c>
    </row>
    <row r="4580" spans="1:6" x14ac:dyDescent="0.25">
      <c r="A4580" s="7">
        <v>36</v>
      </c>
      <c r="B4580" s="2" t="s">
        <v>36</v>
      </c>
      <c r="C4580" s="2" t="s">
        <v>628</v>
      </c>
      <c r="D4580" s="2" t="s">
        <v>1467</v>
      </c>
      <c r="E4580" s="3">
        <v>3</v>
      </c>
      <c r="F4580" s="3">
        <v>21525</v>
      </c>
    </row>
    <row r="4581" spans="1:6" x14ac:dyDescent="0.25">
      <c r="A4581" s="7">
        <v>36</v>
      </c>
      <c r="B4581" s="2" t="s">
        <v>166</v>
      </c>
      <c r="C4581" s="2" t="s">
        <v>628</v>
      </c>
      <c r="D4581" s="2" t="s">
        <v>1461</v>
      </c>
      <c r="E4581" s="3">
        <v>44</v>
      </c>
      <c r="F4581" s="3">
        <v>29871.69</v>
      </c>
    </row>
    <row r="4582" spans="1:6" x14ac:dyDescent="0.25">
      <c r="A4582" s="7">
        <v>36</v>
      </c>
      <c r="B4582" s="2" t="s">
        <v>166</v>
      </c>
      <c r="C4582" s="2" t="s">
        <v>628</v>
      </c>
      <c r="D4582" s="2" t="s">
        <v>1463</v>
      </c>
      <c r="E4582" s="3">
        <v>136</v>
      </c>
      <c r="F4582" s="3">
        <v>88701.490000000107</v>
      </c>
    </row>
    <row r="4583" spans="1:6" x14ac:dyDescent="0.25">
      <c r="A4583" s="7">
        <v>36</v>
      </c>
      <c r="B4583" s="2" t="s">
        <v>166</v>
      </c>
      <c r="C4583" s="2" t="s">
        <v>628</v>
      </c>
      <c r="D4583" s="2" t="s">
        <v>1470</v>
      </c>
      <c r="E4583" s="3">
        <v>8</v>
      </c>
      <c r="F4583" s="3">
        <v>5432.83</v>
      </c>
    </row>
    <row r="4584" spans="1:6" x14ac:dyDescent="0.25">
      <c r="A4584" s="7">
        <v>36</v>
      </c>
      <c r="B4584" s="2" t="s">
        <v>63</v>
      </c>
      <c r="C4584" s="2" t="s">
        <v>628</v>
      </c>
      <c r="D4584" s="2" t="s">
        <v>1461</v>
      </c>
      <c r="E4584" s="3">
        <v>1771</v>
      </c>
      <c r="F4584" s="3">
        <v>1044980</v>
      </c>
    </row>
    <row r="4585" spans="1:6" x14ac:dyDescent="0.25">
      <c r="A4585" s="7">
        <v>36</v>
      </c>
      <c r="B4585" s="2" t="s">
        <v>63</v>
      </c>
      <c r="C4585" s="2" t="s">
        <v>628</v>
      </c>
      <c r="D4585" s="2" t="s">
        <v>1463</v>
      </c>
      <c r="E4585" s="3">
        <v>668</v>
      </c>
      <c r="F4585" s="3">
        <v>399940</v>
      </c>
    </row>
    <row r="4586" spans="1:6" x14ac:dyDescent="0.25">
      <c r="A4586" s="7">
        <v>36</v>
      </c>
      <c r="B4586" s="2" t="s">
        <v>63</v>
      </c>
      <c r="C4586" s="2" t="s">
        <v>628</v>
      </c>
      <c r="D4586" s="2" t="s">
        <v>1467</v>
      </c>
      <c r="E4586" s="3">
        <v>1</v>
      </c>
      <c r="F4586" s="3">
        <v>800</v>
      </c>
    </row>
    <row r="4587" spans="1:6" x14ac:dyDescent="0.25">
      <c r="A4587" s="7">
        <v>36</v>
      </c>
      <c r="B4587" s="2" t="s">
        <v>63</v>
      </c>
      <c r="C4587" s="2" t="s">
        <v>628</v>
      </c>
      <c r="D4587" s="2" t="s">
        <v>1465</v>
      </c>
      <c r="E4587" s="3">
        <v>1</v>
      </c>
      <c r="F4587" s="3">
        <v>800</v>
      </c>
    </row>
    <row r="4588" spans="1:6" x14ac:dyDescent="0.25">
      <c r="A4588" s="7">
        <v>36</v>
      </c>
      <c r="B4588" s="2" t="s">
        <v>63</v>
      </c>
      <c r="C4588" s="2" t="s">
        <v>628</v>
      </c>
      <c r="D4588" s="2" t="s">
        <v>1470</v>
      </c>
      <c r="E4588" s="3">
        <v>5</v>
      </c>
      <c r="F4588" s="3">
        <v>3400</v>
      </c>
    </row>
    <row r="4589" spans="1:6" x14ac:dyDescent="0.25">
      <c r="A4589" s="7">
        <v>36</v>
      </c>
      <c r="B4589" s="2" t="s">
        <v>59</v>
      </c>
      <c r="C4589" s="2" t="s">
        <v>628</v>
      </c>
      <c r="D4589" s="2" t="s">
        <v>1463</v>
      </c>
      <c r="E4589" s="3">
        <v>132</v>
      </c>
      <c r="F4589" s="3">
        <v>718196.52</v>
      </c>
    </row>
    <row r="4590" spans="1:6" x14ac:dyDescent="0.25">
      <c r="A4590" s="7">
        <v>36</v>
      </c>
      <c r="B4590" s="2" t="s">
        <v>40</v>
      </c>
      <c r="C4590" s="2" t="s">
        <v>628</v>
      </c>
      <c r="D4590" s="2" t="s">
        <v>1461</v>
      </c>
      <c r="E4590" s="3">
        <v>102</v>
      </c>
      <c r="F4590" s="3">
        <v>17841.2</v>
      </c>
    </row>
    <row r="4591" spans="1:6" x14ac:dyDescent="0.25">
      <c r="A4591" s="7">
        <v>36</v>
      </c>
      <c r="B4591" s="2" t="s">
        <v>40</v>
      </c>
      <c r="C4591" s="2" t="s">
        <v>628</v>
      </c>
      <c r="D4591" s="2" t="s">
        <v>1462</v>
      </c>
      <c r="E4591" s="3">
        <v>6</v>
      </c>
      <c r="F4591" s="3">
        <v>1096.4000000000001</v>
      </c>
    </row>
    <row r="4592" spans="1:6" x14ac:dyDescent="0.25">
      <c r="A4592" s="7">
        <v>36</v>
      </c>
      <c r="B4592" s="2" t="s">
        <v>40</v>
      </c>
      <c r="C4592" s="2" t="s">
        <v>628</v>
      </c>
      <c r="D4592" s="2" t="s">
        <v>1463</v>
      </c>
      <c r="E4592" s="3">
        <v>1200</v>
      </c>
      <c r="F4592" s="3">
        <v>251859.099999998</v>
      </c>
    </row>
    <row r="4593" spans="1:6" x14ac:dyDescent="0.25">
      <c r="A4593" s="7">
        <v>36</v>
      </c>
      <c r="B4593" s="2" t="s">
        <v>40</v>
      </c>
      <c r="C4593" s="2" t="s">
        <v>628</v>
      </c>
      <c r="D4593" s="2" t="s">
        <v>1464</v>
      </c>
      <c r="E4593" s="3">
        <v>68</v>
      </c>
      <c r="F4593" s="3">
        <v>10671.05</v>
      </c>
    </row>
    <row r="4594" spans="1:6" x14ac:dyDescent="0.25">
      <c r="A4594" s="7">
        <v>36</v>
      </c>
      <c r="B4594" s="2" t="s">
        <v>40</v>
      </c>
      <c r="C4594" s="2" t="s">
        <v>628</v>
      </c>
      <c r="D4594" s="2" t="s">
        <v>1467</v>
      </c>
      <c r="E4594" s="3">
        <v>3</v>
      </c>
      <c r="F4594" s="3">
        <v>2645</v>
      </c>
    </row>
    <row r="4595" spans="1:6" x14ac:dyDescent="0.25">
      <c r="A4595" s="7">
        <v>36</v>
      </c>
      <c r="B4595" s="2" t="s">
        <v>40</v>
      </c>
      <c r="C4595" s="2" t="s">
        <v>628</v>
      </c>
      <c r="D4595" s="2" t="s">
        <v>1466</v>
      </c>
      <c r="E4595" s="3">
        <v>118</v>
      </c>
      <c r="F4595" s="3">
        <v>15866.7</v>
      </c>
    </row>
    <row r="4596" spans="1:6" x14ac:dyDescent="0.25">
      <c r="A4596" s="7">
        <v>165</v>
      </c>
      <c r="B4596" s="2" t="s">
        <v>2</v>
      </c>
      <c r="C4596" s="2" t="s">
        <v>628</v>
      </c>
      <c r="D4596" s="2" t="s">
        <v>1461</v>
      </c>
      <c r="E4596" s="3">
        <v>1048</v>
      </c>
      <c r="F4596" s="3">
        <v>88154.080000000205</v>
      </c>
    </row>
    <row r="4597" spans="1:6" x14ac:dyDescent="0.25">
      <c r="A4597" s="7">
        <v>165</v>
      </c>
      <c r="B4597" s="2" t="s">
        <v>2</v>
      </c>
      <c r="C4597" s="2" t="s">
        <v>628</v>
      </c>
      <c r="D4597" s="2" t="s">
        <v>1462</v>
      </c>
      <c r="E4597" s="3">
        <v>11</v>
      </c>
      <c r="F4597" s="3">
        <v>1334.3</v>
      </c>
    </row>
    <row r="4598" spans="1:6" x14ac:dyDescent="0.25">
      <c r="A4598" s="7">
        <v>165</v>
      </c>
      <c r="B4598" s="2" t="s">
        <v>2</v>
      </c>
      <c r="C4598" s="2" t="s">
        <v>628</v>
      </c>
      <c r="D4598" s="2" t="s">
        <v>1463</v>
      </c>
      <c r="E4598" s="3">
        <v>22170</v>
      </c>
      <c r="F4598" s="3">
        <v>2095961.7970001299</v>
      </c>
    </row>
    <row r="4599" spans="1:6" x14ac:dyDescent="0.25">
      <c r="A4599" s="7">
        <v>165</v>
      </c>
      <c r="B4599" s="2" t="s">
        <v>2</v>
      </c>
      <c r="C4599" s="2" t="s">
        <v>628</v>
      </c>
      <c r="D4599" s="2" t="s">
        <v>1464</v>
      </c>
      <c r="E4599" s="3">
        <v>3</v>
      </c>
      <c r="F4599" s="3">
        <v>311.3</v>
      </c>
    </row>
    <row r="4600" spans="1:6" x14ac:dyDescent="0.25">
      <c r="A4600" s="7">
        <v>165</v>
      </c>
      <c r="B4600" s="2" t="s">
        <v>2</v>
      </c>
      <c r="C4600" s="2" t="s">
        <v>628</v>
      </c>
      <c r="D4600" s="2" t="s">
        <v>1465</v>
      </c>
      <c r="E4600" s="3">
        <v>6</v>
      </c>
      <c r="F4600" s="3">
        <v>587.6</v>
      </c>
    </row>
    <row r="4601" spans="1:6" x14ac:dyDescent="0.25">
      <c r="A4601" s="7">
        <v>165</v>
      </c>
      <c r="B4601" s="2" t="s">
        <v>2</v>
      </c>
      <c r="C4601" s="2" t="s">
        <v>628</v>
      </c>
      <c r="D4601" s="2" t="s">
        <v>1466</v>
      </c>
      <c r="E4601" s="3">
        <v>838</v>
      </c>
      <c r="F4601" s="3">
        <v>25265.77</v>
      </c>
    </row>
    <row r="4602" spans="1:6" x14ac:dyDescent="0.25">
      <c r="A4602" s="7">
        <v>165</v>
      </c>
      <c r="B4602" s="2" t="s">
        <v>2</v>
      </c>
      <c r="C4602" s="2" t="s">
        <v>628</v>
      </c>
      <c r="D4602" s="2" t="s">
        <v>1470</v>
      </c>
      <c r="E4602" s="3">
        <v>66</v>
      </c>
      <c r="F4602" s="3">
        <v>6966.58</v>
      </c>
    </row>
    <row r="4603" spans="1:6" x14ac:dyDescent="0.25">
      <c r="A4603" s="7">
        <v>165</v>
      </c>
      <c r="B4603" s="2" t="s">
        <v>32</v>
      </c>
      <c r="C4603" s="2" t="s">
        <v>628</v>
      </c>
      <c r="D4603" s="2" t="s">
        <v>1461</v>
      </c>
      <c r="E4603" s="3">
        <v>489</v>
      </c>
      <c r="F4603" s="3">
        <v>1378899.99</v>
      </c>
    </row>
    <row r="4604" spans="1:6" x14ac:dyDescent="0.25">
      <c r="A4604" s="7">
        <v>165</v>
      </c>
      <c r="B4604" s="2" t="s">
        <v>32</v>
      </c>
      <c r="C4604" s="2" t="s">
        <v>628</v>
      </c>
      <c r="D4604" s="2" t="s">
        <v>1462</v>
      </c>
      <c r="E4604" s="3">
        <v>179</v>
      </c>
      <c r="F4604" s="3">
        <v>478939.09999999899</v>
      </c>
    </row>
    <row r="4605" spans="1:6" x14ac:dyDescent="0.25">
      <c r="A4605" s="7">
        <v>165</v>
      </c>
      <c r="B4605" s="2" t="s">
        <v>32</v>
      </c>
      <c r="C4605" s="2" t="s">
        <v>628</v>
      </c>
      <c r="D4605" s="2" t="s">
        <v>1463</v>
      </c>
      <c r="E4605" s="3">
        <v>11375</v>
      </c>
      <c r="F4605" s="3">
        <v>16498590.1100001</v>
      </c>
    </row>
    <row r="4606" spans="1:6" x14ac:dyDescent="0.25">
      <c r="A4606" s="7">
        <v>165</v>
      </c>
      <c r="B4606" s="2" t="s">
        <v>32</v>
      </c>
      <c r="C4606" s="2" t="s">
        <v>628</v>
      </c>
      <c r="D4606" s="2" t="s">
        <v>1464</v>
      </c>
      <c r="E4606" s="3">
        <v>12</v>
      </c>
      <c r="F4606" s="3">
        <v>7568.97</v>
      </c>
    </row>
    <row r="4607" spans="1:6" x14ac:dyDescent="0.25">
      <c r="A4607" s="7">
        <v>165</v>
      </c>
      <c r="B4607" s="2" t="s">
        <v>32</v>
      </c>
      <c r="C4607" s="2" t="s">
        <v>628</v>
      </c>
      <c r="D4607" s="2" t="s">
        <v>1467</v>
      </c>
      <c r="E4607" s="3">
        <v>829</v>
      </c>
      <c r="F4607" s="3">
        <v>3796949.95000001</v>
      </c>
    </row>
    <row r="4608" spans="1:6" x14ac:dyDescent="0.25">
      <c r="A4608" s="7">
        <v>165</v>
      </c>
      <c r="B4608" s="2" t="s">
        <v>32</v>
      </c>
      <c r="C4608" s="2" t="s">
        <v>628</v>
      </c>
      <c r="D4608" s="2" t="s">
        <v>1465</v>
      </c>
      <c r="E4608" s="3">
        <v>670</v>
      </c>
      <c r="F4608" s="3">
        <v>595282.30000000005</v>
      </c>
    </row>
    <row r="4609" spans="1:6" x14ac:dyDescent="0.25">
      <c r="A4609" s="7">
        <v>165</v>
      </c>
      <c r="B4609" s="2" t="s">
        <v>32</v>
      </c>
      <c r="C4609" s="2" t="s">
        <v>628</v>
      </c>
      <c r="D4609" s="2" t="s">
        <v>1468</v>
      </c>
      <c r="E4609" s="3">
        <v>8</v>
      </c>
      <c r="F4609" s="3">
        <v>8996.1</v>
      </c>
    </row>
    <row r="4610" spans="1:6" x14ac:dyDescent="0.25">
      <c r="A4610" s="7">
        <v>165</v>
      </c>
      <c r="B4610" s="2" t="s">
        <v>32</v>
      </c>
      <c r="C4610" s="2" t="s">
        <v>628</v>
      </c>
      <c r="D4610" s="2" t="s">
        <v>1466</v>
      </c>
      <c r="E4610" s="3">
        <v>20</v>
      </c>
      <c r="F4610" s="3">
        <v>386287.56</v>
      </c>
    </row>
    <row r="4611" spans="1:6" x14ac:dyDescent="0.25">
      <c r="A4611" s="7">
        <v>165</v>
      </c>
      <c r="B4611" s="2" t="s">
        <v>32</v>
      </c>
      <c r="C4611" s="2" t="s">
        <v>628</v>
      </c>
      <c r="D4611" s="2" t="s">
        <v>1470</v>
      </c>
      <c r="E4611" s="3">
        <v>431</v>
      </c>
      <c r="F4611" s="3">
        <v>708744.86</v>
      </c>
    </row>
    <row r="4612" spans="1:6" x14ac:dyDescent="0.25">
      <c r="A4612" s="7">
        <v>165</v>
      </c>
      <c r="B4612" s="2" t="s">
        <v>32</v>
      </c>
      <c r="C4612" s="2" t="s">
        <v>628</v>
      </c>
      <c r="D4612" s="2" t="s">
        <v>1472</v>
      </c>
      <c r="E4612" s="3">
        <v>1</v>
      </c>
      <c r="F4612" s="3">
        <v>1208.33</v>
      </c>
    </row>
    <row r="4613" spans="1:6" x14ac:dyDescent="0.25">
      <c r="A4613" s="7">
        <v>165</v>
      </c>
      <c r="B4613" s="2" t="s">
        <v>39</v>
      </c>
      <c r="C4613" s="2" t="s">
        <v>628</v>
      </c>
      <c r="D4613" s="2" t="s">
        <v>1461</v>
      </c>
      <c r="E4613" s="3">
        <v>15</v>
      </c>
      <c r="F4613" s="3">
        <v>4746.29</v>
      </c>
    </row>
    <row r="4614" spans="1:6" x14ac:dyDescent="0.25">
      <c r="A4614" s="7">
        <v>165</v>
      </c>
      <c r="B4614" s="2" t="s">
        <v>39</v>
      </c>
      <c r="C4614" s="2" t="s">
        <v>628</v>
      </c>
      <c r="D4614" s="2" t="s">
        <v>1462</v>
      </c>
      <c r="E4614" s="3">
        <v>1</v>
      </c>
      <c r="F4614" s="3">
        <v>342.56</v>
      </c>
    </row>
    <row r="4615" spans="1:6" x14ac:dyDescent="0.25">
      <c r="A4615" s="7">
        <v>165</v>
      </c>
      <c r="B4615" s="2" t="s">
        <v>39</v>
      </c>
      <c r="C4615" s="2" t="s">
        <v>628</v>
      </c>
      <c r="D4615" s="2" t="s">
        <v>1463</v>
      </c>
      <c r="E4615" s="3">
        <v>522</v>
      </c>
      <c r="F4615" s="3">
        <v>109198.29</v>
      </c>
    </row>
    <row r="4616" spans="1:6" x14ac:dyDescent="0.25">
      <c r="A4616" s="7">
        <v>165</v>
      </c>
      <c r="B4616" s="2" t="s">
        <v>39</v>
      </c>
      <c r="C4616" s="2" t="s">
        <v>628</v>
      </c>
      <c r="D4616" s="2" t="s">
        <v>1466</v>
      </c>
      <c r="E4616" s="3">
        <v>7</v>
      </c>
      <c r="F4616" s="3">
        <v>882</v>
      </c>
    </row>
    <row r="4617" spans="1:6" x14ac:dyDescent="0.25">
      <c r="A4617" s="7">
        <v>165</v>
      </c>
      <c r="B4617" s="2" t="s">
        <v>629</v>
      </c>
      <c r="C4617" s="2" t="s">
        <v>628</v>
      </c>
      <c r="D4617" s="2" t="s">
        <v>1461</v>
      </c>
      <c r="E4617" s="3">
        <v>1140</v>
      </c>
      <c r="F4617" s="3">
        <v>1017974.18</v>
      </c>
    </row>
    <row r="4618" spans="1:6" x14ac:dyDescent="0.25">
      <c r="A4618" s="7">
        <v>165</v>
      </c>
      <c r="B4618" s="2" t="s">
        <v>629</v>
      </c>
      <c r="C4618" s="2" t="s">
        <v>628</v>
      </c>
      <c r="D4618" s="2" t="s">
        <v>1462</v>
      </c>
      <c r="E4618" s="3">
        <v>1</v>
      </c>
      <c r="F4618" s="3">
        <v>2250</v>
      </c>
    </row>
    <row r="4619" spans="1:6" x14ac:dyDescent="0.25">
      <c r="A4619" s="7">
        <v>165</v>
      </c>
      <c r="B4619" s="2" t="s">
        <v>629</v>
      </c>
      <c r="C4619" s="2" t="s">
        <v>628</v>
      </c>
      <c r="D4619" s="2" t="s">
        <v>1463</v>
      </c>
      <c r="E4619" s="3">
        <v>3582</v>
      </c>
      <c r="F4619" s="3">
        <v>3996829.52999999</v>
      </c>
    </row>
    <row r="4620" spans="1:6" x14ac:dyDescent="0.25">
      <c r="A4620" s="7">
        <v>165</v>
      </c>
      <c r="B4620" s="2" t="s">
        <v>629</v>
      </c>
      <c r="C4620" s="2" t="s">
        <v>628</v>
      </c>
      <c r="D4620" s="2" t="s">
        <v>1464</v>
      </c>
      <c r="E4620" s="3">
        <v>6</v>
      </c>
      <c r="F4620" s="3">
        <v>4564.3599999999997</v>
      </c>
    </row>
    <row r="4621" spans="1:6" x14ac:dyDescent="0.25">
      <c r="A4621" s="7">
        <v>165</v>
      </c>
      <c r="B4621" s="2" t="s">
        <v>629</v>
      </c>
      <c r="C4621" s="2" t="s">
        <v>628</v>
      </c>
      <c r="D4621" s="2" t="s">
        <v>1467</v>
      </c>
      <c r="E4621" s="3">
        <v>9</v>
      </c>
      <c r="F4621" s="3">
        <v>38250.46</v>
      </c>
    </row>
    <row r="4622" spans="1:6" x14ac:dyDescent="0.25">
      <c r="A4622" s="7">
        <v>165</v>
      </c>
      <c r="B4622" s="2" t="s">
        <v>629</v>
      </c>
      <c r="C4622" s="2" t="s">
        <v>628</v>
      </c>
      <c r="D4622" s="2" t="s">
        <v>1465</v>
      </c>
      <c r="E4622" s="3">
        <v>5</v>
      </c>
      <c r="F4622" s="3">
        <v>10362.530000000001</v>
      </c>
    </row>
    <row r="4623" spans="1:6" x14ac:dyDescent="0.25">
      <c r="A4623" s="7">
        <v>165</v>
      </c>
      <c r="B4623" s="2" t="s">
        <v>629</v>
      </c>
      <c r="C4623" s="2" t="s">
        <v>628</v>
      </c>
      <c r="D4623" s="2" t="s">
        <v>1468</v>
      </c>
      <c r="E4623" s="3">
        <v>1</v>
      </c>
      <c r="F4623" s="3">
        <v>270</v>
      </c>
    </row>
    <row r="4624" spans="1:6" x14ac:dyDescent="0.25">
      <c r="A4624" s="7">
        <v>165</v>
      </c>
      <c r="B4624" s="2" t="s">
        <v>629</v>
      </c>
      <c r="C4624" s="2" t="s">
        <v>628</v>
      </c>
      <c r="D4624" s="2" t="s">
        <v>1466</v>
      </c>
      <c r="E4624" s="3">
        <v>4</v>
      </c>
      <c r="F4624" s="3">
        <v>2382.3000000000002</v>
      </c>
    </row>
    <row r="4625" spans="1:6" x14ac:dyDescent="0.25">
      <c r="A4625" s="7">
        <v>165</v>
      </c>
      <c r="B4625" s="2" t="s">
        <v>36</v>
      </c>
      <c r="C4625" s="2" t="s">
        <v>628</v>
      </c>
      <c r="D4625" s="2" t="s">
        <v>1461</v>
      </c>
      <c r="E4625" s="3">
        <v>3</v>
      </c>
      <c r="F4625" s="3">
        <v>20985.75</v>
      </c>
    </row>
    <row r="4626" spans="1:6" x14ac:dyDescent="0.25">
      <c r="A4626" s="7">
        <v>165</v>
      </c>
      <c r="B4626" s="2" t="s">
        <v>36</v>
      </c>
      <c r="C4626" s="2" t="s">
        <v>628</v>
      </c>
      <c r="D4626" s="2" t="s">
        <v>1463</v>
      </c>
      <c r="E4626" s="3">
        <v>208</v>
      </c>
      <c r="F4626" s="3">
        <v>1410939.75</v>
      </c>
    </row>
    <row r="4627" spans="1:6" x14ac:dyDescent="0.25">
      <c r="A4627" s="7">
        <v>165</v>
      </c>
      <c r="B4627" s="2" t="s">
        <v>36</v>
      </c>
      <c r="C4627" s="2" t="s">
        <v>628</v>
      </c>
      <c r="D4627" s="2" t="s">
        <v>1467</v>
      </c>
      <c r="E4627" s="3">
        <v>4</v>
      </c>
      <c r="F4627" s="3">
        <v>60000</v>
      </c>
    </row>
    <row r="4628" spans="1:6" x14ac:dyDescent="0.25">
      <c r="A4628" s="7">
        <v>165</v>
      </c>
      <c r="B4628" s="2" t="s">
        <v>166</v>
      </c>
      <c r="C4628" s="2" t="s">
        <v>628</v>
      </c>
      <c r="D4628" s="2" t="s">
        <v>1461</v>
      </c>
      <c r="E4628" s="3">
        <v>3</v>
      </c>
      <c r="F4628" s="3">
        <v>1701.57</v>
      </c>
    </row>
    <row r="4629" spans="1:6" x14ac:dyDescent="0.25">
      <c r="A4629" s="7">
        <v>165</v>
      </c>
      <c r="B4629" s="2" t="s">
        <v>166</v>
      </c>
      <c r="C4629" s="2" t="s">
        <v>628</v>
      </c>
      <c r="D4629" s="2" t="s">
        <v>1463</v>
      </c>
      <c r="E4629" s="3">
        <v>4</v>
      </c>
      <c r="F4629" s="3">
        <v>2388.1999999999998</v>
      </c>
    </row>
    <row r="4630" spans="1:6" x14ac:dyDescent="0.25">
      <c r="A4630" s="7">
        <v>165</v>
      </c>
      <c r="B4630" s="2" t="s">
        <v>63</v>
      </c>
      <c r="C4630" s="2" t="s">
        <v>628</v>
      </c>
      <c r="D4630" s="2" t="s">
        <v>1461</v>
      </c>
      <c r="E4630" s="3">
        <v>116</v>
      </c>
      <c r="F4630" s="3">
        <v>64600</v>
      </c>
    </row>
    <row r="4631" spans="1:6" x14ac:dyDescent="0.25">
      <c r="A4631" s="7">
        <v>165</v>
      </c>
      <c r="B4631" s="2" t="s">
        <v>63</v>
      </c>
      <c r="C4631" s="2" t="s">
        <v>628</v>
      </c>
      <c r="D4631" s="2" t="s">
        <v>1463</v>
      </c>
      <c r="E4631" s="3">
        <v>36</v>
      </c>
      <c r="F4631" s="3">
        <v>20390</v>
      </c>
    </row>
    <row r="4632" spans="1:6" x14ac:dyDescent="0.25">
      <c r="A4632" s="7">
        <v>165</v>
      </c>
      <c r="B4632" s="2" t="s">
        <v>63</v>
      </c>
      <c r="C4632" s="2" t="s">
        <v>628</v>
      </c>
      <c r="D4632" s="2" t="s">
        <v>1465</v>
      </c>
      <c r="E4632" s="3">
        <v>1</v>
      </c>
      <c r="F4632" s="3">
        <v>500</v>
      </c>
    </row>
    <row r="4633" spans="1:6" x14ac:dyDescent="0.25">
      <c r="A4633" s="7">
        <v>165</v>
      </c>
      <c r="B4633" s="2" t="s">
        <v>59</v>
      </c>
      <c r="C4633" s="2" t="s">
        <v>628</v>
      </c>
      <c r="D4633" s="2" t="s">
        <v>1463</v>
      </c>
      <c r="E4633" s="3">
        <v>169</v>
      </c>
      <c r="F4633" s="3">
        <v>994387.73</v>
      </c>
    </row>
    <row r="4634" spans="1:6" x14ac:dyDescent="0.25">
      <c r="A4634" s="7">
        <v>165</v>
      </c>
      <c r="B4634" s="2" t="s">
        <v>59</v>
      </c>
      <c r="C4634" s="2" t="s">
        <v>628</v>
      </c>
      <c r="D4634" s="2" t="s">
        <v>1467</v>
      </c>
      <c r="E4634" s="3">
        <v>1</v>
      </c>
      <c r="F4634" s="3">
        <v>4909.5</v>
      </c>
    </row>
    <row r="4635" spans="1:6" x14ac:dyDescent="0.25">
      <c r="A4635" s="7">
        <v>165</v>
      </c>
      <c r="B4635" s="2" t="s">
        <v>40</v>
      </c>
      <c r="C4635" s="2" t="s">
        <v>628</v>
      </c>
      <c r="D4635" s="2" t="s">
        <v>1461</v>
      </c>
      <c r="E4635" s="3">
        <v>186</v>
      </c>
      <c r="F4635" s="3">
        <v>33435.599999999999</v>
      </c>
    </row>
    <row r="4636" spans="1:6" x14ac:dyDescent="0.25">
      <c r="A4636" s="7">
        <v>165</v>
      </c>
      <c r="B4636" s="2" t="s">
        <v>40</v>
      </c>
      <c r="C4636" s="2" t="s">
        <v>628</v>
      </c>
      <c r="D4636" s="2" t="s">
        <v>1462</v>
      </c>
      <c r="E4636" s="3">
        <v>7</v>
      </c>
      <c r="F4636" s="3">
        <v>1349.32</v>
      </c>
    </row>
    <row r="4637" spans="1:6" x14ac:dyDescent="0.25">
      <c r="A4637" s="7">
        <v>165</v>
      </c>
      <c r="B4637" s="2" t="s">
        <v>40</v>
      </c>
      <c r="C4637" s="2" t="s">
        <v>628</v>
      </c>
      <c r="D4637" s="2" t="s">
        <v>1463</v>
      </c>
      <c r="E4637" s="3">
        <v>2246</v>
      </c>
      <c r="F4637" s="3">
        <v>484494.70000000403</v>
      </c>
    </row>
    <row r="4638" spans="1:6" x14ac:dyDescent="0.25">
      <c r="A4638" s="7">
        <v>165</v>
      </c>
      <c r="B4638" s="2" t="s">
        <v>40</v>
      </c>
      <c r="C4638" s="2" t="s">
        <v>628</v>
      </c>
      <c r="D4638" s="2" t="s">
        <v>1464</v>
      </c>
      <c r="E4638" s="3">
        <v>112</v>
      </c>
      <c r="F4638" s="3">
        <v>17410.990000000002</v>
      </c>
    </row>
    <row r="4639" spans="1:6" x14ac:dyDescent="0.25">
      <c r="A4639" s="7">
        <v>165</v>
      </c>
      <c r="B4639" s="2" t="s">
        <v>40</v>
      </c>
      <c r="C4639" s="2" t="s">
        <v>628</v>
      </c>
      <c r="D4639" s="2" t="s">
        <v>1467</v>
      </c>
      <c r="E4639" s="3">
        <v>11</v>
      </c>
      <c r="F4639" s="3">
        <v>11238.45</v>
      </c>
    </row>
    <row r="4640" spans="1:6" x14ac:dyDescent="0.25">
      <c r="A4640" s="7">
        <v>165</v>
      </c>
      <c r="B4640" s="2" t="s">
        <v>40</v>
      </c>
      <c r="C4640" s="2" t="s">
        <v>628</v>
      </c>
      <c r="D4640" s="2" t="s">
        <v>1465</v>
      </c>
      <c r="E4640" s="3">
        <v>4</v>
      </c>
      <c r="F4640" s="3">
        <v>1821.59</v>
      </c>
    </row>
    <row r="4641" spans="1:6" x14ac:dyDescent="0.25">
      <c r="A4641" s="7">
        <v>165</v>
      </c>
      <c r="B4641" s="2" t="s">
        <v>40</v>
      </c>
      <c r="C4641" s="2" t="s">
        <v>628</v>
      </c>
      <c r="D4641" s="2" t="s">
        <v>1466</v>
      </c>
      <c r="E4641" s="3">
        <v>135</v>
      </c>
      <c r="F4641" s="3">
        <v>25568.19</v>
      </c>
    </row>
    <row r="4642" spans="1:6" x14ac:dyDescent="0.25">
      <c r="A4642" s="7">
        <v>218</v>
      </c>
      <c r="B4642" s="2" t="s">
        <v>2</v>
      </c>
      <c r="C4642" s="2" t="s">
        <v>628</v>
      </c>
      <c r="D4642" s="2" t="s">
        <v>1461</v>
      </c>
      <c r="E4642" s="3">
        <v>603</v>
      </c>
      <c r="F4642" s="3">
        <v>50404.66</v>
      </c>
    </row>
    <row r="4643" spans="1:6" x14ac:dyDescent="0.25">
      <c r="A4643" s="7">
        <v>218</v>
      </c>
      <c r="B4643" s="2" t="s">
        <v>2</v>
      </c>
      <c r="C4643" s="2" t="s">
        <v>628</v>
      </c>
      <c r="D4643" s="2" t="s">
        <v>1462</v>
      </c>
      <c r="E4643" s="3">
        <v>7</v>
      </c>
      <c r="F4643" s="3">
        <v>914.7</v>
      </c>
    </row>
    <row r="4644" spans="1:6" x14ac:dyDescent="0.25">
      <c r="A4644" s="7">
        <v>218</v>
      </c>
      <c r="B4644" s="2" t="s">
        <v>2</v>
      </c>
      <c r="C4644" s="2" t="s">
        <v>628</v>
      </c>
      <c r="D4644" s="2" t="s">
        <v>1463</v>
      </c>
      <c r="E4644" s="3">
        <v>10921</v>
      </c>
      <c r="F4644" s="3">
        <v>1019886.76000003</v>
      </c>
    </row>
    <row r="4645" spans="1:6" x14ac:dyDescent="0.25">
      <c r="A4645" s="7">
        <v>218</v>
      </c>
      <c r="B4645" s="2" t="s">
        <v>2</v>
      </c>
      <c r="C4645" s="2" t="s">
        <v>628</v>
      </c>
      <c r="D4645" s="2" t="s">
        <v>1464</v>
      </c>
      <c r="E4645" s="3">
        <v>3</v>
      </c>
      <c r="F4645" s="3">
        <v>314.69</v>
      </c>
    </row>
    <row r="4646" spans="1:6" x14ac:dyDescent="0.25">
      <c r="A4646" s="7">
        <v>218</v>
      </c>
      <c r="B4646" s="2" t="s">
        <v>2</v>
      </c>
      <c r="C4646" s="2" t="s">
        <v>628</v>
      </c>
      <c r="D4646" s="2" t="s">
        <v>1465</v>
      </c>
      <c r="E4646" s="3">
        <v>4</v>
      </c>
      <c r="F4646" s="3">
        <v>305.95</v>
      </c>
    </row>
    <row r="4647" spans="1:6" x14ac:dyDescent="0.25">
      <c r="A4647" s="7">
        <v>218</v>
      </c>
      <c r="B4647" s="2" t="s">
        <v>2</v>
      </c>
      <c r="C4647" s="2" t="s">
        <v>628</v>
      </c>
      <c r="D4647" s="2" t="s">
        <v>1466</v>
      </c>
      <c r="E4647" s="3">
        <v>421</v>
      </c>
      <c r="F4647" s="3">
        <v>12239.59</v>
      </c>
    </row>
    <row r="4648" spans="1:6" x14ac:dyDescent="0.25">
      <c r="A4648" s="7">
        <v>218</v>
      </c>
      <c r="B4648" s="2" t="s">
        <v>2</v>
      </c>
      <c r="C4648" s="2" t="s">
        <v>628</v>
      </c>
      <c r="D4648" s="2" t="s">
        <v>1470</v>
      </c>
      <c r="E4648" s="3">
        <v>16</v>
      </c>
      <c r="F4648" s="3">
        <v>1610.45</v>
      </c>
    </row>
    <row r="4649" spans="1:6" x14ac:dyDescent="0.25">
      <c r="A4649" s="7">
        <v>218</v>
      </c>
      <c r="B4649" s="2" t="s">
        <v>32</v>
      </c>
      <c r="C4649" s="2" t="s">
        <v>628</v>
      </c>
      <c r="D4649" s="2" t="s">
        <v>1461</v>
      </c>
      <c r="E4649" s="3">
        <v>172</v>
      </c>
      <c r="F4649" s="3">
        <v>150271.66</v>
      </c>
    </row>
    <row r="4650" spans="1:6" x14ac:dyDescent="0.25">
      <c r="A4650" s="7">
        <v>218</v>
      </c>
      <c r="B4650" s="2" t="s">
        <v>32</v>
      </c>
      <c r="C4650" s="2" t="s">
        <v>628</v>
      </c>
      <c r="D4650" s="2" t="s">
        <v>1462</v>
      </c>
      <c r="E4650" s="3">
        <v>61</v>
      </c>
      <c r="F4650" s="3">
        <v>184721.3</v>
      </c>
    </row>
    <row r="4651" spans="1:6" x14ac:dyDescent="0.25">
      <c r="A4651" s="7">
        <v>218</v>
      </c>
      <c r="B4651" s="2" t="s">
        <v>32</v>
      </c>
      <c r="C4651" s="2" t="s">
        <v>628</v>
      </c>
      <c r="D4651" s="2" t="s">
        <v>1463</v>
      </c>
      <c r="E4651" s="3">
        <v>4636</v>
      </c>
      <c r="F4651" s="3">
        <v>5846467.1200000197</v>
      </c>
    </row>
    <row r="4652" spans="1:6" x14ac:dyDescent="0.25">
      <c r="A4652" s="7">
        <v>218</v>
      </c>
      <c r="B4652" s="2" t="s">
        <v>32</v>
      </c>
      <c r="C4652" s="2" t="s">
        <v>628</v>
      </c>
      <c r="D4652" s="2" t="s">
        <v>1464</v>
      </c>
      <c r="E4652" s="3">
        <v>7</v>
      </c>
      <c r="F4652" s="3">
        <v>5037.22</v>
      </c>
    </row>
    <row r="4653" spans="1:6" x14ac:dyDescent="0.25">
      <c r="A4653" s="7">
        <v>218</v>
      </c>
      <c r="B4653" s="2" t="s">
        <v>32</v>
      </c>
      <c r="C4653" s="2" t="s">
        <v>628</v>
      </c>
      <c r="D4653" s="2" t="s">
        <v>1467</v>
      </c>
      <c r="E4653" s="3">
        <v>209</v>
      </c>
      <c r="F4653" s="3">
        <v>1017964.86</v>
      </c>
    </row>
    <row r="4654" spans="1:6" x14ac:dyDescent="0.25">
      <c r="A4654" s="7">
        <v>218</v>
      </c>
      <c r="B4654" s="2" t="s">
        <v>32</v>
      </c>
      <c r="C4654" s="2" t="s">
        <v>628</v>
      </c>
      <c r="D4654" s="2" t="s">
        <v>1465</v>
      </c>
      <c r="E4654" s="3">
        <v>264</v>
      </c>
      <c r="F4654" s="3">
        <v>203646.52</v>
      </c>
    </row>
    <row r="4655" spans="1:6" x14ac:dyDescent="0.25">
      <c r="A4655" s="7">
        <v>218</v>
      </c>
      <c r="B4655" s="2" t="s">
        <v>32</v>
      </c>
      <c r="C4655" s="2" t="s">
        <v>628</v>
      </c>
      <c r="D4655" s="2" t="s">
        <v>1468</v>
      </c>
      <c r="E4655" s="3">
        <v>2</v>
      </c>
      <c r="F4655" s="3">
        <v>2627.5</v>
      </c>
    </row>
    <row r="4656" spans="1:6" x14ac:dyDescent="0.25">
      <c r="A4656" s="7">
        <v>218</v>
      </c>
      <c r="B4656" s="2" t="s">
        <v>32</v>
      </c>
      <c r="C4656" s="2" t="s">
        <v>628</v>
      </c>
      <c r="D4656" s="2" t="s">
        <v>1466</v>
      </c>
      <c r="E4656" s="3">
        <v>9</v>
      </c>
      <c r="F4656" s="3">
        <v>131473.92000000001</v>
      </c>
    </row>
    <row r="4657" spans="1:6" x14ac:dyDescent="0.25">
      <c r="A4657" s="7">
        <v>218</v>
      </c>
      <c r="B4657" s="2" t="s">
        <v>32</v>
      </c>
      <c r="C4657" s="2" t="s">
        <v>628</v>
      </c>
      <c r="D4657" s="2" t="s">
        <v>1470</v>
      </c>
      <c r="E4657" s="3">
        <v>168</v>
      </c>
      <c r="F4657" s="3">
        <v>249961.37</v>
      </c>
    </row>
    <row r="4658" spans="1:6" x14ac:dyDescent="0.25">
      <c r="A4658" s="7">
        <v>218</v>
      </c>
      <c r="B4658" s="2" t="s">
        <v>629</v>
      </c>
      <c r="C4658" s="2" t="s">
        <v>628</v>
      </c>
      <c r="D4658" s="2" t="s">
        <v>1461</v>
      </c>
      <c r="E4658" s="3">
        <v>502</v>
      </c>
      <c r="F4658" s="3">
        <v>537507.64</v>
      </c>
    </row>
    <row r="4659" spans="1:6" x14ac:dyDescent="0.25">
      <c r="A4659" s="7">
        <v>218</v>
      </c>
      <c r="B4659" s="2" t="s">
        <v>629</v>
      </c>
      <c r="C4659" s="2" t="s">
        <v>628</v>
      </c>
      <c r="D4659" s="2" t="s">
        <v>1462</v>
      </c>
      <c r="E4659" s="3">
        <v>2</v>
      </c>
      <c r="F4659" s="3">
        <v>18825</v>
      </c>
    </row>
    <row r="4660" spans="1:6" x14ac:dyDescent="0.25">
      <c r="A4660" s="7">
        <v>218</v>
      </c>
      <c r="B4660" s="2" t="s">
        <v>629</v>
      </c>
      <c r="C4660" s="2" t="s">
        <v>628</v>
      </c>
      <c r="D4660" s="2" t="s">
        <v>1463</v>
      </c>
      <c r="E4660" s="3">
        <v>1106</v>
      </c>
      <c r="F4660" s="3">
        <v>1499490.98</v>
      </c>
    </row>
    <row r="4661" spans="1:6" x14ac:dyDescent="0.25">
      <c r="A4661" s="7">
        <v>218</v>
      </c>
      <c r="B4661" s="2" t="s">
        <v>629</v>
      </c>
      <c r="C4661" s="2" t="s">
        <v>628</v>
      </c>
      <c r="D4661" s="2" t="s">
        <v>1467</v>
      </c>
      <c r="E4661" s="3">
        <v>1</v>
      </c>
      <c r="F4661" s="3">
        <v>2090</v>
      </c>
    </row>
    <row r="4662" spans="1:6" x14ac:dyDescent="0.25">
      <c r="A4662" s="7">
        <v>218</v>
      </c>
      <c r="B4662" s="2" t="s">
        <v>629</v>
      </c>
      <c r="C4662" s="2" t="s">
        <v>628</v>
      </c>
      <c r="D4662" s="2" t="s">
        <v>1466</v>
      </c>
      <c r="E4662" s="3">
        <v>6</v>
      </c>
      <c r="F4662" s="3">
        <v>3160</v>
      </c>
    </row>
    <row r="4663" spans="1:6" x14ac:dyDescent="0.25">
      <c r="A4663" s="7">
        <v>218</v>
      </c>
      <c r="B4663" s="2" t="s">
        <v>629</v>
      </c>
      <c r="C4663" s="2" t="s">
        <v>628</v>
      </c>
      <c r="D4663" s="2" t="s">
        <v>1470</v>
      </c>
      <c r="E4663" s="3">
        <v>1</v>
      </c>
      <c r="F4663" s="3">
        <v>318.38</v>
      </c>
    </row>
    <row r="4664" spans="1:6" x14ac:dyDescent="0.25">
      <c r="A4664" s="7">
        <v>218</v>
      </c>
      <c r="B4664" s="2" t="s">
        <v>36</v>
      </c>
      <c r="C4664" s="2" t="s">
        <v>628</v>
      </c>
      <c r="D4664" s="2" t="s">
        <v>1461</v>
      </c>
      <c r="E4664" s="3">
        <v>1</v>
      </c>
      <c r="F4664" s="3">
        <v>14672.5</v>
      </c>
    </row>
    <row r="4665" spans="1:6" x14ac:dyDescent="0.25">
      <c r="A4665" s="7">
        <v>218</v>
      </c>
      <c r="B4665" s="2" t="s">
        <v>36</v>
      </c>
      <c r="C4665" s="2" t="s">
        <v>628</v>
      </c>
      <c r="D4665" s="2" t="s">
        <v>1463</v>
      </c>
      <c r="E4665" s="3">
        <v>51</v>
      </c>
      <c r="F4665" s="3">
        <v>295623.75</v>
      </c>
    </row>
    <row r="4666" spans="1:6" x14ac:dyDescent="0.25">
      <c r="A4666" s="7">
        <v>218</v>
      </c>
      <c r="B4666" s="2" t="s">
        <v>166</v>
      </c>
      <c r="C4666" s="2" t="s">
        <v>628</v>
      </c>
      <c r="D4666" s="2" t="s">
        <v>1461</v>
      </c>
      <c r="E4666" s="3">
        <v>12</v>
      </c>
      <c r="F4666" s="3">
        <v>8301.89</v>
      </c>
    </row>
    <row r="4667" spans="1:6" x14ac:dyDescent="0.25">
      <c r="A4667" s="7">
        <v>218</v>
      </c>
      <c r="B4667" s="2" t="s">
        <v>166</v>
      </c>
      <c r="C4667" s="2" t="s">
        <v>628</v>
      </c>
      <c r="D4667" s="2" t="s">
        <v>1463</v>
      </c>
      <c r="E4667" s="3">
        <v>19</v>
      </c>
      <c r="F4667" s="3">
        <v>15280.5</v>
      </c>
    </row>
    <row r="4668" spans="1:6" x14ac:dyDescent="0.25">
      <c r="A4668" s="7">
        <v>218</v>
      </c>
      <c r="B4668" s="2" t="s">
        <v>166</v>
      </c>
      <c r="C4668" s="2" t="s">
        <v>628</v>
      </c>
      <c r="D4668" s="2" t="s">
        <v>1470</v>
      </c>
      <c r="E4668" s="3">
        <v>1</v>
      </c>
      <c r="F4668" s="3">
        <v>800</v>
      </c>
    </row>
    <row r="4669" spans="1:6" x14ac:dyDescent="0.25">
      <c r="A4669" s="7">
        <v>218</v>
      </c>
      <c r="B4669" s="2" t="s">
        <v>63</v>
      </c>
      <c r="C4669" s="2" t="s">
        <v>628</v>
      </c>
      <c r="D4669" s="2" t="s">
        <v>1461</v>
      </c>
      <c r="E4669" s="3">
        <v>220</v>
      </c>
      <c r="F4669" s="3">
        <v>130060</v>
      </c>
    </row>
    <row r="4670" spans="1:6" x14ac:dyDescent="0.25">
      <c r="A4670" s="7">
        <v>218</v>
      </c>
      <c r="B4670" s="2" t="s">
        <v>63</v>
      </c>
      <c r="C4670" s="2" t="s">
        <v>628</v>
      </c>
      <c r="D4670" s="2" t="s">
        <v>1462</v>
      </c>
      <c r="E4670" s="3">
        <v>1</v>
      </c>
      <c r="F4670" s="3">
        <v>800</v>
      </c>
    </row>
    <row r="4671" spans="1:6" x14ac:dyDescent="0.25">
      <c r="A4671" s="7">
        <v>218</v>
      </c>
      <c r="B4671" s="2" t="s">
        <v>63</v>
      </c>
      <c r="C4671" s="2" t="s">
        <v>628</v>
      </c>
      <c r="D4671" s="2" t="s">
        <v>1463</v>
      </c>
      <c r="E4671" s="3">
        <v>160</v>
      </c>
      <c r="F4671" s="3">
        <v>93635</v>
      </c>
    </row>
    <row r="4672" spans="1:6" x14ac:dyDescent="0.25">
      <c r="A4672" s="7">
        <v>218</v>
      </c>
      <c r="B4672" s="2" t="s">
        <v>63</v>
      </c>
      <c r="C4672" s="2" t="s">
        <v>628</v>
      </c>
      <c r="D4672" s="2" t="s">
        <v>1470</v>
      </c>
      <c r="E4672" s="3">
        <v>2</v>
      </c>
      <c r="F4672" s="3">
        <v>1290</v>
      </c>
    </row>
    <row r="4673" spans="1:6" x14ac:dyDescent="0.25">
      <c r="A4673" s="7">
        <v>218</v>
      </c>
      <c r="B4673" s="2" t="s">
        <v>59</v>
      </c>
      <c r="C4673" s="2" t="s">
        <v>628</v>
      </c>
      <c r="D4673" s="2" t="s">
        <v>1463</v>
      </c>
      <c r="E4673" s="3">
        <v>36</v>
      </c>
      <c r="F4673" s="3">
        <v>234420.17</v>
      </c>
    </row>
    <row r="4674" spans="1:6" x14ac:dyDescent="0.25">
      <c r="A4674" s="7">
        <v>218</v>
      </c>
      <c r="B4674" s="2" t="s">
        <v>40</v>
      </c>
      <c r="C4674" s="2" t="s">
        <v>628</v>
      </c>
      <c r="D4674" s="2" t="s">
        <v>1461</v>
      </c>
      <c r="E4674" s="3">
        <v>37</v>
      </c>
      <c r="F4674" s="3">
        <v>6042.75</v>
      </c>
    </row>
    <row r="4675" spans="1:6" x14ac:dyDescent="0.25">
      <c r="A4675" s="7">
        <v>218</v>
      </c>
      <c r="B4675" s="2" t="s">
        <v>40</v>
      </c>
      <c r="C4675" s="2" t="s">
        <v>628</v>
      </c>
      <c r="D4675" s="2" t="s">
        <v>1462</v>
      </c>
      <c r="E4675" s="3">
        <v>3</v>
      </c>
      <c r="F4675" s="3">
        <v>737.25</v>
      </c>
    </row>
    <row r="4676" spans="1:6" x14ac:dyDescent="0.25">
      <c r="A4676" s="7">
        <v>218</v>
      </c>
      <c r="B4676" s="2" t="s">
        <v>40</v>
      </c>
      <c r="C4676" s="2" t="s">
        <v>628</v>
      </c>
      <c r="D4676" s="2" t="s">
        <v>1463</v>
      </c>
      <c r="E4676" s="3">
        <v>587</v>
      </c>
      <c r="F4676" s="3">
        <v>139344.06</v>
      </c>
    </row>
    <row r="4677" spans="1:6" x14ac:dyDescent="0.25">
      <c r="A4677" s="7">
        <v>218</v>
      </c>
      <c r="B4677" s="2" t="s">
        <v>40</v>
      </c>
      <c r="C4677" s="2" t="s">
        <v>628</v>
      </c>
      <c r="D4677" s="2" t="s">
        <v>1464</v>
      </c>
      <c r="E4677" s="3">
        <v>58</v>
      </c>
      <c r="F4677" s="3">
        <v>10332.25</v>
      </c>
    </row>
    <row r="4678" spans="1:6" x14ac:dyDescent="0.25">
      <c r="A4678" s="7">
        <v>218</v>
      </c>
      <c r="B4678" s="2" t="s">
        <v>40</v>
      </c>
      <c r="C4678" s="2" t="s">
        <v>628</v>
      </c>
      <c r="D4678" s="2" t="s">
        <v>1466</v>
      </c>
      <c r="E4678" s="3">
        <v>54</v>
      </c>
      <c r="F4678" s="3">
        <v>8032</v>
      </c>
    </row>
    <row r="4679" spans="1:6" x14ac:dyDescent="0.25">
      <c r="A4679" s="7">
        <v>36</v>
      </c>
      <c r="B4679" s="2" t="s">
        <v>2</v>
      </c>
      <c r="C4679" s="2" t="s">
        <v>630</v>
      </c>
      <c r="D4679" s="2" t="s">
        <v>1461</v>
      </c>
      <c r="E4679" s="3">
        <v>845</v>
      </c>
      <c r="F4679" s="3">
        <v>50542.210000000101</v>
      </c>
    </row>
    <row r="4680" spans="1:6" x14ac:dyDescent="0.25">
      <c r="A4680" s="7">
        <v>36</v>
      </c>
      <c r="B4680" s="2" t="s">
        <v>2</v>
      </c>
      <c r="C4680" s="2" t="s">
        <v>630</v>
      </c>
      <c r="D4680" s="2" t="s">
        <v>1462</v>
      </c>
      <c r="E4680" s="3">
        <v>6</v>
      </c>
      <c r="F4680" s="3">
        <v>331.2</v>
      </c>
    </row>
    <row r="4681" spans="1:6" x14ac:dyDescent="0.25">
      <c r="A4681" s="7">
        <v>36</v>
      </c>
      <c r="B4681" s="2" t="s">
        <v>2</v>
      </c>
      <c r="C4681" s="2" t="s">
        <v>630</v>
      </c>
      <c r="D4681" s="2" t="s">
        <v>1463</v>
      </c>
      <c r="E4681" s="3">
        <v>21578</v>
      </c>
      <c r="F4681" s="3">
        <v>1375177.9240000199</v>
      </c>
    </row>
    <row r="4682" spans="1:6" x14ac:dyDescent="0.25">
      <c r="A4682" s="7">
        <v>36</v>
      </c>
      <c r="B4682" s="2" t="s">
        <v>2</v>
      </c>
      <c r="C4682" s="2" t="s">
        <v>630</v>
      </c>
      <c r="D4682" s="2" t="s">
        <v>1464</v>
      </c>
      <c r="E4682" s="3">
        <v>4</v>
      </c>
      <c r="F4682" s="3">
        <v>294.32</v>
      </c>
    </row>
    <row r="4683" spans="1:6" x14ac:dyDescent="0.25">
      <c r="A4683" s="7">
        <v>36</v>
      </c>
      <c r="B4683" s="2" t="s">
        <v>2</v>
      </c>
      <c r="C4683" s="2" t="s">
        <v>630</v>
      </c>
      <c r="D4683" s="2" t="s">
        <v>1465</v>
      </c>
      <c r="E4683" s="3">
        <v>1</v>
      </c>
      <c r="F4683" s="3">
        <v>104</v>
      </c>
    </row>
    <row r="4684" spans="1:6" x14ac:dyDescent="0.25">
      <c r="A4684" s="7">
        <v>36</v>
      </c>
      <c r="B4684" s="2" t="s">
        <v>2</v>
      </c>
      <c r="C4684" s="2" t="s">
        <v>630</v>
      </c>
      <c r="D4684" s="2" t="s">
        <v>1466</v>
      </c>
      <c r="E4684" s="3">
        <v>1908</v>
      </c>
      <c r="F4684" s="3">
        <v>52048.780000000101</v>
      </c>
    </row>
    <row r="4685" spans="1:6" x14ac:dyDescent="0.25">
      <c r="A4685" s="7">
        <v>36</v>
      </c>
      <c r="B4685" s="2" t="s">
        <v>2</v>
      </c>
      <c r="C4685" s="2" t="s">
        <v>630</v>
      </c>
      <c r="D4685" s="2" t="s">
        <v>1471</v>
      </c>
      <c r="E4685" s="3">
        <v>1</v>
      </c>
      <c r="F4685" s="3">
        <v>48</v>
      </c>
    </row>
    <row r="4686" spans="1:6" x14ac:dyDescent="0.25">
      <c r="A4686" s="7">
        <v>36</v>
      </c>
      <c r="B4686" s="2" t="s">
        <v>2</v>
      </c>
      <c r="C4686" s="2" t="s">
        <v>630</v>
      </c>
      <c r="D4686" s="2" t="s">
        <v>1470</v>
      </c>
      <c r="E4686" s="3">
        <v>58</v>
      </c>
      <c r="F4686" s="3">
        <v>3508.21</v>
      </c>
    </row>
    <row r="4687" spans="1:6" x14ac:dyDescent="0.25">
      <c r="A4687" s="7">
        <v>36</v>
      </c>
      <c r="B4687" s="2" t="s">
        <v>32</v>
      </c>
      <c r="C4687" s="2" t="s">
        <v>630</v>
      </c>
      <c r="D4687" s="2" t="s">
        <v>1461</v>
      </c>
      <c r="E4687" s="3">
        <v>342</v>
      </c>
      <c r="F4687" s="3">
        <v>389484.18</v>
      </c>
    </row>
    <row r="4688" spans="1:6" x14ac:dyDescent="0.25">
      <c r="A4688" s="7">
        <v>36</v>
      </c>
      <c r="B4688" s="2" t="s">
        <v>32</v>
      </c>
      <c r="C4688" s="2" t="s">
        <v>630</v>
      </c>
      <c r="D4688" s="2" t="s">
        <v>1462</v>
      </c>
      <c r="E4688" s="3">
        <v>56</v>
      </c>
      <c r="F4688" s="3">
        <v>160611.29</v>
      </c>
    </row>
    <row r="4689" spans="1:6" x14ac:dyDescent="0.25">
      <c r="A4689" s="7">
        <v>36</v>
      </c>
      <c r="B4689" s="2" t="s">
        <v>32</v>
      </c>
      <c r="C4689" s="2" t="s">
        <v>630</v>
      </c>
      <c r="D4689" s="2" t="s">
        <v>1463</v>
      </c>
      <c r="E4689" s="3">
        <v>7515</v>
      </c>
      <c r="F4689" s="3">
        <v>8923136.5200000405</v>
      </c>
    </row>
    <row r="4690" spans="1:6" x14ac:dyDescent="0.25">
      <c r="A4690" s="7">
        <v>36</v>
      </c>
      <c r="B4690" s="2" t="s">
        <v>32</v>
      </c>
      <c r="C4690" s="2" t="s">
        <v>630</v>
      </c>
      <c r="D4690" s="2" t="s">
        <v>1464</v>
      </c>
      <c r="E4690" s="3">
        <v>3</v>
      </c>
      <c r="F4690" s="3">
        <v>2619.98</v>
      </c>
    </row>
    <row r="4691" spans="1:6" x14ac:dyDescent="0.25">
      <c r="A4691" s="7">
        <v>36</v>
      </c>
      <c r="B4691" s="2" t="s">
        <v>32</v>
      </c>
      <c r="C4691" s="2" t="s">
        <v>630</v>
      </c>
      <c r="D4691" s="2" t="s">
        <v>1467</v>
      </c>
      <c r="E4691" s="3">
        <v>199</v>
      </c>
      <c r="F4691" s="3">
        <v>937093.74</v>
      </c>
    </row>
    <row r="4692" spans="1:6" x14ac:dyDescent="0.25">
      <c r="A4692" s="7">
        <v>36</v>
      </c>
      <c r="B4692" s="2" t="s">
        <v>32</v>
      </c>
      <c r="C4692" s="2" t="s">
        <v>630</v>
      </c>
      <c r="D4692" s="2" t="s">
        <v>1465</v>
      </c>
      <c r="E4692" s="3">
        <v>422</v>
      </c>
      <c r="F4692" s="3">
        <v>157802.53</v>
      </c>
    </row>
    <row r="4693" spans="1:6" x14ac:dyDescent="0.25">
      <c r="A4693" s="7">
        <v>36</v>
      </c>
      <c r="B4693" s="2" t="s">
        <v>32</v>
      </c>
      <c r="C4693" s="2" t="s">
        <v>630</v>
      </c>
      <c r="D4693" s="2" t="s">
        <v>1468</v>
      </c>
      <c r="E4693" s="3">
        <v>5</v>
      </c>
      <c r="F4693" s="3">
        <v>5108.25</v>
      </c>
    </row>
    <row r="4694" spans="1:6" x14ac:dyDescent="0.25">
      <c r="A4694" s="7">
        <v>36</v>
      </c>
      <c r="B4694" s="2" t="s">
        <v>32</v>
      </c>
      <c r="C4694" s="2" t="s">
        <v>630</v>
      </c>
      <c r="D4694" s="2" t="s">
        <v>1469</v>
      </c>
      <c r="E4694" s="3">
        <v>2</v>
      </c>
      <c r="F4694" s="3">
        <v>193.66</v>
      </c>
    </row>
    <row r="4695" spans="1:6" x14ac:dyDescent="0.25">
      <c r="A4695" s="7">
        <v>36</v>
      </c>
      <c r="B4695" s="2" t="s">
        <v>32</v>
      </c>
      <c r="C4695" s="2" t="s">
        <v>630</v>
      </c>
      <c r="D4695" s="2" t="s">
        <v>1466</v>
      </c>
      <c r="E4695" s="3">
        <v>2</v>
      </c>
      <c r="F4695" s="3">
        <v>27577.5</v>
      </c>
    </row>
    <row r="4696" spans="1:6" x14ac:dyDescent="0.25">
      <c r="A4696" s="7">
        <v>36</v>
      </c>
      <c r="B4696" s="2" t="s">
        <v>32</v>
      </c>
      <c r="C4696" s="2" t="s">
        <v>630</v>
      </c>
      <c r="D4696" s="2" t="s">
        <v>1470</v>
      </c>
      <c r="E4696" s="3">
        <v>236</v>
      </c>
      <c r="F4696" s="3">
        <v>314959.3</v>
      </c>
    </row>
    <row r="4697" spans="1:6" x14ac:dyDescent="0.25">
      <c r="A4697" s="7">
        <v>36</v>
      </c>
      <c r="B4697" s="2" t="s">
        <v>629</v>
      </c>
      <c r="C4697" s="2" t="s">
        <v>630</v>
      </c>
      <c r="D4697" s="2" t="s">
        <v>1461</v>
      </c>
      <c r="E4697" s="3">
        <v>1398</v>
      </c>
      <c r="F4697" s="3">
        <v>1071970.93</v>
      </c>
    </row>
    <row r="4698" spans="1:6" x14ac:dyDescent="0.25">
      <c r="A4698" s="7">
        <v>36</v>
      </c>
      <c r="B4698" s="2" t="s">
        <v>629</v>
      </c>
      <c r="C4698" s="2" t="s">
        <v>630</v>
      </c>
      <c r="D4698" s="2" t="s">
        <v>1463</v>
      </c>
      <c r="E4698" s="3">
        <v>2318</v>
      </c>
      <c r="F4698" s="3">
        <v>2716717.68</v>
      </c>
    </row>
    <row r="4699" spans="1:6" x14ac:dyDescent="0.25">
      <c r="A4699" s="7">
        <v>36</v>
      </c>
      <c r="B4699" s="2" t="s">
        <v>629</v>
      </c>
      <c r="C4699" s="2" t="s">
        <v>630</v>
      </c>
      <c r="D4699" s="2" t="s">
        <v>1467</v>
      </c>
      <c r="E4699" s="3">
        <v>2</v>
      </c>
      <c r="F4699" s="3">
        <v>9616.5</v>
      </c>
    </row>
    <row r="4700" spans="1:6" x14ac:dyDescent="0.25">
      <c r="A4700" s="7">
        <v>36</v>
      </c>
      <c r="B4700" s="2" t="s">
        <v>629</v>
      </c>
      <c r="C4700" s="2" t="s">
        <v>630</v>
      </c>
      <c r="D4700" s="2" t="s">
        <v>1465</v>
      </c>
      <c r="E4700" s="3">
        <v>2</v>
      </c>
      <c r="F4700" s="3">
        <v>6775</v>
      </c>
    </row>
    <row r="4701" spans="1:6" x14ac:dyDescent="0.25">
      <c r="A4701" s="7">
        <v>36</v>
      </c>
      <c r="B4701" s="2" t="s">
        <v>629</v>
      </c>
      <c r="C4701" s="2" t="s">
        <v>630</v>
      </c>
      <c r="D4701" s="2" t="s">
        <v>1466</v>
      </c>
      <c r="E4701" s="3">
        <v>5</v>
      </c>
      <c r="F4701" s="3">
        <v>5150</v>
      </c>
    </row>
    <row r="4702" spans="1:6" x14ac:dyDescent="0.25">
      <c r="A4702" s="7">
        <v>36</v>
      </c>
      <c r="B4702" s="2" t="s">
        <v>545</v>
      </c>
      <c r="C4702" s="2" t="s">
        <v>630</v>
      </c>
      <c r="D4702" s="2" t="s">
        <v>1461</v>
      </c>
      <c r="E4702" s="3">
        <v>37</v>
      </c>
      <c r="F4702" s="3">
        <v>15869.21</v>
      </c>
    </row>
    <row r="4703" spans="1:6" x14ac:dyDescent="0.25">
      <c r="A4703" s="7">
        <v>36</v>
      </c>
      <c r="B4703" s="2" t="s">
        <v>545</v>
      </c>
      <c r="C4703" s="2" t="s">
        <v>630</v>
      </c>
      <c r="D4703" s="2" t="s">
        <v>1462</v>
      </c>
      <c r="E4703" s="3">
        <v>2</v>
      </c>
      <c r="F4703" s="3">
        <v>1976.42</v>
      </c>
    </row>
    <row r="4704" spans="1:6" x14ac:dyDescent="0.25">
      <c r="A4704" s="7">
        <v>36</v>
      </c>
      <c r="B4704" s="2" t="s">
        <v>545</v>
      </c>
      <c r="C4704" s="2" t="s">
        <v>630</v>
      </c>
      <c r="D4704" s="2" t="s">
        <v>1463</v>
      </c>
      <c r="E4704" s="3">
        <v>3218</v>
      </c>
      <c r="F4704" s="3">
        <v>2182116.79</v>
      </c>
    </row>
    <row r="4705" spans="1:6" x14ac:dyDescent="0.25">
      <c r="A4705" s="7">
        <v>36</v>
      </c>
      <c r="B4705" s="2" t="s">
        <v>545</v>
      </c>
      <c r="C4705" s="2" t="s">
        <v>630</v>
      </c>
      <c r="D4705" s="2" t="s">
        <v>1464</v>
      </c>
      <c r="E4705" s="3">
        <v>12</v>
      </c>
      <c r="F4705" s="3">
        <v>11539.8</v>
      </c>
    </row>
    <row r="4706" spans="1:6" x14ac:dyDescent="0.25">
      <c r="A4706" s="7">
        <v>36</v>
      </c>
      <c r="B4706" s="2" t="s">
        <v>545</v>
      </c>
      <c r="C4706" s="2" t="s">
        <v>630</v>
      </c>
      <c r="D4706" s="2" t="s">
        <v>1467</v>
      </c>
      <c r="E4706" s="3">
        <v>11</v>
      </c>
      <c r="F4706" s="3">
        <v>48494.65</v>
      </c>
    </row>
    <row r="4707" spans="1:6" x14ac:dyDescent="0.25">
      <c r="A4707" s="7">
        <v>36</v>
      </c>
      <c r="B4707" s="2" t="s">
        <v>545</v>
      </c>
      <c r="C4707" s="2" t="s">
        <v>630</v>
      </c>
      <c r="D4707" s="2" t="s">
        <v>1465</v>
      </c>
      <c r="E4707" s="3">
        <v>51</v>
      </c>
      <c r="F4707" s="3">
        <v>35734.43</v>
      </c>
    </row>
    <row r="4708" spans="1:6" x14ac:dyDescent="0.25">
      <c r="A4708" s="7">
        <v>36</v>
      </c>
      <c r="B4708" s="2" t="s">
        <v>545</v>
      </c>
      <c r="C4708" s="2" t="s">
        <v>630</v>
      </c>
      <c r="D4708" s="2" t="s">
        <v>1468</v>
      </c>
      <c r="E4708" s="3">
        <v>1</v>
      </c>
      <c r="F4708" s="3">
        <v>431.67</v>
      </c>
    </row>
    <row r="4709" spans="1:6" x14ac:dyDescent="0.25">
      <c r="A4709" s="7">
        <v>36</v>
      </c>
      <c r="B4709" s="2" t="s">
        <v>545</v>
      </c>
      <c r="C4709" s="2" t="s">
        <v>630</v>
      </c>
      <c r="D4709" s="2" t="s">
        <v>1466</v>
      </c>
      <c r="E4709" s="3">
        <v>1</v>
      </c>
      <c r="F4709" s="3">
        <v>27382.5</v>
      </c>
    </row>
    <row r="4710" spans="1:6" x14ac:dyDescent="0.25">
      <c r="A4710" s="7">
        <v>36</v>
      </c>
      <c r="B4710" s="2" t="s">
        <v>545</v>
      </c>
      <c r="C4710" s="2" t="s">
        <v>630</v>
      </c>
      <c r="D4710" s="2" t="s">
        <v>1470</v>
      </c>
      <c r="E4710" s="3">
        <v>267</v>
      </c>
      <c r="F4710" s="3">
        <v>153046.54</v>
      </c>
    </row>
    <row r="4711" spans="1:6" x14ac:dyDescent="0.25">
      <c r="A4711" s="7">
        <v>36</v>
      </c>
      <c r="B4711" s="2" t="s">
        <v>36</v>
      </c>
      <c r="C4711" s="2" t="s">
        <v>630</v>
      </c>
      <c r="D4711" s="2" t="s">
        <v>1463</v>
      </c>
      <c r="E4711" s="3">
        <v>128</v>
      </c>
      <c r="F4711" s="3">
        <v>547288.81000000006</v>
      </c>
    </row>
    <row r="4712" spans="1:6" x14ac:dyDescent="0.25">
      <c r="A4712" s="7">
        <v>36</v>
      </c>
      <c r="B4712" s="2" t="s">
        <v>36</v>
      </c>
      <c r="C4712" s="2" t="s">
        <v>630</v>
      </c>
      <c r="D4712" s="2" t="s">
        <v>1467</v>
      </c>
      <c r="E4712" s="3">
        <v>1</v>
      </c>
      <c r="F4712" s="3">
        <v>15000</v>
      </c>
    </row>
    <row r="4713" spans="1:6" x14ac:dyDescent="0.25">
      <c r="A4713" s="7">
        <v>36</v>
      </c>
      <c r="B4713" s="2" t="s">
        <v>166</v>
      </c>
      <c r="C4713" s="2" t="s">
        <v>630</v>
      </c>
      <c r="D4713" s="2" t="s">
        <v>1461</v>
      </c>
      <c r="E4713" s="3">
        <v>37</v>
      </c>
      <c r="F4713" s="3">
        <v>21815.72</v>
      </c>
    </row>
    <row r="4714" spans="1:6" x14ac:dyDescent="0.25">
      <c r="A4714" s="7">
        <v>36</v>
      </c>
      <c r="B4714" s="2" t="s">
        <v>166</v>
      </c>
      <c r="C4714" s="2" t="s">
        <v>630</v>
      </c>
      <c r="D4714" s="2" t="s">
        <v>1463</v>
      </c>
      <c r="E4714" s="3">
        <v>153</v>
      </c>
      <c r="F4714" s="3">
        <v>105456.33</v>
      </c>
    </row>
    <row r="4715" spans="1:6" x14ac:dyDescent="0.25">
      <c r="A4715" s="7">
        <v>36</v>
      </c>
      <c r="B4715" s="2" t="s">
        <v>166</v>
      </c>
      <c r="C4715" s="2" t="s">
        <v>630</v>
      </c>
      <c r="D4715" s="2" t="s">
        <v>1470</v>
      </c>
      <c r="E4715" s="3">
        <v>3</v>
      </c>
      <c r="F4715" s="3">
        <v>2183.1</v>
      </c>
    </row>
    <row r="4716" spans="1:6" x14ac:dyDescent="0.25">
      <c r="A4716" s="7">
        <v>36</v>
      </c>
      <c r="B4716" s="2" t="s">
        <v>63</v>
      </c>
      <c r="C4716" s="2" t="s">
        <v>630</v>
      </c>
      <c r="D4716" s="2" t="s">
        <v>1461</v>
      </c>
      <c r="E4716" s="3">
        <v>1878</v>
      </c>
      <c r="F4716" s="3">
        <v>1109040</v>
      </c>
    </row>
    <row r="4717" spans="1:6" x14ac:dyDescent="0.25">
      <c r="A4717" s="7">
        <v>36</v>
      </c>
      <c r="B4717" s="2" t="s">
        <v>63</v>
      </c>
      <c r="C4717" s="2" t="s">
        <v>630</v>
      </c>
      <c r="D4717" s="2" t="s">
        <v>1462</v>
      </c>
      <c r="E4717" s="3">
        <v>1</v>
      </c>
      <c r="F4717" s="3">
        <v>500</v>
      </c>
    </row>
    <row r="4718" spans="1:6" x14ac:dyDescent="0.25">
      <c r="A4718" s="7">
        <v>36</v>
      </c>
      <c r="B4718" s="2" t="s">
        <v>63</v>
      </c>
      <c r="C4718" s="2" t="s">
        <v>630</v>
      </c>
      <c r="D4718" s="2" t="s">
        <v>1463</v>
      </c>
      <c r="E4718" s="3">
        <v>762</v>
      </c>
      <c r="F4718" s="3">
        <v>448355</v>
      </c>
    </row>
    <row r="4719" spans="1:6" x14ac:dyDescent="0.25">
      <c r="A4719" s="7">
        <v>36</v>
      </c>
      <c r="B4719" s="2" t="s">
        <v>63</v>
      </c>
      <c r="C4719" s="2" t="s">
        <v>630</v>
      </c>
      <c r="D4719" s="2" t="s">
        <v>1465</v>
      </c>
      <c r="E4719" s="3">
        <v>4</v>
      </c>
      <c r="F4719" s="3">
        <v>2290</v>
      </c>
    </row>
    <row r="4720" spans="1:6" x14ac:dyDescent="0.25">
      <c r="A4720" s="7">
        <v>36</v>
      </c>
      <c r="B4720" s="2" t="s">
        <v>63</v>
      </c>
      <c r="C4720" s="2" t="s">
        <v>630</v>
      </c>
      <c r="D4720" s="2" t="s">
        <v>1470</v>
      </c>
      <c r="E4720" s="3">
        <v>7</v>
      </c>
      <c r="F4720" s="3">
        <v>3800</v>
      </c>
    </row>
    <row r="4721" spans="1:6" x14ac:dyDescent="0.25">
      <c r="A4721" s="7">
        <v>36</v>
      </c>
      <c r="B4721" s="2" t="s">
        <v>59</v>
      </c>
      <c r="C4721" s="2" t="s">
        <v>630</v>
      </c>
      <c r="D4721" s="2" t="s">
        <v>1463</v>
      </c>
      <c r="E4721" s="3">
        <v>123</v>
      </c>
      <c r="F4721" s="3">
        <v>652978.75</v>
      </c>
    </row>
    <row r="4722" spans="1:6" x14ac:dyDescent="0.25">
      <c r="A4722" s="7">
        <v>36</v>
      </c>
      <c r="B4722" s="2" t="s">
        <v>59</v>
      </c>
      <c r="C4722" s="2" t="s">
        <v>630</v>
      </c>
      <c r="D4722" s="2" t="s">
        <v>1467</v>
      </c>
      <c r="E4722" s="3">
        <v>2</v>
      </c>
      <c r="F4722" s="3">
        <v>9014</v>
      </c>
    </row>
    <row r="4723" spans="1:6" x14ac:dyDescent="0.25">
      <c r="A4723" s="7">
        <v>36</v>
      </c>
      <c r="B4723" s="2" t="s">
        <v>40</v>
      </c>
      <c r="C4723" s="2" t="s">
        <v>630</v>
      </c>
      <c r="D4723" s="2" t="s">
        <v>1461</v>
      </c>
      <c r="E4723" s="3">
        <v>144</v>
      </c>
      <c r="F4723" s="3">
        <v>20712.400000000001</v>
      </c>
    </row>
    <row r="4724" spans="1:6" x14ac:dyDescent="0.25">
      <c r="A4724" s="7">
        <v>36</v>
      </c>
      <c r="B4724" s="2" t="s">
        <v>40</v>
      </c>
      <c r="C4724" s="2" t="s">
        <v>630</v>
      </c>
      <c r="D4724" s="2" t="s">
        <v>1462</v>
      </c>
      <c r="E4724" s="3">
        <v>5</v>
      </c>
      <c r="F4724" s="3">
        <v>794.6</v>
      </c>
    </row>
    <row r="4725" spans="1:6" x14ac:dyDescent="0.25">
      <c r="A4725" s="7">
        <v>36</v>
      </c>
      <c r="B4725" s="2" t="s">
        <v>40</v>
      </c>
      <c r="C4725" s="2" t="s">
        <v>630</v>
      </c>
      <c r="D4725" s="2" t="s">
        <v>1463</v>
      </c>
      <c r="E4725" s="3">
        <v>1314</v>
      </c>
      <c r="F4725" s="3">
        <v>276553.49999999901</v>
      </c>
    </row>
    <row r="4726" spans="1:6" x14ac:dyDescent="0.25">
      <c r="A4726" s="7">
        <v>36</v>
      </c>
      <c r="B4726" s="2" t="s">
        <v>40</v>
      </c>
      <c r="C4726" s="2" t="s">
        <v>630</v>
      </c>
      <c r="D4726" s="2" t="s">
        <v>1464</v>
      </c>
      <c r="E4726" s="3">
        <v>78</v>
      </c>
      <c r="F4726" s="3">
        <v>12316.65</v>
      </c>
    </row>
    <row r="4727" spans="1:6" x14ac:dyDescent="0.25">
      <c r="A4727" s="7">
        <v>36</v>
      </c>
      <c r="B4727" s="2" t="s">
        <v>40</v>
      </c>
      <c r="C4727" s="2" t="s">
        <v>630</v>
      </c>
      <c r="D4727" s="2" t="s">
        <v>1465</v>
      </c>
      <c r="E4727" s="3">
        <v>1</v>
      </c>
      <c r="F4727" s="3">
        <v>1424</v>
      </c>
    </row>
    <row r="4728" spans="1:6" x14ac:dyDescent="0.25">
      <c r="A4728" s="7">
        <v>36</v>
      </c>
      <c r="B4728" s="2" t="s">
        <v>40</v>
      </c>
      <c r="C4728" s="2" t="s">
        <v>630</v>
      </c>
      <c r="D4728" s="2" t="s">
        <v>1466</v>
      </c>
      <c r="E4728" s="3">
        <v>149</v>
      </c>
      <c r="F4728" s="3">
        <v>17835</v>
      </c>
    </row>
    <row r="4729" spans="1:6" x14ac:dyDescent="0.25">
      <c r="A4729" s="7">
        <v>36</v>
      </c>
      <c r="B4729" s="2" t="s">
        <v>40</v>
      </c>
      <c r="C4729" s="2" t="s">
        <v>630</v>
      </c>
      <c r="D4729" s="2" t="s">
        <v>1470</v>
      </c>
      <c r="E4729" s="3">
        <v>2</v>
      </c>
      <c r="F4729" s="3">
        <v>2325</v>
      </c>
    </row>
    <row r="4730" spans="1:6" x14ac:dyDescent="0.25">
      <c r="A4730" s="7">
        <v>165</v>
      </c>
      <c r="B4730" s="2" t="s">
        <v>2</v>
      </c>
      <c r="C4730" s="2" t="s">
        <v>630</v>
      </c>
      <c r="D4730" s="2" t="s">
        <v>1461</v>
      </c>
      <c r="E4730" s="3">
        <v>1152</v>
      </c>
      <c r="F4730" s="3">
        <v>102191.32</v>
      </c>
    </row>
    <row r="4731" spans="1:6" x14ac:dyDescent="0.25">
      <c r="A4731" s="7">
        <v>165</v>
      </c>
      <c r="B4731" s="2" t="s">
        <v>2</v>
      </c>
      <c r="C4731" s="2" t="s">
        <v>630</v>
      </c>
      <c r="D4731" s="2" t="s">
        <v>1462</v>
      </c>
      <c r="E4731" s="3">
        <v>16</v>
      </c>
      <c r="F4731" s="3">
        <v>1863.82</v>
      </c>
    </row>
    <row r="4732" spans="1:6" x14ac:dyDescent="0.25">
      <c r="A4732" s="7">
        <v>165</v>
      </c>
      <c r="B4732" s="2" t="s">
        <v>2</v>
      </c>
      <c r="C4732" s="2" t="s">
        <v>630</v>
      </c>
      <c r="D4732" s="2" t="s">
        <v>1463</v>
      </c>
      <c r="E4732" s="3">
        <v>26055</v>
      </c>
      <c r="F4732" s="3">
        <v>2473287.6400000099</v>
      </c>
    </row>
    <row r="4733" spans="1:6" x14ac:dyDescent="0.25">
      <c r="A4733" s="7">
        <v>165</v>
      </c>
      <c r="B4733" s="2" t="s">
        <v>2</v>
      </c>
      <c r="C4733" s="2" t="s">
        <v>630</v>
      </c>
      <c r="D4733" s="2" t="s">
        <v>1465</v>
      </c>
      <c r="E4733" s="3">
        <v>10</v>
      </c>
      <c r="F4733" s="3">
        <v>853.25</v>
      </c>
    </row>
    <row r="4734" spans="1:6" x14ac:dyDescent="0.25">
      <c r="A4734" s="7">
        <v>165</v>
      </c>
      <c r="B4734" s="2" t="s">
        <v>2</v>
      </c>
      <c r="C4734" s="2" t="s">
        <v>630</v>
      </c>
      <c r="D4734" s="2" t="s">
        <v>1468</v>
      </c>
      <c r="E4734" s="3">
        <v>1</v>
      </c>
      <c r="F4734" s="3">
        <v>104</v>
      </c>
    </row>
    <row r="4735" spans="1:6" x14ac:dyDescent="0.25">
      <c r="A4735" s="7">
        <v>165</v>
      </c>
      <c r="B4735" s="2" t="s">
        <v>2</v>
      </c>
      <c r="C4735" s="2" t="s">
        <v>630</v>
      </c>
      <c r="D4735" s="2" t="s">
        <v>1466</v>
      </c>
      <c r="E4735" s="3">
        <v>934</v>
      </c>
      <c r="F4735" s="3">
        <v>28421.24</v>
      </c>
    </row>
    <row r="4736" spans="1:6" x14ac:dyDescent="0.25">
      <c r="A4736" s="7">
        <v>165</v>
      </c>
      <c r="B4736" s="2" t="s">
        <v>2</v>
      </c>
      <c r="C4736" s="2" t="s">
        <v>630</v>
      </c>
      <c r="D4736" s="2" t="s">
        <v>1470</v>
      </c>
      <c r="E4736" s="3">
        <v>80</v>
      </c>
      <c r="F4736" s="3">
        <v>8732.7999999999993</v>
      </c>
    </row>
    <row r="4737" spans="1:6" x14ac:dyDescent="0.25">
      <c r="A4737" s="7">
        <v>165</v>
      </c>
      <c r="B4737" s="2" t="s">
        <v>32</v>
      </c>
      <c r="C4737" s="2" t="s">
        <v>630</v>
      </c>
      <c r="D4737" s="2" t="s">
        <v>1461</v>
      </c>
      <c r="E4737" s="3">
        <v>530</v>
      </c>
      <c r="F4737" s="3">
        <v>1331144.8400000001</v>
      </c>
    </row>
    <row r="4738" spans="1:6" x14ac:dyDescent="0.25">
      <c r="A4738" s="7">
        <v>165</v>
      </c>
      <c r="B4738" s="2" t="s">
        <v>32</v>
      </c>
      <c r="C4738" s="2" t="s">
        <v>630</v>
      </c>
      <c r="D4738" s="2" t="s">
        <v>1462</v>
      </c>
      <c r="E4738" s="3">
        <v>226</v>
      </c>
      <c r="F4738" s="3">
        <v>576199.929999999</v>
      </c>
    </row>
    <row r="4739" spans="1:6" x14ac:dyDescent="0.25">
      <c r="A4739" s="7">
        <v>165</v>
      </c>
      <c r="B4739" s="2" t="s">
        <v>32</v>
      </c>
      <c r="C4739" s="2" t="s">
        <v>630</v>
      </c>
      <c r="D4739" s="2" t="s">
        <v>1463</v>
      </c>
      <c r="E4739" s="3">
        <v>13449</v>
      </c>
      <c r="F4739" s="3">
        <v>18139401.340000398</v>
      </c>
    </row>
    <row r="4740" spans="1:6" x14ac:dyDescent="0.25">
      <c r="A4740" s="7">
        <v>165</v>
      </c>
      <c r="B4740" s="2" t="s">
        <v>32</v>
      </c>
      <c r="C4740" s="2" t="s">
        <v>630</v>
      </c>
      <c r="D4740" s="2" t="s">
        <v>1464</v>
      </c>
      <c r="E4740" s="3">
        <v>11</v>
      </c>
      <c r="F4740" s="3">
        <v>8242.8799999999992</v>
      </c>
    </row>
    <row r="4741" spans="1:6" x14ac:dyDescent="0.25">
      <c r="A4741" s="7">
        <v>165</v>
      </c>
      <c r="B4741" s="2" t="s">
        <v>32</v>
      </c>
      <c r="C4741" s="2" t="s">
        <v>630</v>
      </c>
      <c r="D4741" s="2" t="s">
        <v>1467</v>
      </c>
      <c r="E4741" s="3">
        <v>871</v>
      </c>
      <c r="F4741" s="3">
        <v>4645552.4400000097</v>
      </c>
    </row>
    <row r="4742" spans="1:6" x14ac:dyDescent="0.25">
      <c r="A4742" s="7">
        <v>165</v>
      </c>
      <c r="B4742" s="2" t="s">
        <v>32</v>
      </c>
      <c r="C4742" s="2" t="s">
        <v>630</v>
      </c>
      <c r="D4742" s="2" t="s">
        <v>1465</v>
      </c>
      <c r="E4742" s="3">
        <v>733</v>
      </c>
      <c r="F4742" s="3">
        <v>692388.49999999895</v>
      </c>
    </row>
    <row r="4743" spans="1:6" x14ac:dyDescent="0.25">
      <c r="A4743" s="7">
        <v>165</v>
      </c>
      <c r="B4743" s="2" t="s">
        <v>32</v>
      </c>
      <c r="C4743" s="2" t="s">
        <v>630</v>
      </c>
      <c r="D4743" s="2" t="s">
        <v>1468</v>
      </c>
      <c r="E4743" s="3">
        <v>1</v>
      </c>
      <c r="F4743" s="3">
        <v>1237.5</v>
      </c>
    </row>
    <row r="4744" spans="1:6" x14ac:dyDescent="0.25">
      <c r="A4744" s="7">
        <v>165</v>
      </c>
      <c r="B4744" s="2" t="s">
        <v>32</v>
      </c>
      <c r="C4744" s="2" t="s">
        <v>630</v>
      </c>
      <c r="D4744" s="2" t="s">
        <v>1469</v>
      </c>
      <c r="E4744" s="3">
        <v>1</v>
      </c>
      <c r="F4744" s="3">
        <v>760.41</v>
      </c>
    </row>
    <row r="4745" spans="1:6" x14ac:dyDescent="0.25">
      <c r="A4745" s="7">
        <v>165</v>
      </c>
      <c r="B4745" s="2" t="s">
        <v>32</v>
      </c>
      <c r="C4745" s="2" t="s">
        <v>630</v>
      </c>
      <c r="D4745" s="2" t="s">
        <v>1466</v>
      </c>
      <c r="E4745" s="3">
        <v>21</v>
      </c>
      <c r="F4745" s="3">
        <v>401018.48</v>
      </c>
    </row>
    <row r="4746" spans="1:6" x14ac:dyDescent="0.25">
      <c r="A4746" s="7">
        <v>165</v>
      </c>
      <c r="B4746" s="2" t="s">
        <v>32</v>
      </c>
      <c r="C4746" s="2" t="s">
        <v>630</v>
      </c>
      <c r="D4746" s="2" t="s">
        <v>1470</v>
      </c>
      <c r="E4746" s="3">
        <v>576</v>
      </c>
      <c r="F4746" s="3">
        <v>807623.63</v>
      </c>
    </row>
    <row r="4747" spans="1:6" x14ac:dyDescent="0.25">
      <c r="A4747" s="7">
        <v>165</v>
      </c>
      <c r="B4747" s="2" t="s">
        <v>39</v>
      </c>
      <c r="C4747" s="2" t="s">
        <v>630</v>
      </c>
      <c r="D4747" s="2" t="s">
        <v>1461</v>
      </c>
      <c r="E4747" s="3">
        <v>15</v>
      </c>
      <c r="F4747" s="3">
        <v>4687.8</v>
      </c>
    </row>
    <row r="4748" spans="1:6" x14ac:dyDescent="0.25">
      <c r="A4748" s="7">
        <v>165</v>
      </c>
      <c r="B4748" s="2" t="s">
        <v>39</v>
      </c>
      <c r="C4748" s="2" t="s">
        <v>630</v>
      </c>
      <c r="D4748" s="2" t="s">
        <v>1463</v>
      </c>
      <c r="E4748" s="3">
        <v>599</v>
      </c>
      <c r="F4748" s="3">
        <v>123572.26</v>
      </c>
    </row>
    <row r="4749" spans="1:6" x14ac:dyDescent="0.25">
      <c r="A4749" s="7">
        <v>165</v>
      </c>
      <c r="B4749" s="2" t="s">
        <v>39</v>
      </c>
      <c r="C4749" s="2" t="s">
        <v>630</v>
      </c>
      <c r="D4749" s="2" t="s">
        <v>1464</v>
      </c>
      <c r="E4749" s="3">
        <v>1</v>
      </c>
      <c r="F4749" s="3">
        <v>342.56</v>
      </c>
    </row>
    <row r="4750" spans="1:6" x14ac:dyDescent="0.25">
      <c r="A4750" s="7">
        <v>165</v>
      </c>
      <c r="B4750" s="2" t="s">
        <v>39</v>
      </c>
      <c r="C4750" s="2" t="s">
        <v>630</v>
      </c>
      <c r="D4750" s="2" t="s">
        <v>1466</v>
      </c>
      <c r="E4750" s="3">
        <v>21</v>
      </c>
      <c r="F4750" s="3">
        <v>3316.6</v>
      </c>
    </row>
    <row r="4751" spans="1:6" x14ac:dyDescent="0.25">
      <c r="A4751" s="7">
        <v>165</v>
      </c>
      <c r="B4751" s="2" t="s">
        <v>629</v>
      </c>
      <c r="C4751" s="2" t="s">
        <v>630</v>
      </c>
      <c r="D4751" s="2" t="s">
        <v>1461</v>
      </c>
      <c r="E4751" s="3">
        <v>1450</v>
      </c>
      <c r="F4751" s="3">
        <v>1218028.71</v>
      </c>
    </row>
    <row r="4752" spans="1:6" x14ac:dyDescent="0.25">
      <c r="A4752" s="7">
        <v>165</v>
      </c>
      <c r="B4752" s="2" t="s">
        <v>629</v>
      </c>
      <c r="C4752" s="2" t="s">
        <v>630</v>
      </c>
      <c r="D4752" s="2" t="s">
        <v>1462</v>
      </c>
      <c r="E4752" s="3">
        <v>6</v>
      </c>
      <c r="F4752" s="3">
        <v>29853</v>
      </c>
    </row>
    <row r="4753" spans="1:6" x14ac:dyDescent="0.25">
      <c r="A4753" s="7">
        <v>165</v>
      </c>
      <c r="B4753" s="2" t="s">
        <v>629</v>
      </c>
      <c r="C4753" s="2" t="s">
        <v>630</v>
      </c>
      <c r="D4753" s="2" t="s">
        <v>1463</v>
      </c>
      <c r="E4753" s="3">
        <v>4070</v>
      </c>
      <c r="F4753" s="3">
        <v>4615395.4799999902</v>
      </c>
    </row>
    <row r="4754" spans="1:6" x14ac:dyDescent="0.25">
      <c r="A4754" s="7">
        <v>165</v>
      </c>
      <c r="B4754" s="2" t="s">
        <v>629</v>
      </c>
      <c r="C4754" s="2" t="s">
        <v>630</v>
      </c>
      <c r="D4754" s="2" t="s">
        <v>1464</v>
      </c>
      <c r="E4754" s="3">
        <v>2</v>
      </c>
      <c r="F4754" s="3">
        <v>1215</v>
      </c>
    </row>
    <row r="4755" spans="1:6" x14ac:dyDescent="0.25">
      <c r="A4755" s="7">
        <v>165</v>
      </c>
      <c r="B4755" s="2" t="s">
        <v>629</v>
      </c>
      <c r="C4755" s="2" t="s">
        <v>630</v>
      </c>
      <c r="D4755" s="2" t="s">
        <v>1467</v>
      </c>
      <c r="E4755" s="3">
        <v>4</v>
      </c>
      <c r="F4755" s="3">
        <v>14283.91</v>
      </c>
    </row>
    <row r="4756" spans="1:6" x14ac:dyDescent="0.25">
      <c r="A4756" s="7">
        <v>165</v>
      </c>
      <c r="B4756" s="2" t="s">
        <v>629</v>
      </c>
      <c r="C4756" s="2" t="s">
        <v>630</v>
      </c>
      <c r="D4756" s="2" t="s">
        <v>1465</v>
      </c>
      <c r="E4756" s="3">
        <v>1</v>
      </c>
      <c r="F4756" s="3">
        <v>7329.4</v>
      </c>
    </row>
    <row r="4757" spans="1:6" x14ac:dyDescent="0.25">
      <c r="A4757" s="7">
        <v>165</v>
      </c>
      <c r="B4757" s="2" t="s">
        <v>629</v>
      </c>
      <c r="C4757" s="2" t="s">
        <v>630</v>
      </c>
      <c r="D4757" s="2" t="s">
        <v>1466</v>
      </c>
      <c r="E4757" s="3">
        <v>6</v>
      </c>
      <c r="F4757" s="3">
        <v>4689.3</v>
      </c>
    </row>
    <row r="4758" spans="1:6" x14ac:dyDescent="0.25">
      <c r="A4758" s="7">
        <v>165</v>
      </c>
      <c r="B4758" s="2" t="s">
        <v>629</v>
      </c>
      <c r="C4758" s="2" t="s">
        <v>630</v>
      </c>
      <c r="D4758" s="2" t="s">
        <v>1470</v>
      </c>
      <c r="E4758" s="3">
        <v>2</v>
      </c>
      <c r="F4758" s="3">
        <v>5368.5</v>
      </c>
    </row>
    <row r="4759" spans="1:6" x14ac:dyDescent="0.25">
      <c r="A4759" s="7">
        <v>165</v>
      </c>
      <c r="B4759" s="2" t="s">
        <v>36</v>
      </c>
      <c r="C4759" s="2" t="s">
        <v>630</v>
      </c>
      <c r="D4759" s="2" t="s">
        <v>1461</v>
      </c>
      <c r="E4759" s="3">
        <v>13</v>
      </c>
      <c r="F4759" s="3">
        <v>99665.25</v>
      </c>
    </row>
    <row r="4760" spans="1:6" x14ac:dyDescent="0.25">
      <c r="A4760" s="7">
        <v>165</v>
      </c>
      <c r="B4760" s="2" t="s">
        <v>36</v>
      </c>
      <c r="C4760" s="2" t="s">
        <v>630</v>
      </c>
      <c r="D4760" s="2" t="s">
        <v>1463</v>
      </c>
      <c r="E4760" s="3">
        <v>245</v>
      </c>
      <c r="F4760" s="3">
        <v>1784610.92</v>
      </c>
    </row>
    <row r="4761" spans="1:6" x14ac:dyDescent="0.25">
      <c r="A4761" s="7">
        <v>165</v>
      </c>
      <c r="B4761" s="2" t="s">
        <v>36</v>
      </c>
      <c r="C4761" s="2" t="s">
        <v>630</v>
      </c>
      <c r="D4761" s="2" t="s">
        <v>1467</v>
      </c>
      <c r="E4761" s="3">
        <v>3</v>
      </c>
      <c r="F4761" s="3">
        <v>37184.32</v>
      </c>
    </row>
    <row r="4762" spans="1:6" x14ac:dyDescent="0.25">
      <c r="A4762" s="7">
        <v>165</v>
      </c>
      <c r="B4762" s="2" t="s">
        <v>36</v>
      </c>
      <c r="C4762" s="2" t="s">
        <v>630</v>
      </c>
      <c r="D4762" s="2" t="s">
        <v>1465</v>
      </c>
      <c r="E4762" s="3">
        <v>2</v>
      </c>
      <c r="F4762" s="3">
        <v>30000</v>
      </c>
    </row>
    <row r="4763" spans="1:6" x14ac:dyDescent="0.25">
      <c r="A4763" s="7">
        <v>165</v>
      </c>
      <c r="B4763" s="2" t="s">
        <v>36</v>
      </c>
      <c r="C4763" s="2" t="s">
        <v>630</v>
      </c>
      <c r="D4763" s="2" t="s">
        <v>1470</v>
      </c>
      <c r="E4763" s="3">
        <v>1</v>
      </c>
      <c r="F4763" s="3">
        <v>13024.12</v>
      </c>
    </row>
    <row r="4764" spans="1:6" x14ac:dyDescent="0.25">
      <c r="A4764" s="7">
        <v>165</v>
      </c>
      <c r="B4764" s="2" t="s">
        <v>166</v>
      </c>
      <c r="C4764" s="2" t="s">
        <v>630</v>
      </c>
      <c r="D4764" s="2" t="s">
        <v>1461</v>
      </c>
      <c r="E4764" s="3">
        <v>4</v>
      </c>
      <c r="F4764" s="3">
        <v>1570.49</v>
      </c>
    </row>
    <row r="4765" spans="1:6" x14ac:dyDescent="0.25">
      <c r="A4765" s="7">
        <v>165</v>
      </c>
      <c r="B4765" s="2" t="s">
        <v>166</v>
      </c>
      <c r="C4765" s="2" t="s">
        <v>630</v>
      </c>
      <c r="D4765" s="2" t="s">
        <v>1463</v>
      </c>
      <c r="E4765" s="3">
        <v>10</v>
      </c>
      <c r="F4765" s="3">
        <v>6497.6</v>
      </c>
    </row>
    <row r="4766" spans="1:6" x14ac:dyDescent="0.25">
      <c r="A4766" s="7">
        <v>165</v>
      </c>
      <c r="B4766" s="2" t="s">
        <v>166</v>
      </c>
      <c r="C4766" s="2" t="s">
        <v>630</v>
      </c>
      <c r="D4766" s="2" t="s">
        <v>1470</v>
      </c>
      <c r="E4766" s="3">
        <v>1</v>
      </c>
      <c r="F4766" s="3">
        <v>666.4</v>
      </c>
    </row>
    <row r="4767" spans="1:6" x14ac:dyDescent="0.25">
      <c r="A4767" s="7">
        <v>165</v>
      </c>
      <c r="B4767" s="2" t="s">
        <v>63</v>
      </c>
      <c r="C4767" s="2" t="s">
        <v>630</v>
      </c>
      <c r="D4767" s="2" t="s">
        <v>1461</v>
      </c>
      <c r="E4767" s="3">
        <v>136</v>
      </c>
      <c r="F4767" s="3">
        <v>74290</v>
      </c>
    </row>
    <row r="4768" spans="1:6" x14ac:dyDescent="0.25">
      <c r="A4768" s="7">
        <v>165</v>
      </c>
      <c r="B4768" s="2" t="s">
        <v>63</v>
      </c>
      <c r="C4768" s="2" t="s">
        <v>630</v>
      </c>
      <c r="D4768" s="2" t="s">
        <v>1463</v>
      </c>
      <c r="E4768" s="3">
        <v>36</v>
      </c>
      <c r="F4768" s="3">
        <v>21860</v>
      </c>
    </row>
    <row r="4769" spans="1:6" x14ac:dyDescent="0.25">
      <c r="A4769" s="7">
        <v>165</v>
      </c>
      <c r="B4769" s="2" t="s">
        <v>63</v>
      </c>
      <c r="C4769" s="2" t="s">
        <v>630</v>
      </c>
      <c r="D4769" s="2" t="s">
        <v>1465</v>
      </c>
      <c r="E4769" s="3">
        <v>2</v>
      </c>
      <c r="F4769" s="3">
        <v>1000</v>
      </c>
    </row>
    <row r="4770" spans="1:6" x14ac:dyDescent="0.25">
      <c r="A4770" s="7">
        <v>165</v>
      </c>
      <c r="B4770" s="2" t="s">
        <v>59</v>
      </c>
      <c r="C4770" s="2" t="s">
        <v>630</v>
      </c>
      <c r="D4770" s="2" t="s">
        <v>1463</v>
      </c>
      <c r="E4770" s="3">
        <v>159</v>
      </c>
      <c r="F4770" s="3">
        <v>919801.68</v>
      </c>
    </row>
    <row r="4771" spans="1:6" x14ac:dyDescent="0.25">
      <c r="A4771" s="7">
        <v>165</v>
      </c>
      <c r="B4771" s="2" t="s">
        <v>59</v>
      </c>
      <c r="C4771" s="2" t="s">
        <v>630</v>
      </c>
      <c r="D4771" s="2" t="s">
        <v>1467</v>
      </c>
      <c r="E4771" s="3">
        <v>2</v>
      </c>
      <c r="F4771" s="3">
        <v>10739.55</v>
      </c>
    </row>
    <row r="4772" spans="1:6" x14ac:dyDescent="0.25">
      <c r="A4772" s="7">
        <v>165</v>
      </c>
      <c r="B4772" s="2" t="s">
        <v>40</v>
      </c>
      <c r="C4772" s="2" t="s">
        <v>630</v>
      </c>
      <c r="D4772" s="2" t="s">
        <v>1461</v>
      </c>
      <c r="E4772" s="3">
        <v>182</v>
      </c>
      <c r="F4772" s="3">
        <v>35509.21</v>
      </c>
    </row>
    <row r="4773" spans="1:6" x14ac:dyDescent="0.25">
      <c r="A4773" s="7">
        <v>165</v>
      </c>
      <c r="B4773" s="2" t="s">
        <v>40</v>
      </c>
      <c r="C4773" s="2" t="s">
        <v>630</v>
      </c>
      <c r="D4773" s="2" t="s">
        <v>1462</v>
      </c>
      <c r="E4773" s="3">
        <v>2</v>
      </c>
      <c r="F4773" s="3">
        <v>542.70000000000005</v>
      </c>
    </row>
    <row r="4774" spans="1:6" x14ac:dyDescent="0.25">
      <c r="A4774" s="7">
        <v>165</v>
      </c>
      <c r="B4774" s="2" t="s">
        <v>40</v>
      </c>
      <c r="C4774" s="2" t="s">
        <v>630</v>
      </c>
      <c r="D4774" s="2" t="s">
        <v>1463</v>
      </c>
      <c r="E4774" s="3">
        <v>2420</v>
      </c>
      <c r="F4774" s="3">
        <v>538902.25000000303</v>
      </c>
    </row>
    <row r="4775" spans="1:6" x14ac:dyDescent="0.25">
      <c r="A4775" s="7">
        <v>165</v>
      </c>
      <c r="B4775" s="2" t="s">
        <v>40</v>
      </c>
      <c r="C4775" s="2" t="s">
        <v>630</v>
      </c>
      <c r="D4775" s="2" t="s">
        <v>1464</v>
      </c>
      <c r="E4775" s="3">
        <v>121</v>
      </c>
      <c r="F4775" s="3">
        <v>22810.49</v>
      </c>
    </row>
    <row r="4776" spans="1:6" x14ac:dyDescent="0.25">
      <c r="A4776" s="7">
        <v>165</v>
      </c>
      <c r="B4776" s="2" t="s">
        <v>40</v>
      </c>
      <c r="C4776" s="2" t="s">
        <v>630</v>
      </c>
      <c r="D4776" s="2" t="s">
        <v>1467</v>
      </c>
      <c r="E4776" s="3">
        <v>2</v>
      </c>
      <c r="F4776" s="3">
        <v>2637</v>
      </c>
    </row>
    <row r="4777" spans="1:6" x14ac:dyDescent="0.25">
      <c r="A4777" s="7">
        <v>165</v>
      </c>
      <c r="B4777" s="2" t="s">
        <v>40</v>
      </c>
      <c r="C4777" s="2" t="s">
        <v>630</v>
      </c>
      <c r="D4777" s="2" t="s">
        <v>1465</v>
      </c>
      <c r="E4777" s="3">
        <v>3</v>
      </c>
      <c r="F4777" s="3">
        <v>961.86</v>
      </c>
    </row>
    <row r="4778" spans="1:6" x14ac:dyDescent="0.25">
      <c r="A4778" s="7">
        <v>165</v>
      </c>
      <c r="B4778" s="2" t="s">
        <v>40</v>
      </c>
      <c r="C4778" s="2" t="s">
        <v>630</v>
      </c>
      <c r="D4778" s="2" t="s">
        <v>1468</v>
      </c>
      <c r="E4778" s="3">
        <v>1</v>
      </c>
      <c r="F4778" s="3">
        <v>1395</v>
      </c>
    </row>
    <row r="4779" spans="1:6" x14ac:dyDescent="0.25">
      <c r="A4779" s="7">
        <v>165</v>
      </c>
      <c r="B4779" s="2" t="s">
        <v>40</v>
      </c>
      <c r="C4779" s="2" t="s">
        <v>630</v>
      </c>
      <c r="D4779" s="2" t="s">
        <v>1466</v>
      </c>
      <c r="E4779" s="3">
        <v>153</v>
      </c>
      <c r="F4779" s="3">
        <v>25079.48</v>
      </c>
    </row>
    <row r="4780" spans="1:6" x14ac:dyDescent="0.25">
      <c r="A4780" s="7">
        <v>218</v>
      </c>
      <c r="B4780" s="2" t="s">
        <v>2</v>
      </c>
      <c r="C4780" s="2" t="s">
        <v>630</v>
      </c>
      <c r="D4780" s="2" t="s">
        <v>1461</v>
      </c>
      <c r="E4780" s="3">
        <v>755</v>
      </c>
      <c r="F4780" s="3">
        <v>63023.930000000197</v>
      </c>
    </row>
    <row r="4781" spans="1:6" x14ac:dyDescent="0.25">
      <c r="A4781" s="7">
        <v>218</v>
      </c>
      <c r="B4781" s="2" t="s">
        <v>2</v>
      </c>
      <c r="C4781" s="2" t="s">
        <v>630</v>
      </c>
      <c r="D4781" s="2" t="s">
        <v>1462</v>
      </c>
      <c r="E4781" s="3">
        <v>7</v>
      </c>
      <c r="F4781" s="3">
        <v>1095.82</v>
      </c>
    </row>
    <row r="4782" spans="1:6" x14ac:dyDescent="0.25">
      <c r="A4782" s="7">
        <v>218</v>
      </c>
      <c r="B4782" s="2" t="s">
        <v>2</v>
      </c>
      <c r="C4782" s="2" t="s">
        <v>630</v>
      </c>
      <c r="D4782" s="2" t="s">
        <v>1463</v>
      </c>
      <c r="E4782" s="3">
        <v>12216</v>
      </c>
      <c r="F4782" s="3">
        <v>1126428.65300005</v>
      </c>
    </row>
    <row r="4783" spans="1:6" x14ac:dyDescent="0.25">
      <c r="A4783" s="7">
        <v>218</v>
      </c>
      <c r="B4783" s="2" t="s">
        <v>2</v>
      </c>
      <c r="C4783" s="2" t="s">
        <v>630</v>
      </c>
      <c r="D4783" s="2" t="s">
        <v>1464</v>
      </c>
      <c r="E4783" s="3">
        <v>9</v>
      </c>
      <c r="F4783" s="3">
        <v>786.2</v>
      </c>
    </row>
    <row r="4784" spans="1:6" x14ac:dyDescent="0.25">
      <c r="A4784" s="7">
        <v>218</v>
      </c>
      <c r="B4784" s="2" t="s">
        <v>2</v>
      </c>
      <c r="C4784" s="2" t="s">
        <v>630</v>
      </c>
      <c r="D4784" s="2" t="s">
        <v>1465</v>
      </c>
      <c r="E4784" s="3">
        <v>3</v>
      </c>
      <c r="F4784" s="3">
        <v>251.58</v>
      </c>
    </row>
    <row r="4785" spans="1:6" x14ac:dyDescent="0.25">
      <c r="A4785" s="7">
        <v>218</v>
      </c>
      <c r="B4785" s="2" t="s">
        <v>2</v>
      </c>
      <c r="C4785" s="2" t="s">
        <v>630</v>
      </c>
      <c r="D4785" s="2" t="s">
        <v>1466</v>
      </c>
      <c r="E4785" s="3">
        <v>486</v>
      </c>
      <c r="F4785" s="3">
        <v>14485.32</v>
      </c>
    </row>
    <row r="4786" spans="1:6" x14ac:dyDescent="0.25">
      <c r="A4786" s="7">
        <v>218</v>
      </c>
      <c r="B4786" s="2" t="s">
        <v>2</v>
      </c>
      <c r="C4786" s="2" t="s">
        <v>630</v>
      </c>
      <c r="D4786" s="2" t="s">
        <v>1470</v>
      </c>
      <c r="E4786" s="3">
        <v>29</v>
      </c>
      <c r="F4786" s="3">
        <v>3019.24</v>
      </c>
    </row>
    <row r="4787" spans="1:6" x14ac:dyDescent="0.25">
      <c r="A4787" s="7">
        <v>218</v>
      </c>
      <c r="B4787" s="2" t="s">
        <v>32</v>
      </c>
      <c r="C4787" s="2" t="s">
        <v>630</v>
      </c>
      <c r="D4787" s="2" t="s">
        <v>1461</v>
      </c>
      <c r="E4787" s="3">
        <v>214</v>
      </c>
      <c r="F4787" s="3">
        <v>293240.21999999997</v>
      </c>
    </row>
    <row r="4788" spans="1:6" x14ac:dyDescent="0.25">
      <c r="A4788" s="7">
        <v>218</v>
      </c>
      <c r="B4788" s="2" t="s">
        <v>32</v>
      </c>
      <c r="C4788" s="2" t="s">
        <v>630</v>
      </c>
      <c r="D4788" s="2" t="s">
        <v>1462</v>
      </c>
      <c r="E4788" s="3">
        <v>61</v>
      </c>
      <c r="F4788" s="3">
        <v>161970.43</v>
      </c>
    </row>
    <row r="4789" spans="1:6" x14ac:dyDescent="0.25">
      <c r="A4789" s="7">
        <v>218</v>
      </c>
      <c r="B4789" s="2" t="s">
        <v>32</v>
      </c>
      <c r="C4789" s="2" t="s">
        <v>630</v>
      </c>
      <c r="D4789" s="2" t="s">
        <v>1463</v>
      </c>
      <c r="E4789" s="3">
        <v>5255</v>
      </c>
      <c r="F4789" s="3">
        <v>6792261.3900000202</v>
      </c>
    </row>
    <row r="4790" spans="1:6" x14ac:dyDescent="0.25">
      <c r="A4790" s="7">
        <v>218</v>
      </c>
      <c r="B4790" s="2" t="s">
        <v>32</v>
      </c>
      <c r="C4790" s="2" t="s">
        <v>630</v>
      </c>
      <c r="D4790" s="2" t="s">
        <v>1464</v>
      </c>
      <c r="E4790" s="3">
        <v>9</v>
      </c>
      <c r="F4790" s="3">
        <v>9519.44</v>
      </c>
    </row>
    <row r="4791" spans="1:6" x14ac:dyDescent="0.25">
      <c r="A4791" s="7">
        <v>218</v>
      </c>
      <c r="B4791" s="2" t="s">
        <v>32</v>
      </c>
      <c r="C4791" s="2" t="s">
        <v>630</v>
      </c>
      <c r="D4791" s="2" t="s">
        <v>1467</v>
      </c>
      <c r="E4791" s="3">
        <v>240</v>
      </c>
      <c r="F4791" s="3">
        <v>1084386.3899999999</v>
      </c>
    </row>
    <row r="4792" spans="1:6" x14ac:dyDescent="0.25">
      <c r="A4792" s="7">
        <v>218</v>
      </c>
      <c r="B4792" s="2" t="s">
        <v>32</v>
      </c>
      <c r="C4792" s="2" t="s">
        <v>630</v>
      </c>
      <c r="D4792" s="2" t="s">
        <v>1465</v>
      </c>
      <c r="E4792" s="3">
        <v>346</v>
      </c>
      <c r="F4792" s="3">
        <v>281071.15999999997</v>
      </c>
    </row>
    <row r="4793" spans="1:6" x14ac:dyDescent="0.25">
      <c r="A4793" s="7">
        <v>218</v>
      </c>
      <c r="B4793" s="2" t="s">
        <v>32</v>
      </c>
      <c r="C4793" s="2" t="s">
        <v>630</v>
      </c>
      <c r="D4793" s="2" t="s">
        <v>1468</v>
      </c>
      <c r="E4793" s="3">
        <v>1</v>
      </c>
      <c r="F4793" s="3">
        <v>1162.5</v>
      </c>
    </row>
    <row r="4794" spans="1:6" x14ac:dyDescent="0.25">
      <c r="A4794" s="7">
        <v>218</v>
      </c>
      <c r="B4794" s="2" t="s">
        <v>32</v>
      </c>
      <c r="C4794" s="2" t="s">
        <v>630</v>
      </c>
      <c r="D4794" s="2" t="s">
        <v>1466</v>
      </c>
      <c r="E4794" s="3">
        <v>7</v>
      </c>
      <c r="F4794" s="3">
        <v>108902.48</v>
      </c>
    </row>
    <row r="4795" spans="1:6" x14ac:dyDescent="0.25">
      <c r="A4795" s="7">
        <v>218</v>
      </c>
      <c r="B4795" s="2" t="s">
        <v>32</v>
      </c>
      <c r="C4795" s="2" t="s">
        <v>630</v>
      </c>
      <c r="D4795" s="2" t="s">
        <v>1470</v>
      </c>
      <c r="E4795" s="3">
        <v>178</v>
      </c>
      <c r="F4795" s="3">
        <v>256844.55</v>
      </c>
    </row>
    <row r="4796" spans="1:6" x14ac:dyDescent="0.25">
      <c r="A4796" s="7">
        <v>218</v>
      </c>
      <c r="B4796" s="2" t="s">
        <v>629</v>
      </c>
      <c r="C4796" s="2" t="s">
        <v>630</v>
      </c>
      <c r="D4796" s="2" t="s">
        <v>1461</v>
      </c>
      <c r="E4796" s="3">
        <v>534</v>
      </c>
      <c r="F4796" s="3">
        <v>602932.53</v>
      </c>
    </row>
    <row r="4797" spans="1:6" x14ac:dyDescent="0.25">
      <c r="A4797" s="7">
        <v>218</v>
      </c>
      <c r="B4797" s="2" t="s">
        <v>629</v>
      </c>
      <c r="C4797" s="2" t="s">
        <v>630</v>
      </c>
      <c r="D4797" s="2" t="s">
        <v>1462</v>
      </c>
      <c r="E4797" s="3">
        <v>2</v>
      </c>
      <c r="F4797" s="3">
        <v>3605</v>
      </c>
    </row>
    <row r="4798" spans="1:6" x14ac:dyDescent="0.25">
      <c r="A4798" s="7">
        <v>218</v>
      </c>
      <c r="B4798" s="2" t="s">
        <v>629</v>
      </c>
      <c r="C4798" s="2" t="s">
        <v>630</v>
      </c>
      <c r="D4798" s="2" t="s">
        <v>1463</v>
      </c>
      <c r="E4798" s="3">
        <v>1325</v>
      </c>
      <c r="F4798" s="3">
        <v>1822769.23</v>
      </c>
    </row>
    <row r="4799" spans="1:6" x14ac:dyDescent="0.25">
      <c r="A4799" s="7">
        <v>218</v>
      </c>
      <c r="B4799" s="2" t="s">
        <v>629</v>
      </c>
      <c r="C4799" s="2" t="s">
        <v>630</v>
      </c>
      <c r="D4799" s="2" t="s">
        <v>1467</v>
      </c>
      <c r="E4799" s="3">
        <v>1</v>
      </c>
      <c r="F4799" s="3">
        <v>3200</v>
      </c>
    </row>
    <row r="4800" spans="1:6" x14ac:dyDescent="0.25">
      <c r="A4800" s="7">
        <v>218</v>
      </c>
      <c r="B4800" s="2" t="s">
        <v>629</v>
      </c>
      <c r="C4800" s="2" t="s">
        <v>630</v>
      </c>
      <c r="D4800" s="2" t="s">
        <v>1466</v>
      </c>
      <c r="E4800" s="3">
        <v>2</v>
      </c>
      <c r="F4800" s="3">
        <v>1104</v>
      </c>
    </row>
    <row r="4801" spans="1:6" x14ac:dyDescent="0.25">
      <c r="A4801" s="7">
        <v>218</v>
      </c>
      <c r="B4801" s="2" t="s">
        <v>629</v>
      </c>
      <c r="C4801" s="2" t="s">
        <v>630</v>
      </c>
      <c r="D4801" s="2" t="s">
        <v>1470</v>
      </c>
      <c r="E4801" s="3">
        <v>1</v>
      </c>
      <c r="F4801" s="3">
        <v>2760.2</v>
      </c>
    </row>
    <row r="4802" spans="1:6" x14ac:dyDescent="0.25">
      <c r="A4802" s="7">
        <v>218</v>
      </c>
      <c r="B4802" s="2" t="s">
        <v>36</v>
      </c>
      <c r="C4802" s="2" t="s">
        <v>630</v>
      </c>
      <c r="D4802" s="2" t="s">
        <v>1461</v>
      </c>
      <c r="E4802" s="3">
        <v>2</v>
      </c>
      <c r="F4802" s="3">
        <v>9330</v>
      </c>
    </row>
    <row r="4803" spans="1:6" x14ac:dyDescent="0.25">
      <c r="A4803" s="7">
        <v>218</v>
      </c>
      <c r="B4803" s="2" t="s">
        <v>36</v>
      </c>
      <c r="C4803" s="2" t="s">
        <v>630</v>
      </c>
      <c r="D4803" s="2" t="s">
        <v>1463</v>
      </c>
      <c r="E4803" s="3">
        <v>32</v>
      </c>
      <c r="F4803" s="3">
        <v>172956.5</v>
      </c>
    </row>
    <row r="4804" spans="1:6" x14ac:dyDescent="0.25">
      <c r="A4804" s="7">
        <v>218</v>
      </c>
      <c r="B4804" s="2" t="s">
        <v>36</v>
      </c>
      <c r="C4804" s="2" t="s">
        <v>630</v>
      </c>
      <c r="D4804" s="2" t="s">
        <v>1470</v>
      </c>
      <c r="E4804" s="3">
        <v>1</v>
      </c>
      <c r="F4804" s="3">
        <v>15000</v>
      </c>
    </row>
    <row r="4805" spans="1:6" x14ac:dyDescent="0.25">
      <c r="A4805" s="7">
        <v>218</v>
      </c>
      <c r="B4805" s="2" t="s">
        <v>166</v>
      </c>
      <c r="C4805" s="2" t="s">
        <v>630</v>
      </c>
      <c r="D4805" s="2" t="s">
        <v>1461</v>
      </c>
      <c r="E4805" s="3">
        <v>6</v>
      </c>
      <c r="F4805" s="3">
        <v>4800</v>
      </c>
    </row>
    <row r="4806" spans="1:6" x14ac:dyDescent="0.25">
      <c r="A4806" s="7">
        <v>218</v>
      </c>
      <c r="B4806" s="2" t="s">
        <v>166</v>
      </c>
      <c r="C4806" s="2" t="s">
        <v>630</v>
      </c>
      <c r="D4806" s="2" t="s">
        <v>1463</v>
      </c>
      <c r="E4806" s="3">
        <v>20</v>
      </c>
      <c r="F4806" s="3">
        <v>15742.1</v>
      </c>
    </row>
    <row r="4807" spans="1:6" x14ac:dyDescent="0.25">
      <c r="A4807" s="7">
        <v>218</v>
      </c>
      <c r="B4807" s="2" t="s">
        <v>63</v>
      </c>
      <c r="C4807" s="2" t="s">
        <v>630</v>
      </c>
      <c r="D4807" s="2" t="s">
        <v>1461</v>
      </c>
      <c r="E4807" s="3">
        <v>250</v>
      </c>
      <c r="F4807" s="3">
        <v>148090</v>
      </c>
    </row>
    <row r="4808" spans="1:6" x14ac:dyDescent="0.25">
      <c r="A4808" s="7">
        <v>218</v>
      </c>
      <c r="B4808" s="2" t="s">
        <v>63</v>
      </c>
      <c r="C4808" s="2" t="s">
        <v>630</v>
      </c>
      <c r="D4808" s="2" t="s">
        <v>1463</v>
      </c>
      <c r="E4808" s="3">
        <v>159</v>
      </c>
      <c r="F4808" s="3">
        <v>95070</v>
      </c>
    </row>
    <row r="4809" spans="1:6" x14ac:dyDescent="0.25">
      <c r="A4809" s="7">
        <v>218</v>
      </c>
      <c r="B4809" s="2" t="s">
        <v>63</v>
      </c>
      <c r="C4809" s="2" t="s">
        <v>630</v>
      </c>
      <c r="D4809" s="2" t="s">
        <v>1470</v>
      </c>
      <c r="E4809" s="3">
        <v>3</v>
      </c>
      <c r="F4809" s="3">
        <v>1500</v>
      </c>
    </row>
    <row r="4810" spans="1:6" x14ac:dyDescent="0.25">
      <c r="A4810" s="7">
        <v>218</v>
      </c>
      <c r="B4810" s="2" t="s">
        <v>59</v>
      </c>
      <c r="C4810" s="2" t="s">
        <v>630</v>
      </c>
      <c r="D4810" s="2" t="s">
        <v>1463</v>
      </c>
      <c r="E4810" s="3">
        <v>53</v>
      </c>
      <c r="F4810" s="3">
        <v>338708</v>
      </c>
    </row>
    <row r="4811" spans="1:6" x14ac:dyDescent="0.25">
      <c r="A4811" s="7">
        <v>218</v>
      </c>
      <c r="B4811" s="2" t="s">
        <v>40</v>
      </c>
      <c r="C4811" s="2" t="s">
        <v>630</v>
      </c>
      <c r="D4811" s="2" t="s">
        <v>1461</v>
      </c>
      <c r="E4811" s="3">
        <v>30</v>
      </c>
      <c r="F4811" s="3">
        <v>6918.25</v>
      </c>
    </row>
    <row r="4812" spans="1:6" x14ac:dyDescent="0.25">
      <c r="A4812" s="7">
        <v>218</v>
      </c>
      <c r="B4812" s="2" t="s">
        <v>40</v>
      </c>
      <c r="C4812" s="2" t="s">
        <v>630</v>
      </c>
      <c r="D4812" s="2" t="s">
        <v>1462</v>
      </c>
      <c r="E4812" s="3">
        <v>4</v>
      </c>
      <c r="F4812" s="3">
        <v>1093.5</v>
      </c>
    </row>
    <row r="4813" spans="1:6" x14ac:dyDescent="0.25">
      <c r="A4813" s="7">
        <v>218</v>
      </c>
      <c r="B4813" s="2" t="s">
        <v>40</v>
      </c>
      <c r="C4813" s="2" t="s">
        <v>630</v>
      </c>
      <c r="D4813" s="2" t="s">
        <v>1463</v>
      </c>
      <c r="E4813" s="3">
        <v>624</v>
      </c>
      <c r="F4813" s="3">
        <v>167752.4</v>
      </c>
    </row>
    <row r="4814" spans="1:6" x14ac:dyDescent="0.25">
      <c r="A4814" s="7">
        <v>218</v>
      </c>
      <c r="B4814" s="2" t="s">
        <v>40</v>
      </c>
      <c r="C4814" s="2" t="s">
        <v>630</v>
      </c>
      <c r="D4814" s="2" t="s">
        <v>1464</v>
      </c>
      <c r="E4814" s="3">
        <v>49</v>
      </c>
      <c r="F4814" s="3">
        <v>7986.75</v>
      </c>
    </row>
    <row r="4815" spans="1:6" x14ac:dyDescent="0.25">
      <c r="A4815" s="7">
        <v>218</v>
      </c>
      <c r="B4815" s="2" t="s">
        <v>40</v>
      </c>
      <c r="C4815" s="2" t="s">
        <v>630</v>
      </c>
      <c r="D4815" s="2" t="s">
        <v>1467</v>
      </c>
      <c r="E4815" s="3">
        <v>2</v>
      </c>
      <c r="F4815" s="3">
        <v>1308.75</v>
      </c>
    </row>
    <row r="4816" spans="1:6" x14ac:dyDescent="0.25">
      <c r="A4816" s="7">
        <v>218</v>
      </c>
      <c r="B4816" s="2" t="s">
        <v>40</v>
      </c>
      <c r="C4816" s="2" t="s">
        <v>630</v>
      </c>
      <c r="D4816" s="2" t="s">
        <v>1465</v>
      </c>
      <c r="E4816" s="3">
        <v>2</v>
      </c>
      <c r="F4816" s="3">
        <v>1177.5</v>
      </c>
    </row>
    <row r="4817" spans="1:6" x14ac:dyDescent="0.25">
      <c r="A4817" s="7">
        <v>218</v>
      </c>
      <c r="B4817" s="2" t="s">
        <v>40</v>
      </c>
      <c r="C4817" s="2" t="s">
        <v>630</v>
      </c>
      <c r="D4817" s="2" t="s">
        <v>1466</v>
      </c>
      <c r="E4817" s="3">
        <v>47</v>
      </c>
      <c r="F4817" s="3">
        <v>6957.25</v>
      </c>
    </row>
    <row r="4818" spans="1:6" x14ac:dyDescent="0.25">
      <c r="A4818" s="7">
        <v>36</v>
      </c>
      <c r="B4818" s="2" t="s">
        <v>2</v>
      </c>
      <c r="C4818" s="2" t="s">
        <v>633</v>
      </c>
      <c r="D4818" s="2" t="s">
        <v>1461</v>
      </c>
      <c r="E4818" s="3">
        <v>923</v>
      </c>
      <c r="F4818" s="3">
        <v>51418.980000000098</v>
      </c>
    </row>
    <row r="4819" spans="1:6" x14ac:dyDescent="0.25">
      <c r="A4819" s="7">
        <v>36</v>
      </c>
      <c r="B4819" s="2" t="s">
        <v>2</v>
      </c>
      <c r="C4819" s="2" t="s">
        <v>633</v>
      </c>
      <c r="D4819" s="2" t="s">
        <v>1462</v>
      </c>
      <c r="E4819" s="3">
        <v>2</v>
      </c>
      <c r="F4819" s="3">
        <v>54.69</v>
      </c>
    </row>
    <row r="4820" spans="1:6" x14ac:dyDescent="0.25">
      <c r="A4820" s="7">
        <v>36</v>
      </c>
      <c r="B4820" s="2" t="s">
        <v>2</v>
      </c>
      <c r="C4820" s="2" t="s">
        <v>633</v>
      </c>
      <c r="D4820" s="2" t="s">
        <v>1463</v>
      </c>
      <c r="E4820" s="3">
        <v>22272</v>
      </c>
      <c r="F4820" s="3">
        <v>1427748.3560000199</v>
      </c>
    </row>
    <row r="4821" spans="1:6" x14ac:dyDescent="0.25">
      <c r="A4821" s="7">
        <v>36</v>
      </c>
      <c r="B4821" s="2" t="s">
        <v>2</v>
      </c>
      <c r="C4821" s="2" t="s">
        <v>633</v>
      </c>
      <c r="D4821" s="2" t="s">
        <v>1464</v>
      </c>
      <c r="E4821" s="3">
        <v>6</v>
      </c>
      <c r="F4821" s="3">
        <v>387.95</v>
      </c>
    </row>
    <row r="4822" spans="1:6" x14ac:dyDescent="0.25">
      <c r="A4822" s="7">
        <v>36</v>
      </c>
      <c r="B4822" s="2" t="s">
        <v>2</v>
      </c>
      <c r="C4822" s="2" t="s">
        <v>633</v>
      </c>
      <c r="D4822" s="2" t="s">
        <v>1465</v>
      </c>
      <c r="E4822" s="3">
        <v>5</v>
      </c>
      <c r="F4822" s="3">
        <v>279.05</v>
      </c>
    </row>
    <row r="4823" spans="1:6" x14ac:dyDescent="0.25">
      <c r="A4823" s="7">
        <v>36</v>
      </c>
      <c r="B4823" s="2" t="s">
        <v>2</v>
      </c>
      <c r="C4823" s="2" t="s">
        <v>633</v>
      </c>
      <c r="D4823" s="2" t="s">
        <v>1466</v>
      </c>
      <c r="E4823" s="3">
        <v>2118</v>
      </c>
      <c r="F4823" s="3">
        <v>57603.120000000097</v>
      </c>
    </row>
    <row r="4824" spans="1:6" x14ac:dyDescent="0.25">
      <c r="A4824" s="7">
        <v>36</v>
      </c>
      <c r="B4824" s="2" t="s">
        <v>2</v>
      </c>
      <c r="C4824" s="2" t="s">
        <v>633</v>
      </c>
      <c r="D4824" s="2" t="s">
        <v>1471</v>
      </c>
      <c r="E4824" s="3">
        <v>2</v>
      </c>
      <c r="F4824" s="3">
        <v>36</v>
      </c>
    </row>
    <row r="4825" spans="1:6" x14ac:dyDescent="0.25">
      <c r="A4825" s="7">
        <v>36</v>
      </c>
      <c r="B4825" s="2" t="s">
        <v>2</v>
      </c>
      <c r="C4825" s="2" t="s">
        <v>633</v>
      </c>
      <c r="D4825" s="2" t="s">
        <v>1470</v>
      </c>
      <c r="E4825" s="3">
        <v>67</v>
      </c>
      <c r="F4825" s="3">
        <v>3869.45</v>
      </c>
    </row>
    <row r="4826" spans="1:6" x14ac:dyDescent="0.25">
      <c r="A4826" s="7">
        <v>36</v>
      </c>
      <c r="B4826" s="2" t="s">
        <v>32</v>
      </c>
      <c r="C4826" s="2" t="s">
        <v>633</v>
      </c>
      <c r="D4826" s="2" t="s">
        <v>1461</v>
      </c>
      <c r="E4826" s="3">
        <v>375</v>
      </c>
      <c r="F4826" s="3">
        <v>392202.87</v>
      </c>
    </row>
    <row r="4827" spans="1:6" x14ac:dyDescent="0.25">
      <c r="A4827" s="7">
        <v>36</v>
      </c>
      <c r="B4827" s="2" t="s">
        <v>32</v>
      </c>
      <c r="C4827" s="2" t="s">
        <v>633</v>
      </c>
      <c r="D4827" s="2" t="s">
        <v>1462</v>
      </c>
      <c r="E4827" s="3">
        <v>53</v>
      </c>
      <c r="F4827" s="3">
        <v>210904.66</v>
      </c>
    </row>
    <row r="4828" spans="1:6" x14ac:dyDescent="0.25">
      <c r="A4828" s="7">
        <v>36</v>
      </c>
      <c r="B4828" s="2" t="s">
        <v>32</v>
      </c>
      <c r="C4828" s="2" t="s">
        <v>633</v>
      </c>
      <c r="D4828" s="2" t="s">
        <v>1463</v>
      </c>
      <c r="E4828" s="3">
        <v>7189</v>
      </c>
      <c r="F4828" s="3">
        <v>8423178.9000000209</v>
      </c>
    </row>
    <row r="4829" spans="1:6" x14ac:dyDescent="0.25">
      <c r="A4829" s="7">
        <v>36</v>
      </c>
      <c r="B4829" s="2" t="s">
        <v>32</v>
      </c>
      <c r="C4829" s="2" t="s">
        <v>633</v>
      </c>
      <c r="D4829" s="2" t="s">
        <v>1464</v>
      </c>
      <c r="E4829" s="3">
        <v>3</v>
      </c>
      <c r="F4829" s="3">
        <v>1775</v>
      </c>
    </row>
    <row r="4830" spans="1:6" x14ac:dyDescent="0.25">
      <c r="A4830" s="7">
        <v>36</v>
      </c>
      <c r="B4830" s="2" t="s">
        <v>32</v>
      </c>
      <c r="C4830" s="2" t="s">
        <v>633</v>
      </c>
      <c r="D4830" s="2" t="s">
        <v>1467</v>
      </c>
      <c r="E4830" s="3">
        <v>201</v>
      </c>
      <c r="F4830" s="3">
        <v>947726.64</v>
      </c>
    </row>
    <row r="4831" spans="1:6" x14ac:dyDescent="0.25">
      <c r="A4831" s="7">
        <v>36</v>
      </c>
      <c r="B4831" s="2" t="s">
        <v>32</v>
      </c>
      <c r="C4831" s="2" t="s">
        <v>633</v>
      </c>
      <c r="D4831" s="2" t="s">
        <v>1465</v>
      </c>
      <c r="E4831" s="3">
        <v>386</v>
      </c>
      <c r="F4831" s="3">
        <v>211639.54</v>
      </c>
    </row>
    <row r="4832" spans="1:6" x14ac:dyDescent="0.25">
      <c r="A4832" s="7">
        <v>36</v>
      </c>
      <c r="B4832" s="2" t="s">
        <v>32</v>
      </c>
      <c r="C4832" s="2" t="s">
        <v>633</v>
      </c>
      <c r="D4832" s="2" t="s">
        <v>1468</v>
      </c>
      <c r="E4832" s="3">
        <v>7</v>
      </c>
      <c r="F4832" s="3">
        <v>12537.08</v>
      </c>
    </row>
    <row r="4833" spans="1:6" x14ac:dyDescent="0.25">
      <c r="A4833" s="7">
        <v>36</v>
      </c>
      <c r="B4833" s="2" t="s">
        <v>32</v>
      </c>
      <c r="C4833" s="2" t="s">
        <v>633</v>
      </c>
      <c r="D4833" s="2" t="s">
        <v>1466</v>
      </c>
      <c r="E4833" s="3">
        <v>4</v>
      </c>
      <c r="F4833" s="3">
        <v>59982</v>
      </c>
    </row>
    <row r="4834" spans="1:6" x14ac:dyDescent="0.25">
      <c r="A4834" s="7">
        <v>36</v>
      </c>
      <c r="B4834" s="2" t="s">
        <v>32</v>
      </c>
      <c r="C4834" s="2" t="s">
        <v>633</v>
      </c>
      <c r="D4834" s="2" t="s">
        <v>1470</v>
      </c>
      <c r="E4834" s="3">
        <v>256</v>
      </c>
      <c r="F4834" s="3">
        <v>308312.96000000002</v>
      </c>
    </row>
    <row r="4835" spans="1:6" x14ac:dyDescent="0.25">
      <c r="A4835" s="7">
        <v>36</v>
      </c>
      <c r="B4835" s="2" t="s">
        <v>629</v>
      </c>
      <c r="C4835" s="2" t="s">
        <v>633</v>
      </c>
      <c r="D4835" s="2" t="s">
        <v>1461</v>
      </c>
      <c r="E4835" s="3">
        <v>1192</v>
      </c>
      <c r="F4835" s="3">
        <v>956719.41000000096</v>
      </c>
    </row>
    <row r="4836" spans="1:6" x14ac:dyDescent="0.25">
      <c r="A4836" s="7">
        <v>36</v>
      </c>
      <c r="B4836" s="2" t="s">
        <v>629</v>
      </c>
      <c r="C4836" s="2" t="s">
        <v>633</v>
      </c>
      <c r="D4836" s="2" t="s">
        <v>1462</v>
      </c>
      <c r="E4836" s="3">
        <v>3</v>
      </c>
      <c r="F4836" s="3">
        <v>6417.52</v>
      </c>
    </row>
    <row r="4837" spans="1:6" x14ac:dyDescent="0.25">
      <c r="A4837" s="7">
        <v>36</v>
      </c>
      <c r="B4837" s="2" t="s">
        <v>629</v>
      </c>
      <c r="C4837" s="2" t="s">
        <v>633</v>
      </c>
      <c r="D4837" s="2" t="s">
        <v>1463</v>
      </c>
      <c r="E4837" s="3">
        <v>2105</v>
      </c>
      <c r="F4837" s="3">
        <v>2469097.9</v>
      </c>
    </row>
    <row r="4838" spans="1:6" x14ac:dyDescent="0.25">
      <c r="A4838" s="7">
        <v>36</v>
      </c>
      <c r="B4838" s="2" t="s">
        <v>629</v>
      </c>
      <c r="C4838" s="2" t="s">
        <v>633</v>
      </c>
      <c r="D4838" s="2" t="s">
        <v>1467</v>
      </c>
      <c r="E4838" s="3">
        <v>3</v>
      </c>
      <c r="F4838" s="3">
        <v>7705.86</v>
      </c>
    </row>
    <row r="4839" spans="1:6" x14ac:dyDescent="0.25">
      <c r="A4839" s="7">
        <v>36</v>
      </c>
      <c r="B4839" s="2" t="s">
        <v>629</v>
      </c>
      <c r="C4839" s="2" t="s">
        <v>633</v>
      </c>
      <c r="D4839" s="2" t="s">
        <v>1466</v>
      </c>
      <c r="E4839" s="3">
        <v>1</v>
      </c>
      <c r="F4839" s="3">
        <v>1062.5</v>
      </c>
    </row>
    <row r="4840" spans="1:6" x14ac:dyDescent="0.25">
      <c r="A4840" s="7">
        <v>36</v>
      </c>
      <c r="B4840" s="2" t="s">
        <v>545</v>
      </c>
      <c r="C4840" s="2" t="s">
        <v>633</v>
      </c>
      <c r="D4840" s="2" t="s">
        <v>1461</v>
      </c>
      <c r="E4840" s="3">
        <v>27</v>
      </c>
      <c r="F4840" s="3">
        <v>11167.28</v>
      </c>
    </row>
    <row r="4841" spans="1:6" x14ac:dyDescent="0.25">
      <c r="A4841" s="7">
        <v>36</v>
      </c>
      <c r="B4841" s="2" t="s">
        <v>545</v>
      </c>
      <c r="C4841" s="2" t="s">
        <v>633</v>
      </c>
      <c r="D4841" s="2" t="s">
        <v>1462</v>
      </c>
      <c r="E4841" s="3">
        <v>1</v>
      </c>
      <c r="F4841" s="3">
        <v>17563.169999999998</v>
      </c>
    </row>
    <row r="4842" spans="1:6" x14ac:dyDescent="0.25">
      <c r="A4842" s="7">
        <v>36</v>
      </c>
      <c r="B4842" s="2" t="s">
        <v>545</v>
      </c>
      <c r="C4842" s="2" t="s">
        <v>633</v>
      </c>
      <c r="D4842" s="2" t="s">
        <v>1463</v>
      </c>
      <c r="E4842" s="3">
        <v>3020</v>
      </c>
      <c r="F4842" s="3">
        <v>2043577.09</v>
      </c>
    </row>
    <row r="4843" spans="1:6" x14ac:dyDescent="0.25">
      <c r="A4843" s="7">
        <v>36</v>
      </c>
      <c r="B4843" s="2" t="s">
        <v>545</v>
      </c>
      <c r="C4843" s="2" t="s">
        <v>633</v>
      </c>
      <c r="D4843" s="2" t="s">
        <v>1464</v>
      </c>
      <c r="E4843" s="3">
        <v>29</v>
      </c>
      <c r="F4843" s="3">
        <v>27079.22</v>
      </c>
    </row>
    <row r="4844" spans="1:6" x14ac:dyDescent="0.25">
      <c r="A4844" s="7">
        <v>36</v>
      </c>
      <c r="B4844" s="2" t="s">
        <v>545</v>
      </c>
      <c r="C4844" s="2" t="s">
        <v>633</v>
      </c>
      <c r="D4844" s="2" t="s">
        <v>1467</v>
      </c>
      <c r="E4844" s="3">
        <v>6</v>
      </c>
      <c r="F4844" s="3">
        <v>25836.240000000002</v>
      </c>
    </row>
    <row r="4845" spans="1:6" x14ac:dyDescent="0.25">
      <c r="A4845" s="7">
        <v>36</v>
      </c>
      <c r="B4845" s="2" t="s">
        <v>545</v>
      </c>
      <c r="C4845" s="2" t="s">
        <v>633</v>
      </c>
      <c r="D4845" s="2" t="s">
        <v>1465</v>
      </c>
      <c r="E4845" s="3">
        <v>33</v>
      </c>
      <c r="F4845" s="3">
        <v>32671.48</v>
      </c>
    </row>
    <row r="4846" spans="1:6" x14ac:dyDescent="0.25">
      <c r="A4846" s="7">
        <v>36</v>
      </c>
      <c r="B4846" s="2" t="s">
        <v>545</v>
      </c>
      <c r="C4846" s="2" t="s">
        <v>633</v>
      </c>
      <c r="D4846" s="2" t="s">
        <v>1468</v>
      </c>
      <c r="E4846" s="3">
        <v>1</v>
      </c>
      <c r="F4846" s="3">
        <v>193.11</v>
      </c>
    </row>
    <row r="4847" spans="1:6" x14ac:dyDescent="0.25">
      <c r="A4847" s="7">
        <v>36</v>
      </c>
      <c r="B4847" s="2" t="s">
        <v>545</v>
      </c>
      <c r="C4847" s="2" t="s">
        <v>633</v>
      </c>
      <c r="D4847" s="2" t="s">
        <v>1466</v>
      </c>
      <c r="E4847" s="3">
        <v>2</v>
      </c>
      <c r="F4847" s="3">
        <v>22755.62</v>
      </c>
    </row>
    <row r="4848" spans="1:6" x14ac:dyDescent="0.25">
      <c r="A4848" s="7">
        <v>36</v>
      </c>
      <c r="B4848" s="2" t="s">
        <v>545</v>
      </c>
      <c r="C4848" s="2" t="s">
        <v>633</v>
      </c>
      <c r="D4848" s="2" t="s">
        <v>1470</v>
      </c>
      <c r="E4848" s="3">
        <v>267</v>
      </c>
      <c r="F4848" s="3">
        <v>155987.78</v>
      </c>
    </row>
    <row r="4849" spans="1:6" x14ac:dyDescent="0.25">
      <c r="A4849" s="7">
        <v>36</v>
      </c>
      <c r="B4849" s="2" t="s">
        <v>36</v>
      </c>
      <c r="C4849" s="2" t="s">
        <v>633</v>
      </c>
      <c r="D4849" s="2" t="s">
        <v>1461</v>
      </c>
      <c r="E4849" s="3">
        <v>1</v>
      </c>
      <c r="F4849" s="3">
        <v>2392.25</v>
      </c>
    </row>
    <row r="4850" spans="1:6" x14ac:dyDescent="0.25">
      <c r="A4850" s="7">
        <v>36</v>
      </c>
      <c r="B4850" s="2" t="s">
        <v>36</v>
      </c>
      <c r="C4850" s="2" t="s">
        <v>633</v>
      </c>
      <c r="D4850" s="2" t="s">
        <v>1463</v>
      </c>
      <c r="E4850" s="3">
        <v>119</v>
      </c>
      <c r="F4850" s="3">
        <v>609731.39</v>
      </c>
    </row>
    <row r="4851" spans="1:6" x14ac:dyDescent="0.25">
      <c r="A4851" s="7">
        <v>36</v>
      </c>
      <c r="B4851" s="2" t="s">
        <v>36</v>
      </c>
      <c r="C4851" s="2" t="s">
        <v>633</v>
      </c>
      <c r="D4851" s="2" t="s">
        <v>1467</v>
      </c>
      <c r="E4851" s="3">
        <v>1</v>
      </c>
      <c r="F4851" s="3">
        <v>10376.969999999999</v>
      </c>
    </row>
    <row r="4852" spans="1:6" x14ac:dyDescent="0.25">
      <c r="A4852" s="7">
        <v>36</v>
      </c>
      <c r="B4852" s="2" t="s">
        <v>166</v>
      </c>
      <c r="C4852" s="2" t="s">
        <v>633</v>
      </c>
      <c r="D4852" s="2" t="s">
        <v>1461</v>
      </c>
      <c r="E4852" s="3">
        <v>52</v>
      </c>
      <c r="F4852" s="3">
        <v>30186.03</v>
      </c>
    </row>
    <row r="4853" spans="1:6" x14ac:dyDescent="0.25">
      <c r="A4853" s="7">
        <v>36</v>
      </c>
      <c r="B4853" s="2" t="s">
        <v>166</v>
      </c>
      <c r="C4853" s="2" t="s">
        <v>633</v>
      </c>
      <c r="D4853" s="2" t="s">
        <v>1463</v>
      </c>
      <c r="E4853" s="3">
        <v>152</v>
      </c>
      <c r="F4853" s="3">
        <v>103010.27</v>
      </c>
    </row>
    <row r="4854" spans="1:6" x14ac:dyDescent="0.25">
      <c r="A4854" s="7">
        <v>36</v>
      </c>
      <c r="B4854" s="2" t="s">
        <v>166</v>
      </c>
      <c r="C4854" s="2" t="s">
        <v>633</v>
      </c>
      <c r="D4854" s="2" t="s">
        <v>1470</v>
      </c>
      <c r="E4854" s="3">
        <v>7</v>
      </c>
      <c r="F4854" s="3">
        <v>4290.1499999999996</v>
      </c>
    </row>
    <row r="4855" spans="1:6" x14ac:dyDescent="0.25">
      <c r="A4855" s="7">
        <v>36</v>
      </c>
      <c r="B4855" s="2" t="s">
        <v>63</v>
      </c>
      <c r="C4855" s="2" t="s">
        <v>633</v>
      </c>
      <c r="D4855" s="2" t="s">
        <v>1461</v>
      </c>
      <c r="E4855" s="3">
        <v>1721</v>
      </c>
      <c r="F4855" s="3">
        <v>1019430</v>
      </c>
    </row>
    <row r="4856" spans="1:6" x14ac:dyDescent="0.25">
      <c r="A4856" s="7">
        <v>36</v>
      </c>
      <c r="B4856" s="2" t="s">
        <v>63</v>
      </c>
      <c r="C4856" s="2" t="s">
        <v>633</v>
      </c>
      <c r="D4856" s="2" t="s">
        <v>1463</v>
      </c>
      <c r="E4856" s="3">
        <v>714</v>
      </c>
      <c r="F4856" s="3">
        <v>431935</v>
      </c>
    </row>
    <row r="4857" spans="1:6" x14ac:dyDescent="0.25">
      <c r="A4857" s="7">
        <v>36</v>
      </c>
      <c r="B4857" s="2" t="s">
        <v>63</v>
      </c>
      <c r="C4857" s="2" t="s">
        <v>633</v>
      </c>
      <c r="D4857" s="2" t="s">
        <v>1465</v>
      </c>
      <c r="E4857" s="3">
        <v>1</v>
      </c>
      <c r="F4857" s="3">
        <v>500</v>
      </c>
    </row>
    <row r="4858" spans="1:6" x14ac:dyDescent="0.25">
      <c r="A4858" s="7">
        <v>36</v>
      </c>
      <c r="B4858" s="2" t="s">
        <v>63</v>
      </c>
      <c r="C4858" s="2" t="s">
        <v>633</v>
      </c>
      <c r="D4858" s="2" t="s">
        <v>1470</v>
      </c>
      <c r="E4858" s="3">
        <v>4</v>
      </c>
      <c r="F4858" s="3">
        <v>3200</v>
      </c>
    </row>
    <row r="4859" spans="1:6" x14ac:dyDescent="0.25">
      <c r="A4859" s="7">
        <v>36</v>
      </c>
      <c r="B4859" s="2" t="s">
        <v>59</v>
      </c>
      <c r="C4859" s="2" t="s">
        <v>633</v>
      </c>
      <c r="D4859" s="2" t="s">
        <v>1463</v>
      </c>
      <c r="E4859" s="3">
        <v>104</v>
      </c>
      <c r="F4859" s="3">
        <v>555237.4</v>
      </c>
    </row>
    <row r="4860" spans="1:6" x14ac:dyDescent="0.25">
      <c r="A4860" s="7">
        <v>36</v>
      </c>
      <c r="B4860" s="2" t="s">
        <v>59</v>
      </c>
      <c r="C4860" s="2" t="s">
        <v>633</v>
      </c>
      <c r="D4860" s="2" t="s">
        <v>1465</v>
      </c>
      <c r="E4860" s="3">
        <v>1</v>
      </c>
      <c r="F4860" s="3">
        <v>4524</v>
      </c>
    </row>
    <row r="4861" spans="1:6" x14ac:dyDescent="0.25">
      <c r="A4861" s="7">
        <v>36</v>
      </c>
      <c r="B4861" s="2" t="s">
        <v>40</v>
      </c>
      <c r="C4861" s="2" t="s">
        <v>633</v>
      </c>
      <c r="D4861" s="2" t="s">
        <v>1461</v>
      </c>
      <c r="E4861" s="3">
        <v>114</v>
      </c>
      <c r="F4861" s="3">
        <v>19287.400000000001</v>
      </c>
    </row>
    <row r="4862" spans="1:6" x14ac:dyDescent="0.25">
      <c r="A4862" s="7">
        <v>36</v>
      </c>
      <c r="B4862" s="2" t="s">
        <v>40</v>
      </c>
      <c r="C4862" s="2" t="s">
        <v>633</v>
      </c>
      <c r="D4862" s="2" t="s">
        <v>1462</v>
      </c>
      <c r="E4862" s="3">
        <v>4</v>
      </c>
      <c r="F4862" s="3">
        <v>742.2</v>
      </c>
    </row>
    <row r="4863" spans="1:6" x14ac:dyDescent="0.25">
      <c r="A4863" s="7">
        <v>36</v>
      </c>
      <c r="B4863" s="2" t="s">
        <v>40</v>
      </c>
      <c r="C4863" s="2" t="s">
        <v>633</v>
      </c>
      <c r="D4863" s="2" t="s">
        <v>1463</v>
      </c>
      <c r="E4863" s="3">
        <v>1271</v>
      </c>
      <c r="F4863" s="3">
        <v>265057.12999999803</v>
      </c>
    </row>
    <row r="4864" spans="1:6" x14ac:dyDescent="0.25">
      <c r="A4864" s="7">
        <v>36</v>
      </c>
      <c r="B4864" s="2" t="s">
        <v>40</v>
      </c>
      <c r="C4864" s="2" t="s">
        <v>633</v>
      </c>
      <c r="D4864" s="2" t="s">
        <v>1464</v>
      </c>
      <c r="E4864" s="3">
        <v>77</v>
      </c>
      <c r="F4864" s="3">
        <v>11434.6</v>
      </c>
    </row>
    <row r="4865" spans="1:6" x14ac:dyDescent="0.25">
      <c r="A4865" s="7">
        <v>36</v>
      </c>
      <c r="B4865" s="2" t="s">
        <v>40</v>
      </c>
      <c r="C4865" s="2" t="s">
        <v>633</v>
      </c>
      <c r="D4865" s="2" t="s">
        <v>1467</v>
      </c>
      <c r="E4865" s="3">
        <v>1</v>
      </c>
      <c r="F4865" s="3">
        <v>285</v>
      </c>
    </row>
    <row r="4866" spans="1:6" x14ac:dyDescent="0.25">
      <c r="A4866" s="7">
        <v>36</v>
      </c>
      <c r="B4866" s="2" t="s">
        <v>40</v>
      </c>
      <c r="C4866" s="2" t="s">
        <v>633</v>
      </c>
      <c r="D4866" s="2" t="s">
        <v>1466</v>
      </c>
      <c r="E4866" s="3">
        <v>124</v>
      </c>
      <c r="F4866" s="3">
        <v>17321.3</v>
      </c>
    </row>
    <row r="4867" spans="1:6" x14ac:dyDescent="0.25">
      <c r="A4867" s="7">
        <v>165</v>
      </c>
      <c r="B4867" s="2" t="s">
        <v>2</v>
      </c>
      <c r="C4867" s="2" t="s">
        <v>633</v>
      </c>
      <c r="D4867" s="2" t="s">
        <v>1461</v>
      </c>
      <c r="E4867" s="3">
        <v>1200</v>
      </c>
      <c r="F4867" s="3">
        <v>99875.080000000293</v>
      </c>
    </row>
    <row r="4868" spans="1:6" x14ac:dyDescent="0.25">
      <c r="A4868" s="7">
        <v>165</v>
      </c>
      <c r="B4868" s="2" t="s">
        <v>2</v>
      </c>
      <c r="C4868" s="2" t="s">
        <v>633</v>
      </c>
      <c r="D4868" s="2" t="s">
        <v>1462</v>
      </c>
      <c r="E4868" s="3">
        <v>14</v>
      </c>
      <c r="F4868" s="3">
        <v>1539.55</v>
      </c>
    </row>
    <row r="4869" spans="1:6" x14ac:dyDescent="0.25">
      <c r="A4869" s="7">
        <v>165</v>
      </c>
      <c r="B4869" s="2" t="s">
        <v>2</v>
      </c>
      <c r="C4869" s="2" t="s">
        <v>633</v>
      </c>
      <c r="D4869" s="2" t="s">
        <v>1463</v>
      </c>
      <c r="E4869" s="3">
        <v>27183</v>
      </c>
      <c r="F4869" s="3">
        <v>2554987.5389999798</v>
      </c>
    </row>
    <row r="4870" spans="1:6" x14ac:dyDescent="0.25">
      <c r="A4870" s="7">
        <v>165</v>
      </c>
      <c r="B4870" s="2" t="s">
        <v>2</v>
      </c>
      <c r="C4870" s="2" t="s">
        <v>633</v>
      </c>
      <c r="D4870" s="2" t="s">
        <v>1464</v>
      </c>
      <c r="E4870" s="3">
        <v>4</v>
      </c>
      <c r="F4870" s="3">
        <v>334</v>
      </c>
    </row>
    <row r="4871" spans="1:6" x14ac:dyDescent="0.25">
      <c r="A4871" s="7">
        <v>165</v>
      </c>
      <c r="B4871" s="2" t="s">
        <v>2</v>
      </c>
      <c r="C4871" s="2" t="s">
        <v>633</v>
      </c>
      <c r="D4871" s="2" t="s">
        <v>1465</v>
      </c>
      <c r="E4871" s="3">
        <v>2</v>
      </c>
      <c r="F4871" s="3">
        <v>163.80000000000001</v>
      </c>
    </row>
    <row r="4872" spans="1:6" x14ac:dyDescent="0.25">
      <c r="A4872" s="7">
        <v>165</v>
      </c>
      <c r="B4872" s="2" t="s">
        <v>2</v>
      </c>
      <c r="C4872" s="2" t="s">
        <v>633</v>
      </c>
      <c r="D4872" s="2" t="s">
        <v>1466</v>
      </c>
      <c r="E4872" s="3">
        <v>949</v>
      </c>
      <c r="F4872" s="3">
        <v>28280.89</v>
      </c>
    </row>
    <row r="4873" spans="1:6" x14ac:dyDescent="0.25">
      <c r="A4873" s="7">
        <v>165</v>
      </c>
      <c r="B4873" s="2" t="s">
        <v>2</v>
      </c>
      <c r="C4873" s="2" t="s">
        <v>633</v>
      </c>
      <c r="D4873" s="2" t="s">
        <v>1471</v>
      </c>
      <c r="E4873" s="3">
        <v>2</v>
      </c>
      <c r="F4873" s="3">
        <v>122</v>
      </c>
    </row>
    <row r="4874" spans="1:6" x14ac:dyDescent="0.25">
      <c r="A4874" s="7">
        <v>165</v>
      </c>
      <c r="B4874" s="2" t="s">
        <v>2</v>
      </c>
      <c r="C4874" s="2" t="s">
        <v>633</v>
      </c>
      <c r="D4874" s="2" t="s">
        <v>1470</v>
      </c>
      <c r="E4874" s="3">
        <v>90</v>
      </c>
      <c r="F4874" s="3">
        <v>9525.2000000000007</v>
      </c>
    </row>
    <row r="4875" spans="1:6" x14ac:dyDescent="0.25">
      <c r="A4875" s="7">
        <v>165</v>
      </c>
      <c r="B4875" s="2" t="s">
        <v>32</v>
      </c>
      <c r="C4875" s="2" t="s">
        <v>633</v>
      </c>
      <c r="D4875" s="2" t="s">
        <v>1461</v>
      </c>
      <c r="E4875" s="3">
        <v>541</v>
      </c>
      <c r="F4875" s="3">
        <v>1315307.75</v>
      </c>
    </row>
    <row r="4876" spans="1:6" x14ac:dyDescent="0.25">
      <c r="A4876" s="7">
        <v>165</v>
      </c>
      <c r="B4876" s="2" t="s">
        <v>32</v>
      </c>
      <c r="C4876" s="2" t="s">
        <v>633</v>
      </c>
      <c r="D4876" s="2" t="s">
        <v>1462</v>
      </c>
      <c r="E4876" s="3">
        <v>199</v>
      </c>
      <c r="F4876" s="3">
        <v>549822.06000000006</v>
      </c>
    </row>
    <row r="4877" spans="1:6" x14ac:dyDescent="0.25">
      <c r="A4877" s="7">
        <v>165</v>
      </c>
      <c r="B4877" s="2" t="s">
        <v>32</v>
      </c>
      <c r="C4877" s="2" t="s">
        <v>633</v>
      </c>
      <c r="D4877" s="2" t="s">
        <v>1463</v>
      </c>
      <c r="E4877" s="3">
        <v>13273</v>
      </c>
      <c r="F4877" s="3">
        <v>17943857.860000402</v>
      </c>
    </row>
    <row r="4878" spans="1:6" x14ac:dyDescent="0.25">
      <c r="A4878" s="7">
        <v>165</v>
      </c>
      <c r="B4878" s="2" t="s">
        <v>32</v>
      </c>
      <c r="C4878" s="2" t="s">
        <v>633</v>
      </c>
      <c r="D4878" s="2" t="s">
        <v>1464</v>
      </c>
      <c r="E4878" s="3">
        <v>2</v>
      </c>
      <c r="F4878" s="3">
        <v>1282.5</v>
      </c>
    </row>
    <row r="4879" spans="1:6" x14ac:dyDescent="0.25">
      <c r="A4879" s="7">
        <v>165</v>
      </c>
      <c r="B4879" s="2" t="s">
        <v>32</v>
      </c>
      <c r="C4879" s="2" t="s">
        <v>633</v>
      </c>
      <c r="D4879" s="2" t="s">
        <v>1467</v>
      </c>
      <c r="E4879" s="3">
        <v>863</v>
      </c>
      <c r="F4879" s="3">
        <v>4294149.4000000097</v>
      </c>
    </row>
    <row r="4880" spans="1:6" x14ac:dyDescent="0.25">
      <c r="A4880" s="7">
        <v>165</v>
      </c>
      <c r="B4880" s="2" t="s">
        <v>32</v>
      </c>
      <c r="C4880" s="2" t="s">
        <v>633</v>
      </c>
      <c r="D4880" s="2" t="s">
        <v>1465</v>
      </c>
      <c r="E4880" s="3">
        <v>791</v>
      </c>
      <c r="F4880" s="3">
        <v>572386.71</v>
      </c>
    </row>
    <row r="4881" spans="1:6" x14ac:dyDescent="0.25">
      <c r="A4881" s="7">
        <v>165</v>
      </c>
      <c r="B4881" s="2" t="s">
        <v>32</v>
      </c>
      <c r="C4881" s="2" t="s">
        <v>633</v>
      </c>
      <c r="D4881" s="2" t="s">
        <v>1468</v>
      </c>
      <c r="E4881" s="3">
        <v>4</v>
      </c>
      <c r="F4881" s="3">
        <v>9522.91</v>
      </c>
    </row>
    <row r="4882" spans="1:6" x14ac:dyDescent="0.25">
      <c r="A4882" s="7">
        <v>165</v>
      </c>
      <c r="B4882" s="2" t="s">
        <v>32</v>
      </c>
      <c r="C4882" s="2" t="s">
        <v>633</v>
      </c>
      <c r="D4882" s="2" t="s">
        <v>1466</v>
      </c>
      <c r="E4882" s="3">
        <v>36</v>
      </c>
      <c r="F4882" s="3">
        <v>632393.31000000006</v>
      </c>
    </row>
    <row r="4883" spans="1:6" x14ac:dyDescent="0.25">
      <c r="A4883" s="7">
        <v>165</v>
      </c>
      <c r="B4883" s="2" t="s">
        <v>32</v>
      </c>
      <c r="C4883" s="2" t="s">
        <v>633</v>
      </c>
      <c r="D4883" s="2" t="s">
        <v>1470</v>
      </c>
      <c r="E4883" s="3">
        <v>581</v>
      </c>
      <c r="F4883" s="3">
        <v>837375.77000000095</v>
      </c>
    </row>
    <row r="4884" spans="1:6" x14ac:dyDescent="0.25">
      <c r="A4884" s="7">
        <v>165</v>
      </c>
      <c r="B4884" s="2" t="s">
        <v>39</v>
      </c>
      <c r="C4884" s="2" t="s">
        <v>633</v>
      </c>
      <c r="D4884" s="2" t="s">
        <v>1461</v>
      </c>
      <c r="E4884" s="3">
        <v>14</v>
      </c>
      <c r="F4884" s="3">
        <v>4163.3999999999996</v>
      </c>
    </row>
    <row r="4885" spans="1:6" x14ac:dyDescent="0.25">
      <c r="A4885" s="7">
        <v>165</v>
      </c>
      <c r="B4885" s="2" t="s">
        <v>39</v>
      </c>
      <c r="C4885" s="2" t="s">
        <v>633</v>
      </c>
      <c r="D4885" s="2" t="s">
        <v>1463</v>
      </c>
      <c r="E4885" s="3">
        <v>572</v>
      </c>
      <c r="F4885" s="3">
        <v>122708.77</v>
      </c>
    </row>
    <row r="4886" spans="1:6" x14ac:dyDescent="0.25">
      <c r="A4886" s="7">
        <v>165</v>
      </c>
      <c r="B4886" s="2" t="s">
        <v>39</v>
      </c>
      <c r="C4886" s="2" t="s">
        <v>633</v>
      </c>
      <c r="D4886" s="2" t="s">
        <v>1464</v>
      </c>
      <c r="E4886" s="3">
        <v>1</v>
      </c>
      <c r="F4886" s="3">
        <v>342.56</v>
      </c>
    </row>
    <row r="4887" spans="1:6" x14ac:dyDescent="0.25">
      <c r="A4887" s="7">
        <v>165</v>
      </c>
      <c r="B4887" s="2" t="s">
        <v>39</v>
      </c>
      <c r="C4887" s="2" t="s">
        <v>633</v>
      </c>
      <c r="D4887" s="2" t="s">
        <v>1466</v>
      </c>
      <c r="E4887" s="3">
        <v>17</v>
      </c>
      <c r="F4887" s="3">
        <v>2527.58</v>
      </c>
    </row>
    <row r="4888" spans="1:6" x14ac:dyDescent="0.25">
      <c r="A4888" s="7">
        <v>165</v>
      </c>
      <c r="B4888" s="2" t="s">
        <v>629</v>
      </c>
      <c r="C4888" s="2" t="s">
        <v>633</v>
      </c>
      <c r="D4888" s="2" t="s">
        <v>1461</v>
      </c>
      <c r="E4888" s="3">
        <v>1098</v>
      </c>
      <c r="F4888" s="3">
        <v>1066710.06</v>
      </c>
    </row>
    <row r="4889" spans="1:6" x14ac:dyDescent="0.25">
      <c r="A4889" s="7">
        <v>165</v>
      </c>
      <c r="B4889" s="2" t="s">
        <v>629</v>
      </c>
      <c r="C4889" s="2" t="s">
        <v>633</v>
      </c>
      <c r="D4889" s="2" t="s">
        <v>1462</v>
      </c>
      <c r="E4889" s="3">
        <v>2</v>
      </c>
      <c r="F4889" s="3">
        <v>15340</v>
      </c>
    </row>
    <row r="4890" spans="1:6" x14ac:dyDescent="0.25">
      <c r="A4890" s="7">
        <v>165</v>
      </c>
      <c r="B4890" s="2" t="s">
        <v>629</v>
      </c>
      <c r="C4890" s="2" t="s">
        <v>633</v>
      </c>
      <c r="D4890" s="2" t="s">
        <v>1463</v>
      </c>
      <c r="E4890" s="3">
        <v>3634</v>
      </c>
      <c r="F4890" s="3">
        <v>4171279.96999999</v>
      </c>
    </row>
    <row r="4891" spans="1:6" x14ac:dyDescent="0.25">
      <c r="A4891" s="7">
        <v>165</v>
      </c>
      <c r="B4891" s="2" t="s">
        <v>629</v>
      </c>
      <c r="C4891" s="2" t="s">
        <v>633</v>
      </c>
      <c r="D4891" s="2" t="s">
        <v>1467</v>
      </c>
      <c r="E4891" s="3">
        <v>9</v>
      </c>
      <c r="F4891" s="3">
        <v>28986.77</v>
      </c>
    </row>
    <row r="4892" spans="1:6" x14ac:dyDescent="0.25">
      <c r="A4892" s="7">
        <v>165</v>
      </c>
      <c r="B4892" s="2" t="s">
        <v>629</v>
      </c>
      <c r="C4892" s="2" t="s">
        <v>633</v>
      </c>
      <c r="D4892" s="2" t="s">
        <v>1465</v>
      </c>
      <c r="E4892" s="3">
        <v>3</v>
      </c>
      <c r="F4892" s="3">
        <v>10801.36</v>
      </c>
    </row>
    <row r="4893" spans="1:6" x14ac:dyDescent="0.25">
      <c r="A4893" s="7">
        <v>165</v>
      </c>
      <c r="B4893" s="2" t="s">
        <v>629</v>
      </c>
      <c r="C4893" s="2" t="s">
        <v>633</v>
      </c>
      <c r="D4893" s="2" t="s">
        <v>1466</v>
      </c>
      <c r="E4893" s="3">
        <v>9</v>
      </c>
      <c r="F4893" s="3">
        <v>5215.05</v>
      </c>
    </row>
    <row r="4894" spans="1:6" x14ac:dyDescent="0.25">
      <c r="A4894" s="7">
        <v>165</v>
      </c>
      <c r="B4894" s="2" t="s">
        <v>36</v>
      </c>
      <c r="C4894" s="2" t="s">
        <v>633</v>
      </c>
      <c r="D4894" s="2" t="s">
        <v>1461</v>
      </c>
      <c r="E4894" s="3">
        <v>5</v>
      </c>
      <c r="F4894" s="3">
        <v>41976</v>
      </c>
    </row>
    <row r="4895" spans="1:6" x14ac:dyDescent="0.25">
      <c r="A4895" s="7">
        <v>165</v>
      </c>
      <c r="B4895" s="2" t="s">
        <v>36</v>
      </c>
      <c r="C4895" s="2" t="s">
        <v>633</v>
      </c>
      <c r="D4895" s="2" t="s">
        <v>1463</v>
      </c>
      <c r="E4895" s="3">
        <v>209</v>
      </c>
      <c r="F4895" s="3">
        <v>1595145.26</v>
      </c>
    </row>
    <row r="4896" spans="1:6" x14ac:dyDescent="0.25">
      <c r="A4896" s="7">
        <v>165</v>
      </c>
      <c r="B4896" s="2" t="s">
        <v>36</v>
      </c>
      <c r="C4896" s="2" t="s">
        <v>633</v>
      </c>
      <c r="D4896" s="2" t="s">
        <v>1467</v>
      </c>
      <c r="E4896" s="3">
        <v>5</v>
      </c>
      <c r="F4896" s="3">
        <v>55230</v>
      </c>
    </row>
    <row r="4897" spans="1:6" x14ac:dyDescent="0.25">
      <c r="A4897" s="7">
        <v>165</v>
      </c>
      <c r="B4897" s="2" t="s">
        <v>36</v>
      </c>
      <c r="C4897" s="2" t="s">
        <v>633</v>
      </c>
      <c r="D4897" s="2" t="s">
        <v>1470</v>
      </c>
      <c r="E4897" s="3">
        <v>1</v>
      </c>
      <c r="F4897" s="3">
        <v>14751.24</v>
      </c>
    </row>
    <row r="4898" spans="1:6" x14ac:dyDescent="0.25">
      <c r="A4898" s="7">
        <v>165</v>
      </c>
      <c r="B4898" s="2" t="s">
        <v>166</v>
      </c>
      <c r="C4898" s="2" t="s">
        <v>633</v>
      </c>
      <c r="D4898" s="2" t="s">
        <v>1461</v>
      </c>
      <c r="E4898" s="3">
        <v>3</v>
      </c>
      <c r="F4898" s="3">
        <v>1148.8599999999999</v>
      </c>
    </row>
    <row r="4899" spans="1:6" x14ac:dyDescent="0.25">
      <c r="A4899" s="7">
        <v>165</v>
      </c>
      <c r="B4899" s="2" t="s">
        <v>166</v>
      </c>
      <c r="C4899" s="2" t="s">
        <v>633</v>
      </c>
      <c r="D4899" s="2" t="s">
        <v>1463</v>
      </c>
      <c r="E4899" s="3">
        <v>10</v>
      </c>
      <c r="F4899" s="3">
        <v>6798</v>
      </c>
    </row>
    <row r="4900" spans="1:6" x14ac:dyDescent="0.25">
      <c r="A4900" s="7">
        <v>165</v>
      </c>
      <c r="B4900" s="2" t="s">
        <v>63</v>
      </c>
      <c r="C4900" s="2" t="s">
        <v>633</v>
      </c>
      <c r="D4900" s="2" t="s">
        <v>1461</v>
      </c>
      <c r="E4900" s="3">
        <v>150</v>
      </c>
      <c r="F4900" s="3">
        <v>82790</v>
      </c>
    </row>
    <row r="4901" spans="1:6" x14ac:dyDescent="0.25">
      <c r="A4901" s="7">
        <v>165</v>
      </c>
      <c r="B4901" s="2" t="s">
        <v>63</v>
      </c>
      <c r="C4901" s="2" t="s">
        <v>633</v>
      </c>
      <c r="D4901" s="2" t="s">
        <v>1463</v>
      </c>
      <c r="E4901" s="3">
        <v>32</v>
      </c>
      <c r="F4901" s="3">
        <v>17780</v>
      </c>
    </row>
    <row r="4902" spans="1:6" x14ac:dyDescent="0.25">
      <c r="A4902" s="7">
        <v>165</v>
      </c>
      <c r="B4902" s="2" t="s">
        <v>63</v>
      </c>
      <c r="C4902" s="2" t="s">
        <v>633</v>
      </c>
      <c r="D4902" s="2" t="s">
        <v>1470</v>
      </c>
      <c r="E4902" s="3">
        <v>1</v>
      </c>
      <c r="F4902" s="3">
        <v>800</v>
      </c>
    </row>
    <row r="4903" spans="1:6" x14ac:dyDescent="0.25">
      <c r="A4903" s="7">
        <v>165</v>
      </c>
      <c r="B4903" s="2" t="s">
        <v>59</v>
      </c>
      <c r="C4903" s="2" t="s">
        <v>633</v>
      </c>
      <c r="D4903" s="2" t="s">
        <v>1463</v>
      </c>
      <c r="E4903" s="3">
        <v>142</v>
      </c>
      <c r="F4903" s="3">
        <v>814631.68</v>
      </c>
    </row>
    <row r="4904" spans="1:6" x14ac:dyDescent="0.25">
      <c r="A4904" s="7">
        <v>165</v>
      </c>
      <c r="B4904" s="2" t="s">
        <v>40</v>
      </c>
      <c r="C4904" s="2" t="s">
        <v>633</v>
      </c>
      <c r="D4904" s="2" t="s">
        <v>1461</v>
      </c>
      <c r="E4904" s="3">
        <v>172</v>
      </c>
      <c r="F4904" s="3">
        <v>33648.160000000003</v>
      </c>
    </row>
    <row r="4905" spans="1:6" x14ac:dyDescent="0.25">
      <c r="A4905" s="7">
        <v>165</v>
      </c>
      <c r="B4905" s="2" t="s">
        <v>40</v>
      </c>
      <c r="C4905" s="2" t="s">
        <v>633</v>
      </c>
      <c r="D4905" s="2" t="s">
        <v>1462</v>
      </c>
      <c r="E4905" s="3">
        <v>3</v>
      </c>
      <c r="F4905" s="3">
        <v>613.57000000000005</v>
      </c>
    </row>
    <row r="4906" spans="1:6" x14ac:dyDescent="0.25">
      <c r="A4906" s="7">
        <v>165</v>
      </c>
      <c r="B4906" s="2" t="s">
        <v>40</v>
      </c>
      <c r="C4906" s="2" t="s">
        <v>633</v>
      </c>
      <c r="D4906" s="2" t="s">
        <v>1463</v>
      </c>
      <c r="E4906" s="3">
        <v>2421</v>
      </c>
      <c r="F4906" s="3">
        <v>546081.67000000295</v>
      </c>
    </row>
    <row r="4907" spans="1:6" x14ac:dyDescent="0.25">
      <c r="A4907" s="7">
        <v>165</v>
      </c>
      <c r="B4907" s="2" t="s">
        <v>40</v>
      </c>
      <c r="C4907" s="2" t="s">
        <v>633</v>
      </c>
      <c r="D4907" s="2" t="s">
        <v>1464</v>
      </c>
      <c r="E4907" s="3">
        <v>122</v>
      </c>
      <c r="F4907" s="3">
        <v>19198.919999999998</v>
      </c>
    </row>
    <row r="4908" spans="1:6" x14ac:dyDescent="0.25">
      <c r="A4908" s="7">
        <v>165</v>
      </c>
      <c r="B4908" s="2" t="s">
        <v>40</v>
      </c>
      <c r="C4908" s="2" t="s">
        <v>633</v>
      </c>
      <c r="D4908" s="2" t="s">
        <v>1467</v>
      </c>
      <c r="E4908" s="3">
        <v>2</v>
      </c>
      <c r="F4908" s="3">
        <v>2236.5</v>
      </c>
    </row>
    <row r="4909" spans="1:6" x14ac:dyDescent="0.25">
      <c r="A4909" s="7">
        <v>165</v>
      </c>
      <c r="B4909" s="2" t="s">
        <v>40</v>
      </c>
      <c r="C4909" s="2" t="s">
        <v>633</v>
      </c>
      <c r="D4909" s="2" t="s">
        <v>1465</v>
      </c>
      <c r="E4909" s="3">
        <v>1</v>
      </c>
      <c r="F4909" s="3">
        <v>171.45</v>
      </c>
    </row>
    <row r="4910" spans="1:6" x14ac:dyDescent="0.25">
      <c r="A4910" s="7">
        <v>165</v>
      </c>
      <c r="B4910" s="2" t="s">
        <v>40</v>
      </c>
      <c r="C4910" s="2" t="s">
        <v>633</v>
      </c>
      <c r="D4910" s="2" t="s">
        <v>1466</v>
      </c>
      <c r="E4910" s="3">
        <v>174</v>
      </c>
      <c r="F4910" s="3">
        <v>27457.67</v>
      </c>
    </row>
    <row r="4911" spans="1:6" x14ac:dyDescent="0.25">
      <c r="A4911" s="7">
        <v>218</v>
      </c>
      <c r="B4911" s="2" t="s">
        <v>2</v>
      </c>
      <c r="C4911" s="2" t="s">
        <v>633</v>
      </c>
      <c r="D4911" s="2" t="s">
        <v>1461</v>
      </c>
      <c r="E4911" s="3">
        <v>708</v>
      </c>
      <c r="F4911" s="3">
        <v>58921.640000000203</v>
      </c>
    </row>
    <row r="4912" spans="1:6" x14ac:dyDescent="0.25">
      <c r="A4912" s="7">
        <v>218</v>
      </c>
      <c r="B4912" s="2" t="s">
        <v>2</v>
      </c>
      <c r="C4912" s="2" t="s">
        <v>633</v>
      </c>
      <c r="D4912" s="2" t="s">
        <v>1462</v>
      </c>
      <c r="E4912" s="3">
        <v>12</v>
      </c>
      <c r="F4912" s="3">
        <v>1438</v>
      </c>
    </row>
    <row r="4913" spans="1:6" x14ac:dyDescent="0.25">
      <c r="A4913" s="7">
        <v>218</v>
      </c>
      <c r="B4913" s="2" t="s">
        <v>2</v>
      </c>
      <c r="C4913" s="2" t="s">
        <v>633</v>
      </c>
      <c r="D4913" s="2" t="s">
        <v>1463</v>
      </c>
      <c r="E4913" s="3">
        <v>12732</v>
      </c>
      <c r="F4913" s="3">
        <v>1168121.2900000501</v>
      </c>
    </row>
    <row r="4914" spans="1:6" x14ac:dyDescent="0.25">
      <c r="A4914" s="7">
        <v>218</v>
      </c>
      <c r="B4914" s="2" t="s">
        <v>2</v>
      </c>
      <c r="C4914" s="2" t="s">
        <v>633</v>
      </c>
      <c r="D4914" s="2" t="s">
        <v>1464</v>
      </c>
      <c r="E4914" s="3">
        <v>4</v>
      </c>
      <c r="F4914" s="3">
        <v>438.3</v>
      </c>
    </row>
    <row r="4915" spans="1:6" x14ac:dyDescent="0.25">
      <c r="A4915" s="7">
        <v>218</v>
      </c>
      <c r="B4915" s="2" t="s">
        <v>2</v>
      </c>
      <c r="C4915" s="2" t="s">
        <v>633</v>
      </c>
      <c r="D4915" s="2" t="s">
        <v>1465</v>
      </c>
      <c r="E4915" s="3">
        <v>4</v>
      </c>
      <c r="F4915" s="3">
        <v>417.6</v>
      </c>
    </row>
    <row r="4916" spans="1:6" x14ac:dyDescent="0.25">
      <c r="A4916" s="7">
        <v>218</v>
      </c>
      <c r="B4916" s="2" t="s">
        <v>2</v>
      </c>
      <c r="C4916" s="2" t="s">
        <v>633</v>
      </c>
      <c r="D4916" s="2" t="s">
        <v>1466</v>
      </c>
      <c r="E4916" s="3">
        <v>539</v>
      </c>
      <c r="F4916" s="3">
        <v>15887.63</v>
      </c>
    </row>
    <row r="4917" spans="1:6" x14ac:dyDescent="0.25">
      <c r="A4917" s="7">
        <v>218</v>
      </c>
      <c r="B4917" s="2" t="s">
        <v>2</v>
      </c>
      <c r="C4917" s="2" t="s">
        <v>633</v>
      </c>
      <c r="D4917" s="2" t="s">
        <v>1470</v>
      </c>
      <c r="E4917" s="3">
        <v>32</v>
      </c>
      <c r="F4917" s="3">
        <v>3348.72</v>
      </c>
    </row>
    <row r="4918" spans="1:6" x14ac:dyDescent="0.25">
      <c r="A4918" s="7">
        <v>218</v>
      </c>
      <c r="B4918" s="2" t="s">
        <v>32</v>
      </c>
      <c r="C4918" s="2" t="s">
        <v>633</v>
      </c>
      <c r="D4918" s="2" t="s">
        <v>1461</v>
      </c>
      <c r="E4918" s="3">
        <v>191</v>
      </c>
      <c r="F4918" s="3">
        <v>168153.64</v>
      </c>
    </row>
    <row r="4919" spans="1:6" x14ac:dyDescent="0.25">
      <c r="A4919" s="7">
        <v>218</v>
      </c>
      <c r="B4919" s="2" t="s">
        <v>32</v>
      </c>
      <c r="C4919" s="2" t="s">
        <v>633</v>
      </c>
      <c r="D4919" s="2" t="s">
        <v>1462</v>
      </c>
      <c r="E4919" s="3">
        <v>74</v>
      </c>
      <c r="F4919" s="3">
        <v>250263.23</v>
      </c>
    </row>
    <row r="4920" spans="1:6" x14ac:dyDescent="0.25">
      <c r="A4920" s="7">
        <v>218</v>
      </c>
      <c r="B4920" s="2" t="s">
        <v>32</v>
      </c>
      <c r="C4920" s="2" t="s">
        <v>633</v>
      </c>
      <c r="D4920" s="2" t="s">
        <v>1463</v>
      </c>
      <c r="E4920" s="3">
        <v>5054</v>
      </c>
      <c r="F4920" s="3">
        <v>6286989.4200000102</v>
      </c>
    </row>
    <row r="4921" spans="1:6" x14ac:dyDescent="0.25">
      <c r="A4921" s="7">
        <v>218</v>
      </c>
      <c r="B4921" s="2" t="s">
        <v>32</v>
      </c>
      <c r="C4921" s="2" t="s">
        <v>633</v>
      </c>
      <c r="D4921" s="2" t="s">
        <v>1464</v>
      </c>
      <c r="E4921" s="3">
        <v>7</v>
      </c>
      <c r="F4921" s="3">
        <v>6119</v>
      </c>
    </row>
    <row r="4922" spans="1:6" x14ac:dyDescent="0.25">
      <c r="A4922" s="7">
        <v>218</v>
      </c>
      <c r="B4922" s="2" t="s">
        <v>32</v>
      </c>
      <c r="C4922" s="2" t="s">
        <v>633</v>
      </c>
      <c r="D4922" s="2" t="s">
        <v>1467</v>
      </c>
      <c r="E4922" s="3">
        <v>206</v>
      </c>
      <c r="F4922" s="3">
        <v>1131651.29</v>
      </c>
    </row>
    <row r="4923" spans="1:6" x14ac:dyDescent="0.25">
      <c r="A4923" s="7">
        <v>218</v>
      </c>
      <c r="B4923" s="2" t="s">
        <v>32</v>
      </c>
      <c r="C4923" s="2" t="s">
        <v>633</v>
      </c>
      <c r="D4923" s="2" t="s">
        <v>1465</v>
      </c>
      <c r="E4923" s="3">
        <v>318</v>
      </c>
      <c r="F4923" s="3">
        <v>195732.48000000001</v>
      </c>
    </row>
    <row r="4924" spans="1:6" x14ac:dyDescent="0.25">
      <c r="A4924" s="7">
        <v>218</v>
      </c>
      <c r="B4924" s="2" t="s">
        <v>32</v>
      </c>
      <c r="C4924" s="2" t="s">
        <v>633</v>
      </c>
      <c r="D4924" s="2" t="s">
        <v>1466</v>
      </c>
      <c r="E4924" s="3">
        <v>21</v>
      </c>
      <c r="F4924" s="3">
        <v>262666.90999999997</v>
      </c>
    </row>
    <row r="4925" spans="1:6" x14ac:dyDescent="0.25">
      <c r="A4925" s="7">
        <v>218</v>
      </c>
      <c r="B4925" s="2" t="s">
        <v>32</v>
      </c>
      <c r="C4925" s="2" t="s">
        <v>633</v>
      </c>
      <c r="D4925" s="2" t="s">
        <v>1470</v>
      </c>
      <c r="E4925" s="3">
        <v>221</v>
      </c>
      <c r="F4925" s="3">
        <v>308755.28999999998</v>
      </c>
    </row>
    <row r="4926" spans="1:6" x14ac:dyDescent="0.25">
      <c r="A4926" s="7">
        <v>218</v>
      </c>
      <c r="B4926" s="2" t="s">
        <v>629</v>
      </c>
      <c r="C4926" s="2" t="s">
        <v>633</v>
      </c>
      <c r="D4926" s="2" t="s">
        <v>1461</v>
      </c>
      <c r="E4926" s="3">
        <v>387</v>
      </c>
      <c r="F4926" s="3">
        <v>491396.09</v>
      </c>
    </row>
    <row r="4927" spans="1:6" x14ac:dyDescent="0.25">
      <c r="A4927" s="7">
        <v>218</v>
      </c>
      <c r="B4927" s="2" t="s">
        <v>629</v>
      </c>
      <c r="C4927" s="2" t="s">
        <v>633</v>
      </c>
      <c r="D4927" s="2" t="s">
        <v>1462</v>
      </c>
      <c r="E4927" s="3">
        <v>3</v>
      </c>
      <c r="F4927" s="3">
        <v>23337.5</v>
      </c>
    </row>
    <row r="4928" spans="1:6" x14ac:dyDescent="0.25">
      <c r="A4928" s="7">
        <v>218</v>
      </c>
      <c r="B4928" s="2" t="s">
        <v>629</v>
      </c>
      <c r="C4928" s="2" t="s">
        <v>633</v>
      </c>
      <c r="D4928" s="2" t="s">
        <v>1463</v>
      </c>
      <c r="E4928" s="3">
        <v>1029</v>
      </c>
      <c r="F4928" s="3">
        <v>1330923.73</v>
      </c>
    </row>
    <row r="4929" spans="1:6" x14ac:dyDescent="0.25">
      <c r="A4929" s="7">
        <v>218</v>
      </c>
      <c r="B4929" s="2" t="s">
        <v>629</v>
      </c>
      <c r="C4929" s="2" t="s">
        <v>633</v>
      </c>
      <c r="D4929" s="2" t="s">
        <v>1467</v>
      </c>
      <c r="E4929" s="3">
        <v>2</v>
      </c>
      <c r="F4929" s="3">
        <v>2808.16</v>
      </c>
    </row>
    <row r="4930" spans="1:6" x14ac:dyDescent="0.25">
      <c r="A4930" s="7">
        <v>218</v>
      </c>
      <c r="B4930" s="2" t="s">
        <v>629</v>
      </c>
      <c r="C4930" s="2" t="s">
        <v>633</v>
      </c>
      <c r="D4930" s="2" t="s">
        <v>1468</v>
      </c>
      <c r="E4930" s="3">
        <v>1</v>
      </c>
      <c r="F4930" s="3">
        <v>1962.5</v>
      </c>
    </row>
    <row r="4931" spans="1:6" x14ac:dyDescent="0.25">
      <c r="A4931" s="7">
        <v>218</v>
      </c>
      <c r="B4931" s="2" t="s">
        <v>36</v>
      </c>
      <c r="C4931" s="2" t="s">
        <v>633</v>
      </c>
      <c r="D4931" s="2" t="s">
        <v>1461</v>
      </c>
      <c r="E4931" s="3">
        <v>1</v>
      </c>
      <c r="F4931" s="3">
        <v>5912.5</v>
      </c>
    </row>
    <row r="4932" spans="1:6" x14ac:dyDescent="0.25">
      <c r="A4932" s="7">
        <v>218</v>
      </c>
      <c r="B4932" s="2" t="s">
        <v>36</v>
      </c>
      <c r="C4932" s="2" t="s">
        <v>633</v>
      </c>
      <c r="D4932" s="2" t="s">
        <v>1463</v>
      </c>
      <c r="E4932" s="3">
        <v>37</v>
      </c>
      <c r="F4932" s="3">
        <v>307506.42</v>
      </c>
    </row>
    <row r="4933" spans="1:6" x14ac:dyDescent="0.25">
      <c r="A4933" s="7">
        <v>218</v>
      </c>
      <c r="B4933" s="2" t="s">
        <v>166</v>
      </c>
      <c r="C4933" s="2" t="s">
        <v>633</v>
      </c>
      <c r="D4933" s="2" t="s">
        <v>1461</v>
      </c>
      <c r="E4933" s="3">
        <v>5</v>
      </c>
      <c r="F4933" s="3">
        <v>4000</v>
      </c>
    </row>
    <row r="4934" spans="1:6" x14ac:dyDescent="0.25">
      <c r="A4934" s="7">
        <v>218</v>
      </c>
      <c r="B4934" s="2" t="s">
        <v>166</v>
      </c>
      <c r="C4934" s="2" t="s">
        <v>633</v>
      </c>
      <c r="D4934" s="2" t="s">
        <v>1463</v>
      </c>
      <c r="E4934" s="3">
        <v>37</v>
      </c>
      <c r="F4934" s="3">
        <v>31073.89</v>
      </c>
    </row>
    <row r="4935" spans="1:6" x14ac:dyDescent="0.25">
      <c r="A4935" s="7">
        <v>218</v>
      </c>
      <c r="B4935" s="2" t="s">
        <v>166</v>
      </c>
      <c r="C4935" s="2" t="s">
        <v>633</v>
      </c>
      <c r="D4935" s="2" t="s">
        <v>1470</v>
      </c>
      <c r="E4935" s="3">
        <v>2</v>
      </c>
      <c r="F4935" s="3">
        <v>1600</v>
      </c>
    </row>
    <row r="4936" spans="1:6" x14ac:dyDescent="0.25">
      <c r="A4936" s="7">
        <v>218</v>
      </c>
      <c r="B4936" s="2" t="s">
        <v>63</v>
      </c>
      <c r="C4936" s="2" t="s">
        <v>633</v>
      </c>
      <c r="D4936" s="2" t="s">
        <v>1461</v>
      </c>
      <c r="E4936" s="3">
        <v>237</v>
      </c>
      <c r="F4936" s="3">
        <v>137980</v>
      </c>
    </row>
    <row r="4937" spans="1:6" x14ac:dyDescent="0.25">
      <c r="A4937" s="7">
        <v>218</v>
      </c>
      <c r="B4937" s="2" t="s">
        <v>63</v>
      </c>
      <c r="C4937" s="2" t="s">
        <v>633</v>
      </c>
      <c r="D4937" s="2" t="s">
        <v>1463</v>
      </c>
      <c r="E4937" s="3">
        <v>182</v>
      </c>
      <c r="F4937" s="3">
        <v>107970</v>
      </c>
    </row>
    <row r="4938" spans="1:6" x14ac:dyDescent="0.25">
      <c r="A4938" s="7">
        <v>218</v>
      </c>
      <c r="B4938" s="2" t="s">
        <v>63</v>
      </c>
      <c r="C4938" s="2" t="s">
        <v>633</v>
      </c>
      <c r="D4938" s="2" t="s">
        <v>1465</v>
      </c>
      <c r="E4938" s="3">
        <v>1</v>
      </c>
      <c r="F4938" s="3">
        <v>800</v>
      </c>
    </row>
    <row r="4939" spans="1:6" x14ac:dyDescent="0.25">
      <c r="A4939" s="7">
        <v>218</v>
      </c>
      <c r="B4939" s="2" t="s">
        <v>63</v>
      </c>
      <c r="C4939" s="2" t="s">
        <v>633</v>
      </c>
      <c r="D4939" s="2" t="s">
        <v>1470</v>
      </c>
      <c r="E4939" s="3">
        <v>2</v>
      </c>
      <c r="F4939" s="3">
        <v>1000</v>
      </c>
    </row>
    <row r="4940" spans="1:6" x14ac:dyDescent="0.25">
      <c r="A4940" s="7">
        <v>218</v>
      </c>
      <c r="B4940" s="2" t="s">
        <v>59</v>
      </c>
      <c r="C4940" s="2" t="s">
        <v>633</v>
      </c>
      <c r="D4940" s="2" t="s">
        <v>1463</v>
      </c>
      <c r="E4940" s="3">
        <v>41</v>
      </c>
      <c r="F4940" s="3">
        <v>279680.25</v>
      </c>
    </row>
    <row r="4941" spans="1:6" x14ac:dyDescent="0.25">
      <c r="A4941" s="7">
        <v>218</v>
      </c>
      <c r="B4941" s="2" t="s">
        <v>40</v>
      </c>
      <c r="C4941" s="2" t="s">
        <v>633</v>
      </c>
      <c r="D4941" s="2" t="s">
        <v>1461</v>
      </c>
      <c r="E4941" s="3">
        <v>38</v>
      </c>
      <c r="F4941" s="3">
        <v>7811.75</v>
      </c>
    </row>
    <row r="4942" spans="1:6" x14ac:dyDescent="0.25">
      <c r="A4942" s="7">
        <v>218</v>
      </c>
      <c r="B4942" s="2" t="s">
        <v>40</v>
      </c>
      <c r="C4942" s="2" t="s">
        <v>633</v>
      </c>
      <c r="D4942" s="2" t="s">
        <v>1462</v>
      </c>
      <c r="E4942" s="3">
        <v>5</v>
      </c>
      <c r="F4942" s="3">
        <v>1449.75</v>
      </c>
    </row>
    <row r="4943" spans="1:6" x14ac:dyDescent="0.25">
      <c r="A4943" s="7">
        <v>218</v>
      </c>
      <c r="B4943" s="2" t="s">
        <v>40</v>
      </c>
      <c r="C4943" s="2" t="s">
        <v>633</v>
      </c>
      <c r="D4943" s="2" t="s">
        <v>1463</v>
      </c>
      <c r="E4943" s="3">
        <v>670</v>
      </c>
      <c r="F4943" s="3">
        <v>155724.76999999999</v>
      </c>
    </row>
    <row r="4944" spans="1:6" x14ac:dyDescent="0.25">
      <c r="A4944" s="7">
        <v>218</v>
      </c>
      <c r="B4944" s="2" t="s">
        <v>40</v>
      </c>
      <c r="C4944" s="2" t="s">
        <v>633</v>
      </c>
      <c r="D4944" s="2" t="s">
        <v>1464</v>
      </c>
      <c r="E4944" s="3">
        <v>41</v>
      </c>
      <c r="F4944" s="3">
        <v>7705.5</v>
      </c>
    </row>
    <row r="4945" spans="1:6" x14ac:dyDescent="0.25">
      <c r="A4945" s="7">
        <v>218</v>
      </c>
      <c r="B4945" s="2" t="s">
        <v>40</v>
      </c>
      <c r="C4945" s="2" t="s">
        <v>633</v>
      </c>
      <c r="D4945" s="2" t="s">
        <v>1466</v>
      </c>
      <c r="E4945" s="3">
        <v>57</v>
      </c>
      <c r="F4945" s="3">
        <v>10222.65</v>
      </c>
    </row>
    <row r="4946" spans="1:6" x14ac:dyDescent="0.25">
      <c r="A4946" s="7">
        <v>218</v>
      </c>
      <c r="B4946" s="2" t="s">
        <v>40</v>
      </c>
      <c r="C4946" s="2" t="s">
        <v>633</v>
      </c>
      <c r="D4946" s="2" t="s">
        <v>1470</v>
      </c>
      <c r="E4946" s="3">
        <v>1</v>
      </c>
      <c r="F4946" s="3">
        <v>190.5</v>
      </c>
    </row>
    <row r="4947" spans="1:6" x14ac:dyDescent="0.25">
      <c r="A4947" s="7">
        <v>36</v>
      </c>
      <c r="B4947" s="2" t="s">
        <v>2</v>
      </c>
      <c r="C4947" s="2" t="s">
        <v>634</v>
      </c>
      <c r="D4947" s="2" t="s">
        <v>1461</v>
      </c>
      <c r="E4947" s="3">
        <v>1013</v>
      </c>
      <c r="F4947" s="3">
        <v>56129.790000000197</v>
      </c>
    </row>
    <row r="4948" spans="1:6" x14ac:dyDescent="0.25">
      <c r="A4948" s="7">
        <v>36</v>
      </c>
      <c r="B4948" s="2" t="s">
        <v>2</v>
      </c>
      <c r="C4948" s="2" t="s">
        <v>634</v>
      </c>
      <c r="D4948" s="2" t="s">
        <v>1462</v>
      </c>
      <c r="E4948" s="3">
        <v>7</v>
      </c>
      <c r="F4948" s="3">
        <v>238.69</v>
      </c>
    </row>
    <row r="4949" spans="1:6" x14ac:dyDescent="0.25">
      <c r="A4949" s="7">
        <v>36</v>
      </c>
      <c r="B4949" s="2" t="s">
        <v>2</v>
      </c>
      <c r="C4949" s="2" t="s">
        <v>634</v>
      </c>
      <c r="D4949" s="2" t="s">
        <v>1463</v>
      </c>
      <c r="E4949" s="3">
        <v>25082</v>
      </c>
      <c r="F4949" s="3">
        <v>1555233.1640000099</v>
      </c>
    </row>
    <row r="4950" spans="1:6" x14ac:dyDescent="0.25">
      <c r="A4950" s="7">
        <v>36</v>
      </c>
      <c r="B4950" s="2" t="s">
        <v>2</v>
      </c>
      <c r="C4950" s="2" t="s">
        <v>634</v>
      </c>
      <c r="D4950" s="2" t="s">
        <v>1464</v>
      </c>
      <c r="E4950" s="3">
        <v>7</v>
      </c>
      <c r="F4950" s="3">
        <v>329.1</v>
      </c>
    </row>
    <row r="4951" spans="1:6" x14ac:dyDescent="0.25">
      <c r="A4951" s="7">
        <v>36</v>
      </c>
      <c r="B4951" s="2" t="s">
        <v>2</v>
      </c>
      <c r="C4951" s="2" t="s">
        <v>634</v>
      </c>
      <c r="D4951" s="2" t="s">
        <v>1467</v>
      </c>
      <c r="E4951" s="3">
        <v>1</v>
      </c>
      <c r="F4951" s="3">
        <v>21</v>
      </c>
    </row>
    <row r="4952" spans="1:6" x14ac:dyDescent="0.25">
      <c r="A4952" s="7">
        <v>36</v>
      </c>
      <c r="B4952" s="2" t="s">
        <v>2</v>
      </c>
      <c r="C4952" s="2" t="s">
        <v>634</v>
      </c>
      <c r="D4952" s="2" t="s">
        <v>1465</v>
      </c>
      <c r="E4952" s="3">
        <v>2</v>
      </c>
      <c r="F4952" s="3">
        <v>156</v>
      </c>
    </row>
    <row r="4953" spans="1:6" x14ac:dyDescent="0.25">
      <c r="A4953" s="7">
        <v>36</v>
      </c>
      <c r="B4953" s="2" t="s">
        <v>2</v>
      </c>
      <c r="C4953" s="2" t="s">
        <v>634</v>
      </c>
      <c r="D4953" s="2" t="s">
        <v>1469</v>
      </c>
      <c r="E4953" s="3">
        <v>1</v>
      </c>
      <c r="F4953" s="3">
        <v>21</v>
      </c>
    </row>
    <row r="4954" spans="1:6" x14ac:dyDescent="0.25">
      <c r="A4954" s="7">
        <v>36</v>
      </c>
      <c r="B4954" s="2" t="s">
        <v>2</v>
      </c>
      <c r="C4954" s="2" t="s">
        <v>634</v>
      </c>
      <c r="D4954" s="2" t="s">
        <v>1466</v>
      </c>
      <c r="E4954" s="3">
        <v>2735</v>
      </c>
      <c r="F4954" s="3">
        <v>73312.0900000002</v>
      </c>
    </row>
    <row r="4955" spans="1:6" x14ac:dyDescent="0.25">
      <c r="A4955" s="7">
        <v>36</v>
      </c>
      <c r="B4955" s="2" t="s">
        <v>2</v>
      </c>
      <c r="C4955" s="2" t="s">
        <v>634</v>
      </c>
      <c r="D4955" s="2" t="s">
        <v>1471</v>
      </c>
      <c r="E4955" s="3">
        <v>1</v>
      </c>
      <c r="F4955" s="3">
        <v>21</v>
      </c>
    </row>
    <row r="4956" spans="1:6" x14ac:dyDescent="0.25">
      <c r="A4956" s="7">
        <v>36</v>
      </c>
      <c r="B4956" s="2" t="s">
        <v>2</v>
      </c>
      <c r="C4956" s="2" t="s">
        <v>634</v>
      </c>
      <c r="D4956" s="2" t="s">
        <v>1470</v>
      </c>
      <c r="E4956" s="3">
        <v>58</v>
      </c>
      <c r="F4956" s="3">
        <v>3474.46</v>
      </c>
    </row>
    <row r="4957" spans="1:6" x14ac:dyDescent="0.25">
      <c r="A4957" s="7">
        <v>36</v>
      </c>
      <c r="B4957" s="2" t="s">
        <v>32</v>
      </c>
      <c r="C4957" s="2" t="s">
        <v>634</v>
      </c>
      <c r="D4957" s="2" t="s">
        <v>1461</v>
      </c>
      <c r="E4957" s="3">
        <v>358</v>
      </c>
      <c r="F4957" s="3">
        <v>433503.87</v>
      </c>
    </row>
    <row r="4958" spans="1:6" x14ac:dyDescent="0.25">
      <c r="A4958" s="7">
        <v>36</v>
      </c>
      <c r="B4958" s="2" t="s">
        <v>32</v>
      </c>
      <c r="C4958" s="2" t="s">
        <v>634</v>
      </c>
      <c r="D4958" s="2" t="s">
        <v>1462</v>
      </c>
      <c r="E4958" s="3">
        <v>79</v>
      </c>
      <c r="F4958" s="3">
        <v>324702.25</v>
      </c>
    </row>
    <row r="4959" spans="1:6" x14ac:dyDescent="0.25">
      <c r="A4959" s="7">
        <v>36</v>
      </c>
      <c r="B4959" s="2" t="s">
        <v>32</v>
      </c>
      <c r="C4959" s="2" t="s">
        <v>634</v>
      </c>
      <c r="D4959" s="2" t="s">
        <v>1463</v>
      </c>
      <c r="E4959" s="3">
        <v>7041</v>
      </c>
      <c r="F4959" s="3">
        <v>8339704.3200000199</v>
      </c>
    </row>
    <row r="4960" spans="1:6" x14ac:dyDescent="0.25">
      <c r="A4960" s="7">
        <v>36</v>
      </c>
      <c r="B4960" s="2" t="s">
        <v>32</v>
      </c>
      <c r="C4960" s="2" t="s">
        <v>634</v>
      </c>
      <c r="D4960" s="2" t="s">
        <v>1464</v>
      </c>
      <c r="E4960" s="3">
        <v>2</v>
      </c>
      <c r="F4960" s="3">
        <v>1751</v>
      </c>
    </row>
    <row r="4961" spans="1:6" x14ac:dyDescent="0.25">
      <c r="A4961" s="7">
        <v>36</v>
      </c>
      <c r="B4961" s="2" t="s">
        <v>32</v>
      </c>
      <c r="C4961" s="2" t="s">
        <v>634</v>
      </c>
      <c r="D4961" s="2" t="s">
        <v>1467</v>
      </c>
      <c r="E4961" s="3">
        <v>204</v>
      </c>
      <c r="F4961" s="3">
        <v>955876.08</v>
      </c>
    </row>
    <row r="4962" spans="1:6" x14ac:dyDescent="0.25">
      <c r="A4962" s="7">
        <v>36</v>
      </c>
      <c r="B4962" s="2" t="s">
        <v>32</v>
      </c>
      <c r="C4962" s="2" t="s">
        <v>634</v>
      </c>
      <c r="D4962" s="2" t="s">
        <v>1465</v>
      </c>
      <c r="E4962" s="3">
        <v>370</v>
      </c>
      <c r="F4962" s="3">
        <v>178728.42</v>
      </c>
    </row>
    <row r="4963" spans="1:6" x14ac:dyDescent="0.25">
      <c r="A4963" s="7">
        <v>36</v>
      </c>
      <c r="B4963" s="2" t="s">
        <v>32</v>
      </c>
      <c r="C4963" s="2" t="s">
        <v>634</v>
      </c>
      <c r="D4963" s="2" t="s">
        <v>1468</v>
      </c>
      <c r="E4963" s="3">
        <v>1</v>
      </c>
      <c r="F4963" s="3">
        <v>1489.58</v>
      </c>
    </row>
    <row r="4964" spans="1:6" x14ac:dyDescent="0.25">
      <c r="A4964" s="7">
        <v>36</v>
      </c>
      <c r="B4964" s="2" t="s">
        <v>32</v>
      </c>
      <c r="C4964" s="2" t="s">
        <v>634</v>
      </c>
      <c r="D4964" s="2" t="s">
        <v>1470</v>
      </c>
      <c r="E4964" s="3">
        <v>268</v>
      </c>
      <c r="F4964" s="3">
        <v>403135.99</v>
      </c>
    </row>
    <row r="4965" spans="1:6" x14ac:dyDescent="0.25">
      <c r="A4965" s="7">
        <v>36</v>
      </c>
      <c r="B4965" s="2" t="s">
        <v>629</v>
      </c>
      <c r="C4965" s="2" t="s">
        <v>634</v>
      </c>
      <c r="D4965" s="2" t="s">
        <v>1461</v>
      </c>
      <c r="E4965" s="3">
        <v>1254</v>
      </c>
      <c r="F4965" s="3">
        <v>1001847.57</v>
      </c>
    </row>
    <row r="4966" spans="1:6" x14ac:dyDescent="0.25">
      <c r="A4966" s="7">
        <v>36</v>
      </c>
      <c r="B4966" s="2" t="s">
        <v>629</v>
      </c>
      <c r="C4966" s="2" t="s">
        <v>634</v>
      </c>
      <c r="D4966" s="2" t="s">
        <v>1462</v>
      </c>
      <c r="E4966" s="3">
        <v>3</v>
      </c>
      <c r="F4966" s="3">
        <v>8758.75</v>
      </c>
    </row>
    <row r="4967" spans="1:6" x14ac:dyDescent="0.25">
      <c r="A4967" s="7">
        <v>36</v>
      </c>
      <c r="B4967" s="2" t="s">
        <v>629</v>
      </c>
      <c r="C4967" s="2" t="s">
        <v>634</v>
      </c>
      <c r="D4967" s="2" t="s">
        <v>1463</v>
      </c>
      <c r="E4967" s="3">
        <v>2132</v>
      </c>
      <c r="F4967" s="3">
        <v>2390629.69</v>
      </c>
    </row>
    <row r="4968" spans="1:6" x14ac:dyDescent="0.25">
      <c r="A4968" s="7">
        <v>36</v>
      </c>
      <c r="B4968" s="2" t="s">
        <v>629</v>
      </c>
      <c r="C4968" s="2" t="s">
        <v>634</v>
      </c>
      <c r="D4968" s="2" t="s">
        <v>1467</v>
      </c>
      <c r="E4968" s="3">
        <v>2</v>
      </c>
      <c r="F4968" s="3">
        <v>5296.4</v>
      </c>
    </row>
    <row r="4969" spans="1:6" x14ac:dyDescent="0.25">
      <c r="A4969" s="7">
        <v>36</v>
      </c>
      <c r="B4969" s="2" t="s">
        <v>629</v>
      </c>
      <c r="C4969" s="2" t="s">
        <v>634</v>
      </c>
      <c r="D4969" s="2" t="s">
        <v>1465</v>
      </c>
      <c r="E4969" s="3">
        <v>1</v>
      </c>
      <c r="F4969" s="3">
        <v>115.85</v>
      </c>
    </row>
    <row r="4970" spans="1:6" x14ac:dyDescent="0.25">
      <c r="A4970" s="7">
        <v>36</v>
      </c>
      <c r="B4970" s="2" t="s">
        <v>629</v>
      </c>
      <c r="C4970" s="2" t="s">
        <v>634</v>
      </c>
      <c r="D4970" s="2" t="s">
        <v>1466</v>
      </c>
      <c r="E4970" s="3">
        <v>3</v>
      </c>
      <c r="F4970" s="3">
        <v>3187.5</v>
      </c>
    </row>
    <row r="4971" spans="1:6" x14ac:dyDescent="0.25">
      <c r="A4971" s="7">
        <v>36</v>
      </c>
      <c r="B4971" s="2" t="s">
        <v>545</v>
      </c>
      <c r="C4971" s="2" t="s">
        <v>634</v>
      </c>
      <c r="D4971" s="2" t="s">
        <v>1461</v>
      </c>
      <c r="E4971" s="3">
        <v>22</v>
      </c>
      <c r="F4971" s="3">
        <v>10712.87</v>
      </c>
    </row>
    <row r="4972" spans="1:6" x14ac:dyDescent="0.25">
      <c r="A4972" s="7">
        <v>36</v>
      </c>
      <c r="B4972" s="2" t="s">
        <v>545</v>
      </c>
      <c r="C4972" s="2" t="s">
        <v>634</v>
      </c>
      <c r="D4972" s="2" t="s">
        <v>1462</v>
      </c>
      <c r="E4972" s="3">
        <v>1</v>
      </c>
      <c r="F4972" s="3">
        <v>6420.99</v>
      </c>
    </row>
    <row r="4973" spans="1:6" x14ac:dyDescent="0.25">
      <c r="A4973" s="7">
        <v>36</v>
      </c>
      <c r="B4973" s="2" t="s">
        <v>545</v>
      </c>
      <c r="C4973" s="2" t="s">
        <v>634</v>
      </c>
      <c r="D4973" s="2" t="s">
        <v>1463</v>
      </c>
      <c r="E4973" s="3">
        <v>2786</v>
      </c>
      <c r="F4973" s="3">
        <v>1966029.15</v>
      </c>
    </row>
    <row r="4974" spans="1:6" x14ac:dyDescent="0.25">
      <c r="A4974" s="7">
        <v>36</v>
      </c>
      <c r="B4974" s="2" t="s">
        <v>545</v>
      </c>
      <c r="C4974" s="2" t="s">
        <v>634</v>
      </c>
      <c r="D4974" s="2" t="s">
        <v>1464</v>
      </c>
      <c r="E4974" s="3">
        <v>25</v>
      </c>
      <c r="F4974" s="3">
        <v>23459.29</v>
      </c>
    </row>
    <row r="4975" spans="1:6" x14ac:dyDescent="0.25">
      <c r="A4975" s="7">
        <v>36</v>
      </c>
      <c r="B4975" s="2" t="s">
        <v>545</v>
      </c>
      <c r="C4975" s="2" t="s">
        <v>634</v>
      </c>
      <c r="D4975" s="2" t="s">
        <v>1467</v>
      </c>
      <c r="E4975" s="3">
        <v>9</v>
      </c>
      <c r="F4975" s="3">
        <v>23704.53</v>
      </c>
    </row>
    <row r="4976" spans="1:6" x14ac:dyDescent="0.25">
      <c r="A4976" s="7">
        <v>36</v>
      </c>
      <c r="B4976" s="2" t="s">
        <v>545</v>
      </c>
      <c r="C4976" s="2" t="s">
        <v>634</v>
      </c>
      <c r="D4976" s="2" t="s">
        <v>1465</v>
      </c>
      <c r="E4976" s="3">
        <v>28</v>
      </c>
      <c r="F4976" s="3">
        <v>38879.82</v>
      </c>
    </row>
    <row r="4977" spans="1:6" x14ac:dyDescent="0.25">
      <c r="A4977" s="7">
        <v>36</v>
      </c>
      <c r="B4977" s="2" t="s">
        <v>545</v>
      </c>
      <c r="C4977" s="2" t="s">
        <v>634</v>
      </c>
      <c r="D4977" s="2" t="s">
        <v>1468</v>
      </c>
      <c r="E4977" s="3">
        <v>1</v>
      </c>
      <c r="F4977" s="3">
        <v>413.9</v>
      </c>
    </row>
    <row r="4978" spans="1:6" x14ac:dyDescent="0.25">
      <c r="A4978" s="7">
        <v>36</v>
      </c>
      <c r="B4978" s="2" t="s">
        <v>545</v>
      </c>
      <c r="C4978" s="2" t="s">
        <v>634</v>
      </c>
      <c r="D4978" s="2" t="s">
        <v>1470</v>
      </c>
      <c r="E4978" s="3">
        <v>272</v>
      </c>
      <c r="F4978" s="3">
        <v>146462.06</v>
      </c>
    </row>
    <row r="4979" spans="1:6" x14ac:dyDescent="0.25">
      <c r="A4979" s="7">
        <v>36</v>
      </c>
      <c r="B4979" s="2" t="s">
        <v>36</v>
      </c>
      <c r="C4979" s="2" t="s">
        <v>634</v>
      </c>
      <c r="D4979" s="2" t="s">
        <v>1461</v>
      </c>
      <c r="E4979" s="3">
        <v>1</v>
      </c>
      <c r="F4979" s="3">
        <v>1750</v>
      </c>
    </row>
    <row r="4980" spans="1:6" x14ac:dyDescent="0.25">
      <c r="A4980" s="7">
        <v>36</v>
      </c>
      <c r="B4980" s="2" t="s">
        <v>36</v>
      </c>
      <c r="C4980" s="2" t="s">
        <v>634</v>
      </c>
      <c r="D4980" s="2" t="s">
        <v>1463</v>
      </c>
      <c r="E4980" s="3">
        <v>113</v>
      </c>
      <c r="F4980" s="3">
        <v>540002.41</v>
      </c>
    </row>
    <row r="4981" spans="1:6" x14ac:dyDescent="0.25">
      <c r="A4981" s="7">
        <v>36</v>
      </c>
      <c r="B4981" s="2" t="s">
        <v>36</v>
      </c>
      <c r="C4981" s="2" t="s">
        <v>634</v>
      </c>
      <c r="D4981" s="2" t="s">
        <v>1467</v>
      </c>
      <c r="E4981" s="3">
        <v>2</v>
      </c>
      <c r="F4981" s="3">
        <v>20912.5</v>
      </c>
    </row>
    <row r="4982" spans="1:6" x14ac:dyDescent="0.25">
      <c r="A4982" s="7">
        <v>36</v>
      </c>
      <c r="B4982" s="2" t="s">
        <v>166</v>
      </c>
      <c r="C4982" s="2" t="s">
        <v>634</v>
      </c>
      <c r="D4982" s="2" t="s">
        <v>1461</v>
      </c>
      <c r="E4982" s="3">
        <v>44</v>
      </c>
      <c r="F4982" s="3">
        <v>27875.37</v>
      </c>
    </row>
    <row r="4983" spans="1:6" x14ac:dyDescent="0.25">
      <c r="A4983" s="7">
        <v>36</v>
      </c>
      <c r="B4983" s="2" t="s">
        <v>166</v>
      </c>
      <c r="C4983" s="2" t="s">
        <v>634</v>
      </c>
      <c r="D4983" s="2" t="s">
        <v>1463</v>
      </c>
      <c r="E4983" s="3">
        <v>143</v>
      </c>
      <c r="F4983" s="3">
        <v>90675.940000000104</v>
      </c>
    </row>
    <row r="4984" spans="1:6" x14ac:dyDescent="0.25">
      <c r="A4984" s="7">
        <v>36</v>
      </c>
      <c r="B4984" s="2" t="s">
        <v>166</v>
      </c>
      <c r="C4984" s="2" t="s">
        <v>634</v>
      </c>
      <c r="D4984" s="2" t="s">
        <v>1467</v>
      </c>
      <c r="E4984" s="3">
        <v>1</v>
      </c>
      <c r="F4984" s="3">
        <v>800</v>
      </c>
    </row>
    <row r="4985" spans="1:6" x14ac:dyDescent="0.25">
      <c r="A4985" s="7">
        <v>36</v>
      </c>
      <c r="B4985" s="2" t="s">
        <v>166</v>
      </c>
      <c r="C4985" s="2" t="s">
        <v>634</v>
      </c>
      <c r="D4985" s="2" t="s">
        <v>1470</v>
      </c>
      <c r="E4985" s="3">
        <v>2</v>
      </c>
      <c r="F4985" s="3">
        <v>1383.1</v>
      </c>
    </row>
    <row r="4986" spans="1:6" x14ac:dyDescent="0.25">
      <c r="A4986" s="7">
        <v>36</v>
      </c>
      <c r="B4986" s="2" t="s">
        <v>63</v>
      </c>
      <c r="C4986" s="2" t="s">
        <v>634</v>
      </c>
      <c r="D4986" s="2" t="s">
        <v>1461</v>
      </c>
      <c r="E4986" s="3">
        <v>1816</v>
      </c>
      <c r="F4986" s="3">
        <v>1065150</v>
      </c>
    </row>
    <row r="4987" spans="1:6" x14ac:dyDescent="0.25">
      <c r="A4987" s="7">
        <v>36</v>
      </c>
      <c r="B4987" s="2" t="s">
        <v>63</v>
      </c>
      <c r="C4987" s="2" t="s">
        <v>634</v>
      </c>
      <c r="D4987" s="2" t="s">
        <v>1462</v>
      </c>
      <c r="E4987" s="3">
        <v>2</v>
      </c>
      <c r="F4987" s="3">
        <v>1000</v>
      </c>
    </row>
    <row r="4988" spans="1:6" x14ac:dyDescent="0.25">
      <c r="A4988" s="7">
        <v>36</v>
      </c>
      <c r="B4988" s="2" t="s">
        <v>63</v>
      </c>
      <c r="C4988" s="2" t="s">
        <v>634</v>
      </c>
      <c r="D4988" s="2" t="s">
        <v>1463</v>
      </c>
      <c r="E4988" s="3">
        <v>726</v>
      </c>
      <c r="F4988" s="3">
        <v>431836.19</v>
      </c>
    </row>
    <row r="4989" spans="1:6" x14ac:dyDescent="0.25">
      <c r="A4989" s="7">
        <v>36</v>
      </c>
      <c r="B4989" s="2" t="s">
        <v>63</v>
      </c>
      <c r="C4989" s="2" t="s">
        <v>634</v>
      </c>
      <c r="D4989" s="2" t="s">
        <v>1465</v>
      </c>
      <c r="E4989" s="3">
        <v>1</v>
      </c>
      <c r="F4989" s="3">
        <v>800</v>
      </c>
    </row>
    <row r="4990" spans="1:6" x14ac:dyDescent="0.25">
      <c r="A4990" s="7">
        <v>36</v>
      </c>
      <c r="B4990" s="2" t="s">
        <v>63</v>
      </c>
      <c r="C4990" s="2" t="s">
        <v>634</v>
      </c>
      <c r="D4990" s="2" t="s">
        <v>1470</v>
      </c>
      <c r="E4990" s="3">
        <v>6</v>
      </c>
      <c r="F4990" s="3">
        <v>3900</v>
      </c>
    </row>
    <row r="4991" spans="1:6" x14ac:dyDescent="0.25">
      <c r="A4991" s="7">
        <v>36</v>
      </c>
      <c r="B4991" s="2" t="s">
        <v>59</v>
      </c>
      <c r="C4991" s="2" t="s">
        <v>634</v>
      </c>
      <c r="D4991" s="2" t="s">
        <v>1463</v>
      </c>
      <c r="E4991" s="3">
        <v>134</v>
      </c>
      <c r="F4991" s="3">
        <v>728589.21</v>
      </c>
    </row>
    <row r="4992" spans="1:6" x14ac:dyDescent="0.25">
      <c r="A4992" s="7">
        <v>36</v>
      </c>
      <c r="B4992" s="2" t="s">
        <v>40</v>
      </c>
      <c r="C4992" s="2" t="s">
        <v>634</v>
      </c>
      <c r="D4992" s="2" t="s">
        <v>1461</v>
      </c>
      <c r="E4992" s="3">
        <v>134</v>
      </c>
      <c r="F4992" s="3">
        <v>21837.599999999999</v>
      </c>
    </row>
    <row r="4993" spans="1:6" x14ac:dyDescent="0.25">
      <c r="A4993" s="7">
        <v>36</v>
      </c>
      <c r="B4993" s="2" t="s">
        <v>40</v>
      </c>
      <c r="C4993" s="2" t="s">
        <v>634</v>
      </c>
      <c r="D4993" s="2" t="s">
        <v>1462</v>
      </c>
      <c r="E4993" s="3">
        <v>7</v>
      </c>
      <c r="F4993" s="3">
        <v>1332</v>
      </c>
    </row>
    <row r="4994" spans="1:6" x14ac:dyDescent="0.25">
      <c r="A4994" s="7">
        <v>36</v>
      </c>
      <c r="B4994" s="2" t="s">
        <v>40</v>
      </c>
      <c r="C4994" s="2" t="s">
        <v>634</v>
      </c>
      <c r="D4994" s="2" t="s">
        <v>1463</v>
      </c>
      <c r="E4994" s="3">
        <v>1336</v>
      </c>
      <c r="F4994" s="3">
        <v>276597.62999999902</v>
      </c>
    </row>
    <row r="4995" spans="1:6" x14ac:dyDescent="0.25">
      <c r="A4995" s="7">
        <v>36</v>
      </c>
      <c r="B4995" s="2" t="s">
        <v>40</v>
      </c>
      <c r="C4995" s="2" t="s">
        <v>634</v>
      </c>
      <c r="D4995" s="2" t="s">
        <v>1464</v>
      </c>
      <c r="E4995" s="3">
        <v>82</v>
      </c>
      <c r="F4995" s="3">
        <v>12398.2</v>
      </c>
    </row>
    <row r="4996" spans="1:6" x14ac:dyDescent="0.25">
      <c r="A4996" s="7">
        <v>36</v>
      </c>
      <c r="B4996" s="2" t="s">
        <v>40</v>
      </c>
      <c r="C4996" s="2" t="s">
        <v>634</v>
      </c>
      <c r="D4996" s="2" t="s">
        <v>1467</v>
      </c>
      <c r="E4996" s="3">
        <v>2</v>
      </c>
      <c r="F4996" s="3">
        <v>3270</v>
      </c>
    </row>
    <row r="4997" spans="1:6" x14ac:dyDescent="0.25">
      <c r="A4997" s="7">
        <v>36</v>
      </c>
      <c r="B4997" s="2" t="s">
        <v>40</v>
      </c>
      <c r="C4997" s="2" t="s">
        <v>634</v>
      </c>
      <c r="D4997" s="2" t="s">
        <v>1465</v>
      </c>
      <c r="E4997" s="3">
        <v>1</v>
      </c>
      <c r="F4997" s="3">
        <v>390</v>
      </c>
    </row>
    <row r="4998" spans="1:6" x14ac:dyDescent="0.25">
      <c r="A4998" s="7">
        <v>36</v>
      </c>
      <c r="B4998" s="2" t="s">
        <v>40</v>
      </c>
      <c r="C4998" s="2" t="s">
        <v>634</v>
      </c>
      <c r="D4998" s="2" t="s">
        <v>1466</v>
      </c>
      <c r="E4998" s="3">
        <v>130</v>
      </c>
      <c r="F4998" s="3">
        <v>14715.8</v>
      </c>
    </row>
    <row r="4999" spans="1:6" x14ac:dyDescent="0.25">
      <c r="A4999" s="7">
        <v>165</v>
      </c>
      <c r="B4999" s="2" t="s">
        <v>2</v>
      </c>
      <c r="C4999" s="2" t="s">
        <v>634</v>
      </c>
      <c r="D4999" s="2" t="s">
        <v>1461</v>
      </c>
      <c r="E4999" s="3">
        <v>1293</v>
      </c>
      <c r="F4999" s="3">
        <v>110159.38</v>
      </c>
    </row>
    <row r="5000" spans="1:6" x14ac:dyDescent="0.25">
      <c r="A5000" s="7">
        <v>165</v>
      </c>
      <c r="B5000" s="2" t="s">
        <v>2</v>
      </c>
      <c r="C5000" s="2" t="s">
        <v>634</v>
      </c>
      <c r="D5000" s="2" t="s">
        <v>1462</v>
      </c>
      <c r="E5000" s="3">
        <v>15</v>
      </c>
      <c r="F5000" s="3">
        <v>1817.5</v>
      </c>
    </row>
    <row r="5001" spans="1:6" x14ac:dyDescent="0.25">
      <c r="A5001" s="7">
        <v>165</v>
      </c>
      <c r="B5001" s="2" t="s">
        <v>2</v>
      </c>
      <c r="C5001" s="2" t="s">
        <v>634</v>
      </c>
      <c r="D5001" s="2" t="s">
        <v>1463</v>
      </c>
      <c r="E5001" s="3">
        <v>28578</v>
      </c>
      <c r="F5001" s="3">
        <v>2608144.8479999602</v>
      </c>
    </row>
    <row r="5002" spans="1:6" x14ac:dyDescent="0.25">
      <c r="A5002" s="7">
        <v>165</v>
      </c>
      <c r="B5002" s="2" t="s">
        <v>2</v>
      </c>
      <c r="C5002" s="2" t="s">
        <v>634</v>
      </c>
      <c r="D5002" s="2" t="s">
        <v>1464</v>
      </c>
      <c r="E5002" s="3">
        <v>4</v>
      </c>
      <c r="F5002" s="3">
        <v>282.8</v>
      </c>
    </row>
    <row r="5003" spans="1:6" x14ac:dyDescent="0.25">
      <c r="A5003" s="7">
        <v>165</v>
      </c>
      <c r="B5003" s="2" t="s">
        <v>2</v>
      </c>
      <c r="C5003" s="2" t="s">
        <v>634</v>
      </c>
      <c r="D5003" s="2" t="s">
        <v>1465</v>
      </c>
      <c r="E5003" s="3">
        <v>4</v>
      </c>
      <c r="F5003" s="3">
        <v>370.1</v>
      </c>
    </row>
    <row r="5004" spans="1:6" x14ac:dyDescent="0.25">
      <c r="A5004" s="7">
        <v>165</v>
      </c>
      <c r="B5004" s="2" t="s">
        <v>2</v>
      </c>
      <c r="C5004" s="2" t="s">
        <v>634</v>
      </c>
      <c r="D5004" s="2" t="s">
        <v>1466</v>
      </c>
      <c r="E5004" s="3">
        <v>1328</v>
      </c>
      <c r="F5004" s="3">
        <v>41334.15</v>
      </c>
    </row>
    <row r="5005" spans="1:6" x14ac:dyDescent="0.25">
      <c r="A5005" s="7">
        <v>165</v>
      </c>
      <c r="B5005" s="2" t="s">
        <v>2</v>
      </c>
      <c r="C5005" s="2" t="s">
        <v>634</v>
      </c>
      <c r="D5005" s="2" t="s">
        <v>1471</v>
      </c>
      <c r="E5005" s="3">
        <v>1</v>
      </c>
      <c r="F5005" s="3">
        <v>117.6</v>
      </c>
    </row>
    <row r="5006" spans="1:6" x14ac:dyDescent="0.25">
      <c r="A5006" s="7">
        <v>165</v>
      </c>
      <c r="B5006" s="2" t="s">
        <v>2</v>
      </c>
      <c r="C5006" s="2" t="s">
        <v>634</v>
      </c>
      <c r="D5006" s="2" t="s">
        <v>1470</v>
      </c>
      <c r="E5006" s="3">
        <v>82</v>
      </c>
      <c r="F5006" s="3">
        <v>8708.5300000000007</v>
      </c>
    </row>
    <row r="5007" spans="1:6" x14ac:dyDescent="0.25">
      <c r="A5007" s="7">
        <v>165</v>
      </c>
      <c r="B5007" s="2" t="s">
        <v>32</v>
      </c>
      <c r="C5007" s="2" t="s">
        <v>634</v>
      </c>
      <c r="D5007" s="2" t="s">
        <v>1461</v>
      </c>
      <c r="E5007" s="3">
        <v>508</v>
      </c>
      <c r="F5007" s="3">
        <v>1399577.81</v>
      </c>
    </row>
    <row r="5008" spans="1:6" x14ac:dyDescent="0.25">
      <c r="A5008" s="7">
        <v>165</v>
      </c>
      <c r="B5008" s="2" t="s">
        <v>32</v>
      </c>
      <c r="C5008" s="2" t="s">
        <v>634</v>
      </c>
      <c r="D5008" s="2" t="s">
        <v>1462</v>
      </c>
      <c r="E5008" s="3">
        <v>218</v>
      </c>
      <c r="F5008" s="3">
        <v>683499.39999999898</v>
      </c>
    </row>
    <row r="5009" spans="1:6" x14ac:dyDescent="0.25">
      <c r="A5009" s="7">
        <v>165</v>
      </c>
      <c r="B5009" s="2" t="s">
        <v>32</v>
      </c>
      <c r="C5009" s="2" t="s">
        <v>634</v>
      </c>
      <c r="D5009" s="2" t="s">
        <v>1463</v>
      </c>
      <c r="E5009" s="3">
        <v>13057</v>
      </c>
      <c r="F5009" s="3">
        <v>18609012.5600003</v>
      </c>
    </row>
    <row r="5010" spans="1:6" x14ac:dyDescent="0.25">
      <c r="A5010" s="7">
        <v>165</v>
      </c>
      <c r="B5010" s="2" t="s">
        <v>32</v>
      </c>
      <c r="C5010" s="2" t="s">
        <v>634</v>
      </c>
      <c r="D5010" s="2" t="s">
        <v>1464</v>
      </c>
      <c r="E5010" s="3">
        <v>3</v>
      </c>
      <c r="F5010" s="3">
        <v>2876.6</v>
      </c>
    </row>
    <row r="5011" spans="1:6" x14ac:dyDescent="0.25">
      <c r="A5011" s="7">
        <v>165</v>
      </c>
      <c r="B5011" s="2" t="s">
        <v>32</v>
      </c>
      <c r="C5011" s="2" t="s">
        <v>634</v>
      </c>
      <c r="D5011" s="2" t="s">
        <v>1467</v>
      </c>
      <c r="E5011" s="3">
        <v>873</v>
      </c>
      <c r="F5011" s="3">
        <v>4570496.8300000103</v>
      </c>
    </row>
    <row r="5012" spans="1:6" x14ac:dyDescent="0.25">
      <c r="A5012" s="7">
        <v>165</v>
      </c>
      <c r="B5012" s="2" t="s">
        <v>32</v>
      </c>
      <c r="C5012" s="2" t="s">
        <v>634</v>
      </c>
      <c r="D5012" s="2" t="s">
        <v>1465</v>
      </c>
      <c r="E5012" s="3">
        <v>712</v>
      </c>
      <c r="F5012" s="3">
        <v>585903.93000000005</v>
      </c>
    </row>
    <row r="5013" spans="1:6" x14ac:dyDescent="0.25">
      <c r="A5013" s="7">
        <v>165</v>
      </c>
      <c r="B5013" s="2" t="s">
        <v>32</v>
      </c>
      <c r="C5013" s="2" t="s">
        <v>634</v>
      </c>
      <c r="D5013" s="2" t="s">
        <v>1468</v>
      </c>
      <c r="E5013" s="3">
        <v>3</v>
      </c>
      <c r="F5013" s="3">
        <v>3709.5</v>
      </c>
    </row>
    <row r="5014" spans="1:6" x14ac:dyDescent="0.25">
      <c r="A5014" s="7">
        <v>165</v>
      </c>
      <c r="B5014" s="2" t="s">
        <v>32</v>
      </c>
      <c r="C5014" s="2" t="s">
        <v>634</v>
      </c>
      <c r="D5014" s="2" t="s">
        <v>1466</v>
      </c>
      <c r="E5014" s="3">
        <v>21</v>
      </c>
      <c r="F5014" s="3">
        <v>357731.89</v>
      </c>
    </row>
    <row r="5015" spans="1:6" x14ac:dyDescent="0.25">
      <c r="A5015" s="7">
        <v>165</v>
      </c>
      <c r="B5015" s="2" t="s">
        <v>32</v>
      </c>
      <c r="C5015" s="2" t="s">
        <v>634</v>
      </c>
      <c r="D5015" s="2" t="s">
        <v>1470</v>
      </c>
      <c r="E5015" s="3">
        <v>536</v>
      </c>
      <c r="F5015" s="3">
        <v>755577.62</v>
      </c>
    </row>
    <row r="5016" spans="1:6" x14ac:dyDescent="0.25">
      <c r="A5016" s="7">
        <v>165</v>
      </c>
      <c r="B5016" s="2" t="s">
        <v>39</v>
      </c>
      <c r="C5016" s="2" t="s">
        <v>634</v>
      </c>
      <c r="D5016" s="2" t="s">
        <v>1461</v>
      </c>
      <c r="E5016" s="3">
        <v>21</v>
      </c>
      <c r="F5016" s="3">
        <v>6581.75</v>
      </c>
    </row>
    <row r="5017" spans="1:6" x14ac:dyDescent="0.25">
      <c r="A5017" s="7">
        <v>165</v>
      </c>
      <c r="B5017" s="2" t="s">
        <v>39</v>
      </c>
      <c r="C5017" s="2" t="s">
        <v>634</v>
      </c>
      <c r="D5017" s="2" t="s">
        <v>1463</v>
      </c>
      <c r="E5017" s="3">
        <v>642</v>
      </c>
      <c r="F5017" s="3">
        <v>136288.09</v>
      </c>
    </row>
    <row r="5018" spans="1:6" x14ac:dyDescent="0.25">
      <c r="A5018" s="7">
        <v>165</v>
      </c>
      <c r="B5018" s="2" t="s">
        <v>39</v>
      </c>
      <c r="C5018" s="2" t="s">
        <v>634</v>
      </c>
      <c r="D5018" s="2" t="s">
        <v>1466</v>
      </c>
      <c r="E5018" s="3">
        <v>22</v>
      </c>
      <c r="F5018" s="3">
        <v>2957</v>
      </c>
    </row>
    <row r="5019" spans="1:6" x14ac:dyDescent="0.25">
      <c r="A5019" s="7">
        <v>165</v>
      </c>
      <c r="B5019" s="2" t="s">
        <v>629</v>
      </c>
      <c r="C5019" s="2" t="s">
        <v>634</v>
      </c>
      <c r="D5019" s="2" t="s">
        <v>1461</v>
      </c>
      <c r="E5019" s="3">
        <v>1409</v>
      </c>
      <c r="F5019" s="3">
        <v>1242268.0900000001</v>
      </c>
    </row>
    <row r="5020" spans="1:6" x14ac:dyDescent="0.25">
      <c r="A5020" s="7">
        <v>165</v>
      </c>
      <c r="B5020" s="2" t="s">
        <v>629</v>
      </c>
      <c r="C5020" s="2" t="s">
        <v>634</v>
      </c>
      <c r="D5020" s="2" t="s">
        <v>1462</v>
      </c>
      <c r="E5020" s="3">
        <v>6</v>
      </c>
      <c r="F5020" s="3">
        <v>38061.25</v>
      </c>
    </row>
    <row r="5021" spans="1:6" x14ac:dyDescent="0.25">
      <c r="A5021" s="7">
        <v>165</v>
      </c>
      <c r="B5021" s="2" t="s">
        <v>629</v>
      </c>
      <c r="C5021" s="2" t="s">
        <v>634</v>
      </c>
      <c r="D5021" s="2" t="s">
        <v>1463</v>
      </c>
      <c r="E5021" s="3">
        <v>4154</v>
      </c>
      <c r="F5021" s="3">
        <v>4562324.8699999796</v>
      </c>
    </row>
    <row r="5022" spans="1:6" x14ac:dyDescent="0.25">
      <c r="A5022" s="7">
        <v>165</v>
      </c>
      <c r="B5022" s="2" t="s">
        <v>629</v>
      </c>
      <c r="C5022" s="2" t="s">
        <v>634</v>
      </c>
      <c r="D5022" s="2" t="s">
        <v>1467</v>
      </c>
      <c r="E5022" s="3">
        <v>12</v>
      </c>
      <c r="F5022" s="3">
        <v>45765.5</v>
      </c>
    </row>
    <row r="5023" spans="1:6" x14ac:dyDescent="0.25">
      <c r="A5023" s="7">
        <v>165</v>
      </c>
      <c r="B5023" s="2" t="s">
        <v>629</v>
      </c>
      <c r="C5023" s="2" t="s">
        <v>634</v>
      </c>
      <c r="D5023" s="2" t="s">
        <v>1465</v>
      </c>
      <c r="E5023" s="3">
        <v>2</v>
      </c>
      <c r="F5023" s="3">
        <v>6349.55</v>
      </c>
    </row>
    <row r="5024" spans="1:6" x14ac:dyDescent="0.25">
      <c r="A5024" s="7">
        <v>165</v>
      </c>
      <c r="B5024" s="2" t="s">
        <v>629</v>
      </c>
      <c r="C5024" s="2" t="s">
        <v>634</v>
      </c>
      <c r="D5024" s="2" t="s">
        <v>1466</v>
      </c>
      <c r="E5024" s="3">
        <v>8</v>
      </c>
      <c r="F5024" s="3">
        <v>4663.05</v>
      </c>
    </row>
    <row r="5025" spans="1:6" x14ac:dyDescent="0.25">
      <c r="A5025" s="7">
        <v>165</v>
      </c>
      <c r="B5025" s="2" t="s">
        <v>36</v>
      </c>
      <c r="C5025" s="2" t="s">
        <v>634</v>
      </c>
      <c r="D5025" s="2" t="s">
        <v>1461</v>
      </c>
      <c r="E5025" s="3">
        <v>10</v>
      </c>
      <c r="F5025" s="3">
        <v>80806.75</v>
      </c>
    </row>
    <row r="5026" spans="1:6" x14ac:dyDescent="0.25">
      <c r="A5026" s="7">
        <v>165</v>
      </c>
      <c r="B5026" s="2" t="s">
        <v>36</v>
      </c>
      <c r="C5026" s="2" t="s">
        <v>634</v>
      </c>
      <c r="D5026" s="2" t="s">
        <v>1463</v>
      </c>
      <c r="E5026" s="3">
        <v>234</v>
      </c>
      <c r="F5026" s="3">
        <v>1765383.91</v>
      </c>
    </row>
    <row r="5027" spans="1:6" x14ac:dyDescent="0.25">
      <c r="A5027" s="7">
        <v>165</v>
      </c>
      <c r="B5027" s="2" t="s">
        <v>36</v>
      </c>
      <c r="C5027" s="2" t="s">
        <v>634</v>
      </c>
      <c r="D5027" s="2" t="s">
        <v>1467</v>
      </c>
      <c r="E5027" s="3">
        <v>6</v>
      </c>
      <c r="F5027" s="3">
        <v>61581.82</v>
      </c>
    </row>
    <row r="5028" spans="1:6" x14ac:dyDescent="0.25">
      <c r="A5028" s="7">
        <v>165</v>
      </c>
      <c r="B5028" s="2" t="s">
        <v>36</v>
      </c>
      <c r="C5028" s="2" t="s">
        <v>634</v>
      </c>
      <c r="D5028" s="2" t="s">
        <v>1466</v>
      </c>
      <c r="E5028" s="3">
        <v>1</v>
      </c>
      <c r="F5028" s="3">
        <v>15000</v>
      </c>
    </row>
    <row r="5029" spans="1:6" x14ac:dyDescent="0.25">
      <c r="A5029" s="7">
        <v>165</v>
      </c>
      <c r="B5029" s="2" t="s">
        <v>166</v>
      </c>
      <c r="C5029" s="2" t="s">
        <v>634</v>
      </c>
      <c r="D5029" s="2" t="s">
        <v>1461</v>
      </c>
      <c r="E5029" s="3">
        <v>1</v>
      </c>
      <c r="F5029" s="3">
        <v>800</v>
      </c>
    </row>
    <row r="5030" spans="1:6" x14ac:dyDescent="0.25">
      <c r="A5030" s="7">
        <v>165</v>
      </c>
      <c r="B5030" s="2" t="s">
        <v>166</v>
      </c>
      <c r="C5030" s="2" t="s">
        <v>634</v>
      </c>
      <c r="D5030" s="2" t="s">
        <v>1463</v>
      </c>
      <c r="E5030" s="3">
        <v>9</v>
      </c>
      <c r="F5030" s="3">
        <v>6065.6</v>
      </c>
    </row>
    <row r="5031" spans="1:6" x14ac:dyDescent="0.25">
      <c r="A5031" s="7">
        <v>165</v>
      </c>
      <c r="B5031" s="2" t="s">
        <v>63</v>
      </c>
      <c r="C5031" s="2" t="s">
        <v>634</v>
      </c>
      <c r="D5031" s="2" t="s">
        <v>1461</v>
      </c>
      <c r="E5031" s="3">
        <v>117</v>
      </c>
      <c r="F5031" s="3">
        <v>66580</v>
      </c>
    </row>
    <row r="5032" spans="1:6" x14ac:dyDescent="0.25">
      <c r="A5032" s="7">
        <v>165</v>
      </c>
      <c r="B5032" s="2" t="s">
        <v>63</v>
      </c>
      <c r="C5032" s="2" t="s">
        <v>634</v>
      </c>
      <c r="D5032" s="2" t="s">
        <v>1463</v>
      </c>
      <c r="E5032" s="3">
        <v>26</v>
      </c>
      <c r="F5032" s="3">
        <v>14770</v>
      </c>
    </row>
    <row r="5033" spans="1:6" x14ac:dyDescent="0.25">
      <c r="A5033" s="7">
        <v>165</v>
      </c>
      <c r="B5033" s="2" t="s">
        <v>59</v>
      </c>
      <c r="C5033" s="2" t="s">
        <v>634</v>
      </c>
      <c r="D5033" s="2" t="s">
        <v>1463</v>
      </c>
      <c r="E5033" s="3">
        <v>180</v>
      </c>
      <c r="F5033" s="3">
        <v>1077738.8999999999</v>
      </c>
    </row>
    <row r="5034" spans="1:6" x14ac:dyDescent="0.25">
      <c r="A5034" s="7">
        <v>165</v>
      </c>
      <c r="B5034" s="2" t="s">
        <v>59</v>
      </c>
      <c r="C5034" s="2" t="s">
        <v>634</v>
      </c>
      <c r="D5034" s="2" t="s">
        <v>1465</v>
      </c>
      <c r="E5034" s="3">
        <v>2</v>
      </c>
      <c r="F5034" s="3">
        <v>7733.7</v>
      </c>
    </row>
    <row r="5035" spans="1:6" x14ac:dyDescent="0.25">
      <c r="A5035" s="7">
        <v>165</v>
      </c>
      <c r="B5035" s="2" t="s">
        <v>40</v>
      </c>
      <c r="C5035" s="2" t="s">
        <v>634</v>
      </c>
      <c r="D5035" s="2" t="s">
        <v>1461</v>
      </c>
      <c r="E5035" s="3">
        <v>211</v>
      </c>
      <c r="F5035" s="3">
        <v>40094.61</v>
      </c>
    </row>
    <row r="5036" spans="1:6" x14ac:dyDescent="0.25">
      <c r="A5036" s="7">
        <v>165</v>
      </c>
      <c r="B5036" s="2" t="s">
        <v>40</v>
      </c>
      <c r="C5036" s="2" t="s">
        <v>634</v>
      </c>
      <c r="D5036" s="2" t="s">
        <v>1462</v>
      </c>
      <c r="E5036" s="3">
        <v>6</v>
      </c>
      <c r="F5036" s="3">
        <v>1817.76</v>
      </c>
    </row>
    <row r="5037" spans="1:6" x14ac:dyDescent="0.25">
      <c r="A5037" s="7">
        <v>165</v>
      </c>
      <c r="B5037" s="2" t="s">
        <v>40</v>
      </c>
      <c r="C5037" s="2" t="s">
        <v>634</v>
      </c>
      <c r="D5037" s="2" t="s">
        <v>1463</v>
      </c>
      <c r="E5037" s="3">
        <v>2620</v>
      </c>
      <c r="F5037" s="3">
        <v>560022.28000000201</v>
      </c>
    </row>
    <row r="5038" spans="1:6" x14ac:dyDescent="0.25">
      <c r="A5038" s="7">
        <v>165</v>
      </c>
      <c r="B5038" s="2" t="s">
        <v>40</v>
      </c>
      <c r="C5038" s="2" t="s">
        <v>634</v>
      </c>
      <c r="D5038" s="2" t="s">
        <v>1464</v>
      </c>
      <c r="E5038" s="3">
        <v>144</v>
      </c>
      <c r="F5038" s="3">
        <v>23486.05</v>
      </c>
    </row>
    <row r="5039" spans="1:6" x14ac:dyDescent="0.25">
      <c r="A5039" s="7">
        <v>165</v>
      </c>
      <c r="B5039" s="2" t="s">
        <v>40</v>
      </c>
      <c r="C5039" s="2" t="s">
        <v>634</v>
      </c>
      <c r="D5039" s="2" t="s">
        <v>1467</v>
      </c>
      <c r="E5039" s="3">
        <v>3</v>
      </c>
      <c r="F5039" s="3">
        <v>3897.75</v>
      </c>
    </row>
    <row r="5040" spans="1:6" x14ac:dyDescent="0.25">
      <c r="A5040" s="7">
        <v>165</v>
      </c>
      <c r="B5040" s="2" t="s">
        <v>40</v>
      </c>
      <c r="C5040" s="2" t="s">
        <v>634</v>
      </c>
      <c r="D5040" s="2" t="s">
        <v>1465</v>
      </c>
      <c r="E5040" s="3">
        <v>1</v>
      </c>
      <c r="F5040" s="3">
        <v>1730.7</v>
      </c>
    </row>
    <row r="5041" spans="1:6" x14ac:dyDescent="0.25">
      <c r="A5041" s="7">
        <v>165</v>
      </c>
      <c r="B5041" s="2" t="s">
        <v>40</v>
      </c>
      <c r="C5041" s="2" t="s">
        <v>634</v>
      </c>
      <c r="D5041" s="2" t="s">
        <v>1466</v>
      </c>
      <c r="E5041" s="3">
        <v>185</v>
      </c>
      <c r="F5041" s="3">
        <v>31396.880000000001</v>
      </c>
    </row>
    <row r="5042" spans="1:6" x14ac:dyDescent="0.25">
      <c r="A5042" s="7">
        <v>218</v>
      </c>
      <c r="B5042" s="2" t="s">
        <v>2</v>
      </c>
      <c r="C5042" s="2" t="s">
        <v>634</v>
      </c>
      <c r="D5042" s="2" t="s">
        <v>1461</v>
      </c>
      <c r="E5042" s="3">
        <v>751</v>
      </c>
      <c r="F5042" s="3">
        <v>63161.1600000002</v>
      </c>
    </row>
    <row r="5043" spans="1:6" x14ac:dyDescent="0.25">
      <c r="A5043" s="7">
        <v>218</v>
      </c>
      <c r="B5043" s="2" t="s">
        <v>2</v>
      </c>
      <c r="C5043" s="2" t="s">
        <v>634</v>
      </c>
      <c r="D5043" s="2" t="s">
        <v>1462</v>
      </c>
      <c r="E5043" s="3">
        <v>12</v>
      </c>
      <c r="F5043" s="3">
        <v>1337.53</v>
      </c>
    </row>
    <row r="5044" spans="1:6" x14ac:dyDescent="0.25">
      <c r="A5044" s="7">
        <v>218</v>
      </c>
      <c r="B5044" s="2" t="s">
        <v>2</v>
      </c>
      <c r="C5044" s="2" t="s">
        <v>634</v>
      </c>
      <c r="D5044" s="2" t="s">
        <v>1463</v>
      </c>
      <c r="E5044" s="3">
        <v>13651</v>
      </c>
      <c r="F5044" s="3">
        <v>1228569.89000006</v>
      </c>
    </row>
    <row r="5045" spans="1:6" x14ac:dyDescent="0.25">
      <c r="A5045" s="7">
        <v>218</v>
      </c>
      <c r="B5045" s="2" t="s">
        <v>2</v>
      </c>
      <c r="C5045" s="2" t="s">
        <v>634</v>
      </c>
      <c r="D5045" s="2" t="s">
        <v>1464</v>
      </c>
      <c r="E5045" s="3">
        <v>7</v>
      </c>
      <c r="F5045" s="3">
        <v>750.3</v>
      </c>
    </row>
    <row r="5046" spans="1:6" x14ac:dyDescent="0.25">
      <c r="A5046" s="7">
        <v>218</v>
      </c>
      <c r="B5046" s="2" t="s">
        <v>2</v>
      </c>
      <c r="C5046" s="2" t="s">
        <v>634</v>
      </c>
      <c r="D5046" s="2" t="s">
        <v>1467</v>
      </c>
      <c r="E5046" s="3">
        <v>1</v>
      </c>
      <c r="F5046" s="3">
        <v>100.1</v>
      </c>
    </row>
    <row r="5047" spans="1:6" x14ac:dyDescent="0.25">
      <c r="A5047" s="7">
        <v>218</v>
      </c>
      <c r="B5047" s="2" t="s">
        <v>2</v>
      </c>
      <c r="C5047" s="2" t="s">
        <v>634</v>
      </c>
      <c r="D5047" s="2" t="s">
        <v>1465</v>
      </c>
      <c r="E5047" s="3">
        <v>6</v>
      </c>
      <c r="F5047" s="3">
        <v>516.04999999999995</v>
      </c>
    </row>
    <row r="5048" spans="1:6" x14ac:dyDescent="0.25">
      <c r="A5048" s="7">
        <v>218</v>
      </c>
      <c r="B5048" s="2" t="s">
        <v>2</v>
      </c>
      <c r="C5048" s="2" t="s">
        <v>634</v>
      </c>
      <c r="D5048" s="2" t="s">
        <v>1466</v>
      </c>
      <c r="E5048" s="3">
        <v>674</v>
      </c>
      <c r="F5048" s="3">
        <v>18505.52</v>
      </c>
    </row>
    <row r="5049" spans="1:6" x14ac:dyDescent="0.25">
      <c r="A5049" s="7">
        <v>218</v>
      </c>
      <c r="B5049" s="2" t="s">
        <v>2</v>
      </c>
      <c r="C5049" s="2" t="s">
        <v>634</v>
      </c>
      <c r="D5049" s="2" t="s">
        <v>1470</v>
      </c>
      <c r="E5049" s="3">
        <v>49</v>
      </c>
      <c r="F5049" s="3">
        <v>5106.43</v>
      </c>
    </row>
    <row r="5050" spans="1:6" x14ac:dyDescent="0.25">
      <c r="A5050" s="7">
        <v>218</v>
      </c>
      <c r="B5050" s="2" t="s">
        <v>32</v>
      </c>
      <c r="C5050" s="2" t="s">
        <v>634</v>
      </c>
      <c r="D5050" s="2" t="s">
        <v>1461</v>
      </c>
      <c r="E5050" s="3">
        <v>191</v>
      </c>
      <c r="F5050" s="3">
        <v>232374.72</v>
      </c>
    </row>
    <row r="5051" spans="1:6" x14ac:dyDescent="0.25">
      <c r="A5051" s="7">
        <v>218</v>
      </c>
      <c r="B5051" s="2" t="s">
        <v>32</v>
      </c>
      <c r="C5051" s="2" t="s">
        <v>634</v>
      </c>
      <c r="D5051" s="2" t="s">
        <v>1462</v>
      </c>
      <c r="E5051" s="3">
        <v>53</v>
      </c>
      <c r="F5051" s="3">
        <v>142135.75</v>
      </c>
    </row>
    <row r="5052" spans="1:6" x14ac:dyDescent="0.25">
      <c r="A5052" s="7">
        <v>218</v>
      </c>
      <c r="B5052" s="2" t="s">
        <v>32</v>
      </c>
      <c r="C5052" s="2" t="s">
        <v>634</v>
      </c>
      <c r="D5052" s="2" t="s">
        <v>1463</v>
      </c>
      <c r="E5052" s="3">
        <v>4834</v>
      </c>
      <c r="F5052" s="3">
        <v>6282143.3500000201</v>
      </c>
    </row>
    <row r="5053" spans="1:6" x14ac:dyDescent="0.25">
      <c r="A5053" s="7">
        <v>218</v>
      </c>
      <c r="B5053" s="2" t="s">
        <v>32</v>
      </c>
      <c r="C5053" s="2" t="s">
        <v>634</v>
      </c>
      <c r="D5053" s="2" t="s">
        <v>1464</v>
      </c>
      <c r="E5053" s="3">
        <v>12</v>
      </c>
      <c r="F5053" s="3">
        <v>14332</v>
      </c>
    </row>
    <row r="5054" spans="1:6" x14ac:dyDescent="0.25">
      <c r="A5054" s="7">
        <v>218</v>
      </c>
      <c r="B5054" s="2" t="s">
        <v>32</v>
      </c>
      <c r="C5054" s="2" t="s">
        <v>634</v>
      </c>
      <c r="D5054" s="2" t="s">
        <v>1467</v>
      </c>
      <c r="E5054" s="3">
        <v>226</v>
      </c>
      <c r="F5054" s="3">
        <v>1205919.79</v>
      </c>
    </row>
    <row r="5055" spans="1:6" x14ac:dyDescent="0.25">
      <c r="A5055" s="7">
        <v>218</v>
      </c>
      <c r="B5055" s="2" t="s">
        <v>32</v>
      </c>
      <c r="C5055" s="2" t="s">
        <v>634</v>
      </c>
      <c r="D5055" s="2" t="s">
        <v>1465</v>
      </c>
      <c r="E5055" s="3">
        <v>291</v>
      </c>
      <c r="F5055" s="3">
        <v>193166.96</v>
      </c>
    </row>
    <row r="5056" spans="1:6" x14ac:dyDescent="0.25">
      <c r="A5056" s="7">
        <v>218</v>
      </c>
      <c r="B5056" s="2" t="s">
        <v>32</v>
      </c>
      <c r="C5056" s="2" t="s">
        <v>634</v>
      </c>
      <c r="D5056" s="2" t="s">
        <v>1468</v>
      </c>
      <c r="E5056" s="3">
        <v>2</v>
      </c>
      <c r="F5056" s="3">
        <v>2687.49</v>
      </c>
    </row>
    <row r="5057" spans="1:6" x14ac:dyDescent="0.25">
      <c r="A5057" s="7">
        <v>218</v>
      </c>
      <c r="B5057" s="2" t="s">
        <v>32</v>
      </c>
      <c r="C5057" s="2" t="s">
        <v>634</v>
      </c>
      <c r="D5057" s="2" t="s">
        <v>1469</v>
      </c>
      <c r="E5057" s="3">
        <v>1</v>
      </c>
      <c r="F5057" s="3">
        <v>18</v>
      </c>
    </row>
    <row r="5058" spans="1:6" x14ac:dyDescent="0.25">
      <c r="A5058" s="7">
        <v>218</v>
      </c>
      <c r="B5058" s="2" t="s">
        <v>32</v>
      </c>
      <c r="C5058" s="2" t="s">
        <v>634</v>
      </c>
      <c r="D5058" s="2" t="s">
        <v>1466</v>
      </c>
      <c r="E5058" s="3">
        <v>8</v>
      </c>
      <c r="F5058" s="3">
        <v>135703.94</v>
      </c>
    </row>
    <row r="5059" spans="1:6" x14ac:dyDescent="0.25">
      <c r="A5059" s="7">
        <v>218</v>
      </c>
      <c r="B5059" s="2" t="s">
        <v>32</v>
      </c>
      <c r="C5059" s="2" t="s">
        <v>634</v>
      </c>
      <c r="D5059" s="2" t="s">
        <v>1470</v>
      </c>
      <c r="E5059" s="3">
        <v>173</v>
      </c>
      <c r="F5059" s="3">
        <v>246427.7</v>
      </c>
    </row>
    <row r="5060" spans="1:6" x14ac:dyDescent="0.25">
      <c r="A5060" s="7">
        <v>218</v>
      </c>
      <c r="B5060" s="2" t="s">
        <v>629</v>
      </c>
      <c r="C5060" s="2" t="s">
        <v>634</v>
      </c>
      <c r="D5060" s="2" t="s">
        <v>1461</v>
      </c>
      <c r="E5060" s="3">
        <v>499</v>
      </c>
      <c r="F5060" s="3">
        <v>608182.31000000006</v>
      </c>
    </row>
    <row r="5061" spans="1:6" x14ac:dyDescent="0.25">
      <c r="A5061" s="7">
        <v>218</v>
      </c>
      <c r="B5061" s="2" t="s">
        <v>629</v>
      </c>
      <c r="C5061" s="2" t="s">
        <v>634</v>
      </c>
      <c r="D5061" s="2" t="s">
        <v>1462</v>
      </c>
      <c r="E5061" s="3">
        <v>1</v>
      </c>
      <c r="F5061" s="3">
        <v>7000</v>
      </c>
    </row>
    <row r="5062" spans="1:6" x14ac:dyDescent="0.25">
      <c r="A5062" s="7">
        <v>218</v>
      </c>
      <c r="B5062" s="2" t="s">
        <v>629</v>
      </c>
      <c r="C5062" s="2" t="s">
        <v>634</v>
      </c>
      <c r="D5062" s="2" t="s">
        <v>1463</v>
      </c>
      <c r="E5062" s="3">
        <v>1231</v>
      </c>
      <c r="F5062" s="3">
        <v>1740250.04</v>
      </c>
    </row>
    <row r="5063" spans="1:6" x14ac:dyDescent="0.25">
      <c r="A5063" s="7">
        <v>218</v>
      </c>
      <c r="B5063" s="2" t="s">
        <v>629</v>
      </c>
      <c r="C5063" s="2" t="s">
        <v>634</v>
      </c>
      <c r="D5063" s="2" t="s">
        <v>1467</v>
      </c>
      <c r="E5063" s="3">
        <v>2</v>
      </c>
      <c r="F5063" s="3">
        <v>7460</v>
      </c>
    </row>
    <row r="5064" spans="1:6" x14ac:dyDescent="0.25">
      <c r="A5064" s="7">
        <v>218</v>
      </c>
      <c r="B5064" s="2" t="s">
        <v>629</v>
      </c>
      <c r="C5064" s="2" t="s">
        <v>634</v>
      </c>
      <c r="D5064" s="2" t="s">
        <v>1465</v>
      </c>
      <c r="E5064" s="3">
        <v>1</v>
      </c>
      <c r="F5064" s="3">
        <v>4315</v>
      </c>
    </row>
    <row r="5065" spans="1:6" x14ac:dyDescent="0.25">
      <c r="A5065" s="7">
        <v>218</v>
      </c>
      <c r="B5065" s="2" t="s">
        <v>629</v>
      </c>
      <c r="C5065" s="2" t="s">
        <v>634</v>
      </c>
      <c r="D5065" s="2" t="s">
        <v>1468</v>
      </c>
      <c r="E5065" s="3">
        <v>1</v>
      </c>
      <c r="F5065" s="3">
        <v>1152.3499999999999</v>
      </c>
    </row>
    <row r="5066" spans="1:6" x14ac:dyDescent="0.25">
      <c r="A5066" s="7">
        <v>218</v>
      </c>
      <c r="B5066" s="2" t="s">
        <v>629</v>
      </c>
      <c r="C5066" s="2" t="s">
        <v>634</v>
      </c>
      <c r="D5066" s="2" t="s">
        <v>1466</v>
      </c>
      <c r="E5066" s="3">
        <v>4</v>
      </c>
      <c r="F5066" s="3">
        <v>2208</v>
      </c>
    </row>
    <row r="5067" spans="1:6" x14ac:dyDescent="0.25">
      <c r="A5067" s="7">
        <v>218</v>
      </c>
      <c r="B5067" s="2" t="s">
        <v>36</v>
      </c>
      <c r="C5067" s="2" t="s">
        <v>634</v>
      </c>
      <c r="D5067" s="2" t="s">
        <v>1461</v>
      </c>
      <c r="E5067" s="3">
        <v>3</v>
      </c>
      <c r="F5067" s="3">
        <v>24002.5</v>
      </c>
    </row>
    <row r="5068" spans="1:6" x14ac:dyDescent="0.25">
      <c r="A5068" s="7">
        <v>218</v>
      </c>
      <c r="B5068" s="2" t="s">
        <v>36</v>
      </c>
      <c r="C5068" s="2" t="s">
        <v>634</v>
      </c>
      <c r="D5068" s="2" t="s">
        <v>1463</v>
      </c>
      <c r="E5068" s="3">
        <v>42</v>
      </c>
      <c r="F5068" s="3">
        <v>354934</v>
      </c>
    </row>
    <row r="5069" spans="1:6" x14ac:dyDescent="0.25">
      <c r="A5069" s="7">
        <v>218</v>
      </c>
      <c r="B5069" s="2" t="s">
        <v>166</v>
      </c>
      <c r="C5069" s="2" t="s">
        <v>634</v>
      </c>
      <c r="D5069" s="2" t="s">
        <v>1461</v>
      </c>
      <c r="E5069" s="3">
        <v>5</v>
      </c>
      <c r="F5069" s="3">
        <v>3536.94</v>
      </c>
    </row>
    <row r="5070" spans="1:6" x14ac:dyDescent="0.25">
      <c r="A5070" s="7">
        <v>218</v>
      </c>
      <c r="B5070" s="2" t="s">
        <v>166</v>
      </c>
      <c r="C5070" s="2" t="s">
        <v>634</v>
      </c>
      <c r="D5070" s="2" t="s">
        <v>1463</v>
      </c>
      <c r="E5070" s="3">
        <v>24</v>
      </c>
      <c r="F5070" s="3">
        <v>19312.5</v>
      </c>
    </row>
    <row r="5071" spans="1:6" x14ac:dyDescent="0.25">
      <c r="A5071" s="7">
        <v>218</v>
      </c>
      <c r="B5071" s="2" t="s">
        <v>166</v>
      </c>
      <c r="C5071" s="2" t="s">
        <v>634</v>
      </c>
      <c r="D5071" s="2" t="s">
        <v>1465</v>
      </c>
      <c r="E5071" s="3">
        <v>1</v>
      </c>
      <c r="F5071" s="3">
        <v>833</v>
      </c>
    </row>
    <row r="5072" spans="1:6" x14ac:dyDescent="0.25">
      <c r="A5072" s="7">
        <v>218</v>
      </c>
      <c r="B5072" s="2" t="s">
        <v>166</v>
      </c>
      <c r="C5072" s="2" t="s">
        <v>634</v>
      </c>
      <c r="D5072" s="2" t="s">
        <v>1470</v>
      </c>
      <c r="E5072" s="3">
        <v>2</v>
      </c>
      <c r="F5072" s="3">
        <v>1265.24</v>
      </c>
    </row>
    <row r="5073" spans="1:6" x14ac:dyDescent="0.25">
      <c r="A5073" s="7">
        <v>218</v>
      </c>
      <c r="B5073" s="2" t="s">
        <v>63</v>
      </c>
      <c r="C5073" s="2" t="s">
        <v>634</v>
      </c>
      <c r="D5073" s="2" t="s">
        <v>1461</v>
      </c>
      <c r="E5073" s="3">
        <v>234</v>
      </c>
      <c r="F5073" s="3">
        <v>133480</v>
      </c>
    </row>
    <row r="5074" spans="1:6" x14ac:dyDescent="0.25">
      <c r="A5074" s="7">
        <v>218</v>
      </c>
      <c r="B5074" s="2" t="s">
        <v>63</v>
      </c>
      <c r="C5074" s="2" t="s">
        <v>634</v>
      </c>
      <c r="D5074" s="2" t="s">
        <v>1463</v>
      </c>
      <c r="E5074" s="3">
        <v>209</v>
      </c>
      <c r="F5074" s="3">
        <v>124785</v>
      </c>
    </row>
    <row r="5075" spans="1:6" x14ac:dyDescent="0.25">
      <c r="A5075" s="7">
        <v>218</v>
      </c>
      <c r="B5075" s="2" t="s">
        <v>63</v>
      </c>
      <c r="C5075" s="2" t="s">
        <v>634</v>
      </c>
      <c r="D5075" s="2" t="s">
        <v>1465</v>
      </c>
      <c r="E5075" s="3">
        <v>2</v>
      </c>
      <c r="F5075" s="3">
        <v>1000</v>
      </c>
    </row>
    <row r="5076" spans="1:6" x14ac:dyDescent="0.25">
      <c r="A5076" s="7">
        <v>218</v>
      </c>
      <c r="B5076" s="2" t="s">
        <v>63</v>
      </c>
      <c r="C5076" s="2" t="s">
        <v>634</v>
      </c>
      <c r="D5076" s="2" t="s">
        <v>1470</v>
      </c>
      <c r="E5076" s="3">
        <v>3</v>
      </c>
      <c r="F5076" s="3">
        <v>2100</v>
      </c>
    </row>
    <row r="5077" spans="1:6" x14ac:dyDescent="0.25">
      <c r="A5077" s="7">
        <v>218</v>
      </c>
      <c r="B5077" s="2" t="s">
        <v>59</v>
      </c>
      <c r="C5077" s="2" t="s">
        <v>634</v>
      </c>
      <c r="D5077" s="2" t="s">
        <v>1463</v>
      </c>
      <c r="E5077" s="3">
        <v>43</v>
      </c>
      <c r="F5077" s="3">
        <v>280420</v>
      </c>
    </row>
    <row r="5078" spans="1:6" x14ac:dyDescent="0.25">
      <c r="A5078" s="7">
        <v>218</v>
      </c>
      <c r="B5078" s="2" t="s">
        <v>40</v>
      </c>
      <c r="C5078" s="2" t="s">
        <v>634</v>
      </c>
      <c r="D5078" s="2" t="s">
        <v>1461</v>
      </c>
      <c r="E5078" s="3">
        <v>39</v>
      </c>
      <c r="F5078" s="3">
        <v>7176.75</v>
      </c>
    </row>
    <row r="5079" spans="1:6" x14ac:dyDescent="0.25">
      <c r="A5079" s="7">
        <v>218</v>
      </c>
      <c r="B5079" s="2" t="s">
        <v>40</v>
      </c>
      <c r="C5079" s="2" t="s">
        <v>634</v>
      </c>
      <c r="D5079" s="2" t="s">
        <v>1462</v>
      </c>
      <c r="E5079" s="3">
        <v>1</v>
      </c>
      <c r="F5079" s="3">
        <v>356.25</v>
      </c>
    </row>
    <row r="5080" spans="1:6" x14ac:dyDescent="0.25">
      <c r="A5080" s="7">
        <v>218</v>
      </c>
      <c r="B5080" s="2" t="s">
        <v>40</v>
      </c>
      <c r="C5080" s="2" t="s">
        <v>634</v>
      </c>
      <c r="D5080" s="2" t="s">
        <v>1463</v>
      </c>
      <c r="E5080" s="3">
        <v>696</v>
      </c>
      <c r="F5080" s="3">
        <v>160215.18</v>
      </c>
    </row>
    <row r="5081" spans="1:6" x14ac:dyDescent="0.25">
      <c r="A5081" s="7">
        <v>218</v>
      </c>
      <c r="B5081" s="2" t="s">
        <v>40</v>
      </c>
      <c r="C5081" s="2" t="s">
        <v>634</v>
      </c>
      <c r="D5081" s="2" t="s">
        <v>1464</v>
      </c>
      <c r="E5081" s="3">
        <v>46</v>
      </c>
      <c r="F5081" s="3">
        <v>7515</v>
      </c>
    </row>
    <row r="5082" spans="1:6" x14ac:dyDescent="0.25">
      <c r="A5082" s="7">
        <v>218</v>
      </c>
      <c r="B5082" s="2" t="s">
        <v>40</v>
      </c>
      <c r="C5082" s="2" t="s">
        <v>634</v>
      </c>
      <c r="D5082" s="2" t="s">
        <v>1467</v>
      </c>
      <c r="E5082" s="3">
        <v>2</v>
      </c>
      <c r="F5082" s="3">
        <v>2358.75</v>
      </c>
    </row>
    <row r="5083" spans="1:6" x14ac:dyDescent="0.25">
      <c r="A5083" s="7">
        <v>218</v>
      </c>
      <c r="B5083" s="2" t="s">
        <v>40</v>
      </c>
      <c r="C5083" s="2" t="s">
        <v>634</v>
      </c>
      <c r="D5083" s="2" t="s">
        <v>1465</v>
      </c>
      <c r="E5083" s="3">
        <v>1</v>
      </c>
      <c r="F5083" s="3">
        <v>356.25</v>
      </c>
    </row>
    <row r="5084" spans="1:6" x14ac:dyDescent="0.25">
      <c r="A5084" s="7">
        <v>218</v>
      </c>
      <c r="B5084" s="2" t="s">
        <v>40</v>
      </c>
      <c r="C5084" s="2" t="s">
        <v>634</v>
      </c>
      <c r="D5084" s="2" t="s">
        <v>1466</v>
      </c>
      <c r="E5084" s="3">
        <v>73</v>
      </c>
      <c r="F5084" s="3">
        <v>12789.25</v>
      </c>
    </row>
    <row r="5085" spans="1:6" x14ac:dyDescent="0.25">
      <c r="A5085" s="7">
        <v>36</v>
      </c>
      <c r="B5085" s="2" t="s">
        <v>2</v>
      </c>
      <c r="C5085" s="2" t="s">
        <v>875</v>
      </c>
      <c r="D5085" s="2" t="s">
        <v>1461</v>
      </c>
      <c r="E5085" s="3">
        <v>986</v>
      </c>
      <c r="F5085" s="3">
        <v>53426.1000000001</v>
      </c>
    </row>
    <row r="5086" spans="1:6" x14ac:dyDescent="0.25">
      <c r="A5086" s="7">
        <v>36</v>
      </c>
      <c r="B5086" s="2" t="s">
        <v>2</v>
      </c>
      <c r="C5086" s="2" t="s">
        <v>875</v>
      </c>
      <c r="D5086" s="2" t="s">
        <v>1462</v>
      </c>
      <c r="E5086" s="3">
        <v>7</v>
      </c>
      <c r="F5086" s="3">
        <v>345.24</v>
      </c>
    </row>
    <row r="5087" spans="1:6" x14ac:dyDescent="0.25">
      <c r="A5087" s="7">
        <v>36</v>
      </c>
      <c r="B5087" s="2" t="s">
        <v>2</v>
      </c>
      <c r="C5087" s="2" t="s">
        <v>875</v>
      </c>
      <c r="D5087" s="2" t="s">
        <v>1463</v>
      </c>
      <c r="E5087" s="3">
        <v>25514</v>
      </c>
      <c r="F5087" s="3">
        <v>1545480.676</v>
      </c>
    </row>
    <row r="5088" spans="1:6" x14ac:dyDescent="0.25">
      <c r="A5088" s="7">
        <v>36</v>
      </c>
      <c r="B5088" s="2" t="s">
        <v>2</v>
      </c>
      <c r="C5088" s="2" t="s">
        <v>875</v>
      </c>
      <c r="D5088" s="2" t="s">
        <v>1464</v>
      </c>
      <c r="E5088" s="3">
        <v>1</v>
      </c>
      <c r="F5088" s="3">
        <v>57.15</v>
      </c>
    </row>
    <row r="5089" spans="1:6" x14ac:dyDescent="0.25">
      <c r="A5089" s="7">
        <v>36</v>
      </c>
      <c r="B5089" s="2" t="s">
        <v>2</v>
      </c>
      <c r="C5089" s="2" t="s">
        <v>875</v>
      </c>
      <c r="D5089" s="2" t="s">
        <v>1465</v>
      </c>
      <c r="E5089" s="3">
        <v>3</v>
      </c>
      <c r="F5089" s="3">
        <v>207.6</v>
      </c>
    </row>
    <row r="5090" spans="1:6" x14ac:dyDescent="0.25">
      <c r="A5090" s="7">
        <v>36</v>
      </c>
      <c r="B5090" s="2" t="s">
        <v>2</v>
      </c>
      <c r="C5090" s="2" t="s">
        <v>875</v>
      </c>
      <c r="D5090" s="2" t="s">
        <v>1466</v>
      </c>
      <c r="E5090" s="3">
        <v>3027</v>
      </c>
      <c r="F5090" s="3">
        <v>80708.590000000302</v>
      </c>
    </row>
    <row r="5091" spans="1:6" x14ac:dyDescent="0.25">
      <c r="A5091" s="7">
        <v>36</v>
      </c>
      <c r="B5091" s="2" t="s">
        <v>2</v>
      </c>
      <c r="C5091" s="2" t="s">
        <v>875</v>
      </c>
      <c r="D5091" s="2" t="s">
        <v>1470</v>
      </c>
      <c r="E5091" s="3">
        <v>59</v>
      </c>
      <c r="F5091" s="3">
        <v>3709.09</v>
      </c>
    </row>
    <row r="5092" spans="1:6" x14ac:dyDescent="0.25">
      <c r="A5092" s="7">
        <v>36</v>
      </c>
      <c r="B5092" s="2" t="s">
        <v>32</v>
      </c>
      <c r="C5092" s="2" t="s">
        <v>875</v>
      </c>
      <c r="D5092" s="2" t="s">
        <v>1461</v>
      </c>
      <c r="E5092" s="3">
        <v>341</v>
      </c>
      <c r="F5092" s="3">
        <v>440228.97</v>
      </c>
    </row>
    <row r="5093" spans="1:6" x14ac:dyDescent="0.25">
      <c r="A5093" s="7">
        <v>36</v>
      </c>
      <c r="B5093" s="2" t="s">
        <v>32</v>
      </c>
      <c r="C5093" s="2" t="s">
        <v>875</v>
      </c>
      <c r="D5093" s="2" t="s">
        <v>1462</v>
      </c>
      <c r="E5093" s="3">
        <v>51</v>
      </c>
      <c r="F5093" s="3">
        <v>196285.29</v>
      </c>
    </row>
    <row r="5094" spans="1:6" x14ac:dyDescent="0.25">
      <c r="A5094" s="7">
        <v>36</v>
      </c>
      <c r="B5094" s="2" t="s">
        <v>32</v>
      </c>
      <c r="C5094" s="2" t="s">
        <v>875</v>
      </c>
      <c r="D5094" s="2" t="s">
        <v>1463</v>
      </c>
      <c r="E5094" s="3">
        <v>6690</v>
      </c>
      <c r="F5094" s="3">
        <v>7863759.3900000202</v>
      </c>
    </row>
    <row r="5095" spans="1:6" x14ac:dyDescent="0.25">
      <c r="A5095" s="7">
        <v>36</v>
      </c>
      <c r="B5095" s="2" t="s">
        <v>32</v>
      </c>
      <c r="C5095" s="2" t="s">
        <v>875</v>
      </c>
      <c r="D5095" s="2" t="s">
        <v>1467</v>
      </c>
      <c r="E5095" s="3">
        <v>182</v>
      </c>
      <c r="F5095" s="3">
        <v>851815.45</v>
      </c>
    </row>
    <row r="5096" spans="1:6" x14ac:dyDescent="0.25">
      <c r="A5096" s="7">
        <v>36</v>
      </c>
      <c r="B5096" s="2" t="s">
        <v>32</v>
      </c>
      <c r="C5096" s="2" t="s">
        <v>875</v>
      </c>
      <c r="D5096" s="2" t="s">
        <v>1465</v>
      </c>
      <c r="E5096" s="3">
        <v>370</v>
      </c>
      <c r="F5096" s="3">
        <v>187996.1</v>
      </c>
    </row>
    <row r="5097" spans="1:6" x14ac:dyDescent="0.25">
      <c r="A5097" s="7">
        <v>36</v>
      </c>
      <c r="B5097" s="2" t="s">
        <v>32</v>
      </c>
      <c r="C5097" s="2" t="s">
        <v>875</v>
      </c>
      <c r="D5097" s="2" t="s">
        <v>1468</v>
      </c>
      <c r="E5097" s="3">
        <v>4</v>
      </c>
      <c r="F5097" s="3">
        <v>17198.75</v>
      </c>
    </row>
    <row r="5098" spans="1:6" x14ac:dyDescent="0.25">
      <c r="A5098" s="7">
        <v>36</v>
      </c>
      <c r="B5098" s="2" t="s">
        <v>32</v>
      </c>
      <c r="C5098" s="2" t="s">
        <v>875</v>
      </c>
      <c r="D5098" s="2" t="s">
        <v>1466</v>
      </c>
      <c r="E5098" s="3">
        <v>2</v>
      </c>
      <c r="F5098" s="3">
        <v>30000</v>
      </c>
    </row>
    <row r="5099" spans="1:6" x14ac:dyDescent="0.25">
      <c r="A5099" s="7">
        <v>36</v>
      </c>
      <c r="B5099" s="2" t="s">
        <v>32</v>
      </c>
      <c r="C5099" s="2" t="s">
        <v>875</v>
      </c>
      <c r="D5099" s="2" t="s">
        <v>1470</v>
      </c>
      <c r="E5099" s="3">
        <v>221</v>
      </c>
      <c r="F5099" s="3">
        <v>287457.93</v>
      </c>
    </row>
    <row r="5100" spans="1:6" x14ac:dyDescent="0.25">
      <c r="A5100" s="7">
        <v>36</v>
      </c>
      <c r="B5100" s="2" t="s">
        <v>629</v>
      </c>
      <c r="C5100" s="2" t="s">
        <v>875</v>
      </c>
      <c r="D5100" s="2" t="s">
        <v>1461</v>
      </c>
      <c r="E5100" s="3">
        <v>1105</v>
      </c>
      <c r="F5100" s="3">
        <v>936021.79000000097</v>
      </c>
    </row>
    <row r="5101" spans="1:6" x14ac:dyDescent="0.25">
      <c r="A5101" s="7">
        <v>36</v>
      </c>
      <c r="B5101" s="2" t="s">
        <v>629</v>
      </c>
      <c r="C5101" s="2" t="s">
        <v>875</v>
      </c>
      <c r="D5101" s="2" t="s">
        <v>1462</v>
      </c>
      <c r="E5101" s="3">
        <v>1</v>
      </c>
      <c r="F5101" s="3">
        <v>5334</v>
      </c>
    </row>
    <row r="5102" spans="1:6" x14ac:dyDescent="0.25">
      <c r="A5102" s="7">
        <v>36</v>
      </c>
      <c r="B5102" s="2" t="s">
        <v>629</v>
      </c>
      <c r="C5102" s="2" t="s">
        <v>875</v>
      </c>
      <c r="D5102" s="2" t="s">
        <v>1463</v>
      </c>
      <c r="E5102" s="3">
        <v>2034</v>
      </c>
      <c r="F5102" s="3">
        <v>2464207</v>
      </c>
    </row>
    <row r="5103" spans="1:6" x14ac:dyDescent="0.25">
      <c r="A5103" s="7">
        <v>36</v>
      </c>
      <c r="B5103" s="2" t="s">
        <v>629</v>
      </c>
      <c r="C5103" s="2" t="s">
        <v>875</v>
      </c>
      <c r="D5103" s="2" t="s">
        <v>1467</v>
      </c>
      <c r="E5103" s="3">
        <v>3</v>
      </c>
      <c r="F5103" s="3">
        <v>7662.4</v>
      </c>
    </row>
    <row r="5104" spans="1:6" x14ac:dyDescent="0.25">
      <c r="A5104" s="7">
        <v>36</v>
      </c>
      <c r="B5104" s="2" t="s">
        <v>545</v>
      </c>
      <c r="C5104" s="2" t="s">
        <v>875</v>
      </c>
      <c r="D5104" s="2" t="s">
        <v>1461</v>
      </c>
      <c r="E5104" s="3">
        <v>16</v>
      </c>
      <c r="F5104" s="3">
        <v>8158.63</v>
      </c>
    </row>
    <row r="5105" spans="1:6" x14ac:dyDescent="0.25">
      <c r="A5105" s="7">
        <v>36</v>
      </c>
      <c r="B5105" s="2" t="s">
        <v>545</v>
      </c>
      <c r="C5105" s="2" t="s">
        <v>875</v>
      </c>
      <c r="D5105" s="2" t="s">
        <v>1463</v>
      </c>
      <c r="E5105" s="3">
        <v>2834</v>
      </c>
      <c r="F5105" s="3">
        <v>1967767.6</v>
      </c>
    </row>
    <row r="5106" spans="1:6" x14ac:dyDescent="0.25">
      <c r="A5106" s="7">
        <v>36</v>
      </c>
      <c r="B5106" s="2" t="s">
        <v>545</v>
      </c>
      <c r="C5106" s="2" t="s">
        <v>875</v>
      </c>
      <c r="D5106" s="2" t="s">
        <v>1464</v>
      </c>
      <c r="E5106" s="3">
        <v>22</v>
      </c>
      <c r="F5106" s="3">
        <v>21170.84</v>
      </c>
    </row>
    <row r="5107" spans="1:6" x14ac:dyDescent="0.25">
      <c r="A5107" s="7">
        <v>36</v>
      </c>
      <c r="B5107" s="2" t="s">
        <v>545</v>
      </c>
      <c r="C5107" s="2" t="s">
        <v>875</v>
      </c>
      <c r="D5107" s="2" t="s">
        <v>1467</v>
      </c>
      <c r="E5107" s="3">
        <v>12</v>
      </c>
      <c r="F5107" s="3">
        <v>47080.160000000003</v>
      </c>
    </row>
    <row r="5108" spans="1:6" x14ac:dyDescent="0.25">
      <c r="A5108" s="7">
        <v>36</v>
      </c>
      <c r="B5108" s="2" t="s">
        <v>545</v>
      </c>
      <c r="C5108" s="2" t="s">
        <v>875</v>
      </c>
      <c r="D5108" s="2" t="s">
        <v>1465</v>
      </c>
      <c r="E5108" s="3">
        <v>22</v>
      </c>
      <c r="F5108" s="3">
        <v>30528.78</v>
      </c>
    </row>
    <row r="5109" spans="1:6" x14ac:dyDescent="0.25">
      <c r="A5109" s="7">
        <v>36</v>
      </c>
      <c r="B5109" s="2" t="s">
        <v>545</v>
      </c>
      <c r="C5109" s="2" t="s">
        <v>875</v>
      </c>
      <c r="D5109" s="2" t="s">
        <v>1468</v>
      </c>
      <c r="E5109" s="3">
        <v>1</v>
      </c>
      <c r="F5109" s="3">
        <v>438.9</v>
      </c>
    </row>
    <row r="5110" spans="1:6" x14ac:dyDescent="0.25">
      <c r="A5110" s="7">
        <v>36</v>
      </c>
      <c r="B5110" s="2" t="s">
        <v>545</v>
      </c>
      <c r="C5110" s="2" t="s">
        <v>875</v>
      </c>
      <c r="D5110" s="2" t="s">
        <v>1470</v>
      </c>
      <c r="E5110" s="3">
        <v>291</v>
      </c>
      <c r="F5110" s="3">
        <v>144242.21</v>
      </c>
    </row>
    <row r="5111" spans="1:6" x14ac:dyDescent="0.25">
      <c r="A5111" s="7">
        <v>36</v>
      </c>
      <c r="B5111" s="2" t="s">
        <v>36</v>
      </c>
      <c r="C5111" s="2" t="s">
        <v>875</v>
      </c>
      <c r="D5111" s="2" t="s">
        <v>1463</v>
      </c>
      <c r="E5111" s="3">
        <v>89</v>
      </c>
      <c r="F5111" s="3">
        <v>418407.5</v>
      </c>
    </row>
    <row r="5112" spans="1:6" x14ac:dyDescent="0.25">
      <c r="A5112" s="7">
        <v>36</v>
      </c>
      <c r="B5112" s="2" t="s">
        <v>36</v>
      </c>
      <c r="C5112" s="2" t="s">
        <v>875</v>
      </c>
      <c r="D5112" s="2" t="s">
        <v>1467</v>
      </c>
      <c r="E5112" s="3">
        <v>2</v>
      </c>
      <c r="F5112" s="3">
        <v>17792.25</v>
      </c>
    </row>
    <row r="5113" spans="1:6" x14ac:dyDescent="0.25">
      <c r="A5113" s="7">
        <v>36</v>
      </c>
      <c r="B5113" s="2" t="s">
        <v>166</v>
      </c>
      <c r="C5113" s="2" t="s">
        <v>875</v>
      </c>
      <c r="D5113" s="2" t="s">
        <v>1461</v>
      </c>
      <c r="E5113" s="3">
        <v>42</v>
      </c>
      <c r="F5113" s="3">
        <v>25691.86</v>
      </c>
    </row>
    <row r="5114" spans="1:6" x14ac:dyDescent="0.25">
      <c r="A5114" s="7">
        <v>36</v>
      </c>
      <c r="B5114" s="2" t="s">
        <v>166</v>
      </c>
      <c r="C5114" s="2" t="s">
        <v>875</v>
      </c>
      <c r="D5114" s="2" t="s">
        <v>1462</v>
      </c>
      <c r="E5114" s="3">
        <v>1</v>
      </c>
      <c r="F5114" s="3">
        <v>800</v>
      </c>
    </row>
    <row r="5115" spans="1:6" x14ac:dyDescent="0.25">
      <c r="A5115" s="7">
        <v>36</v>
      </c>
      <c r="B5115" s="2" t="s">
        <v>166</v>
      </c>
      <c r="C5115" s="2" t="s">
        <v>875</v>
      </c>
      <c r="D5115" s="2" t="s">
        <v>1463</v>
      </c>
      <c r="E5115" s="3">
        <v>140</v>
      </c>
      <c r="F5115" s="3">
        <v>97543.880000000107</v>
      </c>
    </row>
    <row r="5116" spans="1:6" x14ac:dyDescent="0.25">
      <c r="A5116" s="7">
        <v>36</v>
      </c>
      <c r="B5116" s="2" t="s">
        <v>166</v>
      </c>
      <c r="C5116" s="2" t="s">
        <v>875</v>
      </c>
      <c r="D5116" s="2" t="s">
        <v>1470</v>
      </c>
      <c r="E5116" s="3">
        <v>8</v>
      </c>
      <c r="F5116" s="3">
        <v>4664.8</v>
      </c>
    </row>
    <row r="5117" spans="1:6" x14ac:dyDescent="0.25">
      <c r="A5117" s="7">
        <v>36</v>
      </c>
      <c r="B5117" s="2" t="s">
        <v>63</v>
      </c>
      <c r="C5117" s="2" t="s">
        <v>875</v>
      </c>
      <c r="D5117" s="2" t="s">
        <v>1461</v>
      </c>
      <c r="E5117" s="3">
        <v>1981</v>
      </c>
      <c r="F5117" s="3">
        <v>1164790</v>
      </c>
    </row>
    <row r="5118" spans="1:6" x14ac:dyDescent="0.25">
      <c r="A5118" s="7">
        <v>36</v>
      </c>
      <c r="B5118" s="2" t="s">
        <v>63</v>
      </c>
      <c r="C5118" s="2" t="s">
        <v>875</v>
      </c>
      <c r="D5118" s="2" t="s">
        <v>1462</v>
      </c>
      <c r="E5118" s="3">
        <v>1</v>
      </c>
      <c r="F5118" s="3">
        <v>500</v>
      </c>
    </row>
    <row r="5119" spans="1:6" x14ac:dyDescent="0.25">
      <c r="A5119" s="7">
        <v>36</v>
      </c>
      <c r="B5119" s="2" t="s">
        <v>63</v>
      </c>
      <c r="C5119" s="2" t="s">
        <v>875</v>
      </c>
      <c r="D5119" s="2" t="s">
        <v>1463</v>
      </c>
      <c r="E5119" s="3">
        <v>815</v>
      </c>
      <c r="F5119" s="3">
        <v>486230</v>
      </c>
    </row>
    <row r="5120" spans="1:6" x14ac:dyDescent="0.25">
      <c r="A5120" s="7">
        <v>36</v>
      </c>
      <c r="B5120" s="2" t="s">
        <v>63</v>
      </c>
      <c r="C5120" s="2" t="s">
        <v>875</v>
      </c>
      <c r="D5120" s="2" t="s">
        <v>1467</v>
      </c>
      <c r="E5120" s="3">
        <v>2</v>
      </c>
      <c r="F5120" s="3">
        <v>1300</v>
      </c>
    </row>
    <row r="5121" spans="1:6" x14ac:dyDescent="0.25">
      <c r="A5121" s="7">
        <v>36</v>
      </c>
      <c r="B5121" s="2" t="s">
        <v>63</v>
      </c>
      <c r="C5121" s="2" t="s">
        <v>875</v>
      </c>
      <c r="D5121" s="2" t="s">
        <v>1465</v>
      </c>
      <c r="E5121" s="3">
        <v>3</v>
      </c>
      <c r="F5121" s="3">
        <v>1800</v>
      </c>
    </row>
    <row r="5122" spans="1:6" x14ac:dyDescent="0.25">
      <c r="A5122" s="7">
        <v>36</v>
      </c>
      <c r="B5122" s="2" t="s">
        <v>63</v>
      </c>
      <c r="C5122" s="2" t="s">
        <v>875</v>
      </c>
      <c r="D5122" s="2" t="s">
        <v>1470</v>
      </c>
      <c r="E5122" s="3">
        <v>6</v>
      </c>
      <c r="F5122" s="3">
        <v>3600</v>
      </c>
    </row>
    <row r="5123" spans="1:6" x14ac:dyDescent="0.25">
      <c r="A5123" s="7">
        <v>36</v>
      </c>
      <c r="B5123" s="2" t="s">
        <v>59</v>
      </c>
      <c r="C5123" s="2" t="s">
        <v>875</v>
      </c>
      <c r="D5123" s="2" t="s">
        <v>1463</v>
      </c>
      <c r="E5123" s="3">
        <v>110</v>
      </c>
      <c r="F5123" s="3">
        <v>592552.61</v>
      </c>
    </row>
    <row r="5124" spans="1:6" x14ac:dyDescent="0.25">
      <c r="A5124" s="7">
        <v>36</v>
      </c>
      <c r="B5124" s="2" t="s">
        <v>40</v>
      </c>
      <c r="C5124" s="2" t="s">
        <v>875</v>
      </c>
      <c r="D5124" s="2" t="s">
        <v>1461</v>
      </c>
      <c r="E5124" s="3">
        <v>120</v>
      </c>
      <c r="F5124" s="3">
        <v>18848.3</v>
      </c>
    </row>
    <row r="5125" spans="1:6" x14ac:dyDescent="0.25">
      <c r="A5125" s="7">
        <v>36</v>
      </c>
      <c r="B5125" s="2" t="s">
        <v>40</v>
      </c>
      <c r="C5125" s="2" t="s">
        <v>875</v>
      </c>
      <c r="D5125" s="2" t="s">
        <v>1462</v>
      </c>
      <c r="E5125" s="3">
        <v>4</v>
      </c>
      <c r="F5125" s="3">
        <v>737.2</v>
      </c>
    </row>
    <row r="5126" spans="1:6" x14ac:dyDescent="0.25">
      <c r="A5126" s="7">
        <v>36</v>
      </c>
      <c r="B5126" s="2" t="s">
        <v>40</v>
      </c>
      <c r="C5126" s="2" t="s">
        <v>875</v>
      </c>
      <c r="D5126" s="2" t="s">
        <v>1463</v>
      </c>
      <c r="E5126" s="3">
        <v>1252</v>
      </c>
      <c r="F5126" s="3">
        <v>258396.33999999799</v>
      </c>
    </row>
    <row r="5127" spans="1:6" x14ac:dyDescent="0.25">
      <c r="A5127" s="7">
        <v>36</v>
      </c>
      <c r="B5127" s="2" t="s">
        <v>40</v>
      </c>
      <c r="C5127" s="2" t="s">
        <v>875</v>
      </c>
      <c r="D5127" s="2" t="s">
        <v>1464</v>
      </c>
      <c r="E5127" s="3">
        <v>67</v>
      </c>
      <c r="F5127" s="3">
        <v>12345.8</v>
      </c>
    </row>
    <row r="5128" spans="1:6" x14ac:dyDescent="0.25">
      <c r="A5128" s="7">
        <v>36</v>
      </c>
      <c r="B5128" s="2" t="s">
        <v>40</v>
      </c>
      <c r="C5128" s="2" t="s">
        <v>875</v>
      </c>
      <c r="D5128" s="2" t="s">
        <v>1467</v>
      </c>
      <c r="E5128" s="3">
        <v>1</v>
      </c>
      <c r="F5128" s="3">
        <v>920</v>
      </c>
    </row>
    <row r="5129" spans="1:6" x14ac:dyDescent="0.25">
      <c r="A5129" s="7">
        <v>36</v>
      </c>
      <c r="B5129" s="2" t="s">
        <v>40</v>
      </c>
      <c r="C5129" s="2" t="s">
        <v>875</v>
      </c>
      <c r="D5129" s="2" t="s">
        <v>1465</v>
      </c>
      <c r="E5129" s="3">
        <v>1</v>
      </c>
      <c r="F5129" s="3">
        <v>896.74</v>
      </c>
    </row>
    <row r="5130" spans="1:6" x14ac:dyDescent="0.25">
      <c r="A5130" s="7">
        <v>36</v>
      </c>
      <c r="B5130" s="2" t="s">
        <v>40</v>
      </c>
      <c r="C5130" s="2" t="s">
        <v>875</v>
      </c>
      <c r="D5130" s="2" t="s">
        <v>1466</v>
      </c>
      <c r="E5130" s="3">
        <v>129</v>
      </c>
      <c r="F5130" s="3">
        <v>15891.95</v>
      </c>
    </row>
    <row r="5131" spans="1:6" x14ac:dyDescent="0.25">
      <c r="A5131" s="7">
        <v>36</v>
      </c>
      <c r="B5131" s="2" t="s">
        <v>40</v>
      </c>
      <c r="C5131" s="2" t="s">
        <v>875</v>
      </c>
      <c r="D5131" s="2" t="s">
        <v>1470</v>
      </c>
      <c r="E5131" s="3">
        <v>1</v>
      </c>
      <c r="F5131" s="3">
        <v>164</v>
      </c>
    </row>
    <row r="5132" spans="1:6" x14ac:dyDescent="0.25">
      <c r="A5132" s="7">
        <v>165</v>
      </c>
      <c r="B5132" s="2" t="s">
        <v>2</v>
      </c>
      <c r="C5132" s="2" t="s">
        <v>875</v>
      </c>
      <c r="D5132" s="2" t="s">
        <v>1461</v>
      </c>
      <c r="E5132" s="3">
        <v>1210</v>
      </c>
      <c r="F5132" s="3">
        <v>101598.85</v>
      </c>
    </row>
    <row r="5133" spans="1:6" x14ac:dyDescent="0.25">
      <c r="A5133" s="7">
        <v>165</v>
      </c>
      <c r="B5133" s="2" t="s">
        <v>2</v>
      </c>
      <c r="C5133" s="2" t="s">
        <v>875</v>
      </c>
      <c r="D5133" s="2" t="s">
        <v>1462</v>
      </c>
      <c r="E5133" s="3">
        <v>15</v>
      </c>
      <c r="F5133" s="3">
        <v>1900.1</v>
      </c>
    </row>
    <row r="5134" spans="1:6" x14ac:dyDescent="0.25">
      <c r="A5134" s="7">
        <v>165</v>
      </c>
      <c r="B5134" s="2" t="s">
        <v>2</v>
      </c>
      <c r="C5134" s="2" t="s">
        <v>875</v>
      </c>
      <c r="D5134" s="2" t="s">
        <v>1463</v>
      </c>
      <c r="E5134" s="3">
        <v>27488</v>
      </c>
      <c r="F5134" s="3">
        <v>2494546.08100001</v>
      </c>
    </row>
    <row r="5135" spans="1:6" x14ac:dyDescent="0.25">
      <c r="A5135" s="7">
        <v>165</v>
      </c>
      <c r="B5135" s="2" t="s">
        <v>2</v>
      </c>
      <c r="C5135" s="2" t="s">
        <v>875</v>
      </c>
      <c r="D5135" s="2" t="s">
        <v>1464</v>
      </c>
      <c r="E5135" s="3">
        <v>4</v>
      </c>
      <c r="F5135" s="3">
        <v>436.3</v>
      </c>
    </row>
    <row r="5136" spans="1:6" x14ac:dyDescent="0.25">
      <c r="A5136" s="7">
        <v>165</v>
      </c>
      <c r="B5136" s="2" t="s">
        <v>2</v>
      </c>
      <c r="C5136" s="2" t="s">
        <v>875</v>
      </c>
      <c r="D5136" s="2" t="s">
        <v>1467</v>
      </c>
      <c r="E5136" s="3">
        <v>2</v>
      </c>
      <c r="F5136" s="3">
        <v>205</v>
      </c>
    </row>
    <row r="5137" spans="1:6" x14ac:dyDescent="0.25">
      <c r="A5137" s="7">
        <v>165</v>
      </c>
      <c r="B5137" s="2" t="s">
        <v>2</v>
      </c>
      <c r="C5137" s="2" t="s">
        <v>875</v>
      </c>
      <c r="D5137" s="2" t="s">
        <v>1465</v>
      </c>
      <c r="E5137" s="3">
        <v>5</v>
      </c>
      <c r="F5137" s="3">
        <v>520.89</v>
      </c>
    </row>
    <row r="5138" spans="1:6" x14ac:dyDescent="0.25">
      <c r="A5138" s="7">
        <v>165</v>
      </c>
      <c r="B5138" s="2" t="s">
        <v>2</v>
      </c>
      <c r="C5138" s="2" t="s">
        <v>875</v>
      </c>
      <c r="D5138" s="2" t="s">
        <v>1466</v>
      </c>
      <c r="E5138" s="3">
        <v>1507</v>
      </c>
      <c r="F5138" s="3">
        <v>43682.32</v>
      </c>
    </row>
    <row r="5139" spans="1:6" x14ac:dyDescent="0.25">
      <c r="A5139" s="7">
        <v>165</v>
      </c>
      <c r="B5139" s="2" t="s">
        <v>2</v>
      </c>
      <c r="C5139" s="2" t="s">
        <v>875</v>
      </c>
      <c r="D5139" s="2" t="s">
        <v>1471</v>
      </c>
      <c r="E5139" s="3">
        <v>1</v>
      </c>
      <c r="F5139" s="3">
        <v>18</v>
      </c>
    </row>
    <row r="5140" spans="1:6" x14ac:dyDescent="0.25">
      <c r="A5140" s="7">
        <v>165</v>
      </c>
      <c r="B5140" s="2" t="s">
        <v>2</v>
      </c>
      <c r="C5140" s="2" t="s">
        <v>875</v>
      </c>
      <c r="D5140" s="2" t="s">
        <v>1470</v>
      </c>
      <c r="E5140" s="3">
        <v>53</v>
      </c>
      <c r="F5140" s="3">
        <v>5998.41</v>
      </c>
    </row>
    <row r="5141" spans="1:6" x14ac:dyDescent="0.25">
      <c r="A5141" s="7">
        <v>165</v>
      </c>
      <c r="B5141" s="2" t="s">
        <v>32</v>
      </c>
      <c r="C5141" s="2" t="s">
        <v>875</v>
      </c>
      <c r="D5141" s="2" t="s">
        <v>1461</v>
      </c>
      <c r="E5141" s="3">
        <v>487</v>
      </c>
      <c r="F5141" s="3">
        <v>1491996.96</v>
      </c>
    </row>
    <row r="5142" spans="1:6" x14ac:dyDescent="0.25">
      <c r="A5142" s="7">
        <v>165</v>
      </c>
      <c r="B5142" s="2" t="s">
        <v>32</v>
      </c>
      <c r="C5142" s="2" t="s">
        <v>875</v>
      </c>
      <c r="D5142" s="2" t="s">
        <v>1462</v>
      </c>
      <c r="E5142" s="3">
        <v>194</v>
      </c>
      <c r="F5142" s="3">
        <v>742033.87</v>
      </c>
    </row>
    <row r="5143" spans="1:6" x14ac:dyDescent="0.25">
      <c r="A5143" s="7">
        <v>165</v>
      </c>
      <c r="B5143" s="2" t="s">
        <v>32</v>
      </c>
      <c r="C5143" s="2" t="s">
        <v>875</v>
      </c>
      <c r="D5143" s="2" t="s">
        <v>1463</v>
      </c>
      <c r="E5143" s="3">
        <v>10730</v>
      </c>
      <c r="F5143" s="3">
        <v>15898107.440000201</v>
      </c>
    </row>
    <row r="5144" spans="1:6" x14ac:dyDescent="0.25">
      <c r="A5144" s="7">
        <v>165</v>
      </c>
      <c r="B5144" s="2" t="s">
        <v>32</v>
      </c>
      <c r="C5144" s="2" t="s">
        <v>875</v>
      </c>
      <c r="D5144" s="2" t="s">
        <v>1464</v>
      </c>
      <c r="E5144" s="3">
        <v>4</v>
      </c>
      <c r="F5144" s="3">
        <v>2529.8000000000002</v>
      </c>
    </row>
    <row r="5145" spans="1:6" x14ac:dyDescent="0.25">
      <c r="A5145" s="7">
        <v>165</v>
      </c>
      <c r="B5145" s="2" t="s">
        <v>32</v>
      </c>
      <c r="C5145" s="2" t="s">
        <v>875</v>
      </c>
      <c r="D5145" s="2" t="s">
        <v>1467</v>
      </c>
      <c r="E5145" s="3">
        <v>751</v>
      </c>
      <c r="F5145" s="3">
        <v>3966488.70000001</v>
      </c>
    </row>
    <row r="5146" spans="1:6" x14ac:dyDescent="0.25">
      <c r="A5146" s="7">
        <v>165</v>
      </c>
      <c r="B5146" s="2" t="s">
        <v>32</v>
      </c>
      <c r="C5146" s="2" t="s">
        <v>875</v>
      </c>
      <c r="D5146" s="2" t="s">
        <v>1465</v>
      </c>
      <c r="E5146" s="3">
        <v>675</v>
      </c>
      <c r="F5146" s="3">
        <v>530254.02</v>
      </c>
    </row>
    <row r="5147" spans="1:6" x14ac:dyDescent="0.25">
      <c r="A5147" s="7">
        <v>165</v>
      </c>
      <c r="B5147" s="2" t="s">
        <v>32</v>
      </c>
      <c r="C5147" s="2" t="s">
        <v>875</v>
      </c>
      <c r="D5147" s="2" t="s">
        <v>1468</v>
      </c>
      <c r="E5147" s="3">
        <v>2</v>
      </c>
      <c r="F5147" s="3">
        <v>4517.5</v>
      </c>
    </row>
    <row r="5148" spans="1:6" x14ac:dyDescent="0.25">
      <c r="A5148" s="7">
        <v>165</v>
      </c>
      <c r="B5148" s="2" t="s">
        <v>32</v>
      </c>
      <c r="C5148" s="2" t="s">
        <v>875</v>
      </c>
      <c r="D5148" s="2" t="s">
        <v>1466</v>
      </c>
      <c r="E5148" s="3">
        <v>22</v>
      </c>
      <c r="F5148" s="3">
        <v>423515.93</v>
      </c>
    </row>
    <row r="5149" spans="1:6" x14ac:dyDescent="0.25">
      <c r="A5149" s="7">
        <v>165</v>
      </c>
      <c r="B5149" s="2" t="s">
        <v>32</v>
      </c>
      <c r="C5149" s="2" t="s">
        <v>875</v>
      </c>
      <c r="D5149" s="2" t="s">
        <v>1470</v>
      </c>
      <c r="E5149" s="3">
        <v>423</v>
      </c>
      <c r="F5149" s="3">
        <v>637445.87</v>
      </c>
    </row>
    <row r="5150" spans="1:6" x14ac:dyDescent="0.25">
      <c r="A5150" s="7">
        <v>165</v>
      </c>
      <c r="B5150" s="2" t="s">
        <v>39</v>
      </c>
      <c r="C5150" s="2" t="s">
        <v>875</v>
      </c>
      <c r="D5150" s="2" t="s">
        <v>1461</v>
      </c>
      <c r="E5150" s="3">
        <v>19</v>
      </c>
      <c r="F5150" s="3">
        <v>5595.47</v>
      </c>
    </row>
    <row r="5151" spans="1:6" x14ac:dyDescent="0.25">
      <c r="A5151" s="7">
        <v>165</v>
      </c>
      <c r="B5151" s="2" t="s">
        <v>39</v>
      </c>
      <c r="C5151" s="2" t="s">
        <v>875</v>
      </c>
      <c r="D5151" s="2" t="s">
        <v>1463</v>
      </c>
      <c r="E5151" s="3">
        <v>589</v>
      </c>
      <c r="F5151" s="3">
        <v>122912.01</v>
      </c>
    </row>
    <row r="5152" spans="1:6" x14ac:dyDescent="0.25">
      <c r="A5152" s="7">
        <v>165</v>
      </c>
      <c r="B5152" s="2" t="s">
        <v>39</v>
      </c>
      <c r="C5152" s="2" t="s">
        <v>875</v>
      </c>
      <c r="D5152" s="2" t="s">
        <v>1466</v>
      </c>
      <c r="E5152" s="3">
        <v>26</v>
      </c>
      <c r="F5152" s="3">
        <v>3640.04</v>
      </c>
    </row>
    <row r="5153" spans="1:6" x14ac:dyDescent="0.25">
      <c r="A5153" s="7">
        <v>165</v>
      </c>
      <c r="B5153" s="2" t="s">
        <v>629</v>
      </c>
      <c r="C5153" s="2" t="s">
        <v>875</v>
      </c>
      <c r="D5153" s="2" t="s">
        <v>1461</v>
      </c>
      <c r="E5153" s="3">
        <v>1300</v>
      </c>
      <c r="F5153" s="3">
        <v>1186389.7</v>
      </c>
    </row>
    <row r="5154" spans="1:6" x14ac:dyDescent="0.25">
      <c r="A5154" s="7">
        <v>165</v>
      </c>
      <c r="B5154" s="2" t="s">
        <v>629</v>
      </c>
      <c r="C5154" s="2" t="s">
        <v>875</v>
      </c>
      <c r="D5154" s="2" t="s">
        <v>1462</v>
      </c>
      <c r="E5154" s="3">
        <v>2</v>
      </c>
      <c r="F5154" s="3">
        <v>9357.98</v>
      </c>
    </row>
    <row r="5155" spans="1:6" x14ac:dyDescent="0.25">
      <c r="A5155" s="7">
        <v>165</v>
      </c>
      <c r="B5155" s="2" t="s">
        <v>629</v>
      </c>
      <c r="C5155" s="2" t="s">
        <v>875</v>
      </c>
      <c r="D5155" s="2" t="s">
        <v>1463</v>
      </c>
      <c r="E5155" s="3">
        <v>3946</v>
      </c>
      <c r="F5155" s="3">
        <v>4425139.6499999799</v>
      </c>
    </row>
    <row r="5156" spans="1:6" x14ac:dyDescent="0.25">
      <c r="A5156" s="7">
        <v>165</v>
      </c>
      <c r="B5156" s="2" t="s">
        <v>629</v>
      </c>
      <c r="C5156" s="2" t="s">
        <v>875</v>
      </c>
      <c r="D5156" s="2" t="s">
        <v>1467</v>
      </c>
      <c r="E5156" s="3">
        <v>9</v>
      </c>
      <c r="F5156" s="3">
        <v>35738.120000000003</v>
      </c>
    </row>
    <row r="5157" spans="1:6" x14ac:dyDescent="0.25">
      <c r="A5157" s="7">
        <v>165</v>
      </c>
      <c r="B5157" s="2" t="s">
        <v>629</v>
      </c>
      <c r="C5157" s="2" t="s">
        <v>875</v>
      </c>
      <c r="D5157" s="2" t="s">
        <v>1465</v>
      </c>
      <c r="E5157" s="3">
        <v>6</v>
      </c>
      <c r="F5157" s="3">
        <v>20225.7</v>
      </c>
    </row>
    <row r="5158" spans="1:6" x14ac:dyDescent="0.25">
      <c r="A5158" s="7">
        <v>165</v>
      </c>
      <c r="B5158" s="2" t="s">
        <v>629</v>
      </c>
      <c r="C5158" s="2" t="s">
        <v>875</v>
      </c>
      <c r="D5158" s="2" t="s">
        <v>1466</v>
      </c>
      <c r="E5158" s="3">
        <v>5</v>
      </c>
      <c r="F5158" s="3">
        <v>2373.6</v>
      </c>
    </row>
    <row r="5159" spans="1:6" x14ac:dyDescent="0.25">
      <c r="A5159" s="7">
        <v>165</v>
      </c>
      <c r="B5159" s="2" t="s">
        <v>629</v>
      </c>
      <c r="C5159" s="2" t="s">
        <v>875</v>
      </c>
      <c r="D5159" s="2" t="s">
        <v>1470</v>
      </c>
      <c r="E5159" s="3">
        <v>1</v>
      </c>
      <c r="F5159" s="3">
        <v>1030.5</v>
      </c>
    </row>
    <row r="5160" spans="1:6" x14ac:dyDescent="0.25">
      <c r="A5160" s="7">
        <v>165</v>
      </c>
      <c r="B5160" s="2" t="s">
        <v>36</v>
      </c>
      <c r="C5160" s="2" t="s">
        <v>875</v>
      </c>
      <c r="D5160" s="2" t="s">
        <v>1461</v>
      </c>
      <c r="E5160" s="3">
        <v>9</v>
      </c>
      <c r="F5160" s="3">
        <v>73329.75</v>
      </c>
    </row>
    <row r="5161" spans="1:6" x14ac:dyDescent="0.25">
      <c r="A5161" s="7">
        <v>165</v>
      </c>
      <c r="B5161" s="2" t="s">
        <v>36</v>
      </c>
      <c r="C5161" s="2" t="s">
        <v>875</v>
      </c>
      <c r="D5161" s="2" t="s">
        <v>1463</v>
      </c>
      <c r="E5161" s="3">
        <v>207</v>
      </c>
      <c r="F5161" s="3">
        <v>1561340.62</v>
      </c>
    </row>
    <row r="5162" spans="1:6" x14ac:dyDescent="0.25">
      <c r="A5162" s="7">
        <v>165</v>
      </c>
      <c r="B5162" s="2" t="s">
        <v>36</v>
      </c>
      <c r="C5162" s="2" t="s">
        <v>875</v>
      </c>
      <c r="D5162" s="2" t="s">
        <v>1467</v>
      </c>
      <c r="E5162" s="3">
        <v>4</v>
      </c>
      <c r="F5162" s="3">
        <v>39424.199999999997</v>
      </c>
    </row>
    <row r="5163" spans="1:6" x14ac:dyDescent="0.25">
      <c r="A5163" s="7">
        <v>165</v>
      </c>
      <c r="B5163" s="2" t="s">
        <v>36</v>
      </c>
      <c r="C5163" s="2" t="s">
        <v>875</v>
      </c>
      <c r="D5163" s="2" t="s">
        <v>1470</v>
      </c>
      <c r="E5163" s="3">
        <v>1</v>
      </c>
      <c r="F5163" s="3">
        <v>15000</v>
      </c>
    </row>
    <row r="5164" spans="1:6" x14ac:dyDescent="0.25">
      <c r="A5164" s="7">
        <v>165</v>
      </c>
      <c r="B5164" s="2" t="s">
        <v>166</v>
      </c>
      <c r="C5164" s="2" t="s">
        <v>875</v>
      </c>
      <c r="D5164" s="2" t="s">
        <v>1461</v>
      </c>
      <c r="E5164" s="3">
        <v>3</v>
      </c>
      <c r="F5164" s="3">
        <v>1519.45</v>
      </c>
    </row>
    <row r="5165" spans="1:6" x14ac:dyDescent="0.25">
      <c r="A5165" s="7">
        <v>165</v>
      </c>
      <c r="B5165" s="2" t="s">
        <v>166</v>
      </c>
      <c r="C5165" s="2" t="s">
        <v>875</v>
      </c>
      <c r="D5165" s="2" t="s">
        <v>1463</v>
      </c>
      <c r="E5165" s="3">
        <v>8</v>
      </c>
      <c r="F5165" s="3">
        <v>4998.3999999999996</v>
      </c>
    </row>
    <row r="5166" spans="1:6" x14ac:dyDescent="0.25">
      <c r="A5166" s="7">
        <v>165</v>
      </c>
      <c r="B5166" s="2" t="s">
        <v>166</v>
      </c>
      <c r="C5166" s="2" t="s">
        <v>875</v>
      </c>
      <c r="D5166" s="2" t="s">
        <v>1470</v>
      </c>
      <c r="E5166" s="3">
        <v>2</v>
      </c>
      <c r="F5166" s="3">
        <v>1166.4000000000001</v>
      </c>
    </row>
    <row r="5167" spans="1:6" x14ac:dyDescent="0.25">
      <c r="A5167" s="7">
        <v>165</v>
      </c>
      <c r="B5167" s="2" t="s">
        <v>63</v>
      </c>
      <c r="C5167" s="2" t="s">
        <v>875</v>
      </c>
      <c r="D5167" s="2" t="s">
        <v>1461</v>
      </c>
      <c r="E5167" s="3">
        <v>141</v>
      </c>
      <c r="F5167" s="3">
        <v>77400</v>
      </c>
    </row>
    <row r="5168" spans="1:6" x14ac:dyDescent="0.25">
      <c r="A5168" s="7">
        <v>165</v>
      </c>
      <c r="B5168" s="2" t="s">
        <v>63</v>
      </c>
      <c r="C5168" s="2" t="s">
        <v>875</v>
      </c>
      <c r="D5168" s="2" t="s">
        <v>1463</v>
      </c>
      <c r="E5168" s="3">
        <v>36</v>
      </c>
      <c r="F5168" s="3">
        <v>19800</v>
      </c>
    </row>
    <row r="5169" spans="1:6" x14ac:dyDescent="0.25">
      <c r="A5169" s="7">
        <v>165</v>
      </c>
      <c r="B5169" s="2" t="s">
        <v>59</v>
      </c>
      <c r="C5169" s="2" t="s">
        <v>875</v>
      </c>
      <c r="D5169" s="2" t="s">
        <v>1463</v>
      </c>
      <c r="E5169" s="3">
        <v>140</v>
      </c>
      <c r="F5169" s="3">
        <v>834730.01</v>
      </c>
    </row>
    <row r="5170" spans="1:6" x14ac:dyDescent="0.25">
      <c r="A5170" s="7">
        <v>165</v>
      </c>
      <c r="B5170" s="2" t="s">
        <v>40</v>
      </c>
      <c r="C5170" s="2" t="s">
        <v>875</v>
      </c>
      <c r="D5170" s="2" t="s">
        <v>1461</v>
      </c>
      <c r="E5170" s="3">
        <v>181</v>
      </c>
      <c r="F5170" s="3">
        <v>36411.14</v>
      </c>
    </row>
    <row r="5171" spans="1:6" x14ac:dyDescent="0.25">
      <c r="A5171" s="7">
        <v>165</v>
      </c>
      <c r="B5171" s="2" t="s">
        <v>40</v>
      </c>
      <c r="C5171" s="2" t="s">
        <v>875</v>
      </c>
      <c r="D5171" s="2" t="s">
        <v>1462</v>
      </c>
      <c r="E5171" s="3">
        <v>9</v>
      </c>
      <c r="F5171" s="3">
        <v>1835.77</v>
      </c>
    </row>
    <row r="5172" spans="1:6" x14ac:dyDescent="0.25">
      <c r="A5172" s="7">
        <v>165</v>
      </c>
      <c r="B5172" s="2" t="s">
        <v>40</v>
      </c>
      <c r="C5172" s="2" t="s">
        <v>875</v>
      </c>
      <c r="D5172" s="2" t="s">
        <v>1463</v>
      </c>
      <c r="E5172" s="3">
        <v>2454</v>
      </c>
      <c r="F5172" s="3">
        <v>539003.80000000203</v>
      </c>
    </row>
    <row r="5173" spans="1:6" x14ac:dyDescent="0.25">
      <c r="A5173" s="7">
        <v>165</v>
      </c>
      <c r="B5173" s="2" t="s">
        <v>40</v>
      </c>
      <c r="C5173" s="2" t="s">
        <v>875</v>
      </c>
      <c r="D5173" s="2" t="s">
        <v>1464</v>
      </c>
      <c r="E5173" s="3">
        <v>118</v>
      </c>
      <c r="F5173" s="3">
        <v>16563.89</v>
      </c>
    </row>
    <row r="5174" spans="1:6" x14ac:dyDescent="0.25">
      <c r="A5174" s="7">
        <v>165</v>
      </c>
      <c r="B5174" s="2" t="s">
        <v>40</v>
      </c>
      <c r="C5174" s="2" t="s">
        <v>875</v>
      </c>
      <c r="D5174" s="2" t="s">
        <v>1467</v>
      </c>
      <c r="E5174" s="3">
        <v>5</v>
      </c>
      <c r="F5174" s="3">
        <v>4579.12</v>
      </c>
    </row>
    <row r="5175" spans="1:6" x14ac:dyDescent="0.25">
      <c r="A5175" s="7">
        <v>165</v>
      </c>
      <c r="B5175" s="2" t="s">
        <v>40</v>
      </c>
      <c r="C5175" s="2" t="s">
        <v>875</v>
      </c>
      <c r="D5175" s="2" t="s">
        <v>1466</v>
      </c>
      <c r="E5175" s="3">
        <v>158</v>
      </c>
      <c r="F5175" s="3">
        <v>24724.89</v>
      </c>
    </row>
    <row r="5176" spans="1:6" x14ac:dyDescent="0.25">
      <c r="A5176" s="7">
        <v>218</v>
      </c>
      <c r="B5176" s="2" t="s">
        <v>2</v>
      </c>
      <c r="C5176" s="2" t="s">
        <v>875</v>
      </c>
      <c r="D5176" s="2" t="s">
        <v>1461</v>
      </c>
      <c r="E5176" s="3">
        <v>833</v>
      </c>
      <c r="F5176" s="3">
        <v>72045.430000000197</v>
      </c>
    </row>
    <row r="5177" spans="1:6" x14ac:dyDescent="0.25">
      <c r="A5177" s="7">
        <v>218</v>
      </c>
      <c r="B5177" s="2" t="s">
        <v>2</v>
      </c>
      <c r="C5177" s="2" t="s">
        <v>875</v>
      </c>
      <c r="D5177" s="2" t="s">
        <v>1462</v>
      </c>
      <c r="E5177" s="3">
        <v>7</v>
      </c>
      <c r="F5177" s="3">
        <v>727.63</v>
      </c>
    </row>
    <row r="5178" spans="1:6" x14ac:dyDescent="0.25">
      <c r="A5178" s="7">
        <v>218</v>
      </c>
      <c r="B5178" s="2" t="s">
        <v>2</v>
      </c>
      <c r="C5178" s="2" t="s">
        <v>875</v>
      </c>
      <c r="D5178" s="2" t="s">
        <v>1463</v>
      </c>
      <c r="E5178" s="3">
        <v>13479</v>
      </c>
      <c r="F5178" s="3">
        <v>1205016.01400006</v>
      </c>
    </row>
    <row r="5179" spans="1:6" x14ac:dyDescent="0.25">
      <c r="A5179" s="7">
        <v>218</v>
      </c>
      <c r="B5179" s="2" t="s">
        <v>2</v>
      </c>
      <c r="C5179" s="2" t="s">
        <v>875</v>
      </c>
      <c r="D5179" s="2" t="s">
        <v>1464</v>
      </c>
      <c r="E5179" s="3">
        <v>5</v>
      </c>
      <c r="F5179" s="3">
        <v>535.79999999999995</v>
      </c>
    </row>
    <row r="5180" spans="1:6" x14ac:dyDescent="0.25">
      <c r="A5180" s="7">
        <v>218</v>
      </c>
      <c r="B5180" s="2" t="s">
        <v>2</v>
      </c>
      <c r="C5180" s="2" t="s">
        <v>875</v>
      </c>
      <c r="D5180" s="2" t="s">
        <v>1467</v>
      </c>
      <c r="E5180" s="3">
        <v>1</v>
      </c>
      <c r="F5180" s="3">
        <v>102.5</v>
      </c>
    </row>
    <row r="5181" spans="1:6" x14ac:dyDescent="0.25">
      <c r="A5181" s="7">
        <v>218</v>
      </c>
      <c r="B5181" s="2" t="s">
        <v>2</v>
      </c>
      <c r="C5181" s="2" t="s">
        <v>875</v>
      </c>
      <c r="D5181" s="2" t="s">
        <v>1465</v>
      </c>
      <c r="E5181" s="3">
        <v>2</v>
      </c>
      <c r="F5181" s="3">
        <v>196.5</v>
      </c>
    </row>
    <row r="5182" spans="1:6" x14ac:dyDescent="0.25">
      <c r="A5182" s="7">
        <v>218</v>
      </c>
      <c r="B5182" s="2" t="s">
        <v>2</v>
      </c>
      <c r="C5182" s="2" t="s">
        <v>875</v>
      </c>
      <c r="D5182" s="2" t="s">
        <v>1466</v>
      </c>
      <c r="E5182" s="3">
        <v>770</v>
      </c>
      <c r="F5182" s="3">
        <v>21074.57</v>
      </c>
    </row>
    <row r="5183" spans="1:6" x14ac:dyDescent="0.25">
      <c r="A5183" s="7">
        <v>218</v>
      </c>
      <c r="B5183" s="2" t="s">
        <v>2</v>
      </c>
      <c r="C5183" s="2" t="s">
        <v>875</v>
      </c>
      <c r="D5183" s="2" t="s">
        <v>1470</v>
      </c>
      <c r="E5183" s="3">
        <v>34</v>
      </c>
      <c r="F5183" s="3">
        <v>4075.05</v>
      </c>
    </row>
    <row r="5184" spans="1:6" x14ac:dyDescent="0.25">
      <c r="A5184" s="7">
        <v>218</v>
      </c>
      <c r="B5184" s="2" t="s">
        <v>32</v>
      </c>
      <c r="C5184" s="2" t="s">
        <v>875</v>
      </c>
      <c r="D5184" s="2" t="s">
        <v>1461</v>
      </c>
      <c r="E5184" s="3">
        <v>171</v>
      </c>
      <c r="F5184" s="3">
        <v>172215.57</v>
      </c>
    </row>
    <row r="5185" spans="1:6" x14ac:dyDescent="0.25">
      <c r="A5185" s="7">
        <v>218</v>
      </c>
      <c r="B5185" s="2" t="s">
        <v>32</v>
      </c>
      <c r="C5185" s="2" t="s">
        <v>875</v>
      </c>
      <c r="D5185" s="2" t="s">
        <v>1462</v>
      </c>
      <c r="E5185" s="3">
        <v>75</v>
      </c>
      <c r="F5185" s="3">
        <v>321537.14</v>
      </c>
    </row>
    <row r="5186" spans="1:6" x14ac:dyDescent="0.25">
      <c r="A5186" s="7">
        <v>218</v>
      </c>
      <c r="B5186" s="2" t="s">
        <v>32</v>
      </c>
      <c r="C5186" s="2" t="s">
        <v>875</v>
      </c>
      <c r="D5186" s="2" t="s">
        <v>1463</v>
      </c>
      <c r="E5186" s="3">
        <v>4212</v>
      </c>
      <c r="F5186" s="3">
        <v>5601330.0600000098</v>
      </c>
    </row>
    <row r="5187" spans="1:6" x14ac:dyDescent="0.25">
      <c r="A5187" s="7">
        <v>218</v>
      </c>
      <c r="B5187" s="2" t="s">
        <v>32</v>
      </c>
      <c r="C5187" s="2" t="s">
        <v>875</v>
      </c>
      <c r="D5187" s="2" t="s">
        <v>1464</v>
      </c>
      <c r="E5187" s="3">
        <v>5</v>
      </c>
      <c r="F5187" s="3">
        <v>3874</v>
      </c>
    </row>
    <row r="5188" spans="1:6" x14ac:dyDescent="0.25">
      <c r="A5188" s="7">
        <v>218</v>
      </c>
      <c r="B5188" s="2" t="s">
        <v>32</v>
      </c>
      <c r="C5188" s="2" t="s">
        <v>875</v>
      </c>
      <c r="D5188" s="2" t="s">
        <v>1467</v>
      </c>
      <c r="E5188" s="3">
        <v>198</v>
      </c>
      <c r="F5188" s="3">
        <v>1033305.23</v>
      </c>
    </row>
    <row r="5189" spans="1:6" x14ac:dyDescent="0.25">
      <c r="A5189" s="7">
        <v>218</v>
      </c>
      <c r="B5189" s="2" t="s">
        <v>32</v>
      </c>
      <c r="C5189" s="2" t="s">
        <v>875</v>
      </c>
      <c r="D5189" s="2" t="s">
        <v>1465</v>
      </c>
      <c r="E5189" s="3">
        <v>319</v>
      </c>
      <c r="F5189" s="3">
        <v>226248.29</v>
      </c>
    </row>
    <row r="5190" spans="1:6" x14ac:dyDescent="0.25">
      <c r="A5190" s="7">
        <v>218</v>
      </c>
      <c r="B5190" s="2" t="s">
        <v>32</v>
      </c>
      <c r="C5190" s="2" t="s">
        <v>875</v>
      </c>
      <c r="D5190" s="2" t="s">
        <v>1468</v>
      </c>
      <c r="E5190" s="3">
        <v>3</v>
      </c>
      <c r="F5190" s="3">
        <v>2754.5</v>
      </c>
    </row>
    <row r="5191" spans="1:6" x14ac:dyDescent="0.25">
      <c r="A5191" s="7">
        <v>218</v>
      </c>
      <c r="B5191" s="2" t="s">
        <v>32</v>
      </c>
      <c r="C5191" s="2" t="s">
        <v>875</v>
      </c>
      <c r="D5191" s="2" t="s">
        <v>1466</v>
      </c>
      <c r="E5191" s="3">
        <v>8</v>
      </c>
      <c r="F5191" s="3">
        <v>99696.23</v>
      </c>
    </row>
    <row r="5192" spans="1:6" x14ac:dyDescent="0.25">
      <c r="A5192" s="7">
        <v>218</v>
      </c>
      <c r="B5192" s="2" t="s">
        <v>32</v>
      </c>
      <c r="C5192" s="2" t="s">
        <v>875</v>
      </c>
      <c r="D5192" s="2" t="s">
        <v>1470</v>
      </c>
      <c r="E5192" s="3">
        <v>142</v>
      </c>
      <c r="F5192" s="3">
        <v>193638.78</v>
      </c>
    </row>
    <row r="5193" spans="1:6" x14ac:dyDescent="0.25">
      <c r="A5193" s="7">
        <v>218</v>
      </c>
      <c r="B5193" s="2" t="s">
        <v>629</v>
      </c>
      <c r="C5193" s="2" t="s">
        <v>875</v>
      </c>
      <c r="D5193" s="2" t="s">
        <v>1461</v>
      </c>
      <c r="E5193" s="3">
        <v>485</v>
      </c>
      <c r="F5193" s="3">
        <v>613763.91</v>
      </c>
    </row>
    <row r="5194" spans="1:6" x14ac:dyDescent="0.25">
      <c r="A5194" s="7">
        <v>218</v>
      </c>
      <c r="B5194" s="2" t="s">
        <v>629</v>
      </c>
      <c r="C5194" s="2" t="s">
        <v>875</v>
      </c>
      <c r="D5194" s="2" t="s">
        <v>1463</v>
      </c>
      <c r="E5194" s="3">
        <v>1231</v>
      </c>
      <c r="F5194" s="3">
        <v>1697051.65</v>
      </c>
    </row>
    <row r="5195" spans="1:6" x14ac:dyDescent="0.25">
      <c r="A5195" s="7">
        <v>218</v>
      </c>
      <c r="B5195" s="2" t="s">
        <v>629</v>
      </c>
      <c r="C5195" s="2" t="s">
        <v>875</v>
      </c>
      <c r="D5195" s="2" t="s">
        <v>1467</v>
      </c>
      <c r="E5195" s="3">
        <v>3</v>
      </c>
      <c r="F5195" s="3">
        <v>8689.39</v>
      </c>
    </row>
    <row r="5196" spans="1:6" x14ac:dyDescent="0.25">
      <c r="A5196" s="7">
        <v>218</v>
      </c>
      <c r="B5196" s="2" t="s">
        <v>629</v>
      </c>
      <c r="C5196" s="2" t="s">
        <v>875</v>
      </c>
      <c r="D5196" s="2" t="s">
        <v>1465</v>
      </c>
      <c r="E5196" s="3">
        <v>2</v>
      </c>
      <c r="F5196" s="3">
        <v>6328.75</v>
      </c>
    </row>
    <row r="5197" spans="1:6" x14ac:dyDescent="0.25">
      <c r="A5197" s="7">
        <v>218</v>
      </c>
      <c r="B5197" s="2" t="s">
        <v>629</v>
      </c>
      <c r="C5197" s="2" t="s">
        <v>875</v>
      </c>
      <c r="D5197" s="2" t="s">
        <v>1466</v>
      </c>
      <c r="E5197" s="3">
        <v>6</v>
      </c>
      <c r="F5197" s="3">
        <v>4170.5</v>
      </c>
    </row>
    <row r="5198" spans="1:6" x14ac:dyDescent="0.25">
      <c r="A5198" s="7">
        <v>218</v>
      </c>
      <c r="B5198" s="2" t="s">
        <v>629</v>
      </c>
      <c r="C5198" s="2" t="s">
        <v>875</v>
      </c>
      <c r="D5198" s="2" t="s">
        <v>1470</v>
      </c>
      <c r="E5198" s="3">
        <v>1</v>
      </c>
      <c r="F5198" s="3">
        <v>4626.08</v>
      </c>
    </row>
    <row r="5199" spans="1:6" x14ac:dyDescent="0.25">
      <c r="A5199" s="7">
        <v>218</v>
      </c>
      <c r="B5199" s="2" t="s">
        <v>36</v>
      </c>
      <c r="C5199" s="2" t="s">
        <v>875</v>
      </c>
      <c r="D5199" s="2" t="s">
        <v>1461</v>
      </c>
      <c r="E5199" s="3">
        <v>2</v>
      </c>
      <c r="F5199" s="3">
        <v>11825</v>
      </c>
    </row>
    <row r="5200" spans="1:6" x14ac:dyDescent="0.25">
      <c r="A5200" s="7">
        <v>218</v>
      </c>
      <c r="B5200" s="2" t="s">
        <v>36</v>
      </c>
      <c r="C5200" s="2" t="s">
        <v>875</v>
      </c>
      <c r="D5200" s="2" t="s">
        <v>1462</v>
      </c>
      <c r="E5200" s="3">
        <v>1</v>
      </c>
      <c r="F5200" s="3">
        <v>14672.5</v>
      </c>
    </row>
    <row r="5201" spans="1:6" x14ac:dyDescent="0.25">
      <c r="A5201" s="7">
        <v>218</v>
      </c>
      <c r="B5201" s="2" t="s">
        <v>36</v>
      </c>
      <c r="C5201" s="2" t="s">
        <v>875</v>
      </c>
      <c r="D5201" s="2" t="s">
        <v>1463</v>
      </c>
      <c r="E5201" s="3">
        <v>38</v>
      </c>
      <c r="F5201" s="3">
        <v>326680.25</v>
      </c>
    </row>
    <row r="5202" spans="1:6" x14ac:dyDescent="0.25">
      <c r="A5202" s="7">
        <v>218</v>
      </c>
      <c r="B5202" s="2" t="s">
        <v>36</v>
      </c>
      <c r="C5202" s="2" t="s">
        <v>875</v>
      </c>
      <c r="D5202" s="2" t="s">
        <v>1467</v>
      </c>
      <c r="E5202" s="3">
        <v>1</v>
      </c>
      <c r="F5202" s="3">
        <v>15000</v>
      </c>
    </row>
    <row r="5203" spans="1:6" x14ac:dyDescent="0.25">
      <c r="A5203" s="7">
        <v>218</v>
      </c>
      <c r="B5203" s="2" t="s">
        <v>36</v>
      </c>
      <c r="C5203" s="2" t="s">
        <v>875</v>
      </c>
      <c r="D5203" s="2" t="s">
        <v>1470</v>
      </c>
      <c r="E5203" s="3">
        <v>1</v>
      </c>
      <c r="F5203" s="3">
        <v>2400</v>
      </c>
    </row>
    <row r="5204" spans="1:6" x14ac:dyDescent="0.25">
      <c r="A5204" s="7">
        <v>218</v>
      </c>
      <c r="B5204" s="2" t="s">
        <v>166</v>
      </c>
      <c r="C5204" s="2" t="s">
        <v>875</v>
      </c>
      <c r="D5204" s="2" t="s">
        <v>1461</v>
      </c>
      <c r="E5204" s="3">
        <v>4</v>
      </c>
      <c r="F5204" s="3">
        <v>3733</v>
      </c>
    </row>
    <row r="5205" spans="1:6" x14ac:dyDescent="0.25">
      <c r="A5205" s="7">
        <v>218</v>
      </c>
      <c r="B5205" s="2" t="s">
        <v>166</v>
      </c>
      <c r="C5205" s="2" t="s">
        <v>875</v>
      </c>
      <c r="D5205" s="2" t="s">
        <v>1463</v>
      </c>
      <c r="E5205" s="3">
        <v>30</v>
      </c>
      <c r="F5205" s="3">
        <v>23878.18</v>
      </c>
    </row>
    <row r="5206" spans="1:6" x14ac:dyDescent="0.25">
      <c r="A5206" s="7">
        <v>218</v>
      </c>
      <c r="B5206" s="2" t="s">
        <v>166</v>
      </c>
      <c r="C5206" s="2" t="s">
        <v>875</v>
      </c>
      <c r="D5206" s="2" t="s">
        <v>1470</v>
      </c>
      <c r="E5206" s="3">
        <v>1</v>
      </c>
      <c r="F5206" s="3">
        <v>800</v>
      </c>
    </row>
    <row r="5207" spans="1:6" x14ac:dyDescent="0.25">
      <c r="A5207" s="7">
        <v>218</v>
      </c>
      <c r="B5207" s="2" t="s">
        <v>63</v>
      </c>
      <c r="C5207" s="2" t="s">
        <v>875</v>
      </c>
      <c r="D5207" s="2" t="s">
        <v>1461</v>
      </c>
      <c r="E5207" s="3">
        <v>259</v>
      </c>
      <c r="F5207" s="3">
        <v>151380</v>
      </c>
    </row>
    <row r="5208" spans="1:6" x14ac:dyDescent="0.25">
      <c r="A5208" s="7">
        <v>218</v>
      </c>
      <c r="B5208" s="2" t="s">
        <v>63</v>
      </c>
      <c r="C5208" s="2" t="s">
        <v>875</v>
      </c>
      <c r="D5208" s="2" t="s">
        <v>1462</v>
      </c>
      <c r="E5208" s="3">
        <v>1</v>
      </c>
      <c r="F5208" s="3">
        <v>500</v>
      </c>
    </row>
    <row r="5209" spans="1:6" x14ac:dyDescent="0.25">
      <c r="A5209" s="7">
        <v>218</v>
      </c>
      <c r="B5209" s="2" t="s">
        <v>63</v>
      </c>
      <c r="C5209" s="2" t="s">
        <v>875</v>
      </c>
      <c r="D5209" s="2" t="s">
        <v>1463</v>
      </c>
      <c r="E5209" s="3">
        <v>195</v>
      </c>
      <c r="F5209" s="3">
        <v>112285</v>
      </c>
    </row>
    <row r="5210" spans="1:6" x14ac:dyDescent="0.25">
      <c r="A5210" s="7">
        <v>218</v>
      </c>
      <c r="B5210" s="2" t="s">
        <v>63</v>
      </c>
      <c r="C5210" s="2" t="s">
        <v>875</v>
      </c>
      <c r="D5210" s="2" t="s">
        <v>1470</v>
      </c>
      <c r="E5210" s="3">
        <v>3</v>
      </c>
      <c r="F5210" s="3">
        <v>1500</v>
      </c>
    </row>
    <row r="5211" spans="1:6" x14ac:dyDescent="0.25">
      <c r="A5211" s="7">
        <v>218</v>
      </c>
      <c r="B5211" s="2" t="s">
        <v>59</v>
      </c>
      <c r="C5211" s="2" t="s">
        <v>875</v>
      </c>
      <c r="D5211" s="2" t="s">
        <v>1463</v>
      </c>
      <c r="E5211" s="3">
        <v>50</v>
      </c>
      <c r="F5211" s="3">
        <v>331908.61</v>
      </c>
    </row>
    <row r="5212" spans="1:6" x14ac:dyDescent="0.25">
      <c r="A5212" s="7">
        <v>218</v>
      </c>
      <c r="B5212" s="2" t="s">
        <v>59</v>
      </c>
      <c r="C5212" s="2" t="s">
        <v>875</v>
      </c>
      <c r="D5212" s="2" t="s">
        <v>1467</v>
      </c>
      <c r="E5212" s="3">
        <v>1</v>
      </c>
      <c r="F5212" s="3">
        <v>4010</v>
      </c>
    </row>
    <row r="5213" spans="1:6" x14ac:dyDescent="0.25">
      <c r="A5213" s="7">
        <v>218</v>
      </c>
      <c r="B5213" s="2" t="s">
        <v>40</v>
      </c>
      <c r="C5213" s="2" t="s">
        <v>875</v>
      </c>
      <c r="D5213" s="2" t="s">
        <v>1461</v>
      </c>
      <c r="E5213" s="3">
        <v>31</v>
      </c>
      <c r="F5213" s="3">
        <v>6663.5</v>
      </c>
    </row>
    <row r="5214" spans="1:6" x14ac:dyDescent="0.25">
      <c r="A5214" s="7">
        <v>218</v>
      </c>
      <c r="B5214" s="2" t="s">
        <v>40</v>
      </c>
      <c r="C5214" s="2" t="s">
        <v>875</v>
      </c>
      <c r="D5214" s="2" t="s">
        <v>1462</v>
      </c>
      <c r="E5214" s="3">
        <v>6</v>
      </c>
      <c r="F5214" s="3">
        <v>1793.5</v>
      </c>
    </row>
    <row r="5215" spans="1:6" x14ac:dyDescent="0.25">
      <c r="A5215" s="7">
        <v>218</v>
      </c>
      <c r="B5215" s="2" t="s">
        <v>40</v>
      </c>
      <c r="C5215" s="2" t="s">
        <v>875</v>
      </c>
      <c r="D5215" s="2" t="s">
        <v>1463</v>
      </c>
      <c r="E5215" s="3">
        <v>595</v>
      </c>
      <c r="F5215" s="3">
        <v>151029.07999999999</v>
      </c>
    </row>
    <row r="5216" spans="1:6" x14ac:dyDescent="0.25">
      <c r="A5216" s="7">
        <v>218</v>
      </c>
      <c r="B5216" s="2" t="s">
        <v>40</v>
      </c>
      <c r="C5216" s="2" t="s">
        <v>875</v>
      </c>
      <c r="D5216" s="2" t="s">
        <v>1464</v>
      </c>
      <c r="E5216" s="3">
        <v>36</v>
      </c>
      <c r="F5216" s="3">
        <v>5286.25</v>
      </c>
    </row>
    <row r="5217" spans="1:6" x14ac:dyDescent="0.25">
      <c r="A5217" s="7">
        <v>218</v>
      </c>
      <c r="B5217" s="2" t="s">
        <v>40</v>
      </c>
      <c r="C5217" s="2" t="s">
        <v>875</v>
      </c>
      <c r="D5217" s="2" t="s">
        <v>1465</v>
      </c>
      <c r="E5217" s="3">
        <v>2</v>
      </c>
      <c r="F5217" s="3">
        <v>937</v>
      </c>
    </row>
    <row r="5218" spans="1:6" x14ac:dyDescent="0.25">
      <c r="A5218" s="7">
        <v>218</v>
      </c>
      <c r="B5218" s="2" t="s">
        <v>40</v>
      </c>
      <c r="C5218" s="2" t="s">
        <v>875</v>
      </c>
      <c r="D5218" s="2" t="s">
        <v>1466</v>
      </c>
      <c r="E5218" s="3">
        <v>72</v>
      </c>
      <c r="F5218" s="3">
        <v>12090.75</v>
      </c>
    </row>
    <row r="5219" spans="1:6" x14ac:dyDescent="0.25">
      <c r="A5219" s="7">
        <v>36</v>
      </c>
      <c r="B5219" s="2" t="s">
        <v>2</v>
      </c>
      <c r="C5219" s="2" t="s">
        <v>887</v>
      </c>
      <c r="D5219" s="2" t="s">
        <v>1461</v>
      </c>
      <c r="E5219" s="3">
        <v>1075</v>
      </c>
      <c r="F5219" s="3">
        <v>55378.610000000102</v>
      </c>
    </row>
    <row r="5220" spans="1:6" x14ac:dyDescent="0.25">
      <c r="A5220" s="7">
        <v>36</v>
      </c>
      <c r="B5220" s="2" t="s">
        <v>2</v>
      </c>
      <c r="C5220" s="2" t="s">
        <v>887</v>
      </c>
      <c r="D5220" s="2" t="s">
        <v>1462</v>
      </c>
      <c r="E5220" s="3">
        <v>7</v>
      </c>
      <c r="F5220" s="3">
        <v>458.08</v>
      </c>
    </row>
    <row r="5221" spans="1:6" x14ac:dyDescent="0.25">
      <c r="A5221" s="7">
        <v>36</v>
      </c>
      <c r="B5221" s="2" t="s">
        <v>2</v>
      </c>
      <c r="C5221" s="2" t="s">
        <v>887</v>
      </c>
      <c r="D5221" s="2" t="s">
        <v>1463</v>
      </c>
      <c r="E5221" s="3">
        <v>26404</v>
      </c>
      <c r="F5221" s="3">
        <v>1585147.851</v>
      </c>
    </row>
    <row r="5222" spans="1:6" x14ac:dyDescent="0.25">
      <c r="A5222" s="7">
        <v>36</v>
      </c>
      <c r="B5222" s="2" t="s">
        <v>2</v>
      </c>
      <c r="C5222" s="2" t="s">
        <v>887</v>
      </c>
      <c r="D5222" s="2" t="s">
        <v>1464</v>
      </c>
      <c r="E5222" s="3">
        <v>7</v>
      </c>
      <c r="F5222" s="3">
        <v>516.25</v>
      </c>
    </row>
    <row r="5223" spans="1:6" x14ac:dyDescent="0.25">
      <c r="A5223" s="7">
        <v>36</v>
      </c>
      <c r="B5223" s="2" t="s">
        <v>2</v>
      </c>
      <c r="C5223" s="2" t="s">
        <v>887</v>
      </c>
      <c r="D5223" s="2" t="s">
        <v>1465</v>
      </c>
      <c r="E5223" s="3">
        <v>5</v>
      </c>
      <c r="F5223" s="3">
        <v>400.46</v>
      </c>
    </row>
    <row r="5224" spans="1:6" x14ac:dyDescent="0.25">
      <c r="A5224" s="7">
        <v>36</v>
      </c>
      <c r="B5224" s="2" t="s">
        <v>2</v>
      </c>
      <c r="C5224" s="2" t="s">
        <v>887</v>
      </c>
      <c r="D5224" s="2" t="s">
        <v>1466</v>
      </c>
      <c r="E5224" s="3">
        <v>2910</v>
      </c>
      <c r="F5224" s="3">
        <v>75773.220000000205</v>
      </c>
    </row>
    <row r="5225" spans="1:6" x14ac:dyDescent="0.25">
      <c r="A5225" s="7">
        <v>36</v>
      </c>
      <c r="B5225" s="2" t="s">
        <v>2</v>
      </c>
      <c r="C5225" s="2" t="s">
        <v>887</v>
      </c>
      <c r="D5225" s="2" t="s">
        <v>1470</v>
      </c>
      <c r="E5225" s="3">
        <v>49</v>
      </c>
      <c r="F5225" s="3">
        <v>3155.02</v>
      </c>
    </row>
    <row r="5226" spans="1:6" x14ac:dyDescent="0.25">
      <c r="A5226" s="7">
        <v>36</v>
      </c>
      <c r="B5226" s="2" t="s">
        <v>32</v>
      </c>
      <c r="C5226" s="2" t="s">
        <v>887</v>
      </c>
      <c r="D5226" s="2" t="s">
        <v>1461</v>
      </c>
      <c r="E5226" s="3">
        <v>326</v>
      </c>
      <c r="F5226" s="3">
        <v>386355.87</v>
      </c>
    </row>
    <row r="5227" spans="1:6" x14ac:dyDescent="0.25">
      <c r="A5227" s="7">
        <v>36</v>
      </c>
      <c r="B5227" s="2" t="s">
        <v>32</v>
      </c>
      <c r="C5227" s="2" t="s">
        <v>887</v>
      </c>
      <c r="D5227" s="2" t="s">
        <v>1462</v>
      </c>
      <c r="E5227" s="3">
        <v>54</v>
      </c>
      <c r="F5227" s="3">
        <v>255876.73</v>
      </c>
    </row>
    <row r="5228" spans="1:6" x14ac:dyDescent="0.25">
      <c r="A5228" s="7">
        <v>36</v>
      </c>
      <c r="B5228" s="2" t="s">
        <v>32</v>
      </c>
      <c r="C5228" s="2" t="s">
        <v>887</v>
      </c>
      <c r="D5228" s="2" t="s">
        <v>1463</v>
      </c>
      <c r="E5228" s="3">
        <v>6637</v>
      </c>
      <c r="F5228" s="3">
        <v>8107464.1000000201</v>
      </c>
    </row>
    <row r="5229" spans="1:6" x14ac:dyDescent="0.25">
      <c r="A5229" s="7">
        <v>36</v>
      </c>
      <c r="B5229" s="2" t="s">
        <v>32</v>
      </c>
      <c r="C5229" s="2" t="s">
        <v>887</v>
      </c>
      <c r="D5229" s="2" t="s">
        <v>1464</v>
      </c>
      <c r="E5229" s="3">
        <v>1</v>
      </c>
      <c r="F5229" s="3">
        <v>1152</v>
      </c>
    </row>
    <row r="5230" spans="1:6" x14ac:dyDescent="0.25">
      <c r="A5230" s="7">
        <v>36</v>
      </c>
      <c r="B5230" s="2" t="s">
        <v>32</v>
      </c>
      <c r="C5230" s="2" t="s">
        <v>887</v>
      </c>
      <c r="D5230" s="2" t="s">
        <v>1467</v>
      </c>
      <c r="E5230" s="3">
        <v>171</v>
      </c>
      <c r="F5230" s="3">
        <v>717781.18</v>
      </c>
    </row>
    <row r="5231" spans="1:6" x14ac:dyDescent="0.25">
      <c r="A5231" s="7">
        <v>36</v>
      </c>
      <c r="B5231" s="2" t="s">
        <v>32</v>
      </c>
      <c r="C5231" s="2" t="s">
        <v>887</v>
      </c>
      <c r="D5231" s="2" t="s">
        <v>1465</v>
      </c>
      <c r="E5231" s="3">
        <v>384</v>
      </c>
      <c r="F5231" s="3">
        <v>185996.47</v>
      </c>
    </row>
    <row r="5232" spans="1:6" x14ac:dyDescent="0.25">
      <c r="A5232" s="7">
        <v>36</v>
      </c>
      <c r="B5232" s="2" t="s">
        <v>32</v>
      </c>
      <c r="C5232" s="2" t="s">
        <v>887</v>
      </c>
      <c r="D5232" s="2" t="s">
        <v>1468</v>
      </c>
      <c r="E5232" s="3">
        <v>3</v>
      </c>
      <c r="F5232" s="3">
        <v>3525</v>
      </c>
    </row>
    <row r="5233" spans="1:6" x14ac:dyDescent="0.25">
      <c r="A5233" s="7">
        <v>36</v>
      </c>
      <c r="B5233" s="2" t="s">
        <v>32</v>
      </c>
      <c r="C5233" s="2" t="s">
        <v>887</v>
      </c>
      <c r="D5233" s="2" t="s">
        <v>1466</v>
      </c>
      <c r="E5233" s="3">
        <v>2</v>
      </c>
      <c r="F5233" s="3">
        <v>29667.62</v>
      </c>
    </row>
    <row r="5234" spans="1:6" x14ac:dyDescent="0.25">
      <c r="A5234" s="7">
        <v>36</v>
      </c>
      <c r="B5234" s="2" t="s">
        <v>32</v>
      </c>
      <c r="C5234" s="2" t="s">
        <v>887</v>
      </c>
      <c r="D5234" s="2" t="s">
        <v>1470</v>
      </c>
      <c r="E5234" s="3">
        <v>256</v>
      </c>
      <c r="F5234" s="3">
        <v>289525.92</v>
      </c>
    </row>
    <row r="5235" spans="1:6" x14ac:dyDescent="0.25">
      <c r="A5235" s="7">
        <v>36</v>
      </c>
      <c r="B5235" s="2" t="s">
        <v>629</v>
      </c>
      <c r="C5235" s="2" t="s">
        <v>887</v>
      </c>
      <c r="D5235" s="2" t="s">
        <v>1461</v>
      </c>
      <c r="E5235" s="3">
        <v>963</v>
      </c>
      <c r="F5235" s="3">
        <v>868251.05</v>
      </c>
    </row>
    <row r="5236" spans="1:6" x14ac:dyDescent="0.25">
      <c r="A5236" s="7">
        <v>36</v>
      </c>
      <c r="B5236" s="2" t="s">
        <v>629</v>
      </c>
      <c r="C5236" s="2" t="s">
        <v>887</v>
      </c>
      <c r="D5236" s="2" t="s">
        <v>1462</v>
      </c>
      <c r="E5236" s="3">
        <v>2</v>
      </c>
      <c r="F5236" s="3">
        <v>9196.7800000000007</v>
      </c>
    </row>
    <row r="5237" spans="1:6" x14ac:dyDescent="0.25">
      <c r="A5237" s="7">
        <v>36</v>
      </c>
      <c r="B5237" s="2" t="s">
        <v>629</v>
      </c>
      <c r="C5237" s="2" t="s">
        <v>887</v>
      </c>
      <c r="D5237" s="2" t="s">
        <v>1463</v>
      </c>
      <c r="E5237" s="3">
        <v>1733</v>
      </c>
      <c r="F5237" s="3">
        <v>2264195.29</v>
      </c>
    </row>
    <row r="5238" spans="1:6" x14ac:dyDescent="0.25">
      <c r="A5238" s="7">
        <v>36</v>
      </c>
      <c r="B5238" s="2" t="s">
        <v>629</v>
      </c>
      <c r="C5238" s="2" t="s">
        <v>887</v>
      </c>
      <c r="D5238" s="2" t="s">
        <v>1467</v>
      </c>
      <c r="E5238" s="3">
        <v>3</v>
      </c>
      <c r="F5238" s="3">
        <v>5425.45</v>
      </c>
    </row>
    <row r="5239" spans="1:6" x14ac:dyDescent="0.25">
      <c r="A5239" s="7">
        <v>36</v>
      </c>
      <c r="B5239" s="2" t="s">
        <v>629</v>
      </c>
      <c r="C5239" s="2" t="s">
        <v>887</v>
      </c>
      <c r="D5239" s="2" t="s">
        <v>1465</v>
      </c>
      <c r="E5239" s="3">
        <v>1</v>
      </c>
      <c r="F5239" s="3">
        <v>3486.25</v>
      </c>
    </row>
    <row r="5240" spans="1:6" x14ac:dyDescent="0.25">
      <c r="A5240" s="7">
        <v>36</v>
      </c>
      <c r="B5240" s="2" t="s">
        <v>629</v>
      </c>
      <c r="C5240" s="2" t="s">
        <v>887</v>
      </c>
      <c r="D5240" s="2" t="s">
        <v>1466</v>
      </c>
      <c r="E5240" s="3">
        <v>3</v>
      </c>
      <c r="F5240" s="3">
        <v>3187.5</v>
      </c>
    </row>
    <row r="5241" spans="1:6" x14ac:dyDescent="0.25">
      <c r="A5241" s="7">
        <v>36</v>
      </c>
      <c r="B5241" s="2" t="s">
        <v>545</v>
      </c>
      <c r="C5241" s="2" t="s">
        <v>887</v>
      </c>
      <c r="D5241" s="2" t="s">
        <v>1461</v>
      </c>
      <c r="E5241" s="3">
        <v>28</v>
      </c>
      <c r="F5241" s="3">
        <v>10273.950000000001</v>
      </c>
    </row>
    <row r="5242" spans="1:6" x14ac:dyDescent="0.25">
      <c r="A5242" s="7">
        <v>36</v>
      </c>
      <c r="B5242" s="2" t="s">
        <v>545</v>
      </c>
      <c r="C5242" s="2" t="s">
        <v>887</v>
      </c>
      <c r="D5242" s="2" t="s">
        <v>1463</v>
      </c>
      <c r="E5242" s="3">
        <v>2722</v>
      </c>
      <c r="F5242" s="3">
        <v>1859853.7</v>
      </c>
    </row>
    <row r="5243" spans="1:6" x14ac:dyDescent="0.25">
      <c r="A5243" s="7">
        <v>36</v>
      </c>
      <c r="B5243" s="2" t="s">
        <v>545</v>
      </c>
      <c r="C5243" s="2" t="s">
        <v>887</v>
      </c>
      <c r="D5243" s="2" t="s">
        <v>1464</v>
      </c>
      <c r="E5243" s="3">
        <v>30</v>
      </c>
      <c r="F5243" s="3">
        <v>27836.3</v>
      </c>
    </row>
    <row r="5244" spans="1:6" x14ac:dyDescent="0.25">
      <c r="A5244" s="7">
        <v>36</v>
      </c>
      <c r="B5244" s="2" t="s">
        <v>545</v>
      </c>
      <c r="C5244" s="2" t="s">
        <v>887</v>
      </c>
      <c r="D5244" s="2" t="s">
        <v>1467</v>
      </c>
      <c r="E5244" s="3">
        <v>13</v>
      </c>
      <c r="F5244" s="3">
        <v>41512.75</v>
      </c>
    </row>
    <row r="5245" spans="1:6" x14ac:dyDescent="0.25">
      <c r="A5245" s="7">
        <v>36</v>
      </c>
      <c r="B5245" s="2" t="s">
        <v>545</v>
      </c>
      <c r="C5245" s="2" t="s">
        <v>887</v>
      </c>
      <c r="D5245" s="2" t="s">
        <v>1465</v>
      </c>
      <c r="E5245" s="3">
        <v>22</v>
      </c>
      <c r="F5245" s="3">
        <v>30710.19</v>
      </c>
    </row>
    <row r="5246" spans="1:6" x14ac:dyDescent="0.25">
      <c r="A5246" s="7">
        <v>36</v>
      </c>
      <c r="B5246" s="2" t="s">
        <v>545</v>
      </c>
      <c r="C5246" s="2" t="s">
        <v>887</v>
      </c>
      <c r="D5246" s="2" t="s">
        <v>1468</v>
      </c>
      <c r="E5246" s="3">
        <v>1</v>
      </c>
      <c r="F5246" s="3">
        <v>342</v>
      </c>
    </row>
    <row r="5247" spans="1:6" x14ac:dyDescent="0.25">
      <c r="A5247" s="7">
        <v>36</v>
      </c>
      <c r="B5247" s="2" t="s">
        <v>545</v>
      </c>
      <c r="C5247" s="2" t="s">
        <v>887</v>
      </c>
      <c r="D5247" s="2" t="s">
        <v>1466</v>
      </c>
      <c r="E5247" s="3">
        <v>1</v>
      </c>
      <c r="F5247" s="3">
        <v>477.52</v>
      </c>
    </row>
    <row r="5248" spans="1:6" x14ac:dyDescent="0.25">
      <c r="A5248" s="7">
        <v>36</v>
      </c>
      <c r="B5248" s="2" t="s">
        <v>545</v>
      </c>
      <c r="C5248" s="2" t="s">
        <v>887</v>
      </c>
      <c r="D5248" s="2" t="s">
        <v>1470</v>
      </c>
      <c r="E5248" s="3">
        <v>275</v>
      </c>
      <c r="F5248" s="3">
        <v>155859.98000000001</v>
      </c>
    </row>
    <row r="5249" spans="1:6" x14ac:dyDescent="0.25">
      <c r="A5249" s="7">
        <v>36</v>
      </c>
      <c r="B5249" s="2" t="s">
        <v>36</v>
      </c>
      <c r="C5249" s="2" t="s">
        <v>887</v>
      </c>
      <c r="D5249" s="2" t="s">
        <v>1463</v>
      </c>
      <c r="E5249" s="3">
        <v>90</v>
      </c>
      <c r="F5249" s="3">
        <v>429233.9</v>
      </c>
    </row>
    <row r="5250" spans="1:6" x14ac:dyDescent="0.25">
      <c r="A5250" s="7">
        <v>36</v>
      </c>
      <c r="B5250" s="2" t="s">
        <v>36</v>
      </c>
      <c r="C5250" s="2" t="s">
        <v>887</v>
      </c>
      <c r="D5250" s="2" t="s">
        <v>1467</v>
      </c>
      <c r="E5250" s="3">
        <v>2</v>
      </c>
      <c r="F5250" s="3">
        <v>17254.47</v>
      </c>
    </row>
    <row r="5251" spans="1:6" x14ac:dyDescent="0.25">
      <c r="A5251" s="7">
        <v>36</v>
      </c>
      <c r="B5251" s="2" t="s">
        <v>166</v>
      </c>
      <c r="C5251" s="2" t="s">
        <v>887</v>
      </c>
      <c r="D5251" s="2" t="s">
        <v>1461</v>
      </c>
      <c r="E5251" s="3">
        <v>59</v>
      </c>
      <c r="F5251" s="3">
        <v>39274.410000000003</v>
      </c>
    </row>
    <row r="5252" spans="1:6" x14ac:dyDescent="0.25">
      <c r="A5252" s="7">
        <v>36</v>
      </c>
      <c r="B5252" s="2" t="s">
        <v>166</v>
      </c>
      <c r="C5252" s="2" t="s">
        <v>887</v>
      </c>
      <c r="D5252" s="2" t="s">
        <v>1462</v>
      </c>
      <c r="E5252" s="3">
        <v>1</v>
      </c>
      <c r="F5252" s="3">
        <v>800</v>
      </c>
    </row>
    <row r="5253" spans="1:6" x14ac:dyDescent="0.25">
      <c r="A5253" s="7">
        <v>36</v>
      </c>
      <c r="B5253" s="2" t="s">
        <v>166</v>
      </c>
      <c r="C5253" s="2" t="s">
        <v>887</v>
      </c>
      <c r="D5253" s="2" t="s">
        <v>1463</v>
      </c>
      <c r="E5253" s="3">
        <v>140</v>
      </c>
      <c r="F5253" s="3">
        <v>98423.160000000105</v>
      </c>
    </row>
    <row r="5254" spans="1:6" x14ac:dyDescent="0.25">
      <c r="A5254" s="7">
        <v>36</v>
      </c>
      <c r="B5254" s="2" t="s">
        <v>166</v>
      </c>
      <c r="C5254" s="2" t="s">
        <v>887</v>
      </c>
      <c r="D5254" s="2" t="s">
        <v>1465</v>
      </c>
      <c r="E5254" s="3">
        <v>1</v>
      </c>
      <c r="F5254" s="3">
        <v>800</v>
      </c>
    </row>
    <row r="5255" spans="1:6" x14ac:dyDescent="0.25">
      <c r="A5255" s="7">
        <v>36</v>
      </c>
      <c r="B5255" s="2" t="s">
        <v>166</v>
      </c>
      <c r="C5255" s="2" t="s">
        <v>887</v>
      </c>
      <c r="D5255" s="2" t="s">
        <v>1466</v>
      </c>
      <c r="E5255" s="3">
        <v>1</v>
      </c>
      <c r="F5255" s="3">
        <v>291.55</v>
      </c>
    </row>
    <row r="5256" spans="1:6" x14ac:dyDescent="0.25">
      <c r="A5256" s="7">
        <v>36</v>
      </c>
      <c r="B5256" s="2" t="s">
        <v>166</v>
      </c>
      <c r="C5256" s="2" t="s">
        <v>887</v>
      </c>
      <c r="D5256" s="2" t="s">
        <v>1470</v>
      </c>
      <c r="E5256" s="3">
        <v>1</v>
      </c>
      <c r="F5256" s="3">
        <v>583.1</v>
      </c>
    </row>
    <row r="5257" spans="1:6" x14ac:dyDescent="0.25">
      <c r="A5257" s="7">
        <v>36</v>
      </c>
      <c r="B5257" s="2" t="s">
        <v>63</v>
      </c>
      <c r="C5257" s="2" t="s">
        <v>887</v>
      </c>
      <c r="D5257" s="2" t="s">
        <v>1461</v>
      </c>
      <c r="E5257" s="3">
        <v>2303</v>
      </c>
      <c r="F5257" s="3">
        <v>1354790</v>
      </c>
    </row>
    <row r="5258" spans="1:6" x14ac:dyDescent="0.25">
      <c r="A5258" s="7">
        <v>36</v>
      </c>
      <c r="B5258" s="2" t="s">
        <v>63</v>
      </c>
      <c r="C5258" s="2" t="s">
        <v>887</v>
      </c>
      <c r="D5258" s="2" t="s">
        <v>1462</v>
      </c>
      <c r="E5258" s="3">
        <v>1</v>
      </c>
      <c r="F5258" s="3">
        <v>800</v>
      </c>
    </row>
    <row r="5259" spans="1:6" x14ac:dyDescent="0.25">
      <c r="A5259" s="7">
        <v>36</v>
      </c>
      <c r="B5259" s="2" t="s">
        <v>63</v>
      </c>
      <c r="C5259" s="2" t="s">
        <v>887</v>
      </c>
      <c r="D5259" s="2" t="s">
        <v>1463</v>
      </c>
      <c r="E5259" s="3">
        <v>838</v>
      </c>
      <c r="F5259" s="3">
        <v>503005</v>
      </c>
    </row>
    <row r="5260" spans="1:6" x14ac:dyDescent="0.25">
      <c r="A5260" s="7">
        <v>36</v>
      </c>
      <c r="B5260" s="2" t="s">
        <v>63</v>
      </c>
      <c r="C5260" s="2" t="s">
        <v>887</v>
      </c>
      <c r="D5260" s="2" t="s">
        <v>1467</v>
      </c>
      <c r="E5260" s="3">
        <v>1</v>
      </c>
      <c r="F5260" s="3">
        <v>400</v>
      </c>
    </row>
    <row r="5261" spans="1:6" x14ac:dyDescent="0.25">
      <c r="A5261" s="7">
        <v>36</v>
      </c>
      <c r="B5261" s="2" t="s">
        <v>63</v>
      </c>
      <c r="C5261" s="2" t="s">
        <v>887</v>
      </c>
      <c r="D5261" s="2" t="s">
        <v>1465</v>
      </c>
      <c r="E5261" s="3">
        <v>3</v>
      </c>
      <c r="F5261" s="3">
        <v>1800</v>
      </c>
    </row>
    <row r="5262" spans="1:6" x14ac:dyDescent="0.25">
      <c r="A5262" s="7">
        <v>36</v>
      </c>
      <c r="B5262" s="2" t="s">
        <v>63</v>
      </c>
      <c r="C5262" s="2" t="s">
        <v>887</v>
      </c>
      <c r="D5262" s="2" t="s">
        <v>1470</v>
      </c>
      <c r="E5262" s="3">
        <v>7</v>
      </c>
      <c r="F5262" s="3">
        <v>4400</v>
      </c>
    </row>
    <row r="5263" spans="1:6" x14ac:dyDescent="0.25">
      <c r="A5263" s="7">
        <v>36</v>
      </c>
      <c r="B5263" s="2" t="s">
        <v>59</v>
      </c>
      <c r="C5263" s="2" t="s">
        <v>887</v>
      </c>
      <c r="D5263" s="2" t="s">
        <v>1463</v>
      </c>
      <c r="E5263" s="3">
        <v>143</v>
      </c>
      <c r="F5263" s="3">
        <v>780498.66</v>
      </c>
    </row>
    <row r="5264" spans="1:6" x14ac:dyDescent="0.25">
      <c r="A5264" s="7">
        <v>36</v>
      </c>
      <c r="B5264" s="2" t="s">
        <v>40</v>
      </c>
      <c r="C5264" s="2" t="s">
        <v>887</v>
      </c>
      <c r="D5264" s="2" t="s">
        <v>1461</v>
      </c>
      <c r="E5264" s="3">
        <v>130</v>
      </c>
      <c r="F5264" s="3">
        <v>21728.45</v>
      </c>
    </row>
    <row r="5265" spans="1:6" x14ac:dyDescent="0.25">
      <c r="A5265" s="7">
        <v>36</v>
      </c>
      <c r="B5265" s="2" t="s">
        <v>40</v>
      </c>
      <c r="C5265" s="2" t="s">
        <v>887</v>
      </c>
      <c r="D5265" s="2" t="s">
        <v>1462</v>
      </c>
      <c r="E5265" s="3">
        <v>3</v>
      </c>
      <c r="F5265" s="3">
        <v>595.79999999999995</v>
      </c>
    </row>
    <row r="5266" spans="1:6" x14ac:dyDescent="0.25">
      <c r="A5266" s="7">
        <v>36</v>
      </c>
      <c r="B5266" s="2" t="s">
        <v>40</v>
      </c>
      <c r="C5266" s="2" t="s">
        <v>887</v>
      </c>
      <c r="D5266" s="2" t="s">
        <v>1463</v>
      </c>
      <c r="E5266" s="3">
        <v>1383</v>
      </c>
      <c r="F5266" s="3">
        <v>278622.74999999901</v>
      </c>
    </row>
    <row r="5267" spans="1:6" x14ac:dyDescent="0.25">
      <c r="A5267" s="7">
        <v>36</v>
      </c>
      <c r="B5267" s="2" t="s">
        <v>40</v>
      </c>
      <c r="C5267" s="2" t="s">
        <v>887</v>
      </c>
      <c r="D5267" s="2" t="s">
        <v>1464</v>
      </c>
      <c r="E5267" s="3">
        <v>84</v>
      </c>
      <c r="F5267" s="3">
        <v>16315.6</v>
      </c>
    </row>
    <row r="5268" spans="1:6" x14ac:dyDescent="0.25">
      <c r="A5268" s="7">
        <v>36</v>
      </c>
      <c r="B5268" s="2" t="s">
        <v>40</v>
      </c>
      <c r="C5268" s="2" t="s">
        <v>887</v>
      </c>
      <c r="D5268" s="2" t="s">
        <v>1467</v>
      </c>
      <c r="E5268" s="3">
        <v>1</v>
      </c>
      <c r="F5268" s="3">
        <v>920</v>
      </c>
    </row>
    <row r="5269" spans="1:6" x14ac:dyDescent="0.25">
      <c r="A5269" s="7">
        <v>36</v>
      </c>
      <c r="B5269" s="2" t="s">
        <v>40</v>
      </c>
      <c r="C5269" s="2" t="s">
        <v>887</v>
      </c>
      <c r="D5269" s="2" t="s">
        <v>1465</v>
      </c>
      <c r="E5269" s="3">
        <v>1</v>
      </c>
      <c r="F5269" s="3">
        <v>305.2</v>
      </c>
    </row>
    <row r="5270" spans="1:6" x14ac:dyDescent="0.25">
      <c r="A5270" s="7">
        <v>36</v>
      </c>
      <c r="B5270" s="2" t="s">
        <v>40</v>
      </c>
      <c r="C5270" s="2" t="s">
        <v>887</v>
      </c>
      <c r="D5270" s="2" t="s">
        <v>1466</v>
      </c>
      <c r="E5270" s="3">
        <v>123</v>
      </c>
      <c r="F5270" s="3">
        <v>15379.7</v>
      </c>
    </row>
    <row r="5271" spans="1:6" x14ac:dyDescent="0.25">
      <c r="A5271" s="7">
        <v>165</v>
      </c>
      <c r="B5271" s="2" t="s">
        <v>2</v>
      </c>
      <c r="C5271" s="2" t="s">
        <v>887</v>
      </c>
      <c r="D5271" s="2" t="s">
        <v>1461</v>
      </c>
      <c r="E5271" s="3">
        <v>1458</v>
      </c>
      <c r="F5271" s="3">
        <v>115020.960000001</v>
      </c>
    </row>
    <row r="5272" spans="1:6" x14ac:dyDescent="0.25">
      <c r="A5272" s="7">
        <v>165</v>
      </c>
      <c r="B5272" s="2" t="s">
        <v>2</v>
      </c>
      <c r="C5272" s="2" t="s">
        <v>887</v>
      </c>
      <c r="D5272" s="2" t="s">
        <v>1462</v>
      </c>
      <c r="E5272" s="3">
        <v>22</v>
      </c>
      <c r="F5272" s="3">
        <v>2684.23</v>
      </c>
    </row>
    <row r="5273" spans="1:6" x14ac:dyDescent="0.25">
      <c r="A5273" s="7">
        <v>165</v>
      </c>
      <c r="B5273" s="2" t="s">
        <v>2</v>
      </c>
      <c r="C5273" s="2" t="s">
        <v>887</v>
      </c>
      <c r="D5273" s="2" t="s">
        <v>1463</v>
      </c>
      <c r="E5273" s="3">
        <v>27469</v>
      </c>
      <c r="F5273" s="3">
        <v>2440426.8640000201</v>
      </c>
    </row>
    <row r="5274" spans="1:6" x14ac:dyDescent="0.25">
      <c r="A5274" s="7">
        <v>165</v>
      </c>
      <c r="B5274" s="2" t="s">
        <v>2</v>
      </c>
      <c r="C5274" s="2" t="s">
        <v>887</v>
      </c>
      <c r="D5274" s="2" t="s">
        <v>1464</v>
      </c>
      <c r="E5274" s="3">
        <v>3</v>
      </c>
      <c r="F5274" s="3">
        <v>232.3</v>
      </c>
    </row>
    <row r="5275" spans="1:6" x14ac:dyDescent="0.25">
      <c r="A5275" s="7">
        <v>165</v>
      </c>
      <c r="B5275" s="2" t="s">
        <v>2</v>
      </c>
      <c r="C5275" s="2" t="s">
        <v>887</v>
      </c>
      <c r="D5275" s="2" t="s">
        <v>1467</v>
      </c>
      <c r="E5275" s="3">
        <v>1</v>
      </c>
      <c r="F5275" s="3">
        <v>126.3</v>
      </c>
    </row>
    <row r="5276" spans="1:6" x14ac:dyDescent="0.25">
      <c r="A5276" s="7">
        <v>165</v>
      </c>
      <c r="B5276" s="2" t="s">
        <v>2</v>
      </c>
      <c r="C5276" s="2" t="s">
        <v>887</v>
      </c>
      <c r="D5276" s="2" t="s">
        <v>1465</v>
      </c>
      <c r="E5276" s="3">
        <v>3</v>
      </c>
      <c r="F5276" s="3">
        <v>238.15</v>
      </c>
    </row>
    <row r="5277" spans="1:6" x14ac:dyDescent="0.25">
      <c r="A5277" s="7">
        <v>165</v>
      </c>
      <c r="B5277" s="2" t="s">
        <v>2</v>
      </c>
      <c r="C5277" s="2" t="s">
        <v>887</v>
      </c>
      <c r="D5277" s="2" t="s">
        <v>1466</v>
      </c>
      <c r="E5277" s="3">
        <v>1620</v>
      </c>
      <c r="F5277" s="3">
        <v>47958.2</v>
      </c>
    </row>
    <row r="5278" spans="1:6" x14ac:dyDescent="0.25">
      <c r="A5278" s="7">
        <v>165</v>
      </c>
      <c r="B5278" s="2" t="s">
        <v>2</v>
      </c>
      <c r="C5278" s="2" t="s">
        <v>887</v>
      </c>
      <c r="D5278" s="2" t="s">
        <v>1470</v>
      </c>
      <c r="E5278" s="3">
        <v>59</v>
      </c>
      <c r="F5278" s="3">
        <v>6368.3</v>
      </c>
    </row>
    <row r="5279" spans="1:6" x14ac:dyDescent="0.25">
      <c r="A5279" s="7">
        <v>165</v>
      </c>
      <c r="B5279" s="2" t="s">
        <v>32</v>
      </c>
      <c r="C5279" s="2" t="s">
        <v>887</v>
      </c>
      <c r="D5279" s="2" t="s">
        <v>1461</v>
      </c>
      <c r="E5279" s="3">
        <v>484</v>
      </c>
      <c r="F5279" s="3">
        <v>1549743.2</v>
      </c>
    </row>
    <row r="5280" spans="1:6" x14ac:dyDescent="0.25">
      <c r="A5280" s="7">
        <v>165</v>
      </c>
      <c r="B5280" s="2" t="s">
        <v>32</v>
      </c>
      <c r="C5280" s="2" t="s">
        <v>887</v>
      </c>
      <c r="D5280" s="2" t="s">
        <v>1462</v>
      </c>
      <c r="E5280" s="3">
        <v>201</v>
      </c>
      <c r="F5280" s="3">
        <v>750259.03999999899</v>
      </c>
    </row>
    <row r="5281" spans="1:6" x14ac:dyDescent="0.25">
      <c r="A5281" s="7">
        <v>165</v>
      </c>
      <c r="B5281" s="2" t="s">
        <v>32</v>
      </c>
      <c r="C5281" s="2" t="s">
        <v>887</v>
      </c>
      <c r="D5281" s="2" t="s">
        <v>1463</v>
      </c>
      <c r="E5281" s="3">
        <v>10239</v>
      </c>
      <c r="F5281" s="3">
        <v>16109602.1800001</v>
      </c>
    </row>
    <row r="5282" spans="1:6" x14ac:dyDescent="0.25">
      <c r="A5282" s="7">
        <v>165</v>
      </c>
      <c r="B5282" s="2" t="s">
        <v>32</v>
      </c>
      <c r="C5282" s="2" t="s">
        <v>887</v>
      </c>
      <c r="D5282" s="2" t="s">
        <v>1464</v>
      </c>
      <c r="E5282" s="3">
        <v>5</v>
      </c>
      <c r="F5282" s="3">
        <v>5010.05</v>
      </c>
    </row>
    <row r="5283" spans="1:6" x14ac:dyDescent="0.25">
      <c r="A5283" s="7">
        <v>165</v>
      </c>
      <c r="B5283" s="2" t="s">
        <v>32</v>
      </c>
      <c r="C5283" s="2" t="s">
        <v>887</v>
      </c>
      <c r="D5283" s="2" t="s">
        <v>1467</v>
      </c>
      <c r="E5283" s="3">
        <v>748</v>
      </c>
      <c r="F5283" s="3">
        <v>3675499.29</v>
      </c>
    </row>
    <row r="5284" spans="1:6" x14ac:dyDescent="0.25">
      <c r="A5284" s="7">
        <v>165</v>
      </c>
      <c r="B5284" s="2" t="s">
        <v>32</v>
      </c>
      <c r="C5284" s="2" t="s">
        <v>887</v>
      </c>
      <c r="D5284" s="2" t="s">
        <v>1465</v>
      </c>
      <c r="E5284" s="3">
        <v>688</v>
      </c>
      <c r="F5284" s="3">
        <v>705889.61999999895</v>
      </c>
    </row>
    <row r="5285" spans="1:6" x14ac:dyDescent="0.25">
      <c r="A5285" s="7">
        <v>165</v>
      </c>
      <c r="B5285" s="2" t="s">
        <v>32</v>
      </c>
      <c r="C5285" s="2" t="s">
        <v>887</v>
      </c>
      <c r="D5285" s="2" t="s">
        <v>1468</v>
      </c>
      <c r="E5285" s="3">
        <v>7</v>
      </c>
      <c r="F5285" s="3">
        <v>7743.01</v>
      </c>
    </row>
    <row r="5286" spans="1:6" x14ac:dyDescent="0.25">
      <c r="A5286" s="7">
        <v>165</v>
      </c>
      <c r="B5286" s="2" t="s">
        <v>32</v>
      </c>
      <c r="C5286" s="2" t="s">
        <v>887</v>
      </c>
      <c r="D5286" s="2" t="s">
        <v>1466</v>
      </c>
      <c r="E5286" s="3">
        <v>38</v>
      </c>
      <c r="F5286" s="3">
        <v>888905.14</v>
      </c>
    </row>
    <row r="5287" spans="1:6" x14ac:dyDescent="0.25">
      <c r="A5287" s="7">
        <v>165</v>
      </c>
      <c r="B5287" s="2" t="s">
        <v>32</v>
      </c>
      <c r="C5287" s="2" t="s">
        <v>887</v>
      </c>
      <c r="D5287" s="2" t="s">
        <v>1471</v>
      </c>
      <c r="E5287" s="3">
        <v>1</v>
      </c>
      <c r="F5287" s="3">
        <v>287.5</v>
      </c>
    </row>
    <row r="5288" spans="1:6" x14ac:dyDescent="0.25">
      <c r="A5288" s="7">
        <v>165</v>
      </c>
      <c r="B5288" s="2" t="s">
        <v>32</v>
      </c>
      <c r="C5288" s="2" t="s">
        <v>887</v>
      </c>
      <c r="D5288" s="2" t="s">
        <v>1470</v>
      </c>
      <c r="E5288" s="3">
        <v>375</v>
      </c>
      <c r="F5288" s="3">
        <v>641983.36</v>
      </c>
    </row>
    <row r="5289" spans="1:6" x14ac:dyDescent="0.25">
      <c r="A5289" s="7">
        <v>165</v>
      </c>
      <c r="B5289" s="2" t="s">
        <v>39</v>
      </c>
      <c r="C5289" s="2" t="s">
        <v>887</v>
      </c>
      <c r="D5289" s="2" t="s">
        <v>1461</v>
      </c>
      <c r="E5289" s="3">
        <v>24</v>
      </c>
      <c r="F5289" s="3">
        <v>7077.84</v>
      </c>
    </row>
    <row r="5290" spans="1:6" x14ac:dyDescent="0.25">
      <c r="A5290" s="7">
        <v>165</v>
      </c>
      <c r="B5290" s="2" t="s">
        <v>39</v>
      </c>
      <c r="C5290" s="2" t="s">
        <v>887</v>
      </c>
      <c r="D5290" s="2" t="s">
        <v>1463</v>
      </c>
      <c r="E5290" s="3">
        <v>622</v>
      </c>
      <c r="F5290" s="3">
        <v>128586.58</v>
      </c>
    </row>
    <row r="5291" spans="1:6" x14ac:dyDescent="0.25">
      <c r="A5291" s="7">
        <v>165</v>
      </c>
      <c r="B5291" s="2" t="s">
        <v>39</v>
      </c>
      <c r="C5291" s="2" t="s">
        <v>887</v>
      </c>
      <c r="D5291" s="2" t="s">
        <v>1464</v>
      </c>
      <c r="E5291" s="3">
        <v>1</v>
      </c>
      <c r="F5291" s="3">
        <v>131.16999999999999</v>
      </c>
    </row>
    <row r="5292" spans="1:6" x14ac:dyDescent="0.25">
      <c r="A5292" s="7">
        <v>165</v>
      </c>
      <c r="B5292" s="2" t="s">
        <v>39</v>
      </c>
      <c r="C5292" s="2" t="s">
        <v>887</v>
      </c>
      <c r="D5292" s="2" t="s">
        <v>1466</v>
      </c>
      <c r="E5292" s="3">
        <v>42</v>
      </c>
      <c r="F5292" s="3">
        <v>6380.29</v>
      </c>
    </row>
    <row r="5293" spans="1:6" x14ac:dyDescent="0.25">
      <c r="A5293" s="7">
        <v>165</v>
      </c>
      <c r="B5293" s="2" t="s">
        <v>629</v>
      </c>
      <c r="C5293" s="2" t="s">
        <v>887</v>
      </c>
      <c r="D5293" s="2" t="s">
        <v>1461</v>
      </c>
      <c r="E5293" s="3">
        <v>1205</v>
      </c>
      <c r="F5293" s="3">
        <v>1110270.6000000001</v>
      </c>
    </row>
    <row r="5294" spans="1:6" x14ac:dyDescent="0.25">
      <c r="A5294" s="7">
        <v>165</v>
      </c>
      <c r="B5294" s="2" t="s">
        <v>629</v>
      </c>
      <c r="C5294" s="2" t="s">
        <v>887</v>
      </c>
      <c r="D5294" s="2" t="s">
        <v>1462</v>
      </c>
      <c r="E5294" s="3">
        <v>4</v>
      </c>
      <c r="F5294" s="3">
        <v>25325.5</v>
      </c>
    </row>
    <row r="5295" spans="1:6" x14ac:dyDescent="0.25">
      <c r="A5295" s="7">
        <v>165</v>
      </c>
      <c r="B5295" s="2" t="s">
        <v>629</v>
      </c>
      <c r="C5295" s="2" t="s">
        <v>887</v>
      </c>
      <c r="D5295" s="2" t="s">
        <v>1463</v>
      </c>
      <c r="E5295" s="3">
        <v>3612</v>
      </c>
      <c r="F5295" s="3">
        <v>4453411.4799999902</v>
      </c>
    </row>
    <row r="5296" spans="1:6" x14ac:dyDescent="0.25">
      <c r="A5296" s="7">
        <v>165</v>
      </c>
      <c r="B5296" s="2" t="s">
        <v>629</v>
      </c>
      <c r="C5296" s="2" t="s">
        <v>887</v>
      </c>
      <c r="D5296" s="2" t="s">
        <v>1467</v>
      </c>
      <c r="E5296" s="3">
        <v>6</v>
      </c>
      <c r="F5296" s="3">
        <v>42758.03</v>
      </c>
    </row>
    <row r="5297" spans="1:6" x14ac:dyDescent="0.25">
      <c r="A5297" s="7">
        <v>165</v>
      </c>
      <c r="B5297" s="2" t="s">
        <v>629</v>
      </c>
      <c r="C5297" s="2" t="s">
        <v>887</v>
      </c>
      <c r="D5297" s="2" t="s">
        <v>1465</v>
      </c>
      <c r="E5297" s="3">
        <v>4</v>
      </c>
      <c r="F5297" s="3">
        <v>5968.68</v>
      </c>
    </row>
    <row r="5298" spans="1:6" x14ac:dyDescent="0.25">
      <c r="A5298" s="7">
        <v>165</v>
      </c>
      <c r="B5298" s="2" t="s">
        <v>629</v>
      </c>
      <c r="C5298" s="2" t="s">
        <v>887</v>
      </c>
      <c r="D5298" s="2" t="s">
        <v>1469</v>
      </c>
      <c r="E5298" s="3">
        <v>1</v>
      </c>
      <c r="F5298" s="3">
        <v>783</v>
      </c>
    </row>
    <row r="5299" spans="1:6" x14ac:dyDescent="0.25">
      <c r="A5299" s="7">
        <v>165</v>
      </c>
      <c r="B5299" s="2" t="s">
        <v>629</v>
      </c>
      <c r="C5299" s="2" t="s">
        <v>887</v>
      </c>
      <c r="D5299" s="2" t="s">
        <v>1466</v>
      </c>
      <c r="E5299" s="3">
        <v>10</v>
      </c>
      <c r="F5299" s="3">
        <v>5656.65</v>
      </c>
    </row>
    <row r="5300" spans="1:6" x14ac:dyDescent="0.25">
      <c r="A5300" s="7">
        <v>165</v>
      </c>
      <c r="B5300" s="2" t="s">
        <v>36</v>
      </c>
      <c r="C5300" s="2" t="s">
        <v>887</v>
      </c>
      <c r="D5300" s="2" t="s">
        <v>1461</v>
      </c>
      <c r="E5300" s="3">
        <v>11</v>
      </c>
      <c r="F5300" s="3">
        <v>62124.25</v>
      </c>
    </row>
    <row r="5301" spans="1:6" x14ac:dyDescent="0.25">
      <c r="A5301" s="7">
        <v>165</v>
      </c>
      <c r="B5301" s="2" t="s">
        <v>36</v>
      </c>
      <c r="C5301" s="2" t="s">
        <v>887</v>
      </c>
      <c r="D5301" s="2" t="s">
        <v>1463</v>
      </c>
      <c r="E5301" s="3">
        <v>232</v>
      </c>
      <c r="F5301" s="3">
        <v>1760214.7</v>
      </c>
    </row>
    <row r="5302" spans="1:6" x14ac:dyDescent="0.25">
      <c r="A5302" s="7">
        <v>165</v>
      </c>
      <c r="B5302" s="2" t="s">
        <v>36</v>
      </c>
      <c r="C5302" s="2" t="s">
        <v>887</v>
      </c>
      <c r="D5302" s="2" t="s">
        <v>1467</v>
      </c>
      <c r="E5302" s="3">
        <v>3</v>
      </c>
      <c r="F5302" s="3">
        <v>31193.81</v>
      </c>
    </row>
    <row r="5303" spans="1:6" x14ac:dyDescent="0.25">
      <c r="A5303" s="7">
        <v>165</v>
      </c>
      <c r="B5303" s="2" t="s">
        <v>166</v>
      </c>
      <c r="C5303" s="2" t="s">
        <v>887</v>
      </c>
      <c r="D5303" s="2" t="s">
        <v>1461</v>
      </c>
      <c r="E5303" s="3">
        <v>2</v>
      </c>
      <c r="F5303" s="3">
        <v>568.97</v>
      </c>
    </row>
    <row r="5304" spans="1:6" x14ac:dyDescent="0.25">
      <c r="A5304" s="7">
        <v>165</v>
      </c>
      <c r="B5304" s="2" t="s">
        <v>166</v>
      </c>
      <c r="C5304" s="2" t="s">
        <v>887</v>
      </c>
      <c r="D5304" s="2" t="s">
        <v>1463</v>
      </c>
      <c r="E5304" s="3">
        <v>13</v>
      </c>
      <c r="F5304" s="3">
        <v>9531.2000000000007</v>
      </c>
    </row>
    <row r="5305" spans="1:6" x14ac:dyDescent="0.25">
      <c r="A5305" s="7">
        <v>165</v>
      </c>
      <c r="B5305" s="2" t="s">
        <v>166</v>
      </c>
      <c r="C5305" s="2" t="s">
        <v>887</v>
      </c>
      <c r="D5305" s="2" t="s">
        <v>1470</v>
      </c>
      <c r="E5305" s="3">
        <v>1</v>
      </c>
      <c r="F5305" s="3">
        <v>800</v>
      </c>
    </row>
    <row r="5306" spans="1:6" x14ac:dyDescent="0.25">
      <c r="A5306" s="7">
        <v>165</v>
      </c>
      <c r="B5306" s="2" t="s">
        <v>63</v>
      </c>
      <c r="C5306" s="2" t="s">
        <v>887</v>
      </c>
      <c r="D5306" s="2" t="s">
        <v>1461</v>
      </c>
      <c r="E5306" s="3">
        <v>152</v>
      </c>
      <c r="F5306" s="3">
        <v>85300</v>
      </c>
    </row>
    <row r="5307" spans="1:6" x14ac:dyDescent="0.25">
      <c r="A5307" s="7">
        <v>165</v>
      </c>
      <c r="B5307" s="2" t="s">
        <v>63</v>
      </c>
      <c r="C5307" s="2" t="s">
        <v>887</v>
      </c>
      <c r="D5307" s="2" t="s">
        <v>1463</v>
      </c>
      <c r="E5307" s="3">
        <v>43</v>
      </c>
      <c r="F5307" s="3">
        <v>24770</v>
      </c>
    </row>
    <row r="5308" spans="1:6" x14ac:dyDescent="0.25">
      <c r="A5308" s="7">
        <v>165</v>
      </c>
      <c r="B5308" s="2" t="s">
        <v>59</v>
      </c>
      <c r="C5308" s="2" t="s">
        <v>887</v>
      </c>
      <c r="D5308" s="2" t="s">
        <v>1463</v>
      </c>
      <c r="E5308" s="3">
        <v>179</v>
      </c>
      <c r="F5308" s="3">
        <v>1071235.0900000001</v>
      </c>
    </row>
    <row r="5309" spans="1:6" x14ac:dyDescent="0.25">
      <c r="A5309" s="7">
        <v>165</v>
      </c>
      <c r="B5309" s="2" t="s">
        <v>40</v>
      </c>
      <c r="C5309" s="2" t="s">
        <v>887</v>
      </c>
      <c r="D5309" s="2" t="s">
        <v>1461</v>
      </c>
      <c r="E5309" s="3">
        <v>196</v>
      </c>
      <c r="F5309" s="3">
        <v>37721.300000000003</v>
      </c>
    </row>
    <row r="5310" spans="1:6" x14ac:dyDescent="0.25">
      <c r="A5310" s="7">
        <v>165</v>
      </c>
      <c r="B5310" s="2" t="s">
        <v>40</v>
      </c>
      <c r="C5310" s="2" t="s">
        <v>887</v>
      </c>
      <c r="D5310" s="2" t="s">
        <v>1462</v>
      </c>
      <c r="E5310" s="3">
        <v>6</v>
      </c>
      <c r="F5310" s="3">
        <v>1063.78</v>
      </c>
    </row>
    <row r="5311" spans="1:6" x14ac:dyDescent="0.25">
      <c r="A5311" s="7">
        <v>165</v>
      </c>
      <c r="B5311" s="2" t="s">
        <v>40</v>
      </c>
      <c r="C5311" s="2" t="s">
        <v>887</v>
      </c>
      <c r="D5311" s="2" t="s">
        <v>1463</v>
      </c>
      <c r="E5311" s="3">
        <v>2638</v>
      </c>
      <c r="F5311" s="3">
        <v>568515.81999999995</v>
      </c>
    </row>
    <row r="5312" spans="1:6" x14ac:dyDescent="0.25">
      <c r="A5312" s="7">
        <v>165</v>
      </c>
      <c r="B5312" s="2" t="s">
        <v>40</v>
      </c>
      <c r="C5312" s="2" t="s">
        <v>887</v>
      </c>
      <c r="D5312" s="2" t="s">
        <v>1464</v>
      </c>
      <c r="E5312" s="3">
        <v>148</v>
      </c>
      <c r="F5312" s="3">
        <v>23888.21</v>
      </c>
    </row>
    <row r="5313" spans="1:6" x14ac:dyDescent="0.25">
      <c r="A5313" s="7">
        <v>165</v>
      </c>
      <c r="B5313" s="2" t="s">
        <v>40</v>
      </c>
      <c r="C5313" s="2" t="s">
        <v>887</v>
      </c>
      <c r="D5313" s="2" t="s">
        <v>1467</v>
      </c>
      <c r="E5313" s="3">
        <v>3</v>
      </c>
      <c r="F5313" s="3">
        <v>2230.87</v>
      </c>
    </row>
    <row r="5314" spans="1:6" x14ac:dyDescent="0.25">
      <c r="A5314" s="7">
        <v>165</v>
      </c>
      <c r="B5314" s="2" t="s">
        <v>40</v>
      </c>
      <c r="C5314" s="2" t="s">
        <v>887</v>
      </c>
      <c r="D5314" s="2" t="s">
        <v>1466</v>
      </c>
      <c r="E5314" s="3">
        <v>170</v>
      </c>
      <c r="F5314" s="3">
        <v>28513.78</v>
      </c>
    </row>
    <row r="5315" spans="1:6" x14ac:dyDescent="0.25">
      <c r="A5315" s="7">
        <v>218</v>
      </c>
      <c r="B5315" s="2" t="s">
        <v>2</v>
      </c>
      <c r="C5315" s="2" t="s">
        <v>887</v>
      </c>
      <c r="D5315" s="2" t="s">
        <v>1461</v>
      </c>
      <c r="E5315" s="3">
        <v>826</v>
      </c>
      <c r="F5315" s="3">
        <v>69956.920000000202</v>
      </c>
    </row>
    <row r="5316" spans="1:6" x14ac:dyDescent="0.25">
      <c r="A5316" s="7">
        <v>218</v>
      </c>
      <c r="B5316" s="2" t="s">
        <v>2</v>
      </c>
      <c r="C5316" s="2" t="s">
        <v>887</v>
      </c>
      <c r="D5316" s="2" t="s">
        <v>1462</v>
      </c>
      <c r="E5316" s="3">
        <v>5</v>
      </c>
      <c r="F5316" s="3">
        <v>669.8</v>
      </c>
    </row>
    <row r="5317" spans="1:6" x14ac:dyDescent="0.25">
      <c r="A5317" s="7">
        <v>218</v>
      </c>
      <c r="B5317" s="2" t="s">
        <v>2</v>
      </c>
      <c r="C5317" s="2" t="s">
        <v>887</v>
      </c>
      <c r="D5317" s="2" t="s">
        <v>1463</v>
      </c>
      <c r="E5317" s="3">
        <v>13640</v>
      </c>
      <c r="F5317" s="3">
        <v>1198940.0440000601</v>
      </c>
    </row>
    <row r="5318" spans="1:6" x14ac:dyDescent="0.25">
      <c r="A5318" s="7">
        <v>218</v>
      </c>
      <c r="B5318" s="2" t="s">
        <v>2</v>
      </c>
      <c r="C5318" s="2" t="s">
        <v>887</v>
      </c>
      <c r="D5318" s="2" t="s">
        <v>1464</v>
      </c>
      <c r="E5318" s="3">
        <v>8</v>
      </c>
      <c r="F5318" s="3">
        <v>757.7</v>
      </c>
    </row>
    <row r="5319" spans="1:6" x14ac:dyDescent="0.25">
      <c r="A5319" s="7">
        <v>218</v>
      </c>
      <c r="B5319" s="2" t="s">
        <v>2</v>
      </c>
      <c r="C5319" s="2" t="s">
        <v>887</v>
      </c>
      <c r="D5319" s="2" t="s">
        <v>1465</v>
      </c>
      <c r="E5319" s="3">
        <v>1</v>
      </c>
      <c r="F5319" s="3">
        <v>102.5</v>
      </c>
    </row>
    <row r="5320" spans="1:6" x14ac:dyDescent="0.25">
      <c r="A5320" s="7">
        <v>218</v>
      </c>
      <c r="B5320" s="2" t="s">
        <v>2</v>
      </c>
      <c r="C5320" s="2" t="s">
        <v>887</v>
      </c>
      <c r="D5320" s="2" t="s">
        <v>1466</v>
      </c>
      <c r="E5320" s="3">
        <v>788</v>
      </c>
      <c r="F5320" s="3">
        <v>22270.2</v>
      </c>
    </row>
    <row r="5321" spans="1:6" x14ac:dyDescent="0.25">
      <c r="A5321" s="7">
        <v>218</v>
      </c>
      <c r="B5321" s="2" t="s">
        <v>2</v>
      </c>
      <c r="C5321" s="2" t="s">
        <v>887</v>
      </c>
      <c r="D5321" s="2" t="s">
        <v>1470</v>
      </c>
      <c r="E5321" s="3">
        <v>25</v>
      </c>
      <c r="F5321" s="3">
        <v>2579.3200000000002</v>
      </c>
    </row>
    <row r="5322" spans="1:6" x14ac:dyDescent="0.25">
      <c r="A5322" s="7">
        <v>218</v>
      </c>
      <c r="B5322" s="2" t="s">
        <v>32</v>
      </c>
      <c r="C5322" s="2" t="s">
        <v>887</v>
      </c>
      <c r="D5322" s="2" t="s">
        <v>1461</v>
      </c>
      <c r="E5322" s="3">
        <v>187</v>
      </c>
      <c r="F5322" s="3">
        <v>304129.23</v>
      </c>
    </row>
    <row r="5323" spans="1:6" x14ac:dyDescent="0.25">
      <c r="A5323" s="7">
        <v>218</v>
      </c>
      <c r="B5323" s="2" t="s">
        <v>32</v>
      </c>
      <c r="C5323" s="2" t="s">
        <v>887</v>
      </c>
      <c r="D5323" s="2" t="s">
        <v>1462</v>
      </c>
      <c r="E5323" s="3">
        <v>58</v>
      </c>
      <c r="F5323" s="3">
        <v>181439.3</v>
      </c>
    </row>
    <row r="5324" spans="1:6" x14ac:dyDescent="0.25">
      <c r="A5324" s="7">
        <v>218</v>
      </c>
      <c r="B5324" s="2" t="s">
        <v>32</v>
      </c>
      <c r="C5324" s="2" t="s">
        <v>887</v>
      </c>
      <c r="D5324" s="2" t="s">
        <v>1463</v>
      </c>
      <c r="E5324" s="3">
        <v>3993</v>
      </c>
      <c r="F5324" s="3">
        <v>5493240.4500000197</v>
      </c>
    </row>
    <row r="5325" spans="1:6" x14ac:dyDescent="0.25">
      <c r="A5325" s="7">
        <v>218</v>
      </c>
      <c r="B5325" s="2" t="s">
        <v>32</v>
      </c>
      <c r="C5325" s="2" t="s">
        <v>887</v>
      </c>
      <c r="D5325" s="2" t="s">
        <v>1464</v>
      </c>
      <c r="E5325" s="3">
        <v>9</v>
      </c>
      <c r="F5325" s="3">
        <v>6222</v>
      </c>
    </row>
    <row r="5326" spans="1:6" x14ac:dyDescent="0.25">
      <c r="A5326" s="7">
        <v>218</v>
      </c>
      <c r="B5326" s="2" t="s">
        <v>32</v>
      </c>
      <c r="C5326" s="2" t="s">
        <v>887</v>
      </c>
      <c r="D5326" s="2" t="s">
        <v>1467</v>
      </c>
      <c r="E5326" s="3">
        <v>208</v>
      </c>
      <c r="F5326" s="3">
        <v>1238147.6200000001</v>
      </c>
    </row>
    <row r="5327" spans="1:6" x14ac:dyDescent="0.25">
      <c r="A5327" s="7">
        <v>218</v>
      </c>
      <c r="B5327" s="2" t="s">
        <v>32</v>
      </c>
      <c r="C5327" s="2" t="s">
        <v>887</v>
      </c>
      <c r="D5327" s="2" t="s">
        <v>1465</v>
      </c>
      <c r="E5327" s="3">
        <v>285</v>
      </c>
      <c r="F5327" s="3">
        <v>183699.16</v>
      </c>
    </row>
    <row r="5328" spans="1:6" x14ac:dyDescent="0.25">
      <c r="A5328" s="7">
        <v>218</v>
      </c>
      <c r="B5328" s="2" t="s">
        <v>32</v>
      </c>
      <c r="C5328" s="2" t="s">
        <v>887</v>
      </c>
      <c r="D5328" s="2" t="s">
        <v>1466</v>
      </c>
      <c r="E5328" s="3">
        <v>22</v>
      </c>
      <c r="F5328" s="3">
        <v>370278.36</v>
      </c>
    </row>
    <row r="5329" spans="1:6" x14ac:dyDescent="0.25">
      <c r="A5329" s="7">
        <v>218</v>
      </c>
      <c r="B5329" s="2" t="s">
        <v>32</v>
      </c>
      <c r="C5329" s="2" t="s">
        <v>887</v>
      </c>
      <c r="D5329" s="2" t="s">
        <v>1470</v>
      </c>
      <c r="E5329" s="3">
        <v>148</v>
      </c>
      <c r="F5329" s="3">
        <v>240112.95</v>
      </c>
    </row>
    <row r="5330" spans="1:6" x14ac:dyDescent="0.25">
      <c r="A5330" s="7">
        <v>218</v>
      </c>
      <c r="B5330" s="2" t="s">
        <v>629</v>
      </c>
      <c r="C5330" s="2" t="s">
        <v>887</v>
      </c>
      <c r="D5330" s="2" t="s">
        <v>1461</v>
      </c>
      <c r="E5330" s="3">
        <v>438</v>
      </c>
      <c r="F5330" s="3">
        <v>674473.49</v>
      </c>
    </row>
    <row r="5331" spans="1:6" x14ac:dyDescent="0.25">
      <c r="A5331" s="7">
        <v>218</v>
      </c>
      <c r="B5331" s="2" t="s">
        <v>629</v>
      </c>
      <c r="C5331" s="2" t="s">
        <v>887</v>
      </c>
      <c r="D5331" s="2" t="s">
        <v>1462</v>
      </c>
      <c r="E5331" s="3">
        <v>1</v>
      </c>
      <c r="F5331" s="3">
        <v>7000</v>
      </c>
    </row>
    <row r="5332" spans="1:6" x14ac:dyDescent="0.25">
      <c r="A5332" s="7">
        <v>218</v>
      </c>
      <c r="B5332" s="2" t="s">
        <v>629</v>
      </c>
      <c r="C5332" s="2" t="s">
        <v>887</v>
      </c>
      <c r="D5332" s="2" t="s">
        <v>1463</v>
      </c>
      <c r="E5332" s="3">
        <v>1176</v>
      </c>
      <c r="F5332" s="3">
        <v>1758372.01</v>
      </c>
    </row>
    <row r="5333" spans="1:6" x14ac:dyDescent="0.25">
      <c r="A5333" s="7">
        <v>218</v>
      </c>
      <c r="B5333" s="2" t="s">
        <v>629</v>
      </c>
      <c r="C5333" s="2" t="s">
        <v>887</v>
      </c>
      <c r="D5333" s="2" t="s">
        <v>1467</v>
      </c>
      <c r="E5333" s="3">
        <v>1</v>
      </c>
      <c r="F5333" s="3">
        <v>5387.38</v>
      </c>
    </row>
    <row r="5334" spans="1:6" x14ac:dyDescent="0.25">
      <c r="A5334" s="7">
        <v>218</v>
      </c>
      <c r="B5334" s="2" t="s">
        <v>629</v>
      </c>
      <c r="C5334" s="2" t="s">
        <v>887</v>
      </c>
      <c r="D5334" s="2" t="s">
        <v>1466</v>
      </c>
      <c r="E5334" s="3">
        <v>9</v>
      </c>
      <c r="F5334" s="3">
        <v>5978.5</v>
      </c>
    </row>
    <row r="5335" spans="1:6" x14ac:dyDescent="0.25">
      <c r="A5335" s="7">
        <v>218</v>
      </c>
      <c r="B5335" s="2" t="s">
        <v>36</v>
      </c>
      <c r="C5335" s="2" t="s">
        <v>887</v>
      </c>
      <c r="D5335" s="2" t="s">
        <v>1461</v>
      </c>
      <c r="E5335" s="3">
        <v>3</v>
      </c>
      <c r="F5335" s="3">
        <v>35912.5</v>
      </c>
    </row>
    <row r="5336" spans="1:6" x14ac:dyDescent="0.25">
      <c r="A5336" s="7">
        <v>218</v>
      </c>
      <c r="B5336" s="2" t="s">
        <v>36</v>
      </c>
      <c r="C5336" s="2" t="s">
        <v>887</v>
      </c>
      <c r="D5336" s="2" t="s">
        <v>1463</v>
      </c>
      <c r="E5336" s="3">
        <v>30</v>
      </c>
      <c r="F5336" s="3">
        <v>213701.5</v>
      </c>
    </row>
    <row r="5337" spans="1:6" x14ac:dyDescent="0.25">
      <c r="A5337" s="7">
        <v>218</v>
      </c>
      <c r="B5337" s="2" t="s">
        <v>36</v>
      </c>
      <c r="C5337" s="2" t="s">
        <v>887</v>
      </c>
      <c r="D5337" s="2" t="s">
        <v>1467</v>
      </c>
      <c r="E5337" s="3">
        <v>1</v>
      </c>
      <c r="F5337" s="3">
        <v>15000</v>
      </c>
    </row>
    <row r="5338" spans="1:6" x14ac:dyDescent="0.25">
      <c r="A5338" s="7">
        <v>218</v>
      </c>
      <c r="B5338" s="2" t="s">
        <v>36</v>
      </c>
      <c r="C5338" s="2" t="s">
        <v>887</v>
      </c>
      <c r="D5338" s="2" t="s">
        <v>1465</v>
      </c>
      <c r="E5338" s="3">
        <v>1</v>
      </c>
      <c r="F5338" s="3">
        <v>15000</v>
      </c>
    </row>
    <row r="5339" spans="1:6" x14ac:dyDescent="0.25">
      <c r="A5339" s="7">
        <v>218</v>
      </c>
      <c r="B5339" s="2" t="s">
        <v>166</v>
      </c>
      <c r="C5339" s="2" t="s">
        <v>887</v>
      </c>
      <c r="D5339" s="2" t="s">
        <v>1461</v>
      </c>
      <c r="E5339" s="3">
        <v>5</v>
      </c>
      <c r="F5339" s="3">
        <v>1950.66</v>
      </c>
    </row>
    <row r="5340" spans="1:6" x14ac:dyDescent="0.25">
      <c r="A5340" s="7">
        <v>218</v>
      </c>
      <c r="B5340" s="2" t="s">
        <v>166</v>
      </c>
      <c r="C5340" s="2" t="s">
        <v>887</v>
      </c>
      <c r="D5340" s="2" t="s">
        <v>1463</v>
      </c>
      <c r="E5340" s="3">
        <v>27</v>
      </c>
      <c r="F5340" s="3">
        <v>21669.27</v>
      </c>
    </row>
    <row r="5341" spans="1:6" x14ac:dyDescent="0.25">
      <c r="A5341" s="7">
        <v>218</v>
      </c>
      <c r="B5341" s="2" t="s">
        <v>166</v>
      </c>
      <c r="C5341" s="2" t="s">
        <v>887</v>
      </c>
      <c r="D5341" s="2" t="s">
        <v>1470</v>
      </c>
      <c r="E5341" s="3">
        <v>4</v>
      </c>
      <c r="F5341" s="3">
        <v>2711.79</v>
      </c>
    </row>
    <row r="5342" spans="1:6" x14ac:dyDescent="0.25">
      <c r="A5342" s="7">
        <v>218</v>
      </c>
      <c r="B5342" s="2" t="s">
        <v>63</v>
      </c>
      <c r="C5342" s="2" t="s">
        <v>887</v>
      </c>
      <c r="D5342" s="2" t="s">
        <v>1461</v>
      </c>
      <c r="E5342" s="3">
        <v>296</v>
      </c>
      <c r="F5342" s="3">
        <v>175270</v>
      </c>
    </row>
    <row r="5343" spans="1:6" x14ac:dyDescent="0.25">
      <c r="A5343" s="7">
        <v>218</v>
      </c>
      <c r="B5343" s="2" t="s">
        <v>63</v>
      </c>
      <c r="C5343" s="2" t="s">
        <v>887</v>
      </c>
      <c r="D5343" s="2" t="s">
        <v>1463</v>
      </c>
      <c r="E5343" s="3">
        <v>195</v>
      </c>
      <c r="F5343" s="3">
        <v>116570</v>
      </c>
    </row>
    <row r="5344" spans="1:6" x14ac:dyDescent="0.25">
      <c r="A5344" s="7">
        <v>218</v>
      </c>
      <c r="B5344" s="2" t="s">
        <v>63</v>
      </c>
      <c r="C5344" s="2" t="s">
        <v>887</v>
      </c>
      <c r="D5344" s="2" t="s">
        <v>1470</v>
      </c>
      <c r="E5344" s="3">
        <v>3</v>
      </c>
      <c r="F5344" s="3">
        <v>2100</v>
      </c>
    </row>
    <row r="5345" spans="1:6" x14ac:dyDescent="0.25">
      <c r="A5345" s="7">
        <v>218</v>
      </c>
      <c r="B5345" s="2" t="s">
        <v>59</v>
      </c>
      <c r="C5345" s="2" t="s">
        <v>887</v>
      </c>
      <c r="D5345" s="2" t="s">
        <v>1463</v>
      </c>
      <c r="E5345" s="3">
        <v>43</v>
      </c>
      <c r="F5345" s="3">
        <v>284753.40000000002</v>
      </c>
    </row>
    <row r="5346" spans="1:6" x14ac:dyDescent="0.25">
      <c r="A5346" s="7">
        <v>218</v>
      </c>
      <c r="B5346" s="2" t="s">
        <v>40</v>
      </c>
      <c r="C5346" s="2" t="s">
        <v>887</v>
      </c>
      <c r="D5346" s="2" t="s">
        <v>1461</v>
      </c>
      <c r="E5346" s="3">
        <v>38</v>
      </c>
      <c r="F5346" s="3">
        <v>7408.5</v>
      </c>
    </row>
    <row r="5347" spans="1:6" x14ac:dyDescent="0.25">
      <c r="A5347" s="7">
        <v>218</v>
      </c>
      <c r="B5347" s="2" t="s">
        <v>40</v>
      </c>
      <c r="C5347" s="2" t="s">
        <v>887</v>
      </c>
      <c r="D5347" s="2" t="s">
        <v>1462</v>
      </c>
      <c r="E5347" s="3">
        <v>1</v>
      </c>
      <c r="F5347" s="3">
        <v>356.25</v>
      </c>
    </row>
    <row r="5348" spans="1:6" x14ac:dyDescent="0.25">
      <c r="A5348" s="7">
        <v>218</v>
      </c>
      <c r="B5348" s="2" t="s">
        <v>40</v>
      </c>
      <c r="C5348" s="2" t="s">
        <v>887</v>
      </c>
      <c r="D5348" s="2" t="s">
        <v>1463</v>
      </c>
      <c r="E5348" s="3">
        <v>643</v>
      </c>
      <c r="F5348" s="3">
        <v>153010.13</v>
      </c>
    </row>
    <row r="5349" spans="1:6" x14ac:dyDescent="0.25">
      <c r="A5349" s="7">
        <v>218</v>
      </c>
      <c r="B5349" s="2" t="s">
        <v>40</v>
      </c>
      <c r="C5349" s="2" t="s">
        <v>887</v>
      </c>
      <c r="D5349" s="2" t="s">
        <v>1464</v>
      </c>
      <c r="E5349" s="3">
        <v>51</v>
      </c>
      <c r="F5349" s="3">
        <v>9086.25</v>
      </c>
    </row>
    <row r="5350" spans="1:6" x14ac:dyDescent="0.25">
      <c r="A5350" s="7">
        <v>218</v>
      </c>
      <c r="B5350" s="2" t="s">
        <v>40</v>
      </c>
      <c r="C5350" s="2" t="s">
        <v>887</v>
      </c>
      <c r="D5350" s="2" t="s">
        <v>1468</v>
      </c>
      <c r="E5350" s="3">
        <v>1</v>
      </c>
      <c r="F5350" s="3">
        <v>487.5</v>
      </c>
    </row>
    <row r="5351" spans="1:6" x14ac:dyDescent="0.25">
      <c r="A5351" s="7">
        <v>218</v>
      </c>
      <c r="B5351" s="2" t="s">
        <v>40</v>
      </c>
      <c r="C5351" s="2" t="s">
        <v>887</v>
      </c>
      <c r="D5351" s="2" t="s">
        <v>1466</v>
      </c>
      <c r="E5351" s="3">
        <v>89</v>
      </c>
      <c r="F5351" s="3">
        <v>12667.4</v>
      </c>
    </row>
    <row r="5352" spans="1:6" x14ac:dyDescent="0.25">
      <c r="A5352" s="7">
        <v>36</v>
      </c>
      <c r="B5352" s="2" t="s">
        <v>2</v>
      </c>
      <c r="C5352" s="2" t="s">
        <v>888</v>
      </c>
      <c r="D5352" s="2" t="s">
        <v>1461</v>
      </c>
      <c r="E5352" s="3">
        <v>1131</v>
      </c>
      <c r="F5352" s="3">
        <v>52756.3100000001</v>
      </c>
    </row>
    <row r="5353" spans="1:6" x14ac:dyDescent="0.25">
      <c r="A5353" s="7">
        <v>36</v>
      </c>
      <c r="B5353" s="2" t="s">
        <v>2</v>
      </c>
      <c r="C5353" s="2" t="s">
        <v>888</v>
      </c>
      <c r="D5353" s="2" t="s">
        <v>1462</v>
      </c>
      <c r="E5353" s="3">
        <v>8</v>
      </c>
      <c r="F5353" s="3">
        <v>421.9</v>
      </c>
    </row>
    <row r="5354" spans="1:6" x14ac:dyDescent="0.25">
      <c r="A5354" s="7">
        <v>36</v>
      </c>
      <c r="B5354" s="2" t="s">
        <v>2</v>
      </c>
      <c r="C5354" s="2" t="s">
        <v>888</v>
      </c>
      <c r="D5354" s="2" t="s">
        <v>1463</v>
      </c>
      <c r="E5354" s="3">
        <v>28472</v>
      </c>
      <c r="F5354" s="3">
        <v>1695421.89499999</v>
      </c>
    </row>
    <row r="5355" spans="1:6" x14ac:dyDescent="0.25">
      <c r="A5355" s="7">
        <v>36</v>
      </c>
      <c r="B5355" s="2" t="s">
        <v>2</v>
      </c>
      <c r="C5355" s="2" t="s">
        <v>888</v>
      </c>
      <c r="D5355" s="2" t="s">
        <v>1464</v>
      </c>
      <c r="E5355" s="3">
        <v>10</v>
      </c>
      <c r="F5355" s="3">
        <v>724.07</v>
      </c>
    </row>
    <row r="5356" spans="1:6" x14ac:dyDescent="0.25">
      <c r="A5356" s="7">
        <v>36</v>
      </c>
      <c r="B5356" s="2" t="s">
        <v>2</v>
      </c>
      <c r="C5356" s="2" t="s">
        <v>888</v>
      </c>
      <c r="D5356" s="2" t="s">
        <v>1465</v>
      </c>
      <c r="E5356" s="3">
        <v>6</v>
      </c>
      <c r="F5356" s="3">
        <v>317</v>
      </c>
    </row>
    <row r="5357" spans="1:6" x14ac:dyDescent="0.25">
      <c r="A5357" s="7">
        <v>36</v>
      </c>
      <c r="B5357" s="2" t="s">
        <v>2</v>
      </c>
      <c r="C5357" s="2" t="s">
        <v>888</v>
      </c>
      <c r="D5357" s="2" t="s">
        <v>1468</v>
      </c>
      <c r="E5357" s="3">
        <v>1</v>
      </c>
      <c r="F5357" s="3">
        <v>73.510000000000005</v>
      </c>
    </row>
    <row r="5358" spans="1:6" x14ac:dyDescent="0.25">
      <c r="A5358" s="7">
        <v>36</v>
      </c>
      <c r="B5358" s="2" t="s">
        <v>2</v>
      </c>
      <c r="C5358" s="2" t="s">
        <v>888</v>
      </c>
      <c r="D5358" s="2" t="s">
        <v>1466</v>
      </c>
      <c r="E5358" s="3">
        <v>2824</v>
      </c>
      <c r="F5358" s="3">
        <v>74367.060000000201</v>
      </c>
    </row>
    <row r="5359" spans="1:6" x14ac:dyDescent="0.25">
      <c r="A5359" s="7">
        <v>36</v>
      </c>
      <c r="B5359" s="2" t="s">
        <v>2</v>
      </c>
      <c r="C5359" s="2" t="s">
        <v>888</v>
      </c>
      <c r="D5359" s="2" t="s">
        <v>1471</v>
      </c>
      <c r="E5359" s="3">
        <v>1</v>
      </c>
      <c r="F5359" s="3">
        <v>66</v>
      </c>
    </row>
    <row r="5360" spans="1:6" x14ac:dyDescent="0.25">
      <c r="A5360" s="7">
        <v>36</v>
      </c>
      <c r="B5360" s="2" t="s">
        <v>2</v>
      </c>
      <c r="C5360" s="2" t="s">
        <v>888</v>
      </c>
      <c r="D5360" s="2" t="s">
        <v>1470</v>
      </c>
      <c r="E5360" s="3">
        <v>45</v>
      </c>
      <c r="F5360" s="3">
        <v>2870.61</v>
      </c>
    </row>
    <row r="5361" spans="1:6" x14ac:dyDescent="0.25">
      <c r="A5361" s="7">
        <v>36</v>
      </c>
      <c r="B5361" s="2" t="s">
        <v>32</v>
      </c>
      <c r="C5361" s="2" t="s">
        <v>888</v>
      </c>
      <c r="D5361" s="2" t="s">
        <v>1461</v>
      </c>
      <c r="E5361" s="3">
        <v>307</v>
      </c>
      <c r="F5361" s="3">
        <v>406870.7</v>
      </c>
    </row>
    <row r="5362" spans="1:6" x14ac:dyDescent="0.25">
      <c r="A5362" s="7">
        <v>36</v>
      </c>
      <c r="B5362" s="2" t="s">
        <v>32</v>
      </c>
      <c r="C5362" s="2" t="s">
        <v>888</v>
      </c>
      <c r="D5362" s="2" t="s">
        <v>1462</v>
      </c>
      <c r="E5362" s="3">
        <v>51</v>
      </c>
      <c r="F5362" s="3">
        <v>199640.69</v>
      </c>
    </row>
    <row r="5363" spans="1:6" x14ac:dyDescent="0.25">
      <c r="A5363" s="7">
        <v>36</v>
      </c>
      <c r="B5363" s="2" t="s">
        <v>32</v>
      </c>
      <c r="C5363" s="2" t="s">
        <v>888</v>
      </c>
      <c r="D5363" s="2" t="s">
        <v>1463</v>
      </c>
      <c r="E5363" s="3">
        <v>5987</v>
      </c>
      <c r="F5363" s="3">
        <v>7211917.2400000095</v>
      </c>
    </row>
    <row r="5364" spans="1:6" x14ac:dyDescent="0.25">
      <c r="A5364" s="7">
        <v>36</v>
      </c>
      <c r="B5364" s="2" t="s">
        <v>32</v>
      </c>
      <c r="C5364" s="2" t="s">
        <v>888</v>
      </c>
      <c r="D5364" s="2" t="s">
        <v>1464</v>
      </c>
      <c r="E5364" s="3">
        <v>2</v>
      </c>
      <c r="F5364" s="3">
        <v>2211.81</v>
      </c>
    </row>
    <row r="5365" spans="1:6" x14ac:dyDescent="0.25">
      <c r="A5365" s="7">
        <v>36</v>
      </c>
      <c r="B5365" s="2" t="s">
        <v>32</v>
      </c>
      <c r="C5365" s="2" t="s">
        <v>888</v>
      </c>
      <c r="D5365" s="2" t="s">
        <v>1467</v>
      </c>
      <c r="E5365" s="3">
        <v>187</v>
      </c>
      <c r="F5365" s="3">
        <v>810234.75</v>
      </c>
    </row>
    <row r="5366" spans="1:6" x14ac:dyDescent="0.25">
      <c r="A5366" s="7">
        <v>36</v>
      </c>
      <c r="B5366" s="2" t="s">
        <v>32</v>
      </c>
      <c r="C5366" s="2" t="s">
        <v>888</v>
      </c>
      <c r="D5366" s="2" t="s">
        <v>1465</v>
      </c>
      <c r="E5366" s="3">
        <v>405</v>
      </c>
      <c r="F5366" s="3">
        <v>174502.53</v>
      </c>
    </row>
    <row r="5367" spans="1:6" x14ac:dyDescent="0.25">
      <c r="A5367" s="7">
        <v>36</v>
      </c>
      <c r="B5367" s="2" t="s">
        <v>32</v>
      </c>
      <c r="C5367" s="2" t="s">
        <v>888</v>
      </c>
      <c r="D5367" s="2" t="s">
        <v>1468</v>
      </c>
      <c r="E5367" s="3">
        <v>4</v>
      </c>
      <c r="F5367" s="3">
        <v>5693.91</v>
      </c>
    </row>
    <row r="5368" spans="1:6" x14ac:dyDescent="0.25">
      <c r="A5368" s="7">
        <v>36</v>
      </c>
      <c r="B5368" s="2" t="s">
        <v>32</v>
      </c>
      <c r="C5368" s="2" t="s">
        <v>888</v>
      </c>
      <c r="D5368" s="2" t="s">
        <v>1466</v>
      </c>
      <c r="E5368" s="3">
        <v>5</v>
      </c>
      <c r="F5368" s="3">
        <v>58523.5</v>
      </c>
    </row>
    <row r="5369" spans="1:6" x14ac:dyDescent="0.25">
      <c r="A5369" s="7">
        <v>36</v>
      </c>
      <c r="B5369" s="2" t="s">
        <v>32</v>
      </c>
      <c r="C5369" s="2" t="s">
        <v>888</v>
      </c>
      <c r="D5369" s="2" t="s">
        <v>1470</v>
      </c>
      <c r="E5369" s="3">
        <v>221</v>
      </c>
      <c r="F5369" s="3">
        <v>293440.71000000002</v>
      </c>
    </row>
    <row r="5370" spans="1:6" x14ac:dyDescent="0.25">
      <c r="A5370" s="7">
        <v>36</v>
      </c>
      <c r="B5370" s="2" t="s">
        <v>629</v>
      </c>
      <c r="C5370" s="2" t="s">
        <v>888</v>
      </c>
      <c r="D5370" s="2" t="s">
        <v>1461</v>
      </c>
      <c r="E5370" s="3">
        <v>617</v>
      </c>
      <c r="F5370" s="3">
        <v>602071.4</v>
      </c>
    </row>
    <row r="5371" spans="1:6" x14ac:dyDescent="0.25">
      <c r="A5371" s="7">
        <v>36</v>
      </c>
      <c r="B5371" s="2" t="s">
        <v>629</v>
      </c>
      <c r="C5371" s="2" t="s">
        <v>888</v>
      </c>
      <c r="D5371" s="2" t="s">
        <v>1462</v>
      </c>
      <c r="E5371" s="3">
        <v>1</v>
      </c>
      <c r="F5371" s="3">
        <v>930</v>
      </c>
    </row>
    <row r="5372" spans="1:6" x14ac:dyDescent="0.25">
      <c r="A5372" s="7">
        <v>36</v>
      </c>
      <c r="B5372" s="2" t="s">
        <v>629</v>
      </c>
      <c r="C5372" s="2" t="s">
        <v>888</v>
      </c>
      <c r="D5372" s="2" t="s">
        <v>1463</v>
      </c>
      <c r="E5372" s="3">
        <v>1548</v>
      </c>
      <c r="F5372" s="3">
        <v>2015435.54</v>
      </c>
    </row>
    <row r="5373" spans="1:6" x14ac:dyDescent="0.25">
      <c r="A5373" s="7">
        <v>36</v>
      </c>
      <c r="B5373" s="2" t="s">
        <v>629</v>
      </c>
      <c r="C5373" s="2" t="s">
        <v>888</v>
      </c>
      <c r="D5373" s="2" t="s">
        <v>1464</v>
      </c>
      <c r="E5373" s="3">
        <v>1</v>
      </c>
      <c r="F5373" s="3">
        <v>850</v>
      </c>
    </row>
    <row r="5374" spans="1:6" x14ac:dyDescent="0.25">
      <c r="A5374" s="7">
        <v>36</v>
      </c>
      <c r="B5374" s="2" t="s">
        <v>629</v>
      </c>
      <c r="C5374" s="2" t="s">
        <v>888</v>
      </c>
      <c r="D5374" s="2" t="s">
        <v>1467</v>
      </c>
      <c r="E5374" s="3">
        <v>2</v>
      </c>
      <c r="F5374" s="3">
        <v>18532.5</v>
      </c>
    </row>
    <row r="5375" spans="1:6" x14ac:dyDescent="0.25">
      <c r="A5375" s="7">
        <v>36</v>
      </c>
      <c r="B5375" s="2" t="s">
        <v>629</v>
      </c>
      <c r="C5375" s="2" t="s">
        <v>888</v>
      </c>
      <c r="D5375" s="2" t="s">
        <v>1465</v>
      </c>
      <c r="E5375" s="3">
        <v>1</v>
      </c>
      <c r="F5375" s="3">
        <v>2387.6999999999998</v>
      </c>
    </row>
    <row r="5376" spans="1:6" x14ac:dyDescent="0.25">
      <c r="A5376" s="7">
        <v>36</v>
      </c>
      <c r="B5376" s="2" t="s">
        <v>545</v>
      </c>
      <c r="C5376" s="2" t="s">
        <v>888</v>
      </c>
      <c r="D5376" s="2" t="s">
        <v>1461</v>
      </c>
      <c r="E5376" s="3">
        <v>36</v>
      </c>
      <c r="F5376" s="3">
        <v>14176.58</v>
      </c>
    </row>
    <row r="5377" spans="1:6" x14ac:dyDescent="0.25">
      <c r="A5377" s="7">
        <v>36</v>
      </c>
      <c r="B5377" s="2" t="s">
        <v>545</v>
      </c>
      <c r="C5377" s="2" t="s">
        <v>888</v>
      </c>
      <c r="D5377" s="2" t="s">
        <v>1463</v>
      </c>
      <c r="E5377" s="3">
        <v>2883</v>
      </c>
      <c r="F5377" s="3">
        <v>1845829.61</v>
      </c>
    </row>
    <row r="5378" spans="1:6" x14ac:dyDescent="0.25">
      <c r="A5378" s="7">
        <v>36</v>
      </c>
      <c r="B5378" s="2" t="s">
        <v>545</v>
      </c>
      <c r="C5378" s="2" t="s">
        <v>888</v>
      </c>
      <c r="D5378" s="2" t="s">
        <v>1464</v>
      </c>
      <c r="E5378" s="3">
        <v>27</v>
      </c>
      <c r="F5378" s="3">
        <v>26625.71</v>
      </c>
    </row>
    <row r="5379" spans="1:6" x14ac:dyDescent="0.25">
      <c r="A5379" s="7">
        <v>36</v>
      </c>
      <c r="B5379" s="2" t="s">
        <v>545</v>
      </c>
      <c r="C5379" s="2" t="s">
        <v>888</v>
      </c>
      <c r="D5379" s="2" t="s">
        <v>1467</v>
      </c>
      <c r="E5379" s="3">
        <v>13</v>
      </c>
      <c r="F5379" s="3">
        <v>71382.34</v>
      </c>
    </row>
    <row r="5380" spans="1:6" x14ac:dyDescent="0.25">
      <c r="A5380" s="7">
        <v>36</v>
      </c>
      <c r="B5380" s="2" t="s">
        <v>545</v>
      </c>
      <c r="C5380" s="2" t="s">
        <v>888</v>
      </c>
      <c r="D5380" s="2" t="s">
        <v>1465</v>
      </c>
      <c r="E5380" s="3">
        <v>26</v>
      </c>
      <c r="F5380" s="3">
        <v>23910.05</v>
      </c>
    </row>
    <row r="5381" spans="1:6" x14ac:dyDescent="0.25">
      <c r="A5381" s="7">
        <v>36</v>
      </c>
      <c r="B5381" s="2" t="s">
        <v>545</v>
      </c>
      <c r="C5381" s="2" t="s">
        <v>888</v>
      </c>
      <c r="D5381" s="2" t="s">
        <v>1466</v>
      </c>
      <c r="E5381" s="3">
        <v>1</v>
      </c>
      <c r="F5381" s="3">
        <v>27150</v>
      </c>
    </row>
    <row r="5382" spans="1:6" x14ac:dyDescent="0.25">
      <c r="A5382" s="7">
        <v>36</v>
      </c>
      <c r="B5382" s="2" t="s">
        <v>545</v>
      </c>
      <c r="C5382" s="2" t="s">
        <v>888</v>
      </c>
      <c r="D5382" s="2" t="s">
        <v>1470</v>
      </c>
      <c r="E5382" s="3">
        <v>341</v>
      </c>
      <c r="F5382" s="3">
        <v>162332.12</v>
      </c>
    </row>
    <row r="5383" spans="1:6" x14ac:dyDescent="0.25">
      <c r="A5383" s="7">
        <v>36</v>
      </c>
      <c r="B5383" s="2" t="s">
        <v>36</v>
      </c>
      <c r="C5383" s="2" t="s">
        <v>888</v>
      </c>
      <c r="D5383" s="2" t="s">
        <v>1463</v>
      </c>
      <c r="E5383" s="3">
        <v>65</v>
      </c>
      <c r="F5383" s="3">
        <v>316247.78999999998</v>
      </c>
    </row>
    <row r="5384" spans="1:6" x14ac:dyDescent="0.25">
      <c r="A5384" s="7">
        <v>36</v>
      </c>
      <c r="B5384" s="2" t="s">
        <v>36</v>
      </c>
      <c r="C5384" s="2" t="s">
        <v>888</v>
      </c>
      <c r="D5384" s="2" t="s">
        <v>1467</v>
      </c>
      <c r="E5384" s="3">
        <v>3</v>
      </c>
      <c r="F5384" s="3">
        <v>32150.45</v>
      </c>
    </row>
    <row r="5385" spans="1:6" x14ac:dyDescent="0.25">
      <c r="A5385" s="7">
        <v>36</v>
      </c>
      <c r="B5385" s="2" t="s">
        <v>166</v>
      </c>
      <c r="C5385" s="2" t="s">
        <v>888</v>
      </c>
      <c r="D5385" s="2" t="s">
        <v>1461</v>
      </c>
      <c r="E5385" s="3">
        <v>48</v>
      </c>
      <c r="F5385" s="3">
        <v>30201.95</v>
      </c>
    </row>
    <row r="5386" spans="1:6" x14ac:dyDescent="0.25">
      <c r="A5386" s="7">
        <v>36</v>
      </c>
      <c r="B5386" s="2" t="s">
        <v>166</v>
      </c>
      <c r="C5386" s="2" t="s">
        <v>888</v>
      </c>
      <c r="D5386" s="2" t="s">
        <v>1463</v>
      </c>
      <c r="E5386" s="3">
        <v>162</v>
      </c>
      <c r="F5386" s="3">
        <v>113268.54</v>
      </c>
    </row>
    <row r="5387" spans="1:6" x14ac:dyDescent="0.25">
      <c r="A5387" s="7">
        <v>36</v>
      </c>
      <c r="B5387" s="2" t="s">
        <v>166</v>
      </c>
      <c r="C5387" s="2" t="s">
        <v>888</v>
      </c>
      <c r="D5387" s="2" t="s">
        <v>1470</v>
      </c>
      <c r="E5387" s="3">
        <v>5</v>
      </c>
      <c r="F5387" s="3">
        <v>3132.4</v>
      </c>
    </row>
    <row r="5388" spans="1:6" x14ac:dyDescent="0.25">
      <c r="A5388" s="7">
        <v>36</v>
      </c>
      <c r="B5388" s="2" t="s">
        <v>63</v>
      </c>
      <c r="C5388" s="2" t="s">
        <v>888</v>
      </c>
      <c r="D5388" s="2" t="s">
        <v>1461</v>
      </c>
      <c r="E5388" s="3">
        <v>2359</v>
      </c>
      <c r="F5388" s="3">
        <v>1392950</v>
      </c>
    </row>
    <row r="5389" spans="1:6" x14ac:dyDescent="0.25">
      <c r="A5389" s="7">
        <v>36</v>
      </c>
      <c r="B5389" s="2" t="s">
        <v>63</v>
      </c>
      <c r="C5389" s="2" t="s">
        <v>888</v>
      </c>
      <c r="D5389" s="2" t="s">
        <v>1463</v>
      </c>
      <c r="E5389" s="3">
        <v>855</v>
      </c>
      <c r="F5389" s="3">
        <v>509710</v>
      </c>
    </row>
    <row r="5390" spans="1:6" x14ac:dyDescent="0.25">
      <c r="A5390" s="7">
        <v>36</v>
      </c>
      <c r="B5390" s="2" t="s">
        <v>63</v>
      </c>
      <c r="C5390" s="2" t="s">
        <v>888</v>
      </c>
      <c r="D5390" s="2" t="s">
        <v>1465</v>
      </c>
      <c r="E5390" s="3">
        <v>3</v>
      </c>
      <c r="F5390" s="3">
        <v>2090</v>
      </c>
    </row>
    <row r="5391" spans="1:6" x14ac:dyDescent="0.25">
      <c r="A5391" s="7">
        <v>36</v>
      </c>
      <c r="B5391" s="2" t="s">
        <v>63</v>
      </c>
      <c r="C5391" s="2" t="s">
        <v>888</v>
      </c>
      <c r="D5391" s="2" t="s">
        <v>1470</v>
      </c>
      <c r="E5391" s="3">
        <v>9</v>
      </c>
      <c r="F5391" s="3">
        <v>5690</v>
      </c>
    </row>
    <row r="5392" spans="1:6" x14ac:dyDescent="0.25">
      <c r="A5392" s="7">
        <v>36</v>
      </c>
      <c r="B5392" s="2" t="s">
        <v>59</v>
      </c>
      <c r="C5392" s="2" t="s">
        <v>888</v>
      </c>
      <c r="D5392" s="2" t="s">
        <v>1463</v>
      </c>
      <c r="E5392" s="3">
        <v>120</v>
      </c>
      <c r="F5392" s="3">
        <v>646299.06999999995</v>
      </c>
    </row>
    <row r="5393" spans="1:6" x14ac:dyDescent="0.25">
      <c r="A5393" s="7">
        <v>36</v>
      </c>
      <c r="B5393" s="2" t="s">
        <v>40</v>
      </c>
      <c r="C5393" s="2" t="s">
        <v>888</v>
      </c>
      <c r="D5393" s="2" t="s">
        <v>1461</v>
      </c>
      <c r="E5393" s="3">
        <v>118</v>
      </c>
      <c r="F5393" s="3">
        <v>19941.349999999999</v>
      </c>
    </row>
    <row r="5394" spans="1:6" x14ac:dyDescent="0.25">
      <c r="A5394" s="7">
        <v>36</v>
      </c>
      <c r="B5394" s="2" t="s">
        <v>40</v>
      </c>
      <c r="C5394" s="2" t="s">
        <v>888</v>
      </c>
      <c r="D5394" s="2" t="s">
        <v>1462</v>
      </c>
      <c r="E5394" s="3">
        <v>7</v>
      </c>
      <c r="F5394" s="3">
        <v>1322.8</v>
      </c>
    </row>
    <row r="5395" spans="1:6" x14ac:dyDescent="0.25">
      <c r="A5395" s="7">
        <v>36</v>
      </c>
      <c r="B5395" s="2" t="s">
        <v>40</v>
      </c>
      <c r="C5395" s="2" t="s">
        <v>888</v>
      </c>
      <c r="D5395" s="2" t="s">
        <v>1463</v>
      </c>
      <c r="E5395" s="3">
        <v>1283</v>
      </c>
      <c r="F5395" s="3">
        <v>275368.13999999902</v>
      </c>
    </row>
    <row r="5396" spans="1:6" x14ac:dyDescent="0.25">
      <c r="A5396" s="7">
        <v>36</v>
      </c>
      <c r="B5396" s="2" t="s">
        <v>40</v>
      </c>
      <c r="C5396" s="2" t="s">
        <v>888</v>
      </c>
      <c r="D5396" s="2" t="s">
        <v>1464</v>
      </c>
      <c r="E5396" s="3">
        <v>84</v>
      </c>
      <c r="F5396" s="3">
        <v>14296</v>
      </c>
    </row>
    <row r="5397" spans="1:6" x14ac:dyDescent="0.25">
      <c r="A5397" s="7">
        <v>36</v>
      </c>
      <c r="B5397" s="2" t="s">
        <v>40</v>
      </c>
      <c r="C5397" s="2" t="s">
        <v>888</v>
      </c>
      <c r="D5397" s="2" t="s">
        <v>1467</v>
      </c>
      <c r="E5397" s="3">
        <v>3</v>
      </c>
      <c r="F5397" s="3">
        <v>2142.46</v>
      </c>
    </row>
    <row r="5398" spans="1:6" x14ac:dyDescent="0.25">
      <c r="A5398" s="7">
        <v>36</v>
      </c>
      <c r="B5398" s="2" t="s">
        <v>40</v>
      </c>
      <c r="C5398" s="2" t="s">
        <v>888</v>
      </c>
      <c r="D5398" s="2" t="s">
        <v>1466</v>
      </c>
      <c r="E5398" s="3">
        <v>110</v>
      </c>
      <c r="F5398" s="3">
        <v>13940.8</v>
      </c>
    </row>
    <row r="5399" spans="1:6" x14ac:dyDescent="0.25">
      <c r="A5399" s="7">
        <v>36</v>
      </c>
      <c r="B5399" s="2" t="s">
        <v>40</v>
      </c>
      <c r="C5399" s="2" t="s">
        <v>888</v>
      </c>
      <c r="D5399" s="2" t="s">
        <v>1470</v>
      </c>
      <c r="E5399" s="3">
        <v>1</v>
      </c>
      <c r="F5399" s="3">
        <v>920</v>
      </c>
    </row>
    <row r="5400" spans="1:6" x14ac:dyDescent="0.25">
      <c r="A5400" s="7">
        <v>165</v>
      </c>
      <c r="B5400" s="2" t="s">
        <v>2</v>
      </c>
      <c r="C5400" s="2" t="s">
        <v>888</v>
      </c>
      <c r="D5400" s="2" t="s">
        <v>1461</v>
      </c>
      <c r="E5400" s="3">
        <v>1110</v>
      </c>
      <c r="F5400" s="3">
        <v>82633.650000000402</v>
      </c>
    </row>
    <row r="5401" spans="1:6" x14ac:dyDescent="0.25">
      <c r="A5401" s="7">
        <v>165</v>
      </c>
      <c r="B5401" s="2" t="s">
        <v>2</v>
      </c>
      <c r="C5401" s="2" t="s">
        <v>888</v>
      </c>
      <c r="D5401" s="2" t="s">
        <v>1462</v>
      </c>
      <c r="E5401" s="3">
        <v>15</v>
      </c>
      <c r="F5401" s="3">
        <v>1646.99</v>
      </c>
    </row>
    <row r="5402" spans="1:6" x14ac:dyDescent="0.25">
      <c r="A5402" s="7">
        <v>165</v>
      </c>
      <c r="B5402" s="2" t="s">
        <v>2</v>
      </c>
      <c r="C5402" s="2" t="s">
        <v>888</v>
      </c>
      <c r="D5402" s="2" t="s">
        <v>1463</v>
      </c>
      <c r="E5402" s="3">
        <v>27277</v>
      </c>
      <c r="F5402" s="3">
        <v>2407729.4740000302</v>
      </c>
    </row>
    <row r="5403" spans="1:6" x14ac:dyDescent="0.25">
      <c r="A5403" s="7">
        <v>165</v>
      </c>
      <c r="B5403" s="2" t="s">
        <v>2</v>
      </c>
      <c r="C5403" s="2" t="s">
        <v>888</v>
      </c>
      <c r="D5403" s="2" t="s">
        <v>1464</v>
      </c>
      <c r="E5403" s="3">
        <v>5</v>
      </c>
      <c r="F5403" s="3">
        <v>396.71</v>
      </c>
    </row>
    <row r="5404" spans="1:6" x14ac:dyDescent="0.25">
      <c r="A5404" s="7">
        <v>165</v>
      </c>
      <c r="B5404" s="2" t="s">
        <v>2</v>
      </c>
      <c r="C5404" s="2" t="s">
        <v>888</v>
      </c>
      <c r="D5404" s="2" t="s">
        <v>1467</v>
      </c>
      <c r="E5404" s="3">
        <v>1</v>
      </c>
      <c r="F5404" s="3">
        <v>91.84</v>
      </c>
    </row>
    <row r="5405" spans="1:6" x14ac:dyDescent="0.25">
      <c r="A5405" s="7">
        <v>165</v>
      </c>
      <c r="B5405" s="2" t="s">
        <v>2</v>
      </c>
      <c r="C5405" s="2" t="s">
        <v>888</v>
      </c>
      <c r="D5405" s="2" t="s">
        <v>1465</v>
      </c>
      <c r="E5405" s="3">
        <v>5</v>
      </c>
      <c r="F5405" s="3">
        <v>507.75</v>
      </c>
    </row>
    <row r="5406" spans="1:6" x14ac:dyDescent="0.25">
      <c r="A5406" s="7">
        <v>165</v>
      </c>
      <c r="B5406" s="2" t="s">
        <v>2</v>
      </c>
      <c r="C5406" s="2" t="s">
        <v>888</v>
      </c>
      <c r="D5406" s="2" t="s">
        <v>1469</v>
      </c>
      <c r="E5406" s="3">
        <v>1</v>
      </c>
      <c r="F5406" s="3">
        <v>18</v>
      </c>
    </row>
    <row r="5407" spans="1:6" x14ac:dyDescent="0.25">
      <c r="A5407" s="7">
        <v>165</v>
      </c>
      <c r="B5407" s="2" t="s">
        <v>2</v>
      </c>
      <c r="C5407" s="2" t="s">
        <v>888</v>
      </c>
      <c r="D5407" s="2" t="s">
        <v>1466</v>
      </c>
      <c r="E5407" s="3">
        <v>1592</v>
      </c>
      <c r="F5407" s="3">
        <v>45938.239999999998</v>
      </c>
    </row>
    <row r="5408" spans="1:6" x14ac:dyDescent="0.25">
      <c r="A5408" s="7">
        <v>165</v>
      </c>
      <c r="B5408" s="2" t="s">
        <v>2</v>
      </c>
      <c r="C5408" s="2" t="s">
        <v>888</v>
      </c>
      <c r="D5408" s="2" t="s">
        <v>1470</v>
      </c>
      <c r="E5408" s="3">
        <v>47</v>
      </c>
      <c r="F5408" s="3">
        <v>5068.8999999999996</v>
      </c>
    </row>
    <row r="5409" spans="1:6" x14ac:dyDescent="0.25">
      <c r="A5409" s="7">
        <v>165</v>
      </c>
      <c r="B5409" s="2" t="s">
        <v>32</v>
      </c>
      <c r="C5409" s="2" t="s">
        <v>888</v>
      </c>
      <c r="D5409" s="2" t="s">
        <v>1461</v>
      </c>
      <c r="E5409" s="3">
        <v>510</v>
      </c>
      <c r="F5409" s="3">
        <v>1611029.48</v>
      </c>
    </row>
    <row r="5410" spans="1:6" x14ac:dyDescent="0.25">
      <c r="A5410" s="7">
        <v>165</v>
      </c>
      <c r="B5410" s="2" t="s">
        <v>32</v>
      </c>
      <c r="C5410" s="2" t="s">
        <v>888</v>
      </c>
      <c r="D5410" s="2" t="s">
        <v>1462</v>
      </c>
      <c r="E5410" s="3">
        <v>214</v>
      </c>
      <c r="F5410" s="3">
        <v>751567.93</v>
      </c>
    </row>
    <row r="5411" spans="1:6" x14ac:dyDescent="0.25">
      <c r="A5411" s="7">
        <v>165</v>
      </c>
      <c r="B5411" s="2" t="s">
        <v>32</v>
      </c>
      <c r="C5411" s="2" t="s">
        <v>888</v>
      </c>
      <c r="D5411" s="2" t="s">
        <v>1463</v>
      </c>
      <c r="E5411" s="3">
        <v>9548</v>
      </c>
      <c r="F5411" s="3">
        <v>14298906.8800001</v>
      </c>
    </row>
    <row r="5412" spans="1:6" x14ac:dyDescent="0.25">
      <c r="A5412" s="7">
        <v>165</v>
      </c>
      <c r="B5412" s="2" t="s">
        <v>32</v>
      </c>
      <c r="C5412" s="2" t="s">
        <v>888</v>
      </c>
      <c r="D5412" s="2" t="s">
        <v>1464</v>
      </c>
      <c r="E5412" s="3">
        <v>5</v>
      </c>
      <c r="F5412" s="3">
        <v>3876.5</v>
      </c>
    </row>
    <row r="5413" spans="1:6" x14ac:dyDescent="0.25">
      <c r="A5413" s="7">
        <v>165</v>
      </c>
      <c r="B5413" s="2" t="s">
        <v>32</v>
      </c>
      <c r="C5413" s="2" t="s">
        <v>888</v>
      </c>
      <c r="D5413" s="2" t="s">
        <v>1467</v>
      </c>
      <c r="E5413" s="3">
        <v>681</v>
      </c>
      <c r="F5413" s="3">
        <v>3445275.63</v>
      </c>
    </row>
    <row r="5414" spans="1:6" x14ac:dyDescent="0.25">
      <c r="A5414" s="7">
        <v>165</v>
      </c>
      <c r="B5414" s="2" t="s">
        <v>32</v>
      </c>
      <c r="C5414" s="2" t="s">
        <v>888</v>
      </c>
      <c r="D5414" s="2" t="s">
        <v>1465</v>
      </c>
      <c r="E5414" s="3">
        <v>689</v>
      </c>
      <c r="F5414" s="3">
        <v>725708.75</v>
      </c>
    </row>
    <row r="5415" spans="1:6" x14ac:dyDescent="0.25">
      <c r="A5415" s="7">
        <v>165</v>
      </c>
      <c r="B5415" s="2" t="s">
        <v>32</v>
      </c>
      <c r="C5415" s="2" t="s">
        <v>888</v>
      </c>
      <c r="D5415" s="2" t="s">
        <v>1468</v>
      </c>
      <c r="E5415" s="3">
        <v>7</v>
      </c>
      <c r="F5415" s="3">
        <v>27748.080000000002</v>
      </c>
    </row>
    <row r="5416" spans="1:6" x14ac:dyDescent="0.25">
      <c r="A5416" s="7">
        <v>165</v>
      </c>
      <c r="B5416" s="2" t="s">
        <v>32</v>
      </c>
      <c r="C5416" s="2" t="s">
        <v>888</v>
      </c>
      <c r="D5416" s="2" t="s">
        <v>1466</v>
      </c>
      <c r="E5416" s="3">
        <v>30</v>
      </c>
      <c r="F5416" s="3">
        <v>784348.12</v>
      </c>
    </row>
    <row r="5417" spans="1:6" x14ac:dyDescent="0.25">
      <c r="A5417" s="7">
        <v>165</v>
      </c>
      <c r="B5417" s="2" t="s">
        <v>32</v>
      </c>
      <c r="C5417" s="2" t="s">
        <v>888</v>
      </c>
      <c r="D5417" s="2" t="s">
        <v>1470</v>
      </c>
      <c r="E5417" s="3">
        <v>369</v>
      </c>
      <c r="F5417" s="3">
        <v>606317.46</v>
      </c>
    </row>
    <row r="5418" spans="1:6" x14ac:dyDescent="0.25">
      <c r="A5418" s="7">
        <v>165</v>
      </c>
      <c r="B5418" s="2" t="s">
        <v>39</v>
      </c>
      <c r="C5418" s="2" t="s">
        <v>888</v>
      </c>
      <c r="D5418" s="2" t="s">
        <v>1461</v>
      </c>
      <c r="E5418" s="3">
        <v>13</v>
      </c>
      <c r="F5418" s="3">
        <v>4453.28</v>
      </c>
    </row>
    <row r="5419" spans="1:6" x14ac:dyDescent="0.25">
      <c r="A5419" s="7">
        <v>165</v>
      </c>
      <c r="B5419" s="2" t="s">
        <v>39</v>
      </c>
      <c r="C5419" s="2" t="s">
        <v>888</v>
      </c>
      <c r="D5419" s="2" t="s">
        <v>1463</v>
      </c>
      <c r="E5419" s="3">
        <v>519</v>
      </c>
      <c r="F5419" s="3">
        <v>111149.1</v>
      </c>
    </row>
    <row r="5420" spans="1:6" x14ac:dyDescent="0.25">
      <c r="A5420" s="7">
        <v>165</v>
      </c>
      <c r="B5420" s="2" t="s">
        <v>39</v>
      </c>
      <c r="C5420" s="2" t="s">
        <v>888</v>
      </c>
      <c r="D5420" s="2" t="s">
        <v>1466</v>
      </c>
      <c r="E5420" s="3">
        <v>27</v>
      </c>
      <c r="F5420" s="3">
        <v>4212.66</v>
      </c>
    </row>
    <row r="5421" spans="1:6" x14ac:dyDescent="0.25">
      <c r="A5421" s="7">
        <v>165</v>
      </c>
      <c r="B5421" s="2" t="s">
        <v>629</v>
      </c>
      <c r="C5421" s="2" t="s">
        <v>888</v>
      </c>
      <c r="D5421" s="2" t="s">
        <v>1461</v>
      </c>
      <c r="E5421" s="3">
        <v>803</v>
      </c>
      <c r="F5421" s="3">
        <v>936864.28</v>
      </c>
    </row>
    <row r="5422" spans="1:6" x14ac:dyDescent="0.25">
      <c r="A5422" s="7">
        <v>165</v>
      </c>
      <c r="B5422" s="2" t="s">
        <v>629</v>
      </c>
      <c r="C5422" s="2" t="s">
        <v>888</v>
      </c>
      <c r="D5422" s="2" t="s">
        <v>1463</v>
      </c>
      <c r="E5422" s="3">
        <v>2490</v>
      </c>
      <c r="F5422" s="3">
        <v>3324940.0599999898</v>
      </c>
    </row>
    <row r="5423" spans="1:6" x14ac:dyDescent="0.25">
      <c r="A5423" s="7">
        <v>165</v>
      </c>
      <c r="B5423" s="2" t="s">
        <v>629</v>
      </c>
      <c r="C5423" s="2" t="s">
        <v>888</v>
      </c>
      <c r="D5423" s="2" t="s">
        <v>1464</v>
      </c>
      <c r="E5423" s="3">
        <v>2</v>
      </c>
      <c r="F5423" s="3">
        <v>1327.5</v>
      </c>
    </row>
    <row r="5424" spans="1:6" x14ac:dyDescent="0.25">
      <c r="A5424" s="7">
        <v>165</v>
      </c>
      <c r="B5424" s="2" t="s">
        <v>629</v>
      </c>
      <c r="C5424" s="2" t="s">
        <v>888</v>
      </c>
      <c r="D5424" s="2" t="s">
        <v>1467</v>
      </c>
      <c r="E5424" s="3">
        <v>6</v>
      </c>
      <c r="F5424" s="3">
        <v>20320.02</v>
      </c>
    </row>
    <row r="5425" spans="1:6" x14ac:dyDescent="0.25">
      <c r="A5425" s="7">
        <v>165</v>
      </c>
      <c r="B5425" s="2" t="s">
        <v>629</v>
      </c>
      <c r="C5425" s="2" t="s">
        <v>888</v>
      </c>
      <c r="D5425" s="2" t="s">
        <v>1465</v>
      </c>
      <c r="E5425" s="3">
        <v>2</v>
      </c>
      <c r="F5425" s="3">
        <v>8265.3700000000008</v>
      </c>
    </row>
    <row r="5426" spans="1:6" x14ac:dyDescent="0.25">
      <c r="A5426" s="7">
        <v>165</v>
      </c>
      <c r="B5426" s="2" t="s">
        <v>629</v>
      </c>
      <c r="C5426" s="2" t="s">
        <v>888</v>
      </c>
      <c r="D5426" s="2" t="s">
        <v>1466</v>
      </c>
      <c r="E5426" s="3">
        <v>1</v>
      </c>
      <c r="F5426" s="3">
        <v>270</v>
      </c>
    </row>
    <row r="5427" spans="1:6" x14ac:dyDescent="0.25">
      <c r="A5427" s="7">
        <v>165</v>
      </c>
      <c r="B5427" s="2" t="s">
        <v>36</v>
      </c>
      <c r="C5427" s="2" t="s">
        <v>888</v>
      </c>
      <c r="D5427" s="2" t="s">
        <v>1461</v>
      </c>
      <c r="E5427" s="3">
        <v>10</v>
      </c>
      <c r="F5427" s="3">
        <v>58607</v>
      </c>
    </row>
    <row r="5428" spans="1:6" x14ac:dyDescent="0.25">
      <c r="A5428" s="7">
        <v>165</v>
      </c>
      <c r="B5428" s="2" t="s">
        <v>36</v>
      </c>
      <c r="C5428" s="2" t="s">
        <v>888</v>
      </c>
      <c r="D5428" s="2" t="s">
        <v>1463</v>
      </c>
      <c r="E5428" s="3">
        <v>149</v>
      </c>
      <c r="F5428" s="3">
        <v>1063502.8700000001</v>
      </c>
    </row>
    <row r="5429" spans="1:6" x14ac:dyDescent="0.25">
      <c r="A5429" s="7">
        <v>165</v>
      </c>
      <c r="B5429" s="2" t="s">
        <v>36</v>
      </c>
      <c r="C5429" s="2" t="s">
        <v>888</v>
      </c>
      <c r="D5429" s="2" t="s">
        <v>1470</v>
      </c>
      <c r="E5429" s="3">
        <v>1</v>
      </c>
      <c r="F5429" s="3">
        <v>15000</v>
      </c>
    </row>
    <row r="5430" spans="1:6" x14ac:dyDescent="0.25">
      <c r="A5430" s="7">
        <v>165</v>
      </c>
      <c r="B5430" s="2" t="s">
        <v>166</v>
      </c>
      <c r="C5430" s="2" t="s">
        <v>888</v>
      </c>
      <c r="D5430" s="2" t="s">
        <v>1461</v>
      </c>
      <c r="E5430" s="3">
        <v>4</v>
      </c>
      <c r="F5430" s="3">
        <v>1876.48</v>
      </c>
    </row>
    <row r="5431" spans="1:6" x14ac:dyDescent="0.25">
      <c r="A5431" s="7">
        <v>165</v>
      </c>
      <c r="B5431" s="2" t="s">
        <v>166</v>
      </c>
      <c r="C5431" s="2" t="s">
        <v>888</v>
      </c>
      <c r="D5431" s="2" t="s">
        <v>1463</v>
      </c>
      <c r="E5431" s="3">
        <v>9</v>
      </c>
      <c r="F5431" s="3">
        <v>6298</v>
      </c>
    </row>
    <row r="5432" spans="1:6" x14ac:dyDescent="0.25">
      <c r="A5432" s="7">
        <v>165</v>
      </c>
      <c r="B5432" s="2" t="s">
        <v>166</v>
      </c>
      <c r="C5432" s="2" t="s">
        <v>888</v>
      </c>
      <c r="D5432" s="2" t="s">
        <v>1470</v>
      </c>
      <c r="E5432" s="3">
        <v>2</v>
      </c>
      <c r="F5432" s="3">
        <v>1332.8</v>
      </c>
    </row>
    <row r="5433" spans="1:6" x14ac:dyDescent="0.25">
      <c r="A5433" s="7">
        <v>165</v>
      </c>
      <c r="B5433" s="2" t="s">
        <v>63</v>
      </c>
      <c r="C5433" s="2" t="s">
        <v>888</v>
      </c>
      <c r="D5433" s="2" t="s">
        <v>1461</v>
      </c>
      <c r="E5433" s="3">
        <v>185</v>
      </c>
      <c r="F5433" s="3">
        <v>104790</v>
      </c>
    </row>
    <row r="5434" spans="1:6" x14ac:dyDescent="0.25">
      <c r="A5434" s="7">
        <v>165</v>
      </c>
      <c r="B5434" s="2" t="s">
        <v>63</v>
      </c>
      <c r="C5434" s="2" t="s">
        <v>888</v>
      </c>
      <c r="D5434" s="2" t="s">
        <v>1463</v>
      </c>
      <c r="E5434" s="3">
        <v>51</v>
      </c>
      <c r="F5434" s="3">
        <v>28800</v>
      </c>
    </row>
    <row r="5435" spans="1:6" x14ac:dyDescent="0.25">
      <c r="A5435" s="7">
        <v>165</v>
      </c>
      <c r="B5435" s="2" t="s">
        <v>59</v>
      </c>
      <c r="C5435" s="2" t="s">
        <v>888</v>
      </c>
      <c r="D5435" s="2" t="s">
        <v>1461</v>
      </c>
      <c r="E5435" s="3">
        <v>1</v>
      </c>
      <c r="F5435" s="3">
        <v>6120</v>
      </c>
    </row>
    <row r="5436" spans="1:6" x14ac:dyDescent="0.25">
      <c r="A5436" s="7">
        <v>165</v>
      </c>
      <c r="B5436" s="2" t="s">
        <v>59</v>
      </c>
      <c r="C5436" s="2" t="s">
        <v>888</v>
      </c>
      <c r="D5436" s="2" t="s">
        <v>1463</v>
      </c>
      <c r="E5436" s="3">
        <v>178</v>
      </c>
      <c r="F5436" s="3">
        <v>1055576.52</v>
      </c>
    </row>
    <row r="5437" spans="1:6" x14ac:dyDescent="0.25">
      <c r="A5437" s="7">
        <v>165</v>
      </c>
      <c r="B5437" s="2" t="s">
        <v>59</v>
      </c>
      <c r="C5437" s="2" t="s">
        <v>888</v>
      </c>
      <c r="D5437" s="2" t="s">
        <v>1467</v>
      </c>
      <c r="E5437" s="3">
        <v>1</v>
      </c>
      <c r="F5437" s="3">
        <v>4952.9799999999996</v>
      </c>
    </row>
    <row r="5438" spans="1:6" x14ac:dyDescent="0.25">
      <c r="A5438" s="7">
        <v>165</v>
      </c>
      <c r="B5438" s="2" t="s">
        <v>59</v>
      </c>
      <c r="C5438" s="2" t="s">
        <v>888</v>
      </c>
      <c r="D5438" s="2" t="s">
        <v>1465</v>
      </c>
      <c r="E5438" s="3">
        <v>1</v>
      </c>
      <c r="F5438" s="3">
        <v>2219.4</v>
      </c>
    </row>
    <row r="5439" spans="1:6" x14ac:dyDescent="0.25">
      <c r="A5439" s="7">
        <v>165</v>
      </c>
      <c r="B5439" s="2" t="s">
        <v>40</v>
      </c>
      <c r="C5439" s="2" t="s">
        <v>888</v>
      </c>
      <c r="D5439" s="2" t="s">
        <v>1461</v>
      </c>
      <c r="E5439" s="3">
        <v>181</v>
      </c>
      <c r="F5439" s="3">
        <v>36914.629999999997</v>
      </c>
    </row>
    <row r="5440" spans="1:6" x14ac:dyDescent="0.25">
      <c r="A5440" s="7">
        <v>165</v>
      </c>
      <c r="B5440" s="2" t="s">
        <v>40</v>
      </c>
      <c r="C5440" s="2" t="s">
        <v>888</v>
      </c>
      <c r="D5440" s="2" t="s">
        <v>1462</v>
      </c>
      <c r="E5440" s="3">
        <v>2</v>
      </c>
      <c r="F5440" s="3">
        <v>206.32</v>
      </c>
    </row>
    <row r="5441" spans="1:6" x14ac:dyDescent="0.25">
      <c r="A5441" s="7">
        <v>165</v>
      </c>
      <c r="B5441" s="2" t="s">
        <v>40</v>
      </c>
      <c r="C5441" s="2" t="s">
        <v>888</v>
      </c>
      <c r="D5441" s="2" t="s">
        <v>1463</v>
      </c>
      <c r="E5441" s="3">
        <v>2448</v>
      </c>
      <c r="F5441" s="3">
        <v>550470.37000000104</v>
      </c>
    </row>
    <row r="5442" spans="1:6" x14ac:dyDescent="0.25">
      <c r="A5442" s="7">
        <v>165</v>
      </c>
      <c r="B5442" s="2" t="s">
        <v>40</v>
      </c>
      <c r="C5442" s="2" t="s">
        <v>888</v>
      </c>
      <c r="D5442" s="2" t="s">
        <v>1464</v>
      </c>
      <c r="E5442" s="3">
        <v>123</v>
      </c>
      <c r="F5442" s="3">
        <v>20636.46</v>
      </c>
    </row>
    <row r="5443" spans="1:6" x14ac:dyDescent="0.25">
      <c r="A5443" s="7">
        <v>165</v>
      </c>
      <c r="B5443" s="2" t="s">
        <v>40</v>
      </c>
      <c r="C5443" s="2" t="s">
        <v>888</v>
      </c>
      <c r="D5443" s="2" t="s">
        <v>1467</v>
      </c>
      <c r="E5443" s="3">
        <v>6</v>
      </c>
      <c r="F5443" s="3">
        <v>6364.77</v>
      </c>
    </row>
    <row r="5444" spans="1:6" x14ac:dyDescent="0.25">
      <c r="A5444" s="7">
        <v>165</v>
      </c>
      <c r="B5444" s="2" t="s">
        <v>40</v>
      </c>
      <c r="C5444" s="2" t="s">
        <v>888</v>
      </c>
      <c r="D5444" s="2" t="s">
        <v>1466</v>
      </c>
      <c r="E5444" s="3">
        <v>160</v>
      </c>
      <c r="F5444" s="3">
        <v>25921.49</v>
      </c>
    </row>
    <row r="5445" spans="1:6" x14ac:dyDescent="0.25">
      <c r="A5445" s="7">
        <v>165</v>
      </c>
      <c r="B5445" s="2" t="s">
        <v>40</v>
      </c>
      <c r="C5445" s="2" t="s">
        <v>888</v>
      </c>
      <c r="D5445" s="2" t="s">
        <v>1470</v>
      </c>
      <c r="E5445" s="3">
        <v>1</v>
      </c>
      <c r="F5445" s="3">
        <v>360</v>
      </c>
    </row>
    <row r="5446" spans="1:6" x14ac:dyDescent="0.25">
      <c r="A5446" s="7">
        <v>218</v>
      </c>
      <c r="B5446" s="2" t="s">
        <v>2</v>
      </c>
      <c r="C5446" s="2" t="s">
        <v>888</v>
      </c>
      <c r="D5446" s="2" t="s">
        <v>1461</v>
      </c>
      <c r="E5446" s="3">
        <v>689</v>
      </c>
      <c r="F5446" s="3">
        <v>52077.110000000102</v>
      </c>
    </row>
    <row r="5447" spans="1:6" x14ac:dyDescent="0.25">
      <c r="A5447" s="7">
        <v>218</v>
      </c>
      <c r="B5447" s="2" t="s">
        <v>2</v>
      </c>
      <c r="C5447" s="2" t="s">
        <v>888</v>
      </c>
      <c r="D5447" s="2" t="s">
        <v>1462</v>
      </c>
      <c r="E5447" s="3">
        <v>13</v>
      </c>
      <c r="F5447" s="3">
        <v>1510.91</v>
      </c>
    </row>
    <row r="5448" spans="1:6" x14ac:dyDescent="0.25">
      <c r="A5448" s="7">
        <v>218</v>
      </c>
      <c r="B5448" s="2" t="s">
        <v>2</v>
      </c>
      <c r="C5448" s="2" t="s">
        <v>888</v>
      </c>
      <c r="D5448" s="2" t="s">
        <v>1463</v>
      </c>
      <c r="E5448" s="3">
        <v>13480</v>
      </c>
      <c r="F5448" s="3">
        <v>1180509.0430000599</v>
      </c>
    </row>
    <row r="5449" spans="1:6" x14ac:dyDescent="0.25">
      <c r="A5449" s="7">
        <v>218</v>
      </c>
      <c r="B5449" s="2" t="s">
        <v>2</v>
      </c>
      <c r="C5449" s="2" t="s">
        <v>888</v>
      </c>
      <c r="D5449" s="2" t="s">
        <v>1464</v>
      </c>
      <c r="E5449" s="3">
        <v>5</v>
      </c>
      <c r="F5449" s="3">
        <v>476.3</v>
      </c>
    </row>
    <row r="5450" spans="1:6" x14ac:dyDescent="0.25">
      <c r="A5450" s="7">
        <v>218</v>
      </c>
      <c r="B5450" s="2" t="s">
        <v>2</v>
      </c>
      <c r="C5450" s="2" t="s">
        <v>888</v>
      </c>
      <c r="D5450" s="2" t="s">
        <v>1467</v>
      </c>
      <c r="E5450" s="3">
        <v>2</v>
      </c>
      <c r="F5450" s="3">
        <v>167.8</v>
      </c>
    </row>
    <row r="5451" spans="1:6" x14ac:dyDescent="0.25">
      <c r="A5451" s="7">
        <v>218</v>
      </c>
      <c r="B5451" s="2" t="s">
        <v>2</v>
      </c>
      <c r="C5451" s="2" t="s">
        <v>888</v>
      </c>
      <c r="D5451" s="2" t="s">
        <v>1465</v>
      </c>
      <c r="E5451" s="3">
        <v>4</v>
      </c>
      <c r="F5451" s="3">
        <v>370.3</v>
      </c>
    </row>
    <row r="5452" spans="1:6" x14ac:dyDescent="0.25">
      <c r="A5452" s="7">
        <v>218</v>
      </c>
      <c r="B5452" s="2" t="s">
        <v>2</v>
      </c>
      <c r="C5452" s="2" t="s">
        <v>888</v>
      </c>
      <c r="D5452" s="2" t="s">
        <v>1466</v>
      </c>
      <c r="E5452" s="3">
        <v>794</v>
      </c>
      <c r="F5452" s="3">
        <v>23554.25</v>
      </c>
    </row>
    <row r="5453" spans="1:6" x14ac:dyDescent="0.25">
      <c r="A5453" s="7">
        <v>218</v>
      </c>
      <c r="B5453" s="2" t="s">
        <v>2</v>
      </c>
      <c r="C5453" s="2" t="s">
        <v>888</v>
      </c>
      <c r="D5453" s="2" t="s">
        <v>1470</v>
      </c>
      <c r="E5453" s="3">
        <v>25</v>
      </c>
      <c r="F5453" s="3">
        <v>2720.7</v>
      </c>
    </row>
    <row r="5454" spans="1:6" x14ac:dyDescent="0.25">
      <c r="A5454" s="7">
        <v>218</v>
      </c>
      <c r="B5454" s="2" t="s">
        <v>32</v>
      </c>
      <c r="C5454" s="2" t="s">
        <v>888</v>
      </c>
      <c r="D5454" s="2" t="s">
        <v>1461</v>
      </c>
      <c r="E5454" s="3">
        <v>188</v>
      </c>
      <c r="F5454" s="3">
        <v>233132.2</v>
      </c>
    </row>
    <row r="5455" spans="1:6" x14ac:dyDescent="0.25">
      <c r="A5455" s="7">
        <v>218</v>
      </c>
      <c r="B5455" s="2" t="s">
        <v>32</v>
      </c>
      <c r="C5455" s="2" t="s">
        <v>888</v>
      </c>
      <c r="D5455" s="2" t="s">
        <v>1462</v>
      </c>
      <c r="E5455" s="3">
        <v>58</v>
      </c>
      <c r="F5455" s="3">
        <v>201396.92</v>
      </c>
    </row>
    <row r="5456" spans="1:6" x14ac:dyDescent="0.25">
      <c r="A5456" s="7">
        <v>218</v>
      </c>
      <c r="B5456" s="2" t="s">
        <v>32</v>
      </c>
      <c r="C5456" s="2" t="s">
        <v>888</v>
      </c>
      <c r="D5456" s="2" t="s">
        <v>1463</v>
      </c>
      <c r="E5456" s="3">
        <v>3654</v>
      </c>
      <c r="F5456" s="3">
        <v>4741885.6700000102</v>
      </c>
    </row>
    <row r="5457" spans="1:6" x14ac:dyDescent="0.25">
      <c r="A5457" s="7">
        <v>218</v>
      </c>
      <c r="B5457" s="2" t="s">
        <v>32</v>
      </c>
      <c r="C5457" s="2" t="s">
        <v>888</v>
      </c>
      <c r="D5457" s="2" t="s">
        <v>1464</v>
      </c>
      <c r="E5457" s="3">
        <v>7</v>
      </c>
      <c r="F5457" s="3">
        <v>5492</v>
      </c>
    </row>
    <row r="5458" spans="1:6" x14ac:dyDescent="0.25">
      <c r="A5458" s="7">
        <v>218</v>
      </c>
      <c r="B5458" s="2" t="s">
        <v>32</v>
      </c>
      <c r="C5458" s="2" t="s">
        <v>888</v>
      </c>
      <c r="D5458" s="2" t="s">
        <v>1467</v>
      </c>
      <c r="E5458" s="3">
        <v>217</v>
      </c>
      <c r="F5458" s="3">
        <v>1068940.1599999999</v>
      </c>
    </row>
    <row r="5459" spans="1:6" x14ac:dyDescent="0.25">
      <c r="A5459" s="7">
        <v>218</v>
      </c>
      <c r="B5459" s="2" t="s">
        <v>32</v>
      </c>
      <c r="C5459" s="2" t="s">
        <v>888</v>
      </c>
      <c r="D5459" s="2" t="s">
        <v>1465</v>
      </c>
      <c r="E5459" s="3">
        <v>275</v>
      </c>
      <c r="F5459" s="3">
        <v>211723.32</v>
      </c>
    </row>
    <row r="5460" spans="1:6" x14ac:dyDescent="0.25">
      <c r="A5460" s="7">
        <v>218</v>
      </c>
      <c r="B5460" s="2" t="s">
        <v>32</v>
      </c>
      <c r="C5460" s="2" t="s">
        <v>888</v>
      </c>
      <c r="D5460" s="2" t="s">
        <v>1468</v>
      </c>
      <c r="E5460" s="3">
        <v>1</v>
      </c>
      <c r="F5460" s="3">
        <v>1468.75</v>
      </c>
    </row>
    <row r="5461" spans="1:6" x14ac:dyDescent="0.25">
      <c r="A5461" s="7">
        <v>218</v>
      </c>
      <c r="B5461" s="2" t="s">
        <v>32</v>
      </c>
      <c r="C5461" s="2" t="s">
        <v>888</v>
      </c>
      <c r="D5461" s="2" t="s">
        <v>1466</v>
      </c>
      <c r="E5461" s="3">
        <v>15</v>
      </c>
      <c r="F5461" s="3">
        <v>347293.8</v>
      </c>
    </row>
    <row r="5462" spans="1:6" x14ac:dyDescent="0.25">
      <c r="A5462" s="7">
        <v>218</v>
      </c>
      <c r="B5462" s="2" t="s">
        <v>32</v>
      </c>
      <c r="C5462" s="2" t="s">
        <v>888</v>
      </c>
      <c r="D5462" s="2" t="s">
        <v>1470</v>
      </c>
      <c r="E5462" s="3">
        <v>148</v>
      </c>
      <c r="F5462" s="3">
        <v>265965.51</v>
      </c>
    </row>
    <row r="5463" spans="1:6" x14ac:dyDescent="0.25">
      <c r="A5463" s="7">
        <v>218</v>
      </c>
      <c r="B5463" s="2" t="s">
        <v>629</v>
      </c>
      <c r="C5463" s="2" t="s">
        <v>888</v>
      </c>
      <c r="D5463" s="2" t="s">
        <v>1461</v>
      </c>
      <c r="E5463" s="3">
        <v>371</v>
      </c>
      <c r="F5463" s="3">
        <v>650620.23</v>
      </c>
    </row>
    <row r="5464" spans="1:6" x14ac:dyDescent="0.25">
      <c r="A5464" s="7">
        <v>218</v>
      </c>
      <c r="B5464" s="2" t="s">
        <v>629</v>
      </c>
      <c r="C5464" s="2" t="s">
        <v>888</v>
      </c>
      <c r="D5464" s="2" t="s">
        <v>1462</v>
      </c>
      <c r="E5464" s="3">
        <v>1</v>
      </c>
      <c r="F5464" s="3">
        <v>3625</v>
      </c>
    </row>
    <row r="5465" spans="1:6" x14ac:dyDescent="0.25">
      <c r="A5465" s="7">
        <v>218</v>
      </c>
      <c r="B5465" s="2" t="s">
        <v>629</v>
      </c>
      <c r="C5465" s="2" t="s">
        <v>888</v>
      </c>
      <c r="D5465" s="2" t="s">
        <v>1463</v>
      </c>
      <c r="E5465" s="3">
        <v>943</v>
      </c>
      <c r="F5465" s="3">
        <v>1549936</v>
      </c>
    </row>
    <row r="5466" spans="1:6" x14ac:dyDescent="0.25">
      <c r="A5466" s="7">
        <v>218</v>
      </c>
      <c r="B5466" s="2" t="s">
        <v>629</v>
      </c>
      <c r="C5466" s="2" t="s">
        <v>888</v>
      </c>
      <c r="D5466" s="2" t="s">
        <v>1467</v>
      </c>
      <c r="E5466" s="3">
        <v>1</v>
      </c>
      <c r="F5466" s="3">
        <v>4818.78</v>
      </c>
    </row>
    <row r="5467" spans="1:6" x14ac:dyDescent="0.25">
      <c r="A5467" s="7">
        <v>218</v>
      </c>
      <c r="B5467" s="2" t="s">
        <v>629</v>
      </c>
      <c r="C5467" s="2" t="s">
        <v>888</v>
      </c>
      <c r="D5467" s="2" t="s">
        <v>1466</v>
      </c>
      <c r="E5467" s="3">
        <v>2</v>
      </c>
      <c r="F5467" s="3">
        <v>2114.5</v>
      </c>
    </row>
    <row r="5468" spans="1:6" x14ac:dyDescent="0.25">
      <c r="A5468" s="7">
        <v>218</v>
      </c>
      <c r="B5468" s="2" t="s">
        <v>36</v>
      </c>
      <c r="C5468" s="2" t="s">
        <v>888</v>
      </c>
      <c r="D5468" s="2" t="s">
        <v>1461</v>
      </c>
      <c r="E5468" s="3">
        <v>1</v>
      </c>
      <c r="F5468" s="3">
        <v>15000</v>
      </c>
    </row>
    <row r="5469" spans="1:6" x14ac:dyDescent="0.25">
      <c r="A5469" s="7">
        <v>218</v>
      </c>
      <c r="B5469" s="2" t="s">
        <v>36</v>
      </c>
      <c r="C5469" s="2" t="s">
        <v>888</v>
      </c>
      <c r="D5469" s="2" t="s">
        <v>1463</v>
      </c>
      <c r="E5469" s="3">
        <v>23</v>
      </c>
      <c r="F5469" s="3">
        <v>203380</v>
      </c>
    </row>
    <row r="5470" spans="1:6" x14ac:dyDescent="0.25">
      <c r="A5470" s="7">
        <v>218</v>
      </c>
      <c r="B5470" s="2" t="s">
        <v>36</v>
      </c>
      <c r="C5470" s="2" t="s">
        <v>888</v>
      </c>
      <c r="D5470" s="2" t="s">
        <v>1465</v>
      </c>
      <c r="E5470" s="3">
        <v>1</v>
      </c>
      <c r="F5470" s="3">
        <v>12225</v>
      </c>
    </row>
    <row r="5471" spans="1:6" x14ac:dyDescent="0.25">
      <c r="A5471" s="7">
        <v>218</v>
      </c>
      <c r="B5471" s="2" t="s">
        <v>166</v>
      </c>
      <c r="C5471" s="2" t="s">
        <v>888</v>
      </c>
      <c r="D5471" s="2" t="s">
        <v>1461</v>
      </c>
      <c r="E5471" s="3">
        <v>8</v>
      </c>
      <c r="F5471" s="3">
        <v>5719.36</v>
      </c>
    </row>
    <row r="5472" spans="1:6" x14ac:dyDescent="0.25">
      <c r="A5472" s="7">
        <v>218</v>
      </c>
      <c r="B5472" s="2" t="s">
        <v>166</v>
      </c>
      <c r="C5472" s="2" t="s">
        <v>888</v>
      </c>
      <c r="D5472" s="2" t="s">
        <v>1463</v>
      </c>
      <c r="E5472" s="3">
        <v>23</v>
      </c>
      <c r="F5472" s="3">
        <v>17925.75</v>
      </c>
    </row>
    <row r="5473" spans="1:6" x14ac:dyDescent="0.25">
      <c r="A5473" s="7">
        <v>218</v>
      </c>
      <c r="B5473" s="2" t="s">
        <v>166</v>
      </c>
      <c r="C5473" s="2" t="s">
        <v>888</v>
      </c>
      <c r="D5473" s="2" t="s">
        <v>1470</v>
      </c>
      <c r="E5473" s="3">
        <v>3</v>
      </c>
      <c r="F5473" s="3">
        <v>3266</v>
      </c>
    </row>
    <row r="5474" spans="1:6" x14ac:dyDescent="0.25">
      <c r="A5474" s="7">
        <v>218</v>
      </c>
      <c r="B5474" s="2" t="s">
        <v>63</v>
      </c>
      <c r="C5474" s="2" t="s">
        <v>888</v>
      </c>
      <c r="D5474" s="2" t="s">
        <v>1461</v>
      </c>
      <c r="E5474" s="3">
        <v>312</v>
      </c>
      <c r="F5474" s="3">
        <v>188340</v>
      </c>
    </row>
    <row r="5475" spans="1:6" x14ac:dyDescent="0.25">
      <c r="A5475" s="7">
        <v>218</v>
      </c>
      <c r="B5475" s="2" t="s">
        <v>63</v>
      </c>
      <c r="C5475" s="2" t="s">
        <v>888</v>
      </c>
      <c r="D5475" s="2" t="s">
        <v>1463</v>
      </c>
      <c r="E5475" s="3">
        <v>219</v>
      </c>
      <c r="F5475" s="3">
        <v>133010</v>
      </c>
    </row>
    <row r="5476" spans="1:6" x14ac:dyDescent="0.25">
      <c r="A5476" s="7">
        <v>218</v>
      </c>
      <c r="B5476" s="2" t="s">
        <v>63</v>
      </c>
      <c r="C5476" s="2" t="s">
        <v>888</v>
      </c>
      <c r="D5476" s="2" t="s">
        <v>1465</v>
      </c>
      <c r="E5476" s="3">
        <v>1</v>
      </c>
      <c r="F5476" s="3">
        <v>500</v>
      </c>
    </row>
    <row r="5477" spans="1:6" x14ac:dyDescent="0.25">
      <c r="A5477" s="7">
        <v>218</v>
      </c>
      <c r="B5477" s="2" t="s">
        <v>63</v>
      </c>
      <c r="C5477" s="2" t="s">
        <v>888</v>
      </c>
      <c r="D5477" s="2" t="s">
        <v>1470</v>
      </c>
      <c r="E5477" s="3">
        <v>5</v>
      </c>
      <c r="F5477" s="3">
        <v>3100</v>
      </c>
    </row>
    <row r="5478" spans="1:6" x14ac:dyDescent="0.25">
      <c r="A5478" s="7">
        <v>218</v>
      </c>
      <c r="B5478" s="2" t="s">
        <v>59</v>
      </c>
      <c r="C5478" s="2" t="s">
        <v>888</v>
      </c>
      <c r="D5478" s="2" t="s">
        <v>1463</v>
      </c>
      <c r="E5478" s="3">
        <v>44</v>
      </c>
      <c r="F5478" s="3">
        <v>286042.92</v>
      </c>
    </row>
    <row r="5479" spans="1:6" x14ac:dyDescent="0.25">
      <c r="A5479" s="7">
        <v>218</v>
      </c>
      <c r="B5479" s="2" t="s">
        <v>40</v>
      </c>
      <c r="C5479" s="2" t="s">
        <v>888</v>
      </c>
      <c r="D5479" s="2" t="s">
        <v>1461</v>
      </c>
      <c r="E5479" s="3">
        <v>43</v>
      </c>
      <c r="F5479" s="3">
        <v>8329</v>
      </c>
    </row>
    <row r="5480" spans="1:6" x14ac:dyDescent="0.25">
      <c r="A5480" s="7">
        <v>218</v>
      </c>
      <c r="B5480" s="2" t="s">
        <v>40</v>
      </c>
      <c r="C5480" s="2" t="s">
        <v>888</v>
      </c>
      <c r="D5480" s="2" t="s">
        <v>1462</v>
      </c>
      <c r="E5480" s="3">
        <v>5</v>
      </c>
      <c r="F5480" s="3">
        <v>991.5</v>
      </c>
    </row>
    <row r="5481" spans="1:6" x14ac:dyDescent="0.25">
      <c r="A5481" s="7">
        <v>218</v>
      </c>
      <c r="B5481" s="2" t="s">
        <v>40</v>
      </c>
      <c r="C5481" s="2" t="s">
        <v>888</v>
      </c>
      <c r="D5481" s="2" t="s">
        <v>1463</v>
      </c>
      <c r="E5481" s="3">
        <v>594</v>
      </c>
      <c r="F5481" s="3">
        <v>162674.35</v>
      </c>
    </row>
    <row r="5482" spans="1:6" x14ac:dyDescent="0.25">
      <c r="A5482" s="7">
        <v>218</v>
      </c>
      <c r="B5482" s="2" t="s">
        <v>40</v>
      </c>
      <c r="C5482" s="2" t="s">
        <v>888</v>
      </c>
      <c r="D5482" s="2" t="s">
        <v>1464</v>
      </c>
      <c r="E5482" s="3">
        <v>38</v>
      </c>
      <c r="F5482" s="3">
        <v>6888.75</v>
      </c>
    </row>
    <row r="5483" spans="1:6" x14ac:dyDescent="0.25">
      <c r="A5483" s="7">
        <v>218</v>
      </c>
      <c r="B5483" s="2" t="s">
        <v>40</v>
      </c>
      <c r="C5483" s="2" t="s">
        <v>888</v>
      </c>
      <c r="D5483" s="2" t="s">
        <v>1466</v>
      </c>
      <c r="E5483" s="3">
        <v>77</v>
      </c>
      <c r="F5483" s="3">
        <v>10874</v>
      </c>
    </row>
    <row r="5484" spans="1:6" x14ac:dyDescent="0.25">
      <c r="A5484" s="7">
        <v>36</v>
      </c>
      <c r="B5484" s="2" t="s">
        <v>2</v>
      </c>
      <c r="C5484" s="2" t="s">
        <v>890</v>
      </c>
      <c r="D5484" s="2" t="s">
        <v>1461</v>
      </c>
      <c r="E5484" s="3">
        <v>733</v>
      </c>
      <c r="F5484" s="3">
        <v>38091.019999999997</v>
      </c>
    </row>
    <row r="5485" spans="1:6" x14ac:dyDescent="0.25">
      <c r="A5485" s="7">
        <v>36</v>
      </c>
      <c r="B5485" s="2" t="s">
        <v>2</v>
      </c>
      <c r="C5485" s="2" t="s">
        <v>890</v>
      </c>
      <c r="D5485" s="2" t="s">
        <v>1462</v>
      </c>
      <c r="E5485" s="3">
        <v>7</v>
      </c>
      <c r="F5485" s="3">
        <v>376.16</v>
      </c>
    </row>
    <row r="5486" spans="1:6" x14ac:dyDescent="0.25">
      <c r="A5486" s="7">
        <v>36</v>
      </c>
      <c r="B5486" s="2" t="s">
        <v>2</v>
      </c>
      <c r="C5486" s="2" t="s">
        <v>890</v>
      </c>
      <c r="D5486" s="2" t="s">
        <v>1463</v>
      </c>
      <c r="E5486" s="3">
        <v>23012</v>
      </c>
      <c r="F5486" s="3">
        <v>1408801.2800000201</v>
      </c>
    </row>
    <row r="5487" spans="1:6" x14ac:dyDescent="0.25">
      <c r="A5487" s="7">
        <v>36</v>
      </c>
      <c r="B5487" s="2" t="s">
        <v>2</v>
      </c>
      <c r="C5487" s="2" t="s">
        <v>890</v>
      </c>
      <c r="D5487" s="2" t="s">
        <v>1464</v>
      </c>
      <c r="E5487" s="3">
        <v>8</v>
      </c>
      <c r="F5487" s="3">
        <v>364.75</v>
      </c>
    </row>
    <row r="5488" spans="1:6" x14ac:dyDescent="0.25">
      <c r="A5488" s="7">
        <v>36</v>
      </c>
      <c r="B5488" s="2" t="s">
        <v>2</v>
      </c>
      <c r="C5488" s="2" t="s">
        <v>890</v>
      </c>
      <c r="D5488" s="2" t="s">
        <v>1467</v>
      </c>
      <c r="E5488" s="3">
        <v>1</v>
      </c>
      <c r="F5488" s="3">
        <v>52</v>
      </c>
    </row>
    <row r="5489" spans="1:6" x14ac:dyDescent="0.25">
      <c r="A5489" s="7">
        <v>36</v>
      </c>
      <c r="B5489" s="2" t="s">
        <v>2</v>
      </c>
      <c r="C5489" s="2" t="s">
        <v>890</v>
      </c>
      <c r="D5489" s="2" t="s">
        <v>1465</v>
      </c>
      <c r="E5489" s="3">
        <v>3</v>
      </c>
      <c r="F5489" s="3">
        <v>153.33000000000001</v>
      </c>
    </row>
    <row r="5490" spans="1:6" x14ac:dyDescent="0.25">
      <c r="A5490" s="7">
        <v>36</v>
      </c>
      <c r="B5490" s="2" t="s">
        <v>2</v>
      </c>
      <c r="C5490" s="2" t="s">
        <v>890</v>
      </c>
      <c r="D5490" s="2" t="s">
        <v>1466</v>
      </c>
      <c r="E5490" s="3">
        <v>2956</v>
      </c>
      <c r="F5490" s="3">
        <v>76635.0250000003</v>
      </c>
    </row>
    <row r="5491" spans="1:6" x14ac:dyDescent="0.25">
      <c r="A5491" s="7">
        <v>36</v>
      </c>
      <c r="B5491" s="2" t="s">
        <v>2</v>
      </c>
      <c r="C5491" s="2" t="s">
        <v>890</v>
      </c>
      <c r="D5491" s="2" t="s">
        <v>1471</v>
      </c>
      <c r="E5491" s="3">
        <v>2</v>
      </c>
      <c r="F5491" s="3">
        <v>84</v>
      </c>
    </row>
    <row r="5492" spans="1:6" x14ac:dyDescent="0.25">
      <c r="A5492" s="7">
        <v>36</v>
      </c>
      <c r="B5492" s="2" t="s">
        <v>2</v>
      </c>
      <c r="C5492" s="2" t="s">
        <v>890</v>
      </c>
      <c r="D5492" s="2" t="s">
        <v>1470</v>
      </c>
      <c r="E5492" s="3">
        <v>45</v>
      </c>
      <c r="F5492" s="3">
        <v>2723.38</v>
      </c>
    </row>
    <row r="5493" spans="1:6" x14ac:dyDescent="0.25">
      <c r="A5493" s="7">
        <v>36</v>
      </c>
      <c r="B5493" s="2" t="s">
        <v>32</v>
      </c>
      <c r="C5493" s="2" t="s">
        <v>890</v>
      </c>
      <c r="D5493" s="2" t="s">
        <v>1461</v>
      </c>
      <c r="E5493" s="3">
        <v>233</v>
      </c>
      <c r="F5493" s="3">
        <v>300539.40000000002</v>
      </c>
    </row>
    <row r="5494" spans="1:6" x14ac:dyDescent="0.25">
      <c r="A5494" s="7">
        <v>36</v>
      </c>
      <c r="B5494" s="2" t="s">
        <v>32</v>
      </c>
      <c r="C5494" s="2" t="s">
        <v>890</v>
      </c>
      <c r="D5494" s="2" t="s">
        <v>1462</v>
      </c>
      <c r="E5494" s="3">
        <v>42</v>
      </c>
      <c r="F5494" s="3">
        <v>147239.17000000001</v>
      </c>
    </row>
    <row r="5495" spans="1:6" x14ac:dyDescent="0.25">
      <c r="A5495" s="7">
        <v>36</v>
      </c>
      <c r="B5495" s="2" t="s">
        <v>32</v>
      </c>
      <c r="C5495" s="2" t="s">
        <v>890</v>
      </c>
      <c r="D5495" s="2" t="s">
        <v>1463</v>
      </c>
      <c r="E5495" s="3">
        <v>6089</v>
      </c>
      <c r="F5495" s="3">
        <v>7359524.4300000202</v>
      </c>
    </row>
    <row r="5496" spans="1:6" x14ac:dyDescent="0.25">
      <c r="A5496" s="7">
        <v>36</v>
      </c>
      <c r="B5496" s="2" t="s">
        <v>32</v>
      </c>
      <c r="C5496" s="2" t="s">
        <v>890</v>
      </c>
      <c r="D5496" s="2" t="s">
        <v>1464</v>
      </c>
      <c r="E5496" s="3">
        <v>3</v>
      </c>
      <c r="F5496" s="3">
        <v>7384.23</v>
      </c>
    </row>
    <row r="5497" spans="1:6" x14ac:dyDescent="0.25">
      <c r="A5497" s="7">
        <v>36</v>
      </c>
      <c r="B5497" s="2" t="s">
        <v>32</v>
      </c>
      <c r="C5497" s="2" t="s">
        <v>890</v>
      </c>
      <c r="D5497" s="2" t="s">
        <v>1467</v>
      </c>
      <c r="E5497" s="3">
        <v>166</v>
      </c>
      <c r="F5497" s="3">
        <v>737570.46</v>
      </c>
    </row>
    <row r="5498" spans="1:6" x14ac:dyDescent="0.25">
      <c r="A5498" s="7">
        <v>36</v>
      </c>
      <c r="B5498" s="2" t="s">
        <v>32</v>
      </c>
      <c r="C5498" s="2" t="s">
        <v>890</v>
      </c>
      <c r="D5498" s="2" t="s">
        <v>1465</v>
      </c>
      <c r="E5498" s="3">
        <v>349</v>
      </c>
      <c r="F5498" s="3">
        <v>140856.92000000001</v>
      </c>
    </row>
    <row r="5499" spans="1:6" x14ac:dyDescent="0.25">
      <c r="A5499" s="7">
        <v>36</v>
      </c>
      <c r="B5499" s="2" t="s">
        <v>32</v>
      </c>
      <c r="C5499" s="2" t="s">
        <v>890</v>
      </c>
      <c r="D5499" s="2" t="s">
        <v>1468</v>
      </c>
      <c r="E5499" s="3">
        <v>1</v>
      </c>
      <c r="F5499" s="3">
        <v>9</v>
      </c>
    </row>
    <row r="5500" spans="1:6" x14ac:dyDescent="0.25">
      <c r="A5500" s="7">
        <v>36</v>
      </c>
      <c r="B5500" s="2" t="s">
        <v>32</v>
      </c>
      <c r="C5500" s="2" t="s">
        <v>890</v>
      </c>
      <c r="D5500" s="2" t="s">
        <v>1466</v>
      </c>
      <c r="E5500" s="3">
        <v>3</v>
      </c>
      <c r="F5500" s="3">
        <v>32350</v>
      </c>
    </row>
    <row r="5501" spans="1:6" x14ac:dyDescent="0.25">
      <c r="A5501" s="7">
        <v>36</v>
      </c>
      <c r="B5501" s="2" t="s">
        <v>32</v>
      </c>
      <c r="C5501" s="2" t="s">
        <v>890</v>
      </c>
      <c r="D5501" s="2" t="s">
        <v>1470</v>
      </c>
      <c r="E5501" s="3">
        <v>209</v>
      </c>
      <c r="F5501" s="3">
        <v>324591.83</v>
      </c>
    </row>
    <row r="5502" spans="1:6" x14ac:dyDescent="0.25">
      <c r="A5502" s="7">
        <v>36</v>
      </c>
      <c r="B5502" s="2" t="s">
        <v>629</v>
      </c>
      <c r="C5502" s="2" t="s">
        <v>890</v>
      </c>
      <c r="D5502" s="2" t="s">
        <v>1461</v>
      </c>
      <c r="E5502" s="3">
        <v>787</v>
      </c>
      <c r="F5502" s="3">
        <v>657611.05000000098</v>
      </c>
    </row>
    <row r="5503" spans="1:6" x14ac:dyDescent="0.25">
      <c r="A5503" s="7">
        <v>36</v>
      </c>
      <c r="B5503" s="2" t="s">
        <v>629</v>
      </c>
      <c r="C5503" s="2" t="s">
        <v>890</v>
      </c>
      <c r="D5503" s="2" t="s">
        <v>1463</v>
      </c>
      <c r="E5503" s="3">
        <v>1595</v>
      </c>
      <c r="F5503" s="3">
        <v>1903879.01</v>
      </c>
    </row>
    <row r="5504" spans="1:6" x14ac:dyDescent="0.25">
      <c r="A5504" s="7">
        <v>36</v>
      </c>
      <c r="B5504" s="2" t="s">
        <v>629</v>
      </c>
      <c r="C5504" s="2" t="s">
        <v>890</v>
      </c>
      <c r="D5504" s="2" t="s">
        <v>1467</v>
      </c>
      <c r="E5504" s="3">
        <v>2</v>
      </c>
      <c r="F5504" s="3">
        <v>4236.17</v>
      </c>
    </row>
    <row r="5505" spans="1:6" x14ac:dyDescent="0.25">
      <c r="A5505" s="7">
        <v>36</v>
      </c>
      <c r="B5505" s="2" t="s">
        <v>629</v>
      </c>
      <c r="C5505" s="2" t="s">
        <v>890</v>
      </c>
      <c r="D5505" s="2" t="s">
        <v>1465</v>
      </c>
      <c r="E5505" s="3">
        <v>1</v>
      </c>
      <c r="F5505" s="3">
        <v>1694.83</v>
      </c>
    </row>
    <row r="5506" spans="1:6" x14ac:dyDescent="0.25">
      <c r="A5506" s="7">
        <v>36</v>
      </c>
      <c r="B5506" s="2" t="s">
        <v>629</v>
      </c>
      <c r="C5506" s="2" t="s">
        <v>890</v>
      </c>
      <c r="D5506" s="2" t="s">
        <v>1466</v>
      </c>
      <c r="E5506" s="3">
        <v>2</v>
      </c>
      <c r="F5506" s="3">
        <v>2125</v>
      </c>
    </row>
    <row r="5507" spans="1:6" x14ac:dyDescent="0.25">
      <c r="A5507" s="7">
        <v>36</v>
      </c>
      <c r="B5507" s="2" t="s">
        <v>545</v>
      </c>
      <c r="C5507" s="2" t="s">
        <v>890</v>
      </c>
      <c r="D5507" s="2" t="s">
        <v>1461</v>
      </c>
      <c r="E5507" s="3">
        <v>17</v>
      </c>
      <c r="F5507" s="3">
        <v>7077.65</v>
      </c>
    </row>
    <row r="5508" spans="1:6" x14ac:dyDescent="0.25">
      <c r="A5508" s="7">
        <v>36</v>
      </c>
      <c r="B5508" s="2" t="s">
        <v>545</v>
      </c>
      <c r="C5508" s="2" t="s">
        <v>890</v>
      </c>
      <c r="D5508" s="2" t="s">
        <v>1463</v>
      </c>
      <c r="E5508" s="3">
        <v>2603</v>
      </c>
      <c r="F5508" s="3">
        <v>1701827.09</v>
      </c>
    </row>
    <row r="5509" spans="1:6" x14ac:dyDescent="0.25">
      <c r="A5509" s="7">
        <v>36</v>
      </c>
      <c r="B5509" s="2" t="s">
        <v>545</v>
      </c>
      <c r="C5509" s="2" t="s">
        <v>890</v>
      </c>
      <c r="D5509" s="2" t="s">
        <v>1464</v>
      </c>
      <c r="E5509" s="3">
        <v>21</v>
      </c>
      <c r="F5509" s="3">
        <v>20698.759999999998</v>
      </c>
    </row>
    <row r="5510" spans="1:6" x14ac:dyDescent="0.25">
      <c r="A5510" s="7">
        <v>36</v>
      </c>
      <c r="B5510" s="2" t="s">
        <v>545</v>
      </c>
      <c r="C5510" s="2" t="s">
        <v>890</v>
      </c>
      <c r="D5510" s="2" t="s">
        <v>1467</v>
      </c>
      <c r="E5510" s="3">
        <v>11</v>
      </c>
      <c r="F5510" s="3">
        <v>43160.66</v>
      </c>
    </row>
    <row r="5511" spans="1:6" x14ac:dyDescent="0.25">
      <c r="A5511" s="7">
        <v>36</v>
      </c>
      <c r="B5511" s="2" t="s">
        <v>545</v>
      </c>
      <c r="C5511" s="2" t="s">
        <v>890</v>
      </c>
      <c r="D5511" s="2" t="s">
        <v>1465</v>
      </c>
      <c r="E5511" s="3">
        <v>31</v>
      </c>
      <c r="F5511" s="3">
        <v>50250.49</v>
      </c>
    </row>
    <row r="5512" spans="1:6" x14ac:dyDescent="0.25">
      <c r="A5512" s="7">
        <v>36</v>
      </c>
      <c r="B5512" s="2" t="s">
        <v>545</v>
      </c>
      <c r="C5512" s="2" t="s">
        <v>890</v>
      </c>
      <c r="D5512" s="2" t="s">
        <v>1470</v>
      </c>
      <c r="E5512" s="3">
        <v>294</v>
      </c>
      <c r="F5512" s="3">
        <v>146467.10999999999</v>
      </c>
    </row>
    <row r="5513" spans="1:6" x14ac:dyDescent="0.25">
      <c r="A5513" s="7">
        <v>36</v>
      </c>
      <c r="B5513" s="2" t="s">
        <v>36</v>
      </c>
      <c r="C5513" s="2" t="s">
        <v>890</v>
      </c>
      <c r="D5513" s="2" t="s">
        <v>1463</v>
      </c>
      <c r="E5513" s="3">
        <v>66</v>
      </c>
      <c r="F5513" s="3">
        <v>351753.26</v>
      </c>
    </row>
    <row r="5514" spans="1:6" x14ac:dyDescent="0.25">
      <c r="A5514" s="7">
        <v>36</v>
      </c>
      <c r="B5514" s="2" t="s">
        <v>36</v>
      </c>
      <c r="C5514" s="2" t="s">
        <v>890</v>
      </c>
      <c r="D5514" s="2" t="s">
        <v>1467</v>
      </c>
      <c r="E5514" s="3">
        <v>1</v>
      </c>
      <c r="F5514" s="3">
        <v>11701.36</v>
      </c>
    </row>
    <row r="5515" spans="1:6" x14ac:dyDescent="0.25">
      <c r="A5515" s="7">
        <v>36</v>
      </c>
      <c r="B5515" s="2" t="s">
        <v>166</v>
      </c>
      <c r="C5515" s="2" t="s">
        <v>890</v>
      </c>
      <c r="D5515" s="2" t="s">
        <v>1461</v>
      </c>
      <c r="E5515" s="3">
        <v>59</v>
      </c>
      <c r="F5515" s="3">
        <v>37684.28</v>
      </c>
    </row>
    <row r="5516" spans="1:6" x14ac:dyDescent="0.25">
      <c r="A5516" s="7">
        <v>36</v>
      </c>
      <c r="B5516" s="2" t="s">
        <v>166</v>
      </c>
      <c r="C5516" s="2" t="s">
        <v>890</v>
      </c>
      <c r="D5516" s="2" t="s">
        <v>1463</v>
      </c>
      <c r="E5516" s="3">
        <v>172</v>
      </c>
      <c r="F5516" s="3">
        <v>120999.98</v>
      </c>
    </row>
    <row r="5517" spans="1:6" x14ac:dyDescent="0.25">
      <c r="A5517" s="7">
        <v>36</v>
      </c>
      <c r="B5517" s="2" t="s">
        <v>166</v>
      </c>
      <c r="C5517" s="2" t="s">
        <v>890</v>
      </c>
      <c r="D5517" s="2" t="s">
        <v>1470</v>
      </c>
      <c r="E5517" s="3">
        <v>5</v>
      </c>
      <c r="F5517" s="3">
        <v>3640.85</v>
      </c>
    </row>
    <row r="5518" spans="1:6" x14ac:dyDescent="0.25">
      <c r="A5518" s="7">
        <v>36</v>
      </c>
      <c r="B5518" s="2" t="s">
        <v>63</v>
      </c>
      <c r="C5518" s="2" t="s">
        <v>890</v>
      </c>
      <c r="D5518" s="2" t="s">
        <v>1461</v>
      </c>
      <c r="E5518" s="3">
        <v>2060</v>
      </c>
      <c r="F5518" s="3">
        <v>1207870</v>
      </c>
    </row>
    <row r="5519" spans="1:6" x14ac:dyDescent="0.25">
      <c r="A5519" s="7">
        <v>36</v>
      </c>
      <c r="B5519" s="2" t="s">
        <v>63</v>
      </c>
      <c r="C5519" s="2" t="s">
        <v>890</v>
      </c>
      <c r="D5519" s="2" t="s">
        <v>1463</v>
      </c>
      <c r="E5519" s="3">
        <v>762</v>
      </c>
      <c r="F5519" s="3">
        <v>457725</v>
      </c>
    </row>
    <row r="5520" spans="1:6" x14ac:dyDescent="0.25">
      <c r="A5520" s="7">
        <v>36</v>
      </c>
      <c r="B5520" s="2" t="s">
        <v>63</v>
      </c>
      <c r="C5520" s="2" t="s">
        <v>890</v>
      </c>
      <c r="D5520" s="2" t="s">
        <v>1465</v>
      </c>
      <c r="E5520" s="3">
        <v>1</v>
      </c>
      <c r="F5520" s="3">
        <v>800</v>
      </c>
    </row>
    <row r="5521" spans="1:6" x14ac:dyDescent="0.25">
      <c r="A5521" s="7">
        <v>36</v>
      </c>
      <c r="B5521" s="2" t="s">
        <v>63</v>
      </c>
      <c r="C5521" s="2" t="s">
        <v>890</v>
      </c>
      <c r="D5521" s="2" t="s">
        <v>1470</v>
      </c>
      <c r="E5521" s="3">
        <v>5</v>
      </c>
      <c r="F5521" s="3">
        <v>3100</v>
      </c>
    </row>
    <row r="5522" spans="1:6" x14ac:dyDescent="0.25">
      <c r="A5522" s="7">
        <v>36</v>
      </c>
      <c r="B5522" s="2" t="s">
        <v>59</v>
      </c>
      <c r="C5522" s="2" t="s">
        <v>890</v>
      </c>
      <c r="D5522" s="2" t="s">
        <v>1463</v>
      </c>
      <c r="E5522" s="3">
        <v>112</v>
      </c>
      <c r="F5522" s="3">
        <v>586406.64</v>
      </c>
    </row>
    <row r="5523" spans="1:6" x14ac:dyDescent="0.25">
      <c r="A5523" s="7">
        <v>36</v>
      </c>
      <c r="B5523" s="2" t="s">
        <v>40</v>
      </c>
      <c r="C5523" s="2" t="s">
        <v>890</v>
      </c>
      <c r="D5523" s="2" t="s">
        <v>1461</v>
      </c>
      <c r="E5523" s="3">
        <v>117</v>
      </c>
      <c r="F5523" s="3">
        <v>18396.75</v>
      </c>
    </row>
    <row r="5524" spans="1:6" x14ac:dyDescent="0.25">
      <c r="A5524" s="7">
        <v>36</v>
      </c>
      <c r="B5524" s="2" t="s">
        <v>40</v>
      </c>
      <c r="C5524" s="2" t="s">
        <v>890</v>
      </c>
      <c r="D5524" s="2" t="s">
        <v>1462</v>
      </c>
      <c r="E5524" s="3">
        <v>5</v>
      </c>
      <c r="F5524" s="3">
        <v>930.28</v>
      </c>
    </row>
    <row r="5525" spans="1:6" x14ac:dyDescent="0.25">
      <c r="A5525" s="7">
        <v>36</v>
      </c>
      <c r="B5525" s="2" t="s">
        <v>40</v>
      </c>
      <c r="C5525" s="2" t="s">
        <v>890</v>
      </c>
      <c r="D5525" s="2" t="s">
        <v>1463</v>
      </c>
      <c r="E5525" s="3">
        <v>1257</v>
      </c>
      <c r="F5525" s="3">
        <v>265102.289999998</v>
      </c>
    </row>
    <row r="5526" spans="1:6" x14ac:dyDescent="0.25">
      <c r="A5526" s="7">
        <v>36</v>
      </c>
      <c r="B5526" s="2" t="s">
        <v>40</v>
      </c>
      <c r="C5526" s="2" t="s">
        <v>890</v>
      </c>
      <c r="D5526" s="2" t="s">
        <v>1464</v>
      </c>
      <c r="E5526" s="3">
        <v>80</v>
      </c>
      <c r="F5526" s="3">
        <v>13771.25</v>
      </c>
    </row>
    <row r="5527" spans="1:6" x14ac:dyDescent="0.25">
      <c r="A5527" s="7">
        <v>36</v>
      </c>
      <c r="B5527" s="2" t="s">
        <v>40</v>
      </c>
      <c r="C5527" s="2" t="s">
        <v>890</v>
      </c>
      <c r="D5527" s="2" t="s">
        <v>1467</v>
      </c>
      <c r="E5527" s="3">
        <v>2</v>
      </c>
      <c r="F5527" s="3">
        <v>2246.4</v>
      </c>
    </row>
    <row r="5528" spans="1:6" x14ac:dyDescent="0.25">
      <c r="A5528" s="7">
        <v>36</v>
      </c>
      <c r="B5528" s="2" t="s">
        <v>40</v>
      </c>
      <c r="C5528" s="2" t="s">
        <v>890</v>
      </c>
      <c r="D5528" s="2" t="s">
        <v>1465</v>
      </c>
      <c r="E5528" s="3">
        <v>1</v>
      </c>
      <c r="F5528" s="3">
        <v>639.20000000000005</v>
      </c>
    </row>
    <row r="5529" spans="1:6" x14ac:dyDescent="0.25">
      <c r="A5529" s="7">
        <v>36</v>
      </c>
      <c r="B5529" s="2" t="s">
        <v>40</v>
      </c>
      <c r="C5529" s="2" t="s">
        <v>890</v>
      </c>
      <c r="D5529" s="2" t="s">
        <v>1466</v>
      </c>
      <c r="E5529" s="3">
        <v>120</v>
      </c>
      <c r="F5529" s="3">
        <v>15760.65</v>
      </c>
    </row>
    <row r="5530" spans="1:6" x14ac:dyDescent="0.25">
      <c r="A5530" s="7">
        <v>165</v>
      </c>
      <c r="B5530" s="2" t="s">
        <v>2</v>
      </c>
      <c r="C5530" s="2" t="s">
        <v>890</v>
      </c>
      <c r="D5530" s="2" t="s">
        <v>1461</v>
      </c>
      <c r="E5530" s="3">
        <v>915</v>
      </c>
      <c r="F5530" s="3">
        <v>73629.510000000198</v>
      </c>
    </row>
    <row r="5531" spans="1:6" x14ac:dyDescent="0.25">
      <c r="A5531" s="7">
        <v>165</v>
      </c>
      <c r="B5531" s="2" t="s">
        <v>2</v>
      </c>
      <c r="C5531" s="2" t="s">
        <v>890</v>
      </c>
      <c r="D5531" s="2" t="s">
        <v>1462</v>
      </c>
      <c r="E5531" s="3">
        <v>13</v>
      </c>
      <c r="F5531" s="3">
        <v>1516.9</v>
      </c>
    </row>
    <row r="5532" spans="1:6" x14ac:dyDescent="0.25">
      <c r="A5532" s="7">
        <v>165</v>
      </c>
      <c r="B5532" s="2" t="s">
        <v>2</v>
      </c>
      <c r="C5532" s="2" t="s">
        <v>890</v>
      </c>
      <c r="D5532" s="2" t="s">
        <v>1463</v>
      </c>
      <c r="E5532" s="3">
        <v>24791</v>
      </c>
      <c r="F5532" s="3">
        <v>2230364.6300001</v>
      </c>
    </row>
    <row r="5533" spans="1:6" x14ac:dyDescent="0.25">
      <c r="A5533" s="7">
        <v>165</v>
      </c>
      <c r="B5533" s="2" t="s">
        <v>2</v>
      </c>
      <c r="C5533" s="2" t="s">
        <v>890</v>
      </c>
      <c r="D5533" s="2" t="s">
        <v>1464</v>
      </c>
      <c r="E5533" s="3">
        <v>1</v>
      </c>
      <c r="F5533" s="3">
        <v>112.5</v>
      </c>
    </row>
    <row r="5534" spans="1:6" x14ac:dyDescent="0.25">
      <c r="A5534" s="7">
        <v>165</v>
      </c>
      <c r="B5534" s="2" t="s">
        <v>2</v>
      </c>
      <c r="C5534" s="2" t="s">
        <v>890</v>
      </c>
      <c r="D5534" s="2" t="s">
        <v>1465</v>
      </c>
      <c r="E5534" s="3">
        <v>4</v>
      </c>
      <c r="F5534" s="3">
        <v>277.8</v>
      </c>
    </row>
    <row r="5535" spans="1:6" x14ac:dyDescent="0.25">
      <c r="A5535" s="7">
        <v>165</v>
      </c>
      <c r="B5535" s="2" t="s">
        <v>2</v>
      </c>
      <c r="C5535" s="2" t="s">
        <v>890</v>
      </c>
      <c r="D5535" s="2" t="s">
        <v>1466</v>
      </c>
      <c r="E5535" s="3">
        <v>1464</v>
      </c>
      <c r="F5535" s="3">
        <v>41979.3</v>
      </c>
    </row>
    <row r="5536" spans="1:6" x14ac:dyDescent="0.25">
      <c r="A5536" s="7">
        <v>165</v>
      </c>
      <c r="B5536" s="2" t="s">
        <v>2</v>
      </c>
      <c r="C5536" s="2" t="s">
        <v>890</v>
      </c>
      <c r="D5536" s="2" t="s">
        <v>1470</v>
      </c>
      <c r="E5536" s="3">
        <v>42</v>
      </c>
      <c r="F5536" s="3">
        <v>4897.7299999999996</v>
      </c>
    </row>
    <row r="5537" spans="1:6" x14ac:dyDescent="0.25">
      <c r="A5537" s="7">
        <v>165</v>
      </c>
      <c r="B5537" s="2" t="s">
        <v>32</v>
      </c>
      <c r="C5537" s="2" t="s">
        <v>890</v>
      </c>
      <c r="D5537" s="2" t="s">
        <v>1461</v>
      </c>
      <c r="E5537" s="3">
        <v>347</v>
      </c>
      <c r="F5537" s="3">
        <v>1070094.72</v>
      </c>
    </row>
    <row r="5538" spans="1:6" x14ac:dyDescent="0.25">
      <c r="A5538" s="7">
        <v>165</v>
      </c>
      <c r="B5538" s="2" t="s">
        <v>32</v>
      </c>
      <c r="C5538" s="2" t="s">
        <v>890</v>
      </c>
      <c r="D5538" s="2" t="s">
        <v>1462</v>
      </c>
      <c r="E5538" s="3">
        <v>180</v>
      </c>
      <c r="F5538" s="3">
        <v>625983.929999999</v>
      </c>
    </row>
    <row r="5539" spans="1:6" x14ac:dyDescent="0.25">
      <c r="A5539" s="7">
        <v>165</v>
      </c>
      <c r="B5539" s="2" t="s">
        <v>32</v>
      </c>
      <c r="C5539" s="2" t="s">
        <v>890</v>
      </c>
      <c r="D5539" s="2" t="s">
        <v>1463</v>
      </c>
      <c r="E5539" s="3">
        <v>9762</v>
      </c>
      <c r="F5539" s="3">
        <v>14342511.1200001</v>
      </c>
    </row>
    <row r="5540" spans="1:6" x14ac:dyDescent="0.25">
      <c r="A5540" s="7">
        <v>165</v>
      </c>
      <c r="B5540" s="2" t="s">
        <v>32</v>
      </c>
      <c r="C5540" s="2" t="s">
        <v>890</v>
      </c>
      <c r="D5540" s="2" t="s">
        <v>1464</v>
      </c>
      <c r="E5540" s="3">
        <v>2</v>
      </c>
      <c r="F5540" s="3">
        <v>5526</v>
      </c>
    </row>
    <row r="5541" spans="1:6" x14ac:dyDescent="0.25">
      <c r="A5541" s="7">
        <v>165</v>
      </c>
      <c r="B5541" s="2" t="s">
        <v>32</v>
      </c>
      <c r="C5541" s="2" t="s">
        <v>890</v>
      </c>
      <c r="D5541" s="2" t="s">
        <v>1467</v>
      </c>
      <c r="E5541" s="3">
        <v>708</v>
      </c>
      <c r="F5541" s="3">
        <v>4026996.91</v>
      </c>
    </row>
    <row r="5542" spans="1:6" x14ac:dyDescent="0.25">
      <c r="A5542" s="7">
        <v>165</v>
      </c>
      <c r="B5542" s="2" t="s">
        <v>32</v>
      </c>
      <c r="C5542" s="2" t="s">
        <v>890</v>
      </c>
      <c r="D5542" s="2" t="s">
        <v>1465</v>
      </c>
      <c r="E5542" s="3">
        <v>634</v>
      </c>
      <c r="F5542" s="3">
        <v>797192.23</v>
      </c>
    </row>
    <row r="5543" spans="1:6" x14ac:dyDescent="0.25">
      <c r="A5543" s="7">
        <v>165</v>
      </c>
      <c r="B5543" s="2" t="s">
        <v>32</v>
      </c>
      <c r="C5543" s="2" t="s">
        <v>890</v>
      </c>
      <c r="D5543" s="2" t="s">
        <v>1468</v>
      </c>
      <c r="E5543" s="3">
        <v>6</v>
      </c>
      <c r="F5543" s="3">
        <v>25450.44</v>
      </c>
    </row>
    <row r="5544" spans="1:6" x14ac:dyDescent="0.25">
      <c r="A5544" s="7">
        <v>165</v>
      </c>
      <c r="B5544" s="2" t="s">
        <v>32</v>
      </c>
      <c r="C5544" s="2" t="s">
        <v>890</v>
      </c>
      <c r="D5544" s="2" t="s">
        <v>1469</v>
      </c>
      <c r="E5544" s="3">
        <v>1</v>
      </c>
      <c r="F5544" s="3">
        <v>2468.7399999999998</v>
      </c>
    </row>
    <row r="5545" spans="1:6" x14ac:dyDescent="0.25">
      <c r="A5545" s="7">
        <v>165</v>
      </c>
      <c r="B5545" s="2" t="s">
        <v>32</v>
      </c>
      <c r="C5545" s="2" t="s">
        <v>890</v>
      </c>
      <c r="D5545" s="2" t="s">
        <v>1466</v>
      </c>
      <c r="E5545" s="3">
        <v>24</v>
      </c>
      <c r="F5545" s="3">
        <v>569272.21</v>
      </c>
    </row>
    <row r="5546" spans="1:6" x14ac:dyDescent="0.25">
      <c r="A5546" s="7">
        <v>165</v>
      </c>
      <c r="B5546" s="2" t="s">
        <v>32</v>
      </c>
      <c r="C5546" s="2" t="s">
        <v>890</v>
      </c>
      <c r="D5546" s="2" t="s">
        <v>1470</v>
      </c>
      <c r="E5546" s="3">
        <v>366</v>
      </c>
      <c r="F5546" s="3">
        <v>571588.38</v>
      </c>
    </row>
    <row r="5547" spans="1:6" x14ac:dyDescent="0.25">
      <c r="A5547" s="7">
        <v>165</v>
      </c>
      <c r="B5547" s="2" t="s">
        <v>39</v>
      </c>
      <c r="C5547" s="2" t="s">
        <v>890</v>
      </c>
      <c r="D5547" s="2" t="s">
        <v>1461</v>
      </c>
      <c r="E5547" s="3">
        <v>9</v>
      </c>
      <c r="F5547" s="3">
        <v>2567.0300000000002</v>
      </c>
    </row>
    <row r="5548" spans="1:6" x14ac:dyDescent="0.25">
      <c r="A5548" s="7">
        <v>165</v>
      </c>
      <c r="B5548" s="2" t="s">
        <v>39</v>
      </c>
      <c r="C5548" s="2" t="s">
        <v>890</v>
      </c>
      <c r="D5548" s="2" t="s">
        <v>1463</v>
      </c>
      <c r="E5548" s="3">
        <v>496</v>
      </c>
      <c r="F5548" s="3">
        <v>102180.08</v>
      </c>
    </row>
    <row r="5549" spans="1:6" x14ac:dyDescent="0.25">
      <c r="A5549" s="7">
        <v>165</v>
      </c>
      <c r="B5549" s="2" t="s">
        <v>39</v>
      </c>
      <c r="C5549" s="2" t="s">
        <v>890</v>
      </c>
      <c r="D5549" s="2" t="s">
        <v>1466</v>
      </c>
      <c r="E5549" s="3">
        <v>27</v>
      </c>
      <c r="F5549" s="3">
        <v>5469.96</v>
      </c>
    </row>
    <row r="5550" spans="1:6" x14ac:dyDescent="0.25">
      <c r="A5550" s="7">
        <v>165</v>
      </c>
      <c r="B5550" s="2" t="s">
        <v>629</v>
      </c>
      <c r="C5550" s="2" t="s">
        <v>890</v>
      </c>
      <c r="D5550" s="2" t="s">
        <v>1461</v>
      </c>
      <c r="E5550" s="3">
        <v>965</v>
      </c>
      <c r="F5550" s="3">
        <v>759006.33000000101</v>
      </c>
    </row>
    <row r="5551" spans="1:6" x14ac:dyDescent="0.25">
      <c r="A5551" s="7">
        <v>165</v>
      </c>
      <c r="B5551" s="2" t="s">
        <v>629</v>
      </c>
      <c r="C5551" s="2" t="s">
        <v>890</v>
      </c>
      <c r="D5551" s="2" t="s">
        <v>1462</v>
      </c>
      <c r="E5551" s="3">
        <v>1</v>
      </c>
      <c r="F5551" s="3">
        <v>5127.75</v>
      </c>
    </row>
    <row r="5552" spans="1:6" x14ac:dyDescent="0.25">
      <c r="A5552" s="7">
        <v>165</v>
      </c>
      <c r="B5552" s="2" t="s">
        <v>629</v>
      </c>
      <c r="C5552" s="2" t="s">
        <v>890</v>
      </c>
      <c r="D5552" s="2" t="s">
        <v>1463</v>
      </c>
      <c r="E5552" s="3">
        <v>2985</v>
      </c>
      <c r="F5552" s="3">
        <v>3238016.8799999901</v>
      </c>
    </row>
    <row r="5553" spans="1:6" x14ac:dyDescent="0.25">
      <c r="A5553" s="7">
        <v>165</v>
      </c>
      <c r="B5553" s="2" t="s">
        <v>629</v>
      </c>
      <c r="C5553" s="2" t="s">
        <v>890</v>
      </c>
      <c r="D5553" s="2" t="s">
        <v>1464</v>
      </c>
      <c r="E5553" s="3">
        <v>2</v>
      </c>
      <c r="F5553" s="3">
        <v>2115</v>
      </c>
    </row>
    <row r="5554" spans="1:6" x14ac:dyDescent="0.25">
      <c r="A5554" s="7">
        <v>165</v>
      </c>
      <c r="B5554" s="2" t="s">
        <v>629</v>
      </c>
      <c r="C5554" s="2" t="s">
        <v>890</v>
      </c>
      <c r="D5554" s="2" t="s">
        <v>1467</v>
      </c>
      <c r="E5554" s="3">
        <v>6</v>
      </c>
      <c r="F5554" s="3">
        <v>29655.94</v>
      </c>
    </row>
    <row r="5555" spans="1:6" x14ac:dyDescent="0.25">
      <c r="A5555" s="7">
        <v>165</v>
      </c>
      <c r="B5555" s="2" t="s">
        <v>629</v>
      </c>
      <c r="C5555" s="2" t="s">
        <v>890</v>
      </c>
      <c r="D5555" s="2" t="s">
        <v>1465</v>
      </c>
      <c r="E5555" s="3">
        <v>4</v>
      </c>
      <c r="F5555" s="3">
        <v>6954.98</v>
      </c>
    </row>
    <row r="5556" spans="1:6" x14ac:dyDescent="0.25">
      <c r="A5556" s="7">
        <v>165</v>
      </c>
      <c r="B5556" s="2" t="s">
        <v>629</v>
      </c>
      <c r="C5556" s="2" t="s">
        <v>890</v>
      </c>
      <c r="D5556" s="2" t="s">
        <v>1466</v>
      </c>
      <c r="E5556" s="3">
        <v>3</v>
      </c>
      <c r="F5556" s="3">
        <v>3141.6</v>
      </c>
    </row>
    <row r="5557" spans="1:6" x14ac:dyDescent="0.25">
      <c r="A5557" s="7">
        <v>165</v>
      </c>
      <c r="B5557" s="2" t="s">
        <v>629</v>
      </c>
      <c r="C5557" s="2" t="s">
        <v>890</v>
      </c>
      <c r="D5557" s="2" t="s">
        <v>1470</v>
      </c>
      <c r="E5557" s="3">
        <v>1</v>
      </c>
      <c r="F5557" s="3">
        <v>4500</v>
      </c>
    </row>
    <row r="5558" spans="1:6" x14ac:dyDescent="0.25">
      <c r="A5558" s="7">
        <v>165</v>
      </c>
      <c r="B5558" s="2" t="s">
        <v>36</v>
      </c>
      <c r="C5558" s="2" t="s">
        <v>890</v>
      </c>
      <c r="D5558" s="2" t="s">
        <v>1461</v>
      </c>
      <c r="E5558" s="3">
        <v>4</v>
      </c>
      <c r="F5558" s="3">
        <v>19630.75</v>
      </c>
    </row>
    <row r="5559" spans="1:6" x14ac:dyDescent="0.25">
      <c r="A5559" s="7">
        <v>165</v>
      </c>
      <c r="B5559" s="2" t="s">
        <v>36</v>
      </c>
      <c r="C5559" s="2" t="s">
        <v>890</v>
      </c>
      <c r="D5559" s="2" t="s">
        <v>1463</v>
      </c>
      <c r="E5559" s="3">
        <v>122</v>
      </c>
      <c r="F5559" s="3">
        <v>935160.18</v>
      </c>
    </row>
    <row r="5560" spans="1:6" x14ac:dyDescent="0.25">
      <c r="A5560" s="7">
        <v>165</v>
      </c>
      <c r="B5560" s="2" t="s">
        <v>36</v>
      </c>
      <c r="C5560" s="2" t="s">
        <v>890</v>
      </c>
      <c r="D5560" s="2" t="s">
        <v>1467</v>
      </c>
      <c r="E5560" s="3">
        <v>2</v>
      </c>
      <c r="F5560" s="3">
        <v>23842.5</v>
      </c>
    </row>
    <row r="5561" spans="1:6" x14ac:dyDescent="0.25">
      <c r="A5561" s="7">
        <v>165</v>
      </c>
      <c r="B5561" s="2" t="s">
        <v>166</v>
      </c>
      <c r="C5561" s="2" t="s">
        <v>890</v>
      </c>
      <c r="D5561" s="2" t="s">
        <v>1461</v>
      </c>
      <c r="E5561" s="3">
        <v>2</v>
      </c>
      <c r="F5561" s="3">
        <v>1152.8399999999999</v>
      </c>
    </row>
    <row r="5562" spans="1:6" x14ac:dyDescent="0.25">
      <c r="A5562" s="7">
        <v>165</v>
      </c>
      <c r="B5562" s="2" t="s">
        <v>166</v>
      </c>
      <c r="C5562" s="2" t="s">
        <v>890</v>
      </c>
      <c r="D5562" s="2" t="s">
        <v>1463</v>
      </c>
      <c r="E5562" s="3">
        <v>8</v>
      </c>
      <c r="F5562" s="3">
        <v>5331.2</v>
      </c>
    </row>
    <row r="5563" spans="1:6" x14ac:dyDescent="0.25">
      <c r="A5563" s="7">
        <v>165</v>
      </c>
      <c r="B5563" s="2" t="s">
        <v>166</v>
      </c>
      <c r="C5563" s="2" t="s">
        <v>890</v>
      </c>
      <c r="D5563" s="2" t="s">
        <v>1470</v>
      </c>
      <c r="E5563" s="3">
        <v>2</v>
      </c>
      <c r="F5563" s="3">
        <v>1499.6</v>
      </c>
    </row>
    <row r="5564" spans="1:6" x14ac:dyDescent="0.25">
      <c r="A5564" s="7">
        <v>165</v>
      </c>
      <c r="B5564" s="2" t="s">
        <v>63</v>
      </c>
      <c r="C5564" s="2" t="s">
        <v>890</v>
      </c>
      <c r="D5564" s="2" t="s">
        <v>1461</v>
      </c>
      <c r="E5564" s="3">
        <v>116</v>
      </c>
      <c r="F5564" s="3">
        <v>64000</v>
      </c>
    </row>
    <row r="5565" spans="1:6" x14ac:dyDescent="0.25">
      <c r="A5565" s="7">
        <v>165</v>
      </c>
      <c r="B5565" s="2" t="s">
        <v>63</v>
      </c>
      <c r="C5565" s="2" t="s">
        <v>890</v>
      </c>
      <c r="D5565" s="2" t="s">
        <v>1463</v>
      </c>
      <c r="E5565" s="3">
        <v>52</v>
      </c>
      <c r="F5565" s="3">
        <v>28100</v>
      </c>
    </row>
    <row r="5566" spans="1:6" x14ac:dyDescent="0.25">
      <c r="A5566" s="7">
        <v>165</v>
      </c>
      <c r="B5566" s="2" t="s">
        <v>59</v>
      </c>
      <c r="C5566" s="2" t="s">
        <v>890</v>
      </c>
      <c r="D5566" s="2" t="s">
        <v>1462</v>
      </c>
      <c r="E5566" s="3">
        <v>1</v>
      </c>
      <c r="F5566" s="3">
        <v>6120</v>
      </c>
    </row>
    <row r="5567" spans="1:6" x14ac:dyDescent="0.25">
      <c r="A5567" s="7">
        <v>165</v>
      </c>
      <c r="B5567" s="2" t="s">
        <v>59</v>
      </c>
      <c r="C5567" s="2" t="s">
        <v>890</v>
      </c>
      <c r="D5567" s="2" t="s">
        <v>1463</v>
      </c>
      <c r="E5567" s="3">
        <v>131</v>
      </c>
      <c r="F5567" s="3">
        <v>776334.08</v>
      </c>
    </row>
    <row r="5568" spans="1:6" x14ac:dyDescent="0.25">
      <c r="A5568" s="7">
        <v>165</v>
      </c>
      <c r="B5568" s="2" t="s">
        <v>59</v>
      </c>
      <c r="C5568" s="2" t="s">
        <v>890</v>
      </c>
      <c r="D5568" s="2" t="s">
        <v>1467</v>
      </c>
      <c r="E5568" s="3">
        <v>1</v>
      </c>
      <c r="F5568" s="3">
        <v>6795</v>
      </c>
    </row>
    <row r="5569" spans="1:6" x14ac:dyDescent="0.25">
      <c r="A5569" s="7">
        <v>165</v>
      </c>
      <c r="B5569" s="2" t="s">
        <v>40</v>
      </c>
      <c r="C5569" s="2" t="s">
        <v>890</v>
      </c>
      <c r="D5569" s="2" t="s">
        <v>1461</v>
      </c>
      <c r="E5569" s="3">
        <v>176</v>
      </c>
      <c r="F5569" s="3">
        <v>33562.67</v>
      </c>
    </row>
    <row r="5570" spans="1:6" x14ac:dyDescent="0.25">
      <c r="A5570" s="7">
        <v>165</v>
      </c>
      <c r="B5570" s="2" t="s">
        <v>40</v>
      </c>
      <c r="C5570" s="2" t="s">
        <v>890</v>
      </c>
      <c r="D5570" s="2" t="s">
        <v>1462</v>
      </c>
      <c r="E5570" s="3">
        <v>4</v>
      </c>
      <c r="F5570" s="3">
        <v>710.76</v>
      </c>
    </row>
    <row r="5571" spans="1:6" x14ac:dyDescent="0.25">
      <c r="A5571" s="7">
        <v>165</v>
      </c>
      <c r="B5571" s="2" t="s">
        <v>40</v>
      </c>
      <c r="C5571" s="2" t="s">
        <v>890</v>
      </c>
      <c r="D5571" s="2" t="s">
        <v>1463</v>
      </c>
      <c r="E5571" s="3">
        <v>2380</v>
      </c>
      <c r="F5571" s="3">
        <v>491162.98000000202</v>
      </c>
    </row>
    <row r="5572" spans="1:6" x14ac:dyDescent="0.25">
      <c r="A5572" s="7">
        <v>165</v>
      </c>
      <c r="B5572" s="2" t="s">
        <v>40</v>
      </c>
      <c r="C5572" s="2" t="s">
        <v>890</v>
      </c>
      <c r="D5572" s="2" t="s">
        <v>1464</v>
      </c>
      <c r="E5572" s="3">
        <v>140</v>
      </c>
      <c r="F5572" s="3">
        <v>22794.41</v>
      </c>
    </row>
    <row r="5573" spans="1:6" x14ac:dyDescent="0.25">
      <c r="A5573" s="7">
        <v>165</v>
      </c>
      <c r="B5573" s="2" t="s">
        <v>40</v>
      </c>
      <c r="C5573" s="2" t="s">
        <v>890</v>
      </c>
      <c r="D5573" s="2" t="s">
        <v>1467</v>
      </c>
      <c r="E5573" s="3">
        <v>1</v>
      </c>
      <c r="F5573" s="3">
        <v>669.19</v>
      </c>
    </row>
    <row r="5574" spans="1:6" x14ac:dyDescent="0.25">
      <c r="A5574" s="7">
        <v>165</v>
      </c>
      <c r="B5574" s="2" t="s">
        <v>40</v>
      </c>
      <c r="C5574" s="2" t="s">
        <v>890</v>
      </c>
      <c r="D5574" s="2" t="s">
        <v>1466</v>
      </c>
      <c r="E5574" s="3">
        <v>160</v>
      </c>
      <c r="F5574" s="3">
        <v>25165.55</v>
      </c>
    </row>
    <row r="5575" spans="1:6" x14ac:dyDescent="0.25">
      <c r="A5575" s="7">
        <v>218</v>
      </c>
      <c r="B5575" s="2" t="s">
        <v>2</v>
      </c>
      <c r="C5575" s="2" t="s">
        <v>890</v>
      </c>
      <c r="D5575" s="2" t="s">
        <v>1461</v>
      </c>
      <c r="E5575" s="3">
        <v>619</v>
      </c>
      <c r="F5575" s="3">
        <v>50017.4</v>
      </c>
    </row>
    <row r="5576" spans="1:6" x14ac:dyDescent="0.25">
      <c r="A5576" s="7">
        <v>218</v>
      </c>
      <c r="B5576" s="2" t="s">
        <v>2</v>
      </c>
      <c r="C5576" s="2" t="s">
        <v>890</v>
      </c>
      <c r="D5576" s="2" t="s">
        <v>1462</v>
      </c>
      <c r="E5576" s="3">
        <v>2</v>
      </c>
      <c r="F5576" s="3">
        <v>202.3</v>
      </c>
    </row>
    <row r="5577" spans="1:6" x14ac:dyDescent="0.25">
      <c r="A5577" s="7">
        <v>218</v>
      </c>
      <c r="B5577" s="2" t="s">
        <v>2</v>
      </c>
      <c r="C5577" s="2" t="s">
        <v>890</v>
      </c>
      <c r="D5577" s="2" t="s">
        <v>1463</v>
      </c>
      <c r="E5577" s="3">
        <v>11915</v>
      </c>
      <c r="F5577" s="3">
        <v>1060339.44600004</v>
      </c>
    </row>
    <row r="5578" spans="1:6" x14ac:dyDescent="0.25">
      <c r="A5578" s="7">
        <v>218</v>
      </c>
      <c r="B5578" s="2" t="s">
        <v>2</v>
      </c>
      <c r="C5578" s="2" t="s">
        <v>890</v>
      </c>
      <c r="D5578" s="2" t="s">
        <v>1464</v>
      </c>
      <c r="E5578" s="3">
        <v>4</v>
      </c>
      <c r="F5578" s="3">
        <v>436.8</v>
      </c>
    </row>
    <row r="5579" spans="1:6" x14ac:dyDescent="0.25">
      <c r="A5579" s="7">
        <v>218</v>
      </c>
      <c r="B5579" s="2" t="s">
        <v>2</v>
      </c>
      <c r="C5579" s="2" t="s">
        <v>890</v>
      </c>
      <c r="D5579" s="2" t="s">
        <v>1467</v>
      </c>
      <c r="E5579" s="3">
        <v>1</v>
      </c>
      <c r="F5579" s="3">
        <v>104</v>
      </c>
    </row>
    <row r="5580" spans="1:6" x14ac:dyDescent="0.25">
      <c r="A5580" s="7">
        <v>218</v>
      </c>
      <c r="B5580" s="2" t="s">
        <v>2</v>
      </c>
      <c r="C5580" s="2" t="s">
        <v>890</v>
      </c>
      <c r="D5580" s="2" t="s">
        <v>1466</v>
      </c>
      <c r="E5580" s="3">
        <v>802</v>
      </c>
      <c r="F5580" s="3">
        <v>21578.99</v>
      </c>
    </row>
    <row r="5581" spans="1:6" x14ac:dyDescent="0.25">
      <c r="A5581" s="7">
        <v>218</v>
      </c>
      <c r="B5581" s="2" t="s">
        <v>2</v>
      </c>
      <c r="C5581" s="2" t="s">
        <v>890</v>
      </c>
      <c r="D5581" s="2" t="s">
        <v>1470</v>
      </c>
      <c r="E5581" s="3">
        <v>20</v>
      </c>
      <c r="F5581" s="3">
        <v>1937.4</v>
      </c>
    </row>
    <row r="5582" spans="1:6" x14ac:dyDescent="0.25">
      <c r="A5582" s="7">
        <v>218</v>
      </c>
      <c r="B5582" s="2" t="s">
        <v>32</v>
      </c>
      <c r="C5582" s="2" t="s">
        <v>890</v>
      </c>
      <c r="D5582" s="2" t="s">
        <v>1461</v>
      </c>
      <c r="E5582" s="3">
        <v>141</v>
      </c>
      <c r="F5582" s="3">
        <v>138386.04</v>
      </c>
    </row>
    <row r="5583" spans="1:6" x14ac:dyDescent="0.25">
      <c r="A5583" s="7">
        <v>218</v>
      </c>
      <c r="B5583" s="2" t="s">
        <v>32</v>
      </c>
      <c r="C5583" s="2" t="s">
        <v>890</v>
      </c>
      <c r="D5583" s="2" t="s">
        <v>1462</v>
      </c>
      <c r="E5583" s="3">
        <v>71</v>
      </c>
      <c r="F5583" s="3">
        <v>286410.68</v>
      </c>
    </row>
    <row r="5584" spans="1:6" x14ac:dyDescent="0.25">
      <c r="A5584" s="7">
        <v>218</v>
      </c>
      <c r="B5584" s="2" t="s">
        <v>32</v>
      </c>
      <c r="C5584" s="2" t="s">
        <v>890</v>
      </c>
      <c r="D5584" s="2" t="s">
        <v>1463</v>
      </c>
      <c r="E5584" s="3">
        <v>3602</v>
      </c>
      <c r="F5584" s="3">
        <v>4786067.1400000099</v>
      </c>
    </row>
    <row r="5585" spans="1:6" x14ac:dyDescent="0.25">
      <c r="A5585" s="7">
        <v>218</v>
      </c>
      <c r="B5585" s="2" t="s">
        <v>32</v>
      </c>
      <c r="C5585" s="2" t="s">
        <v>890</v>
      </c>
      <c r="D5585" s="2" t="s">
        <v>1464</v>
      </c>
      <c r="E5585" s="3">
        <v>7</v>
      </c>
      <c r="F5585" s="3">
        <v>6262</v>
      </c>
    </row>
    <row r="5586" spans="1:6" x14ac:dyDescent="0.25">
      <c r="A5586" s="7">
        <v>218</v>
      </c>
      <c r="B5586" s="2" t="s">
        <v>32</v>
      </c>
      <c r="C5586" s="2" t="s">
        <v>890</v>
      </c>
      <c r="D5586" s="2" t="s">
        <v>1467</v>
      </c>
      <c r="E5586" s="3">
        <v>168</v>
      </c>
      <c r="F5586" s="3">
        <v>828614.51</v>
      </c>
    </row>
    <row r="5587" spans="1:6" x14ac:dyDescent="0.25">
      <c r="A5587" s="7">
        <v>218</v>
      </c>
      <c r="B5587" s="2" t="s">
        <v>32</v>
      </c>
      <c r="C5587" s="2" t="s">
        <v>890</v>
      </c>
      <c r="D5587" s="2" t="s">
        <v>1465</v>
      </c>
      <c r="E5587" s="3">
        <v>245</v>
      </c>
      <c r="F5587" s="3">
        <v>220190.15</v>
      </c>
    </row>
    <row r="5588" spans="1:6" x14ac:dyDescent="0.25">
      <c r="A5588" s="7">
        <v>218</v>
      </c>
      <c r="B5588" s="2" t="s">
        <v>32</v>
      </c>
      <c r="C5588" s="2" t="s">
        <v>890</v>
      </c>
      <c r="D5588" s="2" t="s">
        <v>1468</v>
      </c>
      <c r="E5588" s="3">
        <v>1</v>
      </c>
      <c r="F5588" s="3">
        <v>4442.5</v>
      </c>
    </row>
    <row r="5589" spans="1:6" x14ac:dyDescent="0.25">
      <c r="A5589" s="7">
        <v>218</v>
      </c>
      <c r="B5589" s="2" t="s">
        <v>32</v>
      </c>
      <c r="C5589" s="2" t="s">
        <v>890</v>
      </c>
      <c r="D5589" s="2" t="s">
        <v>1466</v>
      </c>
      <c r="E5589" s="3">
        <v>9</v>
      </c>
      <c r="F5589" s="3">
        <v>141558.72</v>
      </c>
    </row>
    <row r="5590" spans="1:6" x14ac:dyDescent="0.25">
      <c r="A5590" s="7">
        <v>218</v>
      </c>
      <c r="B5590" s="2" t="s">
        <v>32</v>
      </c>
      <c r="C5590" s="2" t="s">
        <v>890</v>
      </c>
      <c r="D5590" s="2" t="s">
        <v>1470</v>
      </c>
      <c r="E5590" s="3">
        <v>135</v>
      </c>
      <c r="F5590" s="3">
        <v>255670.58</v>
      </c>
    </row>
    <row r="5591" spans="1:6" x14ac:dyDescent="0.25">
      <c r="A5591" s="7">
        <v>218</v>
      </c>
      <c r="B5591" s="2" t="s">
        <v>629</v>
      </c>
      <c r="C5591" s="2" t="s">
        <v>890</v>
      </c>
      <c r="D5591" s="2" t="s">
        <v>1461</v>
      </c>
      <c r="E5591" s="3">
        <v>341</v>
      </c>
      <c r="F5591" s="3">
        <v>348067.83</v>
      </c>
    </row>
    <row r="5592" spans="1:6" x14ac:dyDescent="0.25">
      <c r="A5592" s="7">
        <v>218</v>
      </c>
      <c r="B5592" s="2" t="s">
        <v>629</v>
      </c>
      <c r="C5592" s="2" t="s">
        <v>890</v>
      </c>
      <c r="D5592" s="2" t="s">
        <v>1462</v>
      </c>
      <c r="E5592" s="3">
        <v>1</v>
      </c>
      <c r="F5592" s="3">
        <v>7000</v>
      </c>
    </row>
    <row r="5593" spans="1:6" x14ac:dyDescent="0.25">
      <c r="A5593" s="7">
        <v>218</v>
      </c>
      <c r="B5593" s="2" t="s">
        <v>629</v>
      </c>
      <c r="C5593" s="2" t="s">
        <v>890</v>
      </c>
      <c r="D5593" s="2" t="s">
        <v>1463</v>
      </c>
      <c r="E5593" s="3">
        <v>1043</v>
      </c>
      <c r="F5593" s="3">
        <v>1417710.93</v>
      </c>
    </row>
    <row r="5594" spans="1:6" x14ac:dyDescent="0.25">
      <c r="A5594" s="7">
        <v>218</v>
      </c>
      <c r="B5594" s="2" t="s">
        <v>629</v>
      </c>
      <c r="C5594" s="2" t="s">
        <v>890</v>
      </c>
      <c r="D5594" s="2" t="s">
        <v>1464</v>
      </c>
      <c r="E5594" s="3">
        <v>1</v>
      </c>
      <c r="F5594" s="3">
        <v>3105.5</v>
      </c>
    </row>
    <row r="5595" spans="1:6" x14ac:dyDescent="0.25">
      <c r="A5595" s="7">
        <v>218</v>
      </c>
      <c r="B5595" s="2" t="s">
        <v>629</v>
      </c>
      <c r="C5595" s="2" t="s">
        <v>890</v>
      </c>
      <c r="D5595" s="2" t="s">
        <v>1467</v>
      </c>
      <c r="E5595" s="3">
        <v>3</v>
      </c>
      <c r="F5595" s="3">
        <v>22217.5</v>
      </c>
    </row>
    <row r="5596" spans="1:6" x14ac:dyDescent="0.25">
      <c r="A5596" s="7">
        <v>218</v>
      </c>
      <c r="B5596" s="2" t="s">
        <v>629</v>
      </c>
      <c r="C5596" s="2" t="s">
        <v>890</v>
      </c>
      <c r="D5596" s="2" t="s">
        <v>1466</v>
      </c>
      <c r="E5596" s="3">
        <v>2</v>
      </c>
      <c r="F5596" s="3">
        <v>2107.5</v>
      </c>
    </row>
    <row r="5597" spans="1:6" x14ac:dyDescent="0.25">
      <c r="A5597" s="7">
        <v>218</v>
      </c>
      <c r="B5597" s="2" t="s">
        <v>629</v>
      </c>
      <c r="C5597" s="2" t="s">
        <v>890</v>
      </c>
      <c r="D5597" s="2" t="s">
        <v>1470</v>
      </c>
      <c r="E5597" s="3">
        <v>1</v>
      </c>
      <c r="F5597" s="3">
        <v>660</v>
      </c>
    </row>
    <row r="5598" spans="1:6" x14ac:dyDescent="0.25">
      <c r="A5598" s="7">
        <v>218</v>
      </c>
      <c r="B5598" s="2" t="s">
        <v>36</v>
      </c>
      <c r="C5598" s="2" t="s">
        <v>890</v>
      </c>
      <c r="D5598" s="2" t="s">
        <v>1461</v>
      </c>
      <c r="E5598" s="3">
        <v>2</v>
      </c>
      <c r="F5598" s="3">
        <v>11825</v>
      </c>
    </row>
    <row r="5599" spans="1:6" x14ac:dyDescent="0.25">
      <c r="A5599" s="7">
        <v>218</v>
      </c>
      <c r="B5599" s="2" t="s">
        <v>36</v>
      </c>
      <c r="C5599" s="2" t="s">
        <v>890</v>
      </c>
      <c r="D5599" s="2" t="s">
        <v>1463</v>
      </c>
      <c r="E5599" s="3">
        <v>31</v>
      </c>
      <c r="F5599" s="3">
        <v>212088.25</v>
      </c>
    </row>
    <row r="5600" spans="1:6" x14ac:dyDescent="0.25">
      <c r="A5600" s="7">
        <v>218</v>
      </c>
      <c r="B5600" s="2" t="s">
        <v>166</v>
      </c>
      <c r="C5600" s="2" t="s">
        <v>890</v>
      </c>
      <c r="D5600" s="2" t="s">
        <v>1461</v>
      </c>
      <c r="E5600" s="3">
        <v>11</v>
      </c>
      <c r="F5600" s="3">
        <v>8309.08</v>
      </c>
    </row>
    <row r="5601" spans="1:6" x14ac:dyDescent="0.25">
      <c r="A5601" s="7">
        <v>218</v>
      </c>
      <c r="B5601" s="2" t="s">
        <v>166</v>
      </c>
      <c r="C5601" s="2" t="s">
        <v>890</v>
      </c>
      <c r="D5601" s="2" t="s">
        <v>1463</v>
      </c>
      <c r="E5601" s="3">
        <v>25</v>
      </c>
      <c r="F5601" s="3">
        <v>20566.07</v>
      </c>
    </row>
    <row r="5602" spans="1:6" x14ac:dyDescent="0.25">
      <c r="A5602" s="7">
        <v>218</v>
      </c>
      <c r="B5602" s="2" t="s">
        <v>166</v>
      </c>
      <c r="C5602" s="2" t="s">
        <v>890</v>
      </c>
      <c r="D5602" s="2" t="s">
        <v>1470</v>
      </c>
      <c r="E5602" s="3">
        <v>1</v>
      </c>
      <c r="F5602" s="3">
        <v>833</v>
      </c>
    </row>
    <row r="5603" spans="1:6" x14ac:dyDescent="0.25">
      <c r="A5603" s="7">
        <v>218</v>
      </c>
      <c r="B5603" s="2" t="s">
        <v>63</v>
      </c>
      <c r="C5603" s="2" t="s">
        <v>890</v>
      </c>
      <c r="D5603" s="2" t="s">
        <v>1461</v>
      </c>
      <c r="E5603" s="3">
        <v>247</v>
      </c>
      <c r="F5603" s="3">
        <v>143590</v>
      </c>
    </row>
    <row r="5604" spans="1:6" x14ac:dyDescent="0.25">
      <c r="A5604" s="7">
        <v>218</v>
      </c>
      <c r="B5604" s="2" t="s">
        <v>63</v>
      </c>
      <c r="C5604" s="2" t="s">
        <v>890</v>
      </c>
      <c r="D5604" s="2" t="s">
        <v>1463</v>
      </c>
      <c r="E5604" s="3">
        <v>187</v>
      </c>
      <c r="F5604" s="3">
        <v>113645</v>
      </c>
    </row>
    <row r="5605" spans="1:6" x14ac:dyDescent="0.25">
      <c r="A5605" s="7">
        <v>218</v>
      </c>
      <c r="B5605" s="2" t="s">
        <v>63</v>
      </c>
      <c r="C5605" s="2" t="s">
        <v>890</v>
      </c>
      <c r="D5605" s="2" t="s">
        <v>1465</v>
      </c>
      <c r="E5605" s="3">
        <v>1</v>
      </c>
      <c r="F5605" s="3">
        <v>500</v>
      </c>
    </row>
    <row r="5606" spans="1:6" x14ac:dyDescent="0.25">
      <c r="A5606" s="7">
        <v>218</v>
      </c>
      <c r="B5606" s="2" t="s">
        <v>63</v>
      </c>
      <c r="C5606" s="2" t="s">
        <v>890</v>
      </c>
      <c r="D5606" s="2" t="s">
        <v>1470</v>
      </c>
      <c r="E5606" s="3">
        <v>2</v>
      </c>
      <c r="F5606" s="3">
        <v>1300</v>
      </c>
    </row>
    <row r="5607" spans="1:6" x14ac:dyDescent="0.25">
      <c r="A5607" s="7">
        <v>218</v>
      </c>
      <c r="B5607" s="2" t="s">
        <v>59</v>
      </c>
      <c r="C5607" s="2" t="s">
        <v>890</v>
      </c>
      <c r="D5607" s="2" t="s">
        <v>1463</v>
      </c>
      <c r="E5607" s="3">
        <v>50</v>
      </c>
      <c r="F5607" s="3">
        <v>326243.25</v>
      </c>
    </row>
    <row r="5608" spans="1:6" x14ac:dyDescent="0.25">
      <c r="A5608" s="7">
        <v>218</v>
      </c>
      <c r="B5608" s="2" t="s">
        <v>40</v>
      </c>
      <c r="C5608" s="2" t="s">
        <v>890</v>
      </c>
      <c r="D5608" s="2" t="s">
        <v>1461</v>
      </c>
      <c r="E5608" s="3">
        <v>38</v>
      </c>
      <c r="F5608" s="3">
        <v>6691.5</v>
      </c>
    </row>
    <row r="5609" spans="1:6" x14ac:dyDescent="0.25">
      <c r="A5609" s="7">
        <v>218</v>
      </c>
      <c r="B5609" s="2" t="s">
        <v>40</v>
      </c>
      <c r="C5609" s="2" t="s">
        <v>890</v>
      </c>
      <c r="D5609" s="2" t="s">
        <v>1462</v>
      </c>
      <c r="E5609" s="3">
        <v>2</v>
      </c>
      <c r="F5609" s="3">
        <v>244.25</v>
      </c>
    </row>
    <row r="5610" spans="1:6" x14ac:dyDescent="0.25">
      <c r="A5610" s="7">
        <v>218</v>
      </c>
      <c r="B5610" s="2" t="s">
        <v>40</v>
      </c>
      <c r="C5610" s="2" t="s">
        <v>890</v>
      </c>
      <c r="D5610" s="2" t="s">
        <v>1463</v>
      </c>
      <c r="E5610" s="3">
        <v>569</v>
      </c>
      <c r="F5610" s="3">
        <v>135907.60999999999</v>
      </c>
    </row>
    <row r="5611" spans="1:6" x14ac:dyDescent="0.25">
      <c r="A5611" s="7">
        <v>218</v>
      </c>
      <c r="B5611" s="2" t="s">
        <v>40</v>
      </c>
      <c r="C5611" s="2" t="s">
        <v>890</v>
      </c>
      <c r="D5611" s="2" t="s">
        <v>1464</v>
      </c>
      <c r="E5611" s="3">
        <v>32</v>
      </c>
      <c r="F5611" s="3">
        <v>4739</v>
      </c>
    </row>
    <row r="5612" spans="1:6" x14ac:dyDescent="0.25">
      <c r="A5612" s="7">
        <v>218</v>
      </c>
      <c r="B5612" s="2" t="s">
        <v>40</v>
      </c>
      <c r="C5612" s="2" t="s">
        <v>890</v>
      </c>
      <c r="D5612" s="2" t="s">
        <v>1467</v>
      </c>
      <c r="E5612" s="3">
        <v>2</v>
      </c>
      <c r="F5612" s="3">
        <v>3700.46</v>
      </c>
    </row>
    <row r="5613" spans="1:6" x14ac:dyDescent="0.25">
      <c r="A5613" s="7">
        <v>218</v>
      </c>
      <c r="B5613" s="2" t="s">
        <v>40</v>
      </c>
      <c r="C5613" s="2" t="s">
        <v>890</v>
      </c>
      <c r="D5613" s="2" t="s">
        <v>1466</v>
      </c>
      <c r="E5613" s="3">
        <v>63</v>
      </c>
      <c r="F5613" s="3">
        <v>9159.48</v>
      </c>
    </row>
    <row r="5614" spans="1:6" x14ac:dyDescent="0.25">
      <c r="A5614" s="7">
        <v>36</v>
      </c>
      <c r="B5614" s="2" t="s">
        <v>2</v>
      </c>
      <c r="C5614" s="2" t="s">
        <v>895</v>
      </c>
      <c r="D5614" s="2" t="s">
        <v>1461</v>
      </c>
      <c r="E5614" s="3">
        <v>808</v>
      </c>
      <c r="F5614" s="3">
        <v>44104.55</v>
      </c>
    </row>
    <row r="5615" spans="1:6" x14ac:dyDescent="0.25">
      <c r="A5615" s="7">
        <v>36</v>
      </c>
      <c r="B5615" s="2" t="s">
        <v>2</v>
      </c>
      <c r="C5615" s="2" t="s">
        <v>895</v>
      </c>
      <c r="D5615" s="2" t="s">
        <v>1462</v>
      </c>
      <c r="E5615" s="3">
        <v>4</v>
      </c>
      <c r="F5615" s="3">
        <v>384.5</v>
      </c>
    </row>
    <row r="5616" spans="1:6" x14ac:dyDescent="0.25">
      <c r="A5616" s="7">
        <v>36</v>
      </c>
      <c r="B5616" s="2" t="s">
        <v>2</v>
      </c>
      <c r="C5616" s="2" t="s">
        <v>895</v>
      </c>
      <c r="D5616" s="2" t="s">
        <v>1463</v>
      </c>
      <c r="E5616" s="3">
        <v>23810</v>
      </c>
      <c r="F5616" s="3">
        <v>1506000.0860000199</v>
      </c>
    </row>
    <row r="5617" spans="1:6" x14ac:dyDescent="0.25">
      <c r="A5617" s="7">
        <v>36</v>
      </c>
      <c r="B5617" s="2" t="s">
        <v>2</v>
      </c>
      <c r="C5617" s="2" t="s">
        <v>895</v>
      </c>
      <c r="D5617" s="2" t="s">
        <v>1464</v>
      </c>
      <c r="E5617" s="3">
        <v>8</v>
      </c>
      <c r="F5617" s="3">
        <v>475</v>
      </c>
    </row>
    <row r="5618" spans="1:6" x14ac:dyDescent="0.25">
      <c r="A5618" s="7">
        <v>36</v>
      </c>
      <c r="B5618" s="2" t="s">
        <v>2</v>
      </c>
      <c r="C5618" s="2" t="s">
        <v>895</v>
      </c>
      <c r="D5618" s="2" t="s">
        <v>1465</v>
      </c>
      <c r="E5618" s="3">
        <v>2</v>
      </c>
      <c r="F5618" s="3">
        <v>154.47999999999999</v>
      </c>
    </row>
    <row r="5619" spans="1:6" x14ac:dyDescent="0.25">
      <c r="A5619" s="7">
        <v>36</v>
      </c>
      <c r="B5619" s="2" t="s">
        <v>2</v>
      </c>
      <c r="C5619" s="2" t="s">
        <v>895</v>
      </c>
      <c r="D5619" s="2" t="s">
        <v>1466</v>
      </c>
      <c r="E5619" s="3">
        <v>2739</v>
      </c>
      <c r="F5619" s="3">
        <v>71686.290000000095</v>
      </c>
    </row>
    <row r="5620" spans="1:6" x14ac:dyDescent="0.25">
      <c r="A5620" s="7">
        <v>36</v>
      </c>
      <c r="B5620" s="2" t="s">
        <v>2</v>
      </c>
      <c r="C5620" s="2" t="s">
        <v>895</v>
      </c>
      <c r="D5620" s="2" t="s">
        <v>1470</v>
      </c>
      <c r="E5620" s="3">
        <v>57</v>
      </c>
      <c r="F5620" s="3">
        <v>3361.44</v>
      </c>
    </row>
    <row r="5621" spans="1:6" x14ac:dyDescent="0.25">
      <c r="A5621" s="7">
        <v>36</v>
      </c>
      <c r="B5621" s="2" t="s">
        <v>32</v>
      </c>
      <c r="C5621" s="2" t="s">
        <v>895</v>
      </c>
      <c r="D5621" s="2" t="s">
        <v>1461</v>
      </c>
      <c r="E5621" s="3">
        <v>235</v>
      </c>
      <c r="F5621" s="3">
        <v>230774.55</v>
      </c>
    </row>
    <row r="5622" spans="1:6" x14ac:dyDescent="0.25">
      <c r="A5622" s="7">
        <v>36</v>
      </c>
      <c r="B5622" s="2" t="s">
        <v>32</v>
      </c>
      <c r="C5622" s="2" t="s">
        <v>895</v>
      </c>
      <c r="D5622" s="2" t="s">
        <v>1462</v>
      </c>
      <c r="E5622" s="3">
        <v>60</v>
      </c>
      <c r="F5622" s="3">
        <v>228334.34</v>
      </c>
    </row>
    <row r="5623" spans="1:6" x14ac:dyDescent="0.25">
      <c r="A5623" s="7">
        <v>36</v>
      </c>
      <c r="B5623" s="2" t="s">
        <v>32</v>
      </c>
      <c r="C5623" s="2" t="s">
        <v>895</v>
      </c>
      <c r="D5623" s="2" t="s">
        <v>1463</v>
      </c>
      <c r="E5623" s="3">
        <v>7032</v>
      </c>
      <c r="F5623" s="3">
        <v>8475278.2500000205</v>
      </c>
    </row>
    <row r="5624" spans="1:6" x14ac:dyDescent="0.25">
      <c r="A5624" s="7">
        <v>36</v>
      </c>
      <c r="B5624" s="2" t="s">
        <v>32</v>
      </c>
      <c r="C5624" s="2" t="s">
        <v>895</v>
      </c>
      <c r="D5624" s="2" t="s">
        <v>1467</v>
      </c>
      <c r="E5624" s="3">
        <v>196</v>
      </c>
      <c r="F5624" s="3">
        <v>883558.77</v>
      </c>
    </row>
    <row r="5625" spans="1:6" x14ac:dyDescent="0.25">
      <c r="A5625" s="7">
        <v>36</v>
      </c>
      <c r="B5625" s="2" t="s">
        <v>32</v>
      </c>
      <c r="C5625" s="2" t="s">
        <v>895</v>
      </c>
      <c r="D5625" s="2" t="s">
        <v>1465</v>
      </c>
      <c r="E5625" s="3">
        <v>418</v>
      </c>
      <c r="F5625" s="3">
        <v>224313.28</v>
      </c>
    </row>
    <row r="5626" spans="1:6" x14ac:dyDescent="0.25">
      <c r="A5626" s="7">
        <v>36</v>
      </c>
      <c r="B5626" s="2" t="s">
        <v>32</v>
      </c>
      <c r="C5626" s="2" t="s">
        <v>895</v>
      </c>
      <c r="D5626" s="2" t="s">
        <v>1468</v>
      </c>
      <c r="E5626" s="3">
        <v>1</v>
      </c>
      <c r="F5626" s="3">
        <v>1010.41</v>
      </c>
    </row>
    <row r="5627" spans="1:6" x14ac:dyDescent="0.25">
      <c r="A5627" s="7">
        <v>36</v>
      </c>
      <c r="B5627" s="2" t="s">
        <v>32</v>
      </c>
      <c r="C5627" s="2" t="s">
        <v>895</v>
      </c>
      <c r="D5627" s="2" t="s">
        <v>1466</v>
      </c>
      <c r="E5627" s="3">
        <v>7</v>
      </c>
      <c r="F5627" s="3">
        <v>85012.75</v>
      </c>
    </row>
    <row r="5628" spans="1:6" x14ac:dyDescent="0.25">
      <c r="A5628" s="7">
        <v>36</v>
      </c>
      <c r="B5628" s="2" t="s">
        <v>32</v>
      </c>
      <c r="C5628" s="2" t="s">
        <v>895</v>
      </c>
      <c r="D5628" s="2" t="s">
        <v>1470</v>
      </c>
      <c r="E5628" s="3">
        <v>223</v>
      </c>
      <c r="F5628" s="3">
        <v>256477.59</v>
      </c>
    </row>
    <row r="5629" spans="1:6" x14ac:dyDescent="0.25">
      <c r="A5629" s="7">
        <v>36</v>
      </c>
      <c r="B5629" s="2" t="s">
        <v>629</v>
      </c>
      <c r="C5629" s="2" t="s">
        <v>895</v>
      </c>
      <c r="D5629" s="2" t="s">
        <v>1461</v>
      </c>
      <c r="E5629" s="3">
        <v>1022</v>
      </c>
      <c r="F5629" s="3">
        <v>873927.570000001</v>
      </c>
    </row>
    <row r="5630" spans="1:6" x14ac:dyDescent="0.25">
      <c r="A5630" s="7">
        <v>36</v>
      </c>
      <c r="B5630" s="2" t="s">
        <v>629</v>
      </c>
      <c r="C5630" s="2" t="s">
        <v>895</v>
      </c>
      <c r="D5630" s="2" t="s">
        <v>1462</v>
      </c>
      <c r="E5630" s="3">
        <v>3</v>
      </c>
      <c r="F5630" s="3">
        <v>11713.75</v>
      </c>
    </row>
    <row r="5631" spans="1:6" x14ac:dyDescent="0.25">
      <c r="A5631" s="7">
        <v>36</v>
      </c>
      <c r="B5631" s="2" t="s">
        <v>629</v>
      </c>
      <c r="C5631" s="2" t="s">
        <v>895</v>
      </c>
      <c r="D5631" s="2" t="s">
        <v>1463</v>
      </c>
      <c r="E5631" s="3">
        <v>2067</v>
      </c>
      <c r="F5631" s="3">
        <v>2541890.0099999998</v>
      </c>
    </row>
    <row r="5632" spans="1:6" x14ac:dyDescent="0.25">
      <c r="A5632" s="7">
        <v>36</v>
      </c>
      <c r="B5632" s="2" t="s">
        <v>629</v>
      </c>
      <c r="C5632" s="2" t="s">
        <v>895</v>
      </c>
      <c r="D5632" s="2" t="s">
        <v>1467</v>
      </c>
      <c r="E5632" s="3">
        <v>3</v>
      </c>
      <c r="F5632" s="3">
        <v>12171.25</v>
      </c>
    </row>
    <row r="5633" spans="1:6" x14ac:dyDescent="0.25">
      <c r="A5633" s="7">
        <v>36</v>
      </c>
      <c r="B5633" s="2" t="s">
        <v>629</v>
      </c>
      <c r="C5633" s="2" t="s">
        <v>895</v>
      </c>
      <c r="D5633" s="2" t="s">
        <v>1465</v>
      </c>
      <c r="E5633" s="3">
        <v>1</v>
      </c>
      <c r="F5633" s="3">
        <v>3850</v>
      </c>
    </row>
    <row r="5634" spans="1:6" x14ac:dyDescent="0.25">
      <c r="A5634" s="7">
        <v>36</v>
      </c>
      <c r="B5634" s="2" t="s">
        <v>629</v>
      </c>
      <c r="C5634" s="2" t="s">
        <v>895</v>
      </c>
      <c r="D5634" s="2" t="s">
        <v>1466</v>
      </c>
      <c r="E5634" s="3">
        <v>2</v>
      </c>
      <c r="F5634" s="3">
        <v>6222.73</v>
      </c>
    </row>
    <row r="5635" spans="1:6" x14ac:dyDescent="0.25">
      <c r="A5635" s="7">
        <v>36</v>
      </c>
      <c r="B5635" s="2" t="s">
        <v>545</v>
      </c>
      <c r="C5635" s="2" t="s">
        <v>895</v>
      </c>
      <c r="D5635" s="2" t="s">
        <v>1461</v>
      </c>
      <c r="E5635" s="3">
        <v>8</v>
      </c>
      <c r="F5635" s="3">
        <v>3559.45</v>
      </c>
    </row>
    <row r="5636" spans="1:6" x14ac:dyDescent="0.25">
      <c r="A5636" s="7">
        <v>36</v>
      </c>
      <c r="B5636" s="2" t="s">
        <v>545</v>
      </c>
      <c r="C5636" s="2" t="s">
        <v>895</v>
      </c>
      <c r="D5636" s="2" t="s">
        <v>1463</v>
      </c>
      <c r="E5636" s="3">
        <v>2879</v>
      </c>
      <c r="F5636" s="3">
        <v>1935270.67</v>
      </c>
    </row>
    <row r="5637" spans="1:6" x14ac:dyDescent="0.25">
      <c r="A5637" s="7">
        <v>36</v>
      </c>
      <c r="B5637" s="2" t="s">
        <v>545</v>
      </c>
      <c r="C5637" s="2" t="s">
        <v>895</v>
      </c>
      <c r="D5637" s="2" t="s">
        <v>1464</v>
      </c>
      <c r="E5637" s="3">
        <v>14</v>
      </c>
      <c r="F5637" s="3">
        <v>13457.93</v>
      </c>
    </row>
    <row r="5638" spans="1:6" x14ac:dyDescent="0.25">
      <c r="A5638" s="7">
        <v>36</v>
      </c>
      <c r="B5638" s="2" t="s">
        <v>545</v>
      </c>
      <c r="C5638" s="2" t="s">
        <v>895</v>
      </c>
      <c r="D5638" s="2" t="s">
        <v>1467</v>
      </c>
      <c r="E5638" s="3">
        <v>8</v>
      </c>
      <c r="F5638" s="3">
        <v>9843.1299999999992</v>
      </c>
    </row>
    <row r="5639" spans="1:6" x14ac:dyDescent="0.25">
      <c r="A5639" s="7">
        <v>36</v>
      </c>
      <c r="B5639" s="2" t="s">
        <v>545</v>
      </c>
      <c r="C5639" s="2" t="s">
        <v>895</v>
      </c>
      <c r="D5639" s="2" t="s">
        <v>1465</v>
      </c>
      <c r="E5639" s="3">
        <v>27</v>
      </c>
      <c r="F5639" s="3">
        <v>28586.12</v>
      </c>
    </row>
    <row r="5640" spans="1:6" x14ac:dyDescent="0.25">
      <c r="A5640" s="7">
        <v>36</v>
      </c>
      <c r="B5640" s="2" t="s">
        <v>545</v>
      </c>
      <c r="C5640" s="2" t="s">
        <v>895</v>
      </c>
      <c r="D5640" s="2" t="s">
        <v>1468</v>
      </c>
      <c r="E5640" s="3">
        <v>1</v>
      </c>
      <c r="F5640" s="3">
        <v>377.19</v>
      </c>
    </row>
    <row r="5641" spans="1:6" x14ac:dyDescent="0.25">
      <c r="A5641" s="7">
        <v>36</v>
      </c>
      <c r="B5641" s="2" t="s">
        <v>545</v>
      </c>
      <c r="C5641" s="2" t="s">
        <v>895</v>
      </c>
      <c r="D5641" s="2" t="s">
        <v>1470</v>
      </c>
      <c r="E5641" s="3">
        <v>313</v>
      </c>
      <c r="F5641" s="3">
        <v>161753.53</v>
      </c>
    </row>
    <row r="5642" spans="1:6" x14ac:dyDescent="0.25">
      <c r="A5642" s="7">
        <v>36</v>
      </c>
      <c r="B5642" s="2" t="s">
        <v>36</v>
      </c>
      <c r="C5642" s="2" t="s">
        <v>895</v>
      </c>
      <c r="D5642" s="2" t="s">
        <v>1461</v>
      </c>
      <c r="E5642" s="3">
        <v>1</v>
      </c>
      <c r="F5642" s="3">
        <v>2392.25</v>
      </c>
    </row>
    <row r="5643" spans="1:6" x14ac:dyDescent="0.25">
      <c r="A5643" s="7">
        <v>36</v>
      </c>
      <c r="B5643" s="2" t="s">
        <v>36</v>
      </c>
      <c r="C5643" s="2" t="s">
        <v>895</v>
      </c>
      <c r="D5643" s="2" t="s">
        <v>1463</v>
      </c>
      <c r="E5643" s="3">
        <v>82</v>
      </c>
      <c r="F5643" s="3">
        <v>414100.59</v>
      </c>
    </row>
    <row r="5644" spans="1:6" x14ac:dyDescent="0.25">
      <c r="A5644" s="7">
        <v>36</v>
      </c>
      <c r="B5644" s="2" t="s">
        <v>166</v>
      </c>
      <c r="C5644" s="2" t="s">
        <v>895</v>
      </c>
      <c r="D5644" s="2" t="s">
        <v>1461</v>
      </c>
      <c r="E5644" s="3">
        <v>60</v>
      </c>
      <c r="F5644" s="3">
        <v>36137.5</v>
      </c>
    </row>
    <row r="5645" spans="1:6" x14ac:dyDescent="0.25">
      <c r="A5645" s="7">
        <v>36</v>
      </c>
      <c r="B5645" s="2" t="s">
        <v>166</v>
      </c>
      <c r="C5645" s="2" t="s">
        <v>895</v>
      </c>
      <c r="D5645" s="2" t="s">
        <v>1463</v>
      </c>
      <c r="E5645" s="3">
        <v>154</v>
      </c>
      <c r="F5645" s="3">
        <v>104416.17</v>
      </c>
    </row>
    <row r="5646" spans="1:6" x14ac:dyDescent="0.25">
      <c r="A5646" s="7">
        <v>36</v>
      </c>
      <c r="B5646" s="2" t="s">
        <v>166</v>
      </c>
      <c r="C5646" s="2" t="s">
        <v>895</v>
      </c>
      <c r="D5646" s="2" t="s">
        <v>1465</v>
      </c>
      <c r="E5646" s="3">
        <v>1</v>
      </c>
      <c r="F5646" s="3">
        <v>583.1</v>
      </c>
    </row>
    <row r="5647" spans="1:6" x14ac:dyDescent="0.25">
      <c r="A5647" s="7">
        <v>36</v>
      </c>
      <c r="B5647" s="2" t="s">
        <v>166</v>
      </c>
      <c r="C5647" s="2" t="s">
        <v>895</v>
      </c>
      <c r="D5647" s="2" t="s">
        <v>1470</v>
      </c>
      <c r="E5647" s="3">
        <v>6</v>
      </c>
      <c r="F5647" s="3">
        <v>4149.3</v>
      </c>
    </row>
    <row r="5648" spans="1:6" x14ac:dyDescent="0.25">
      <c r="A5648" s="7">
        <v>36</v>
      </c>
      <c r="B5648" s="2" t="s">
        <v>63</v>
      </c>
      <c r="C5648" s="2" t="s">
        <v>895</v>
      </c>
      <c r="D5648" s="2" t="s">
        <v>1461</v>
      </c>
      <c r="E5648" s="3">
        <v>2147</v>
      </c>
      <c r="F5648" s="3">
        <v>1261573.33</v>
      </c>
    </row>
    <row r="5649" spans="1:6" x14ac:dyDescent="0.25">
      <c r="A5649" s="7">
        <v>36</v>
      </c>
      <c r="B5649" s="2" t="s">
        <v>63</v>
      </c>
      <c r="C5649" s="2" t="s">
        <v>895</v>
      </c>
      <c r="D5649" s="2" t="s">
        <v>1463</v>
      </c>
      <c r="E5649" s="3">
        <v>796</v>
      </c>
      <c r="F5649" s="3">
        <v>481285</v>
      </c>
    </row>
    <row r="5650" spans="1:6" x14ac:dyDescent="0.25">
      <c r="A5650" s="7">
        <v>36</v>
      </c>
      <c r="B5650" s="2" t="s">
        <v>63</v>
      </c>
      <c r="C5650" s="2" t="s">
        <v>895</v>
      </c>
      <c r="D5650" s="2" t="s">
        <v>1465</v>
      </c>
      <c r="E5650" s="3">
        <v>2</v>
      </c>
      <c r="F5650" s="3">
        <v>1000</v>
      </c>
    </row>
    <row r="5651" spans="1:6" x14ac:dyDescent="0.25">
      <c r="A5651" s="7">
        <v>36</v>
      </c>
      <c r="B5651" s="2" t="s">
        <v>63</v>
      </c>
      <c r="C5651" s="2" t="s">
        <v>895</v>
      </c>
      <c r="D5651" s="2" t="s">
        <v>1470</v>
      </c>
      <c r="E5651" s="3">
        <v>11</v>
      </c>
      <c r="F5651" s="3">
        <v>7600</v>
      </c>
    </row>
    <row r="5652" spans="1:6" x14ac:dyDescent="0.25">
      <c r="A5652" s="7">
        <v>36</v>
      </c>
      <c r="B5652" s="2" t="s">
        <v>59</v>
      </c>
      <c r="C5652" s="2" t="s">
        <v>895</v>
      </c>
      <c r="D5652" s="2" t="s">
        <v>1463</v>
      </c>
      <c r="E5652" s="3">
        <v>126</v>
      </c>
      <c r="F5652" s="3">
        <v>693721.11</v>
      </c>
    </row>
    <row r="5653" spans="1:6" x14ac:dyDescent="0.25">
      <c r="A5653" s="7">
        <v>36</v>
      </c>
      <c r="B5653" s="2" t="s">
        <v>59</v>
      </c>
      <c r="C5653" s="2" t="s">
        <v>895</v>
      </c>
      <c r="D5653" s="2" t="s">
        <v>1464</v>
      </c>
      <c r="E5653" s="3">
        <v>1</v>
      </c>
      <c r="F5653" s="3">
        <v>5440</v>
      </c>
    </row>
    <row r="5654" spans="1:6" x14ac:dyDescent="0.25">
      <c r="A5654" s="7">
        <v>36</v>
      </c>
      <c r="B5654" s="2" t="s">
        <v>59</v>
      </c>
      <c r="C5654" s="2" t="s">
        <v>895</v>
      </c>
      <c r="D5654" s="2" t="s">
        <v>1467</v>
      </c>
      <c r="E5654" s="3">
        <v>1</v>
      </c>
      <c r="F5654" s="3">
        <v>5865.6</v>
      </c>
    </row>
    <row r="5655" spans="1:6" x14ac:dyDescent="0.25">
      <c r="A5655" s="7">
        <v>36</v>
      </c>
      <c r="B5655" s="2" t="s">
        <v>40</v>
      </c>
      <c r="C5655" s="2" t="s">
        <v>895</v>
      </c>
      <c r="D5655" s="2" t="s">
        <v>1461</v>
      </c>
      <c r="E5655" s="3">
        <v>149</v>
      </c>
      <c r="F5655" s="3">
        <v>24480.87</v>
      </c>
    </row>
    <row r="5656" spans="1:6" x14ac:dyDescent="0.25">
      <c r="A5656" s="7">
        <v>36</v>
      </c>
      <c r="B5656" s="2" t="s">
        <v>40</v>
      </c>
      <c r="C5656" s="2" t="s">
        <v>895</v>
      </c>
      <c r="D5656" s="2" t="s">
        <v>1462</v>
      </c>
      <c r="E5656" s="3">
        <v>6</v>
      </c>
      <c r="F5656" s="3">
        <v>950.8</v>
      </c>
    </row>
    <row r="5657" spans="1:6" x14ac:dyDescent="0.25">
      <c r="A5657" s="7">
        <v>36</v>
      </c>
      <c r="B5657" s="2" t="s">
        <v>40</v>
      </c>
      <c r="C5657" s="2" t="s">
        <v>895</v>
      </c>
      <c r="D5657" s="2" t="s">
        <v>1463</v>
      </c>
      <c r="E5657" s="3">
        <v>1448</v>
      </c>
      <c r="F5657" s="3">
        <v>304089.12</v>
      </c>
    </row>
    <row r="5658" spans="1:6" x14ac:dyDescent="0.25">
      <c r="A5658" s="7">
        <v>36</v>
      </c>
      <c r="B5658" s="2" t="s">
        <v>40</v>
      </c>
      <c r="C5658" s="2" t="s">
        <v>895</v>
      </c>
      <c r="D5658" s="2" t="s">
        <v>1464</v>
      </c>
      <c r="E5658" s="3">
        <v>84</v>
      </c>
      <c r="F5658" s="3">
        <v>12260.05</v>
      </c>
    </row>
    <row r="5659" spans="1:6" x14ac:dyDescent="0.25">
      <c r="A5659" s="7">
        <v>36</v>
      </c>
      <c r="B5659" s="2" t="s">
        <v>40</v>
      </c>
      <c r="C5659" s="2" t="s">
        <v>895</v>
      </c>
      <c r="D5659" s="2" t="s">
        <v>1467</v>
      </c>
      <c r="E5659" s="3">
        <v>2</v>
      </c>
      <c r="F5659" s="3">
        <v>1942.05</v>
      </c>
    </row>
    <row r="5660" spans="1:6" x14ac:dyDescent="0.25">
      <c r="A5660" s="7">
        <v>36</v>
      </c>
      <c r="B5660" s="2" t="s">
        <v>40</v>
      </c>
      <c r="C5660" s="2" t="s">
        <v>895</v>
      </c>
      <c r="D5660" s="2" t="s">
        <v>1465</v>
      </c>
      <c r="E5660" s="3">
        <v>1</v>
      </c>
      <c r="F5660" s="3">
        <v>310.39999999999998</v>
      </c>
    </row>
    <row r="5661" spans="1:6" x14ac:dyDescent="0.25">
      <c r="A5661" s="7">
        <v>36</v>
      </c>
      <c r="B5661" s="2" t="s">
        <v>40</v>
      </c>
      <c r="C5661" s="2" t="s">
        <v>895</v>
      </c>
      <c r="D5661" s="2" t="s">
        <v>1466</v>
      </c>
      <c r="E5661" s="3">
        <v>120</v>
      </c>
      <c r="F5661" s="3">
        <v>14667.1</v>
      </c>
    </row>
    <row r="5662" spans="1:6" x14ac:dyDescent="0.25">
      <c r="A5662" s="7">
        <v>165</v>
      </c>
      <c r="B5662" s="2" t="s">
        <v>2</v>
      </c>
      <c r="C5662" s="2" t="s">
        <v>895</v>
      </c>
      <c r="D5662" s="2" t="s">
        <v>1461</v>
      </c>
      <c r="E5662" s="3">
        <v>886</v>
      </c>
      <c r="F5662" s="3">
        <v>71171.190000000206</v>
      </c>
    </row>
    <row r="5663" spans="1:6" x14ac:dyDescent="0.25">
      <c r="A5663" s="7">
        <v>165</v>
      </c>
      <c r="B5663" s="2" t="s">
        <v>2</v>
      </c>
      <c r="C5663" s="2" t="s">
        <v>895</v>
      </c>
      <c r="D5663" s="2" t="s">
        <v>1462</v>
      </c>
      <c r="E5663" s="3">
        <v>6</v>
      </c>
      <c r="F5663" s="3">
        <v>700.5</v>
      </c>
    </row>
    <row r="5664" spans="1:6" x14ac:dyDescent="0.25">
      <c r="A5664" s="7">
        <v>165</v>
      </c>
      <c r="B5664" s="2" t="s">
        <v>2</v>
      </c>
      <c r="C5664" s="2" t="s">
        <v>895</v>
      </c>
      <c r="D5664" s="2" t="s">
        <v>1463</v>
      </c>
      <c r="E5664" s="3">
        <v>27647</v>
      </c>
      <c r="F5664" s="3">
        <v>2568524.4709999799</v>
      </c>
    </row>
    <row r="5665" spans="1:6" x14ac:dyDescent="0.25">
      <c r="A5665" s="7">
        <v>165</v>
      </c>
      <c r="B5665" s="2" t="s">
        <v>2</v>
      </c>
      <c r="C5665" s="2" t="s">
        <v>895</v>
      </c>
      <c r="D5665" s="2" t="s">
        <v>1464</v>
      </c>
      <c r="E5665" s="3">
        <v>2</v>
      </c>
      <c r="F5665" s="3">
        <v>222.81</v>
      </c>
    </row>
    <row r="5666" spans="1:6" x14ac:dyDescent="0.25">
      <c r="A5666" s="7">
        <v>165</v>
      </c>
      <c r="B5666" s="2" t="s">
        <v>2</v>
      </c>
      <c r="C5666" s="2" t="s">
        <v>895</v>
      </c>
      <c r="D5666" s="2" t="s">
        <v>1465</v>
      </c>
      <c r="E5666" s="3">
        <v>3</v>
      </c>
      <c r="F5666" s="3">
        <v>230.86</v>
      </c>
    </row>
    <row r="5667" spans="1:6" x14ac:dyDescent="0.25">
      <c r="A5667" s="7">
        <v>165</v>
      </c>
      <c r="B5667" s="2" t="s">
        <v>2</v>
      </c>
      <c r="C5667" s="2" t="s">
        <v>895</v>
      </c>
      <c r="D5667" s="2" t="s">
        <v>1469</v>
      </c>
      <c r="E5667" s="3">
        <v>1</v>
      </c>
      <c r="F5667" s="3">
        <v>129.80000000000001</v>
      </c>
    </row>
    <row r="5668" spans="1:6" x14ac:dyDescent="0.25">
      <c r="A5668" s="7">
        <v>165</v>
      </c>
      <c r="B5668" s="2" t="s">
        <v>2</v>
      </c>
      <c r="C5668" s="2" t="s">
        <v>895</v>
      </c>
      <c r="D5668" s="2" t="s">
        <v>1466</v>
      </c>
      <c r="E5668" s="3">
        <v>1363</v>
      </c>
      <c r="F5668" s="3">
        <v>40846.28</v>
      </c>
    </row>
    <row r="5669" spans="1:6" x14ac:dyDescent="0.25">
      <c r="A5669" s="7">
        <v>165</v>
      </c>
      <c r="B5669" s="2" t="s">
        <v>2</v>
      </c>
      <c r="C5669" s="2" t="s">
        <v>895</v>
      </c>
      <c r="D5669" s="2" t="s">
        <v>1470</v>
      </c>
      <c r="E5669" s="3">
        <v>58</v>
      </c>
      <c r="F5669" s="3">
        <v>6383.55</v>
      </c>
    </row>
    <row r="5670" spans="1:6" x14ac:dyDescent="0.25">
      <c r="A5670" s="7">
        <v>165</v>
      </c>
      <c r="B5670" s="2" t="s">
        <v>32</v>
      </c>
      <c r="C5670" s="2" t="s">
        <v>895</v>
      </c>
      <c r="D5670" s="2" t="s">
        <v>1461</v>
      </c>
      <c r="E5670" s="3">
        <v>371</v>
      </c>
      <c r="F5670" s="3">
        <v>1082030.8500000001</v>
      </c>
    </row>
    <row r="5671" spans="1:6" x14ac:dyDescent="0.25">
      <c r="A5671" s="7">
        <v>165</v>
      </c>
      <c r="B5671" s="2" t="s">
        <v>32</v>
      </c>
      <c r="C5671" s="2" t="s">
        <v>895</v>
      </c>
      <c r="D5671" s="2" t="s">
        <v>1462</v>
      </c>
      <c r="E5671" s="3">
        <v>240</v>
      </c>
      <c r="F5671" s="3">
        <v>800910.70999999903</v>
      </c>
    </row>
    <row r="5672" spans="1:6" x14ac:dyDescent="0.25">
      <c r="A5672" s="7">
        <v>165</v>
      </c>
      <c r="B5672" s="2" t="s">
        <v>32</v>
      </c>
      <c r="C5672" s="2" t="s">
        <v>895</v>
      </c>
      <c r="D5672" s="2" t="s">
        <v>1463</v>
      </c>
      <c r="E5672" s="3">
        <v>11913</v>
      </c>
      <c r="F5672" s="3">
        <v>16845051.120000198</v>
      </c>
    </row>
    <row r="5673" spans="1:6" x14ac:dyDescent="0.25">
      <c r="A5673" s="7">
        <v>165</v>
      </c>
      <c r="B5673" s="2" t="s">
        <v>32</v>
      </c>
      <c r="C5673" s="2" t="s">
        <v>895</v>
      </c>
      <c r="D5673" s="2" t="s">
        <v>1464</v>
      </c>
      <c r="E5673" s="3">
        <v>9</v>
      </c>
      <c r="F5673" s="3">
        <v>11145.3</v>
      </c>
    </row>
    <row r="5674" spans="1:6" x14ac:dyDescent="0.25">
      <c r="A5674" s="7">
        <v>165</v>
      </c>
      <c r="B5674" s="2" t="s">
        <v>32</v>
      </c>
      <c r="C5674" s="2" t="s">
        <v>895</v>
      </c>
      <c r="D5674" s="2" t="s">
        <v>1467</v>
      </c>
      <c r="E5674" s="3">
        <v>807</v>
      </c>
      <c r="F5674" s="3">
        <v>3927493.78000001</v>
      </c>
    </row>
    <row r="5675" spans="1:6" x14ac:dyDescent="0.25">
      <c r="A5675" s="7">
        <v>165</v>
      </c>
      <c r="B5675" s="2" t="s">
        <v>32</v>
      </c>
      <c r="C5675" s="2" t="s">
        <v>895</v>
      </c>
      <c r="D5675" s="2" t="s">
        <v>1465</v>
      </c>
      <c r="E5675" s="3">
        <v>715</v>
      </c>
      <c r="F5675" s="3">
        <v>757377.1</v>
      </c>
    </row>
    <row r="5676" spans="1:6" x14ac:dyDescent="0.25">
      <c r="A5676" s="7">
        <v>165</v>
      </c>
      <c r="B5676" s="2" t="s">
        <v>32</v>
      </c>
      <c r="C5676" s="2" t="s">
        <v>895</v>
      </c>
      <c r="D5676" s="2" t="s">
        <v>1468</v>
      </c>
      <c r="E5676" s="3">
        <v>3</v>
      </c>
      <c r="F5676" s="3">
        <v>3935</v>
      </c>
    </row>
    <row r="5677" spans="1:6" x14ac:dyDescent="0.25">
      <c r="A5677" s="7">
        <v>165</v>
      </c>
      <c r="B5677" s="2" t="s">
        <v>32</v>
      </c>
      <c r="C5677" s="2" t="s">
        <v>895</v>
      </c>
      <c r="D5677" s="2" t="s">
        <v>1466</v>
      </c>
      <c r="E5677" s="3">
        <v>37</v>
      </c>
      <c r="F5677" s="3">
        <v>607962.71</v>
      </c>
    </row>
    <row r="5678" spans="1:6" x14ac:dyDescent="0.25">
      <c r="A5678" s="7">
        <v>165</v>
      </c>
      <c r="B5678" s="2" t="s">
        <v>32</v>
      </c>
      <c r="C5678" s="2" t="s">
        <v>895</v>
      </c>
      <c r="D5678" s="2" t="s">
        <v>1471</v>
      </c>
      <c r="E5678" s="3">
        <v>1</v>
      </c>
      <c r="F5678" s="3">
        <v>1572.91</v>
      </c>
    </row>
    <row r="5679" spans="1:6" x14ac:dyDescent="0.25">
      <c r="A5679" s="7">
        <v>165</v>
      </c>
      <c r="B5679" s="2" t="s">
        <v>32</v>
      </c>
      <c r="C5679" s="2" t="s">
        <v>895</v>
      </c>
      <c r="D5679" s="2" t="s">
        <v>1470</v>
      </c>
      <c r="E5679" s="3">
        <v>438</v>
      </c>
      <c r="F5679" s="3">
        <v>558066.26</v>
      </c>
    </row>
    <row r="5680" spans="1:6" x14ac:dyDescent="0.25">
      <c r="A5680" s="7">
        <v>165</v>
      </c>
      <c r="B5680" s="2" t="s">
        <v>39</v>
      </c>
      <c r="C5680" s="2" t="s">
        <v>895</v>
      </c>
      <c r="D5680" s="2" t="s">
        <v>1461</v>
      </c>
      <c r="E5680" s="3">
        <v>32</v>
      </c>
      <c r="F5680" s="3">
        <v>9891.25</v>
      </c>
    </row>
    <row r="5681" spans="1:6" x14ac:dyDescent="0.25">
      <c r="A5681" s="7">
        <v>165</v>
      </c>
      <c r="B5681" s="2" t="s">
        <v>39</v>
      </c>
      <c r="C5681" s="2" t="s">
        <v>895</v>
      </c>
      <c r="D5681" s="2" t="s">
        <v>1463</v>
      </c>
      <c r="E5681" s="3">
        <v>578</v>
      </c>
      <c r="F5681" s="3">
        <v>119506.02</v>
      </c>
    </row>
    <row r="5682" spans="1:6" x14ac:dyDescent="0.25">
      <c r="A5682" s="7">
        <v>165</v>
      </c>
      <c r="B5682" s="2" t="s">
        <v>39</v>
      </c>
      <c r="C5682" s="2" t="s">
        <v>895</v>
      </c>
      <c r="D5682" s="2" t="s">
        <v>1466</v>
      </c>
      <c r="E5682" s="3">
        <v>14</v>
      </c>
      <c r="F5682" s="3">
        <v>3500.76</v>
      </c>
    </row>
    <row r="5683" spans="1:6" x14ac:dyDescent="0.25">
      <c r="A5683" s="7">
        <v>165</v>
      </c>
      <c r="B5683" s="2" t="s">
        <v>629</v>
      </c>
      <c r="C5683" s="2" t="s">
        <v>895</v>
      </c>
      <c r="D5683" s="2" t="s">
        <v>1461</v>
      </c>
      <c r="E5683" s="3">
        <v>1173</v>
      </c>
      <c r="F5683" s="3">
        <v>1039739.13</v>
      </c>
    </row>
    <row r="5684" spans="1:6" x14ac:dyDescent="0.25">
      <c r="A5684" s="7">
        <v>165</v>
      </c>
      <c r="B5684" s="2" t="s">
        <v>629</v>
      </c>
      <c r="C5684" s="2" t="s">
        <v>895</v>
      </c>
      <c r="D5684" s="2" t="s">
        <v>1462</v>
      </c>
      <c r="E5684" s="3">
        <v>3</v>
      </c>
      <c r="F5684" s="3">
        <v>5041.8</v>
      </c>
    </row>
    <row r="5685" spans="1:6" x14ac:dyDescent="0.25">
      <c r="A5685" s="7">
        <v>165</v>
      </c>
      <c r="B5685" s="2" t="s">
        <v>629</v>
      </c>
      <c r="C5685" s="2" t="s">
        <v>895</v>
      </c>
      <c r="D5685" s="2" t="s">
        <v>1463</v>
      </c>
      <c r="E5685" s="3">
        <v>4023</v>
      </c>
      <c r="F5685" s="3">
        <v>4630287.9199999701</v>
      </c>
    </row>
    <row r="5686" spans="1:6" x14ac:dyDescent="0.25">
      <c r="A5686" s="7">
        <v>165</v>
      </c>
      <c r="B5686" s="2" t="s">
        <v>629</v>
      </c>
      <c r="C5686" s="2" t="s">
        <v>895</v>
      </c>
      <c r="D5686" s="2" t="s">
        <v>1467</v>
      </c>
      <c r="E5686" s="3">
        <v>7</v>
      </c>
      <c r="F5686" s="3">
        <v>23015.41</v>
      </c>
    </row>
    <row r="5687" spans="1:6" x14ac:dyDescent="0.25">
      <c r="A5687" s="7">
        <v>165</v>
      </c>
      <c r="B5687" s="2" t="s">
        <v>629</v>
      </c>
      <c r="C5687" s="2" t="s">
        <v>895</v>
      </c>
      <c r="D5687" s="2" t="s">
        <v>1465</v>
      </c>
      <c r="E5687" s="3">
        <v>1</v>
      </c>
      <c r="F5687" s="3">
        <v>821.25</v>
      </c>
    </row>
    <row r="5688" spans="1:6" x14ac:dyDescent="0.25">
      <c r="A5688" s="7">
        <v>165</v>
      </c>
      <c r="B5688" s="2" t="s">
        <v>629</v>
      </c>
      <c r="C5688" s="2" t="s">
        <v>895</v>
      </c>
      <c r="D5688" s="2" t="s">
        <v>1466</v>
      </c>
      <c r="E5688" s="3">
        <v>3</v>
      </c>
      <c r="F5688" s="3">
        <v>3342.7</v>
      </c>
    </row>
    <row r="5689" spans="1:6" x14ac:dyDescent="0.25">
      <c r="A5689" s="7">
        <v>165</v>
      </c>
      <c r="B5689" s="2" t="s">
        <v>629</v>
      </c>
      <c r="C5689" s="2" t="s">
        <v>895</v>
      </c>
      <c r="D5689" s="2" t="s">
        <v>1470</v>
      </c>
      <c r="E5689" s="3">
        <v>1</v>
      </c>
      <c r="F5689" s="3">
        <v>5850</v>
      </c>
    </row>
    <row r="5690" spans="1:6" x14ac:dyDescent="0.25">
      <c r="A5690" s="7">
        <v>165</v>
      </c>
      <c r="B5690" s="2" t="s">
        <v>36</v>
      </c>
      <c r="C5690" s="2" t="s">
        <v>895</v>
      </c>
      <c r="D5690" s="2" t="s">
        <v>1461</v>
      </c>
      <c r="E5690" s="3">
        <v>10</v>
      </c>
      <c r="F5690" s="3">
        <v>86472</v>
      </c>
    </row>
    <row r="5691" spans="1:6" x14ac:dyDescent="0.25">
      <c r="A5691" s="7">
        <v>165</v>
      </c>
      <c r="B5691" s="2" t="s">
        <v>36</v>
      </c>
      <c r="C5691" s="2" t="s">
        <v>895</v>
      </c>
      <c r="D5691" s="2" t="s">
        <v>1463</v>
      </c>
      <c r="E5691" s="3">
        <v>148</v>
      </c>
      <c r="F5691" s="3">
        <v>886935.71</v>
      </c>
    </row>
    <row r="5692" spans="1:6" x14ac:dyDescent="0.25">
      <c r="A5692" s="7">
        <v>165</v>
      </c>
      <c r="B5692" s="2" t="s">
        <v>36</v>
      </c>
      <c r="C5692" s="2" t="s">
        <v>895</v>
      </c>
      <c r="D5692" s="2" t="s">
        <v>1467</v>
      </c>
      <c r="E5692" s="3">
        <v>4</v>
      </c>
      <c r="F5692" s="3">
        <v>58153.25</v>
      </c>
    </row>
    <row r="5693" spans="1:6" x14ac:dyDescent="0.25">
      <c r="A5693" s="7">
        <v>165</v>
      </c>
      <c r="B5693" s="2" t="s">
        <v>166</v>
      </c>
      <c r="C5693" s="2" t="s">
        <v>895</v>
      </c>
      <c r="D5693" s="2" t="s">
        <v>1461</v>
      </c>
      <c r="E5693" s="3">
        <v>4</v>
      </c>
      <c r="F5693" s="3">
        <v>2413.66</v>
      </c>
    </row>
    <row r="5694" spans="1:6" x14ac:dyDescent="0.25">
      <c r="A5694" s="7">
        <v>165</v>
      </c>
      <c r="B5694" s="2" t="s">
        <v>166</v>
      </c>
      <c r="C5694" s="2" t="s">
        <v>895</v>
      </c>
      <c r="D5694" s="2" t="s">
        <v>1463</v>
      </c>
      <c r="E5694" s="3">
        <v>6</v>
      </c>
      <c r="F5694" s="3">
        <v>3832.4</v>
      </c>
    </row>
    <row r="5695" spans="1:6" x14ac:dyDescent="0.25">
      <c r="A5695" s="7">
        <v>165</v>
      </c>
      <c r="B5695" s="2" t="s">
        <v>63</v>
      </c>
      <c r="C5695" s="2" t="s">
        <v>895</v>
      </c>
      <c r="D5695" s="2" t="s">
        <v>1461</v>
      </c>
      <c r="E5695" s="3">
        <v>114</v>
      </c>
      <c r="F5695" s="3">
        <v>61500</v>
      </c>
    </row>
    <row r="5696" spans="1:6" x14ac:dyDescent="0.25">
      <c r="A5696" s="7">
        <v>165</v>
      </c>
      <c r="B5696" s="2" t="s">
        <v>63</v>
      </c>
      <c r="C5696" s="2" t="s">
        <v>895</v>
      </c>
      <c r="D5696" s="2" t="s">
        <v>1463</v>
      </c>
      <c r="E5696" s="3">
        <v>41</v>
      </c>
      <c r="F5696" s="3">
        <v>22600</v>
      </c>
    </row>
    <row r="5697" spans="1:6" x14ac:dyDescent="0.25">
      <c r="A5697" s="7">
        <v>165</v>
      </c>
      <c r="B5697" s="2" t="s">
        <v>59</v>
      </c>
      <c r="C5697" s="2" t="s">
        <v>895</v>
      </c>
      <c r="D5697" s="2" t="s">
        <v>1463</v>
      </c>
      <c r="E5697" s="3">
        <v>182</v>
      </c>
      <c r="F5697" s="3">
        <v>1091462.07</v>
      </c>
    </row>
    <row r="5698" spans="1:6" x14ac:dyDescent="0.25">
      <c r="A5698" s="7">
        <v>165</v>
      </c>
      <c r="B5698" s="2" t="s">
        <v>59</v>
      </c>
      <c r="C5698" s="2" t="s">
        <v>895</v>
      </c>
      <c r="D5698" s="2" t="s">
        <v>1467</v>
      </c>
      <c r="E5698" s="3">
        <v>2</v>
      </c>
      <c r="F5698" s="3">
        <v>9823.5</v>
      </c>
    </row>
    <row r="5699" spans="1:6" x14ac:dyDescent="0.25">
      <c r="A5699" s="7">
        <v>165</v>
      </c>
      <c r="B5699" s="2" t="s">
        <v>59</v>
      </c>
      <c r="C5699" s="2" t="s">
        <v>895</v>
      </c>
      <c r="D5699" s="2" t="s">
        <v>1465</v>
      </c>
      <c r="E5699" s="3">
        <v>3</v>
      </c>
      <c r="F5699" s="3">
        <v>13095</v>
      </c>
    </row>
    <row r="5700" spans="1:6" x14ac:dyDescent="0.25">
      <c r="A5700" s="7">
        <v>165</v>
      </c>
      <c r="B5700" s="2" t="s">
        <v>59</v>
      </c>
      <c r="C5700" s="2" t="s">
        <v>895</v>
      </c>
      <c r="D5700" s="2" t="s">
        <v>1470</v>
      </c>
      <c r="E5700" s="3">
        <v>1</v>
      </c>
      <c r="F5700" s="3">
        <v>3150</v>
      </c>
    </row>
    <row r="5701" spans="1:6" x14ac:dyDescent="0.25">
      <c r="A5701" s="7">
        <v>165</v>
      </c>
      <c r="B5701" s="2" t="s">
        <v>40</v>
      </c>
      <c r="C5701" s="2" t="s">
        <v>895</v>
      </c>
      <c r="D5701" s="2" t="s">
        <v>1461</v>
      </c>
      <c r="E5701" s="3">
        <v>233</v>
      </c>
      <c r="F5701" s="3">
        <v>48668.44</v>
      </c>
    </row>
    <row r="5702" spans="1:6" x14ac:dyDescent="0.25">
      <c r="A5702" s="7">
        <v>165</v>
      </c>
      <c r="B5702" s="2" t="s">
        <v>40</v>
      </c>
      <c r="C5702" s="2" t="s">
        <v>895</v>
      </c>
      <c r="D5702" s="2" t="s">
        <v>1462</v>
      </c>
      <c r="E5702" s="3">
        <v>7</v>
      </c>
      <c r="F5702" s="3">
        <v>1951.84</v>
      </c>
    </row>
    <row r="5703" spans="1:6" x14ac:dyDescent="0.25">
      <c r="A5703" s="7">
        <v>165</v>
      </c>
      <c r="B5703" s="2" t="s">
        <v>40</v>
      </c>
      <c r="C5703" s="2" t="s">
        <v>895</v>
      </c>
      <c r="D5703" s="2" t="s">
        <v>1463</v>
      </c>
      <c r="E5703" s="3">
        <v>2727</v>
      </c>
      <c r="F5703" s="3">
        <v>575321.58999999904</v>
      </c>
    </row>
    <row r="5704" spans="1:6" x14ac:dyDescent="0.25">
      <c r="A5704" s="7">
        <v>165</v>
      </c>
      <c r="B5704" s="2" t="s">
        <v>40</v>
      </c>
      <c r="C5704" s="2" t="s">
        <v>895</v>
      </c>
      <c r="D5704" s="2" t="s">
        <v>1464</v>
      </c>
      <c r="E5704" s="3">
        <v>125</v>
      </c>
      <c r="F5704" s="3">
        <v>18072.98</v>
      </c>
    </row>
    <row r="5705" spans="1:6" x14ac:dyDescent="0.25">
      <c r="A5705" s="7">
        <v>165</v>
      </c>
      <c r="B5705" s="2" t="s">
        <v>40</v>
      </c>
      <c r="C5705" s="2" t="s">
        <v>895</v>
      </c>
      <c r="D5705" s="2" t="s">
        <v>1467</v>
      </c>
      <c r="E5705" s="3">
        <v>4</v>
      </c>
      <c r="F5705" s="3">
        <v>2724.06</v>
      </c>
    </row>
    <row r="5706" spans="1:6" x14ac:dyDescent="0.25">
      <c r="A5706" s="7">
        <v>165</v>
      </c>
      <c r="B5706" s="2" t="s">
        <v>40</v>
      </c>
      <c r="C5706" s="2" t="s">
        <v>895</v>
      </c>
      <c r="D5706" s="2" t="s">
        <v>1465</v>
      </c>
      <c r="E5706" s="3">
        <v>4</v>
      </c>
      <c r="F5706" s="3">
        <v>3342</v>
      </c>
    </row>
    <row r="5707" spans="1:6" x14ac:dyDescent="0.25">
      <c r="A5707" s="7">
        <v>165</v>
      </c>
      <c r="B5707" s="2" t="s">
        <v>40</v>
      </c>
      <c r="C5707" s="2" t="s">
        <v>895</v>
      </c>
      <c r="D5707" s="2" t="s">
        <v>1468</v>
      </c>
      <c r="E5707" s="3">
        <v>1</v>
      </c>
      <c r="F5707" s="3">
        <v>320.62</v>
      </c>
    </row>
    <row r="5708" spans="1:6" x14ac:dyDescent="0.25">
      <c r="A5708" s="7">
        <v>165</v>
      </c>
      <c r="B5708" s="2" t="s">
        <v>40</v>
      </c>
      <c r="C5708" s="2" t="s">
        <v>895</v>
      </c>
      <c r="D5708" s="2" t="s">
        <v>1466</v>
      </c>
      <c r="E5708" s="3">
        <v>137</v>
      </c>
      <c r="F5708" s="3">
        <v>19228.599999999999</v>
      </c>
    </row>
    <row r="5709" spans="1:6" x14ac:dyDescent="0.25">
      <c r="A5709" s="7">
        <v>165</v>
      </c>
      <c r="B5709" s="2" t="s">
        <v>40</v>
      </c>
      <c r="C5709" s="2" t="s">
        <v>895</v>
      </c>
      <c r="D5709" s="2" t="s">
        <v>1470</v>
      </c>
      <c r="E5709" s="3">
        <v>1</v>
      </c>
      <c r="F5709" s="3">
        <v>527.29999999999995</v>
      </c>
    </row>
    <row r="5710" spans="1:6" x14ac:dyDescent="0.25">
      <c r="A5710" s="7">
        <v>218</v>
      </c>
      <c r="B5710" s="2" t="s">
        <v>2</v>
      </c>
      <c r="C5710" s="2" t="s">
        <v>895</v>
      </c>
      <c r="D5710" s="2" t="s">
        <v>1461</v>
      </c>
      <c r="E5710" s="3">
        <v>613</v>
      </c>
      <c r="F5710" s="3">
        <v>49616.330000000104</v>
      </c>
    </row>
    <row r="5711" spans="1:6" x14ac:dyDescent="0.25">
      <c r="A5711" s="7">
        <v>218</v>
      </c>
      <c r="B5711" s="2" t="s">
        <v>2</v>
      </c>
      <c r="C5711" s="2" t="s">
        <v>895</v>
      </c>
      <c r="D5711" s="2" t="s">
        <v>1462</v>
      </c>
      <c r="E5711" s="3">
        <v>3</v>
      </c>
      <c r="F5711" s="3">
        <v>310.5</v>
      </c>
    </row>
    <row r="5712" spans="1:6" x14ac:dyDescent="0.25">
      <c r="A5712" s="7">
        <v>218</v>
      </c>
      <c r="B5712" s="2" t="s">
        <v>2</v>
      </c>
      <c r="C5712" s="2" t="s">
        <v>895</v>
      </c>
      <c r="D5712" s="2" t="s">
        <v>1463</v>
      </c>
      <c r="E5712" s="3">
        <v>13203</v>
      </c>
      <c r="F5712" s="3">
        <v>1199963.2900000601</v>
      </c>
    </row>
    <row r="5713" spans="1:6" x14ac:dyDescent="0.25">
      <c r="A5713" s="7">
        <v>218</v>
      </c>
      <c r="B5713" s="2" t="s">
        <v>2</v>
      </c>
      <c r="C5713" s="2" t="s">
        <v>895</v>
      </c>
      <c r="D5713" s="2" t="s">
        <v>1464</v>
      </c>
      <c r="E5713" s="3">
        <v>2</v>
      </c>
      <c r="F5713" s="3">
        <v>133.5</v>
      </c>
    </row>
    <row r="5714" spans="1:6" x14ac:dyDescent="0.25">
      <c r="A5714" s="7">
        <v>218</v>
      </c>
      <c r="B5714" s="2" t="s">
        <v>2</v>
      </c>
      <c r="C5714" s="2" t="s">
        <v>895</v>
      </c>
      <c r="D5714" s="2" t="s">
        <v>1465</v>
      </c>
      <c r="E5714" s="3">
        <v>2</v>
      </c>
      <c r="F5714" s="3">
        <v>122.6</v>
      </c>
    </row>
    <row r="5715" spans="1:6" x14ac:dyDescent="0.25">
      <c r="A5715" s="7">
        <v>218</v>
      </c>
      <c r="B5715" s="2" t="s">
        <v>2</v>
      </c>
      <c r="C5715" s="2" t="s">
        <v>895</v>
      </c>
      <c r="D5715" s="2" t="s">
        <v>1466</v>
      </c>
      <c r="E5715" s="3">
        <v>722</v>
      </c>
      <c r="F5715" s="3">
        <v>20752.099999999999</v>
      </c>
    </row>
    <row r="5716" spans="1:6" x14ac:dyDescent="0.25">
      <c r="A5716" s="7">
        <v>218</v>
      </c>
      <c r="B5716" s="2" t="s">
        <v>2</v>
      </c>
      <c r="C5716" s="2" t="s">
        <v>895</v>
      </c>
      <c r="D5716" s="2" t="s">
        <v>1470</v>
      </c>
      <c r="E5716" s="3">
        <v>27</v>
      </c>
      <c r="F5716" s="3">
        <v>2776.18</v>
      </c>
    </row>
    <row r="5717" spans="1:6" x14ac:dyDescent="0.25">
      <c r="A5717" s="7">
        <v>218</v>
      </c>
      <c r="B5717" s="2" t="s">
        <v>32</v>
      </c>
      <c r="C5717" s="2" t="s">
        <v>895</v>
      </c>
      <c r="D5717" s="2" t="s">
        <v>1461</v>
      </c>
      <c r="E5717" s="3">
        <v>149</v>
      </c>
      <c r="F5717" s="3">
        <v>136419.79999999999</v>
      </c>
    </row>
    <row r="5718" spans="1:6" x14ac:dyDescent="0.25">
      <c r="A5718" s="7">
        <v>218</v>
      </c>
      <c r="B5718" s="2" t="s">
        <v>32</v>
      </c>
      <c r="C5718" s="2" t="s">
        <v>895</v>
      </c>
      <c r="D5718" s="2" t="s">
        <v>1462</v>
      </c>
      <c r="E5718" s="3">
        <v>55</v>
      </c>
      <c r="F5718" s="3">
        <v>222839.21</v>
      </c>
    </row>
    <row r="5719" spans="1:6" x14ac:dyDescent="0.25">
      <c r="A5719" s="7">
        <v>218</v>
      </c>
      <c r="B5719" s="2" t="s">
        <v>32</v>
      </c>
      <c r="C5719" s="2" t="s">
        <v>895</v>
      </c>
      <c r="D5719" s="2" t="s">
        <v>1463</v>
      </c>
      <c r="E5719" s="3">
        <v>4468</v>
      </c>
      <c r="F5719" s="3">
        <v>5923039.3900000099</v>
      </c>
    </row>
    <row r="5720" spans="1:6" x14ac:dyDescent="0.25">
      <c r="A5720" s="7">
        <v>218</v>
      </c>
      <c r="B5720" s="2" t="s">
        <v>32</v>
      </c>
      <c r="C5720" s="2" t="s">
        <v>895</v>
      </c>
      <c r="D5720" s="2" t="s">
        <v>1464</v>
      </c>
      <c r="E5720" s="3">
        <v>4</v>
      </c>
      <c r="F5720" s="3">
        <v>6908.36</v>
      </c>
    </row>
    <row r="5721" spans="1:6" x14ac:dyDescent="0.25">
      <c r="A5721" s="7">
        <v>218</v>
      </c>
      <c r="B5721" s="2" t="s">
        <v>32</v>
      </c>
      <c r="C5721" s="2" t="s">
        <v>895</v>
      </c>
      <c r="D5721" s="2" t="s">
        <v>1467</v>
      </c>
      <c r="E5721" s="3">
        <v>207</v>
      </c>
      <c r="F5721" s="3">
        <v>919635.7</v>
      </c>
    </row>
    <row r="5722" spans="1:6" x14ac:dyDescent="0.25">
      <c r="A5722" s="7">
        <v>218</v>
      </c>
      <c r="B5722" s="2" t="s">
        <v>32</v>
      </c>
      <c r="C5722" s="2" t="s">
        <v>895</v>
      </c>
      <c r="D5722" s="2" t="s">
        <v>1465</v>
      </c>
      <c r="E5722" s="3">
        <v>288</v>
      </c>
      <c r="F5722" s="3">
        <v>215224.01</v>
      </c>
    </row>
    <row r="5723" spans="1:6" x14ac:dyDescent="0.25">
      <c r="A5723" s="7">
        <v>218</v>
      </c>
      <c r="B5723" s="2" t="s">
        <v>32</v>
      </c>
      <c r="C5723" s="2" t="s">
        <v>895</v>
      </c>
      <c r="D5723" s="2" t="s">
        <v>1468</v>
      </c>
      <c r="E5723" s="3">
        <v>2</v>
      </c>
      <c r="F5723" s="3">
        <v>3025</v>
      </c>
    </row>
    <row r="5724" spans="1:6" x14ac:dyDescent="0.25">
      <c r="A5724" s="7">
        <v>218</v>
      </c>
      <c r="B5724" s="2" t="s">
        <v>32</v>
      </c>
      <c r="C5724" s="2" t="s">
        <v>895</v>
      </c>
      <c r="D5724" s="2" t="s">
        <v>1466</v>
      </c>
      <c r="E5724" s="3">
        <v>23</v>
      </c>
      <c r="F5724" s="3">
        <v>305889.61</v>
      </c>
    </row>
    <row r="5725" spans="1:6" x14ac:dyDescent="0.25">
      <c r="A5725" s="7">
        <v>218</v>
      </c>
      <c r="B5725" s="2" t="s">
        <v>32</v>
      </c>
      <c r="C5725" s="2" t="s">
        <v>895</v>
      </c>
      <c r="D5725" s="2" t="s">
        <v>1470</v>
      </c>
      <c r="E5725" s="3">
        <v>145</v>
      </c>
      <c r="F5725" s="3">
        <v>193849.95</v>
      </c>
    </row>
    <row r="5726" spans="1:6" x14ac:dyDescent="0.25">
      <c r="A5726" s="7">
        <v>218</v>
      </c>
      <c r="B5726" s="2" t="s">
        <v>629</v>
      </c>
      <c r="C5726" s="2" t="s">
        <v>895</v>
      </c>
      <c r="D5726" s="2" t="s">
        <v>1461</v>
      </c>
      <c r="E5726" s="3">
        <v>480</v>
      </c>
      <c r="F5726" s="3">
        <v>588786.18999999994</v>
      </c>
    </row>
    <row r="5727" spans="1:6" x14ac:dyDescent="0.25">
      <c r="A5727" s="7">
        <v>218</v>
      </c>
      <c r="B5727" s="2" t="s">
        <v>629</v>
      </c>
      <c r="C5727" s="2" t="s">
        <v>895</v>
      </c>
      <c r="D5727" s="2" t="s">
        <v>1462</v>
      </c>
      <c r="E5727" s="3">
        <v>1</v>
      </c>
      <c r="F5727" s="3">
        <v>7000</v>
      </c>
    </row>
    <row r="5728" spans="1:6" x14ac:dyDescent="0.25">
      <c r="A5728" s="7">
        <v>218</v>
      </c>
      <c r="B5728" s="2" t="s">
        <v>629</v>
      </c>
      <c r="C5728" s="2" t="s">
        <v>895</v>
      </c>
      <c r="D5728" s="2" t="s">
        <v>1463</v>
      </c>
      <c r="E5728" s="3">
        <v>1214</v>
      </c>
      <c r="F5728" s="3">
        <v>1839503.21</v>
      </c>
    </row>
    <row r="5729" spans="1:6" x14ac:dyDescent="0.25">
      <c r="A5729" s="7">
        <v>218</v>
      </c>
      <c r="B5729" s="2" t="s">
        <v>629</v>
      </c>
      <c r="C5729" s="2" t="s">
        <v>895</v>
      </c>
      <c r="D5729" s="2" t="s">
        <v>1467</v>
      </c>
      <c r="E5729" s="3">
        <v>4</v>
      </c>
      <c r="F5729" s="3">
        <v>19198.64</v>
      </c>
    </row>
    <row r="5730" spans="1:6" x14ac:dyDescent="0.25">
      <c r="A5730" s="7">
        <v>218</v>
      </c>
      <c r="B5730" s="2" t="s">
        <v>629</v>
      </c>
      <c r="C5730" s="2" t="s">
        <v>895</v>
      </c>
      <c r="D5730" s="2" t="s">
        <v>1470</v>
      </c>
      <c r="E5730" s="3">
        <v>1</v>
      </c>
      <c r="F5730" s="3">
        <v>3600</v>
      </c>
    </row>
    <row r="5731" spans="1:6" x14ac:dyDescent="0.25">
      <c r="A5731" s="7">
        <v>218</v>
      </c>
      <c r="B5731" s="2" t="s">
        <v>36</v>
      </c>
      <c r="C5731" s="2" t="s">
        <v>895</v>
      </c>
      <c r="D5731" s="2" t="s">
        <v>1461</v>
      </c>
      <c r="E5731" s="3">
        <v>2</v>
      </c>
      <c r="F5731" s="3">
        <v>11825</v>
      </c>
    </row>
    <row r="5732" spans="1:6" x14ac:dyDescent="0.25">
      <c r="A5732" s="7">
        <v>218</v>
      </c>
      <c r="B5732" s="2" t="s">
        <v>36</v>
      </c>
      <c r="C5732" s="2" t="s">
        <v>895</v>
      </c>
      <c r="D5732" s="2" t="s">
        <v>1463</v>
      </c>
      <c r="E5732" s="3">
        <v>38</v>
      </c>
      <c r="F5732" s="3">
        <v>286734.25</v>
      </c>
    </row>
    <row r="5733" spans="1:6" x14ac:dyDescent="0.25">
      <c r="A5733" s="7">
        <v>218</v>
      </c>
      <c r="B5733" s="2" t="s">
        <v>36</v>
      </c>
      <c r="C5733" s="2" t="s">
        <v>895</v>
      </c>
      <c r="D5733" s="2" t="s">
        <v>1467</v>
      </c>
      <c r="E5733" s="3">
        <v>1</v>
      </c>
      <c r="F5733" s="3">
        <v>14824.25</v>
      </c>
    </row>
    <row r="5734" spans="1:6" x14ac:dyDescent="0.25">
      <c r="A5734" s="7">
        <v>218</v>
      </c>
      <c r="B5734" s="2" t="s">
        <v>166</v>
      </c>
      <c r="C5734" s="2" t="s">
        <v>895</v>
      </c>
      <c r="D5734" s="2" t="s">
        <v>1461</v>
      </c>
      <c r="E5734" s="3">
        <v>9</v>
      </c>
      <c r="F5734" s="3">
        <v>5458.8</v>
      </c>
    </row>
    <row r="5735" spans="1:6" x14ac:dyDescent="0.25">
      <c r="A5735" s="7">
        <v>218</v>
      </c>
      <c r="B5735" s="2" t="s">
        <v>166</v>
      </c>
      <c r="C5735" s="2" t="s">
        <v>895</v>
      </c>
      <c r="D5735" s="2" t="s">
        <v>1463</v>
      </c>
      <c r="E5735" s="3">
        <v>38</v>
      </c>
      <c r="F5735" s="3">
        <v>31801.89</v>
      </c>
    </row>
    <row r="5736" spans="1:6" x14ac:dyDescent="0.25">
      <c r="A5736" s="7">
        <v>218</v>
      </c>
      <c r="B5736" s="2" t="s">
        <v>166</v>
      </c>
      <c r="C5736" s="2" t="s">
        <v>895</v>
      </c>
      <c r="D5736" s="2" t="s">
        <v>1470</v>
      </c>
      <c r="E5736" s="3">
        <v>3</v>
      </c>
      <c r="F5736" s="3">
        <v>2513.6999999999998</v>
      </c>
    </row>
    <row r="5737" spans="1:6" x14ac:dyDescent="0.25">
      <c r="A5737" s="7">
        <v>218</v>
      </c>
      <c r="B5737" s="2" t="s">
        <v>63</v>
      </c>
      <c r="C5737" s="2" t="s">
        <v>895</v>
      </c>
      <c r="D5737" s="2" t="s">
        <v>1461</v>
      </c>
      <c r="E5737" s="3">
        <v>295</v>
      </c>
      <c r="F5737" s="3">
        <v>169690</v>
      </c>
    </row>
    <row r="5738" spans="1:6" x14ac:dyDescent="0.25">
      <c r="A5738" s="7">
        <v>218</v>
      </c>
      <c r="B5738" s="2" t="s">
        <v>63</v>
      </c>
      <c r="C5738" s="2" t="s">
        <v>895</v>
      </c>
      <c r="D5738" s="2" t="s">
        <v>1463</v>
      </c>
      <c r="E5738" s="3">
        <v>172</v>
      </c>
      <c r="F5738" s="3">
        <v>106220</v>
      </c>
    </row>
    <row r="5739" spans="1:6" x14ac:dyDescent="0.25">
      <c r="A5739" s="7">
        <v>218</v>
      </c>
      <c r="B5739" s="2" t="s">
        <v>63</v>
      </c>
      <c r="C5739" s="2" t="s">
        <v>895</v>
      </c>
      <c r="D5739" s="2" t="s">
        <v>1465</v>
      </c>
      <c r="E5739" s="3">
        <v>3</v>
      </c>
      <c r="F5739" s="3">
        <v>1940</v>
      </c>
    </row>
    <row r="5740" spans="1:6" x14ac:dyDescent="0.25">
      <c r="A5740" s="7">
        <v>218</v>
      </c>
      <c r="B5740" s="2" t="s">
        <v>63</v>
      </c>
      <c r="C5740" s="2" t="s">
        <v>895</v>
      </c>
      <c r="D5740" s="2" t="s">
        <v>1470</v>
      </c>
      <c r="E5740" s="3">
        <v>4</v>
      </c>
      <c r="F5740" s="3">
        <v>2900</v>
      </c>
    </row>
    <row r="5741" spans="1:6" x14ac:dyDescent="0.25">
      <c r="A5741" s="7">
        <v>218</v>
      </c>
      <c r="B5741" s="2" t="s">
        <v>59</v>
      </c>
      <c r="C5741" s="2" t="s">
        <v>895</v>
      </c>
      <c r="D5741" s="2" t="s">
        <v>1463</v>
      </c>
      <c r="E5741" s="3">
        <v>52</v>
      </c>
      <c r="F5741" s="3">
        <v>323748.93</v>
      </c>
    </row>
    <row r="5742" spans="1:6" x14ac:dyDescent="0.25">
      <c r="A5742" s="7">
        <v>218</v>
      </c>
      <c r="B5742" s="2" t="s">
        <v>40</v>
      </c>
      <c r="C5742" s="2" t="s">
        <v>895</v>
      </c>
      <c r="D5742" s="2" t="s">
        <v>1461</v>
      </c>
      <c r="E5742" s="3">
        <v>52</v>
      </c>
      <c r="F5742" s="3">
        <v>11574.25</v>
      </c>
    </row>
    <row r="5743" spans="1:6" x14ac:dyDescent="0.25">
      <c r="A5743" s="7">
        <v>218</v>
      </c>
      <c r="B5743" s="2" t="s">
        <v>40</v>
      </c>
      <c r="C5743" s="2" t="s">
        <v>895</v>
      </c>
      <c r="D5743" s="2" t="s">
        <v>1462</v>
      </c>
      <c r="E5743" s="3">
        <v>1</v>
      </c>
      <c r="F5743" s="3">
        <v>356.25</v>
      </c>
    </row>
    <row r="5744" spans="1:6" x14ac:dyDescent="0.25">
      <c r="A5744" s="7">
        <v>218</v>
      </c>
      <c r="B5744" s="2" t="s">
        <v>40</v>
      </c>
      <c r="C5744" s="2" t="s">
        <v>895</v>
      </c>
      <c r="D5744" s="2" t="s">
        <v>1463</v>
      </c>
      <c r="E5744" s="3">
        <v>639</v>
      </c>
      <c r="F5744" s="3">
        <v>169521.78</v>
      </c>
    </row>
    <row r="5745" spans="1:6" x14ac:dyDescent="0.25">
      <c r="A5745" s="7">
        <v>218</v>
      </c>
      <c r="B5745" s="2" t="s">
        <v>40</v>
      </c>
      <c r="C5745" s="2" t="s">
        <v>895</v>
      </c>
      <c r="D5745" s="2" t="s">
        <v>1464</v>
      </c>
      <c r="E5745" s="3">
        <v>43</v>
      </c>
      <c r="F5745" s="3">
        <v>6213.75</v>
      </c>
    </row>
    <row r="5746" spans="1:6" x14ac:dyDescent="0.25">
      <c r="A5746" s="7">
        <v>218</v>
      </c>
      <c r="B5746" s="2" t="s">
        <v>40</v>
      </c>
      <c r="C5746" s="2" t="s">
        <v>895</v>
      </c>
      <c r="D5746" s="2" t="s">
        <v>1467</v>
      </c>
      <c r="E5746" s="3">
        <v>6</v>
      </c>
      <c r="F5746" s="3">
        <v>5007.25</v>
      </c>
    </row>
    <row r="5747" spans="1:6" x14ac:dyDescent="0.25">
      <c r="A5747" s="7">
        <v>218</v>
      </c>
      <c r="B5747" s="2" t="s">
        <v>40</v>
      </c>
      <c r="C5747" s="2" t="s">
        <v>895</v>
      </c>
      <c r="D5747" s="2" t="s">
        <v>1466</v>
      </c>
      <c r="E5747" s="3">
        <v>62</v>
      </c>
      <c r="F5747" s="3">
        <v>9643.75</v>
      </c>
    </row>
    <row r="5748" spans="1:6" x14ac:dyDescent="0.25">
      <c r="A5748" s="7">
        <v>36</v>
      </c>
      <c r="B5748" s="2" t="s">
        <v>2</v>
      </c>
      <c r="C5748" s="2" t="s">
        <v>896</v>
      </c>
      <c r="D5748" s="2" t="s">
        <v>1461</v>
      </c>
      <c r="E5748" s="3">
        <v>759</v>
      </c>
      <c r="F5748" s="3">
        <v>41575.910000000003</v>
      </c>
    </row>
    <row r="5749" spans="1:6" x14ac:dyDescent="0.25">
      <c r="A5749" s="7">
        <v>36</v>
      </c>
      <c r="B5749" s="2" t="s">
        <v>2</v>
      </c>
      <c r="C5749" s="2" t="s">
        <v>896</v>
      </c>
      <c r="D5749" s="2" t="s">
        <v>1462</v>
      </c>
      <c r="E5749" s="3">
        <v>9</v>
      </c>
      <c r="F5749" s="3">
        <v>608.35</v>
      </c>
    </row>
    <row r="5750" spans="1:6" x14ac:dyDescent="0.25">
      <c r="A5750" s="7">
        <v>36</v>
      </c>
      <c r="B5750" s="2" t="s">
        <v>2</v>
      </c>
      <c r="C5750" s="2" t="s">
        <v>896</v>
      </c>
      <c r="D5750" s="2" t="s">
        <v>1463</v>
      </c>
      <c r="E5750" s="3">
        <v>20867</v>
      </c>
      <c r="F5750" s="3">
        <v>1316984.2850000199</v>
      </c>
    </row>
    <row r="5751" spans="1:6" x14ac:dyDescent="0.25">
      <c r="A5751" s="7">
        <v>36</v>
      </c>
      <c r="B5751" s="2" t="s">
        <v>2</v>
      </c>
      <c r="C5751" s="2" t="s">
        <v>896</v>
      </c>
      <c r="D5751" s="2" t="s">
        <v>1464</v>
      </c>
      <c r="E5751" s="3">
        <v>2</v>
      </c>
      <c r="F5751" s="3">
        <v>140.6</v>
      </c>
    </row>
    <row r="5752" spans="1:6" x14ac:dyDescent="0.25">
      <c r="A5752" s="7">
        <v>36</v>
      </c>
      <c r="B5752" s="2" t="s">
        <v>2</v>
      </c>
      <c r="C5752" s="2" t="s">
        <v>896</v>
      </c>
      <c r="D5752" s="2" t="s">
        <v>1467</v>
      </c>
      <c r="E5752" s="3">
        <v>1</v>
      </c>
      <c r="F5752" s="3">
        <v>104</v>
      </c>
    </row>
    <row r="5753" spans="1:6" x14ac:dyDescent="0.25">
      <c r="A5753" s="7">
        <v>36</v>
      </c>
      <c r="B5753" s="2" t="s">
        <v>2</v>
      </c>
      <c r="C5753" s="2" t="s">
        <v>896</v>
      </c>
      <c r="D5753" s="2" t="s">
        <v>1466</v>
      </c>
      <c r="E5753" s="3">
        <v>2287</v>
      </c>
      <c r="F5753" s="3">
        <v>60494.400000000001</v>
      </c>
    </row>
    <row r="5754" spans="1:6" x14ac:dyDescent="0.25">
      <c r="A5754" s="7">
        <v>36</v>
      </c>
      <c r="B5754" s="2" t="s">
        <v>2</v>
      </c>
      <c r="C5754" s="2" t="s">
        <v>896</v>
      </c>
      <c r="D5754" s="2" t="s">
        <v>1471</v>
      </c>
      <c r="E5754" s="3">
        <v>1</v>
      </c>
      <c r="F5754" s="3">
        <v>21</v>
      </c>
    </row>
    <row r="5755" spans="1:6" x14ac:dyDescent="0.25">
      <c r="A5755" s="7">
        <v>36</v>
      </c>
      <c r="B5755" s="2" t="s">
        <v>2</v>
      </c>
      <c r="C5755" s="2" t="s">
        <v>896</v>
      </c>
      <c r="D5755" s="2" t="s">
        <v>1470</v>
      </c>
      <c r="E5755" s="3">
        <v>61</v>
      </c>
      <c r="F5755" s="3">
        <v>3662.95</v>
      </c>
    </row>
    <row r="5756" spans="1:6" x14ac:dyDescent="0.25">
      <c r="A5756" s="7">
        <v>36</v>
      </c>
      <c r="B5756" s="2" t="s">
        <v>32</v>
      </c>
      <c r="C5756" s="2" t="s">
        <v>896</v>
      </c>
      <c r="D5756" s="2" t="s">
        <v>1461</v>
      </c>
      <c r="E5756" s="3">
        <v>218</v>
      </c>
      <c r="F5756" s="3">
        <v>215206.84</v>
      </c>
    </row>
    <row r="5757" spans="1:6" x14ac:dyDescent="0.25">
      <c r="A5757" s="7">
        <v>36</v>
      </c>
      <c r="B5757" s="2" t="s">
        <v>32</v>
      </c>
      <c r="C5757" s="2" t="s">
        <v>896</v>
      </c>
      <c r="D5757" s="2" t="s">
        <v>1462</v>
      </c>
      <c r="E5757" s="3">
        <v>68</v>
      </c>
      <c r="F5757" s="3">
        <v>289792.76</v>
      </c>
    </row>
    <row r="5758" spans="1:6" x14ac:dyDescent="0.25">
      <c r="A5758" s="7">
        <v>36</v>
      </c>
      <c r="B5758" s="2" t="s">
        <v>32</v>
      </c>
      <c r="C5758" s="2" t="s">
        <v>896</v>
      </c>
      <c r="D5758" s="2" t="s">
        <v>1463</v>
      </c>
      <c r="E5758" s="3">
        <v>6570</v>
      </c>
      <c r="F5758" s="3">
        <v>7867807.3200000199</v>
      </c>
    </row>
    <row r="5759" spans="1:6" x14ac:dyDescent="0.25">
      <c r="A5759" s="7">
        <v>36</v>
      </c>
      <c r="B5759" s="2" t="s">
        <v>32</v>
      </c>
      <c r="C5759" s="2" t="s">
        <v>896</v>
      </c>
      <c r="D5759" s="2" t="s">
        <v>1467</v>
      </c>
      <c r="E5759" s="3">
        <v>176</v>
      </c>
      <c r="F5759" s="3">
        <v>639436.74</v>
      </c>
    </row>
    <row r="5760" spans="1:6" x14ac:dyDescent="0.25">
      <c r="A5760" s="7">
        <v>36</v>
      </c>
      <c r="B5760" s="2" t="s">
        <v>32</v>
      </c>
      <c r="C5760" s="2" t="s">
        <v>896</v>
      </c>
      <c r="D5760" s="2" t="s">
        <v>1465</v>
      </c>
      <c r="E5760" s="3">
        <v>362</v>
      </c>
      <c r="F5760" s="3">
        <v>241490.15</v>
      </c>
    </row>
    <row r="5761" spans="1:6" x14ac:dyDescent="0.25">
      <c r="A5761" s="7">
        <v>36</v>
      </c>
      <c r="B5761" s="2" t="s">
        <v>32</v>
      </c>
      <c r="C5761" s="2" t="s">
        <v>896</v>
      </c>
      <c r="D5761" s="2" t="s">
        <v>1468</v>
      </c>
      <c r="E5761" s="3">
        <v>2</v>
      </c>
      <c r="F5761" s="3">
        <v>460</v>
      </c>
    </row>
    <row r="5762" spans="1:6" x14ac:dyDescent="0.25">
      <c r="A5762" s="7">
        <v>36</v>
      </c>
      <c r="B5762" s="2" t="s">
        <v>32</v>
      </c>
      <c r="C5762" s="2" t="s">
        <v>896</v>
      </c>
      <c r="D5762" s="2" t="s">
        <v>1466</v>
      </c>
      <c r="E5762" s="3">
        <v>2</v>
      </c>
      <c r="F5762" s="3">
        <v>26458.34</v>
      </c>
    </row>
    <row r="5763" spans="1:6" x14ac:dyDescent="0.25">
      <c r="A5763" s="7">
        <v>36</v>
      </c>
      <c r="B5763" s="2" t="s">
        <v>32</v>
      </c>
      <c r="C5763" s="2" t="s">
        <v>896</v>
      </c>
      <c r="D5763" s="2" t="s">
        <v>1470</v>
      </c>
      <c r="E5763" s="3">
        <v>218</v>
      </c>
      <c r="F5763" s="3">
        <v>364254.87</v>
      </c>
    </row>
    <row r="5764" spans="1:6" x14ac:dyDescent="0.25">
      <c r="A5764" s="7">
        <v>36</v>
      </c>
      <c r="B5764" s="2" t="s">
        <v>629</v>
      </c>
      <c r="C5764" s="2" t="s">
        <v>896</v>
      </c>
      <c r="D5764" s="2" t="s">
        <v>1461</v>
      </c>
      <c r="E5764" s="3">
        <v>1089</v>
      </c>
      <c r="F5764" s="3">
        <v>901259.19000000099</v>
      </c>
    </row>
    <row r="5765" spans="1:6" x14ac:dyDescent="0.25">
      <c r="A5765" s="7">
        <v>36</v>
      </c>
      <c r="B5765" s="2" t="s">
        <v>629</v>
      </c>
      <c r="C5765" s="2" t="s">
        <v>896</v>
      </c>
      <c r="D5765" s="2" t="s">
        <v>1462</v>
      </c>
      <c r="E5765" s="3">
        <v>4</v>
      </c>
      <c r="F5765" s="3">
        <v>9900</v>
      </c>
    </row>
    <row r="5766" spans="1:6" x14ac:dyDescent="0.25">
      <c r="A5766" s="7">
        <v>36</v>
      </c>
      <c r="B5766" s="2" t="s">
        <v>629</v>
      </c>
      <c r="C5766" s="2" t="s">
        <v>896</v>
      </c>
      <c r="D5766" s="2" t="s">
        <v>1463</v>
      </c>
      <c r="E5766" s="3">
        <v>2244</v>
      </c>
      <c r="F5766" s="3">
        <v>2718221.49</v>
      </c>
    </row>
    <row r="5767" spans="1:6" x14ac:dyDescent="0.25">
      <c r="A5767" s="7">
        <v>36</v>
      </c>
      <c r="B5767" s="2" t="s">
        <v>629</v>
      </c>
      <c r="C5767" s="2" t="s">
        <v>896</v>
      </c>
      <c r="D5767" s="2" t="s">
        <v>1467</v>
      </c>
      <c r="E5767" s="3">
        <v>2</v>
      </c>
      <c r="F5767" s="3">
        <v>3742.5</v>
      </c>
    </row>
    <row r="5768" spans="1:6" x14ac:dyDescent="0.25">
      <c r="A5768" s="7">
        <v>36</v>
      </c>
      <c r="B5768" s="2" t="s">
        <v>629</v>
      </c>
      <c r="C5768" s="2" t="s">
        <v>896</v>
      </c>
      <c r="D5768" s="2" t="s">
        <v>1468</v>
      </c>
      <c r="E5768" s="3">
        <v>1</v>
      </c>
      <c r="F5768" s="3">
        <v>629.12</v>
      </c>
    </row>
    <row r="5769" spans="1:6" x14ac:dyDescent="0.25">
      <c r="A5769" s="7">
        <v>36</v>
      </c>
      <c r="B5769" s="2" t="s">
        <v>629</v>
      </c>
      <c r="C5769" s="2" t="s">
        <v>896</v>
      </c>
      <c r="D5769" s="2" t="s">
        <v>1466</v>
      </c>
      <c r="E5769" s="3">
        <v>1</v>
      </c>
      <c r="F5769" s="3">
        <v>1062.5</v>
      </c>
    </row>
    <row r="5770" spans="1:6" x14ac:dyDescent="0.25">
      <c r="A5770" s="7">
        <v>36</v>
      </c>
      <c r="B5770" s="2" t="s">
        <v>629</v>
      </c>
      <c r="C5770" s="2" t="s">
        <v>896</v>
      </c>
      <c r="D5770" s="2" t="s">
        <v>1470</v>
      </c>
      <c r="E5770" s="3">
        <v>1</v>
      </c>
      <c r="F5770" s="3">
        <v>926</v>
      </c>
    </row>
    <row r="5771" spans="1:6" x14ac:dyDescent="0.25">
      <c r="A5771" s="7">
        <v>36</v>
      </c>
      <c r="B5771" s="2" t="s">
        <v>545</v>
      </c>
      <c r="C5771" s="2" t="s">
        <v>896</v>
      </c>
      <c r="D5771" s="2" t="s">
        <v>1461</v>
      </c>
      <c r="E5771" s="3">
        <v>10</v>
      </c>
      <c r="F5771" s="3">
        <v>4804.8900000000003</v>
      </c>
    </row>
    <row r="5772" spans="1:6" x14ac:dyDescent="0.25">
      <c r="A5772" s="7">
        <v>36</v>
      </c>
      <c r="B5772" s="2" t="s">
        <v>545</v>
      </c>
      <c r="C5772" s="2" t="s">
        <v>896</v>
      </c>
      <c r="D5772" s="2" t="s">
        <v>1463</v>
      </c>
      <c r="E5772" s="3">
        <v>2650</v>
      </c>
      <c r="F5772" s="3">
        <v>1814113.32</v>
      </c>
    </row>
    <row r="5773" spans="1:6" x14ac:dyDescent="0.25">
      <c r="A5773" s="7">
        <v>36</v>
      </c>
      <c r="B5773" s="2" t="s">
        <v>545</v>
      </c>
      <c r="C5773" s="2" t="s">
        <v>896</v>
      </c>
      <c r="D5773" s="2" t="s">
        <v>1464</v>
      </c>
      <c r="E5773" s="3">
        <v>15</v>
      </c>
      <c r="F5773" s="3">
        <v>14180.9</v>
      </c>
    </row>
    <row r="5774" spans="1:6" x14ac:dyDescent="0.25">
      <c r="A5774" s="7">
        <v>36</v>
      </c>
      <c r="B5774" s="2" t="s">
        <v>545</v>
      </c>
      <c r="C5774" s="2" t="s">
        <v>896</v>
      </c>
      <c r="D5774" s="2" t="s">
        <v>1467</v>
      </c>
      <c r="E5774" s="3">
        <v>7</v>
      </c>
      <c r="F5774" s="3">
        <v>23949.29</v>
      </c>
    </row>
    <row r="5775" spans="1:6" x14ac:dyDescent="0.25">
      <c r="A5775" s="7">
        <v>36</v>
      </c>
      <c r="B5775" s="2" t="s">
        <v>545</v>
      </c>
      <c r="C5775" s="2" t="s">
        <v>896</v>
      </c>
      <c r="D5775" s="2" t="s">
        <v>1465</v>
      </c>
      <c r="E5775" s="3">
        <v>17</v>
      </c>
      <c r="F5775" s="3">
        <v>28863.29</v>
      </c>
    </row>
    <row r="5776" spans="1:6" x14ac:dyDescent="0.25">
      <c r="A5776" s="7">
        <v>36</v>
      </c>
      <c r="B5776" s="2" t="s">
        <v>545</v>
      </c>
      <c r="C5776" s="2" t="s">
        <v>896</v>
      </c>
      <c r="D5776" s="2" t="s">
        <v>1470</v>
      </c>
      <c r="E5776" s="3">
        <v>252</v>
      </c>
      <c r="F5776" s="3">
        <v>120714.31</v>
      </c>
    </row>
    <row r="5777" spans="1:6" x14ac:dyDescent="0.25">
      <c r="A5777" s="7">
        <v>36</v>
      </c>
      <c r="B5777" s="2" t="s">
        <v>36</v>
      </c>
      <c r="C5777" s="2" t="s">
        <v>896</v>
      </c>
      <c r="D5777" s="2" t="s">
        <v>1463</v>
      </c>
      <c r="E5777" s="3">
        <v>82</v>
      </c>
      <c r="F5777" s="3">
        <v>340723.08</v>
      </c>
    </row>
    <row r="5778" spans="1:6" x14ac:dyDescent="0.25">
      <c r="A5778" s="7">
        <v>36</v>
      </c>
      <c r="B5778" s="2" t="s">
        <v>166</v>
      </c>
      <c r="C5778" s="2" t="s">
        <v>896</v>
      </c>
      <c r="D5778" s="2" t="s">
        <v>1461</v>
      </c>
      <c r="E5778" s="3">
        <v>55</v>
      </c>
      <c r="F5778" s="3">
        <v>36208.019999999997</v>
      </c>
    </row>
    <row r="5779" spans="1:6" x14ac:dyDescent="0.25">
      <c r="A5779" s="7">
        <v>36</v>
      </c>
      <c r="B5779" s="2" t="s">
        <v>166</v>
      </c>
      <c r="C5779" s="2" t="s">
        <v>896</v>
      </c>
      <c r="D5779" s="2" t="s">
        <v>1463</v>
      </c>
      <c r="E5779" s="3">
        <v>146</v>
      </c>
      <c r="F5779" s="3">
        <v>100552.44</v>
      </c>
    </row>
    <row r="5780" spans="1:6" x14ac:dyDescent="0.25">
      <c r="A5780" s="7">
        <v>36</v>
      </c>
      <c r="B5780" s="2" t="s">
        <v>166</v>
      </c>
      <c r="C5780" s="2" t="s">
        <v>896</v>
      </c>
      <c r="D5780" s="2" t="s">
        <v>1465</v>
      </c>
      <c r="E5780" s="3">
        <v>1</v>
      </c>
      <c r="F5780" s="3">
        <v>800</v>
      </c>
    </row>
    <row r="5781" spans="1:6" x14ac:dyDescent="0.25">
      <c r="A5781" s="7">
        <v>36</v>
      </c>
      <c r="B5781" s="2" t="s">
        <v>166</v>
      </c>
      <c r="C5781" s="2" t="s">
        <v>896</v>
      </c>
      <c r="D5781" s="2" t="s">
        <v>1470</v>
      </c>
      <c r="E5781" s="3">
        <v>3</v>
      </c>
      <c r="F5781" s="3">
        <v>1966.2</v>
      </c>
    </row>
    <row r="5782" spans="1:6" x14ac:dyDescent="0.25">
      <c r="A5782" s="7">
        <v>36</v>
      </c>
      <c r="B5782" s="2" t="s">
        <v>63</v>
      </c>
      <c r="C5782" s="2" t="s">
        <v>896</v>
      </c>
      <c r="D5782" s="2" t="s">
        <v>1461</v>
      </c>
      <c r="E5782" s="3">
        <v>1984</v>
      </c>
      <c r="F5782" s="3">
        <v>1175570</v>
      </c>
    </row>
    <row r="5783" spans="1:6" x14ac:dyDescent="0.25">
      <c r="A5783" s="7">
        <v>36</v>
      </c>
      <c r="B5783" s="2" t="s">
        <v>63</v>
      </c>
      <c r="C5783" s="2" t="s">
        <v>896</v>
      </c>
      <c r="D5783" s="2" t="s">
        <v>1462</v>
      </c>
      <c r="E5783" s="3">
        <v>1</v>
      </c>
      <c r="F5783" s="3">
        <v>500</v>
      </c>
    </row>
    <row r="5784" spans="1:6" x14ac:dyDescent="0.25">
      <c r="A5784" s="7">
        <v>36</v>
      </c>
      <c r="B5784" s="2" t="s">
        <v>63</v>
      </c>
      <c r="C5784" s="2" t="s">
        <v>896</v>
      </c>
      <c r="D5784" s="2" t="s">
        <v>1463</v>
      </c>
      <c r="E5784" s="3">
        <v>694</v>
      </c>
      <c r="F5784" s="3">
        <v>422180</v>
      </c>
    </row>
    <row r="5785" spans="1:6" x14ac:dyDescent="0.25">
      <c r="A5785" s="7">
        <v>36</v>
      </c>
      <c r="B5785" s="2" t="s">
        <v>63</v>
      </c>
      <c r="C5785" s="2" t="s">
        <v>896</v>
      </c>
      <c r="D5785" s="2" t="s">
        <v>1465</v>
      </c>
      <c r="E5785" s="3">
        <v>5</v>
      </c>
      <c r="F5785" s="3">
        <v>2800</v>
      </c>
    </row>
    <row r="5786" spans="1:6" x14ac:dyDescent="0.25">
      <c r="A5786" s="7">
        <v>36</v>
      </c>
      <c r="B5786" s="2" t="s">
        <v>63</v>
      </c>
      <c r="C5786" s="2" t="s">
        <v>896</v>
      </c>
      <c r="D5786" s="2" t="s">
        <v>1468</v>
      </c>
      <c r="E5786" s="3">
        <v>1</v>
      </c>
      <c r="F5786" s="3">
        <v>800</v>
      </c>
    </row>
    <row r="5787" spans="1:6" x14ac:dyDescent="0.25">
      <c r="A5787" s="7">
        <v>36</v>
      </c>
      <c r="B5787" s="2" t="s">
        <v>63</v>
      </c>
      <c r="C5787" s="2" t="s">
        <v>896</v>
      </c>
      <c r="D5787" s="2" t="s">
        <v>1470</v>
      </c>
      <c r="E5787" s="3">
        <v>7</v>
      </c>
      <c r="F5787" s="3">
        <v>5000</v>
      </c>
    </row>
    <row r="5788" spans="1:6" x14ac:dyDescent="0.25">
      <c r="A5788" s="7">
        <v>36</v>
      </c>
      <c r="B5788" s="2" t="s">
        <v>59</v>
      </c>
      <c r="C5788" s="2" t="s">
        <v>896</v>
      </c>
      <c r="D5788" s="2" t="s">
        <v>1463</v>
      </c>
      <c r="E5788" s="3">
        <v>118</v>
      </c>
      <c r="F5788" s="3">
        <v>616550.13</v>
      </c>
    </row>
    <row r="5789" spans="1:6" x14ac:dyDescent="0.25">
      <c r="A5789" s="7">
        <v>36</v>
      </c>
      <c r="B5789" s="2" t="s">
        <v>59</v>
      </c>
      <c r="C5789" s="2" t="s">
        <v>896</v>
      </c>
      <c r="D5789" s="2" t="s">
        <v>1467</v>
      </c>
      <c r="E5789" s="3">
        <v>3</v>
      </c>
      <c r="F5789" s="3">
        <v>12387.6</v>
      </c>
    </row>
    <row r="5790" spans="1:6" x14ac:dyDescent="0.25">
      <c r="A5790" s="7">
        <v>36</v>
      </c>
      <c r="B5790" s="2" t="s">
        <v>40</v>
      </c>
      <c r="C5790" s="2" t="s">
        <v>896</v>
      </c>
      <c r="D5790" s="2" t="s">
        <v>1461</v>
      </c>
      <c r="E5790" s="3">
        <v>160</v>
      </c>
      <c r="F5790" s="3">
        <v>26639.599999999999</v>
      </c>
    </row>
    <row r="5791" spans="1:6" x14ac:dyDescent="0.25">
      <c r="A5791" s="7">
        <v>36</v>
      </c>
      <c r="B5791" s="2" t="s">
        <v>40</v>
      </c>
      <c r="C5791" s="2" t="s">
        <v>896</v>
      </c>
      <c r="D5791" s="2" t="s">
        <v>1462</v>
      </c>
      <c r="E5791" s="3">
        <v>4</v>
      </c>
      <c r="F5791" s="3">
        <v>897</v>
      </c>
    </row>
    <row r="5792" spans="1:6" x14ac:dyDescent="0.25">
      <c r="A5792" s="7">
        <v>36</v>
      </c>
      <c r="B5792" s="2" t="s">
        <v>40</v>
      </c>
      <c r="C5792" s="2" t="s">
        <v>896</v>
      </c>
      <c r="D5792" s="2" t="s">
        <v>1463</v>
      </c>
      <c r="E5792" s="3">
        <v>1300</v>
      </c>
      <c r="F5792" s="3">
        <v>278165.59999999899</v>
      </c>
    </row>
    <row r="5793" spans="1:6" x14ac:dyDescent="0.25">
      <c r="A5793" s="7">
        <v>36</v>
      </c>
      <c r="B5793" s="2" t="s">
        <v>40</v>
      </c>
      <c r="C5793" s="2" t="s">
        <v>896</v>
      </c>
      <c r="D5793" s="2" t="s">
        <v>1464</v>
      </c>
      <c r="E5793" s="3">
        <v>83</v>
      </c>
      <c r="F5793" s="3">
        <v>12726.6</v>
      </c>
    </row>
    <row r="5794" spans="1:6" x14ac:dyDescent="0.25">
      <c r="A5794" s="7">
        <v>36</v>
      </c>
      <c r="B5794" s="2" t="s">
        <v>40</v>
      </c>
      <c r="C5794" s="2" t="s">
        <v>896</v>
      </c>
      <c r="D5794" s="2" t="s">
        <v>1467</v>
      </c>
      <c r="E5794" s="3">
        <v>3</v>
      </c>
      <c r="F5794" s="3">
        <v>1593.45</v>
      </c>
    </row>
    <row r="5795" spans="1:6" x14ac:dyDescent="0.25">
      <c r="A5795" s="7">
        <v>36</v>
      </c>
      <c r="B5795" s="2" t="s">
        <v>40</v>
      </c>
      <c r="C5795" s="2" t="s">
        <v>896</v>
      </c>
      <c r="D5795" s="2" t="s">
        <v>1465</v>
      </c>
      <c r="E5795" s="3">
        <v>1</v>
      </c>
      <c r="F5795" s="3">
        <v>296</v>
      </c>
    </row>
    <row r="5796" spans="1:6" x14ac:dyDescent="0.25">
      <c r="A5796" s="7">
        <v>36</v>
      </c>
      <c r="B5796" s="2" t="s">
        <v>40</v>
      </c>
      <c r="C5796" s="2" t="s">
        <v>896</v>
      </c>
      <c r="D5796" s="2" t="s">
        <v>1466</v>
      </c>
      <c r="E5796" s="3">
        <v>132</v>
      </c>
      <c r="F5796" s="3">
        <v>15914.3</v>
      </c>
    </row>
    <row r="5797" spans="1:6" x14ac:dyDescent="0.25">
      <c r="A5797" s="7">
        <v>36</v>
      </c>
      <c r="B5797" s="2" t="s">
        <v>40</v>
      </c>
      <c r="C5797" s="2" t="s">
        <v>896</v>
      </c>
      <c r="D5797" s="2" t="s">
        <v>1470</v>
      </c>
      <c r="E5797" s="3">
        <v>1</v>
      </c>
      <c r="F5797" s="3">
        <v>920</v>
      </c>
    </row>
    <row r="5798" spans="1:6" x14ac:dyDescent="0.25">
      <c r="A5798" s="7">
        <v>165</v>
      </c>
      <c r="B5798" s="2" t="s">
        <v>2</v>
      </c>
      <c r="C5798" s="2" t="s">
        <v>896</v>
      </c>
      <c r="D5798" s="2" t="s">
        <v>1461</v>
      </c>
      <c r="E5798" s="3">
        <v>828</v>
      </c>
      <c r="F5798" s="3">
        <v>68958.050000000207</v>
      </c>
    </row>
    <row r="5799" spans="1:6" x14ac:dyDescent="0.25">
      <c r="A5799" s="7">
        <v>165</v>
      </c>
      <c r="B5799" s="2" t="s">
        <v>2</v>
      </c>
      <c r="C5799" s="2" t="s">
        <v>896</v>
      </c>
      <c r="D5799" s="2" t="s">
        <v>1462</v>
      </c>
      <c r="E5799" s="3">
        <v>11</v>
      </c>
      <c r="F5799" s="3">
        <v>810.29</v>
      </c>
    </row>
    <row r="5800" spans="1:6" x14ac:dyDescent="0.25">
      <c r="A5800" s="7">
        <v>165</v>
      </c>
      <c r="B5800" s="2" t="s">
        <v>2</v>
      </c>
      <c r="C5800" s="2" t="s">
        <v>896</v>
      </c>
      <c r="D5800" s="2" t="s">
        <v>1463</v>
      </c>
      <c r="E5800" s="3">
        <v>24589</v>
      </c>
      <c r="F5800" s="3">
        <v>2296531.4490000601</v>
      </c>
    </row>
    <row r="5801" spans="1:6" x14ac:dyDescent="0.25">
      <c r="A5801" s="7">
        <v>165</v>
      </c>
      <c r="B5801" s="2" t="s">
        <v>2</v>
      </c>
      <c r="C5801" s="2" t="s">
        <v>896</v>
      </c>
      <c r="D5801" s="2" t="s">
        <v>1464</v>
      </c>
      <c r="E5801" s="3">
        <v>1</v>
      </c>
      <c r="F5801" s="3">
        <v>92.5</v>
      </c>
    </row>
    <row r="5802" spans="1:6" x14ac:dyDescent="0.25">
      <c r="A5802" s="7">
        <v>165</v>
      </c>
      <c r="B5802" s="2" t="s">
        <v>2</v>
      </c>
      <c r="C5802" s="2" t="s">
        <v>896</v>
      </c>
      <c r="D5802" s="2" t="s">
        <v>1465</v>
      </c>
      <c r="E5802" s="3">
        <v>5</v>
      </c>
      <c r="F5802" s="3">
        <v>375.84</v>
      </c>
    </row>
    <row r="5803" spans="1:6" x14ac:dyDescent="0.25">
      <c r="A5803" s="7">
        <v>165</v>
      </c>
      <c r="B5803" s="2" t="s">
        <v>2</v>
      </c>
      <c r="C5803" s="2" t="s">
        <v>896</v>
      </c>
      <c r="D5803" s="2" t="s">
        <v>1466</v>
      </c>
      <c r="E5803" s="3">
        <v>1160</v>
      </c>
      <c r="F5803" s="3">
        <v>35855.06</v>
      </c>
    </row>
    <row r="5804" spans="1:6" x14ac:dyDescent="0.25">
      <c r="A5804" s="7">
        <v>165</v>
      </c>
      <c r="B5804" s="2" t="s">
        <v>2</v>
      </c>
      <c r="C5804" s="2" t="s">
        <v>896</v>
      </c>
      <c r="D5804" s="2" t="s">
        <v>1470</v>
      </c>
      <c r="E5804" s="3">
        <v>66</v>
      </c>
      <c r="F5804" s="3">
        <v>7459.74</v>
      </c>
    </row>
    <row r="5805" spans="1:6" x14ac:dyDescent="0.25">
      <c r="A5805" s="7">
        <v>165</v>
      </c>
      <c r="B5805" s="2" t="s">
        <v>32</v>
      </c>
      <c r="C5805" s="2" t="s">
        <v>896</v>
      </c>
      <c r="D5805" s="2" t="s">
        <v>1461</v>
      </c>
      <c r="E5805" s="3">
        <v>313</v>
      </c>
      <c r="F5805" s="3">
        <v>899677.04</v>
      </c>
    </row>
    <row r="5806" spans="1:6" x14ac:dyDescent="0.25">
      <c r="A5806" s="7">
        <v>165</v>
      </c>
      <c r="B5806" s="2" t="s">
        <v>32</v>
      </c>
      <c r="C5806" s="2" t="s">
        <v>896</v>
      </c>
      <c r="D5806" s="2" t="s">
        <v>1462</v>
      </c>
      <c r="E5806" s="3">
        <v>222</v>
      </c>
      <c r="F5806" s="3">
        <v>811161.59</v>
      </c>
    </row>
    <row r="5807" spans="1:6" x14ac:dyDescent="0.25">
      <c r="A5807" s="7">
        <v>165</v>
      </c>
      <c r="B5807" s="2" t="s">
        <v>32</v>
      </c>
      <c r="C5807" s="2" t="s">
        <v>896</v>
      </c>
      <c r="D5807" s="2" t="s">
        <v>1463</v>
      </c>
      <c r="E5807" s="3">
        <v>11713</v>
      </c>
      <c r="F5807" s="3">
        <v>16655952.800000001</v>
      </c>
    </row>
    <row r="5808" spans="1:6" x14ac:dyDescent="0.25">
      <c r="A5808" s="7">
        <v>165</v>
      </c>
      <c r="B5808" s="2" t="s">
        <v>32</v>
      </c>
      <c r="C5808" s="2" t="s">
        <v>896</v>
      </c>
      <c r="D5808" s="2" t="s">
        <v>1464</v>
      </c>
      <c r="E5808" s="3">
        <v>5</v>
      </c>
      <c r="F5808" s="3">
        <v>3942.5</v>
      </c>
    </row>
    <row r="5809" spans="1:6" x14ac:dyDescent="0.25">
      <c r="A5809" s="7">
        <v>165</v>
      </c>
      <c r="B5809" s="2" t="s">
        <v>32</v>
      </c>
      <c r="C5809" s="2" t="s">
        <v>896</v>
      </c>
      <c r="D5809" s="2" t="s">
        <v>1467</v>
      </c>
      <c r="E5809" s="3">
        <v>922</v>
      </c>
      <c r="F5809" s="3">
        <v>4574138.5500000101</v>
      </c>
    </row>
    <row r="5810" spans="1:6" x14ac:dyDescent="0.25">
      <c r="A5810" s="7">
        <v>165</v>
      </c>
      <c r="B5810" s="2" t="s">
        <v>32</v>
      </c>
      <c r="C5810" s="2" t="s">
        <v>896</v>
      </c>
      <c r="D5810" s="2" t="s">
        <v>1465</v>
      </c>
      <c r="E5810" s="3">
        <v>653</v>
      </c>
      <c r="F5810" s="3">
        <v>718225.60999999905</v>
      </c>
    </row>
    <row r="5811" spans="1:6" x14ac:dyDescent="0.25">
      <c r="A5811" s="7">
        <v>165</v>
      </c>
      <c r="B5811" s="2" t="s">
        <v>32</v>
      </c>
      <c r="C5811" s="2" t="s">
        <v>896</v>
      </c>
      <c r="D5811" s="2" t="s">
        <v>1468</v>
      </c>
      <c r="E5811" s="3">
        <v>1</v>
      </c>
      <c r="F5811" s="3">
        <v>1989.58</v>
      </c>
    </row>
    <row r="5812" spans="1:6" x14ac:dyDescent="0.25">
      <c r="A5812" s="7">
        <v>165</v>
      </c>
      <c r="B5812" s="2" t="s">
        <v>32</v>
      </c>
      <c r="C5812" s="2" t="s">
        <v>896</v>
      </c>
      <c r="D5812" s="2" t="s">
        <v>1466</v>
      </c>
      <c r="E5812" s="3">
        <v>26</v>
      </c>
      <c r="F5812" s="3">
        <v>451303.81</v>
      </c>
    </row>
    <row r="5813" spans="1:6" x14ac:dyDescent="0.25">
      <c r="A5813" s="7">
        <v>165</v>
      </c>
      <c r="B5813" s="2" t="s">
        <v>32</v>
      </c>
      <c r="C5813" s="2" t="s">
        <v>896</v>
      </c>
      <c r="D5813" s="2" t="s">
        <v>1470</v>
      </c>
      <c r="E5813" s="3">
        <v>416</v>
      </c>
      <c r="F5813" s="3">
        <v>573688.18000000005</v>
      </c>
    </row>
    <row r="5814" spans="1:6" x14ac:dyDescent="0.25">
      <c r="A5814" s="7">
        <v>165</v>
      </c>
      <c r="B5814" s="2" t="s">
        <v>39</v>
      </c>
      <c r="C5814" s="2" t="s">
        <v>896</v>
      </c>
      <c r="D5814" s="2" t="s">
        <v>1461</v>
      </c>
      <c r="E5814" s="3">
        <v>23</v>
      </c>
      <c r="F5814" s="3">
        <v>6570.53</v>
      </c>
    </row>
    <row r="5815" spans="1:6" x14ac:dyDescent="0.25">
      <c r="A5815" s="7">
        <v>165</v>
      </c>
      <c r="B5815" s="2" t="s">
        <v>39</v>
      </c>
      <c r="C5815" s="2" t="s">
        <v>896</v>
      </c>
      <c r="D5815" s="2" t="s">
        <v>1463</v>
      </c>
      <c r="E5815" s="3">
        <v>655</v>
      </c>
      <c r="F5815" s="3">
        <v>139797.10999999999</v>
      </c>
    </row>
    <row r="5816" spans="1:6" x14ac:dyDescent="0.25">
      <c r="A5816" s="7">
        <v>165</v>
      </c>
      <c r="B5816" s="2" t="s">
        <v>39</v>
      </c>
      <c r="C5816" s="2" t="s">
        <v>896</v>
      </c>
      <c r="D5816" s="2" t="s">
        <v>1466</v>
      </c>
      <c r="E5816" s="3">
        <v>14</v>
      </c>
      <c r="F5816" s="3">
        <v>2524.4899999999998</v>
      </c>
    </row>
    <row r="5817" spans="1:6" x14ac:dyDescent="0.25">
      <c r="A5817" s="7">
        <v>165</v>
      </c>
      <c r="B5817" s="2" t="s">
        <v>629</v>
      </c>
      <c r="C5817" s="2" t="s">
        <v>896</v>
      </c>
      <c r="D5817" s="2" t="s">
        <v>1461</v>
      </c>
      <c r="E5817" s="3">
        <v>1192</v>
      </c>
      <c r="F5817" s="3">
        <v>1115628.1499999999</v>
      </c>
    </row>
    <row r="5818" spans="1:6" x14ac:dyDescent="0.25">
      <c r="A5818" s="7">
        <v>165</v>
      </c>
      <c r="B5818" s="2" t="s">
        <v>629</v>
      </c>
      <c r="C5818" s="2" t="s">
        <v>896</v>
      </c>
      <c r="D5818" s="2" t="s">
        <v>1462</v>
      </c>
      <c r="E5818" s="3">
        <v>3</v>
      </c>
      <c r="F5818" s="3">
        <v>7180</v>
      </c>
    </row>
    <row r="5819" spans="1:6" x14ac:dyDescent="0.25">
      <c r="A5819" s="7">
        <v>165</v>
      </c>
      <c r="B5819" s="2" t="s">
        <v>629</v>
      </c>
      <c r="C5819" s="2" t="s">
        <v>896</v>
      </c>
      <c r="D5819" s="2" t="s">
        <v>1463</v>
      </c>
      <c r="E5819" s="3">
        <v>4108</v>
      </c>
      <c r="F5819" s="3">
        <v>4717670.2099999897</v>
      </c>
    </row>
    <row r="5820" spans="1:6" x14ac:dyDescent="0.25">
      <c r="A5820" s="7">
        <v>165</v>
      </c>
      <c r="B5820" s="2" t="s">
        <v>629</v>
      </c>
      <c r="C5820" s="2" t="s">
        <v>896</v>
      </c>
      <c r="D5820" s="2" t="s">
        <v>1464</v>
      </c>
      <c r="E5820" s="3">
        <v>2</v>
      </c>
      <c r="F5820" s="3">
        <v>2910.83</v>
      </c>
    </row>
    <row r="5821" spans="1:6" x14ac:dyDescent="0.25">
      <c r="A5821" s="7">
        <v>165</v>
      </c>
      <c r="B5821" s="2" t="s">
        <v>629</v>
      </c>
      <c r="C5821" s="2" t="s">
        <v>896</v>
      </c>
      <c r="D5821" s="2" t="s">
        <v>1467</v>
      </c>
      <c r="E5821" s="3">
        <v>9</v>
      </c>
      <c r="F5821" s="3">
        <v>36125.440000000002</v>
      </c>
    </row>
    <row r="5822" spans="1:6" x14ac:dyDescent="0.25">
      <c r="A5822" s="7">
        <v>165</v>
      </c>
      <c r="B5822" s="2" t="s">
        <v>629</v>
      </c>
      <c r="C5822" s="2" t="s">
        <v>896</v>
      </c>
      <c r="D5822" s="2" t="s">
        <v>1465</v>
      </c>
      <c r="E5822" s="3">
        <v>1</v>
      </c>
      <c r="F5822" s="3">
        <v>2531.0100000000002</v>
      </c>
    </row>
    <row r="5823" spans="1:6" x14ac:dyDescent="0.25">
      <c r="A5823" s="7">
        <v>165</v>
      </c>
      <c r="B5823" s="2" t="s">
        <v>629</v>
      </c>
      <c r="C5823" s="2" t="s">
        <v>896</v>
      </c>
      <c r="D5823" s="2" t="s">
        <v>1468</v>
      </c>
      <c r="E5823" s="3">
        <v>1</v>
      </c>
      <c r="F5823" s="3">
        <v>1794.75</v>
      </c>
    </row>
    <row r="5824" spans="1:6" x14ac:dyDescent="0.25">
      <c r="A5824" s="7">
        <v>165</v>
      </c>
      <c r="B5824" s="2" t="s">
        <v>629</v>
      </c>
      <c r="C5824" s="2" t="s">
        <v>896</v>
      </c>
      <c r="D5824" s="2" t="s">
        <v>1466</v>
      </c>
      <c r="E5824" s="3">
        <v>2</v>
      </c>
      <c r="F5824" s="3">
        <v>1975.32</v>
      </c>
    </row>
    <row r="5825" spans="1:6" x14ac:dyDescent="0.25">
      <c r="A5825" s="7">
        <v>165</v>
      </c>
      <c r="B5825" s="2" t="s">
        <v>629</v>
      </c>
      <c r="C5825" s="2" t="s">
        <v>896</v>
      </c>
      <c r="D5825" s="2" t="s">
        <v>1470</v>
      </c>
      <c r="E5825" s="3">
        <v>1</v>
      </c>
      <c r="F5825" s="3">
        <v>2067.3000000000002</v>
      </c>
    </row>
    <row r="5826" spans="1:6" x14ac:dyDescent="0.25">
      <c r="A5826" s="7">
        <v>165</v>
      </c>
      <c r="B5826" s="2" t="s">
        <v>36</v>
      </c>
      <c r="C5826" s="2" t="s">
        <v>896</v>
      </c>
      <c r="D5826" s="2" t="s">
        <v>1461</v>
      </c>
      <c r="E5826" s="3">
        <v>8</v>
      </c>
      <c r="F5826" s="3">
        <v>48503.25</v>
      </c>
    </row>
    <row r="5827" spans="1:6" x14ac:dyDescent="0.25">
      <c r="A5827" s="7">
        <v>165</v>
      </c>
      <c r="B5827" s="2" t="s">
        <v>36</v>
      </c>
      <c r="C5827" s="2" t="s">
        <v>896</v>
      </c>
      <c r="D5827" s="2" t="s">
        <v>1463</v>
      </c>
      <c r="E5827" s="3">
        <v>182</v>
      </c>
      <c r="F5827" s="3">
        <v>1368496.9</v>
      </c>
    </row>
    <row r="5828" spans="1:6" x14ac:dyDescent="0.25">
      <c r="A5828" s="7">
        <v>165</v>
      </c>
      <c r="B5828" s="2" t="s">
        <v>36</v>
      </c>
      <c r="C5828" s="2" t="s">
        <v>896</v>
      </c>
      <c r="D5828" s="2" t="s">
        <v>1467</v>
      </c>
      <c r="E5828" s="3">
        <v>1</v>
      </c>
      <c r="F5828" s="3">
        <v>15000</v>
      </c>
    </row>
    <row r="5829" spans="1:6" x14ac:dyDescent="0.25">
      <c r="A5829" s="7">
        <v>165</v>
      </c>
      <c r="B5829" s="2" t="s">
        <v>36</v>
      </c>
      <c r="C5829" s="2" t="s">
        <v>896</v>
      </c>
      <c r="D5829" s="2" t="s">
        <v>1465</v>
      </c>
      <c r="E5829" s="3">
        <v>1</v>
      </c>
      <c r="F5829" s="3">
        <v>11002.5</v>
      </c>
    </row>
    <row r="5830" spans="1:6" x14ac:dyDescent="0.25">
      <c r="A5830" s="7">
        <v>165</v>
      </c>
      <c r="B5830" s="2" t="s">
        <v>36</v>
      </c>
      <c r="C5830" s="2" t="s">
        <v>896</v>
      </c>
      <c r="D5830" s="2" t="s">
        <v>1470</v>
      </c>
      <c r="E5830" s="3">
        <v>1</v>
      </c>
      <c r="F5830" s="3">
        <v>15000</v>
      </c>
    </row>
    <row r="5831" spans="1:6" x14ac:dyDescent="0.25">
      <c r="A5831" s="7">
        <v>165</v>
      </c>
      <c r="B5831" s="2" t="s">
        <v>166</v>
      </c>
      <c r="C5831" s="2" t="s">
        <v>896</v>
      </c>
      <c r="D5831" s="2" t="s">
        <v>1461</v>
      </c>
      <c r="E5831" s="3">
        <v>1</v>
      </c>
      <c r="F5831" s="3">
        <v>800</v>
      </c>
    </row>
    <row r="5832" spans="1:6" x14ac:dyDescent="0.25">
      <c r="A5832" s="7">
        <v>165</v>
      </c>
      <c r="B5832" s="2" t="s">
        <v>166</v>
      </c>
      <c r="C5832" s="2" t="s">
        <v>896</v>
      </c>
      <c r="D5832" s="2" t="s">
        <v>1463</v>
      </c>
      <c r="E5832" s="3">
        <v>3</v>
      </c>
      <c r="F5832" s="3">
        <v>2932.8</v>
      </c>
    </row>
    <row r="5833" spans="1:6" x14ac:dyDescent="0.25">
      <c r="A5833" s="7">
        <v>165</v>
      </c>
      <c r="B5833" s="2" t="s">
        <v>63</v>
      </c>
      <c r="C5833" s="2" t="s">
        <v>896</v>
      </c>
      <c r="D5833" s="2" t="s">
        <v>1461</v>
      </c>
      <c r="E5833" s="3">
        <v>91</v>
      </c>
      <c r="F5833" s="3">
        <v>51800</v>
      </c>
    </row>
    <row r="5834" spans="1:6" x14ac:dyDescent="0.25">
      <c r="A5834" s="7">
        <v>165</v>
      </c>
      <c r="B5834" s="2" t="s">
        <v>63</v>
      </c>
      <c r="C5834" s="2" t="s">
        <v>896</v>
      </c>
      <c r="D5834" s="2" t="s">
        <v>1463</v>
      </c>
      <c r="E5834" s="3">
        <v>35</v>
      </c>
      <c r="F5834" s="3">
        <v>20770</v>
      </c>
    </row>
    <row r="5835" spans="1:6" x14ac:dyDescent="0.25">
      <c r="A5835" s="7">
        <v>165</v>
      </c>
      <c r="B5835" s="2" t="s">
        <v>59</v>
      </c>
      <c r="C5835" s="2" t="s">
        <v>896</v>
      </c>
      <c r="D5835" s="2" t="s">
        <v>1463</v>
      </c>
      <c r="E5835" s="3">
        <v>196</v>
      </c>
      <c r="F5835" s="3">
        <v>1142195.57</v>
      </c>
    </row>
    <row r="5836" spans="1:6" x14ac:dyDescent="0.25">
      <c r="A5836" s="7">
        <v>165</v>
      </c>
      <c r="B5836" s="2" t="s">
        <v>59</v>
      </c>
      <c r="C5836" s="2" t="s">
        <v>896</v>
      </c>
      <c r="D5836" s="2" t="s">
        <v>1467</v>
      </c>
      <c r="E5836" s="3">
        <v>2</v>
      </c>
      <c r="F5836" s="3">
        <v>11708.1</v>
      </c>
    </row>
    <row r="5837" spans="1:6" x14ac:dyDescent="0.25">
      <c r="A5837" s="7">
        <v>165</v>
      </c>
      <c r="B5837" s="2" t="s">
        <v>40</v>
      </c>
      <c r="C5837" s="2" t="s">
        <v>896</v>
      </c>
      <c r="D5837" s="2" t="s">
        <v>1461</v>
      </c>
      <c r="E5837" s="3">
        <v>236</v>
      </c>
      <c r="F5837" s="3">
        <v>45701.51</v>
      </c>
    </row>
    <row r="5838" spans="1:6" x14ac:dyDescent="0.25">
      <c r="A5838" s="7">
        <v>165</v>
      </c>
      <c r="B5838" s="2" t="s">
        <v>40</v>
      </c>
      <c r="C5838" s="2" t="s">
        <v>896</v>
      </c>
      <c r="D5838" s="2" t="s">
        <v>1462</v>
      </c>
      <c r="E5838" s="3">
        <v>6</v>
      </c>
      <c r="F5838" s="3">
        <v>1048.92</v>
      </c>
    </row>
    <row r="5839" spans="1:6" x14ac:dyDescent="0.25">
      <c r="A5839" s="7">
        <v>165</v>
      </c>
      <c r="B5839" s="2" t="s">
        <v>40</v>
      </c>
      <c r="C5839" s="2" t="s">
        <v>896</v>
      </c>
      <c r="D5839" s="2" t="s">
        <v>1463</v>
      </c>
      <c r="E5839" s="3">
        <v>2672</v>
      </c>
      <c r="F5839" s="3">
        <v>567581.32999999903</v>
      </c>
    </row>
    <row r="5840" spans="1:6" x14ac:dyDescent="0.25">
      <c r="A5840" s="7">
        <v>165</v>
      </c>
      <c r="B5840" s="2" t="s">
        <v>40</v>
      </c>
      <c r="C5840" s="2" t="s">
        <v>896</v>
      </c>
      <c r="D5840" s="2" t="s">
        <v>1464</v>
      </c>
      <c r="E5840" s="3">
        <v>125</v>
      </c>
      <c r="F5840" s="3">
        <v>18693.689999999999</v>
      </c>
    </row>
    <row r="5841" spans="1:6" x14ac:dyDescent="0.25">
      <c r="A5841" s="7">
        <v>165</v>
      </c>
      <c r="B5841" s="2" t="s">
        <v>40</v>
      </c>
      <c r="C5841" s="2" t="s">
        <v>896</v>
      </c>
      <c r="D5841" s="2" t="s">
        <v>1467</v>
      </c>
      <c r="E5841" s="3">
        <v>2</v>
      </c>
      <c r="F5841" s="3">
        <v>1132.2</v>
      </c>
    </row>
    <row r="5842" spans="1:6" x14ac:dyDescent="0.25">
      <c r="A5842" s="7">
        <v>165</v>
      </c>
      <c r="B5842" s="2" t="s">
        <v>40</v>
      </c>
      <c r="C5842" s="2" t="s">
        <v>896</v>
      </c>
      <c r="D5842" s="2" t="s">
        <v>1465</v>
      </c>
      <c r="E5842" s="3">
        <v>2</v>
      </c>
      <c r="F5842" s="3">
        <v>1195.8699999999999</v>
      </c>
    </row>
    <row r="5843" spans="1:6" x14ac:dyDescent="0.25">
      <c r="A5843" s="7">
        <v>165</v>
      </c>
      <c r="B5843" s="2" t="s">
        <v>40</v>
      </c>
      <c r="C5843" s="2" t="s">
        <v>896</v>
      </c>
      <c r="D5843" s="2" t="s">
        <v>1466</v>
      </c>
      <c r="E5843" s="3">
        <v>181</v>
      </c>
      <c r="F5843" s="3">
        <v>26686.26</v>
      </c>
    </row>
    <row r="5844" spans="1:6" x14ac:dyDescent="0.25">
      <c r="A5844" s="7">
        <v>218</v>
      </c>
      <c r="B5844" s="2" t="s">
        <v>2</v>
      </c>
      <c r="C5844" s="2" t="s">
        <v>896</v>
      </c>
      <c r="D5844" s="2" t="s">
        <v>1461</v>
      </c>
      <c r="E5844" s="3">
        <v>613</v>
      </c>
      <c r="F5844" s="3">
        <v>52914.4900000001</v>
      </c>
    </row>
    <row r="5845" spans="1:6" x14ac:dyDescent="0.25">
      <c r="A5845" s="7">
        <v>218</v>
      </c>
      <c r="B5845" s="2" t="s">
        <v>2</v>
      </c>
      <c r="C5845" s="2" t="s">
        <v>896</v>
      </c>
      <c r="D5845" s="2" t="s">
        <v>1462</v>
      </c>
      <c r="E5845" s="3">
        <v>5</v>
      </c>
      <c r="F5845" s="3">
        <v>476</v>
      </c>
    </row>
    <row r="5846" spans="1:6" x14ac:dyDescent="0.25">
      <c r="A5846" s="7">
        <v>218</v>
      </c>
      <c r="B5846" s="2" t="s">
        <v>2</v>
      </c>
      <c r="C5846" s="2" t="s">
        <v>896</v>
      </c>
      <c r="D5846" s="2" t="s">
        <v>1463</v>
      </c>
      <c r="E5846" s="3">
        <v>11242</v>
      </c>
      <c r="F5846" s="3">
        <v>1033528.75600004</v>
      </c>
    </row>
    <row r="5847" spans="1:6" x14ac:dyDescent="0.25">
      <c r="A5847" s="7">
        <v>218</v>
      </c>
      <c r="B5847" s="2" t="s">
        <v>2</v>
      </c>
      <c r="C5847" s="2" t="s">
        <v>896</v>
      </c>
      <c r="D5847" s="2" t="s">
        <v>1464</v>
      </c>
      <c r="E5847" s="3">
        <v>3</v>
      </c>
      <c r="F5847" s="3">
        <v>269.3</v>
      </c>
    </row>
    <row r="5848" spans="1:6" x14ac:dyDescent="0.25">
      <c r="A5848" s="7">
        <v>218</v>
      </c>
      <c r="B5848" s="2" t="s">
        <v>2</v>
      </c>
      <c r="C5848" s="2" t="s">
        <v>896</v>
      </c>
      <c r="D5848" s="2" t="s">
        <v>1467</v>
      </c>
      <c r="E5848" s="3">
        <v>1</v>
      </c>
      <c r="F5848" s="3">
        <v>102.5</v>
      </c>
    </row>
    <row r="5849" spans="1:6" x14ac:dyDescent="0.25">
      <c r="A5849" s="7">
        <v>218</v>
      </c>
      <c r="B5849" s="2" t="s">
        <v>2</v>
      </c>
      <c r="C5849" s="2" t="s">
        <v>896</v>
      </c>
      <c r="D5849" s="2" t="s">
        <v>1465</v>
      </c>
      <c r="E5849" s="3">
        <v>3</v>
      </c>
      <c r="F5849" s="3">
        <v>307.5</v>
      </c>
    </row>
    <row r="5850" spans="1:6" x14ac:dyDescent="0.25">
      <c r="A5850" s="7">
        <v>218</v>
      </c>
      <c r="B5850" s="2" t="s">
        <v>2</v>
      </c>
      <c r="C5850" s="2" t="s">
        <v>896</v>
      </c>
      <c r="D5850" s="2" t="s">
        <v>1466</v>
      </c>
      <c r="E5850" s="3">
        <v>566</v>
      </c>
      <c r="F5850" s="3">
        <v>16353.47</v>
      </c>
    </row>
    <row r="5851" spans="1:6" x14ac:dyDescent="0.25">
      <c r="A5851" s="7">
        <v>218</v>
      </c>
      <c r="B5851" s="2" t="s">
        <v>2</v>
      </c>
      <c r="C5851" s="2" t="s">
        <v>896</v>
      </c>
      <c r="D5851" s="2" t="s">
        <v>1470</v>
      </c>
      <c r="E5851" s="3">
        <v>23</v>
      </c>
      <c r="F5851" s="3">
        <v>2432.41</v>
      </c>
    </row>
    <row r="5852" spans="1:6" x14ac:dyDescent="0.25">
      <c r="A5852" s="7">
        <v>218</v>
      </c>
      <c r="B5852" s="2" t="s">
        <v>32</v>
      </c>
      <c r="C5852" s="2" t="s">
        <v>896</v>
      </c>
      <c r="D5852" s="2" t="s">
        <v>1461</v>
      </c>
      <c r="E5852" s="3">
        <v>148</v>
      </c>
      <c r="F5852" s="3">
        <v>130434.92</v>
      </c>
    </row>
    <row r="5853" spans="1:6" x14ac:dyDescent="0.25">
      <c r="A5853" s="7">
        <v>218</v>
      </c>
      <c r="B5853" s="2" t="s">
        <v>32</v>
      </c>
      <c r="C5853" s="2" t="s">
        <v>896</v>
      </c>
      <c r="D5853" s="2" t="s">
        <v>1462</v>
      </c>
      <c r="E5853" s="3">
        <v>66</v>
      </c>
      <c r="F5853" s="3">
        <v>378317.8</v>
      </c>
    </row>
    <row r="5854" spans="1:6" x14ac:dyDescent="0.25">
      <c r="A5854" s="7">
        <v>218</v>
      </c>
      <c r="B5854" s="2" t="s">
        <v>32</v>
      </c>
      <c r="C5854" s="2" t="s">
        <v>896</v>
      </c>
      <c r="D5854" s="2" t="s">
        <v>1463</v>
      </c>
      <c r="E5854" s="3">
        <v>4037</v>
      </c>
      <c r="F5854" s="3">
        <v>5099502.5200000098</v>
      </c>
    </row>
    <row r="5855" spans="1:6" x14ac:dyDescent="0.25">
      <c r="A5855" s="7">
        <v>218</v>
      </c>
      <c r="B5855" s="2" t="s">
        <v>32</v>
      </c>
      <c r="C5855" s="2" t="s">
        <v>896</v>
      </c>
      <c r="D5855" s="2" t="s">
        <v>1464</v>
      </c>
      <c r="E5855" s="3">
        <v>7</v>
      </c>
      <c r="F5855" s="3">
        <v>6112</v>
      </c>
    </row>
    <row r="5856" spans="1:6" x14ac:dyDescent="0.25">
      <c r="A5856" s="7">
        <v>218</v>
      </c>
      <c r="B5856" s="2" t="s">
        <v>32</v>
      </c>
      <c r="C5856" s="2" t="s">
        <v>896</v>
      </c>
      <c r="D5856" s="2" t="s">
        <v>1467</v>
      </c>
      <c r="E5856" s="3">
        <v>216</v>
      </c>
      <c r="F5856" s="3">
        <v>1056523.1599999999</v>
      </c>
    </row>
    <row r="5857" spans="1:6" x14ac:dyDescent="0.25">
      <c r="A5857" s="7">
        <v>218</v>
      </c>
      <c r="B5857" s="2" t="s">
        <v>32</v>
      </c>
      <c r="C5857" s="2" t="s">
        <v>896</v>
      </c>
      <c r="D5857" s="2" t="s">
        <v>1465</v>
      </c>
      <c r="E5857" s="3">
        <v>233</v>
      </c>
      <c r="F5857" s="3">
        <v>178458.26</v>
      </c>
    </row>
    <row r="5858" spans="1:6" x14ac:dyDescent="0.25">
      <c r="A5858" s="7">
        <v>218</v>
      </c>
      <c r="B5858" s="2" t="s">
        <v>32</v>
      </c>
      <c r="C5858" s="2" t="s">
        <v>896</v>
      </c>
      <c r="D5858" s="2" t="s">
        <v>1468</v>
      </c>
      <c r="E5858" s="3">
        <v>1</v>
      </c>
      <c r="F5858" s="3">
        <v>968.75</v>
      </c>
    </row>
    <row r="5859" spans="1:6" x14ac:dyDescent="0.25">
      <c r="A5859" s="7">
        <v>218</v>
      </c>
      <c r="B5859" s="2" t="s">
        <v>32</v>
      </c>
      <c r="C5859" s="2" t="s">
        <v>896</v>
      </c>
      <c r="D5859" s="2" t="s">
        <v>1466</v>
      </c>
      <c r="E5859" s="3">
        <v>10</v>
      </c>
      <c r="F5859" s="3">
        <v>172547.9</v>
      </c>
    </row>
    <row r="5860" spans="1:6" x14ac:dyDescent="0.25">
      <c r="A5860" s="7">
        <v>218</v>
      </c>
      <c r="B5860" s="2" t="s">
        <v>32</v>
      </c>
      <c r="C5860" s="2" t="s">
        <v>896</v>
      </c>
      <c r="D5860" s="2" t="s">
        <v>1470</v>
      </c>
      <c r="E5860" s="3">
        <v>145</v>
      </c>
      <c r="F5860" s="3">
        <v>220463.72</v>
      </c>
    </row>
    <row r="5861" spans="1:6" x14ac:dyDescent="0.25">
      <c r="A5861" s="7">
        <v>218</v>
      </c>
      <c r="B5861" s="2" t="s">
        <v>629</v>
      </c>
      <c r="C5861" s="2" t="s">
        <v>896</v>
      </c>
      <c r="D5861" s="2" t="s">
        <v>1461</v>
      </c>
      <c r="E5861" s="3">
        <v>412</v>
      </c>
      <c r="F5861" s="3">
        <v>508941.11</v>
      </c>
    </row>
    <row r="5862" spans="1:6" x14ac:dyDescent="0.25">
      <c r="A5862" s="7">
        <v>218</v>
      </c>
      <c r="B5862" s="2" t="s">
        <v>629</v>
      </c>
      <c r="C5862" s="2" t="s">
        <v>896</v>
      </c>
      <c r="D5862" s="2" t="s">
        <v>1462</v>
      </c>
      <c r="E5862" s="3">
        <v>2</v>
      </c>
      <c r="F5862" s="3">
        <v>4894.45</v>
      </c>
    </row>
    <row r="5863" spans="1:6" x14ac:dyDescent="0.25">
      <c r="A5863" s="7">
        <v>218</v>
      </c>
      <c r="B5863" s="2" t="s">
        <v>629</v>
      </c>
      <c r="C5863" s="2" t="s">
        <v>896</v>
      </c>
      <c r="D5863" s="2" t="s">
        <v>1463</v>
      </c>
      <c r="E5863" s="3">
        <v>1123</v>
      </c>
      <c r="F5863" s="3">
        <v>1615182.91</v>
      </c>
    </row>
    <row r="5864" spans="1:6" x14ac:dyDescent="0.25">
      <c r="A5864" s="7">
        <v>218</v>
      </c>
      <c r="B5864" s="2" t="s">
        <v>629</v>
      </c>
      <c r="C5864" s="2" t="s">
        <v>896</v>
      </c>
      <c r="D5864" s="2" t="s">
        <v>1467</v>
      </c>
      <c r="E5864" s="3">
        <v>3</v>
      </c>
      <c r="F5864" s="3">
        <v>14431.75</v>
      </c>
    </row>
    <row r="5865" spans="1:6" x14ac:dyDescent="0.25">
      <c r="A5865" s="7">
        <v>218</v>
      </c>
      <c r="B5865" s="2" t="s">
        <v>629</v>
      </c>
      <c r="C5865" s="2" t="s">
        <v>896</v>
      </c>
      <c r="D5865" s="2" t="s">
        <v>1465</v>
      </c>
      <c r="E5865" s="3">
        <v>1</v>
      </c>
      <c r="F5865" s="3">
        <v>2350</v>
      </c>
    </row>
    <row r="5866" spans="1:6" x14ac:dyDescent="0.25">
      <c r="A5866" s="7">
        <v>218</v>
      </c>
      <c r="B5866" s="2" t="s">
        <v>629</v>
      </c>
      <c r="C5866" s="2" t="s">
        <v>896</v>
      </c>
      <c r="D5866" s="2" t="s">
        <v>1470</v>
      </c>
      <c r="E5866" s="3">
        <v>2</v>
      </c>
      <c r="F5866" s="3">
        <v>1465.05</v>
      </c>
    </row>
    <row r="5867" spans="1:6" x14ac:dyDescent="0.25">
      <c r="A5867" s="7">
        <v>218</v>
      </c>
      <c r="B5867" s="2" t="s">
        <v>36</v>
      </c>
      <c r="C5867" s="2" t="s">
        <v>896</v>
      </c>
      <c r="D5867" s="2" t="s">
        <v>1461</v>
      </c>
      <c r="E5867" s="3">
        <v>1</v>
      </c>
      <c r="F5867" s="3">
        <v>5912.5</v>
      </c>
    </row>
    <row r="5868" spans="1:6" x14ac:dyDescent="0.25">
      <c r="A5868" s="7">
        <v>218</v>
      </c>
      <c r="B5868" s="2" t="s">
        <v>36</v>
      </c>
      <c r="C5868" s="2" t="s">
        <v>896</v>
      </c>
      <c r="D5868" s="2" t="s">
        <v>1463</v>
      </c>
      <c r="E5868" s="3">
        <v>26</v>
      </c>
      <c r="F5868" s="3">
        <v>153619.12</v>
      </c>
    </row>
    <row r="5869" spans="1:6" x14ac:dyDescent="0.25">
      <c r="A5869" s="7">
        <v>218</v>
      </c>
      <c r="B5869" s="2" t="s">
        <v>36</v>
      </c>
      <c r="C5869" s="2" t="s">
        <v>896</v>
      </c>
      <c r="D5869" s="2" t="s">
        <v>1467</v>
      </c>
      <c r="E5869" s="3">
        <v>1</v>
      </c>
      <c r="F5869" s="3">
        <v>3905</v>
      </c>
    </row>
    <row r="5870" spans="1:6" x14ac:dyDescent="0.25">
      <c r="A5870" s="7">
        <v>218</v>
      </c>
      <c r="B5870" s="2" t="s">
        <v>36</v>
      </c>
      <c r="C5870" s="2" t="s">
        <v>896</v>
      </c>
      <c r="D5870" s="2" t="s">
        <v>1470</v>
      </c>
      <c r="E5870" s="3">
        <v>1</v>
      </c>
      <c r="F5870" s="3">
        <v>10500</v>
      </c>
    </row>
    <row r="5871" spans="1:6" x14ac:dyDescent="0.25">
      <c r="A5871" s="7">
        <v>218</v>
      </c>
      <c r="B5871" s="2" t="s">
        <v>166</v>
      </c>
      <c r="C5871" s="2" t="s">
        <v>896</v>
      </c>
      <c r="D5871" s="2" t="s">
        <v>1461</v>
      </c>
      <c r="E5871" s="3">
        <v>13</v>
      </c>
      <c r="F5871" s="3">
        <v>8904.83</v>
      </c>
    </row>
    <row r="5872" spans="1:6" x14ac:dyDescent="0.25">
      <c r="A5872" s="7">
        <v>218</v>
      </c>
      <c r="B5872" s="2" t="s">
        <v>166</v>
      </c>
      <c r="C5872" s="2" t="s">
        <v>896</v>
      </c>
      <c r="D5872" s="2" t="s">
        <v>1463</v>
      </c>
      <c r="E5872" s="3">
        <v>25</v>
      </c>
      <c r="F5872" s="3">
        <v>20988.35</v>
      </c>
    </row>
    <row r="5873" spans="1:6" x14ac:dyDescent="0.25">
      <c r="A5873" s="7">
        <v>218</v>
      </c>
      <c r="B5873" s="2" t="s">
        <v>166</v>
      </c>
      <c r="C5873" s="2" t="s">
        <v>896</v>
      </c>
      <c r="D5873" s="2" t="s">
        <v>1470</v>
      </c>
      <c r="E5873" s="3">
        <v>3</v>
      </c>
      <c r="F5873" s="3">
        <v>2433</v>
      </c>
    </row>
    <row r="5874" spans="1:6" x14ac:dyDescent="0.25">
      <c r="A5874" s="7">
        <v>218</v>
      </c>
      <c r="B5874" s="2" t="s">
        <v>63</v>
      </c>
      <c r="C5874" s="2" t="s">
        <v>896</v>
      </c>
      <c r="D5874" s="2" t="s">
        <v>1461</v>
      </c>
      <c r="E5874" s="3">
        <v>239</v>
      </c>
      <c r="F5874" s="3">
        <v>143190</v>
      </c>
    </row>
    <row r="5875" spans="1:6" x14ac:dyDescent="0.25">
      <c r="A5875" s="7">
        <v>218</v>
      </c>
      <c r="B5875" s="2" t="s">
        <v>63</v>
      </c>
      <c r="C5875" s="2" t="s">
        <v>896</v>
      </c>
      <c r="D5875" s="2" t="s">
        <v>1463</v>
      </c>
      <c r="E5875" s="3">
        <v>171</v>
      </c>
      <c r="F5875" s="3">
        <v>102125</v>
      </c>
    </row>
    <row r="5876" spans="1:6" x14ac:dyDescent="0.25">
      <c r="A5876" s="7">
        <v>218</v>
      </c>
      <c r="B5876" s="2" t="s">
        <v>63</v>
      </c>
      <c r="C5876" s="2" t="s">
        <v>896</v>
      </c>
      <c r="D5876" s="2" t="s">
        <v>1465</v>
      </c>
      <c r="E5876" s="3">
        <v>1</v>
      </c>
      <c r="F5876" s="3">
        <v>800</v>
      </c>
    </row>
    <row r="5877" spans="1:6" x14ac:dyDescent="0.25">
      <c r="A5877" s="7">
        <v>218</v>
      </c>
      <c r="B5877" s="2" t="s">
        <v>63</v>
      </c>
      <c r="C5877" s="2" t="s">
        <v>896</v>
      </c>
      <c r="D5877" s="2" t="s">
        <v>1470</v>
      </c>
      <c r="E5877" s="3">
        <v>6</v>
      </c>
      <c r="F5877" s="3">
        <v>3300</v>
      </c>
    </row>
    <row r="5878" spans="1:6" x14ac:dyDescent="0.25">
      <c r="A5878" s="7">
        <v>218</v>
      </c>
      <c r="B5878" s="2" t="s">
        <v>59</v>
      </c>
      <c r="C5878" s="2" t="s">
        <v>896</v>
      </c>
      <c r="D5878" s="2" t="s">
        <v>1463</v>
      </c>
      <c r="E5878" s="3">
        <v>54</v>
      </c>
      <c r="F5878" s="3">
        <v>334220.46999999997</v>
      </c>
    </row>
    <row r="5879" spans="1:6" x14ac:dyDescent="0.25">
      <c r="A5879" s="7">
        <v>218</v>
      </c>
      <c r="B5879" s="2" t="s">
        <v>40</v>
      </c>
      <c r="C5879" s="2" t="s">
        <v>896</v>
      </c>
      <c r="D5879" s="2" t="s">
        <v>1461</v>
      </c>
      <c r="E5879" s="3">
        <v>42</v>
      </c>
      <c r="F5879" s="3">
        <v>7072.75</v>
      </c>
    </row>
    <row r="5880" spans="1:6" x14ac:dyDescent="0.25">
      <c r="A5880" s="7">
        <v>218</v>
      </c>
      <c r="B5880" s="2" t="s">
        <v>40</v>
      </c>
      <c r="C5880" s="2" t="s">
        <v>896</v>
      </c>
      <c r="D5880" s="2" t="s">
        <v>1462</v>
      </c>
      <c r="E5880" s="3">
        <v>3</v>
      </c>
      <c r="F5880" s="3">
        <v>796.75</v>
      </c>
    </row>
    <row r="5881" spans="1:6" x14ac:dyDescent="0.25">
      <c r="A5881" s="7">
        <v>218</v>
      </c>
      <c r="B5881" s="2" t="s">
        <v>40</v>
      </c>
      <c r="C5881" s="2" t="s">
        <v>896</v>
      </c>
      <c r="D5881" s="2" t="s">
        <v>1463</v>
      </c>
      <c r="E5881" s="3">
        <v>595</v>
      </c>
      <c r="F5881" s="3">
        <v>140054.12</v>
      </c>
    </row>
    <row r="5882" spans="1:6" x14ac:dyDescent="0.25">
      <c r="A5882" s="7">
        <v>218</v>
      </c>
      <c r="B5882" s="2" t="s">
        <v>40</v>
      </c>
      <c r="C5882" s="2" t="s">
        <v>896</v>
      </c>
      <c r="D5882" s="2" t="s">
        <v>1464</v>
      </c>
      <c r="E5882" s="3">
        <v>28</v>
      </c>
      <c r="F5882" s="3">
        <v>3785.5</v>
      </c>
    </row>
    <row r="5883" spans="1:6" x14ac:dyDescent="0.25">
      <c r="A5883" s="7">
        <v>218</v>
      </c>
      <c r="B5883" s="2" t="s">
        <v>40</v>
      </c>
      <c r="C5883" s="2" t="s">
        <v>896</v>
      </c>
      <c r="D5883" s="2" t="s">
        <v>1465</v>
      </c>
      <c r="E5883" s="3">
        <v>1</v>
      </c>
      <c r="F5883" s="3">
        <v>1150</v>
      </c>
    </row>
    <row r="5884" spans="1:6" x14ac:dyDescent="0.25">
      <c r="A5884" s="7">
        <v>218</v>
      </c>
      <c r="B5884" s="2" t="s">
        <v>40</v>
      </c>
      <c r="C5884" s="2" t="s">
        <v>896</v>
      </c>
      <c r="D5884" s="2" t="s">
        <v>1466</v>
      </c>
      <c r="E5884" s="3">
        <v>65</v>
      </c>
      <c r="F5884" s="3">
        <v>8795</v>
      </c>
    </row>
    <row r="5885" spans="1:6" x14ac:dyDescent="0.25">
      <c r="A5885" s="7">
        <v>36</v>
      </c>
      <c r="B5885" s="2" t="s">
        <v>2</v>
      </c>
      <c r="C5885" s="2" t="s">
        <v>897</v>
      </c>
      <c r="D5885" s="2" t="s">
        <v>1461</v>
      </c>
      <c r="E5885" s="3">
        <v>807</v>
      </c>
      <c r="F5885" s="3">
        <v>49285.4200000001</v>
      </c>
    </row>
    <row r="5886" spans="1:6" x14ac:dyDescent="0.25">
      <c r="A5886" s="7">
        <v>36</v>
      </c>
      <c r="B5886" s="2" t="s">
        <v>2</v>
      </c>
      <c r="C5886" s="2" t="s">
        <v>897</v>
      </c>
      <c r="D5886" s="2" t="s">
        <v>1462</v>
      </c>
      <c r="E5886" s="3">
        <v>12</v>
      </c>
      <c r="F5886" s="3">
        <v>760.04</v>
      </c>
    </row>
    <row r="5887" spans="1:6" x14ac:dyDescent="0.25">
      <c r="A5887" s="7">
        <v>36</v>
      </c>
      <c r="B5887" s="2" t="s">
        <v>2</v>
      </c>
      <c r="C5887" s="2" t="s">
        <v>897</v>
      </c>
      <c r="D5887" s="2" t="s">
        <v>1463</v>
      </c>
      <c r="E5887" s="3">
        <v>24325</v>
      </c>
      <c r="F5887" s="3">
        <v>1677610.30099999</v>
      </c>
    </row>
    <row r="5888" spans="1:6" x14ac:dyDescent="0.25">
      <c r="A5888" s="7">
        <v>36</v>
      </c>
      <c r="B5888" s="2" t="s">
        <v>2</v>
      </c>
      <c r="C5888" s="2" t="s">
        <v>897</v>
      </c>
      <c r="D5888" s="2" t="s">
        <v>1464</v>
      </c>
      <c r="E5888" s="3">
        <v>7</v>
      </c>
      <c r="F5888" s="3">
        <v>525.1</v>
      </c>
    </row>
    <row r="5889" spans="1:6" x14ac:dyDescent="0.25">
      <c r="A5889" s="7">
        <v>36</v>
      </c>
      <c r="B5889" s="2" t="s">
        <v>2</v>
      </c>
      <c r="C5889" s="2" t="s">
        <v>897</v>
      </c>
      <c r="D5889" s="2" t="s">
        <v>1465</v>
      </c>
      <c r="E5889" s="3">
        <v>5</v>
      </c>
      <c r="F5889" s="3">
        <v>286.39999999999998</v>
      </c>
    </row>
    <row r="5890" spans="1:6" x14ac:dyDescent="0.25">
      <c r="A5890" s="7">
        <v>36</v>
      </c>
      <c r="B5890" s="2" t="s">
        <v>2</v>
      </c>
      <c r="C5890" s="2" t="s">
        <v>897</v>
      </c>
      <c r="D5890" s="2" t="s">
        <v>1466</v>
      </c>
      <c r="E5890" s="3">
        <v>1879</v>
      </c>
      <c r="F5890" s="3">
        <v>50827.12</v>
      </c>
    </row>
    <row r="5891" spans="1:6" x14ac:dyDescent="0.25">
      <c r="A5891" s="7">
        <v>36</v>
      </c>
      <c r="B5891" s="2" t="s">
        <v>2</v>
      </c>
      <c r="C5891" s="2" t="s">
        <v>897</v>
      </c>
      <c r="D5891" s="2" t="s">
        <v>1471</v>
      </c>
      <c r="E5891" s="3">
        <v>2</v>
      </c>
      <c r="F5891" s="3">
        <v>101.2</v>
      </c>
    </row>
    <row r="5892" spans="1:6" x14ac:dyDescent="0.25">
      <c r="A5892" s="7">
        <v>36</v>
      </c>
      <c r="B5892" s="2" t="s">
        <v>2</v>
      </c>
      <c r="C5892" s="2" t="s">
        <v>897</v>
      </c>
      <c r="D5892" s="2" t="s">
        <v>1470</v>
      </c>
      <c r="E5892" s="3">
        <v>63</v>
      </c>
      <c r="F5892" s="3">
        <v>4173.9799999999996</v>
      </c>
    </row>
    <row r="5893" spans="1:6" x14ac:dyDescent="0.25">
      <c r="A5893" s="7">
        <v>36</v>
      </c>
      <c r="B5893" s="2" t="s">
        <v>32</v>
      </c>
      <c r="C5893" s="2" t="s">
        <v>897</v>
      </c>
      <c r="D5893" s="2" t="s">
        <v>1461</v>
      </c>
      <c r="E5893" s="3">
        <v>228</v>
      </c>
      <c r="F5893" s="3">
        <v>223426.48</v>
      </c>
    </row>
    <row r="5894" spans="1:6" x14ac:dyDescent="0.25">
      <c r="A5894" s="7">
        <v>36</v>
      </c>
      <c r="B5894" s="2" t="s">
        <v>32</v>
      </c>
      <c r="C5894" s="2" t="s">
        <v>897</v>
      </c>
      <c r="D5894" s="2" t="s">
        <v>1462</v>
      </c>
      <c r="E5894" s="3">
        <v>75</v>
      </c>
      <c r="F5894" s="3">
        <v>262068.71</v>
      </c>
    </row>
    <row r="5895" spans="1:6" x14ac:dyDescent="0.25">
      <c r="A5895" s="7">
        <v>36</v>
      </c>
      <c r="B5895" s="2" t="s">
        <v>32</v>
      </c>
      <c r="C5895" s="2" t="s">
        <v>897</v>
      </c>
      <c r="D5895" s="2" t="s">
        <v>1463</v>
      </c>
      <c r="E5895" s="3">
        <v>7555</v>
      </c>
      <c r="F5895" s="3">
        <v>8567284.0000000093</v>
      </c>
    </row>
    <row r="5896" spans="1:6" x14ac:dyDescent="0.25">
      <c r="A5896" s="7">
        <v>36</v>
      </c>
      <c r="B5896" s="2" t="s">
        <v>32</v>
      </c>
      <c r="C5896" s="2" t="s">
        <v>897</v>
      </c>
      <c r="D5896" s="2" t="s">
        <v>1464</v>
      </c>
      <c r="E5896" s="3">
        <v>3</v>
      </c>
      <c r="F5896" s="3">
        <v>3060</v>
      </c>
    </row>
    <row r="5897" spans="1:6" x14ac:dyDescent="0.25">
      <c r="A5897" s="7">
        <v>36</v>
      </c>
      <c r="B5897" s="2" t="s">
        <v>32</v>
      </c>
      <c r="C5897" s="2" t="s">
        <v>897</v>
      </c>
      <c r="D5897" s="2" t="s">
        <v>1467</v>
      </c>
      <c r="E5897" s="3">
        <v>214</v>
      </c>
      <c r="F5897" s="3">
        <v>838829.26999999897</v>
      </c>
    </row>
    <row r="5898" spans="1:6" x14ac:dyDescent="0.25">
      <c r="A5898" s="7">
        <v>36</v>
      </c>
      <c r="B5898" s="2" t="s">
        <v>32</v>
      </c>
      <c r="C5898" s="2" t="s">
        <v>897</v>
      </c>
      <c r="D5898" s="2" t="s">
        <v>1465</v>
      </c>
      <c r="E5898" s="3">
        <v>356</v>
      </c>
      <c r="F5898" s="3">
        <v>188088.08</v>
      </c>
    </row>
    <row r="5899" spans="1:6" x14ac:dyDescent="0.25">
      <c r="A5899" s="7">
        <v>36</v>
      </c>
      <c r="B5899" s="2" t="s">
        <v>32</v>
      </c>
      <c r="C5899" s="2" t="s">
        <v>897</v>
      </c>
      <c r="D5899" s="2" t="s">
        <v>1466</v>
      </c>
      <c r="E5899" s="3">
        <v>6</v>
      </c>
      <c r="F5899" s="3">
        <v>83586.66</v>
      </c>
    </row>
    <row r="5900" spans="1:6" x14ac:dyDescent="0.25">
      <c r="A5900" s="7">
        <v>36</v>
      </c>
      <c r="B5900" s="2" t="s">
        <v>32</v>
      </c>
      <c r="C5900" s="2" t="s">
        <v>897</v>
      </c>
      <c r="D5900" s="2" t="s">
        <v>1470</v>
      </c>
      <c r="E5900" s="3">
        <v>303</v>
      </c>
      <c r="F5900" s="3">
        <v>431087.06</v>
      </c>
    </row>
    <row r="5901" spans="1:6" x14ac:dyDescent="0.25">
      <c r="A5901" s="7">
        <v>36</v>
      </c>
      <c r="B5901" s="2" t="s">
        <v>629</v>
      </c>
      <c r="C5901" s="2" t="s">
        <v>897</v>
      </c>
      <c r="D5901" s="2" t="s">
        <v>1461</v>
      </c>
      <c r="E5901" s="3">
        <v>1167</v>
      </c>
      <c r="F5901" s="3">
        <v>956007.41000000096</v>
      </c>
    </row>
    <row r="5902" spans="1:6" x14ac:dyDescent="0.25">
      <c r="A5902" s="7">
        <v>36</v>
      </c>
      <c r="B5902" s="2" t="s">
        <v>629</v>
      </c>
      <c r="C5902" s="2" t="s">
        <v>897</v>
      </c>
      <c r="D5902" s="2" t="s">
        <v>1462</v>
      </c>
      <c r="E5902" s="3">
        <v>5</v>
      </c>
      <c r="F5902" s="3">
        <v>22967.88</v>
      </c>
    </row>
    <row r="5903" spans="1:6" x14ac:dyDescent="0.25">
      <c r="A5903" s="7">
        <v>36</v>
      </c>
      <c r="B5903" s="2" t="s">
        <v>629</v>
      </c>
      <c r="C5903" s="2" t="s">
        <v>897</v>
      </c>
      <c r="D5903" s="2" t="s">
        <v>1463</v>
      </c>
      <c r="E5903" s="3">
        <v>2336</v>
      </c>
      <c r="F5903" s="3">
        <v>2610321.4299999899</v>
      </c>
    </row>
    <row r="5904" spans="1:6" x14ac:dyDescent="0.25">
      <c r="A5904" s="7">
        <v>36</v>
      </c>
      <c r="B5904" s="2" t="s">
        <v>629</v>
      </c>
      <c r="C5904" s="2" t="s">
        <v>897</v>
      </c>
      <c r="D5904" s="2" t="s">
        <v>1464</v>
      </c>
      <c r="E5904" s="3">
        <v>1</v>
      </c>
      <c r="F5904" s="3">
        <v>2100</v>
      </c>
    </row>
    <row r="5905" spans="1:6" x14ac:dyDescent="0.25">
      <c r="A5905" s="7">
        <v>36</v>
      </c>
      <c r="B5905" s="2" t="s">
        <v>629</v>
      </c>
      <c r="C5905" s="2" t="s">
        <v>897</v>
      </c>
      <c r="D5905" s="2" t="s">
        <v>1467</v>
      </c>
      <c r="E5905" s="3">
        <v>2</v>
      </c>
      <c r="F5905" s="3">
        <v>2211.11</v>
      </c>
    </row>
    <row r="5906" spans="1:6" x14ac:dyDescent="0.25">
      <c r="A5906" s="7">
        <v>36</v>
      </c>
      <c r="B5906" s="2" t="s">
        <v>629</v>
      </c>
      <c r="C5906" s="2" t="s">
        <v>897</v>
      </c>
      <c r="D5906" s="2" t="s">
        <v>1465</v>
      </c>
      <c r="E5906" s="3">
        <v>1</v>
      </c>
      <c r="F5906" s="3">
        <v>350</v>
      </c>
    </row>
    <row r="5907" spans="1:6" x14ac:dyDescent="0.25">
      <c r="A5907" s="7">
        <v>36</v>
      </c>
      <c r="B5907" s="2" t="s">
        <v>629</v>
      </c>
      <c r="C5907" s="2" t="s">
        <v>897</v>
      </c>
      <c r="D5907" s="2" t="s">
        <v>1466</v>
      </c>
      <c r="E5907" s="3">
        <v>1</v>
      </c>
      <c r="F5907" s="3">
        <v>1087.5</v>
      </c>
    </row>
    <row r="5908" spans="1:6" x14ac:dyDescent="0.25">
      <c r="A5908" s="7">
        <v>36</v>
      </c>
      <c r="B5908" s="2" t="s">
        <v>545</v>
      </c>
      <c r="C5908" s="2" t="s">
        <v>897</v>
      </c>
      <c r="D5908" s="2" t="s">
        <v>1461</v>
      </c>
      <c r="E5908" s="3">
        <v>15</v>
      </c>
      <c r="F5908" s="3">
        <v>6591.48</v>
      </c>
    </row>
    <row r="5909" spans="1:6" x14ac:dyDescent="0.25">
      <c r="A5909" s="7">
        <v>36</v>
      </c>
      <c r="B5909" s="2" t="s">
        <v>545</v>
      </c>
      <c r="C5909" s="2" t="s">
        <v>897</v>
      </c>
      <c r="D5909" s="2" t="s">
        <v>1462</v>
      </c>
      <c r="E5909" s="3">
        <v>2</v>
      </c>
      <c r="F5909" s="3">
        <v>854</v>
      </c>
    </row>
    <row r="5910" spans="1:6" x14ac:dyDescent="0.25">
      <c r="A5910" s="7">
        <v>36</v>
      </c>
      <c r="B5910" s="2" t="s">
        <v>545</v>
      </c>
      <c r="C5910" s="2" t="s">
        <v>897</v>
      </c>
      <c r="D5910" s="2" t="s">
        <v>1463</v>
      </c>
      <c r="E5910" s="3">
        <v>3648</v>
      </c>
      <c r="F5910" s="3">
        <v>2347696.1800000002</v>
      </c>
    </row>
    <row r="5911" spans="1:6" x14ac:dyDescent="0.25">
      <c r="A5911" s="7">
        <v>36</v>
      </c>
      <c r="B5911" s="2" t="s">
        <v>545</v>
      </c>
      <c r="C5911" s="2" t="s">
        <v>897</v>
      </c>
      <c r="D5911" s="2" t="s">
        <v>1464</v>
      </c>
      <c r="E5911" s="3">
        <v>14</v>
      </c>
      <c r="F5911" s="3">
        <v>13672.85</v>
      </c>
    </row>
    <row r="5912" spans="1:6" x14ac:dyDescent="0.25">
      <c r="A5912" s="7">
        <v>36</v>
      </c>
      <c r="B5912" s="2" t="s">
        <v>545</v>
      </c>
      <c r="C5912" s="2" t="s">
        <v>897</v>
      </c>
      <c r="D5912" s="2" t="s">
        <v>1467</v>
      </c>
      <c r="E5912" s="3">
        <v>16</v>
      </c>
      <c r="F5912" s="3">
        <v>68062.61</v>
      </c>
    </row>
    <row r="5913" spans="1:6" x14ac:dyDescent="0.25">
      <c r="A5913" s="7">
        <v>36</v>
      </c>
      <c r="B5913" s="2" t="s">
        <v>545</v>
      </c>
      <c r="C5913" s="2" t="s">
        <v>897</v>
      </c>
      <c r="D5913" s="2" t="s">
        <v>1465</v>
      </c>
      <c r="E5913" s="3">
        <v>38</v>
      </c>
      <c r="F5913" s="3">
        <v>29984.12</v>
      </c>
    </row>
    <row r="5914" spans="1:6" x14ac:dyDescent="0.25">
      <c r="A5914" s="7">
        <v>36</v>
      </c>
      <c r="B5914" s="2" t="s">
        <v>545</v>
      </c>
      <c r="C5914" s="2" t="s">
        <v>897</v>
      </c>
      <c r="D5914" s="2" t="s">
        <v>1468</v>
      </c>
      <c r="E5914" s="3">
        <v>1</v>
      </c>
      <c r="F5914" s="3">
        <v>616.02</v>
      </c>
    </row>
    <row r="5915" spans="1:6" x14ac:dyDescent="0.25">
      <c r="A5915" s="7">
        <v>36</v>
      </c>
      <c r="B5915" s="2" t="s">
        <v>545</v>
      </c>
      <c r="C5915" s="2" t="s">
        <v>897</v>
      </c>
      <c r="D5915" s="2" t="s">
        <v>1466</v>
      </c>
      <c r="E5915" s="3">
        <v>2</v>
      </c>
      <c r="F5915" s="3">
        <v>23619.65</v>
      </c>
    </row>
    <row r="5916" spans="1:6" x14ac:dyDescent="0.25">
      <c r="A5916" s="7">
        <v>36</v>
      </c>
      <c r="B5916" s="2" t="s">
        <v>545</v>
      </c>
      <c r="C5916" s="2" t="s">
        <v>897</v>
      </c>
      <c r="D5916" s="2" t="s">
        <v>1471</v>
      </c>
      <c r="E5916" s="3">
        <v>1</v>
      </c>
      <c r="F5916" s="3">
        <v>880</v>
      </c>
    </row>
    <row r="5917" spans="1:6" x14ac:dyDescent="0.25">
      <c r="A5917" s="7">
        <v>36</v>
      </c>
      <c r="B5917" s="2" t="s">
        <v>545</v>
      </c>
      <c r="C5917" s="2" t="s">
        <v>897</v>
      </c>
      <c r="D5917" s="2" t="s">
        <v>1470</v>
      </c>
      <c r="E5917" s="3">
        <v>438</v>
      </c>
      <c r="F5917" s="3">
        <v>218327.33</v>
      </c>
    </row>
    <row r="5918" spans="1:6" x14ac:dyDescent="0.25">
      <c r="A5918" s="7">
        <v>36</v>
      </c>
      <c r="B5918" s="2" t="s">
        <v>36</v>
      </c>
      <c r="C5918" s="2" t="s">
        <v>897</v>
      </c>
      <c r="D5918" s="2" t="s">
        <v>1463</v>
      </c>
      <c r="E5918" s="3">
        <v>78</v>
      </c>
      <c r="F5918" s="3">
        <v>316273.42</v>
      </c>
    </row>
    <row r="5919" spans="1:6" x14ac:dyDescent="0.25">
      <c r="A5919" s="7">
        <v>36</v>
      </c>
      <c r="B5919" s="2" t="s">
        <v>166</v>
      </c>
      <c r="C5919" s="2" t="s">
        <v>897</v>
      </c>
      <c r="D5919" s="2" t="s">
        <v>1461</v>
      </c>
      <c r="E5919" s="3">
        <v>68</v>
      </c>
      <c r="F5919" s="3">
        <v>40705.15</v>
      </c>
    </row>
    <row r="5920" spans="1:6" x14ac:dyDescent="0.25">
      <c r="A5920" s="7">
        <v>36</v>
      </c>
      <c r="B5920" s="2" t="s">
        <v>166</v>
      </c>
      <c r="C5920" s="2" t="s">
        <v>897</v>
      </c>
      <c r="D5920" s="2" t="s">
        <v>1463</v>
      </c>
      <c r="E5920" s="3">
        <v>149</v>
      </c>
      <c r="F5920" s="3">
        <v>100381.55</v>
      </c>
    </row>
    <row r="5921" spans="1:6" x14ac:dyDescent="0.25">
      <c r="A5921" s="7">
        <v>36</v>
      </c>
      <c r="B5921" s="2" t="s">
        <v>166</v>
      </c>
      <c r="C5921" s="2" t="s">
        <v>897</v>
      </c>
      <c r="D5921" s="2" t="s">
        <v>1467</v>
      </c>
      <c r="E5921" s="3">
        <v>1</v>
      </c>
      <c r="F5921" s="3">
        <v>800</v>
      </c>
    </row>
    <row r="5922" spans="1:6" x14ac:dyDescent="0.25">
      <c r="A5922" s="7">
        <v>36</v>
      </c>
      <c r="B5922" s="2" t="s">
        <v>166</v>
      </c>
      <c r="C5922" s="2" t="s">
        <v>897</v>
      </c>
      <c r="D5922" s="2" t="s">
        <v>1470</v>
      </c>
      <c r="E5922" s="3">
        <v>7</v>
      </c>
      <c r="F5922" s="3">
        <v>4340.8500000000004</v>
      </c>
    </row>
    <row r="5923" spans="1:6" x14ac:dyDescent="0.25">
      <c r="A5923" s="7">
        <v>36</v>
      </c>
      <c r="B5923" s="2" t="s">
        <v>63</v>
      </c>
      <c r="C5923" s="2" t="s">
        <v>897</v>
      </c>
      <c r="D5923" s="2" t="s">
        <v>1461</v>
      </c>
      <c r="E5923" s="3">
        <v>1947</v>
      </c>
      <c r="F5923" s="3">
        <v>1143270</v>
      </c>
    </row>
    <row r="5924" spans="1:6" x14ac:dyDescent="0.25">
      <c r="A5924" s="7">
        <v>36</v>
      </c>
      <c r="B5924" s="2" t="s">
        <v>63</v>
      </c>
      <c r="C5924" s="2" t="s">
        <v>897</v>
      </c>
      <c r="D5924" s="2" t="s">
        <v>1462</v>
      </c>
      <c r="E5924" s="3">
        <v>2</v>
      </c>
      <c r="F5924" s="3">
        <v>1000</v>
      </c>
    </row>
    <row r="5925" spans="1:6" x14ac:dyDescent="0.25">
      <c r="A5925" s="7">
        <v>36</v>
      </c>
      <c r="B5925" s="2" t="s">
        <v>63</v>
      </c>
      <c r="C5925" s="2" t="s">
        <v>897</v>
      </c>
      <c r="D5925" s="2" t="s">
        <v>1463</v>
      </c>
      <c r="E5925" s="3">
        <v>819</v>
      </c>
      <c r="F5925" s="3">
        <v>492720</v>
      </c>
    </row>
    <row r="5926" spans="1:6" x14ac:dyDescent="0.25">
      <c r="A5926" s="7">
        <v>36</v>
      </c>
      <c r="B5926" s="2" t="s">
        <v>63</v>
      </c>
      <c r="C5926" s="2" t="s">
        <v>897</v>
      </c>
      <c r="D5926" s="2" t="s">
        <v>1465</v>
      </c>
      <c r="E5926" s="3">
        <v>1</v>
      </c>
      <c r="F5926" s="3">
        <v>500</v>
      </c>
    </row>
    <row r="5927" spans="1:6" x14ac:dyDescent="0.25">
      <c r="A5927" s="7">
        <v>36</v>
      </c>
      <c r="B5927" s="2" t="s">
        <v>63</v>
      </c>
      <c r="C5927" s="2" t="s">
        <v>897</v>
      </c>
      <c r="D5927" s="2" t="s">
        <v>1470</v>
      </c>
      <c r="E5927" s="3">
        <v>7</v>
      </c>
      <c r="F5927" s="3">
        <v>4100</v>
      </c>
    </row>
    <row r="5928" spans="1:6" x14ac:dyDescent="0.25">
      <c r="A5928" s="7">
        <v>36</v>
      </c>
      <c r="B5928" s="2" t="s">
        <v>59</v>
      </c>
      <c r="C5928" s="2" t="s">
        <v>897</v>
      </c>
      <c r="D5928" s="2" t="s">
        <v>1463</v>
      </c>
      <c r="E5928" s="3">
        <v>131</v>
      </c>
      <c r="F5928" s="3">
        <v>681218</v>
      </c>
    </row>
    <row r="5929" spans="1:6" x14ac:dyDescent="0.25">
      <c r="A5929" s="7">
        <v>36</v>
      </c>
      <c r="B5929" s="2" t="s">
        <v>59</v>
      </c>
      <c r="C5929" s="2" t="s">
        <v>897</v>
      </c>
      <c r="D5929" s="2" t="s">
        <v>1467</v>
      </c>
      <c r="E5929" s="3">
        <v>2</v>
      </c>
      <c r="F5929" s="3">
        <v>8771.9</v>
      </c>
    </row>
    <row r="5930" spans="1:6" x14ac:dyDescent="0.25">
      <c r="A5930" s="7">
        <v>36</v>
      </c>
      <c r="B5930" s="2" t="s">
        <v>40</v>
      </c>
      <c r="C5930" s="2" t="s">
        <v>897</v>
      </c>
      <c r="D5930" s="2" t="s">
        <v>1461</v>
      </c>
      <c r="E5930" s="3">
        <v>151</v>
      </c>
      <c r="F5930" s="3">
        <v>23235.58</v>
      </c>
    </row>
    <row r="5931" spans="1:6" x14ac:dyDescent="0.25">
      <c r="A5931" s="7">
        <v>36</v>
      </c>
      <c r="B5931" s="2" t="s">
        <v>40</v>
      </c>
      <c r="C5931" s="2" t="s">
        <v>897</v>
      </c>
      <c r="D5931" s="2" t="s">
        <v>1462</v>
      </c>
      <c r="E5931" s="3">
        <v>3</v>
      </c>
      <c r="F5931" s="3">
        <v>770.4</v>
      </c>
    </row>
    <row r="5932" spans="1:6" x14ac:dyDescent="0.25">
      <c r="A5932" s="7">
        <v>36</v>
      </c>
      <c r="B5932" s="2" t="s">
        <v>40</v>
      </c>
      <c r="C5932" s="2" t="s">
        <v>897</v>
      </c>
      <c r="D5932" s="2" t="s">
        <v>1463</v>
      </c>
      <c r="E5932" s="3">
        <v>1389</v>
      </c>
      <c r="F5932" s="3">
        <v>295199.08999999898</v>
      </c>
    </row>
    <row r="5933" spans="1:6" x14ac:dyDescent="0.25">
      <c r="A5933" s="7">
        <v>36</v>
      </c>
      <c r="B5933" s="2" t="s">
        <v>40</v>
      </c>
      <c r="C5933" s="2" t="s">
        <v>897</v>
      </c>
      <c r="D5933" s="2" t="s">
        <v>1464</v>
      </c>
      <c r="E5933" s="3">
        <v>91</v>
      </c>
      <c r="F5933" s="3">
        <v>15746.9</v>
      </c>
    </row>
    <row r="5934" spans="1:6" x14ac:dyDescent="0.25">
      <c r="A5934" s="7">
        <v>36</v>
      </c>
      <c r="B5934" s="2" t="s">
        <v>40</v>
      </c>
      <c r="C5934" s="2" t="s">
        <v>897</v>
      </c>
      <c r="D5934" s="2" t="s">
        <v>1467</v>
      </c>
      <c r="E5934" s="3">
        <v>3</v>
      </c>
      <c r="F5934" s="3">
        <v>2029</v>
      </c>
    </row>
    <row r="5935" spans="1:6" x14ac:dyDescent="0.25">
      <c r="A5935" s="7">
        <v>36</v>
      </c>
      <c r="B5935" s="2" t="s">
        <v>40</v>
      </c>
      <c r="C5935" s="2" t="s">
        <v>897</v>
      </c>
      <c r="D5935" s="2" t="s">
        <v>1465</v>
      </c>
      <c r="E5935" s="3">
        <v>2</v>
      </c>
      <c r="F5935" s="3">
        <v>977</v>
      </c>
    </row>
    <row r="5936" spans="1:6" x14ac:dyDescent="0.25">
      <c r="A5936" s="7">
        <v>36</v>
      </c>
      <c r="B5936" s="2" t="s">
        <v>40</v>
      </c>
      <c r="C5936" s="2" t="s">
        <v>897</v>
      </c>
      <c r="D5936" s="2" t="s">
        <v>1466</v>
      </c>
      <c r="E5936" s="3">
        <v>150</v>
      </c>
      <c r="F5936" s="3">
        <v>19049.2</v>
      </c>
    </row>
    <row r="5937" spans="1:6" x14ac:dyDescent="0.25">
      <c r="A5937" s="7">
        <v>36</v>
      </c>
      <c r="B5937" s="2" t="s">
        <v>40</v>
      </c>
      <c r="C5937" s="2" t="s">
        <v>897</v>
      </c>
      <c r="D5937" s="2" t="s">
        <v>1470</v>
      </c>
      <c r="E5937" s="3">
        <v>1</v>
      </c>
      <c r="F5937" s="3">
        <v>645.94000000000005</v>
      </c>
    </row>
    <row r="5938" spans="1:6" x14ac:dyDescent="0.25">
      <c r="A5938" s="7">
        <v>165</v>
      </c>
      <c r="B5938" s="2" t="s">
        <v>2</v>
      </c>
      <c r="C5938" s="2" t="s">
        <v>897</v>
      </c>
      <c r="D5938" s="2" t="s">
        <v>1461</v>
      </c>
      <c r="E5938" s="3">
        <v>793</v>
      </c>
      <c r="F5938" s="3">
        <v>67280.460000000196</v>
      </c>
    </row>
    <row r="5939" spans="1:6" x14ac:dyDescent="0.25">
      <c r="A5939" s="7">
        <v>165</v>
      </c>
      <c r="B5939" s="2" t="s">
        <v>2</v>
      </c>
      <c r="C5939" s="2" t="s">
        <v>897</v>
      </c>
      <c r="D5939" s="2" t="s">
        <v>1462</v>
      </c>
      <c r="E5939" s="3">
        <v>9</v>
      </c>
      <c r="F5939" s="3">
        <v>775.41</v>
      </c>
    </row>
    <row r="5940" spans="1:6" x14ac:dyDescent="0.25">
      <c r="A5940" s="7">
        <v>165</v>
      </c>
      <c r="B5940" s="2" t="s">
        <v>2</v>
      </c>
      <c r="C5940" s="2" t="s">
        <v>897</v>
      </c>
      <c r="D5940" s="2" t="s">
        <v>1463</v>
      </c>
      <c r="E5940" s="3">
        <v>27385</v>
      </c>
      <c r="F5940" s="3">
        <v>2633271.21499995</v>
      </c>
    </row>
    <row r="5941" spans="1:6" x14ac:dyDescent="0.25">
      <c r="A5941" s="7">
        <v>165</v>
      </c>
      <c r="B5941" s="2" t="s">
        <v>2</v>
      </c>
      <c r="C5941" s="2" t="s">
        <v>897</v>
      </c>
      <c r="D5941" s="2" t="s">
        <v>1464</v>
      </c>
      <c r="E5941" s="3">
        <v>7</v>
      </c>
      <c r="F5941" s="3">
        <v>687.16</v>
      </c>
    </row>
    <row r="5942" spans="1:6" x14ac:dyDescent="0.25">
      <c r="A5942" s="7">
        <v>165</v>
      </c>
      <c r="B5942" s="2" t="s">
        <v>2</v>
      </c>
      <c r="C5942" s="2" t="s">
        <v>897</v>
      </c>
      <c r="D5942" s="2" t="s">
        <v>1465</v>
      </c>
      <c r="E5942" s="3">
        <v>6</v>
      </c>
      <c r="F5942" s="3">
        <v>571.6</v>
      </c>
    </row>
    <row r="5943" spans="1:6" x14ac:dyDescent="0.25">
      <c r="A5943" s="7">
        <v>165</v>
      </c>
      <c r="B5943" s="2" t="s">
        <v>2</v>
      </c>
      <c r="C5943" s="2" t="s">
        <v>897</v>
      </c>
      <c r="D5943" s="2" t="s">
        <v>1466</v>
      </c>
      <c r="E5943" s="3">
        <v>978</v>
      </c>
      <c r="F5943" s="3">
        <v>29946.52</v>
      </c>
    </row>
    <row r="5944" spans="1:6" x14ac:dyDescent="0.25">
      <c r="A5944" s="7">
        <v>165</v>
      </c>
      <c r="B5944" s="2" t="s">
        <v>2</v>
      </c>
      <c r="C5944" s="2" t="s">
        <v>897</v>
      </c>
      <c r="D5944" s="2" t="s">
        <v>1470</v>
      </c>
      <c r="E5944" s="3">
        <v>73</v>
      </c>
      <c r="F5944" s="3">
        <v>7933.07</v>
      </c>
    </row>
    <row r="5945" spans="1:6" x14ac:dyDescent="0.25">
      <c r="A5945" s="7">
        <v>165</v>
      </c>
      <c r="B5945" s="2" t="s">
        <v>32</v>
      </c>
      <c r="C5945" s="2" t="s">
        <v>897</v>
      </c>
      <c r="D5945" s="2" t="s">
        <v>1461</v>
      </c>
      <c r="E5945" s="3">
        <v>363</v>
      </c>
      <c r="F5945" s="3">
        <v>1059425.51</v>
      </c>
    </row>
    <row r="5946" spans="1:6" x14ac:dyDescent="0.25">
      <c r="A5946" s="7">
        <v>165</v>
      </c>
      <c r="B5946" s="2" t="s">
        <v>32</v>
      </c>
      <c r="C5946" s="2" t="s">
        <v>897</v>
      </c>
      <c r="D5946" s="2" t="s">
        <v>1462</v>
      </c>
      <c r="E5946" s="3">
        <v>243</v>
      </c>
      <c r="F5946" s="3">
        <v>966734.99</v>
      </c>
    </row>
    <row r="5947" spans="1:6" x14ac:dyDescent="0.25">
      <c r="A5947" s="7">
        <v>165</v>
      </c>
      <c r="B5947" s="2" t="s">
        <v>32</v>
      </c>
      <c r="C5947" s="2" t="s">
        <v>897</v>
      </c>
      <c r="D5947" s="2" t="s">
        <v>1463</v>
      </c>
      <c r="E5947" s="3">
        <v>12850</v>
      </c>
      <c r="F5947" s="3">
        <v>17709852.370000001</v>
      </c>
    </row>
    <row r="5948" spans="1:6" x14ac:dyDescent="0.25">
      <c r="A5948" s="7">
        <v>165</v>
      </c>
      <c r="B5948" s="2" t="s">
        <v>32</v>
      </c>
      <c r="C5948" s="2" t="s">
        <v>897</v>
      </c>
      <c r="D5948" s="2" t="s">
        <v>1464</v>
      </c>
      <c r="E5948" s="3">
        <v>3</v>
      </c>
      <c r="F5948" s="3">
        <v>3419.4</v>
      </c>
    </row>
    <row r="5949" spans="1:6" x14ac:dyDescent="0.25">
      <c r="A5949" s="7">
        <v>165</v>
      </c>
      <c r="B5949" s="2" t="s">
        <v>32</v>
      </c>
      <c r="C5949" s="2" t="s">
        <v>897</v>
      </c>
      <c r="D5949" s="2" t="s">
        <v>1467</v>
      </c>
      <c r="E5949" s="3">
        <v>958</v>
      </c>
      <c r="F5949" s="3">
        <v>3872030.4400000302</v>
      </c>
    </row>
    <row r="5950" spans="1:6" x14ac:dyDescent="0.25">
      <c r="A5950" s="7">
        <v>165</v>
      </c>
      <c r="B5950" s="2" t="s">
        <v>32</v>
      </c>
      <c r="C5950" s="2" t="s">
        <v>897</v>
      </c>
      <c r="D5950" s="2" t="s">
        <v>1465</v>
      </c>
      <c r="E5950" s="3">
        <v>636</v>
      </c>
      <c r="F5950" s="3">
        <v>625324.64</v>
      </c>
    </row>
    <row r="5951" spans="1:6" x14ac:dyDescent="0.25">
      <c r="A5951" s="7">
        <v>165</v>
      </c>
      <c r="B5951" s="2" t="s">
        <v>32</v>
      </c>
      <c r="C5951" s="2" t="s">
        <v>897</v>
      </c>
      <c r="D5951" s="2" t="s">
        <v>1468</v>
      </c>
      <c r="E5951" s="3">
        <v>2</v>
      </c>
      <c r="F5951" s="3">
        <v>9477</v>
      </c>
    </row>
    <row r="5952" spans="1:6" x14ac:dyDescent="0.25">
      <c r="A5952" s="7">
        <v>165</v>
      </c>
      <c r="B5952" s="2" t="s">
        <v>32</v>
      </c>
      <c r="C5952" s="2" t="s">
        <v>897</v>
      </c>
      <c r="D5952" s="2" t="s">
        <v>1469</v>
      </c>
      <c r="E5952" s="3">
        <v>1</v>
      </c>
      <c r="F5952" s="3">
        <v>160</v>
      </c>
    </row>
    <row r="5953" spans="1:6" x14ac:dyDescent="0.25">
      <c r="A5953" s="7">
        <v>165</v>
      </c>
      <c r="B5953" s="2" t="s">
        <v>32</v>
      </c>
      <c r="C5953" s="2" t="s">
        <v>897</v>
      </c>
      <c r="D5953" s="2" t="s">
        <v>1466</v>
      </c>
      <c r="E5953" s="3">
        <v>27</v>
      </c>
      <c r="F5953" s="3">
        <v>566968.91</v>
      </c>
    </row>
    <row r="5954" spans="1:6" x14ac:dyDescent="0.25">
      <c r="A5954" s="7">
        <v>165</v>
      </c>
      <c r="B5954" s="2" t="s">
        <v>32</v>
      </c>
      <c r="C5954" s="2" t="s">
        <v>897</v>
      </c>
      <c r="D5954" s="2" t="s">
        <v>1470</v>
      </c>
      <c r="E5954" s="3">
        <v>536</v>
      </c>
      <c r="F5954" s="3">
        <v>632600.4</v>
      </c>
    </row>
    <row r="5955" spans="1:6" x14ac:dyDescent="0.25">
      <c r="A5955" s="7">
        <v>165</v>
      </c>
      <c r="B5955" s="2" t="s">
        <v>39</v>
      </c>
      <c r="C5955" s="2" t="s">
        <v>897</v>
      </c>
      <c r="D5955" s="2" t="s">
        <v>1461</v>
      </c>
      <c r="E5955" s="3">
        <v>21</v>
      </c>
      <c r="F5955" s="3">
        <v>6732.28</v>
      </c>
    </row>
    <row r="5956" spans="1:6" x14ac:dyDescent="0.25">
      <c r="A5956" s="7">
        <v>165</v>
      </c>
      <c r="B5956" s="2" t="s">
        <v>39</v>
      </c>
      <c r="C5956" s="2" t="s">
        <v>897</v>
      </c>
      <c r="D5956" s="2" t="s">
        <v>1463</v>
      </c>
      <c r="E5956" s="3">
        <v>614</v>
      </c>
      <c r="F5956" s="3">
        <v>135683.43</v>
      </c>
    </row>
    <row r="5957" spans="1:6" x14ac:dyDescent="0.25">
      <c r="A5957" s="7">
        <v>165</v>
      </c>
      <c r="B5957" s="2" t="s">
        <v>39</v>
      </c>
      <c r="C5957" s="2" t="s">
        <v>897</v>
      </c>
      <c r="D5957" s="2" t="s">
        <v>1464</v>
      </c>
      <c r="E5957" s="3">
        <v>1</v>
      </c>
      <c r="F5957" s="3">
        <v>234.75</v>
      </c>
    </row>
    <row r="5958" spans="1:6" x14ac:dyDescent="0.25">
      <c r="A5958" s="7">
        <v>165</v>
      </c>
      <c r="B5958" s="2" t="s">
        <v>39</v>
      </c>
      <c r="C5958" s="2" t="s">
        <v>897</v>
      </c>
      <c r="D5958" s="2" t="s">
        <v>1466</v>
      </c>
      <c r="E5958" s="3">
        <v>17</v>
      </c>
      <c r="F5958" s="3">
        <v>4030.38</v>
      </c>
    </row>
    <row r="5959" spans="1:6" x14ac:dyDescent="0.25">
      <c r="A5959" s="7">
        <v>165</v>
      </c>
      <c r="B5959" s="2" t="s">
        <v>629</v>
      </c>
      <c r="C5959" s="2" t="s">
        <v>897</v>
      </c>
      <c r="D5959" s="2" t="s">
        <v>1461</v>
      </c>
      <c r="E5959" s="3">
        <v>1396</v>
      </c>
      <c r="F5959" s="3">
        <v>1358593.03</v>
      </c>
    </row>
    <row r="5960" spans="1:6" x14ac:dyDescent="0.25">
      <c r="A5960" s="7">
        <v>165</v>
      </c>
      <c r="B5960" s="2" t="s">
        <v>629</v>
      </c>
      <c r="C5960" s="2" t="s">
        <v>897</v>
      </c>
      <c r="D5960" s="2" t="s">
        <v>1462</v>
      </c>
      <c r="E5960" s="3">
        <v>2</v>
      </c>
      <c r="F5960" s="3">
        <v>11359.8</v>
      </c>
    </row>
    <row r="5961" spans="1:6" x14ac:dyDescent="0.25">
      <c r="A5961" s="7">
        <v>165</v>
      </c>
      <c r="B5961" s="2" t="s">
        <v>629</v>
      </c>
      <c r="C5961" s="2" t="s">
        <v>897</v>
      </c>
      <c r="D5961" s="2" t="s">
        <v>1463</v>
      </c>
      <c r="E5961" s="3">
        <v>4390</v>
      </c>
      <c r="F5961" s="3">
        <v>5388833.1699999897</v>
      </c>
    </row>
    <row r="5962" spans="1:6" x14ac:dyDescent="0.25">
      <c r="A5962" s="7">
        <v>165</v>
      </c>
      <c r="B5962" s="2" t="s">
        <v>629</v>
      </c>
      <c r="C5962" s="2" t="s">
        <v>897</v>
      </c>
      <c r="D5962" s="2" t="s">
        <v>1464</v>
      </c>
      <c r="E5962" s="3">
        <v>1</v>
      </c>
      <c r="F5962" s="3">
        <v>909</v>
      </c>
    </row>
    <row r="5963" spans="1:6" x14ac:dyDescent="0.25">
      <c r="A5963" s="7">
        <v>165</v>
      </c>
      <c r="B5963" s="2" t="s">
        <v>629</v>
      </c>
      <c r="C5963" s="2" t="s">
        <v>897</v>
      </c>
      <c r="D5963" s="2" t="s">
        <v>1467</v>
      </c>
      <c r="E5963" s="3">
        <v>11</v>
      </c>
      <c r="F5963" s="3">
        <v>49960.55</v>
      </c>
    </row>
    <row r="5964" spans="1:6" x14ac:dyDescent="0.25">
      <c r="A5964" s="7">
        <v>165</v>
      </c>
      <c r="B5964" s="2" t="s">
        <v>629</v>
      </c>
      <c r="C5964" s="2" t="s">
        <v>897</v>
      </c>
      <c r="D5964" s="2" t="s">
        <v>1465</v>
      </c>
      <c r="E5964" s="3">
        <v>4</v>
      </c>
      <c r="F5964" s="3">
        <v>7408.09</v>
      </c>
    </row>
    <row r="5965" spans="1:6" x14ac:dyDescent="0.25">
      <c r="A5965" s="7">
        <v>165</v>
      </c>
      <c r="B5965" s="2" t="s">
        <v>629</v>
      </c>
      <c r="C5965" s="2" t="s">
        <v>897</v>
      </c>
      <c r="D5965" s="2" t="s">
        <v>1466</v>
      </c>
      <c r="E5965" s="3">
        <v>3</v>
      </c>
      <c r="F5965" s="3">
        <v>6638.4</v>
      </c>
    </row>
    <row r="5966" spans="1:6" x14ac:dyDescent="0.25">
      <c r="A5966" s="7">
        <v>165</v>
      </c>
      <c r="B5966" s="2" t="s">
        <v>629</v>
      </c>
      <c r="C5966" s="2" t="s">
        <v>897</v>
      </c>
      <c r="D5966" s="2" t="s">
        <v>1470</v>
      </c>
      <c r="E5966" s="3">
        <v>3</v>
      </c>
      <c r="F5966" s="3">
        <v>4472.38</v>
      </c>
    </row>
    <row r="5967" spans="1:6" x14ac:dyDescent="0.25">
      <c r="A5967" s="7">
        <v>165</v>
      </c>
      <c r="B5967" s="2" t="s">
        <v>36</v>
      </c>
      <c r="C5967" s="2" t="s">
        <v>897</v>
      </c>
      <c r="D5967" s="2" t="s">
        <v>1461</v>
      </c>
      <c r="E5967" s="3">
        <v>6</v>
      </c>
      <c r="F5967" s="3">
        <v>49320</v>
      </c>
    </row>
    <row r="5968" spans="1:6" x14ac:dyDescent="0.25">
      <c r="A5968" s="7">
        <v>165</v>
      </c>
      <c r="B5968" s="2" t="s">
        <v>36</v>
      </c>
      <c r="C5968" s="2" t="s">
        <v>897</v>
      </c>
      <c r="D5968" s="2" t="s">
        <v>1463</v>
      </c>
      <c r="E5968" s="3">
        <v>185</v>
      </c>
      <c r="F5968" s="3">
        <v>1173200.43</v>
      </c>
    </row>
    <row r="5969" spans="1:6" x14ac:dyDescent="0.25">
      <c r="A5969" s="7">
        <v>165</v>
      </c>
      <c r="B5969" s="2" t="s">
        <v>36</v>
      </c>
      <c r="C5969" s="2" t="s">
        <v>897</v>
      </c>
      <c r="D5969" s="2" t="s">
        <v>1467</v>
      </c>
      <c r="E5969" s="3">
        <v>4</v>
      </c>
      <c r="F5969" s="3">
        <v>42240</v>
      </c>
    </row>
    <row r="5970" spans="1:6" x14ac:dyDescent="0.25">
      <c r="A5970" s="7">
        <v>165</v>
      </c>
      <c r="B5970" s="2" t="s">
        <v>36</v>
      </c>
      <c r="C5970" s="2" t="s">
        <v>897</v>
      </c>
      <c r="D5970" s="2" t="s">
        <v>1470</v>
      </c>
      <c r="E5970" s="3">
        <v>1</v>
      </c>
      <c r="F5970" s="3">
        <v>3060</v>
      </c>
    </row>
    <row r="5971" spans="1:6" x14ac:dyDescent="0.25">
      <c r="A5971" s="7">
        <v>165</v>
      </c>
      <c r="B5971" s="2" t="s">
        <v>166</v>
      </c>
      <c r="C5971" s="2" t="s">
        <v>897</v>
      </c>
      <c r="D5971" s="2" t="s">
        <v>1461</v>
      </c>
      <c r="E5971" s="3">
        <v>1</v>
      </c>
      <c r="F5971" s="3">
        <v>500</v>
      </c>
    </row>
    <row r="5972" spans="1:6" x14ac:dyDescent="0.25">
      <c r="A5972" s="7">
        <v>165</v>
      </c>
      <c r="B5972" s="2" t="s">
        <v>166</v>
      </c>
      <c r="C5972" s="2" t="s">
        <v>897</v>
      </c>
      <c r="D5972" s="2" t="s">
        <v>1463</v>
      </c>
      <c r="E5972" s="3">
        <v>8</v>
      </c>
      <c r="F5972" s="3">
        <v>5868.71</v>
      </c>
    </row>
    <row r="5973" spans="1:6" x14ac:dyDescent="0.25">
      <c r="A5973" s="7">
        <v>165</v>
      </c>
      <c r="B5973" s="2" t="s">
        <v>63</v>
      </c>
      <c r="C5973" s="2" t="s">
        <v>897</v>
      </c>
      <c r="D5973" s="2" t="s">
        <v>1461</v>
      </c>
      <c r="E5973" s="3">
        <v>100</v>
      </c>
      <c r="F5973" s="3">
        <v>54200</v>
      </c>
    </row>
    <row r="5974" spans="1:6" x14ac:dyDescent="0.25">
      <c r="A5974" s="7">
        <v>165</v>
      </c>
      <c r="B5974" s="2" t="s">
        <v>63</v>
      </c>
      <c r="C5974" s="2" t="s">
        <v>897</v>
      </c>
      <c r="D5974" s="2" t="s">
        <v>1463</v>
      </c>
      <c r="E5974" s="3">
        <v>29</v>
      </c>
      <c r="F5974" s="3">
        <v>17200</v>
      </c>
    </row>
    <row r="5975" spans="1:6" x14ac:dyDescent="0.25">
      <c r="A5975" s="7">
        <v>165</v>
      </c>
      <c r="B5975" s="2" t="s">
        <v>59</v>
      </c>
      <c r="C5975" s="2" t="s">
        <v>897</v>
      </c>
      <c r="D5975" s="2" t="s">
        <v>1463</v>
      </c>
      <c r="E5975" s="3">
        <v>134</v>
      </c>
      <c r="F5975" s="3">
        <v>830796.14</v>
      </c>
    </row>
    <row r="5976" spans="1:6" x14ac:dyDescent="0.25">
      <c r="A5976" s="7">
        <v>165</v>
      </c>
      <c r="B5976" s="2" t="s">
        <v>40</v>
      </c>
      <c r="C5976" s="2" t="s">
        <v>897</v>
      </c>
      <c r="D5976" s="2" t="s">
        <v>1461</v>
      </c>
      <c r="E5976" s="3">
        <v>243</v>
      </c>
      <c r="F5976" s="3">
        <v>46071.43</v>
      </c>
    </row>
    <row r="5977" spans="1:6" x14ac:dyDescent="0.25">
      <c r="A5977" s="7">
        <v>165</v>
      </c>
      <c r="B5977" s="2" t="s">
        <v>40</v>
      </c>
      <c r="C5977" s="2" t="s">
        <v>897</v>
      </c>
      <c r="D5977" s="2" t="s">
        <v>1462</v>
      </c>
      <c r="E5977" s="3">
        <v>1</v>
      </c>
      <c r="F5977" s="3">
        <v>174.82</v>
      </c>
    </row>
    <row r="5978" spans="1:6" x14ac:dyDescent="0.25">
      <c r="A5978" s="7">
        <v>165</v>
      </c>
      <c r="B5978" s="2" t="s">
        <v>40</v>
      </c>
      <c r="C5978" s="2" t="s">
        <v>897</v>
      </c>
      <c r="D5978" s="2" t="s">
        <v>1463</v>
      </c>
      <c r="E5978" s="3">
        <v>2790</v>
      </c>
      <c r="F5978" s="3">
        <v>592963.31999999797</v>
      </c>
    </row>
    <row r="5979" spans="1:6" x14ac:dyDescent="0.25">
      <c r="A5979" s="7">
        <v>165</v>
      </c>
      <c r="B5979" s="2" t="s">
        <v>40</v>
      </c>
      <c r="C5979" s="2" t="s">
        <v>897</v>
      </c>
      <c r="D5979" s="2" t="s">
        <v>1464</v>
      </c>
      <c r="E5979" s="3">
        <v>153</v>
      </c>
      <c r="F5979" s="3">
        <v>23451.66</v>
      </c>
    </row>
    <row r="5980" spans="1:6" x14ac:dyDescent="0.25">
      <c r="A5980" s="7">
        <v>165</v>
      </c>
      <c r="B5980" s="2" t="s">
        <v>40</v>
      </c>
      <c r="C5980" s="2" t="s">
        <v>897</v>
      </c>
      <c r="D5980" s="2" t="s">
        <v>1467</v>
      </c>
      <c r="E5980" s="3">
        <v>2</v>
      </c>
      <c r="F5980" s="3">
        <v>2070</v>
      </c>
    </row>
    <row r="5981" spans="1:6" x14ac:dyDescent="0.25">
      <c r="A5981" s="7">
        <v>165</v>
      </c>
      <c r="B5981" s="2" t="s">
        <v>40</v>
      </c>
      <c r="C5981" s="2" t="s">
        <v>897</v>
      </c>
      <c r="D5981" s="2" t="s">
        <v>1465</v>
      </c>
      <c r="E5981" s="3">
        <v>2</v>
      </c>
      <c r="F5981" s="3">
        <v>2921.68</v>
      </c>
    </row>
    <row r="5982" spans="1:6" x14ac:dyDescent="0.25">
      <c r="A5982" s="7">
        <v>165</v>
      </c>
      <c r="B5982" s="2" t="s">
        <v>40</v>
      </c>
      <c r="C5982" s="2" t="s">
        <v>897</v>
      </c>
      <c r="D5982" s="2" t="s">
        <v>1466</v>
      </c>
      <c r="E5982" s="3">
        <v>180</v>
      </c>
      <c r="F5982" s="3">
        <v>29100.27</v>
      </c>
    </row>
    <row r="5983" spans="1:6" x14ac:dyDescent="0.25">
      <c r="A5983" s="7">
        <v>165</v>
      </c>
      <c r="B5983" s="2" t="s">
        <v>40</v>
      </c>
      <c r="C5983" s="2" t="s">
        <v>897</v>
      </c>
      <c r="D5983" s="2" t="s">
        <v>1470</v>
      </c>
      <c r="E5983" s="3">
        <v>1</v>
      </c>
      <c r="F5983" s="3">
        <v>174.82</v>
      </c>
    </row>
    <row r="5984" spans="1:6" x14ac:dyDescent="0.25">
      <c r="A5984" s="7">
        <v>218</v>
      </c>
      <c r="B5984" s="2" t="s">
        <v>2</v>
      </c>
      <c r="C5984" s="2" t="s">
        <v>897</v>
      </c>
      <c r="D5984" s="2" t="s">
        <v>1461</v>
      </c>
      <c r="E5984" s="3">
        <v>601</v>
      </c>
      <c r="F5984" s="3">
        <v>52617.110000000102</v>
      </c>
    </row>
    <row r="5985" spans="1:6" x14ac:dyDescent="0.25">
      <c r="A5985" s="7">
        <v>218</v>
      </c>
      <c r="B5985" s="2" t="s">
        <v>2</v>
      </c>
      <c r="C5985" s="2" t="s">
        <v>897</v>
      </c>
      <c r="D5985" s="2" t="s">
        <v>1462</v>
      </c>
      <c r="E5985" s="3">
        <v>6</v>
      </c>
      <c r="F5985" s="3">
        <v>526.5</v>
      </c>
    </row>
    <row r="5986" spans="1:6" x14ac:dyDescent="0.25">
      <c r="A5986" s="7">
        <v>218</v>
      </c>
      <c r="B5986" s="2" t="s">
        <v>2</v>
      </c>
      <c r="C5986" s="2" t="s">
        <v>897</v>
      </c>
      <c r="D5986" s="2" t="s">
        <v>1463</v>
      </c>
      <c r="E5986" s="3">
        <v>12549</v>
      </c>
      <c r="F5986" s="3">
        <v>1176726.1550000401</v>
      </c>
    </row>
    <row r="5987" spans="1:6" x14ac:dyDescent="0.25">
      <c r="A5987" s="7">
        <v>218</v>
      </c>
      <c r="B5987" s="2" t="s">
        <v>2</v>
      </c>
      <c r="C5987" s="2" t="s">
        <v>897</v>
      </c>
      <c r="D5987" s="2" t="s">
        <v>1464</v>
      </c>
      <c r="E5987" s="3">
        <v>4</v>
      </c>
      <c r="F5987" s="3">
        <v>397.6</v>
      </c>
    </row>
    <row r="5988" spans="1:6" x14ac:dyDescent="0.25">
      <c r="A5988" s="7">
        <v>218</v>
      </c>
      <c r="B5988" s="2" t="s">
        <v>2</v>
      </c>
      <c r="C5988" s="2" t="s">
        <v>897</v>
      </c>
      <c r="D5988" s="2" t="s">
        <v>1465</v>
      </c>
      <c r="E5988" s="3">
        <v>1</v>
      </c>
      <c r="F5988" s="3">
        <v>104</v>
      </c>
    </row>
    <row r="5989" spans="1:6" x14ac:dyDescent="0.25">
      <c r="A5989" s="7">
        <v>218</v>
      </c>
      <c r="B5989" s="2" t="s">
        <v>2</v>
      </c>
      <c r="C5989" s="2" t="s">
        <v>897</v>
      </c>
      <c r="D5989" s="2" t="s">
        <v>1466</v>
      </c>
      <c r="E5989" s="3">
        <v>490</v>
      </c>
      <c r="F5989" s="3">
        <v>14187.24</v>
      </c>
    </row>
    <row r="5990" spans="1:6" x14ac:dyDescent="0.25">
      <c r="A5990" s="7">
        <v>218</v>
      </c>
      <c r="B5990" s="2" t="s">
        <v>2</v>
      </c>
      <c r="C5990" s="2" t="s">
        <v>897</v>
      </c>
      <c r="D5990" s="2" t="s">
        <v>1470</v>
      </c>
      <c r="E5990" s="3">
        <v>31</v>
      </c>
      <c r="F5990" s="3">
        <v>3285.5</v>
      </c>
    </row>
    <row r="5991" spans="1:6" x14ac:dyDescent="0.25">
      <c r="A5991" s="7">
        <v>218</v>
      </c>
      <c r="B5991" s="2" t="s">
        <v>32</v>
      </c>
      <c r="C5991" s="2" t="s">
        <v>897</v>
      </c>
      <c r="D5991" s="2" t="s">
        <v>1461</v>
      </c>
      <c r="E5991" s="3">
        <v>157</v>
      </c>
      <c r="F5991" s="3">
        <v>126742.74</v>
      </c>
    </row>
    <row r="5992" spans="1:6" x14ac:dyDescent="0.25">
      <c r="A5992" s="7">
        <v>218</v>
      </c>
      <c r="B5992" s="2" t="s">
        <v>32</v>
      </c>
      <c r="C5992" s="2" t="s">
        <v>897</v>
      </c>
      <c r="D5992" s="2" t="s">
        <v>1462</v>
      </c>
      <c r="E5992" s="3">
        <v>60</v>
      </c>
      <c r="F5992" s="3">
        <v>192313.05</v>
      </c>
    </row>
    <row r="5993" spans="1:6" x14ac:dyDescent="0.25">
      <c r="A5993" s="7">
        <v>218</v>
      </c>
      <c r="B5993" s="2" t="s">
        <v>32</v>
      </c>
      <c r="C5993" s="2" t="s">
        <v>897</v>
      </c>
      <c r="D5993" s="2" t="s">
        <v>1463</v>
      </c>
      <c r="E5993" s="3">
        <v>4564</v>
      </c>
      <c r="F5993" s="3">
        <v>5654276.7500000102</v>
      </c>
    </row>
    <row r="5994" spans="1:6" x14ac:dyDescent="0.25">
      <c r="A5994" s="7">
        <v>218</v>
      </c>
      <c r="B5994" s="2" t="s">
        <v>32</v>
      </c>
      <c r="C5994" s="2" t="s">
        <v>897</v>
      </c>
      <c r="D5994" s="2" t="s">
        <v>1464</v>
      </c>
      <c r="E5994" s="3">
        <v>5</v>
      </c>
      <c r="F5994" s="3">
        <v>3750.57</v>
      </c>
    </row>
    <row r="5995" spans="1:6" x14ac:dyDescent="0.25">
      <c r="A5995" s="7">
        <v>218</v>
      </c>
      <c r="B5995" s="2" t="s">
        <v>32</v>
      </c>
      <c r="C5995" s="2" t="s">
        <v>897</v>
      </c>
      <c r="D5995" s="2" t="s">
        <v>1467</v>
      </c>
      <c r="E5995" s="3">
        <v>212</v>
      </c>
      <c r="F5995" s="3">
        <v>959875.84</v>
      </c>
    </row>
    <row r="5996" spans="1:6" x14ac:dyDescent="0.25">
      <c r="A5996" s="7">
        <v>218</v>
      </c>
      <c r="B5996" s="2" t="s">
        <v>32</v>
      </c>
      <c r="C5996" s="2" t="s">
        <v>897</v>
      </c>
      <c r="D5996" s="2" t="s">
        <v>1465</v>
      </c>
      <c r="E5996" s="3">
        <v>267</v>
      </c>
      <c r="F5996" s="3">
        <v>138548.57999999999</v>
      </c>
    </row>
    <row r="5997" spans="1:6" x14ac:dyDescent="0.25">
      <c r="A5997" s="7">
        <v>218</v>
      </c>
      <c r="B5997" s="2" t="s">
        <v>32</v>
      </c>
      <c r="C5997" s="2" t="s">
        <v>897</v>
      </c>
      <c r="D5997" s="2" t="s">
        <v>1468</v>
      </c>
      <c r="E5997" s="3">
        <v>2</v>
      </c>
      <c r="F5997" s="3">
        <v>2680</v>
      </c>
    </row>
    <row r="5998" spans="1:6" x14ac:dyDescent="0.25">
      <c r="A5998" s="7">
        <v>218</v>
      </c>
      <c r="B5998" s="2" t="s">
        <v>32</v>
      </c>
      <c r="C5998" s="2" t="s">
        <v>897</v>
      </c>
      <c r="D5998" s="2" t="s">
        <v>1466</v>
      </c>
      <c r="E5998" s="3">
        <v>7</v>
      </c>
      <c r="F5998" s="3">
        <v>101487.12</v>
      </c>
    </row>
    <row r="5999" spans="1:6" x14ac:dyDescent="0.25">
      <c r="A5999" s="7">
        <v>218</v>
      </c>
      <c r="B5999" s="2" t="s">
        <v>32</v>
      </c>
      <c r="C5999" s="2" t="s">
        <v>897</v>
      </c>
      <c r="D5999" s="2" t="s">
        <v>1470</v>
      </c>
      <c r="E5999" s="3">
        <v>196</v>
      </c>
      <c r="F5999" s="3">
        <v>283063.76</v>
      </c>
    </row>
    <row r="6000" spans="1:6" x14ac:dyDescent="0.25">
      <c r="A6000" s="7">
        <v>218</v>
      </c>
      <c r="B6000" s="2" t="s">
        <v>629</v>
      </c>
      <c r="C6000" s="2" t="s">
        <v>897</v>
      </c>
      <c r="D6000" s="2" t="s">
        <v>1461</v>
      </c>
      <c r="E6000" s="3">
        <v>458</v>
      </c>
      <c r="F6000" s="3">
        <v>511136.12</v>
      </c>
    </row>
    <row r="6001" spans="1:6" x14ac:dyDescent="0.25">
      <c r="A6001" s="7">
        <v>218</v>
      </c>
      <c r="B6001" s="2" t="s">
        <v>629</v>
      </c>
      <c r="C6001" s="2" t="s">
        <v>897</v>
      </c>
      <c r="D6001" s="2" t="s">
        <v>1462</v>
      </c>
      <c r="E6001" s="3">
        <v>1</v>
      </c>
      <c r="F6001" s="3">
        <v>6950</v>
      </c>
    </row>
    <row r="6002" spans="1:6" x14ac:dyDescent="0.25">
      <c r="A6002" s="7">
        <v>218</v>
      </c>
      <c r="B6002" s="2" t="s">
        <v>629</v>
      </c>
      <c r="C6002" s="2" t="s">
        <v>897</v>
      </c>
      <c r="D6002" s="2" t="s">
        <v>1463</v>
      </c>
      <c r="E6002" s="3">
        <v>1216</v>
      </c>
      <c r="F6002" s="3">
        <v>1700468.16</v>
      </c>
    </row>
    <row r="6003" spans="1:6" x14ac:dyDescent="0.25">
      <c r="A6003" s="7">
        <v>218</v>
      </c>
      <c r="B6003" s="2" t="s">
        <v>629</v>
      </c>
      <c r="C6003" s="2" t="s">
        <v>897</v>
      </c>
      <c r="D6003" s="2" t="s">
        <v>1467</v>
      </c>
      <c r="E6003" s="3">
        <v>1</v>
      </c>
      <c r="F6003" s="3">
        <v>4060</v>
      </c>
    </row>
    <row r="6004" spans="1:6" x14ac:dyDescent="0.25">
      <c r="A6004" s="7">
        <v>218</v>
      </c>
      <c r="B6004" s="2" t="s">
        <v>629</v>
      </c>
      <c r="C6004" s="2" t="s">
        <v>897</v>
      </c>
      <c r="D6004" s="2" t="s">
        <v>1465</v>
      </c>
      <c r="E6004" s="3">
        <v>1</v>
      </c>
      <c r="F6004" s="3">
        <v>2036</v>
      </c>
    </row>
    <row r="6005" spans="1:6" x14ac:dyDescent="0.25">
      <c r="A6005" s="7">
        <v>218</v>
      </c>
      <c r="B6005" s="2" t="s">
        <v>629</v>
      </c>
      <c r="C6005" s="2" t="s">
        <v>897</v>
      </c>
      <c r="D6005" s="2" t="s">
        <v>1470</v>
      </c>
      <c r="E6005" s="3">
        <v>2</v>
      </c>
      <c r="F6005" s="3">
        <v>8502</v>
      </c>
    </row>
    <row r="6006" spans="1:6" x14ac:dyDescent="0.25">
      <c r="A6006" s="7">
        <v>218</v>
      </c>
      <c r="B6006" s="2" t="s">
        <v>36</v>
      </c>
      <c r="C6006" s="2" t="s">
        <v>897</v>
      </c>
      <c r="D6006" s="2" t="s">
        <v>1463</v>
      </c>
      <c r="E6006" s="3">
        <v>35</v>
      </c>
      <c r="F6006" s="3">
        <v>222982.5</v>
      </c>
    </row>
    <row r="6007" spans="1:6" x14ac:dyDescent="0.25">
      <c r="A6007" s="7">
        <v>218</v>
      </c>
      <c r="B6007" s="2" t="s">
        <v>166</v>
      </c>
      <c r="C6007" s="2" t="s">
        <v>897</v>
      </c>
      <c r="D6007" s="2" t="s">
        <v>1461</v>
      </c>
      <c r="E6007" s="3">
        <v>13</v>
      </c>
      <c r="F6007" s="3">
        <v>8020.2</v>
      </c>
    </row>
    <row r="6008" spans="1:6" x14ac:dyDescent="0.25">
      <c r="A6008" s="7">
        <v>218</v>
      </c>
      <c r="B6008" s="2" t="s">
        <v>166</v>
      </c>
      <c r="C6008" s="2" t="s">
        <v>897</v>
      </c>
      <c r="D6008" s="2" t="s">
        <v>1463</v>
      </c>
      <c r="E6008" s="3">
        <v>26</v>
      </c>
      <c r="F6008" s="3">
        <v>20604.61</v>
      </c>
    </row>
    <row r="6009" spans="1:6" x14ac:dyDescent="0.25">
      <c r="A6009" s="7">
        <v>218</v>
      </c>
      <c r="B6009" s="2" t="s">
        <v>166</v>
      </c>
      <c r="C6009" s="2" t="s">
        <v>897</v>
      </c>
      <c r="D6009" s="2" t="s">
        <v>1470</v>
      </c>
      <c r="E6009" s="3">
        <v>2</v>
      </c>
      <c r="F6009" s="3">
        <v>1633</v>
      </c>
    </row>
    <row r="6010" spans="1:6" x14ac:dyDescent="0.25">
      <c r="A6010" s="7">
        <v>218</v>
      </c>
      <c r="B6010" s="2" t="s">
        <v>63</v>
      </c>
      <c r="C6010" s="2" t="s">
        <v>897</v>
      </c>
      <c r="D6010" s="2" t="s">
        <v>1461</v>
      </c>
      <c r="E6010" s="3">
        <v>260</v>
      </c>
      <c r="F6010" s="3">
        <v>154900</v>
      </c>
    </row>
    <row r="6011" spans="1:6" x14ac:dyDescent="0.25">
      <c r="A6011" s="7">
        <v>218</v>
      </c>
      <c r="B6011" s="2" t="s">
        <v>63</v>
      </c>
      <c r="C6011" s="2" t="s">
        <v>897</v>
      </c>
      <c r="D6011" s="2" t="s">
        <v>1463</v>
      </c>
      <c r="E6011" s="3">
        <v>192</v>
      </c>
      <c r="F6011" s="3">
        <v>118940</v>
      </c>
    </row>
    <row r="6012" spans="1:6" x14ac:dyDescent="0.25">
      <c r="A6012" s="7">
        <v>218</v>
      </c>
      <c r="B6012" s="2" t="s">
        <v>63</v>
      </c>
      <c r="C6012" s="2" t="s">
        <v>897</v>
      </c>
      <c r="D6012" s="2" t="s">
        <v>1465</v>
      </c>
      <c r="E6012" s="3">
        <v>1</v>
      </c>
      <c r="F6012" s="3">
        <v>500</v>
      </c>
    </row>
    <row r="6013" spans="1:6" x14ac:dyDescent="0.25">
      <c r="A6013" s="7">
        <v>218</v>
      </c>
      <c r="B6013" s="2" t="s">
        <v>63</v>
      </c>
      <c r="C6013" s="2" t="s">
        <v>897</v>
      </c>
      <c r="D6013" s="2" t="s">
        <v>1470</v>
      </c>
      <c r="E6013" s="3">
        <v>3</v>
      </c>
      <c r="F6013" s="3">
        <v>1800</v>
      </c>
    </row>
    <row r="6014" spans="1:6" x14ac:dyDescent="0.25">
      <c r="A6014" s="7">
        <v>218</v>
      </c>
      <c r="B6014" s="2" t="s">
        <v>59</v>
      </c>
      <c r="C6014" s="2" t="s">
        <v>897</v>
      </c>
      <c r="D6014" s="2" t="s">
        <v>1463</v>
      </c>
      <c r="E6014" s="3">
        <v>42</v>
      </c>
      <c r="F6014" s="3">
        <v>263677.46000000002</v>
      </c>
    </row>
    <row r="6015" spans="1:6" x14ac:dyDescent="0.25">
      <c r="A6015" s="7">
        <v>218</v>
      </c>
      <c r="B6015" s="2" t="s">
        <v>59</v>
      </c>
      <c r="C6015" s="2" t="s">
        <v>897</v>
      </c>
      <c r="D6015" s="2" t="s">
        <v>1470</v>
      </c>
      <c r="E6015" s="3">
        <v>1</v>
      </c>
      <c r="F6015" s="3">
        <v>3902.43</v>
      </c>
    </row>
    <row r="6016" spans="1:6" x14ac:dyDescent="0.25">
      <c r="A6016" s="7">
        <v>218</v>
      </c>
      <c r="B6016" s="2" t="s">
        <v>40</v>
      </c>
      <c r="C6016" s="2" t="s">
        <v>897</v>
      </c>
      <c r="D6016" s="2" t="s">
        <v>1461</v>
      </c>
      <c r="E6016" s="3">
        <v>42</v>
      </c>
      <c r="F6016" s="3">
        <v>8594.25</v>
      </c>
    </row>
    <row r="6017" spans="1:6" x14ac:dyDescent="0.25">
      <c r="A6017" s="7">
        <v>218</v>
      </c>
      <c r="B6017" s="2" t="s">
        <v>40</v>
      </c>
      <c r="C6017" s="2" t="s">
        <v>897</v>
      </c>
      <c r="D6017" s="2" t="s">
        <v>1462</v>
      </c>
      <c r="E6017" s="3">
        <v>5</v>
      </c>
      <c r="F6017" s="3">
        <v>7059.42</v>
      </c>
    </row>
    <row r="6018" spans="1:6" x14ac:dyDescent="0.25">
      <c r="A6018" s="7">
        <v>218</v>
      </c>
      <c r="B6018" s="2" t="s">
        <v>40</v>
      </c>
      <c r="C6018" s="2" t="s">
        <v>897</v>
      </c>
      <c r="D6018" s="2" t="s">
        <v>1463</v>
      </c>
      <c r="E6018" s="3">
        <v>630</v>
      </c>
      <c r="F6018" s="3">
        <v>157763.31</v>
      </c>
    </row>
    <row r="6019" spans="1:6" x14ac:dyDescent="0.25">
      <c r="A6019" s="7">
        <v>218</v>
      </c>
      <c r="B6019" s="2" t="s">
        <v>40</v>
      </c>
      <c r="C6019" s="2" t="s">
        <v>897</v>
      </c>
      <c r="D6019" s="2" t="s">
        <v>1464</v>
      </c>
      <c r="E6019" s="3">
        <v>30</v>
      </c>
      <c r="F6019" s="3">
        <v>4198.0200000000004</v>
      </c>
    </row>
    <row r="6020" spans="1:6" x14ac:dyDescent="0.25">
      <c r="A6020" s="7">
        <v>218</v>
      </c>
      <c r="B6020" s="2" t="s">
        <v>40</v>
      </c>
      <c r="C6020" s="2" t="s">
        <v>897</v>
      </c>
      <c r="D6020" s="2" t="s">
        <v>1467</v>
      </c>
      <c r="E6020" s="3">
        <v>2</v>
      </c>
      <c r="F6020" s="3">
        <v>2974</v>
      </c>
    </row>
    <row r="6021" spans="1:6" x14ac:dyDescent="0.25">
      <c r="A6021" s="7">
        <v>218</v>
      </c>
      <c r="B6021" s="2" t="s">
        <v>40</v>
      </c>
      <c r="C6021" s="2" t="s">
        <v>897</v>
      </c>
      <c r="D6021" s="2" t="s">
        <v>1466</v>
      </c>
      <c r="E6021" s="3">
        <v>64</v>
      </c>
      <c r="F6021" s="3">
        <v>12132.62</v>
      </c>
    </row>
    <row r="6022" spans="1:6" x14ac:dyDescent="0.25">
      <c r="A6022" s="7">
        <v>36</v>
      </c>
      <c r="B6022" s="2" t="s">
        <v>2</v>
      </c>
      <c r="C6022" s="2" t="s">
        <v>913</v>
      </c>
      <c r="D6022" s="2" t="s">
        <v>1461</v>
      </c>
      <c r="E6022" s="3">
        <v>855</v>
      </c>
      <c r="F6022" s="3">
        <v>57724.610000000102</v>
      </c>
    </row>
    <row r="6023" spans="1:6" x14ac:dyDescent="0.25">
      <c r="A6023" s="7">
        <v>36</v>
      </c>
      <c r="B6023" s="2" t="s">
        <v>2</v>
      </c>
      <c r="C6023" s="2" t="s">
        <v>913</v>
      </c>
      <c r="D6023" s="2" t="s">
        <v>1462</v>
      </c>
      <c r="E6023" s="3">
        <v>9</v>
      </c>
      <c r="F6023" s="3">
        <v>487.15</v>
      </c>
    </row>
    <row r="6024" spans="1:6" x14ac:dyDescent="0.25">
      <c r="A6024" s="7">
        <v>36</v>
      </c>
      <c r="B6024" s="2" t="s">
        <v>2</v>
      </c>
      <c r="C6024" s="2" t="s">
        <v>913</v>
      </c>
      <c r="D6024" s="2" t="s">
        <v>1463</v>
      </c>
      <c r="E6024" s="3">
        <v>29533</v>
      </c>
      <c r="F6024" s="3">
        <v>2122173.3019999499</v>
      </c>
    </row>
    <row r="6025" spans="1:6" x14ac:dyDescent="0.25">
      <c r="A6025" s="7">
        <v>36</v>
      </c>
      <c r="B6025" s="2" t="s">
        <v>2</v>
      </c>
      <c r="C6025" s="2" t="s">
        <v>913</v>
      </c>
      <c r="D6025" s="2" t="s">
        <v>1464</v>
      </c>
      <c r="E6025" s="3">
        <v>5</v>
      </c>
      <c r="F6025" s="3">
        <v>349.9</v>
      </c>
    </row>
    <row r="6026" spans="1:6" x14ac:dyDescent="0.25">
      <c r="A6026" s="7">
        <v>36</v>
      </c>
      <c r="B6026" s="2" t="s">
        <v>2</v>
      </c>
      <c r="C6026" s="2" t="s">
        <v>913</v>
      </c>
      <c r="D6026" s="2" t="s">
        <v>1467</v>
      </c>
      <c r="E6026" s="3">
        <v>1</v>
      </c>
      <c r="F6026" s="3">
        <v>51.25</v>
      </c>
    </row>
    <row r="6027" spans="1:6" x14ac:dyDescent="0.25">
      <c r="A6027" s="7">
        <v>36</v>
      </c>
      <c r="B6027" s="2" t="s">
        <v>2</v>
      </c>
      <c r="C6027" s="2" t="s">
        <v>913</v>
      </c>
      <c r="D6027" s="2" t="s">
        <v>1465</v>
      </c>
      <c r="E6027" s="3">
        <v>3</v>
      </c>
      <c r="F6027" s="3">
        <v>207.25</v>
      </c>
    </row>
    <row r="6028" spans="1:6" x14ac:dyDescent="0.25">
      <c r="A6028" s="7">
        <v>36</v>
      </c>
      <c r="B6028" s="2" t="s">
        <v>2</v>
      </c>
      <c r="C6028" s="2" t="s">
        <v>913</v>
      </c>
      <c r="D6028" s="2" t="s">
        <v>1466</v>
      </c>
      <c r="E6028" s="3">
        <v>2029</v>
      </c>
      <c r="F6028" s="3">
        <v>55814.39</v>
      </c>
    </row>
    <row r="6029" spans="1:6" x14ac:dyDescent="0.25">
      <c r="A6029" s="7">
        <v>36</v>
      </c>
      <c r="B6029" s="2" t="s">
        <v>2</v>
      </c>
      <c r="C6029" s="2" t="s">
        <v>913</v>
      </c>
      <c r="D6029" s="2" t="s">
        <v>1470</v>
      </c>
      <c r="E6029" s="3">
        <v>78</v>
      </c>
      <c r="F6029" s="3">
        <v>4826.3</v>
      </c>
    </row>
    <row r="6030" spans="1:6" x14ac:dyDescent="0.25">
      <c r="A6030" s="7">
        <v>36</v>
      </c>
      <c r="B6030" s="2" t="s">
        <v>32</v>
      </c>
      <c r="C6030" s="2" t="s">
        <v>913</v>
      </c>
      <c r="D6030" s="2" t="s">
        <v>1461</v>
      </c>
      <c r="E6030" s="3">
        <v>232</v>
      </c>
      <c r="F6030" s="3">
        <v>222920.24</v>
      </c>
    </row>
    <row r="6031" spans="1:6" x14ac:dyDescent="0.25">
      <c r="A6031" s="7">
        <v>36</v>
      </c>
      <c r="B6031" s="2" t="s">
        <v>32</v>
      </c>
      <c r="C6031" s="2" t="s">
        <v>913</v>
      </c>
      <c r="D6031" s="2" t="s">
        <v>1462</v>
      </c>
      <c r="E6031" s="3">
        <v>54</v>
      </c>
      <c r="F6031" s="3">
        <v>194229.89</v>
      </c>
    </row>
    <row r="6032" spans="1:6" x14ac:dyDescent="0.25">
      <c r="A6032" s="7">
        <v>36</v>
      </c>
      <c r="B6032" s="2" t="s">
        <v>32</v>
      </c>
      <c r="C6032" s="2" t="s">
        <v>913</v>
      </c>
      <c r="D6032" s="2" t="s">
        <v>1463</v>
      </c>
      <c r="E6032" s="3">
        <v>8175</v>
      </c>
      <c r="F6032" s="3">
        <v>8954445.2000000197</v>
      </c>
    </row>
    <row r="6033" spans="1:6" x14ac:dyDescent="0.25">
      <c r="A6033" s="7">
        <v>36</v>
      </c>
      <c r="B6033" s="2" t="s">
        <v>32</v>
      </c>
      <c r="C6033" s="2" t="s">
        <v>913</v>
      </c>
      <c r="D6033" s="2" t="s">
        <v>1464</v>
      </c>
      <c r="E6033" s="3">
        <v>4</v>
      </c>
      <c r="F6033" s="3">
        <v>5175.83</v>
      </c>
    </row>
    <row r="6034" spans="1:6" x14ac:dyDescent="0.25">
      <c r="A6034" s="7">
        <v>36</v>
      </c>
      <c r="B6034" s="2" t="s">
        <v>32</v>
      </c>
      <c r="C6034" s="2" t="s">
        <v>913</v>
      </c>
      <c r="D6034" s="2" t="s">
        <v>1467</v>
      </c>
      <c r="E6034" s="3">
        <v>223</v>
      </c>
      <c r="F6034" s="3">
        <v>883566.77</v>
      </c>
    </row>
    <row r="6035" spans="1:6" x14ac:dyDescent="0.25">
      <c r="A6035" s="7">
        <v>36</v>
      </c>
      <c r="B6035" s="2" t="s">
        <v>32</v>
      </c>
      <c r="C6035" s="2" t="s">
        <v>913</v>
      </c>
      <c r="D6035" s="2" t="s">
        <v>1465</v>
      </c>
      <c r="E6035" s="3">
        <v>454</v>
      </c>
      <c r="F6035" s="3">
        <v>179559.4</v>
      </c>
    </row>
    <row r="6036" spans="1:6" x14ac:dyDescent="0.25">
      <c r="A6036" s="7">
        <v>36</v>
      </c>
      <c r="B6036" s="2" t="s">
        <v>32</v>
      </c>
      <c r="C6036" s="2" t="s">
        <v>913</v>
      </c>
      <c r="D6036" s="2" t="s">
        <v>1468</v>
      </c>
      <c r="E6036" s="3">
        <v>1</v>
      </c>
      <c r="F6036" s="3">
        <v>790</v>
      </c>
    </row>
    <row r="6037" spans="1:6" x14ac:dyDescent="0.25">
      <c r="A6037" s="7">
        <v>36</v>
      </c>
      <c r="B6037" s="2" t="s">
        <v>32</v>
      </c>
      <c r="C6037" s="2" t="s">
        <v>913</v>
      </c>
      <c r="D6037" s="2" t="s">
        <v>1466</v>
      </c>
      <c r="E6037" s="3">
        <v>1</v>
      </c>
      <c r="F6037" s="3">
        <v>15000</v>
      </c>
    </row>
    <row r="6038" spans="1:6" x14ac:dyDescent="0.25">
      <c r="A6038" s="7">
        <v>36</v>
      </c>
      <c r="B6038" s="2" t="s">
        <v>32</v>
      </c>
      <c r="C6038" s="2" t="s">
        <v>913</v>
      </c>
      <c r="D6038" s="2" t="s">
        <v>1470</v>
      </c>
      <c r="E6038" s="3">
        <v>298</v>
      </c>
      <c r="F6038" s="3">
        <v>331424.09999999998</v>
      </c>
    </row>
    <row r="6039" spans="1:6" x14ac:dyDescent="0.25">
      <c r="A6039" s="7">
        <v>36</v>
      </c>
      <c r="B6039" s="2" t="s">
        <v>629</v>
      </c>
      <c r="C6039" s="2" t="s">
        <v>913</v>
      </c>
      <c r="D6039" s="2" t="s">
        <v>1461</v>
      </c>
      <c r="E6039" s="3">
        <v>791</v>
      </c>
      <c r="F6039" s="3">
        <v>563568.93000000098</v>
      </c>
    </row>
    <row r="6040" spans="1:6" x14ac:dyDescent="0.25">
      <c r="A6040" s="7">
        <v>36</v>
      </c>
      <c r="B6040" s="2" t="s">
        <v>629</v>
      </c>
      <c r="C6040" s="2" t="s">
        <v>913</v>
      </c>
      <c r="D6040" s="2" t="s">
        <v>1463</v>
      </c>
      <c r="E6040" s="3">
        <v>1427</v>
      </c>
      <c r="F6040" s="3">
        <v>1485756</v>
      </c>
    </row>
    <row r="6041" spans="1:6" x14ac:dyDescent="0.25">
      <c r="A6041" s="7">
        <v>36</v>
      </c>
      <c r="B6041" s="2" t="s">
        <v>629</v>
      </c>
      <c r="C6041" s="2" t="s">
        <v>913</v>
      </c>
      <c r="D6041" s="2" t="s">
        <v>1467</v>
      </c>
      <c r="E6041" s="3">
        <v>5</v>
      </c>
      <c r="F6041" s="3">
        <v>22179.5</v>
      </c>
    </row>
    <row r="6042" spans="1:6" x14ac:dyDescent="0.25">
      <c r="A6042" s="7">
        <v>36</v>
      </c>
      <c r="B6042" s="2" t="s">
        <v>629</v>
      </c>
      <c r="C6042" s="2" t="s">
        <v>913</v>
      </c>
      <c r="D6042" s="2" t="s">
        <v>1470</v>
      </c>
      <c r="E6042" s="3">
        <v>1</v>
      </c>
      <c r="F6042" s="3">
        <v>255</v>
      </c>
    </row>
    <row r="6043" spans="1:6" x14ac:dyDescent="0.25">
      <c r="A6043" s="7">
        <v>36</v>
      </c>
      <c r="B6043" s="2" t="s">
        <v>545</v>
      </c>
      <c r="C6043" s="2" t="s">
        <v>913</v>
      </c>
      <c r="D6043" s="2" t="s">
        <v>1461</v>
      </c>
      <c r="E6043" s="3">
        <v>34</v>
      </c>
      <c r="F6043" s="3">
        <v>13116.38</v>
      </c>
    </row>
    <row r="6044" spans="1:6" x14ac:dyDescent="0.25">
      <c r="A6044" s="7">
        <v>36</v>
      </c>
      <c r="B6044" s="2" t="s">
        <v>545</v>
      </c>
      <c r="C6044" s="2" t="s">
        <v>913</v>
      </c>
      <c r="D6044" s="2" t="s">
        <v>1463</v>
      </c>
      <c r="E6044" s="3">
        <v>4946</v>
      </c>
      <c r="F6044" s="3">
        <v>2947143.49</v>
      </c>
    </row>
    <row r="6045" spans="1:6" x14ac:dyDescent="0.25">
      <c r="A6045" s="7">
        <v>36</v>
      </c>
      <c r="B6045" s="2" t="s">
        <v>545</v>
      </c>
      <c r="C6045" s="2" t="s">
        <v>913</v>
      </c>
      <c r="D6045" s="2" t="s">
        <v>1464</v>
      </c>
      <c r="E6045" s="3">
        <v>13</v>
      </c>
      <c r="F6045" s="3">
        <v>12350</v>
      </c>
    </row>
    <row r="6046" spans="1:6" x14ac:dyDescent="0.25">
      <c r="A6046" s="7">
        <v>36</v>
      </c>
      <c r="B6046" s="2" t="s">
        <v>545</v>
      </c>
      <c r="C6046" s="2" t="s">
        <v>913</v>
      </c>
      <c r="D6046" s="2" t="s">
        <v>1467</v>
      </c>
      <c r="E6046" s="3">
        <v>15</v>
      </c>
      <c r="F6046" s="3">
        <v>43243.88</v>
      </c>
    </row>
    <row r="6047" spans="1:6" x14ac:dyDescent="0.25">
      <c r="A6047" s="7">
        <v>36</v>
      </c>
      <c r="B6047" s="2" t="s">
        <v>545</v>
      </c>
      <c r="C6047" s="2" t="s">
        <v>913</v>
      </c>
      <c r="D6047" s="2" t="s">
        <v>1465</v>
      </c>
      <c r="E6047" s="3">
        <v>43</v>
      </c>
      <c r="F6047" s="3">
        <v>18739.099999999999</v>
      </c>
    </row>
    <row r="6048" spans="1:6" x14ac:dyDescent="0.25">
      <c r="A6048" s="7">
        <v>36</v>
      </c>
      <c r="B6048" s="2" t="s">
        <v>545</v>
      </c>
      <c r="C6048" s="2" t="s">
        <v>913</v>
      </c>
      <c r="D6048" s="2" t="s">
        <v>1471</v>
      </c>
      <c r="E6048" s="3">
        <v>1</v>
      </c>
      <c r="F6048" s="3">
        <v>550</v>
      </c>
    </row>
    <row r="6049" spans="1:6" x14ac:dyDescent="0.25">
      <c r="A6049" s="7">
        <v>36</v>
      </c>
      <c r="B6049" s="2" t="s">
        <v>545</v>
      </c>
      <c r="C6049" s="2" t="s">
        <v>913</v>
      </c>
      <c r="D6049" s="2" t="s">
        <v>1470</v>
      </c>
      <c r="E6049" s="3">
        <v>433</v>
      </c>
      <c r="F6049" s="3">
        <v>210574.42</v>
      </c>
    </row>
    <row r="6050" spans="1:6" x14ac:dyDescent="0.25">
      <c r="A6050" s="7">
        <v>36</v>
      </c>
      <c r="B6050" s="2" t="s">
        <v>36</v>
      </c>
      <c r="C6050" s="2" t="s">
        <v>913</v>
      </c>
      <c r="D6050" s="2" t="s">
        <v>1463</v>
      </c>
      <c r="E6050" s="3">
        <v>83</v>
      </c>
      <c r="F6050" s="3">
        <v>279880</v>
      </c>
    </row>
    <row r="6051" spans="1:6" x14ac:dyDescent="0.25">
      <c r="A6051" s="7">
        <v>36</v>
      </c>
      <c r="B6051" s="2" t="s">
        <v>166</v>
      </c>
      <c r="C6051" s="2" t="s">
        <v>913</v>
      </c>
      <c r="D6051" s="2" t="s">
        <v>1461</v>
      </c>
      <c r="E6051" s="3">
        <v>58</v>
      </c>
      <c r="F6051" s="3">
        <v>36967.449999999997</v>
      </c>
    </row>
    <row r="6052" spans="1:6" x14ac:dyDescent="0.25">
      <c r="A6052" s="7">
        <v>36</v>
      </c>
      <c r="B6052" s="2" t="s">
        <v>166</v>
      </c>
      <c r="C6052" s="2" t="s">
        <v>913</v>
      </c>
      <c r="D6052" s="2" t="s">
        <v>1463</v>
      </c>
      <c r="E6052" s="3">
        <v>146</v>
      </c>
      <c r="F6052" s="3">
        <v>97290.59</v>
      </c>
    </row>
    <row r="6053" spans="1:6" x14ac:dyDescent="0.25">
      <c r="A6053" s="7">
        <v>36</v>
      </c>
      <c r="B6053" s="2" t="s">
        <v>166</v>
      </c>
      <c r="C6053" s="2" t="s">
        <v>913</v>
      </c>
      <c r="D6053" s="2" t="s">
        <v>1470</v>
      </c>
      <c r="E6053" s="3">
        <v>5</v>
      </c>
      <c r="F6053" s="3">
        <v>2832.4</v>
      </c>
    </row>
    <row r="6054" spans="1:6" x14ac:dyDescent="0.25">
      <c r="A6054" s="7">
        <v>36</v>
      </c>
      <c r="B6054" s="2" t="s">
        <v>63</v>
      </c>
      <c r="C6054" s="2" t="s">
        <v>913</v>
      </c>
      <c r="D6054" s="2" t="s">
        <v>1461</v>
      </c>
      <c r="E6054" s="3">
        <v>1918</v>
      </c>
      <c r="F6054" s="3">
        <v>1128800</v>
      </c>
    </row>
    <row r="6055" spans="1:6" x14ac:dyDescent="0.25">
      <c r="A6055" s="7">
        <v>36</v>
      </c>
      <c r="B6055" s="2" t="s">
        <v>63</v>
      </c>
      <c r="C6055" s="2" t="s">
        <v>913</v>
      </c>
      <c r="D6055" s="2" t="s">
        <v>1463</v>
      </c>
      <c r="E6055" s="3">
        <v>729</v>
      </c>
      <c r="F6055" s="3">
        <v>437315</v>
      </c>
    </row>
    <row r="6056" spans="1:6" x14ac:dyDescent="0.25">
      <c r="A6056" s="7">
        <v>36</v>
      </c>
      <c r="B6056" s="2" t="s">
        <v>63</v>
      </c>
      <c r="C6056" s="2" t="s">
        <v>913</v>
      </c>
      <c r="D6056" s="2" t="s">
        <v>1464</v>
      </c>
      <c r="E6056" s="3">
        <v>1</v>
      </c>
      <c r="F6056" s="3">
        <v>800</v>
      </c>
    </row>
    <row r="6057" spans="1:6" x14ac:dyDescent="0.25">
      <c r="A6057" s="7">
        <v>36</v>
      </c>
      <c r="B6057" s="2" t="s">
        <v>63</v>
      </c>
      <c r="C6057" s="2" t="s">
        <v>913</v>
      </c>
      <c r="D6057" s="2" t="s">
        <v>1467</v>
      </c>
      <c r="E6057" s="3">
        <v>1</v>
      </c>
      <c r="F6057" s="3">
        <v>500</v>
      </c>
    </row>
    <row r="6058" spans="1:6" x14ac:dyDescent="0.25">
      <c r="A6058" s="7">
        <v>36</v>
      </c>
      <c r="B6058" s="2" t="s">
        <v>63</v>
      </c>
      <c r="C6058" s="2" t="s">
        <v>913</v>
      </c>
      <c r="D6058" s="2" t="s">
        <v>1465</v>
      </c>
      <c r="E6058" s="3">
        <v>5</v>
      </c>
      <c r="F6058" s="3">
        <v>3100</v>
      </c>
    </row>
    <row r="6059" spans="1:6" x14ac:dyDescent="0.25">
      <c r="A6059" s="7">
        <v>36</v>
      </c>
      <c r="B6059" s="2" t="s">
        <v>63</v>
      </c>
      <c r="C6059" s="2" t="s">
        <v>913</v>
      </c>
      <c r="D6059" s="2" t="s">
        <v>1470</v>
      </c>
      <c r="E6059" s="3">
        <v>8</v>
      </c>
      <c r="F6059" s="3">
        <v>5200</v>
      </c>
    </row>
    <row r="6060" spans="1:6" x14ac:dyDescent="0.25">
      <c r="A6060" s="7">
        <v>36</v>
      </c>
      <c r="B6060" s="2" t="s">
        <v>59</v>
      </c>
      <c r="C6060" s="2" t="s">
        <v>913</v>
      </c>
      <c r="D6060" s="2" t="s">
        <v>1463</v>
      </c>
      <c r="E6060" s="3">
        <v>131</v>
      </c>
      <c r="F6060" s="3">
        <v>710978.67</v>
      </c>
    </row>
    <row r="6061" spans="1:6" x14ac:dyDescent="0.25">
      <c r="A6061" s="7">
        <v>36</v>
      </c>
      <c r="B6061" s="2" t="s">
        <v>59</v>
      </c>
      <c r="C6061" s="2" t="s">
        <v>913</v>
      </c>
      <c r="D6061" s="2" t="s">
        <v>1470</v>
      </c>
      <c r="E6061" s="3">
        <v>1</v>
      </c>
      <c r="F6061" s="3">
        <v>3891.2</v>
      </c>
    </row>
    <row r="6062" spans="1:6" x14ac:dyDescent="0.25">
      <c r="A6062" s="7">
        <v>36</v>
      </c>
      <c r="B6062" s="2" t="s">
        <v>40</v>
      </c>
      <c r="C6062" s="2" t="s">
        <v>913</v>
      </c>
      <c r="D6062" s="2" t="s">
        <v>1461</v>
      </c>
      <c r="E6062" s="3">
        <v>137</v>
      </c>
      <c r="F6062" s="3">
        <v>23907.4</v>
      </c>
    </row>
    <row r="6063" spans="1:6" x14ac:dyDescent="0.25">
      <c r="A6063" s="7">
        <v>36</v>
      </c>
      <c r="B6063" s="2" t="s">
        <v>40</v>
      </c>
      <c r="C6063" s="2" t="s">
        <v>913</v>
      </c>
      <c r="D6063" s="2" t="s">
        <v>1462</v>
      </c>
      <c r="E6063" s="3">
        <v>3</v>
      </c>
      <c r="F6063" s="3">
        <v>595.79999999999995</v>
      </c>
    </row>
    <row r="6064" spans="1:6" x14ac:dyDescent="0.25">
      <c r="A6064" s="7">
        <v>36</v>
      </c>
      <c r="B6064" s="2" t="s">
        <v>40</v>
      </c>
      <c r="C6064" s="2" t="s">
        <v>913</v>
      </c>
      <c r="D6064" s="2" t="s">
        <v>1463</v>
      </c>
      <c r="E6064" s="3">
        <v>1231</v>
      </c>
      <c r="F6064" s="3">
        <v>242440.379999998</v>
      </c>
    </row>
    <row r="6065" spans="1:6" x14ac:dyDescent="0.25">
      <c r="A6065" s="7">
        <v>36</v>
      </c>
      <c r="B6065" s="2" t="s">
        <v>40</v>
      </c>
      <c r="C6065" s="2" t="s">
        <v>913</v>
      </c>
      <c r="D6065" s="2" t="s">
        <v>1464</v>
      </c>
      <c r="E6065" s="3">
        <v>63</v>
      </c>
      <c r="F6065" s="3">
        <v>10399.200000000001</v>
      </c>
    </row>
    <row r="6066" spans="1:6" x14ac:dyDescent="0.25">
      <c r="A6066" s="7">
        <v>36</v>
      </c>
      <c r="B6066" s="2" t="s">
        <v>40</v>
      </c>
      <c r="C6066" s="2" t="s">
        <v>913</v>
      </c>
      <c r="D6066" s="2" t="s">
        <v>1467</v>
      </c>
      <c r="E6066" s="3">
        <v>2</v>
      </c>
      <c r="F6066" s="3">
        <v>2721</v>
      </c>
    </row>
    <row r="6067" spans="1:6" x14ac:dyDescent="0.25">
      <c r="A6067" s="7">
        <v>36</v>
      </c>
      <c r="B6067" s="2" t="s">
        <v>40</v>
      </c>
      <c r="C6067" s="2" t="s">
        <v>913</v>
      </c>
      <c r="D6067" s="2" t="s">
        <v>1466</v>
      </c>
      <c r="E6067" s="3">
        <v>113</v>
      </c>
      <c r="F6067" s="3">
        <v>13979.5</v>
      </c>
    </row>
    <row r="6068" spans="1:6" x14ac:dyDescent="0.25">
      <c r="A6068" s="7">
        <v>36</v>
      </c>
      <c r="B6068" s="2" t="s">
        <v>40</v>
      </c>
      <c r="C6068" s="2" t="s">
        <v>913</v>
      </c>
      <c r="D6068" s="2" t="s">
        <v>1470</v>
      </c>
      <c r="E6068" s="3">
        <v>1</v>
      </c>
      <c r="F6068" s="3">
        <v>285</v>
      </c>
    </row>
    <row r="6069" spans="1:6" x14ac:dyDescent="0.25">
      <c r="A6069" s="7">
        <v>165</v>
      </c>
      <c r="B6069" s="2" t="s">
        <v>2</v>
      </c>
      <c r="C6069" s="2" t="s">
        <v>913</v>
      </c>
      <c r="D6069" s="2" t="s">
        <v>1461</v>
      </c>
      <c r="E6069" s="3">
        <v>817</v>
      </c>
      <c r="F6069" s="3">
        <v>72067.570000000196</v>
      </c>
    </row>
    <row r="6070" spans="1:6" x14ac:dyDescent="0.25">
      <c r="A6070" s="7">
        <v>165</v>
      </c>
      <c r="B6070" s="2" t="s">
        <v>2</v>
      </c>
      <c r="C6070" s="2" t="s">
        <v>913</v>
      </c>
      <c r="D6070" s="2" t="s">
        <v>1462</v>
      </c>
      <c r="E6070" s="3">
        <v>5</v>
      </c>
      <c r="F6070" s="3">
        <v>484.3</v>
      </c>
    </row>
    <row r="6071" spans="1:6" x14ac:dyDescent="0.25">
      <c r="A6071" s="7">
        <v>165</v>
      </c>
      <c r="B6071" s="2" t="s">
        <v>2</v>
      </c>
      <c r="C6071" s="2" t="s">
        <v>913</v>
      </c>
      <c r="D6071" s="2" t="s">
        <v>1463</v>
      </c>
      <c r="E6071" s="3">
        <v>30589</v>
      </c>
      <c r="F6071" s="3">
        <v>3016491.9749998599</v>
      </c>
    </row>
    <row r="6072" spans="1:6" x14ac:dyDescent="0.25">
      <c r="A6072" s="7">
        <v>165</v>
      </c>
      <c r="B6072" s="2" t="s">
        <v>2</v>
      </c>
      <c r="C6072" s="2" t="s">
        <v>913</v>
      </c>
      <c r="D6072" s="2" t="s">
        <v>1464</v>
      </c>
      <c r="E6072" s="3">
        <v>3</v>
      </c>
      <c r="F6072" s="3">
        <v>328.5</v>
      </c>
    </row>
    <row r="6073" spans="1:6" x14ac:dyDescent="0.25">
      <c r="A6073" s="7">
        <v>165</v>
      </c>
      <c r="B6073" s="2" t="s">
        <v>2</v>
      </c>
      <c r="C6073" s="2" t="s">
        <v>913</v>
      </c>
      <c r="D6073" s="2" t="s">
        <v>1465</v>
      </c>
      <c r="E6073" s="3">
        <v>4</v>
      </c>
      <c r="F6073" s="3">
        <v>292.89999999999998</v>
      </c>
    </row>
    <row r="6074" spans="1:6" x14ac:dyDescent="0.25">
      <c r="A6074" s="7">
        <v>165</v>
      </c>
      <c r="B6074" s="2" t="s">
        <v>2</v>
      </c>
      <c r="C6074" s="2" t="s">
        <v>913</v>
      </c>
      <c r="D6074" s="2" t="s">
        <v>1466</v>
      </c>
      <c r="E6074" s="3">
        <v>1006</v>
      </c>
      <c r="F6074" s="3">
        <v>31214.78</v>
      </c>
    </row>
    <row r="6075" spans="1:6" x14ac:dyDescent="0.25">
      <c r="A6075" s="7">
        <v>165</v>
      </c>
      <c r="B6075" s="2" t="s">
        <v>2</v>
      </c>
      <c r="C6075" s="2" t="s">
        <v>913</v>
      </c>
      <c r="D6075" s="2" t="s">
        <v>1470</v>
      </c>
      <c r="E6075" s="3">
        <v>62</v>
      </c>
      <c r="F6075" s="3">
        <v>6798.74</v>
      </c>
    </row>
    <row r="6076" spans="1:6" x14ac:dyDescent="0.25">
      <c r="A6076" s="7">
        <v>165</v>
      </c>
      <c r="B6076" s="2" t="s">
        <v>32</v>
      </c>
      <c r="C6076" s="2" t="s">
        <v>913</v>
      </c>
      <c r="D6076" s="2" t="s">
        <v>1461</v>
      </c>
      <c r="E6076" s="3">
        <v>409</v>
      </c>
      <c r="F6076" s="3">
        <v>1167470.8400000001</v>
      </c>
    </row>
    <row r="6077" spans="1:6" x14ac:dyDescent="0.25">
      <c r="A6077" s="7">
        <v>165</v>
      </c>
      <c r="B6077" s="2" t="s">
        <v>32</v>
      </c>
      <c r="C6077" s="2" t="s">
        <v>913</v>
      </c>
      <c r="D6077" s="2" t="s">
        <v>1462</v>
      </c>
      <c r="E6077" s="3">
        <v>239</v>
      </c>
      <c r="F6077" s="3">
        <v>746708.77999999898</v>
      </c>
    </row>
    <row r="6078" spans="1:6" x14ac:dyDescent="0.25">
      <c r="A6078" s="7">
        <v>165</v>
      </c>
      <c r="B6078" s="2" t="s">
        <v>32</v>
      </c>
      <c r="C6078" s="2" t="s">
        <v>913</v>
      </c>
      <c r="D6078" s="2" t="s">
        <v>1463</v>
      </c>
      <c r="E6078" s="3">
        <v>13247</v>
      </c>
      <c r="F6078" s="3">
        <v>17131206.780000102</v>
      </c>
    </row>
    <row r="6079" spans="1:6" x14ac:dyDescent="0.25">
      <c r="A6079" s="7">
        <v>165</v>
      </c>
      <c r="B6079" s="2" t="s">
        <v>32</v>
      </c>
      <c r="C6079" s="2" t="s">
        <v>913</v>
      </c>
      <c r="D6079" s="2" t="s">
        <v>1464</v>
      </c>
      <c r="E6079" s="3">
        <v>6</v>
      </c>
      <c r="F6079" s="3">
        <v>17813.490000000002</v>
      </c>
    </row>
    <row r="6080" spans="1:6" x14ac:dyDescent="0.25">
      <c r="A6080" s="7">
        <v>165</v>
      </c>
      <c r="B6080" s="2" t="s">
        <v>32</v>
      </c>
      <c r="C6080" s="2" t="s">
        <v>913</v>
      </c>
      <c r="D6080" s="2" t="s">
        <v>1467</v>
      </c>
      <c r="E6080" s="3">
        <v>1034</v>
      </c>
      <c r="F6080" s="3">
        <v>4282566.8800000297</v>
      </c>
    </row>
    <row r="6081" spans="1:6" x14ac:dyDescent="0.25">
      <c r="A6081" s="7">
        <v>165</v>
      </c>
      <c r="B6081" s="2" t="s">
        <v>32</v>
      </c>
      <c r="C6081" s="2" t="s">
        <v>913</v>
      </c>
      <c r="D6081" s="2" t="s">
        <v>1465</v>
      </c>
      <c r="E6081" s="3">
        <v>694</v>
      </c>
      <c r="F6081" s="3">
        <v>642985.91</v>
      </c>
    </row>
    <row r="6082" spans="1:6" x14ac:dyDescent="0.25">
      <c r="A6082" s="7">
        <v>165</v>
      </c>
      <c r="B6082" s="2" t="s">
        <v>32</v>
      </c>
      <c r="C6082" s="2" t="s">
        <v>913</v>
      </c>
      <c r="D6082" s="2" t="s">
        <v>1468</v>
      </c>
      <c r="E6082" s="3">
        <v>2</v>
      </c>
      <c r="F6082" s="3">
        <v>3236.7</v>
      </c>
    </row>
    <row r="6083" spans="1:6" x14ac:dyDescent="0.25">
      <c r="A6083" s="7">
        <v>165</v>
      </c>
      <c r="B6083" s="2" t="s">
        <v>32</v>
      </c>
      <c r="C6083" s="2" t="s">
        <v>913</v>
      </c>
      <c r="D6083" s="2" t="s">
        <v>1466</v>
      </c>
      <c r="E6083" s="3">
        <v>51</v>
      </c>
      <c r="F6083" s="3">
        <v>799942.36</v>
      </c>
    </row>
    <row r="6084" spans="1:6" x14ac:dyDescent="0.25">
      <c r="A6084" s="7">
        <v>165</v>
      </c>
      <c r="B6084" s="2" t="s">
        <v>32</v>
      </c>
      <c r="C6084" s="2" t="s">
        <v>913</v>
      </c>
      <c r="D6084" s="2" t="s">
        <v>1470</v>
      </c>
      <c r="E6084" s="3">
        <v>511</v>
      </c>
      <c r="F6084" s="3">
        <v>688150.77</v>
      </c>
    </row>
    <row r="6085" spans="1:6" x14ac:dyDescent="0.25">
      <c r="A6085" s="7">
        <v>165</v>
      </c>
      <c r="B6085" s="2" t="s">
        <v>39</v>
      </c>
      <c r="C6085" s="2" t="s">
        <v>913</v>
      </c>
      <c r="D6085" s="2" t="s">
        <v>1461</v>
      </c>
      <c r="E6085" s="3">
        <v>19</v>
      </c>
      <c r="F6085" s="3">
        <v>6457.97</v>
      </c>
    </row>
    <row r="6086" spans="1:6" x14ac:dyDescent="0.25">
      <c r="A6086" s="7">
        <v>165</v>
      </c>
      <c r="B6086" s="2" t="s">
        <v>39</v>
      </c>
      <c r="C6086" s="2" t="s">
        <v>913</v>
      </c>
      <c r="D6086" s="2" t="s">
        <v>1463</v>
      </c>
      <c r="E6086" s="3">
        <v>497</v>
      </c>
      <c r="F6086" s="3">
        <v>107518.76</v>
      </c>
    </row>
    <row r="6087" spans="1:6" x14ac:dyDescent="0.25">
      <c r="A6087" s="7">
        <v>165</v>
      </c>
      <c r="B6087" s="2" t="s">
        <v>39</v>
      </c>
      <c r="C6087" s="2" t="s">
        <v>913</v>
      </c>
      <c r="D6087" s="2" t="s">
        <v>1464</v>
      </c>
      <c r="E6087" s="3">
        <v>1</v>
      </c>
      <c r="F6087" s="3">
        <v>342.56</v>
      </c>
    </row>
    <row r="6088" spans="1:6" x14ac:dyDescent="0.25">
      <c r="A6088" s="7">
        <v>165</v>
      </c>
      <c r="B6088" s="2" t="s">
        <v>39</v>
      </c>
      <c r="C6088" s="2" t="s">
        <v>913</v>
      </c>
      <c r="D6088" s="2" t="s">
        <v>1466</v>
      </c>
      <c r="E6088" s="3">
        <v>9</v>
      </c>
      <c r="F6088" s="3">
        <v>2020.05</v>
      </c>
    </row>
    <row r="6089" spans="1:6" x14ac:dyDescent="0.25">
      <c r="A6089" s="7">
        <v>165</v>
      </c>
      <c r="B6089" s="2" t="s">
        <v>629</v>
      </c>
      <c r="C6089" s="2" t="s">
        <v>913</v>
      </c>
      <c r="D6089" s="2" t="s">
        <v>1461</v>
      </c>
      <c r="E6089" s="3">
        <v>935</v>
      </c>
      <c r="F6089" s="3">
        <v>745554.19</v>
      </c>
    </row>
    <row r="6090" spans="1:6" x14ac:dyDescent="0.25">
      <c r="A6090" s="7">
        <v>165</v>
      </c>
      <c r="B6090" s="2" t="s">
        <v>629</v>
      </c>
      <c r="C6090" s="2" t="s">
        <v>913</v>
      </c>
      <c r="D6090" s="2" t="s">
        <v>1462</v>
      </c>
      <c r="E6090" s="3">
        <v>2</v>
      </c>
      <c r="F6090" s="3">
        <v>16303.75</v>
      </c>
    </row>
    <row r="6091" spans="1:6" x14ac:dyDescent="0.25">
      <c r="A6091" s="7">
        <v>165</v>
      </c>
      <c r="B6091" s="2" t="s">
        <v>629</v>
      </c>
      <c r="C6091" s="2" t="s">
        <v>913</v>
      </c>
      <c r="D6091" s="2" t="s">
        <v>1463</v>
      </c>
      <c r="E6091" s="3">
        <v>2748</v>
      </c>
      <c r="F6091" s="3">
        <v>2959026.29999999</v>
      </c>
    </row>
    <row r="6092" spans="1:6" x14ac:dyDescent="0.25">
      <c r="A6092" s="7">
        <v>165</v>
      </c>
      <c r="B6092" s="2" t="s">
        <v>629</v>
      </c>
      <c r="C6092" s="2" t="s">
        <v>913</v>
      </c>
      <c r="D6092" s="2" t="s">
        <v>1467</v>
      </c>
      <c r="E6092" s="3">
        <v>7</v>
      </c>
      <c r="F6092" s="3">
        <v>28167.86</v>
      </c>
    </row>
    <row r="6093" spans="1:6" x14ac:dyDescent="0.25">
      <c r="A6093" s="7">
        <v>165</v>
      </c>
      <c r="B6093" s="2" t="s">
        <v>629</v>
      </c>
      <c r="C6093" s="2" t="s">
        <v>913</v>
      </c>
      <c r="D6093" s="2" t="s">
        <v>1466</v>
      </c>
      <c r="E6093" s="3">
        <v>1</v>
      </c>
      <c r="F6093" s="3">
        <v>360</v>
      </c>
    </row>
    <row r="6094" spans="1:6" x14ac:dyDescent="0.25">
      <c r="A6094" s="7">
        <v>165</v>
      </c>
      <c r="B6094" s="2" t="s">
        <v>629</v>
      </c>
      <c r="C6094" s="2" t="s">
        <v>913</v>
      </c>
      <c r="D6094" s="2" t="s">
        <v>1470</v>
      </c>
      <c r="E6094" s="3">
        <v>1</v>
      </c>
      <c r="F6094" s="3">
        <v>7087.5</v>
      </c>
    </row>
    <row r="6095" spans="1:6" x14ac:dyDescent="0.25">
      <c r="A6095" s="7">
        <v>165</v>
      </c>
      <c r="B6095" s="2" t="s">
        <v>36</v>
      </c>
      <c r="C6095" s="2" t="s">
        <v>913</v>
      </c>
      <c r="D6095" s="2" t="s">
        <v>1461</v>
      </c>
      <c r="E6095" s="3">
        <v>10</v>
      </c>
      <c r="F6095" s="3">
        <v>92520</v>
      </c>
    </row>
    <row r="6096" spans="1:6" x14ac:dyDescent="0.25">
      <c r="A6096" s="7">
        <v>165</v>
      </c>
      <c r="B6096" s="2" t="s">
        <v>36</v>
      </c>
      <c r="C6096" s="2" t="s">
        <v>913</v>
      </c>
      <c r="D6096" s="2" t="s">
        <v>1463</v>
      </c>
      <c r="E6096" s="3">
        <v>143</v>
      </c>
      <c r="F6096" s="3">
        <v>682457.1</v>
      </c>
    </row>
    <row r="6097" spans="1:6" x14ac:dyDescent="0.25">
      <c r="A6097" s="7">
        <v>165</v>
      </c>
      <c r="B6097" s="2" t="s">
        <v>36</v>
      </c>
      <c r="C6097" s="2" t="s">
        <v>913</v>
      </c>
      <c r="D6097" s="2" t="s">
        <v>1467</v>
      </c>
      <c r="E6097" s="3">
        <v>2</v>
      </c>
      <c r="F6097" s="3">
        <v>15495</v>
      </c>
    </row>
    <row r="6098" spans="1:6" x14ac:dyDescent="0.25">
      <c r="A6098" s="7">
        <v>165</v>
      </c>
      <c r="B6098" s="2" t="s">
        <v>166</v>
      </c>
      <c r="C6098" s="2" t="s">
        <v>913</v>
      </c>
      <c r="D6098" s="2" t="s">
        <v>1461</v>
      </c>
      <c r="E6098" s="3">
        <v>4</v>
      </c>
      <c r="F6098" s="3">
        <v>2252.79</v>
      </c>
    </row>
    <row r="6099" spans="1:6" x14ac:dyDescent="0.25">
      <c r="A6099" s="7">
        <v>165</v>
      </c>
      <c r="B6099" s="2" t="s">
        <v>166</v>
      </c>
      <c r="C6099" s="2" t="s">
        <v>913</v>
      </c>
      <c r="D6099" s="2" t="s">
        <v>1463</v>
      </c>
      <c r="E6099" s="3">
        <v>10</v>
      </c>
      <c r="F6099" s="3">
        <v>6926.28</v>
      </c>
    </row>
    <row r="6100" spans="1:6" x14ac:dyDescent="0.25">
      <c r="A6100" s="7">
        <v>165</v>
      </c>
      <c r="B6100" s="2" t="s">
        <v>166</v>
      </c>
      <c r="C6100" s="2" t="s">
        <v>913</v>
      </c>
      <c r="D6100" s="2" t="s">
        <v>1470</v>
      </c>
      <c r="E6100" s="3">
        <v>1</v>
      </c>
      <c r="F6100" s="3">
        <v>666.4</v>
      </c>
    </row>
    <row r="6101" spans="1:6" x14ac:dyDescent="0.25">
      <c r="A6101" s="7">
        <v>165</v>
      </c>
      <c r="B6101" s="2" t="s">
        <v>63</v>
      </c>
      <c r="C6101" s="2" t="s">
        <v>913</v>
      </c>
      <c r="D6101" s="2" t="s">
        <v>1461</v>
      </c>
      <c r="E6101" s="3">
        <v>96</v>
      </c>
      <c r="F6101" s="3">
        <v>54600</v>
      </c>
    </row>
    <row r="6102" spans="1:6" x14ac:dyDescent="0.25">
      <c r="A6102" s="7">
        <v>165</v>
      </c>
      <c r="B6102" s="2" t="s">
        <v>63</v>
      </c>
      <c r="C6102" s="2" t="s">
        <v>913</v>
      </c>
      <c r="D6102" s="2" t="s">
        <v>1463</v>
      </c>
      <c r="E6102" s="3">
        <v>30</v>
      </c>
      <c r="F6102" s="3">
        <v>18570</v>
      </c>
    </row>
    <row r="6103" spans="1:6" x14ac:dyDescent="0.25">
      <c r="A6103" s="7">
        <v>165</v>
      </c>
      <c r="B6103" s="2" t="s">
        <v>63</v>
      </c>
      <c r="C6103" s="2" t="s">
        <v>913</v>
      </c>
      <c r="D6103" s="2" t="s">
        <v>1470</v>
      </c>
      <c r="E6103" s="3">
        <v>1</v>
      </c>
      <c r="F6103" s="3">
        <v>800</v>
      </c>
    </row>
    <row r="6104" spans="1:6" x14ac:dyDescent="0.25">
      <c r="A6104" s="7">
        <v>165</v>
      </c>
      <c r="B6104" s="2" t="s">
        <v>59</v>
      </c>
      <c r="C6104" s="2" t="s">
        <v>913</v>
      </c>
      <c r="D6104" s="2" t="s">
        <v>1463</v>
      </c>
      <c r="E6104" s="3">
        <v>151</v>
      </c>
      <c r="F6104" s="3">
        <v>922113.39</v>
      </c>
    </row>
    <row r="6105" spans="1:6" x14ac:dyDescent="0.25">
      <c r="A6105" s="7">
        <v>165</v>
      </c>
      <c r="B6105" s="2" t="s">
        <v>40</v>
      </c>
      <c r="C6105" s="2" t="s">
        <v>913</v>
      </c>
      <c r="D6105" s="2" t="s">
        <v>1461</v>
      </c>
      <c r="E6105" s="3">
        <v>196</v>
      </c>
      <c r="F6105" s="3">
        <v>40277.879999999997</v>
      </c>
    </row>
    <row r="6106" spans="1:6" x14ac:dyDescent="0.25">
      <c r="A6106" s="7">
        <v>165</v>
      </c>
      <c r="B6106" s="2" t="s">
        <v>40</v>
      </c>
      <c r="C6106" s="2" t="s">
        <v>913</v>
      </c>
      <c r="D6106" s="2" t="s">
        <v>1462</v>
      </c>
      <c r="E6106" s="3">
        <v>2</v>
      </c>
      <c r="F6106" s="3">
        <v>219.82</v>
      </c>
    </row>
    <row r="6107" spans="1:6" x14ac:dyDescent="0.25">
      <c r="A6107" s="7">
        <v>165</v>
      </c>
      <c r="B6107" s="2" t="s">
        <v>40</v>
      </c>
      <c r="C6107" s="2" t="s">
        <v>913</v>
      </c>
      <c r="D6107" s="2" t="s">
        <v>1463</v>
      </c>
      <c r="E6107" s="3">
        <v>2446</v>
      </c>
      <c r="F6107" s="3">
        <v>497897.100000003</v>
      </c>
    </row>
    <row r="6108" spans="1:6" x14ac:dyDescent="0.25">
      <c r="A6108" s="7">
        <v>165</v>
      </c>
      <c r="B6108" s="2" t="s">
        <v>40</v>
      </c>
      <c r="C6108" s="2" t="s">
        <v>913</v>
      </c>
      <c r="D6108" s="2" t="s">
        <v>1464</v>
      </c>
      <c r="E6108" s="3">
        <v>112</v>
      </c>
      <c r="F6108" s="3">
        <v>18955.22</v>
      </c>
    </row>
    <row r="6109" spans="1:6" x14ac:dyDescent="0.25">
      <c r="A6109" s="7">
        <v>165</v>
      </c>
      <c r="B6109" s="2" t="s">
        <v>40</v>
      </c>
      <c r="C6109" s="2" t="s">
        <v>913</v>
      </c>
      <c r="D6109" s="2" t="s">
        <v>1467</v>
      </c>
      <c r="E6109" s="3">
        <v>2</v>
      </c>
      <c r="F6109" s="3">
        <v>3061.12</v>
      </c>
    </row>
    <row r="6110" spans="1:6" x14ac:dyDescent="0.25">
      <c r="A6110" s="7">
        <v>165</v>
      </c>
      <c r="B6110" s="2" t="s">
        <v>40</v>
      </c>
      <c r="C6110" s="2" t="s">
        <v>913</v>
      </c>
      <c r="D6110" s="2" t="s">
        <v>1465</v>
      </c>
      <c r="E6110" s="3">
        <v>2</v>
      </c>
      <c r="F6110" s="3">
        <v>1730.02</v>
      </c>
    </row>
    <row r="6111" spans="1:6" x14ac:dyDescent="0.25">
      <c r="A6111" s="7">
        <v>165</v>
      </c>
      <c r="B6111" s="2" t="s">
        <v>40</v>
      </c>
      <c r="C6111" s="2" t="s">
        <v>913</v>
      </c>
      <c r="D6111" s="2" t="s">
        <v>1466</v>
      </c>
      <c r="E6111" s="3">
        <v>173</v>
      </c>
      <c r="F6111" s="3">
        <v>28501.24</v>
      </c>
    </row>
    <row r="6112" spans="1:6" x14ac:dyDescent="0.25">
      <c r="A6112" s="7">
        <v>218</v>
      </c>
      <c r="B6112" s="2" t="s">
        <v>2</v>
      </c>
      <c r="C6112" s="2" t="s">
        <v>913</v>
      </c>
      <c r="D6112" s="2" t="s">
        <v>1461</v>
      </c>
      <c r="E6112" s="3">
        <v>755</v>
      </c>
      <c r="F6112" s="3">
        <v>69921.880000000107</v>
      </c>
    </row>
    <row r="6113" spans="1:6" x14ac:dyDescent="0.25">
      <c r="A6113" s="7">
        <v>218</v>
      </c>
      <c r="B6113" s="2" t="s">
        <v>2</v>
      </c>
      <c r="C6113" s="2" t="s">
        <v>913</v>
      </c>
      <c r="D6113" s="2" t="s">
        <v>1462</v>
      </c>
      <c r="E6113" s="3">
        <v>7</v>
      </c>
      <c r="F6113" s="3">
        <v>656.5</v>
      </c>
    </row>
    <row r="6114" spans="1:6" x14ac:dyDescent="0.25">
      <c r="A6114" s="7">
        <v>218</v>
      </c>
      <c r="B6114" s="2" t="s">
        <v>2</v>
      </c>
      <c r="C6114" s="2" t="s">
        <v>913</v>
      </c>
      <c r="D6114" s="2" t="s">
        <v>1463</v>
      </c>
      <c r="E6114" s="3">
        <v>15782</v>
      </c>
      <c r="F6114" s="3">
        <v>1527524.0800000499</v>
      </c>
    </row>
    <row r="6115" spans="1:6" x14ac:dyDescent="0.25">
      <c r="A6115" s="7">
        <v>218</v>
      </c>
      <c r="B6115" s="2" t="s">
        <v>2</v>
      </c>
      <c r="C6115" s="2" t="s">
        <v>913</v>
      </c>
      <c r="D6115" s="2" t="s">
        <v>1464</v>
      </c>
      <c r="E6115" s="3">
        <v>5</v>
      </c>
      <c r="F6115" s="3">
        <v>520</v>
      </c>
    </row>
    <row r="6116" spans="1:6" x14ac:dyDescent="0.25">
      <c r="A6116" s="7">
        <v>218</v>
      </c>
      <c r="B6116" s="2" t="s">
        <v>2</v>
      </c>
      <c r="C6116" s="2" t="s">
        <v>913</v>
      </c>
      <c r="D6116" s="2" t="s">
        <v>1465</v>
      </c>
      <c r="E6116" s="3">
        <v>1</v>
      </c>
      <c r="F6116" s="3">
        <v>61.3</v>
      </c>
    </row>
    <row r="6117" spans="1:6" x14ac:dyDescent="0.25">
      <c r="A6117" s="7">
        <v>218</v>
      </c>
      <c r="B6117" s="2" t="s">
        <v>2</v>
      </c>
      <c r="C6117" s="2" t="s">
        <v>913</v>
      </c>
      <c r="D6117" s="2" t="s">
        <v>1466</v>
      </c>
      <c r="E6117" s="3">
        <v>434</v>
      </c>
      <c r="F6117" s="3">
        <v>12796.74</v>
      </c>
    </row>
    <row r="6118" spans="1:6" x14ac:dyDescent="0.25">
      <c r="A6118" s="7">
        <v>218</v>
      </c>
      <c r="B6118" s="2" t="s">
        <v>2</v>
      </c>
      <c r="C6118" s="2" t="s">
        <v>913</v>
      </c>
      <c r="D6118" s="2" t="s">
        <v>1470</v>
      </c>
      <c r="E6118" s="3">
        <v>34</v>
      </c>
      <c r="F6118" s="3">
        <v>3588.6</v>
      </c>
    </row>
    <row r="6119" spans="1:6" x14ac:dyDescent="0.25">
      <c r="A6119" s="7">
        <v>218</v>
      </c>
      <c r="B6119" s="2" t="s">
        <v>32</v>
      </c>
      <c r="C6119" s="2" t="s">
        <v>913</v>
      </c>
      <c r="D6119" s="2" t="s">
        <v>1461</v>
      </c>
      <c r="E6119" s="3">
        <v>241</v>
      </c>
      <c r="F6119" s="3">
        <v>184212.86</v>
      </c>
    </row>
    <row r="6120" spans="1:6" x14ac:dyDescent="0.25">
      <c r="A6120" s="7">
        <v>218</v>
      </c>
      <c r="B6120" s="2" t="s">
        <v>32</v>
      </c>
      <c r="C6120" s="2" t="s">
        <v>913</v>
      </c>
      <c r="D6120" s="2" t="s">
        <v>1462</v>
      </c>
      <c r="E6120" s="3">
        <v>78</v>
      </c>
      <c r="F6120" s="3">
        <v>257981.61</v>
      </c>
    </row>
    <row r="6121" spans="1:6" x14ac:dyDescent="0.25">
      <c r="A6121" s="7">
        <v>218</v>
      </c>
      <c r="B6121" s="2" t="s">
        <v>32</v>
      </c>
      <c r="C6121" s="2" t="s">
        <v>913</v>
      </c>
      <c r="D6121" s="2" t="s">
        <v>1463</v>
      </c>
      <c r="E6121" s="3">
        <v>5254</v>
      </c>
      <c r="F6121" s="3">
        <v>5898269.4200000102</v>
      </c>
    </row>
    <row r="6122" spans="1:6" x14ac:dyDescent="0.25">
      <c r="A6122" s="7">
        <v>218</v>
      </c>
      <c r="B6122" s="2" t="s">
        <v>32</v>
      </c>
      <c r="C6122" s="2" t="s">
        <v>913</v>
      </c>
      <c r="D6122" s="2" t="s">
        <v>1464</v>
      </c>
      <c r="E6122" s="3">
        <v>4</v>
      </c>
      <c r="F6122" s="3">
        <v>2681</v>
      </c>
    </row>
    <row r="6123" spans="1:6" x14ac:dyDescent="0.25">
      <c r="A6123" s="7">
        <v>218</v>
      </c>
      <c r="B6123" s="2" t="s">
        <v>32</v>
      </c>
      <c r="C6123" s="2" t="s">
        <v>913</v>
      </c>
      <c r="D6123" s="2" t="s">
        <v>1467</v>
      </c>
      <c r="E6123" s="3">
        <v>253</v>
      </c>
      <c r="F6123" s="3">
        <v>1051228.8899999999</v>
      </c>
    </row>
    <row r="6124" spans="1:6" x14ac:dyDescent="0.25">
      <c r="A6124" s="7">
        <v>218</v>
      </c>
      <c r="B6124" s="2" t="s">
        <v>32</v>
      </c>
      <c r="C6124" s="2" t="s">
        <v>913</v>
      </c>
      <c r="D6124" s="2" t="s">
        <v>1465</v>
      </c>
      <c r="E6124" s="3">
        <v>300</v>
      </c>
      <c r="F6124" s="3">
        <v>212193.67</v>
      </c>
    </row>
    <row r="6125" spans="1:6" x14ac:dyDescent="0.25">
      <c r="A6125" s="7">
        <v>218</v>
      </c>
      <c r="B6125" s="2" t="s">
        <v>32</v>
      </c>
      <c r="C6125" s="2" t="s">
        <v>913</v>
      </c>
      <c r="D6125" s="2" t="s">
        <v>1468</v>
      </c>
      <c r="E6125" s="3">
        <v>3</v>
      </c>
      <c r="F6125" s="3">
        <v>1230</v>
      </c>
    </row>
    <row r="6126" spans="1:6" x14ac:dyDescent="0.25">
      <c r="A6126" s="7">
        <v>218</v>
      </c>
      <c r="B6126" s="2" t="s">
        <v>32</v>
      </c>
      <c r="C6126" s="2" t="s">
        <v>913</v>
      </c>
      <c r="D6126" s="2" t="s">
        <v>1466</v>
      </c>
      <c r="E6126" s="3">
        <v>22</v>
      </c>
      <c r="F6126" s="3">
        <v>262945.67</v>
      </c>
    </row>
    <row r="6127" spans="1:6" x14ac:dyDescent="0.25">
      <c r="A6127" s="7">
        <v>218</v>
      </c>
      <c r="B6127" s="2" t="s">
        <v>32</v>
      </c>
      <c r="C6127" s="2" t="s">
        <v>913</v>
      </c>
      <c r="D6127" s="2" t="s">
        <v>1470</v>
      </c>
      <c r="E6127" s="3">
        <v>215</v>
      </c>
      <c r="F6127" s="3">
        <v>240140.56</v>
      </c>
    </row>
    <row r="6128" spans="1:6" x14ac:dyDescent="0.25">
      <c r="A6128" s="7">
        <v>218</v>
      </c>
      <c r="B6128" s="2" t="s">
        <v>629</v>
      </c>
      <c r="C6128" s="2" t="s">
        <v>913</v>
      </c>
      <c r="D6128" s="2" t="s">
        <v>1461</v>
      </c>
      <c r="E6128" s="3">
        <v>303</v>
      </c>
      <c r="F6128" s="3">
        <v>278949.96000000002</v>
      </c>
    </row>
    <row r="6129" spans="1:6" x14ac:dyDescent="0.25">
      <c r="A6129" s="7">
        <v>218</v>
      </c>
      <c r="B6129" s="2" t="s">
        <v>629</v>
      </c>
      <c r="C6129" s="2" t="s">
        <v>913</v>
      </c>
      <c r="D6129" s="2" t="s">
        <v>1463</v>
      </c>
      <c r="E6129" s="3">
        <v>882</v>
      </c>
      <c r="F6129" s="3">
        <v>1176843.03</v>
      </c>
    </row>
    <row r="6130" spans="1:6" x14ac:dyDescent="0.25">
      <c r="A6130" s="7">
        <v>218</v>
      </c>
      <c r="B6130" s="2" t="s">
        <v>629</v>
      </c>
      <c r="C6130" s="2" t="s">
        <v>913</v>
      </c>
      <c r="D6130" s="2" t="s">
        <v>1467</v>
      </c>
      <c r="E6130" s="3">
        <v>2</v>
      </c>
      <c r="F6130" s="3">
        <v>11824.19</v>
      </c>
    </row>
    <row r="6131" spans="1:6" x14ac:dyDescent="0.25">
      <c r="A6131" s="7">
        <v>218</v>
      </c>
      <c r="B6131" s="2" t="s">
        <v>36</v>
      </c>
      <c r="C6131" s="2" t="s">
        <v>913</v>
      </c>
      <c r="D6131" s="2" t="s">
        <v>1461</v>
      </c>
      <c r="E6131" s="3">
        <v>4</v>
      </c>
      <c r="F6131" s="3">
        <v>39400</v>
      </c>
    </row>
    <row r="6132" spans="1:6" x14ac:dyDescent="0.25">
      <c r="A6132" s="7">
        <v>218</v>
      </c>
      <c r="B6132" s="2" t="s">
        <v>36</v>
      </c>
      <c r="C6132" s="2" t="s">
        <v>913</v>
      </c>
      <c r="D6132" s="2" t="s">
        <v>1463</v>
      </c>
      <c r="E6132" s="3">
        <v>32</v>
      </c>
      <c r="F6132" s="3">
        <v>188500</v>
      </c>
    </row>
    <row r="6133" spans="1:6" x14ac:dyDescent="0.25">
      <c r="A6133" s="7">
        <v>218</v>
      </c>
      <c r="B6133" s="2" t="s">
        <v>166</v>
      </c>
      <c r="C6133" s="2" t="s">
        <v>913</v>
      </c>
      <c r="D6133" s="2" t="s">
        <v>1461</v>
      </c>
      <c r="E6133" s="3">
        <v>8</v>
      </c>
      <c r="F6133" s="3">
        <v>6438.91</v>
      </c>
    </row>
    <row r="6134" spans="1:6" x14ac:dyDescent="0.25">
      <c r="A6134" s="7">
        <v>218</v>
      </c>
      <c r="B6134" s="2" t="s">
        <v>166</v>
      </c>
      <c r="C6134" s="2" t="s">
        <v>913</v>
      </c>
      <c r="D6134" s="2" t="s">
        <v>1463</v>
      </c>
      <c r="E6134" s="3">
        <v>31</v>
      </c>
      <c r="F6134" s="3">
        <v>28713.5</v>
      </c>
    </row>
    <row r="6135" spans="1:6" x14ac:dyDescent="0.25">
      <c r="A6135" s="7">
        <v>218</v>
      </c>
      <c r="B6135" s="2" t="s">
        <v>166</v>
      </c>
      <c r="C6135" s="2" t="s">
        <v>913</v>
      </c>
      <c r="D6135" s="2" t="s">
        <v>1470</v>
      </c>
      <c r="E6135" s="3">
        <v>3</v>
      </c>
      <c r="F6135" s="3">
        <v>2166</v>
      </c>
    </row>
    <row r="6136" spans="1:6" x14ac:dyDescent="0.25">
      <c r="A6136" s="7">
        <v>218</v>
      </c>
      <c r="B6136" s="2" t="s">
        <v>63</v>
      </c>
      <c r="C6136" s="2" t="s">
        <v>913</v>
      </c>
      <c r="D6136" s="2" t="s">
        <v>1461</v>
      </c>
      <c r="E6136" s="3">
        <v>251</v>
      </c>
      <c r="F6136" s="3">
        <v>148000</v>
      </c>
    </row>
    <row r="6137" spans="1:6" x14ac:dyDescent="0.25">
      <c r="A6137" s="7">
        <v>218</v>
      </c>
      <c r="B6137" s="2" t="s">
        <v>63</v>
      </c>
      <c r="C6137" s="2" t="s">
        <v>913</v>
      </c>
      <c r="D6137" s="2" t="s">
        <v>1463</v>
      </c>
      <c r="E6137" s="3">
        <v>188</v>
      </c>
      <c r="F6137" s="3">
        <v>111195</v>
      </c>
    </row>
    <row r="6138" spans="1:6" x14ac:dyDescent="0.25">
      <c r="A6138" s="7">
        <v>218</v>
      </c>
      <c r="B6138" s="2" t="s">
        <v>63</v>
      </c>
      <c r="C6138" s="2" t="s">
        <v>913</v>
      </c>
      <c r="D6138" s="2" t="s">
        <v>1465</v>
      </c>
      <c r="E6138" s="3">
        <v>2</v>
      </c>
      <c r="F6138" s="3">
        <v>1300</v>
      </c>
    </row>
    <row r="6139" spans="1:6" x14ac:dyDescent="0.25">
      <c r="A6139" s="7">
        <v>218</v>
      </c>
      <c r="B6139" s="2" t="s">
        <v>63</v>
      </c>
      <c r="C6139" s="2" t="s">
        <v>913</v>
      </c>
      <c r="D6139" s="2" t="s">
        <v>1470</v>
      </c>
      <c r="E6139" s="3">
        <v>2</v>
      </c>
      <c r="F6139" s="3">
        <v>1300</v>
      </c>
    </row>
    <row r="6140" spans="1:6" x14ac:dyDescent="0.25">
      <c r="A6140" s="7">
        <v>218</v>
      </c>
      <c r="B6140" s="2" t="s">
        <v>59</v>
      </c>
      <c r="C6140" s="2" t="s">
        <v>913</v>
      </c>
      <c r="D6140" s="2" t="s">
        <v>1463</v>
      </c>
      <c r="E6140" s="3">
        <v>46</v>
      </c>
      <c r="F6140" s="3">
        <v>301451.06</v>
      </c>
    </row>
    <row r="6141" spans="1:6" x14ac:dyDescent="0.25">
      <c r="A6141" s="7">
        <v>218</v>
      </c>
      <c r="B6141" s="2" t="s">
        <v>40</v>
      </c>
      <c r="C6141" s="2" t="s">
        <v>913</v>
      </c>
      <c r="D6141" s="2" t="s">
        <v>1461</v>
      </c>
      <c r="E6141" s="3">
        <v>42</v>
      </c>
      <c r="F6141" s="3">
        <v>8720.5</v>
      </c>
    </row>
    <row r="6142" spans="1:6" x14ac:dyDescent="0.25">
      <c r="A6142" s="7">
        <v>218</v>
      </c>
      <c r="B6142" s="2" t="s">
        <v>40</v>
      </c>
      <c r="C6142" s="2" t="s">
        <v>913</v>
      </c>
      <c r="D6142" s="2" t="s">
        <v>1462</v>
      </c>
      <c r="E6142" s="3">
        <v>1</v>
      </c>
      <c r="F6142" s="3">
        <v>50</v>
      </c>
    </row>
    <row r="6143" spans="1:6" x14ac:dyDescent="0.25">
      <c r="A6143" s="7">
        <v>218</v>
      </c>
      <c r="B6143" s="2" t="s">
        <v>40</v>
      </c>
      <c r="C6143" s="2" t="s">
        <v>913</v>
      </c>
      <c r="D6143" s="2" t="s">
        <v>1463</v>
      </c>
      <c r="E6143" s="3">
        <v>600</v>
      </c>
      <c r="F6143" s="3">
        <v>126907.26</v>
      </c>
    </row>
    <row r="6144" spans="1:6" x14ac:dyDescent="0.25">
      <c r="A6144" s="7">
        <v>218</v>
      </c>
      <c r="B6144" s="2" t="s">
        <v>40</v>
      </c>
      <c r="C6144" s="2" t="s">
        <v>913</v>
      </c>
      <c r="D6144" s="2" t="s">
        <v>1464</v>
      </c>
      <c r="E6144" s="3">
        <v>35</v>
      </c>
      <c r="F6144" s="3">
        <v>5056.87</v>
      </c>
    </row>
    <row r="6145" spans="1:6" x14ac:dyDescent="0.25">
      <c r="A6145" s="7">
        <v>218</v>
      </c>
      <c r="B6145" s="2" t="s">
        <v>40</v>
      </c>
      <c r="C6145" s="2" t="s">
        <v>913</v>
      </c>
      <c r="D6145" s="2" t="s">
        <v>1467</v>
      </c>
      <c r="E6145" s="3">
        <v>1</v>
      </c>
      <c r="F6145" s="3">
        <v>820</v>
      </c>
    </row>
    <row r="6146" spans="1:6" x14ac:dyDescent="0.25">
      <c r="A6146" s="7">
        <v>218</v>
      </c>
      <c r="B6146" s="2" t="s">
        <v>40</v>
      </c>
      <c r="C6146" s="2" t="s">
        <v>913</v>
      </c>
      <c r="D6146" s="2" t="s">
        <v>1466</v>
      </c>
      <c r="E6146" s="3">
        <v>73</v>
      </c>
      <c r="F6146" s="3">
        <v>11244.5</v>
      </c>
    </row>
    <row r="6147" spans="1:6" x14ac:dyDescent="0.25">
      <c r="A6147" s="7">
        <v>36</v>
      </c>
      <c r="B6147" s="2" t="s">
        <v>2</v>
      </c>
      <c r="C6147" s="2" t="s">
        <v>915</v>
      </c>
      <c r="D6147" s="2" t="s">
        <v>1461</v>
      </c>
      <c r="E6147" s="3">
        <v>798</v>
      </c>
      <c r="F6147" s="3">
        <v>49321.714999999997</v>
      </c>
    </row>
    <row r="6148" spans="1:6" x14ac:dyDescent="0.25">
      <c r="A6148" s="7">
        <v>36</v>
      </c>
      <c r="B6148" s="2" t="s">
        <v>2</v>
      </c>
      <c r="C6148" s="2" t="s">
        <v>915</v>
      </c>
      <c r="D6148" s="2" t="s">
        <v>1462</v>
      </c>
      <c r="E6148" s="3">
        <v>4</v>
      </c>
      <c r="F6148" s="3">
        <v>274.57</v>
      </c>
    </row>
    <row r="6149" spans="1:6" x14ac:dyDescent="0.25">
      <c r="A6149" s="7">
        <v>36</v>
      </c>
      <c r="B6149" s="2" t="s">
        <v>2</v>
      </c>
      <c r="C6149" s="2" t="s">
        <v>915</v>
      </c>
      <c r="D6149" s="2" t="s">
        <v>1463</v>
      </c>
      <c r="E6149" s="3">
        <v>23865</v>
      </c>
      <c r="F6149" s="3">
        <v>1680890.19499998</v>
      </c>
    </row>
    <row r="6150" spans="1:6" x14ac:dyDescent="0.25">
      <c r="A6150" s="7">
        <v>36</v>
      </c>
      <c r="B6150" s="2" t="s">
        <v>2</v>
      </c>
      <c r="C6150" s="2" t="s">
        <v>915</v>
      </c>
      <c r="D6150" s="2" t="s">
        <v>1464</v>
      </c>
      <c r="E6150" s="3">
        <v>2</v>
      </c>
      <c r="F6150" s="3">
        <v>84.3</v>
      </c>
    </row>
    <row r="6151" spans="1:6" x14ac:dyDescent="0.25">
      <c r="A6151" s="7">
        <v>36</v>
      </c>
      <c r="B6151" s="2" t="s">
        <v>2</v>
      </c>
      <c r="C6151" s="2" t="s">
        <v>915</v>
      </c>
      <c r="D6151" s="2" t="s">
        <v>1465</v>
      </c>
      <c r="E6151" s="3">
        <v>1</v>
      </c>
      <c r="F6151" s="3">
        <v>53.8</v>
      </c>
    </row>
    <row r="6152" spans="1:6" x14ac:dyDescent="0.25">
      <c r="A6152" s="7">
        <v>36</v>
      </c>
      <c r="B6152" s="2" t="s">
        <v>2</v>
      </c>
      <c r="C6152" s="2" t="s">
        <v>915</v>
      </c>
      <c r="D6152" s="2" t="s">
        <v>1466</v>
      </c>
      <c r="E6152" s="3">
        <v>1860</v>
      </c>
      <c r="F6152" s="3">
        <v>50249.85</v>
      </c>
    </row>
    <row r="6153" spans="1:6" x14ac:dyDescent="0.25">
      <c r="A6153" s="7">
        <v>36</v>
      </c>
      <c r="B6153" s="2" t="s">
        <v>2</v>
      </c>
      <c r="C6153" s="2" t="s">
        <v>915</v>
      </c>
      <c r="D6153" s="2" t="s">
        <v>1471</v>
      </c>
      <c r="E6153" s="3">
        <v>1</v>
      </c>
      <c r="F6153" s="3">
        <v>18</v>
      </c>
    </row>
    <row r="6154" spans="1:6" x14ac:dyDescent="0.25">
      <c r="A6154" s="7">
        <v>36</v>
      </c>
      <c r="B6154" s="2" t="s">
        <v>2</v>
      </c>
      <c r="C6154" s="2" t="s">
        <v>915</v>
      </c>
      <c r="D6154" s="2" t="s">
        <v>1470</v>
      </c>
      <c r="E6154" s="3">
        <v>53</v>
      </c>
      <c r="F6154" s="3">
        <v>3595.51</v>
      </c>
    </row>
    <row r="6155" spans="1:6" x14ac:dyDescent="0.25">
      <c r="A6155" s="7">
        <v>36</v>
      </c>
      <c r="B6155" s="2" t="s">
        <v>32</v>
      </c>
      <c r="C6155" s="2" t="s">
        <v>915</v>
      </c>
      <c r="D6155" s="2" t="s">
        <v>1461</v>
      </c>
      <c r="E6155" s="3">
        <v>296</v>
      </c>
      <c r="F6155" s="3">
        <v>276861.87</v>
      </c>
    </row>
    <row r="6156" spans="1:6" x14ac:dyDescent="0.25">
      <c r="A6156" s="7">
        <v>36</v>
      </c>
      <c r="B6156" s="2" t="s">
        <v>32</v>
      </c>
      <c r="C6156" s="2" t="s">
        <v>915</v>
      </c>
      <c r="D6156" s="2" t="s">
        <v>1462</v>
      </c>
      <c r="E6156" s="3">
        <v>82</v>
      </c>
      <c r="F6156" s="3">
        <v>323221.28999999998</v>
      </c>
    </row>
    <row r="6157" spans="1:6" x14ac:dyDescent="0.25">
      <c r="A6157" s="7">
        <v>36</v>
      </c>
      <c r="B6157" s="2" t="s">
        <v>32</v>
      </c>
      <c r="C6157" s="2" t="s">
        <v>915</v>
      </c>
      <c r="D6157" s="2" t="s">
        <v>1463</v>
      </c>
      <c r="E6157" s="3">
        <v>7702</v>
      </c>
      <c r="F6157" s="3">
        <v>8651605.5900000203</v>
      </c>
    </row>
    <row r="6158" spans="1:6" x14ac:dyDescent="0.25">
      <c r="A6158" s="7">
        <v>36</v>
      </c>
      <c r="B6158" s="2" t="s">
        <v>32</v>
      </c>
      <c r="C6158" s="2" t="s">
        <v>915</v>
      </c>
      <c r="D6158" s="2" t="s">
        <v>1464</v>
      </c>
      <c r="E6158" s="3">
        <v>1</v>
      </c>
      <c r="F6158" s="3">
        <v>1410</v>
      </c>
    </row>
    <row r="6159" spans="1:6" x14ac:dyDescent="0.25">
      <c r="A6159" s="7">
        <v>36</v>
      </c>
      <c r="B6159" s="2" t="s">
        <v>32</v>
      </c>
      <c r="C6159" s="2" t="s">
        <v>915</v>
      </c>
      <c r="D6159" s="2" t="s">
        <v>1467</v>
      </c>
      <c r="E6159" s="3">
        <v>222</v>
      </c>
      <c r="F6159" s="3">
        <v>874773.45</v>
      </c>
    </row>
    <row r="6160" spans="1:6" x14ac:dyDescent="0.25">
      <c r="A6160" s="7">
        <v>36</v>
      </c>
      <c r="B6160" s="2" t="s">
        <v>32</v>
      </c>
      <c r="C6160" s="2" t="s">
        <v>915</v>
      </c>
      <c r="D6160" s="2" t="s">
        <v>1465</v>
      </c>
      <c r="E6160" s="3">
        <v>387</v>
      </c>
      <c r="F6160" s="3">
        <v>177711.81</v>
      </c>
    </row>
    <row r="6161" spans="1:6" x14ac:dyDescent="0.25">
      <c r="A6161" s="7">
        <v>36</v>
      </c>
      <c r="B6161" s="2" t="s">
        <v>32</v>
      </c>
      <c r="C6161" s="2" t="s">
        <v>915</v>
      </c>
      <c r="D6161" s="2" t="s">
        <v>1468</v>
      </c>
      <c r="E6161" s="3">
        <v>2</v>
      </c>
      <c r="F6161" s="3">
        <v>3790</v>
      </c>
    </row>
    <row r="6162" spans="1:6" x14ac:dyDescent="0.25">
      <c r="A6162" s="7">
        <v>36</v>
      </c>
      <c r="B6162" s="2" t="s">
        <v>32</v>
      </c>
      <c r="C6162" s="2" t="s">
        <v>915</v>
      </c>
      <c r="D6162" s="2" t="s">
        <v>1466</v>
      </c>
      <c r="E6162" s="3">
        <v>2</v>
      </c>
      <c r="F6162" s="3">
        <v>11310</v>
      </c>
    </row>
    <row r="6163" spans="1:6" x14ac:dyDescent="0.25">
      <c r="A6163" s="7">
        <v>36</v>
      </c>
      <c r="B6163" s="2" t="s">
        <v>32</v>
      </c>
      <c r="C6163" s="2" t="s">
        <v>915</v>
      </c>
      <c r="D6163" s="2" t="s">
        <v>1470</v>
      </c>
      <c r="E6163" s="3">
        <v>220</v>
      </c>
      <c r="F6163" s="3">
        <v>247781.81</v>
      </c>
    </row>
    <row r="6164" spans="1:6" x14ac:dyDescent="0.25">
      <c r="A6164" s="7">
        <v>36</v>
      </c>
      <c r="B6164" s="2" t="s">
        <v>629</v>
      </c>
      <c r="C6164" s="2" t="s">
        <v>915</v>
      </c>
      <c r="D6164" s="2" t="s">
        <v>1461</v>
      </c>
      <c r="E6164" s="3">
        <v>1123</v>
      </c>
      <c r="F6164" s="3">
        <v>879128.19000000099</v>
      </c>
    </row>
    <row r="6165" spans="1:6" x14ac:dyDescent="0.25">
      <c r="A6165" s="7">
        <v>36</v>
      </c>
      <c r="B6165" s="2" t="s">
        <v>629</v>
      </c>
      <c r="C6165" s="2" t="s">
        <v>915</v>
      </c>
      <c r="D6165" s="2" t="s">
        <v>1462</v>
      </c>
      <c r="E6165" s="3">
        <v>4</v>
      </c>
      <c r="F6165" s="3">
        <v>10987.21</v>
      </c>
    </row>
    <row r="6166" spans="1:6" x14ac:dyDescent="0.25">
      <c r="A6166" s="7">
        <v>36</v>
      </c>
      <c r="B6166" s="2" t="s">
        <v>629</v>
      </c>
      <c r="C6166" s="2" t="s">
        <v>915</v>
      </c>
      <c r="D6166" s="2" t="s">
        <v>1463</v>
      </c>
      <c r="E6166" s="3">
        <v>2243</v>
      </c>
      <c r="F6166" s="3">
        <v>2354322.3199999998</v>
      </c>
    </row>
    <row r="6167" spans="1:6" x14ac:dyDescent="0.25">
      <c r="A6167" s="7">
        <v>36</v>
      </c>
      <c r="B6167" s="2" t="s">
        <v>629</v>
      </c>
      <c r="C6167" s="2" t="s">
        <v>915</v>
      </c>
      <c r="D6167" s="2" t="s">
        <v>1467</v>
      </c>
      <c r="E6167" s="3">
        <v>2</v>
      </c>
      <c r="F6167" s="3">
        <v>2520.5700000000002</v>
      </c>
    </row>
    <row r="6168" spans="1:6" x14ac:dyDescent="0.25">
      <c r="A6168" s="7">
        <v>36</v>
      </c>
      <c r="B6168" s="2" t="s">
        <v>629</v>
      </c>
      <c r="C6168" s="2" t="s">
        <v>915</v>
      </c>
      <c r="D6168" s="2" t="s">
        <v>1465</v>
      </c>
      <c r="E6168" s="3">
        <v>1</v>
      </c>
      <c r="F6168" s="3">
        <v>1575</v>
      </c>
    </row>
    <row r="6169" spans="1:6" x14ac:dyDescent="0.25">
      <c r="A6169" s="7">
        <v>36</v>
      </c>
      <c r="B6169" s="2" t="s">
        <v>629</v>
      </c>
      <c r="C6169" s="2" t="s">
        <v>915</v>
      </c>
      <c r="D6169" s="2" t="s">
        <v>1466</v>
      </c>
      <c r="E6169" s="3">
        <v>2</v>
      </c>
      <c r="F6169" s="3">
        <v>2240.25</v>
      </c>
    </row>
    <row r="6170" spans="1:6" x14ac:dyDescent="0.25">
      <c r="A6170" s="7">
        <v>36</v>
      </c>
      <c r="B6170" s="2" t="s">
        <v>629</v>
      </c>
      <c r="C6170" s="2" t="s">
        <v>915</v>
      </c>
      <c r="D6170" s="2" t="s">
        <v>1470</v>
      </c>
      <c r="E6170" s="3">
        <v>1</v>
      </c>
      <c r="F6170" s="3">
        <v>1776.25</v>
      </c>
    </row>
    <row r="6171" spans="1:6" x14ac:dyDescent="0.25">
      <c r="A6171" s="7">
        <v>36</v>
      </c>
      <c r="B6171" s="2" t="s">
        <v>545</v>
      </c>
      <c r="C6171" s="2" t="s">
        <v>915</v>
      </c>
      <c r="D6171" s="2" t="s">
        <v>1461</v>
      </c>
      <c r="E6171" s="3">
        <v>39</v>
      </c>
      <c r="F6171" s="3">
        <v>14639.99</v>
      </c>
    </row>
    <row r="6172" spans="1:6" x14ac:dyDescent="0.25">
      <c r="A6172" s="7">
        <v>36</v>
      </c>
      <c r="B6172" s="2" t="s">
        <v>545</v>
      </c>
      <c r="C6172" s="2" t="s">
        <v>915</v>
      </c>
      <c r="D6172" s="2" t="s">
        <v>1463</v>
      </c>
      <c r="E6172" s="3">
        <v>3515</v>
      </c>
      <c r="F6172" s="3">
        <v>2292569.02</v>
      </c>
    </row>
    <row r="6173" spans="1:6" x14ac:dyDescent="0.25">
      <c r="A6173" s="7">
        <v>36</v>
      </c>
      <c r="B6173" s="2" t="s">
        <v>545</v>
      </c>
      <c r="C6173" s="2" t="s">
        <v>915</v>
      </c>
      <c r="D6173" s="2" t="s">
        <v>1464</v>
      </c>
      <c r="E6173" s="3">
        <v>18</v>
      </c>
      <c r="F6173" s="3">
        <v>17747.349999999999</v>
      </c>
    </row>
    <row r="6174" spans="1:6" x14ac:dyDescent="0.25">
      <c r="A6174" s="7">
        <v>36</v>
      </c>
      <c r="B6174" s="2" t="s">
        <v>545</v>
      </c>
      <c r="C6174" s="2" t="s">
        <v>915</v>
      </c>
      <c r="D6174" s="2" t="s">
        <v>1467</v>
      </c>
      <c r="E6174" s="3">
        <v>11</v>
      </c>
      <c r="F6174" s="3">
        <v>99058.49</v>
      </c>
    </row>
    <row r="6175" spans="1:6" x14ac:dyDescent="0.25">
      <c r="A6175" s="7">
        <v>36</v>
      </c>
      <c r="B6175" s="2" t="s">
        <v>545</v>
      </c>
      <c r="C6175" s="2" t="s">
        <v>915</v>
      </c>
      <c r="D6175" s="2" t="s">
        <v>1465</v>
      </c>
      <c r="E6175" s="3">
        <v>26</v>
      </c>
      <c r="F6175" s="3">
        <v>24150.29</v>
      </c>
    </row>
    <row r="6176" spans="1:6" x14ac:dyDescent="0.25">
      <c r="A6176" s="7">
        <v>36</v>
      </c>
      <c r="B6176" s="2" t="s">
        <v>545</v>
      </c>
      <c r="C6176" s="2" t="s">
        <v>915</v>
      </c>
      <c r="D6176" s="2" t="s">
        <v>1470</v>
      </c>
      <c r="E6176" s="3">
        <v>310</v>
      </c>
      <c r="F6176" s="3">
        <v>161630.84</v>
      </c>
    </row>
    <row r="6177" spans="1:6" x14ac:dyDescent="0.25">
      <c r="A6177" s="7">
        <v>36</v>
      </c>
      <c r="B6177" s="2" t="s">
        <v>36</v>
      </c>
      <c r="C6177" s="2" t="s">
        <v>915</v>
      </c>
      <c r="D6177" s="2" t="s">
        <v>1462</v>
      </c>
      <c r="E6177" s="3">
        <v>1</v>
      </c>
      <c r="F6177" s="3">
        <v>3084.3</v>
      </c>
    </row>
    <row r="6178" spans="1:6" x14ac:dyDescent="0.25">
      <c r="A6178" s="7">
        <v>36</v>
      </c>
      <c r="B6178" s="2" t="s">
        <v>36</v>
      </c>
      <c r="C6178" s="2" t="s">
        <v>915</v>
      </c>
      <c r="D6178" s="2" t="s">
        <v>1463</v>
      </c>
      <c r="E6178" s="3">
        <v>115</v>
      </c>
      <c r="F6178" s="3">
        <v>456960</v>
      </c>
    </row>
    <row r="6179" spans="1:6" x14ac:dyDescent="0.25">
      <c r="A6179" s="7">
        <v>36</v>
      </c>
      <c r="B6179" s="2" t="s">
        <v>36</v>
      </c>
      <c r="C6179" s="2" t="s">
        <v>915</v>
      </c>
      <c r="D6179" s="2" t="s">
        <v>1467</v>
      </c>
      <c r="E6179" s="3">
        <v>1</v>
      </c>
      <c r="F6179" s="3">
        <v>5950</v>
      </c>
    </row>
    <row r="6180" spans="1:6" x14ac:dyDescent="0.25">
      <c r="A6180" s="7">
        <v>36</v>
      </c>
      <c r="B6180" s="2" t="s">
        <v>166</v>
      </c>
      <c r="C6180" s="2" t="s">
        <v>915</v>
      </c>
      <c r="D6180" s="2" t="s">
        <v>1461</v>
      </c>
      <c r="E6180" s="3">
        <v>58</v>
      </c>
      <c r="F6180" s="3">
        <v>40531.71</v>
      </c>
    </row>
    <row r="6181" spans="1:6" x14ac:dyDescent="0.25">
      <c r="A6181" s="7">
        <v>36</v>
      </c>
      <c r="B6181" s="2" t="s">
        <v>166</v>
      </c>
      <c r="C6181" s="2" t="s">
        <v>915</v>
      </c>
      <c r="D6181" s="2" t="s">
        <v>1463</v>
      </c>
      <c r="E6181" s="3">
        <v>161</v>
      </c>
      <c r="F6181" s="3">
        <v>111682.99</v>
      </c>
    </row>
    <row r="6182" spans="1:6" x14ac:dyDescent="0.25">
      <c r="A6182" s="7">
        <v>36</v>
      </c>
      <c r="B6182" s="2" t="s">
        <v>166</v>
      </c>
      <c r="C6182" s="2" t="s">
        <v>915</v>
      </c>
      <c r="D6182" s="2" t="s">
        <v>1470</v>
      </c>
      <c r="E6182" s="3">
        <v>2</v>
      </c>
      <c r="F6182" s="3">
        <v>1674.65</v>
      </c>
    </row>
    <row r="6183" spans="1:6" x14ac:dyDescent="0.25">
      <c r="A6183" s="7">
        <v>36</v>
      </c>
      <c r="B6183" s="2" t="s">
        <v>63</v>
      </c>
      <c r="C6183" s="2" t="s">
        <v>915</v>
      </c>
      <c r="D6183" s="2" t="s">
        <v>1461</v>
      </c>
      <c r="E6183" s="3">
        <v>1728</v>
      </c>
      <c r="F6183" s="3">
        <v>1022990</v>
      </c>
    </row>
    <row r="6184" spans="1:6" x14ac:dyDescent="0.25">
      <c r="A6184" s="7">
        <v>36</v>
      </c>
      <c r="B6184" s="2" t="s">
        <v>63</v>
      </c>
      <c r="C6184" s="2" t="s">
        <v>915</v>
      </c>
      <c r="D6184" s="2" t="s">
        <v>1463</v>
      </c>
      <c r="E6184" s="3">
        <v>652</v>
      </c>
      <c r="F6184" s="3">
        <v>393680</v>
      </c>
    </row>
    <row r="6185" spans="1:6" x14ac:dyDescent="0.25">
      <c r="A6185" s="7">
        <v>36</v>
      </c>
      <c r="B6185" s="2" t="s">
        <v>63</v>
      </c>
      <c r="C6185" s="2" t="s">
        <v>915</v>
      </c>
      <c r="D6185" s="2" t="s">
        <v>1465</v>
      </c>
      <c r="E6185" s="3">
        <v>6</v>
      </c>
      <c r="F6185" s="3">
        <v>4200</v>
      </c>
    </row>
    <row r="6186" spans="1:6" x14ac:dyDescent="0.25">
      <c r="A6186" s="7">
        <v>36</v>
      </c>
      <c r="B6186" s="2" t="s">
        <v>63</v>
      </c>
      <c r="C6186" s="2" t="s">
        <v>915</v>
      </c>
      <c r="D6186" s="2" t="s">
        <v>1470</v>
      </c>
      <c r="E6186" s="3">
        <v>6</v>
      </c>
      <c r="F6186" s="3">
        <v>3900</v>
      </c>
    </row>
    <row r="6187" spans="1:6" x14ac:dyDescent="0.25">
      <c r="A6187" s="7">
        <v>36</v>
      </c>
      <c r="B6187" s="2" t="s">
        <v>59</v>
      </c>
      <c r="C6187" s="2" t="s">
        <v>915</v>
      </c>
      <c r="D6187" s="2" t="s">
        <v>1463</v>
      </c>
      <c r="E6187" s="3">
        <v>157</v>
      </c>
      <c r="F6187" s="3">
        <v>838947.32</v>
      </c>
    </row>
    <row r="6188" spans="1:6" x14ac:dyDescent="0.25">
      <c r="A6188" s="7">
        <v>36</v>
      </c>
      <c r="B6188" s="2" t="s">
        <v>40</v>
      </c>
      <c r="C6188" s="2" t="s">
        <v>915</v>
      </c>
      <c r="D6188" s="2" t="s">
        <v>1461</v>
      </c>
      <c r="E6188" s="3">
        <v>137</v>
      </c>
      <c r="F6188" s="3">
        <v>23034.55</v>
      </c>
    </row>
    <row r="6189" spans="1:6" x14ac:dyDescent="0.25">
      <c r="A6189" s="7">
        <v>36</v>
      </c>
      <c r="B6189" s="2" t="s">
        <v>40</v>
      </c>
      <c r="C6189" s="2" t="s">
        <v>915</v>
      </c>
      <c r="D6189" s="2" t="s">
        <v>1463</v>
      </c>
      <c r="E6189" s="3">
        <v>1342</v>
      </c>
      <c r="F6189" s="3">
        <v>296999.2</v>
      </c>
    </row>
    <row r="6190" spans="1:6" x14ac:dyDescent="0.25">
      <c r="A6190" s="7">
        <v>36</v>
      </c>
      <c r="B6190" s="2" t="s">
        <v>40</v>
      </c>
      <c r="C6190" s="2" t="s">
        <v>915</v>
      </c>
      <c r="D6190" s="2" t="s">
        <v>1464</v>
      </c>
      <c r="E6190" s="3">
        <v>85</v>
      </c>
      <c r="F6190" s="3">
        <v>15451.4</v>
      </c>
    </row>
    <row r="6191" spans="1:6" x14ac:dyDescent="0.25">
      <c r="A6191" s="7">
        <v>36</v>
      </c>
      <c r="B6191" s="2" t="s">
        <v>40</v>
      </c>
      <c r="C6191" s="2" t="s">
        <v>915</v>
      </c>
      <c r="D6191" s="2" t="s">
        <v>1467</v>
      </c>
      <c r="E6191" s="3">
        <v>1</v>
      </c>
      <c r="F6191" s="3">
        <v>673</v>
      </c>
    </row>
    <row r="6192" spans="1:6" x14ac:dyDescent="0.25">
      <c r="A6192" s="7">
        <v>36</v>
      </c>
      <c r="B6192" s="2" t="s">
        <v>40</v>
      </c>
      <c r="C6192" s="2" t="s">
        <v>915</v>
      </c>
      <c r="D6192" s="2" t="s">
        <v>1465</v>
      </c>
      <c r="E6192" s="3">
        <v>1</v>
      </c>
      <c r="F6192" s="3">
        <v>530</v>
      </c>
    </row>
    <row r="6193" spans="1:6" x14ac:dyDescent="0.25">
      <c r="A6193" s="7">
        <v>36</v>
      </c>
      <c r="B6193" s="2" t="s">
        <v>40</v>
      </c>
      <c r="C6193" s="2" t="s">
        <v>915</v>
      </c>
      <c r="D6193" s="2" t="s">
        <v>1466</v>
      </c>
      <c r="E6193" s="3">
        <v>125</v>
      </c>
      <c r="F6193" s="3">
        <v>15231.75</v>
      </c>
    </row>
    <row r="6194" spans="1:6" x14ac:dyDescent="0.25">
      <c r="A6194" s="7">
        <v>36</v>
      </c>
      <c r="B6194" s="2" t="s">
        <v>40</v>
      </c>
      <c r="C6194" s="2" t="s">
        <v>915</v>
      </c>
      <c r="D6194" s="2" t="s">
        <v>1470</v>
      </c>
      <c r="E6194" s="3">
        <v>1</v>
      </c>
      <c r="F6194" s="3">
        <v>656</v>
      </c>
    </row>
    <row r="6195" spans="1:6" x14ac:dyDescent="0.25">
      <c r="A6195" s="7">
        <v>165</v>
      </c>
      <c r="B6195" s="2" t="s">
        <v>2</v>
      </c>
      <c r="C6195" s="2" t="s">
        <v>915</v>
      </c>
      <c r="D6195" s="2" t="s">
        <v>1461</v>
      </c>
      <c r="E6195" s="3">
        <v>805</v>
      </c>
      <c r="F6195" s="3">
        <v>69592.260000000097</v>
      </c>
    </row>
    <row r="6196" spans="1:6" x14ac:dyDescent="0.25">
      <c r="A6196" s="7">
        <v>165</v>
      </c>
      <c r="B6196" s="2" t="s">
        <v>2</v>
      </c>
      <c r="C6196" s="2" t="s">
        <v>915</v>
      </c>
      <c r="D6196" s="2" t="s">
        <v>1462</v>
      </c>
      <c r="E6196" s="3">
        <v>5</v>
      </c>
      <c r="F6196" s="3">
        <v>331.8</v>
      </c>
    </row>
    <row r="6197" spans="1:6" x14ac:dyDescent="0.25">
      <c r="A6197" s="7">
        <v>165</v>
      </c>
      <c r="B6197" s="2" t="s">
        <v>2</v>
      </c>
      <c r="C6197" s="2" t="s">
        <v>915</v>
      </c>
      <c r="D6197" s="2" t="s">
        <v>1463</v>
      </c>
      <c r="E6197" s="3">
        <v>24890</v>
      </c>
      <c r="F6197" s="3">
        <v>2396735.4140000199</v>
      </c>
    </row>
    <row r="6198" spans="1:6" x14ac:dyDescent="0.25">
      <c r="A6198" s="7">
        <v>165</v>
      </c>
      <c r="B6198" s="2" t="s">
        <v>2</v>
      </c>
      <c r="C6198" s="2" t="s">
        <v>915</v>
      </c>
      <c r="D6198" s="2" t="s">
        <v>1467</v>
      </c>
      <c r="E6198" s="3">
        <v>1</v>
      </c>
      <c r="F6198" s="3">
        <v>104</v>
      </c>
    </row>
    <row r="6199" spans="1:6" x14ac:dyDescent="0.25">
      <c r="A6199" s="7">
        <v>165</v>
      </c>
      <c r="B6199" s="2" t="s">
        <v>2</v>
      </c>
      <c r="C6199" s="2" t="s">
        <v>915</v>
      </c>
      <c r="D6199" s="2" t="s">
        <v>1465</v>
      </c>
      <c r="E6199" s="3">
        <v>4</v>
      </c>
      <c r="F6199" s="3">
        <v>309.07</v>
      </c>
    </row>
    <row r="6200" spans="1:6" x14ac:dyDescent="0.25">
      <c r="A6200" s="7">
        <v>165</v>
      </c>
      <c r="B6200" s="2" t="s">
        <v>2</v>
      </c>
      <c r="C6200" s="2" t="s">
        <v>915</v>
      </c>
      <c r="D6200" s="2" t="s">
        <v>1466</v>
      </c>
      <c r="E6200" s="3">
        <v>851</v>
      </c>
      <c r="F6200" s="3">
        <v>25186.9</v>
      </c>
    </row>
    <row r="6201" spans="1:6" x14ac:dyDescent="0.25">
      <c r="A6201" s="7">
        <v>165</v>
      </c>
      <c r="B6201" s="2" t="s">
        <v>2</v>
      </c>
      <c r="C6201" s="2" t="s">
        <v>915</v>
      </c>
      <c r="D6201" s="2" t="s">
        <v>1470</v>
      </c>
      <c r="E6201" s="3">
        <v>47</v>
      </c>
      <c r="F6201" s="3">
        <v>5045.3500000000004</v>
      </c>
    </row>
    <row r="6202" spans="1:6" x14ac:dyDescent="0.25">
      <c r="A6202" s="7">
        <v>165</v>
      </c>
      <c r="B6202" s="2" t="s">
        <v>32</v>
      </c>
      <c r="C6202" s="2" t="s">
        <v>915</v>
      </c>
      <c r="D6202" s="2" t="s">
        <v>1461</v>
      </c>
      <c r="E6202" s="3">
        <v>375</v>
      </c>
      <c r="F6202" s="3">
        <v>1068891.32</v>
      </c>
    </row>
    <row r="6203" spans="1:6" x14ac:dyDescent="0.25">
      <c r="A6203" s="7">
        <v>165</v>
      </c>
      <c r="B6203" s="2" t="s">
        <v>32</v>
      </c>
      <c r="C6203" s="2" t="s">
        <v>915</v>
      </c>
      <c r="D6203" s="2" t="s">
        <v>1462</v>
      </c>
      <c r="E6203" s="3">
        <v>256</v>
      </c>
      <c r="F6203" s="3">
        <v>837760.74999999895</v>
      </c>
    </row>
    <row r="6204" spans="1:6" x14ac:dyDescent="0.25">
      <c r="A6204" s="7">
        <v>165</v>
      </c>
      <c r="B6204" s="2" t="s">
        <v>32</v>
      </c>
      <c r="C6204" s="2" t="s">
        <v>915</v>
      </c>
      <c r="D6204" s="2" t="s">
        <v>1463</v>
      </c>
      <c r="E6204" s="3">
        <v>12877</v>
      </c>
      <c r="F6204" s="3">
        <v>17157405.370000001</v>
      </c>
    </row>
    <row r="6205" spans="1:6" x14ac:dyDescent="0.25">
      <c r="A6205" s="7">
        <v>165</v>
      </c>
      <c r="B6205" s="2" t="s">
        <v>32</v>
      </c>
      <c r="C6205" s="2" t="s">
        <v>915</v>
      </c>
      <c r="D6205" s="2" t="s">
        <v>1464</v>
      </c>
      <c r="E6205" s="3">
        <v>5</v>
      </c>
      <c r="F6205" s="3">
        <v>6011.98</v>
      </c>
    </row>
    <row r="6206" spans="1:6" x14ac:dyDescent="0.25">
      <c r="A6206" s="7">
        <v>165</v>
      </c>
      <c r="B6206" s="2" t="s">
        <v>32</v>
      </c>
      <c r="C6206" s="2" t="s">
        <v>915</v>
      </c>
      <c r="D6206" s="2" t="s">
        <v>1467</v>
      </c>
      <c r="E6206" s="3">
        <v>969</v>
      </c>
      <c r="F6206" s="3">
        <v>4077805.95000003</v>
      </c>
    </row>
    <row r="6207" spans="1:6" x14ac:dyDescent="0.25">
      <c r="A6207" s="7">
        <v>165</v>
      </c>
      <c r="B6207" s="2" t="s">
        <v>32</v>
      </c>
      <c r="C6207" s="2" t="s">
        <v>915</v>
      </c>
      <c r="D6207" s="2" t="s">
        <v>1465</v>
      </c>
      <c r="E6207" s="3">
        <v>744</v>
      </c>
      <c r="F6207" s="3">
        <v>627044.89</v>
      </c>
    </row>
    <row r="6208" spans="1:6" x14ac:dyDescent="0.25">
      <c r="A6208" s="7">
        <v>165</v>
      </c>
      <c r="B6208" s="2" t="s">
        <v>32</v>
      </c>
      <c r="C6208" s="2" t="s">
        <v>915</v>
      </c>
      <c r="D6208" s="2" t="s">
        <v>1468</v>
      </c>
      <c r="E6208" s="3">
        <v>4</v>
      </c>
      <c r="F6208" s="3">
        <v>4466.66</v>
      </c>
    </row>
    <row r="6209" spans="1:6" x14ac:dyDescent="0.25">
      <c r="A6209" s="7">
        <v>165</v>
      </c>
      <c r="B6209" s="2" t="s">
        <v>32</v>
      </c>
      <c r="C6209" s="2" t="s">
        <v>915</v>
      </c>
      <c r="D6209" s="2" t="s">
        <v>1466</v>
      </c>
      <c r="E6209" s="3">
        <v>34</v>
      </c>
      <c r="F6209" s="3">
        <v>546081.79</v>
      </c>
    </row>
    <row r="6210" spans="1:6" x14ac:dyDescent="0.25">
      <c r="A6210" s="7">
        <v>165</v>
      </c>
      <c r="B6210" s="2" t="s">
        <v>32</v>
      </c>
      <c r="C6210" s="2" t="s">
        <v>915</v>
      </c>
      <c r="D6210" s="2" t="s">
        <v>1470</v>
      </c>
      <c r="E6210" s="3">
        <v>449</v>
      </c>
      <c r="F6210" s="3">
        <v>572823.93999999994</v>
      </c>
    </row>
    <row r="6211" spans="1:6" x14ac:dyDescent="0.25">
      <c r="A6211" s="7">
        <v>165</v>
      </c>
      <c r="B6211" s="2" t="s">
        <v>39</v>
      </c>
      <c r="C6211" s="2" t="s">
        <v>915</v>
      </c>
      <c r="D6211" s="2" t="s">
        <v>1461</v>
      </c>
      <c r="E6211" s="3">
        <v>40</v>
      </c>
      <c r="F6211" s="3">
        <v>12971.12</v>
      </c>
    </row>
    <row r="6212" spans="1:6" x14ac:dyDescent="0.25">
      <c r="A6212" s="7">
        <v>165</v>
      </c>
      <c r="B6212" s="2" t="s">
        <v>39</v>
      </c>
      <c r="C6212" s="2" t="s">
        <v>915</v>
      </c>
      <c r="D6212" s="2" t="s">
        <v>1462</v>
      </c>
      <c r="E6212" s="3">
        <v>1</v>
      </c>
      <c r="F6212" s="3">
        <v>131.16999999999999</v>
      </c>
    </row>
    <row r="6213" spans="1:6" x14ac:dyDescent="0.25">
      <c r="A6213" s="7">
        <v>165</v>
      </c>
      <c r="B6213" s="2" t="s">
        <v>39</v>
      </c>
      <c r="C6213" s="2" t="s">
        <v>915</v>
      </c>
      <c r="D6213" s="2" t="s">
        <v>1463</v>
      </c>
      <c r="E6213" s="3">
        <v>636</v>
      </c>
      <c r="F6213" s="3">
        <v>141472.07999999999</v>
      </c>
    </row>
    <row r="6214" spans="1:6" x14ac:dyDescent="0.25">
      <c r="A6214" s="7">
        <v>165</v>
      </c>
      <c r="B6214" s="2" t="s">
        <v>39</v>
      </c>
      <c r="C6214" s="2" t="s">
        <v>915</v>
      </c>
      <c r="D6214" s="2" t="s">
        <v>1464</v>
      </c>
      <c r="E6214" s="3">
        <v>3</v>
      </c>
      <c r="F6214" s="3">
        <v>900.89</v>
      </c>
    </row>
    <row r="6215" spans="1:6" x14ac:dyDescent="0.25">
      <c r="A6215" s="7">
        <v>165</v>
      </c>
      <c r="B6215" s="2" t="s">
        <v>39</v>
      </c>
      <c r="C6215" s="2" t="s">
        <v>915</v>
      </c>
      <c r="D6215" s="2" t="s">
        <v>1466</v>
      </c>
      <c r="E6215" s="3">
        <v>16</v>
      </c>
      <c r="F6215" s="3">
        <v>3337.14</v>
      </c>
    </row>
    <row r="6216" spans="1:6" x14ac:dyDescent="0.25">
      <c r="A6216" s="7">
        <v>165</v>
      </c>
      <c r="B6216" s="2" t="s">
        <v>629</v>
      </c>
      <c r="C6216" s="2" t="s">
        <v>915</v>
      </c>
      <c r="D6216" s="2" t="s">
        <v>1461</v>
      </c>
      <c r="E6216" s="3">
        <v>1238</v>
      </c>
      <c r="F6216" s="3">
        <v>1169230.06</v>
      </c>
    </row>
    <row r="6217" spans="1:6" x14ac:dyDescent="0.25">
      <c r="A6217" s="7">
        <v>165</v>
      </c>
      <c r="B6217" s="2" t="s">
        <v>629</v>
      </c>
      <c r="C6217" s="2" t="s">
        <v>915</v>
      </c>
      <c r="D6217" s="2" t="s">
        <v>1462</v>
      </c>
      <c r="E6217" s="3">
        <v>5</v>
      </c>
      <c r="F6217" s="3">
        <v>44394.22</v>
      </c>
    </row>
    <row r="6218" spans="1:6" x14ac:dyDescent="0.25">
      <c r="A6218" s="7">
        <v>165</v>
      </c>
      <c r="B6218" s="2" t="s">
        <v>629</v>
      </c>
      <c r="C6218" s="2" t="s">
        <v>915</v>
      </c>
      <c r="D6218" s="2" t="s">
        <v>1463</v>
      </c>
      <c r="E6218" s="3">
        <v>4060</v>
      </c>
      <c r="F6218" s="3">
        <v>4882256.2999999803</v>
      </c>
    </row>
    <row r="6219" spans="1:6" x14ac:dyDescent="0.25">
      <c r="A6219" s="7">
        <v>165</v>
      </c>
      <c r="B6219" s="2" t="s">
        <v>629</v>
      </c>
      <c r="C6219" s="2" t="s">
        <v>915</v>
      </c>
      <c r="D6219" s="2" t="s">
        <v>1464</v>
      </c>
      <c r="E6219" s="3">
        <v>1</v>
      </c>
      <c r="F6219" s="3">
        <v>720</v>
      </c>
    </row>
    <row r="6220" spans="1:6" x14ac:dyDescent="0.25">
      <c r="A6220" s="7">
        <v>165</v>
      </c>
      <c r="B6220" s="2" t="s">
        <v>629</v>
      </c>
      <c r="C6220" s="2" t="s">
        <v>915</v>
      </c>
      <c r="D6220" s="2" t="s">
        <v>1467</v>
      </c>
      <c r="E6220" s="3">
        <v>11</v>
      </c>
      <c r="F6220" s="3">
        <v>45952.18</v>
      </c>
    </row>
    <row r="6221" spans="1:6" x14ac:dyDescent="0.25">
      <c r="A6221" s="7">
        <v>165</v>
      </c>
      <c r="B6221" s="2" t="s">
        <v>629</v>
      </c>
      <c r="C6221" s="2" t="s">
        <v>915</v>
      </c>
      <c r="D6221" s="2" t="s">
        <v>1465</v>
      </c>
      <c r="E6221" s="3">
        <v>3</v>
      </c>
      <c r="F6221" s="3">
        <v>9516.49</v>
      </c>
    </row>
    <row r="6222" spans="1:6" x14ac:dyDescent="0.25">
      <c r="A6222" s="7">
        <v>165</v>
      </c>
      <c r="B6222" s="2" t="s">
        <v>629</v>
      </c>
      <c r="C6222" s="2" t="s">
        <v>915</v>
      </c>
      <c r="D6222" s="2" t="s">
        <v>1468</v>
      </c>
      <c r="E6222" s="3">
        <v>1</v>
      </c>
      <c r="F6222" s="3">
        <v>1710</v>
      </c>
    </row>
    <row r="6223" spans="1:6" x14ac:dyDescent="0.25">
      <c r="A6223" s="7">
        <v>165</v>
      </c>
      <c r="B6223" s="2" t="s">
        <v>629</v>
      </c>
      <c r="C6223" s="2" t="s">
        <v>915</v>
      </c>
      <c r="D6223" s="2" t="s">
        <v>1466</v>
      </c>
      <c r="E6223" s="3">
        <v>2</v>
      </c>
      <c r="F6223" s="3">
        <v>2812.5</v>
      </c>
    </row>
    <row r="6224" spans="1:6" x14ac:dyDescent="0.25">
      <c r="A6224" s="7">
        <v>165</v>
      </c>
      <c r="B6224" s="2" t="s">
        <v>629</v>
      </c>
      <c r="C6224" s="2" t="s">
        <v>915</v>
      </c>
      <c r="D6224" s="2" t="s">
        <v>1470</v>
      </c>
      <c r="E6224" s="3">
        <v>1</v>
      </c>
      <c r="F6224" s="3">
        <v>858.67</v>
      </c>
    </row>
    <row r="6225" spans="1:6" x14ac:dyDescent="0.25">
      <c r="A6225" s="7">
        <v>165</v>
      </c>
      <c r="B6225" s="2" t="s">
        <v>36</v>
      </c>
      <c r="C6225" s="2" t="s">
        <v>915</v>
      </c>
      <c r="D6225" s="2" t="s">
        <v>1461</v>
      </c>
      <c r="E6225" s="3">
        <v>14</v>
      </c>
      <c r="F6225" s="3">
        <v>143550</v>
      </c>
    </row>
    <row r="6226" spans="1:6" x14ac:dyDescent="0.25">
      <c r="A6226" s="7">
        <v>165</v>
      </c>
      <c r="B6226" s="2" t="s">
        <v>36</v>
      </c>
      <c r="C6226" s="2" t="s">
        <v>915</v>
      </c>
      <c r="D6226" s="2" t="s">
        <v>1463</v>
      </c>
      <c r="E6226" s="3">
        <v>235</v>
      </c>
      <c r="F6226" s="3">
        <v>1343820</v>
      </c>
    </row>
    <row r="6227" spans="1:6" x14ac:dyDescent="0.25">
      <c r="A6227" s="7">
        <v>165</v>
      </c>
      <c r="B6227" s="2" t="s">
        <v>36</v>
      </c>
      <c r="C6227" s="2" t="s">
        <v>915</v>
      </c>
      <c r="D6227" s="2" t="s">
        <v>1467</v>
      </c>
      <c r="E6227" s="3">
        <v>2</v>
      </c>
      <c r="F6227" s="3">
        <v>12960</v>
      </c>
    </row>
    <row r="6228" spans="1:6" x14ac:dyDescent="0.25">
      <c r="A6228" s="7">
        <v>165</v>
      </c>
      <c r="B6228" s="2" t="s">
        <v>36</v>
      </c>
      <c r="C6228" s="2" t="s">
        <v>915</v>
      </c>
      <c r="D6228" s="2" t="s">
        <v>1465</v>
      </c>
      <c r="E6228" s="3">
        <v>1</v>
      </c>
      <c r="F6228" s="3">
        <v>1890</v>
      </c>
    </row>
    <row r="6229" spans="1:6" x14ac:dyDescent="0.25">
      <c r="A6229" s="7">
        <v>165</v>
      </c>
      <c r="B6229" s="2" t="s">
        <v>166</v>
      </c>
      <c r="C6229" s="2" t="s">
        <v>915</v>
      </c>
      <c r="D6229" s="2" t="s">
        <v>1461</v>
      </c>
      <c r="E6229" s="3">
        <v>2</v>
      </c>
      <c r="F6229" s="3">
        <v>1600</v>
      </c>
    </row>
    <row r="6230" spans="1:6" x14ac:dyDescent="0.25">
      <c r="A6230" s="7">
        <v>165</v>
      </c>
      <c r="B6230" s="2" t="s">
        <v>166</v>
      </c>
      <c r="C6230" s="2" t="s">
        <v>915</v>
      </c>
      <c r="D6230" s="2" t="s">
        <v>1463</v>
      </c>
      <c r="E6230" s="3">
        <v>9</v>
      </c>
      <c r="F6230" s="3">
        <v>5631.98</v>
      </c>
    </row>
    <row r="6231" spans="1:6" x14ac:dyDescent="0.25">
      <c r="A6231" s="7">
        <v>165</v>
      </c>
      <c r="B6231" s="2" t="s">
        <v>63</v>
      </c>
      <c r="C6231" s="2" t="s">
        <v>915</v>
      </c>
      <c r="D6231" s="2" t="s">
        <v>1461</v>
      </c>
      <c r="E6231" s="3">
        <v>108</v>
      </c>
      <c r="F6231" s="3">
        <v>60600</v>
      </c>
    </row>
    <row r="6232" spans="1:6" x14ac:dyDescent="0.25">
      <c r="A6232" s="7">
        <v>165</v>
      </c>
      <c r="B6232" s="2" t="s">
        <v>63</v>
      </c>
      <c r="C6232" s="2" t="s">
        <v>915</v>
      </c>
      <c r="D6232" s="2" t="s">
        <v>1463</v>
      </c>
      <c r="E6232" s="3">
        <v>36</v>
      </c>
      <c r="F6232" s="3">
        <v>19500</v>
      </c>
    </row>
    <row r="6233" spans="1:6" x14ac:dyDescent="0.25">
      <c r="A6233" s="7">
        <v>165</v>
      </c>
      <c r="B6233" s="2" t="s">
        <v>59</v>
      </c>
      <c r="C6233" s="2" t="s">
        <v>915</v>
      </c>
      <c r="D6233" s="2" t="s">
        <v>1463</v>
      </c>
      <c r="E6233" s="3">
        <v>157</v>
      </c>
      <c r="F6233" s="3">
        <v>944519.32</v>
      </c>
    </row>
    <row r="6234" spans="1:6" x14ac:dyDescent="0.25">
      <c r="A6234" s="7">
        <v>165</v>
      </c>
      <c r="B6234" s="2" t="s">
        <v>40</v>
      </c>
      <c r="C6234" s="2" t="s">
        <v>915</v>
      </c>
      <c r="D6234" s="2" t="s">
        <v>1461</v>
      </c>
      <c r="E6234" s="3">
        <v>194</v>
      </c>
      <c r="F6234" s="3">
        <v>39386.44</v>
      </c>
    </row>
    <row r="6235" spans="1:6" x14ac:dyDescent="0.25">
      <c r="A6235" s="7">
        <v>165</v>
      </c>
      <c r="B6235" s="2" t="s">
        <v>40</v>
      </c>
      <c r="C6235" s="2" t="s">
        <v>915</v>
      </c>
      <c r="D6235" s="2" t="s">
        <v>1462</v>
      </c>
      <c r="E6235" s="3">
        <v>5</v>
      </c>
      <c r="F6235" s="3">
        <v>642.29</v>
      </c>
    </row>
    <row r="6236" spans="1:6" x14ac:dyDescent="0.25">
      <c r="A6236" s="7">
        <v>165</v>
      </c>
      <c r="B6236" s="2" t="s">
        <v>40</v>
      </c>
      <c r="C6236" s="2" t="s">
        <v>915</v>
      </c>
      <c r="D6236" s="2" t="s">
        <v>1463</v>
      </c>
      <c r="E6236" s="3">
        <v>2666</v>
      </c>
      <c r="F6236" s="3">
        <v>582194.01999999897</v>
      </c>
    </row>
    <row r="6237" spans="1:6" x14ac:dyDescent="0.25">
      <c r="A6237" s="7">
        <v>165</v>
      </c>
      <c r="B6237" s="2" t="s">
        <v>40</v>
      </c>
      <c r="C6237" s="2" t="s">
        <v>915</v>
      </c>
      <c r="D6237" s="2" t="s">
        <v>1464</v>
      </c>
      <c r="E6237" s="3">
        <v>128</v>
      </c>
      <c r="F6237" s="3">
        <v>22801.38</v>
      </c>
    </row>
    <row r="6238" spans="1:6" x14ac:dyDescent="0.25">
      <c r="A6238" s="7">
        <v>165</v>
      </c>
      <c r="B6238" s="2" t="s">
        <v>40</v>
      </c>
      <c r="C6238" s="2" t="s">
        <v>915</v>
      </c>
      <c r="D6238" s="2" t="s">
        <v>1467</v>
      </c>
      <c r="E6238" s="3">
        <v>4</v>
      </c>
      <c r="F6238" s="3">
        <v>17339.03</v>
      </c>
    </row>
    <row r="6239" spans="1:6" x14ac:dyDescent="0.25">
      <c r="A6239" s="7">
        <v>165</v>
      </c>
      <c r="B6239" s="2" t="s">
        <v>40</v>
      </c>
      <c r="C6239" s="2" t="s">
        <v>915</v>
      </c>
      <c r="D6239" s="2" t="s">
        <v>1465</v>
      </c>
      <c r="E6239" s="3">
        <v>4</v>
      </c>
      <c r="F6239" s="3">
        <v>9377.9500000000007</v>
      </c>
    </row>
    <row r="6240" spans="1:6" x14ac:dyDescent="0.25">
      <c r="A6240" s="7">
        <v>165</v>
      </c>
      <c r="B6240" s="2" t="s">
        <v>40</v>
      </c>
      <c r="C6240" s="2" t="s">
        <v>915</v>
      </c>
      <c r="D6240" s="2" t="s">
        <v>1466</v>
      </c>
      <c r="E6240" s="3">
        <v>200</v>
      </c>
      <c r="F6240" s="3">
        <v>32043.25</v>
      </c>
    </row>
    <row r="6241" spans="1:6" x14ac:dyDescent="0.25">
      <c r="A6241" s="7">
        <v>218</v>
      </c>
      <c r="B6241" s="2" t="s">
        <v>2</v>
      </c>
      <c r="C6241" s="2" t="s">
        <v>915</v>
      </c>
      <c r="D6241" s="2" t="s">
        <v>1461</v>
      </c>
      <c r="E6241" s="3">
        <v>633</v>
      </c>
      <c r="F6241" s="3">
        <v>57011.140000000101</v>
      </c>
    </row>
    <row r="6242" spans="1:6" x14ac:dyDescent="0.25">
      <c r="A6242" s="7">
        <v>218</v>
      </c>
      <c r="B6242" s="2" t="s">
        <v>2</v>
      </c>
      <c r="C6242" s="2" t="s">
        <v>915</v>
      </c>
      <c r="D6242" s="2" t="s">
        <v>1462</v>
      </c>
      <c r="E6242" s="3">
        <v>4</v>
      </c>
      <c r="F6242" s="3">
        <v>468</v>
      </c>
    </row>
    <row r="6243" spans="1:6" x14ac:dyDescent="0.25">
      <c r="A6243" s="7">
        <v>218</v>
      </c>
      <c r="B6243" s="2" t="s">
        <v>2</v>
      </c>
      <c r="C6243" s="2" t="s">
        <v>915</v>
      </c>
      <c r="D6243" s="2" t="s">
        <v>1463</v>
      </c>
      <c r="E6243" s="3">
        <v>12976</v>
      </c>
      <c r="F6243" s="3">
        <v>1233050.45000005</v>
      </c>
    </row>
    <row r="6244" spans="1:6" x14ac:dyDescent="0.25">
      <c r="A6244" s="7">
        <v>218</v>
      </c>
      <c r="B6244" s="2" t="s">
        <v>2</v>
      </c>
      <c r="C6244" s="2" t="s">
        <v>915</v>
      </c>
      <c r="D6244" s="2" t="s">
        <v>1464</v>
      </c>
      <c r="E6244" s="3">
        <v>2</v>
      </c>
      <c r="F6244" s="3">
        <v>125</v>
      </c>
    </row>
    <row r="6245" spans="1:6" x14ac:dyDescent="0.25">
      <c r="A6245" s="7">
        <v>218</v>
      </c>
      <c r="B6245" s="2" t="s">
        <v>2</v>
      </c>
      <c r="C6245" s="2" t="s">
        <v>915</v>
      </c>
      <c r="D6245" s="2" t="s">
        <v>1465</v>
      </c>
      <c r="E6245" s="3">
        <v>3</v>
      </c>
      <c r="F6245" s="3">
        <v>260.3</v>
      </c>
    </row>
    <row r="6246" spans="1:6" x14ac:dyDescent="0.25">
      <c r="A6246" s="7">
        <v>218</v>
      </c>
      <c r="B6246" s="2" t="s">
        <v>2</v>
      </c>
      <c r="C6246" s="2" t="s">
        <v>915</v>
      </c>
      <c r="D6246" s="2" t="s">
        <v>1466</v>
      </c>
      <c r="E6246" s="3">
        <v>503</v>
      </c>
      <c r="F6246" s="3">
        <v>14593.1</v>
      </c>
    </row>
    <row r="6247" spans="1:6" x14ac:dyDescent="0.25">
      <c r="A6247" s="7">
        <v>218</v>
      </c>
      <c r="B6247" s="2" t="s">
        <v>2</v>
      </c>
      <c r="C6247" s="2" t="s">
        <v>915</v>
      </c>
      <c r="D6247" s="2" t="s">
        <v>1470</v>
      </c>
      <c r="E6247" s="3">
        <v>30</v>
      </c>
      <c r="F6247" s="3">
        <v>3166.96</v>
      </c>
    </row>
    <row r="6248" spans="1:6" x14ac:dyDescent="0.25">
      <c r="A6248" s="7">
        <v>218</v>
      </c>
      <c r="B6248" s="2" t="s">
        <v>32</v>
      </c>
      <c r="C6248" s="2" t="s">
        <v>915</v>
      </c>
      <c r="D6248" s="2" t="s">
        <v>1461</v>
      </c>
      <c r="E6248" s="3">
        <v>239</v>
      </c>
      <c r="F6248" s="3">
        <v>169014.52</v>
      </c>
    </row>
    <row r="6249" spans="1:6" x14ac:dyDescent="0.25">
      <c r="A6249" s="7">
        <v>218</v>
      </c>
      <c r="B6249" s="2" t="s">
        <v>32</v>
      </c>
      <c r="C6249" s="2" t="s">
        <v>915</v>
      </c>
      <c r="D6249" s="2" t="s">
        <v>1462</v>
      </c>
      <c r="E6249" s="3">
        <v>92</v>
      </c>
      <c r="F6249" s="3">
        <v>383637.99</v>
      </c>
    </row>
    <row r="6250" spans="1:6" x14ac:dyDescent="0.25">
      <c r="A6250" s="7">
        <v>218</v>
      </c>
      <c r="B6250" s="2" t="s">
        <v>32</v>
      </c>
      <c r="C6250" s="2" t="s">
        <v>915</v>
      </c>
      <c r="D6250" s="2" t="s">
        <v>1463</v>
      </c>
      <c r="E6250" s="3">
        <v>5190</v>
      </c>
      <c r="F6250" s="3">
        <v>5960352.2800000096</v>
      </c>
    </row>
    <row r="6251" spans="1:6" x14ac:dyDescent="0.25">
      <c r="A6251" s="7">
        <v>218</v>
      </c>
      <c r="B6251" s="2" t="s">
        <v>32</v>
      </c>
      <c r="C6251" s="2" t="s">
        <v>915</v>
      </c>
      <c r="D6251" s="2" t="s">
        <v>1464</v>
      </c>
      <c r="E6251" s="3">
        <v>10</v>
      </c>
      <c r="F6251" s="3">
        <v>9737</v>
      </c>
    </row>
    <row r="6252" spans="1:6" x14ac:dyDescent="0.25">
      <c r="A6252" s="7">
        <v>218</v>
      </c>
      <c r="B6252" s="2" t="s">
        <v>32</v>
      </c>
      <c r="C6252" s="2" t="s">
        <v>915</v>
      </c>
      <c r="D6252" s="2" t="s">
        <v>1467</v>
      </c>
      <c r="E6252" s="3">
        <v>229</v>
      </c>
      <c r="F6252" s="3">
        <v>953013.81</v>
      </c>
    </row>
    <row r="6253" spans="1:6" x14ac:dyDescent="0.25">
      <c r="A6253" s="7">
        <v>218</v>
      </c>
      <c r="B6253" s="2" t="s">
        <v>32</v>
      </c>
      <c r="C6253" s="2" t="s">
        <v>915</v>
      </c>
      <c r="D6253" s="2" t="s">
        <v>1465</v>
      </c>
      <c r="E6253" s="3">
        <v>306</v>
      </c>
      <c r="F6253" s="3">
        <v>243056.77</v>
      </c>
    </row>
    <row r="6254" spans="1:6" x14ac:dyDescent="0.25">
      <c r="A6254" s="7">
        <v>218</v>
      </c>
      <c r="B6254" s="2" t="s">
        <v>32</v>
      </c>
      <c r="C6254" s="2" t="s">
        <v>915</v>
      </c>
      <c r="D6254" s="2" t="s">
        <v>1468</v>
      </c>
      <c r="E6254" s="3">
        <v>1</v>
      </c>
      <c r="F6254" s="3">
        <v>2360</v>
      </c>
    </row>
    <row r="6255" spans="1:6" x14ac:dyDescent="0.25">
      <c r="A6255" s="7">
        <v>218</v>
      </c>
      <c r="B6255" s="2" t="s">
        <v>32</v>
      </c>
      <c r="C6255" s="2" t="s">
        <v>915</v>
      </c>
      <c r="D6255" s="2" t="s">
        <v>1466</v>
      </c>
      <c r="E6255" s="3">
        <v>11</v>
      </c>
      <c r="F6255" s="3">
        <v>135594.09</v>
      </c>
    </row>
    <row r="6256" spans="1:6" x14ac:dyDescent="0.25">
      <c r="A6256" s="7">
        <v>218</v>
      </c>
      <c r="B6256" s="2" t="s">
        <v>32</v>
      </c>
      <c r="C6256" s="2" t="s">
        <v>915</v>
      </c>
      <c r="D6256" s="2" t="s">
        <v>1470</v>
      </c>
      <c r="E6256" s="3">
        <v>156</v>
      </c>
      <c r="F6256" s="3">
        <v>201334.6</v>
      </c>
    </row>
    <row r="6257" spans="1:6" x14ac:dyDescent="0.25">
      <c r="A6257" s="7">
        <v>218</v>
      </c>
      <c r="B6257" s="2" t="s">
        <v>629</v>
      </c>
      <c r="C6257" s="2" t="s">
        <v>915</v>
      </c>
      <c r="D6257" s="2" t="s">
        <v>1461</v>
      </c>
      <c r="E6257" s="3">
        <v>402</v>
      </c>
      <c r="F6257" s="3">
        <v>370756.89</v>
      </c>
    </row>
    <row r="6258" spans="1:6" x14ac:dyDescent="0.25">
      <c r="A6258" s="7">
        <v>218</v>
      </c>
      <c r="B6258" s="2" t="s">
        <v>629</v>
      </c>
      <c r="C6258" s="2" t="s">
        <v>915</v>
      </c>
      <c r="D6258" s="2" t="s">
        <v>1462</v>
      </c>
      <c r="E6258" s="3">
        <v>1</v>
      </c>
      <c r="F6258" s="3">
        <v>1600</v>
      </c>
    </row>
    <row r="6259" spans="1:6" x14ac:dyDescent="0.25">
      <c r="A6259" s="7">
        <v>218</v>
      </c>
      <c r="B6259" s="2" t="s">
        <v>629</v>
      </c>
      <c r="C6259" s="2" t="s">
        <v>915</v>
      </c>
      <c r="D6259" s="2" t="s">
        <v>1463</v>
      </c>
      <c r="E6259" s="3">
        <v>1202</v>
      </c>
      <c r="F6259" s="3">
        <v>1572580.19</v>
      </c>
    </row>
    <row r="6260" spans="1:6" x14ac:dyDescent="0.25">
      <c r="A6260" s="7">
        <v>218</v>
      </c>
      <c r="B6260" s="2" t="s">
        <v>629</v>
      </c>
      <c r="C6260" s="2" t="s">
        <v>915</v>
      </c>
      <c r="D6260" s="2" t="s">
        <v>1467</v>
      </c>
      <c r="E6260" s="3">
        <v>1</v>
      </c>
      <c r="F6260" s="3">
        <v>2600</v>
      </c>
    </row>
    <row r="6261" spans="1:6" x14ac:dyDescent="0.25">
      <c r="A6261" s="7">
        <v>218</v>
      </c>
      <c r="B6261" s="2" t="s">
        <v>629</v>
      </c>
      <c r="C6261" s="2" t="s">
        <v>915</v>
      </c>
      <c r="D6261" s="2" t="s">
        <v>1465</v>
      </c>
      <c r="E6261" s="3">
        <v>1</v>
      </c>
      <c r="F6261" s="3">
        <v>4500</v>
      </c>
    </row>
    <row r="6262" spans="1:6" x14ac:dyDescent="0.25">
      <c r="A6262" s="7">
        <v>218</v>
      </c>
      <c r="B6262" s="2" t="s">
        <v>629</v>
      </c>
      <c r="C6262" s="2" t="s">
        <v>915</v>
      </c>
      <c r="D6262" s="2" t="s">
        <v>1466</v>
      </c>
      <c r="E6262" s="3">
        <v>1</v>
      </c>
      <c r="F6262" s="3">
        <v>1562.5</v>
      </c>
    </row>
    <row r="6263" spans="1:6" x14ac:dyDescent="0.25">
      <c r="A6263" s="7">
        <v>218</v>
      </c>
      <c r="B6263" s="2" t="s">
        <v>629</v>
      </c>
      <c r="C6263" s="2" t="s">
        <v>915</v>
      </c>
      <c r="D6263" s="2" t="s">
        <v>1470</v>
      </c>
      <c r="E6263" s="3">
        <v>1</v>
      </c>
      <c r="F6263" s="3">
        <v>3500</v>
      </c>
    </row>
    <row r="6264" spans="1:6" x14ac:dyDescent="0.25">
      <c r="A6264" s="7">
        <v>218</v>
      </c>
      <c r="B6264" s="2" t="s">
        <v>36</v>
      </c>
      <c r="C6264" s="2" t="s">
        <v>915</v>
      </c>
      <c r="D6264" s="2" t="s">
        <v>1461</v>
      </c>
      <c r="E6264" s="3">
        <v>1</v>
      </c>
      <c r="F6264" s="3">
        <v>12000</v>
      </c>
    </row>
    <row r="6265" spans="1:6" x14ac:dyDescent="0.25">
      <c r="A6265" s="7">
        <v>218</v>
      </c>
      <c r="B6265" s="2" t="s">
        <v>36</v>
      </c>
      <c r="C6265" s="2" t="s">
        <v>915</v>
      </c>
      <c r="D6265" s="2" t="s">
        <v>1463</v>
      </c>
      <c r="E6265" s="3">
        <v>39</v>
      </c>
      <c r="F6265" s="3">
        <v>288300</v>
      </c>
    </row>
    <row r="6266" spans="1:6" x14ac:dyDescent="0.25">
      <c r="A6266" s="7">
        <v>218</v>
      </c>
      <c r="B6266" s="2" t="s">
        <v>166</v>
      </c>
      <c r="C6266" s="2" t="s">
        <v>915</v>
      </c>
      <c r="D6266" s="2" t="s">
        <v>1461</v>
      </c>
      <c r="E6266" s="3">
        <v>7</v>
      </c>
      <c r="F6266" s="3">
        <v>6013.21</v>
      </c>
    </row>
    <row r="6267" spans="1:6" x14ac:dyDescent="0.25">
      <c r="A6267" s="7">
        <v>218</v>
      </c>
      <c r="B6267" s="2" t="s">
        <v>166</v>
      </c>
      <c r="C6267" s="2" t="s">
        <v>915</v>
      </c>
      <c r="D6267" s="2" t="s">
        <v>1463</v>
      </c>
      <c r="E6267" s="3">
        <v>26</v>
      </c>
      <c r="F6267" s="3">
        <v>21381.88</v>
      </c>
    </row>
    <row r="6268" spans="1:6" x14ac:dyDescent="0.25">
      <c r="A6268" s="7">
        <v>218</v>
      </c>
      <c r="B6268" s="2" t="s">
        <v>166</v>
      </c>
      <c r="C6268" s="2" t="s">
        <v>915</v>
      </c>
      <c r="D6268" s="2" t="s">
        <v>1470</v>
      </c>
      <c r="E6268" s="3">
        <v>3</v>
      </c>
      <c r="F6268" s="3">
        <v>2433</v>
      </c>
    </row>
    <row r="6269" spans="1:6" x14ac:dyDescent="0.25">
      <c r="A6269" s="7">
        <v>218</v>
      </c>
      <c r="B6269" s="2" t="s">
        <v>63</v>
      </c>
      <c r="C6269" s="2" t="s">
        <v>915</v>
      </c>
      <c r="D6269" s="2" t="s">
        <v>1461</v>
      </c>
      <c r="E6269" s="3">
        <v>243</v>
      </c>
      <c r="F6269" s="3">
        <v>142500</v>
      </c>
    </row>
    <row r="6270" spans="1:6" x14ac:dyDescent="0.25">
      <c r="A6270" s="7">
        <v>218</v>
      </c>
      <c r="B6270" s="2" t="s">
        <v>63</v>
      </c>
      <c r="C6270" s="2" t="s">
        <v>915</v>
      </c>
      <c r="D6270" s="2" t="s">
        <v>1463</v>
      </c>
      <c r="E6270" s="3">
        <v>191</v>
      </c>
      <c r="F6270" s="3">
        <v>116345</v>
      </c>
    </row>
    <row r="6271" spans="1:6" x14ac:dyDescent="0.25">
      <c r="A6271" s="7">
        <v>218</v>
      </c>
      <c r="B6271" s="2" t="s">
        <v>63</v>
      </c>
      <c r="C6271" s="2" t="s">
        <v>915</v>
      </c>
      <c r="D6271" s="2" t="s">
        <v>1465</v>
      </c>
      <c r="E6271" s="3">
        <v>1</v>
      </c>
      <c r="F6271" s="3">
        <v>800</v>
      </c>
    </row>
    <row r="6272" spans="1:6" x14ac:dyDescent="0.25">
      <c r="A6272" s="7">
        <v>218</v>
      </c>
      <c r="B6272" s="2" t="s">
        <v>63</v>
      </c>
      <c r="C6272" s="2" t="s">
        <v>915</v>
      </c>
      <c r="D6272" s="2" t="s">
        <v>1470</v>
      </c>
      <c r="E6272" s="3">
        <v>4</v>
      </c>
      <c r="F6272" s="3">
        <v>2600</v>
      </c>
    </row>
    <row r="6273" spans="1:6" x14ac:dyDescent="0.25">
      <c r="A6273" s="7">
        <v>218</v>
      </c>
      <c r="B6273" s="2" t="s">
        <v>59</v>
      </c>
      <c r="C6273" s="2" t="s">
        <v>915</v>
      </c>
      <c r="D6273" s="2" t="s">
        <v>1463</v>
      </c>
      <c r="E6273" s="3">
        <v>46</v>
      </c>
      <c r="F6273" s="3">
        <v>285051.27</v>
      </c>
    </row>
    <row r="6274" spans="1:6" x14ac:dyDescent="0.25">
      <c r="A6274" s="7">
        <v>218</v>
      </c>
      <c r="B6274" s="2" t="s">
        <v>40</v>
      </c>
      <c r="C6274" s="2" t="s">
        <v>915</v>
      </c>
      <c r="D6274" s="2" t="s">
        <v>1461</v>
      </c>
      <c r="E6274" s="3">
        <v>54</v>
      </c>
      <c r="F6274" s="3">
        <v>10301.200000000001</v>
      </c>
    </row>
    <row r="6275" spans="1:6" x14ac:dyDescent="0.25">
      <c r="A6275" s="7">
        <v>218</v>
      </c>
      <c r="B6275" s="2" t="s">
        <v>40</v>
      </c>
      <c r="C6275" s="2" t="s">
        <v>915</v>
      </c>
      <c r="D6275" s="2" t="s">
        <v>1462</v>
      </c>
      <c r="E6275" s="3">
        <v>2</v>
      </c>
      <c r="F6275" s="3">
        <v>550.5</v>
      </c>
    </row>
    <row r="6276" spans="1:6" x14ac:dyDescent="0.25">
      <c r="A6276" s="7">
        <v>218</v>
      </c>
      <c r="B6276" s="2" t="s">
        <v>40</v>
      </c>
      <c r="C6276" s="2" t="s">
        <v>915</v>
      </c>
      <c r="D6276" s="2" t="s">
        <v>1463</v>
      </c>
      <c r="E6276" s="3">
        <v>673</v>
      </c>
      <c r="F6276" s="3">
        <v>171821.5</v>
      </c>
    </row>
    <row r="6277" spans="1:6" x14ac:dyDescent="0.25">
      <c r="A6277" s="7">
        <v>218</v>
      </c>
      <c r="B6277" s="2" t="s">
        <v>40</v>
      </c>
      <c r="C6277" s="2" t="s">
        <v>915</v>
      </c>
      <c r="D6277" s="2" t="s">
        <v>1464</v>
      </c>
      <c r="E6277" s="3">
        <v>42</v>
      </c>
      <c r="F6277" s="3">
        <v>7047.75</v>
      </c>
    </row>
    <row r="6278" spans="1:6" x14ac:dyDescent="0.25">
      <c r="A6278" s="7">
        <v>218</v>
      </c>
      <c r="B6278" s="2" t="s">
        <v>40</v>
      </c>
      <c r="C6278" s="2" t="s">
        <v>915</v>
      </c>
      <c r="D6278" s="2" t="s">
        <v>1467</v>
      </c>
      <c r="E6278" s="3">
        <v>2</v>
      </c>
      <c r="F6278" s="3">
        <v>2388.75</v>
      </c>
    </row>
    <row r="6279" spans="1:6" x14ac:dyDescent="0.25">
      <c r="A6279" s="7">
        <v>218</v>
      </c>
      <c r="B6279" s="2" t="s">
        <v>40</v>
      </c>
      <c r="C6279" s="2" t="s">
        <v>915</v>
      </c>
      <c r="D6279" s="2" t="s">
        <v>1466</v>
      </c>
      <c r="E6279" s="3">
        <v>66</v>
      </c>
      <c r="F6279" s="3">
        <v>11400.25</v>
      </c>
    </row>
    <row r="6280" spans="1:6" x14ac:dyDescent="0.25">
      <c r="A6280" s="7">
        <v>218</v>
      </c>
      <c r="B6280" s="2" t="s">
        <v>40</v>
      </c>
      <c r="C6280" s="2" t="s">
        <v>915</v>
      </c>
      <c r="D6280" s="2" t="s">
        <v>1470</v>
      </c>
      <c r="E6280" s="3">
        <v>1</v>
      </c>
      <c r="F6280" s="3">
        <v>1150</v>
      </c>
    </row>
    <row r="6281" spans="1:6" x14ac:dyDescent="0.25">
      <c r="A6281" s="7">
        <v>36</v>
      </c>
      <c r="B6281" s="2" t="s">
        <v>2</v>
      </c>
      <c r="C6281" s="2" t="s">
        <v>916</v>
      </c>
      <c r="D6281" s="2" t="s">
        <v>1461</v>
      </c>
      <c r="E6281" s="3">
        <v>682</v>
      </c>
      <c r="F6281" s="3">
        <v>35950.410000000003</v>
      </c>
    </row>
    <row r="6282" spans="1:6" x14ac:dyDescent="0.25">
      <c r="A6282" s="7">
        <v>36</v>
      </c>
      <c r="B6282" s="2" t="s">
        <v>2</v>
      </c>
      <c r="C6282" s="2" t="s">
        <v>916</v>
      </c>
      <c r="D6282" s="2" t="s">
        <v>1462</v>
      </c>
      <c r="E6282" s="3">
        <v>3</v>
      </c>
      <c r="F6282" s="3">
        <v>159.75</v>
      </c>
    </row>
    <row r="6283" spans="1:6" x14ac:dyDescent="0.25">
      <c r="A6283" s="7">
        <v>36</v>
      </c>
      <c r="B6283" s="2" t="s">
        <v>2</v>
      </c>
      <c r="C6283" s="2" t="s">
        <v>916</v>
      </c>
      <c r="D6283" s="2" t="s">
        <v>1463</v>
      </c>
      <c r="E6283" s="3">
        <v>18211</v>
      </c>
      <c r="F6283" s="3">
        <v>1107236.0130000401</v>
      </c>
    </row>
    <row r="6284" spans="1:6" x14ac:dyDescent="0.25">
      <c r="A6284" s="7">
        <v>36</v>
      </c>
      <c r="B6284" s="2" t="s">
        <v>2</v>
      </c>
      <c r="C6284" s="2" t="s">
        <v>916</v>
      </c>
      <c r="D6284" s="2" t="s">
        <v>1464</v>
      </c>
      <c r="E6284" s="3">
        <v>2</v>
      </c>
      <c r="F6284" s="3">
        <v>72.25</v>
      </c>
    </row>
    <row r="6285" spans="1:6" x14ac:dyDescent="0.25">
      <c r="A6285" s="7">
        <v>36</v>
      </c>
      <c r="B6285" s="2" t="s">
        <v>2</v>
      </c>
      <c r="C6285" s="2" t="s">
        <v>916</v>
      </c>
      <c r="D6285" s="2" t="s">
        <v>1465</v>
      </c>
      <c r="E6285" s="3">
        <v>3</v>
      </c>
      <c r="F6285" s="3">
        <v>206.5</v>
      </c>
    </row>
    <row r="6286" spans="1:6" x14ac:dyDescent="0.25">
      <c r="A6286" s="7">
        <v>36</v>
      </c>
      <c r="B6286" s="2" t="s">
        <v>2</v>
      </c>
      <c r="C6286" s="2" t="s">
        <v>916</v>
      </c>
      <c r="D6286" s="2" t="s">
        <v>1469</v>
      </c>
      <c r="E6286" s="3">
        <v>1</v>
      </c>
      <c r="F6286" s="3">
        <v>21.4</v>
      </c>
    </row>
    <row r="6287" spans="1:6" x14ac:dyDescent="0.25">
      <c r="A6287" s="7">
        <v>36</v>
      </c>
      <c r="B6287" s="2" t="s">
        <v>2</v>
      </c>
      <c r="C6287" s="2" t="s">
        <v>916</v>
      </c>
      <c r="D6287" s="2" t="s">
        <v>1466</v>
      </c>
      <c r="E6287" s="3">
        <v>1809</v>
      </c>
      <c r="F6287" s="3">
        <v>50201.15</v>
      </c>
    </row>
    <row r="6288" spans="1:6" x14ac:dyDescent="0.25">
      <c r="A6288" s="7">
        <v>36</v>
      </c>
      <c r="B6288" s="2" t="s">
        <v>2</v>
      </c>
      <c r="C6288" s="2" t="s">
        <v>916</v>
      </c>
      <c r="D6288" s="2" t="s">
        <v>1470</v>
      </c>
      <c r="E6288" s="3">
        <v>34</v>
      </c>
      <c r="F6288" s="3">
        <v>1920.36</v>
      </c>
    </row>
    <row r="6289" spans="1:6" x14ac:dyDescent="0.25">
      <c r="A6289" s="7">
        <v>36</v>
      </c>
      <c r="B6289" s="2" t="s">
        <v>32</v>
      </c>
      <c r="C6289" s="2" t="s">
        <v>916</v>
      </c>
      <c r="D6289" s="2" t="s">
        <v>1461</v>
      </c>
      <c r="E6289" s="3">
        <v>243</v>
      </c>
      <c r="F6289" s="3">
        <v>238106.82</v>
      </c>
    </row>
    <row r="6290" spans="1:6" x14ac:dyDescent="0.25">
      <c r="A6290" s="7">
        <v>36</v>
      </c>
      <c r="B6290" s="2" t="s">
        <v>32</v>
      </c>
      <c r="C6290" s="2" t="s">
        <v>916</v>
      </c>
      <c r="D6290" s="2" t="s">
        <v>1462</v>
      </c>
      <c r="E6290" s="3">
        <v>75</v>
      </c>
      <c r="F6290" s="3">
        <v>270089.08</v>
      </c>
    </row>
    <row r="6291" spans="1:6" x14ac:dyDescent="0.25">
      <c r="A6291" s="7">
        <v>36</v>
      </c>
      <c r="B6291" s="2" t="s">
        <v>32</v>
      </c>
      <c r="C6291" s="2" t="s">
        <v>916</v>
      </c>
      <c r="D6291" s="2" t="s">
        <v>1463</v>
      </c>
      <c r="E6291" s="3">
        <v>6025</v>
      </c>
      <c r="F6291" s="3">
        <v>7317680.4400000097</v>
      </c>
    </row>
    <row r="6292" spans="1:6" x14ac:dyDescent="0.25">
      <c r="A6292" s="7">
        <v>36</v>
      </c>
      <c r="B6292" s="2" t="s">
        <v>32</v>
      </c>
      <c r="C6292" s="2" t="s">
        <v>916</v>
      </c>
      <c r="D6292" s="2" t="s">
        <v>1464</v>
      </c>
      <c r="E6292" s="3">
        <v>2</v>
      </c>
      <c r="F6292" s="3">
        <v>1630</v>
      </c>
    </row>
    <row r="6293" spans="1:6" x14ac:dyDescent="0.25">
      <c r="A6293" s="7">
        <v>36</v>
      </c>
      <c r="B6293" s="2" t="s">
        <v>32</v>
      </c>
      <c r="C6293" s="2" t="s">
        <v>916</v>
      </c>
      <c r="D6293" s="2" t="s">
        <v>1467</v>
      </c>
      <c r="E6293" s="3">
        <v>199</v>
      </c>
      <c r="F6293" s="3">
        <v>804952.34</v>
      </c>
    </row>
    <row r="6294" spans="1:6" x14ac:dyDescent="0.25">
      <c r="A6294" s="7">
        <v>36</v>
      </c>
      <c r="B6294" s="2" t="s">
        <v>32</v>
      </c>
      <c r="C6294" s="2" t="s">
        <v>916</v>
      </c>
      <c r="D6294" s="2" t="s">
        <v>1465</v>
      </c>
      <c r="E6294" s="3">
        <v>390</v>
      </c>
      <c r="F6294" s="3">
        <v>327961.88</v>
      </c>
    </row>
    <row r="6295" spans="1:6" x14ac:dyDescent="0.25">
      <c r="A6295" s="7">
        <v>36</v>
      </c>
      <c r="B6295" s="2" t="s">
        <v>32</v>
      </c>
      <c r="C6295" s="2" t="s">
        <v>916</v>
      </c>
      <c r="D6295" s="2" t="s">
        <v>1468</v>
      </c>
      <c r="E6295" s="3">
        <v>3</v>
      </c>
      <c r="F6295" s="3">
        <v>2640</v>
      </c>
    </row>
    <row r="6296" spans="1:6" x14ac:dyDescent="0.25">
      <c r="A6296" s="7">
        <v>36</v>
      </c>
      <c r="B6296" s="2" t="s">
        <v>32</v>
      </c>
      <c r="C6296" s="2" t="s">
        <v>916</v>
      </c>
      <c r="D6296" s="2" t="s">
        <v>1466</v>
      </c>
      <c r="E6296" s="3">
        <v>4</v>
      </c>
      <c r="F6296" s="3">
        <v>33001.230000000003</v>
      </c>
    </row>
    <row r="6297" spans="1:6" x14ac:dyDescent="0.25">
      <c r="A6297" s="7">
        <v>36</v>
      </c>
      <c r="B6297" s="2" t="s">
        <v>32</v>
      </c>
      <c r="C6297" s="2" t="s">
        <v>916</v>
      </c>
      <c r="D6297" s="2" t="s">
        <v>1470</v>
      </c>
      <c r="E6297" s="3">
        <v>214</v>
      </c>
      <c r="F6297" s="3">
        <v>289029.75</v>
      </c>
    </row>
    <row r="6298" spans="1:6" x14ac:dyDescent="0.25">
      <c r="A6298" s="7">
        <v>36</v>
      </c>
      <c r="B6298" s="2" t="s">
        <v>629</v>
      </c>
      <c r="C6298" s="2" t="s">
        <v>916</v>
      </c>
      <c r="D6298" s="2" t="s">
        <v>1461</v>
      </c>
      <c r="E6298" s="3">
        <v>810</v>
      </c>
      <c r="F6298" s="3">
        <v>697594.58</v>
      </c>
    </row>
    <row r="6299" spans="1:6" x14ac:dyDescent="0.25">
      <c r="A6299" s="7">
        <v>36</v>
      </c>
      <c r="B6299" s="2" t="s">
        <v>629</v>
      </c>
      <c r="C6299" s="2" t="s">
        <v>916</v>
      </c>
      <c r="D6299" s="2" t="s">
        <v>1462</v>
      </c>
      <c r="E6299" s="3">
        <v>3</v>
      </c>
      <c r="F6299" s="3">
        <v>3369.75</v>
      </c>
    </row>
    <row r="6300" spans="1:6" x14ac:dyDescent="0.25">
      <c r="A6300" s="7">
        <v>36</v>
      </c>
      <c r="B6300" s="2" t="s">
        <v>629</v>
      </c>
      <c r="C6300" s="2" t="s">
        <v>916</v>
      </c>
      <c r="D6300" s="2" t="s">
        <v>1463</v>
      </c>
      <c r="E6300" s="3">
        <v>1979</v>
      </c>
      <c r="F6300" s="3">
        <v>2300909.63</v>
      </c>
    </row>
    <row r="6301" spans="1:6" x14ac:dyDescent="0.25">
      <c r="A6301" s="7">
        <v>36</v>
      </c>
      <c r="B6301" s="2" t="s">
        <v>629</v>
      </c>
      <c r="C6301" s="2" t="s">
        <v>916</v>
      </c>
      <c r="D6301" s="2" t="s">
        <v>1467</v>
      </c>
      <c r="E6301" s="3">
        <v>3</v>
      </c>
      <c r="F6301" s="3">
        <v>9433.9</v>
      </c>
    </row>
    <row r="6302" spans="1:6" x14ac:dyDescent="0.25">
      <c r="A6302" s="7">
        <v>36</v>
      </c>
      <c r="B6302" s="2" t="s">
        <v>629</v>
      </c>
      <c r="C6302" s="2" t="s">
        <v>916</v>
      </c>
      <c r="D6302" s="2" t="s">
        <v>1465</v>
      </c>
      <c r="E6302" s="3">
        <v>3</v>
      </c>
      <c r="F6302" s="3">
        <v>4193.95</v>
      </c>
    </row>
    <row r="6303" spans="1:6" x14ac:dyDescent="0.25">
      <c r="A6303" s="7">
        <v>36</v>
      </c>
      <c r="B6303" s="2" t="s">
        <v>629</v>
      </c>
      <c r="C6303" s="2" t="s">
        <v>916</v>
      </c>
      <c r="D6303" s="2" t="s">
        <v>1470</v>
      </c>
      <c r="E6303" s="3">
        <v>1</v>
      </c>
      <c r="F6303" s="3">
        <v>1066.8</v>
      </c>
    </row>
    <row r="6304" spans="1:6" x14ac:dyDescent="0.25">
      <c r="A6304" s="7">
        <v>36</v>
      </c>
      <c r="B6304" s="2" t="s">
        <v>545</v>
      </c>
      <c r="C6304" s="2" t="s">
        <v>916</v>
      </c>
      <c r="D6304" s="2" t="s">
        <v>1461</v>
      </c>
      <c r="E6304" s="3">
        <v>22</v>
      </c>
      <c r="F6304" s="3">
        <v>8658.77</v>
      </c>
    </row>
    <row r="6305" spans="1:6" x14ac:dyDescent="0.25">
      <c r="A6305" s="7">
        <v>36</v>
      </c>
      <c r="B6305" s="2" t="s">
        <v>545</v>
      </c>
      <c r="C6305" s="2" t="s">
        <v>916</v>
      </c>
      <c r="D6305" s="2" t="s">
        <v>1463</v>
      </c>
      <c r="E6305" s="3">
        <v>3115</v>
      </c>
      <c r="F6305" s="3">
        <v>1967244.57</v>
      </c>
    </row>
    <row r="6306" spans="1:6" x14ac:dyDescent="0.25">
      <c r="A6306" s="7">
        <v>36</v>
      </c>
      <c r="B6306" s="2" t="s">
        <v>545</v>
      </c>
      <c r="C6306" s="2" t="s">
        <v>916</v>
      </c>
      <c r="D6306" s="2" t="s">
        <v>1464</v>
      </c>
      <c r="E6306" s="3">
        <v>12</v>
      </c>
      <c r="F6306" s="3">
        <v>11225.04</v>
      </c>
    </row>
    <row r="6307" spans="1:6" x14ac:dyDescent="0.25">
      <c r="A6307" s="7">
        <v>36</v>
      </c>
      <c r="B6307" s="2" t="s">
        <v>545</v>
      </c>
      <c r="C6307" s="2" t="s">
        <v>916</v>
      </c>
      <c r="D6307" s="2" t="s">
        <v>1467</v>
      </c>
      <c r="E6307" s="3">
        <v>9</v>
      </c>
      <c r="F6307" s="3">
        <v>27452.1</v>
      </c>
    </row>
    <row r="6308" spans="1:6" x14ac:dyDescent="0.25">
      <c r="A6308" s="7">
        <v>36</v>
      </c>
      <c r="B6308" s="2" t="s">
        <v>545</v>
      </c>
      <c r="C6308" s="2" t="s">
        <v>916</v>
      </c>
      <c r="D6308" s="2" t="s">
        <v>1465</v>
      </c>
      <c r="E6308" s="3">
        <v>50</v>
      </c>
      <c r="F6308" s="3">
        <v>84918.59</v>
      </c>
    </row>
    <row r="6309" spans="1:6" x14ac:dyDescent="0.25">
      <c r="A6309" s="7">
        <v>36</v>
      </c>
      <c r="B6309" s="2" t="s">
        <v>545</v>
      </c>
      <c r="C6309" s="2" t="s">
        <v>916</v>
      </c>
      <c r="D6309" s="2" t="s">
        <v>1470</v>
      </c>
      <c r="E6309" s="3">
        <v>222</v>
      </c>
      <c r="F6309" s="3">
        <v>130884.45</v>
      </c>
    </row>
    <row r="6310" spans="1:6" x14ac:dyDescent="0.25">
      <c r="A6310" s="7">
        <v>36</v>
      </c>
      <c r="B6310" s="2" t="s">
        <v>36</v>
      </c>
      <c r="C6310" s="2" t="s">
        <v>916</v>
      </c>
      <c r="D6310" s="2" t="s">
        <v>1463</v>
      </c>
      <c r="E6310" s="3">
        <v>96</v>
      </c>
      <c r="F6310" s="3">
        <v>423970</v>
      </c>
    </row>
    <row r="6311" spans="1:6" x14ac:dyDescent="0.25">
      <c r="A6311" s="7">
        <v>36</v>
      </c>
      <c r="B6311" s="2" t="s">
        <v>36</v>
      </c>
      <c r="C6311" s="2" t="s">
        <v>916</v>
      </c>
      <c r="D6311" s="2" t="s">
        <v>1470</v>
      </c>
      <c r="E6311" s="3">
        <v>1</v>
      </c>
      <c r="F6311" s="3">
        <v>8400</v>
      </c>
    </row>
    <row r="6312" spans="1:6" x14ac:dyDescent="0.25">
      <c r="A6312" s="7">
        <v>36</v>
      </c>
      <c r="B6312" s="2" t="s">
        <v>166</v>
      </c>
      <c r="C6312" s="2" t="s">
        <v>916</v>
      </c>
      <c r="D6312" s="2" t="s">
        <v>1461</v>
      </c>
      <c r="E6312" s="3">
        <v>61</v>
      </c>
      <c r="F6312" s="3">
        <v>37332.86</v>
      </c>
    </row>
    <row r="6313" spans="1:6" x14ac:dyDescent="0.25">
      <c r="A6313" s="7">
        <v>36</v>
      </c>
      <c r="B6313" s="2" t="s">
        <v>166</v>
      </c>
      <c r="C6313" s="2" t="s">
        <v>916</v>
      </c>
      <c r="D6313" s="2" t="s">
        <v>1463</v>
      </c>
      <c r="E6313" s="3">
        <v>172</v>
      </c>
      <c r="F6313" s="3">
        <v>119573.05</v>
      </c>
    </row>
    <row r="6314" spans="1:6" x14ac:dyDescent="0.25">
      <c r="A6314" s="7">
        <v>36</v>
      </c>
      <c r="B6314" s="2" t="s">
        <v>166</v>
      </c>
      <c r="C6314" s="2" t="s">
        <v>916</v>
      </c>
      <c r="D6314" s="2" t="s">
        <v>1467</v>
      </c>
      <c r="E6314" s="3">
        <v>1</v>
      </c>
      <c r="F6314" s="3">
        <v>800</v>
      </c>
    </row>
    <row r="6315" spans="1:6" x14ac:dyDescent="0.25">
      <c r="A6315" s="7">
        <v>36</v>
      </c>
      <c r="B6315" s="2" t="s">
        <v>166</v>
      </c>
      <c r="C6315" s="2" t="s">
        <v>916</v>
      </c>
      <c r="D6315" s="2" t="s">
        <v>1470</v>
      </c>
      <c r="E6315" s="3">
        <v>7</v>
      </c>
      <c r="F6315" s="3">
        <v>4649.3</v>
      </c>
    </row>
    <row r="6316" spans="1:6" x14ac:dyDescent="0.25">
      <c r="A6316" s="7">
        <v>36</v>
      </c>
      <c r="B6316" s="2" t="s">
        <v>63</v>
      </c>
      <c r="C6316" s="2" t="s">
        <v>916</v>
      </c>
      <c r="D6316" s="2" t="s">
        <v>1461</v>
      </c>
      <c r="E6316" s="3">
        <v>1736</v>
      </c>
      <c r="F6316" s="3">
        <v>1028190</v>
      </c>
    </row>
    <row r="6317" spans="1:6" x14ac:dyDescent="0.25">
      <c r="A6317" s="7">
        <v>36</v>
      </c>
      <c r="B6317" s="2" t="s">
        <v>63</v>
      </c>
      <c r="C6317" s="2" t="s">
        <v>916</v>
      </c>
      <c r="D6317" s="2" t="s">
        <v>1463</v>
      </c>
      <c r="E6317" s="3">
        <v>712</v>
      </c>
      <c r="F6317" s="3">
        <v>431600</v>
      </c>
    </row>
    <row r="6318" spans="1:6" x14ac:dyDescent="0.25">
      <c r="A6318" s="7">
        <v>36</v>
      </c>
      <c r="B6318" s="2" t="s">
        <v>63</v>
      </c>
      <c r="C6318" s="2" t="s">
        <v>916</v>
      </c>
      <c r="D6318" s="2" t="s">
        <v>1465</v>
      </c>
      <c r="E6318" s="3">
        <v>10</v>
      </c>
      <c r="F6318" s="3">
        <v>5600</v>
      </c>
    </row>
    <row r="6319" spans="1:6" x14ac:dyDescent="0.25">
      <c r="A6319" s="7">
        <v>36</v>
      </c>
      <c r="B6319" s="2" t="s">
        <v>63</v>
      </c>
      <c r="C6319" s="2" t="s">
        <v>916</v>
      </c>
      <c r="D6319" s="2" t="s">
        <v>1470</v>
      </c>
      <c r="E6319" s="3">
        <v>6</v>
      </c>
      <c r="F6319" s="3">
        <v>3000</v>
      </c>
    </row>
    <row r="6320" spans="1:6" x14ac:dyDescent="0.25">
      <c r="A6320" s="7">
        <v>36</v>
      </c>
      <c r="B6320" s="2" t="s">
        <v>59</v>
      </c>
      <c r="C6320" s="2" t="s">
        <v>916</v>
      </c>
      <c r="D6320" s="2" t="s">
        <v>1463</v>
      </c>
      <c r="E6320" s="3">
        <v>120</v>
      </c>
      <c r="F6320" s="3">
        <v>639217.85</v>
      </c>
    </row>
    <row r="6321" spans="1:6" x14ac:dyDescent="0.25">
      <c r="A6321" s="7">
        <v>36</v>
      </c>
      <c r="B6321" s="2" t="s">
        <v>59</v>
      </c>
      <c r="C6321" s="2" t="s">
        <v>916</v>
      </c>
      <c r="D6321" s="2" t="s">
        <v>1470</v>
      </c>
      <c r="E6321" s="3">
        <v>1</v>
      </c>
      <c r="F6321" s="3">
        <v>3891.2</v>
      </c>
    </row>
    <row r="6322" spans="1:6" x14ac:dyDescent="0.25">
      <c r="A6322" s="7">
        <v>36</v>
      </c>
      <c r="B6322" s="2" t="s">
        <v>40</v>
      </c>
      <c r="C6322" s="2" t="s">
        <v>916</v>
      </c>
      <c r="D6322" s="2" t="s">
        <v>1461</v>
      </c>
      <c r="E6322" s="3">
        <v>93</v>
      </c>
      <c r="F6322" s="3">
        <v>16980.55</v>
      </c>
    </row>
    <row r="6323" spans="1:6" x14ac:dyDescent="0.25">
      <c r="A6323" s="7">
        <v>36</v>
      </c>
      <c r="B6323" s="2" t="s">
        <v>40</v>
      </c>
      <c r="C6323" s="2" t="s">
        <v>916</v>
      </c>
      <c r="D6323" s="2" t="s">
        <v>1463</v>
      </c>
      <c r="E6323" s="3">
        <v>1344</v>
      </c>
      <c r="F6323" s="3">
        <v>314015.09999999998</v>
      </c>
    </row>
    <row r="6324" spans="1:6" x14ac:dyDescent="0.25">
      <c r="A6324" s="7">
        <v>36</v>
      </c>
      <c r="B6324" s="2" t="s">
        <v>40</v>
      </c>
      <c r="C6324" s="2" t="s">
        <v>916</v>
      </c>
      <c r="D6324" s="2" t="s">
        <v>1464</v>
      </c>
      <c r="E6324" s="3">
        <v>92</v>
      </c>
      <c r="F6324" s="3">
        <v>15833.4</v>
      </c>
    </row>
    <row r="6325" spans="1:6" x14ac:dyDescent="0.25">
      <c r="A6325" s="7">
        <v>36</v>
      </c>
      <c r="B6325" s="2" t="s">
        <v>40</v>
      </c>
      <c r="C6325" s="2" t="s">
        <v>916</v>
      </c>
      <c r="D6325" s="2" t="s">
        <v>1467</v>
      </c>
      <c r="E6325" s="3">
        <v>2</v>
      </c>
      <c r="F6325" s="3">
        <v>13977.14</v>
      </c>
    </row>
    <row r="6326" spans="1:6" x14ac:dyDescent="0.25">
      <c r="A6326" s="7">
        <v>36</v>
      </c>
      <c r="B6326" s="2" t="s">
        <v>40</v>
      </c>
      <c r="C6326" s="2" t="s">
        <v>916</v>
      </c>
      <c r="D6326" s="2" t="s">
        <v>1465</v>
      </c>
      <c r="E6326" s="3">
        <v>1</v>
      </c>
      <c r="F6326" s="3">
        <v>1424</v>
      </c>
    </row>
    <row r="6327" spans="1:6" x14ac:dyDescent="0.25">
      <c r="A6327" s="7">
        <v>36</v>
      </c>
      <c r="B6327" s="2" t="s">
        <v>40</v>
      </c>
      <c r="C6327" s="2" t="s">
        <v>916</v>
      </c>
      <c r="D6327" s="2" t="s">
        <v>1466</v>
      </c>
      <c r="E6327" s="3">
        <v>130</v>
      </c>
      <c r="F6327" s="3">
        <v>14667.5</v>
      </c>
    </row>
    <row r="6328" spans="1:6" x14ac:dyDescent="0.25">
      <c r="A6328" s="7">
        <v>36</v>
      </c>
      <c r="B6328" s="2" t="s">
        <v>40</v>
      </c>
      <c r="C6328" s="2" t="s">
        <v>916</v>
      </c>
      <c r="D6328" s="2" t="s">
        <v>1470</v>
      </c>
      <c r="E6328" s="3">
        <v>1</v>
      </c>
      <c r="F6328" s="3">
        <v>1424</v>
      </c>
    </row>
    <row r="6329" spans="1:6" x14ac:dyDescent="0.25">
      <c r="A6329" s="7">
        <v>165</v>
      </c>
      <c r="B6329" s="2" t="s">
        <v>2</v>
      </c>
      <c r="C6329" s="2" t="s">
        <v>916</v>
      </c>
      <c r="D6329" s="2" t="s">
        <v>1461</v>
      </c>
      <c r="E6329" s="3">
        <v>752</v>
      </c>
      <c r="F6329" s="3">
        <v>62919.3400000002</v>
      </c>
    </row>
    <row r="6330" spans="1:6" x14ac:dyDescent="0.25">
      <c r="A6330" s="7">
        <v>165</v>
      </c>
      <c r="B6330" s="2" t="s">
        <v>2</v>
      </c>
      <c r="C6330" s="2" t="s">
        <v>916</v>
      </c>
      <c r="D6330" s="2" t="s">
        <v>1462</v>
      </c>
      <c r="E6330" s="3">
        <v>2</v>
      </c>
      <c r="F6330" s="3">
        <v>125</v>
      </c>
    </row>
    <row r="6331" spans="1:6" x14ac:dyDescent="0.25">
      <c r="A6331" s="7">
        <v>165</v>
      </c>
      <c r="B6331" s="2" t="s">
        <v>2</v>
      </c>
      <c r="C6331" s="2" t="s">
        <v>916</v>
      </c>
      <c r="D6331" s="2" t="s">
        <v>1463</v>
      </c>
      <c r="E6331" s="3">
        <v>20299</v>
      </c>
      <c r="F6331" s="3">
        <v>1883991.8150001201</v>
      </c>
    </row>
    <row r="6332" spans="1:6" x14ac:dyDescent="0.25">
      <c r="A6332" s="7">
        <v>165</v>
      </c>
      <c r="B6332" s="2" t="s">
        <v>2</v>
      </c>
      <c r="C6332" s="2" t="s">
        <v>916</v>
      </c>
      <c r="D6332" s="2" t="s">
        <v>1464</v>
      </c>
      <c r="E6332" s="3">
        <v>5</v>
      </c>
      <c r="F6332" s="3">
        <v>363.9</v>
      </c>
    </row>
    <row r="6333" spans="1:6" x14ac:dyDescent="0.25">
      <c r="A6333" s="7">
        <v>165</v>
      </c>
      <c r="B6333" s="2" t="s">
        <v>2</v>
      </c>
      <c r="C6333" s="2" t="s">
        <v>916</v>
      </c>
      <c r="D6333" s="2" t="s">
        <v>1467</v>
      </c>
      <c r="E6333" s="3">
        <v>1</v>
      </c>
      <c r="F6333" s="3">
        <v>102.5</v>
      </c>
    </row>
    <row r="6334" spans="1:6" x14ac:dyDescent="0.25">
      <c r="A6334" s="7">
        <v>165</v>
      </c>
      <c r="B6334" s="2" t="s">
        <v>2</v>
      </c>
      <c r="C6334" s="2" t="s">
        <v>916</v>
      </c>
      <c r="D6334" s="2" t="s">
        <v>1465</v>
      </c>
      <c r="E6334" s="3">
        <v>6</v>
      </c>
      <c r="F6334" s="3">
        <v>545.9</v>
      </c>
    </row>
    <row r="6335" spans="1:6" x14ac:dyDescent="0.25">
      <c r="A6335" s="7">
        <v>165</v>
      </c>
      <c r="B6335" s="2" t="s">
        <v>2</v>
      </c>
      <c r="C6335" s="2" t="s">
        <v>916</v>
      </c>
      <c r="D6335" s="2" t="s">
        <v>1466</v>
      </c>
      <c r="E6335" s="3">
        <v>794</v>
      </c>
      <c r="F6335" s="3">
        <v>23629.56</v>
      </c>
    </row>
    <row r="6336" spans="1:6" x14ac:dyDescent="0.25">
      <c r="A6336" s="7">
        <v>165</v>
      </c>
      <c r="B6336" s="2" t="s">
        <v>2</v>
      </c>
      <c r="C6336" s="2" t="s">
        <v>916</v>
      </c>
      <c r="D6336" s="2" t="s">
        <v>1470</v>
      </c>
      <c r="E6336" s="3">
        <v>38</v>
      </c>
      <c r="F6336" s="3">
        <v>3991.7</v>
      </c>
    </row>
    <row r="6337" spans="1:6" x14ac:dyDescent="0.25">
      <c r="A6337" s="7">
        <v>165</v>
      </c>
      <c r="B6337" s="2" t="s">
        <v>32</v>
      </c>
      <c r="C6337" s="2" t="s">
        <v>916</v>
      </c>
      <c r="D6337" s="2" t="s">
        <v>1461</v>
      </c>
      <c r="E6337" s="3">
        <v>409</v>
      </c>
      <c r="F6337" s="3">
        <v>1239697.9099999999</v>
      </c>
    </row>
    <row r="6338" spans="1:6" x14ac:dyDescent="0.25">
      <c r="A6338" s="7">
        <v>165</v>
      </c>
      <c r="B6338" s="2" t="s">
        <v>32</v>
      </c>
      <c r="C6338" s="2" t="s">
        <v>916</v>
      </c>
      <c r="D6338" s="2" t="s">
        <v>1462</v>
      </c>
      <c r="E6338" s="3">
        <v>227</v>
      </c>
      <c r="F6338" s="3">
        <v>799439.83</v>
      </c>
    </row>
    <row r="6339" spans="1:6" x14ac:dyDescent="0.25">
      <c r="A6339" s="7">
        <v>165</v>
      </c>
      <c r="B6339" s="2" t="s">
        <v>32</v>
      </c>
      <c r="C6339" s="2" t="s">
        <v>916</v>
      </c>
      <c r="D6339" s="2" t="s">
        <v>1463</v>
      </c>
      <c r="E6339" s="3">
        <v>11167</v>
      </c>
      <c r="F6339" s="3">
        <v>16130086.910000101</v>
      </c>
    </row>
    <row r="6340" spans="1:6" x14ac:dyDescent="0.25">
      <c r="A6340" s="7">
        <v>165</v>
      </c>
      <c r="B6340" s="2" t="s">
        <v>32</v>
      </c>
      <c r="C6340" s="2" t="s">
        <v>916</v>
      </c>
      <c r="D6340" s="2" t="s">
        <v>1464</v>
      </c>
      <c r="E6340" s="3">
        <v>10</v>
      </c>
      <c r="F6340" s="3">
        <v>8945.9</v>
      </c>
    </row>
    <row r="6341" spans="1:6" x14ac:dyDescent="0.25">
      <c r="A6341" s="7">
        <v>165</v>
      </c>
      <c r="B6341" s="2" t="s">
        <v>32</v>
      </c>
      <c r="C6341" s="2" t="s">
        <v>916</v>
      </c>
      <c r="D6341" s="2" t="s">
        <v>1467</v>
      </c>
      <c r="E6341" s="3">
        <v>948</v>
      </c>
      <c r="F6341" s="3">
        <v>4141224.1100000199</v>
      </c>
    </row>
    <row r="6342" spans="1:6" x14ac:dyDescent="0.25">
      <c r="A6342" s="7">
        <v>165</v>
      </c>
      <c r="B6342" s="2" t="s">
        <v>32</v>
      </c>
      <c r="C6342" s="2" t="s">
        <v>916</v>
      </c>
      <c r="D6342" s="2" t="s">
        <v>1465</v>
      </c>
      <c r="E6342" s="3">
        <v>721</v>
      </c>
      <c r="F6342" s="3">
        <v>767856.68</v>
      </c>
    </row>
    <row r="6343" spans="1:6" x14ac:dyDescent="0.25">
      <c r="A6343" s="7">
        <v>165</v>
      </c>
      <c r="B6343" s="2" t="s">
        <v>32</v>
      </c>
      <c r="C6343" s="2" t="s">
        <v>916</v>
      </c>
      <c r="D6343" s="2" t="s">
        <v>1468</v>
      </c>
      <c r="E6343" s="3">
        <v>1</v>
      </c>
      <c r="F6343" s="3">
        <v>777.6</v>
      </c>
    </row>
    <row r="6344" spans="1:6" x14ac:dyDescent="0.25">
      <c r="A6344" s="7">
        <v>165</v>
      </c>
      <c r="B6344" s="2" t="s">
        <v>32</v>
      </c>
      <c r="C6344" s="2" t="s">
        <v>916</v>
      </c>
      <c r="D6344" s="2" t="s">
        <v>1469</v>
      </c>
      <c r="E6344" s="3">
        <v>1</v>
      </c>
      <c r="F6344" s="3">
        <v>20</v>
      </c>
    </row>
    <row r="6345" spans="1:6" x14ac:dyDescent="0.25">
      <c r="A6345" s="7">
        <v>165</v>
      </c>
      <c r="B6345" s="2" t="s">
        <v>32</v>
      </c>
      <c r="C6345" s="2" t="s">
        <v>916</v>
      </c>
      <c r="D6345" s="2" t="s">
        <v>1466</v>
      </c>
      <c r="E6345" s="3">
        <v>26</v>
      </c>
      <c r="F6345" s="3">
        <v>353625.68</v>
      </c>
    </row>
    <row r="6346" spans="1:6" x14ac:dyDescent="0.25">
      <c r="A6346" s="7">
        <v>165</v>
      </c>
      <c r="B6346" s="2" t="s">
        <v>32</v>
      </c>
      <c r="C6346" s="2" t="s">
        <v>916</v>
      </c>
      <c r="D6346" s="2" t="s">
        <v>1470</v>
      </c>
      <c r="E6346" s="3">
        <v>408</v>
      </c>
      <c r="F6346" s="3">
        <v>612566.9</v>
      </c>
    </row>
    <row r="6347" spans="1:6" x14ac:dyDescent="0.25">
      <c r="A6347" s="7">
        <v>165</v>
      </c>
      <c r="B6347" s="2" t="s">
        <v>39</v>
      </c>
      <c r="C6347" s="2" t="s">
        <v>916</v>
      </c>
      <c r="D6347" s="2" t="s">
        <v>1461</v>
      </c>
      <c r="E6347" s="3">
        <v>10</v>
      </c>
      <c r="F6347" s="3">
        <v>3328.44</v>
      </c>
    </row>
    <row r="6348" spans="1:6" x14ac:dyDescent="0.25">
      <c r="A6348" s="7">
        <v>165</v>
      </c>
      <c r="B6348" s="2" t="s">
        <v>39</v>
      </c>
      <c r="C6348" s="2" t="s">
        <v>916</v>
      </c>
      <c r="D6348" s="2" t="s">
        <v>1463</v>
      </c>
      <c r="E6348" s="3">
        <v>550</v>
      </c>
      <c r="F6348" s="3">
        <v>122970.64</v>
      </c>
    </row>
    <row r="6349" spans="1:6" x14ac:dyDescent="0.25">
      <c r="A6349" s="7">
        <v>165</v>
      </c>
      <c r="B6349" s="2" t="s">
        <v>39</v>
      </c>
      <c r="C6349" s="2" t="s">
        <v>916</v>
      </c>
      <c r="D6349" s="2" t="s">
        <v>1464</v>
      </c>
      <c r="E6349" s="3">
        <v>5</v>
      </c>
      <c r="F6349" s="3">
        <v>1480.34</v>
      </c>
    </row>
    <row r="6350" spans="1:6" x14ac:dyDescent="0.25">
      <c r="A6350" s="7">
        <v>165</v>
      </c>
      <c r="B6350" s="2" t="s">
        <v>39</v>
      </c>
      <c r="C6350" s="2" t="s">
        <v>916</v>
      </c>
      <c r="D6350" s="2" t="s">
        <v>1466</v>
      </c>
      <c r="E6350" s="3">
        <v>7</v>
      </c>
      <c r="F6350" s="3">
        <v>1026</v>
      </c>
    </row>
    <row r="6351" spans="1:6" x14ac:dyDescent="0.25">
      <c r="A6351" s="7">
        <v>165</v>
      </c>
      <c r="B6351" s="2" t="s">
        <v>629</v>
      </c>
      <c r="C6351" s="2" t="s">
        <v>916</v>
      </c>
      <c r="D6351" s="2" t="s">
        <v>1461</v>
      </c>
      <c r="E6351" s="3">
        <v>835</v>
      </c>
      <c r="F6351" s="3">
        <v>867953.94000000099</v>
      </c>
    </row>
    <row r="6352" spans="1:6" x14ac:dyDescent="0.25">
      <c r="A6352" s="7">
        <v>165</v>
      </c>
      <c r="B6352" s="2" t="s">
        <v>629</v>
      </c>
      <c r="C6352" s="2" t="s">
        <v>916</v>
      </c>
      <c r="D6352" s="2" t="s">
        <v>1462</v>
      </c>
      <c r="E6352" s="3">
        <v>3</v>
      </c>
      <c r="F6352" s="3">
        <v>15435</v>
      </c>
    </row>
    <row r="6353" spans="1:6" x14ac:dyDescent="0.25">
      <c r="A6353" s="7">
        <v>165</v>
      </c>
      <c r="B6353" s="2" t="s">
        <v>629</v>
      </c>
      <c r="C6353" s="2" t="s">
        <v>916</v>
      </c>
      <c r="D6353" s="2" t="s">
        <v>1463</v>
      </c>
      <c r="E6353" s="3">
        <v>2796</v>
      </c>
      <c r="F6353" s="3">
        <v>3855190.9499999899</v>
      </c>
    </row>
    <row r="6354" spans="1:6" x14ac:dyDescent="0.25">
      <c r="A6354" s="7">
        <v>165</v>
      </c>
      <c r="B6354" s="2" t="s">
        <v>629</v>
      </c>
      <c r="C6354" s="2" t="s">
        <v>916</v>
      </c>
      <c r="D6354" s="2" t="s">
        <v>1467</v>
      </c>
      <c r="E6354" s="3">
        <v>8</v>
      </c>
      <c r="F6354" s="3">
        <v>27251.31</v>
      </c>
    </row>
    <row r="6355" spans="1:6" x14ac:dyDescent="0.25">
      <c r="A6355" s="7">
        <v>165</v>
      </c>
      <c r="B6355" s="2" t="s">
        <v>629</v>
      </c>
      <c r="C6355" s="2" t="s">
        <v>916</v>
      </c>
      <c r="D6355" s="2" t="s">
        <v>1465</v>
      </c>
      <c r="E6355" s="3">
        <v>4</v>
      </c>
      <c r="F6355" s="3">
        <v>12200.18</v>
      </c>
    </row>
    <row r="6356" spans="1:6" x14ac:dyDescent="0.25">
      <c r="A6356" s="7">
        <v>165</v>
      </c>
      <c r="B6356" s="2" t="s">
        <v>629</v>
      </c>
      <c r="C6356" s="2" t="s">
        <v>916</v>
      </c>
      <c r="D6356" s="2" t="s">
        <v>1466</v>
      </c>
      <c r="E6356" s="3">
        <v>1</v>
      </c>
      <c r="F6356" s="3">
        <v>1406.25</v>
      </c>
    </row>
    <row r="6357" spans="1:6" x14ac:dyDescent="0.25">
      <c r="A6357" s="7">
        <v>165</v>
      </c>
      <c r="B6357" s="2" t="s">
        <v>36</v>
      </c>
      <c r="C6357" s="2" t="s">
        <v>916</v>
      </c>
      <c r="D6357" s="2" t="s">
        <v>1461</v>
      </c>
      <c r="E6357" s="3">
        <v>12</v>
      </c>
      <c r="F6357" s="3">
        <v>106380</v>
      </c>
    </row>
    <row r="6358" spans="1:6" x14ac:dyDescent="0.25">
      <c r="A6358" s="7">
        <v>165</v>
      </c>
      <c r="B6358" s="2" t="s">
        <v>36</v>
      </c>
      <c r="C6358" s="2" t="s">
        <v>916</v>
      </c>
      <c r="D6358" s="2" t="s">
        <v>1463</v>
      </c>
      <c r="E6358" s="3">
        <v>210</v>
      </c>
      <c r="F6358" s="3">
        <v>1268530</v>
      </c>
    </row>
    <row r="6359" spans="1:6" x14ac:dyDescent="0.25">
      <c r="A6359" s="7">
        <v>165</v>
      </c>
      <c r="B6359" s="2" t="s">
        <v>36</v>
      </c>
      <c r="C6359" s="2" t="s">
        <v>916</v>
      </c>
      <c r="D6359" s="2" t="s">
        <v>1467</v>
      </c>
      <c r="E6359" s="3">
        <v>4</v>
      </c>
      <c r="F6359" s="3">
        <v>36200</v>
      </c>
    </row>
    <row r="6360" spans="1:6" x14ac:dyDescent="0.25">
      <c r="A6360" s="7">
        <v>165</v>
      </c>
      <c r="B6360" s="2" t="s">
        <v>166</v>
      </c>
      <c r="C6360" s="2" t="s">
        <v>916</v>
      </c>
      <c r="D6360" s="2" t="s">
        <v>1461</v>
      </c>
      <c r="E6360" s="3">
        <v>3</v>
      </c>
      <c r="F6360" s="3">
        <v>2052.16</v>
      </c>
    </row>
    <row r="6361" spans="1:6" x14ac:dyDescent="0.25">
      <c r="A6361" s="7">
        <v>165</v>
      </c>
      <c r="B6361" s="2" t="s">
        <v>166</v>
      </c>
      <c r="C6361" s="2" t="s">
        <v>916</v>
      </c>
      <c r="D6361" s="2" t="s">
        <v>1463</v>
      </c>
      <c r="E6361" s="3">
        <v>6</v>
      </c>
      <c r="F6361" s="3">
        <v>3965.6</v>
      </c>
    </row>
    <row r="6362" spans="1:6" x14ac:dyDescent="0.25">
      <c r="A6362" s="7">
        <v>165</v>
      </c>
      <c r="B6362" s="2" t="s">
        <v>63</v>
      </c>
      <c r="C6362" s="2" t="s">
        <v>916</v>
      </c>
      <c r="D6362" s="2" t="s">
        <v>1461</v>
      </c>
      <c r="E6362" s="3">
        <v>116</v>
      </c>
      <c r="F6362" s="3">
        <v>65200</v>
      </c>
    </row>
    <row r="6363" spans="1:6" x14ac:dyDescent="0.25">
      <c r="A6363" s="7">
        <v>165</v>
      </c>
      <c r="B6363" s="2" t="s">
        <v>63</v>
      </c>
      <c r="C6363" s="2" t="s">
        <v>916</v>
      </c>
      <c r="D6363" s="2" t="s">
        <v>1463</v>
      </c>
      <c r="E6363" s="3">
        <v>31</v>
      </c>
      <c r="F6363" s="3">
        <v>17580</v>
      </c>
    </row>
    <row r="6364" spans="1:6" x14ac:dyDescent="0.25">
      <c r="A6364" s="7">
        <v>165</v>
      </c>
      <c r="B6364" s="2" t="s">
        <v>63</v>
      </c>
      <c r="C6364" s="2" t="s">
        <v>916</v>
      </c>
      <c r="D6364" s="2" t="s">
        <v>1465</v>
      </c>
      <c r="E6364" s="3">
        <v>1</v>
      </c>
      <c r="F6364" s="3">
        <v>500</v>
      </c>
    </row>
    <row r="6365" spans="1:6" x14ac:dyDescent="0.25">
      <c r="A6365" s="7">
        <v>165</v>
      </c>
      <c r="B6365" s="2" t="s">
        <v>59</v>
      </c>
      <c r="C6365" s="2" t="s">
        <v>916</v>
      </c>
      <c r="D6365" s="2" t="s">
        <v>1463</v>
      </c>
      <c r="E6365" s="3">
        <v>134</v>
      </c>
      <c r="F6365" s="3">
        <v>806255.55</v>
      </c>
    </row>
    <row r="6366" spans="1:6" x14ac:dyDescent="0.25">
      <c r="A6366" s="7">
        <v>165</v>
      </c>
      <c r="B6366" s="2" t="s">
        <v>59</v>
      </c>
      <c r="C6366" s="2" t="s">
        <v>916</v>
      </c>
      <c r="D6366" s="2" t="s">
        <v>1467</v>
      </c>
      <c r="E6366" s="3">
        <v>2</v>
      </c>
      <c r="F6366" s="3">
        <v>5451.07</v>
      </c>
    </row>
    <row r="6367" spans="1:6" x14ac:dyDescent="0.25">
      <c r="A6367" s="7">
        <v>165</v>
      </c>
      <c r="B6367" s="2" t="s">
        <v>40</v>
      </c>
      <c r="C6367" s="2" t="s">
        <v>916</v>
      </c>
      <c r="D6367" s="2" t="s">
        <v>1461</v>
      </c>
      <c r="E6367" s="3">
        <v>152</v>
      </c>
      <c r="F6367" s="3">
        <v>29563.63</v>
      </c>
    </row>
    <row r="6368" spans="1:6" x14ac:dyDescent="0.25">
      <c r="A6368" s="7">
        <v>165</v>
      </c>
      <c r="B6368" s="2" t="s">
        <v>40</v>
      </c>
      <c r="C6368" s="2" t="s">
        <v>916</v>
      </c>
      <c r="D6368" s="2" t="s">
        <v>1462</v>
      </c>
      <c r="E6368" s="3">
        <v>3</v>
      </c>
      <c r="F6368" s="3">
        <v>540.44000000000005</v>
      </c>
    </row>
    <row r="6369" spans="1:6" x14ac:dyDescent="0.25">
      <c r="A6369" s="7">
        <v>165</v>
      </c>
      <c r="B6369" s="2" t="s">
        <v>40</v>
      </c>
      <c r="C6369" s="2" t="s">
        <v>916</v>
      </c>
      <c r="D6369" s="2" t="s">
        <v>1463</v>
      </c>
      <c r="E6369" s="3">
        <v>2592</v>
      </c>
      <c r="F6369" s="3">
        <v>569071.92000000004</v>
      </c>
    </row>
    <row r="6370" spans="1:6" x14ac:dyDescent="0.25">
      <c r="A6370" s="7">
        <v>165</v>
      </c>
      <c r="B6370" s="2" t="s">
        <v>40</v>
      </c>
      <c r="C6370" s="2" t="s">
        <v>916</v>
      </c>
      <c r="D6370" s="2" t="s">
        <v>1464</v>
      </c>
      <c r="E6370" s="3">
        <v>122</v>
      </c>
      <c r="F6370" s="3">
        <v>22902.03</v>
      </c>
    </row>
    <row r="6371" spans="1:6" x14ac:dyDescent="0.25">
      <c r="A6371" s="7">
        <v>165</v>
      </c>
      <c r="B6371" s="2" t="s">
        <v>40</v>
      </c>
      <c r="C6371" s="2" t="s">
        <v>916</v>
      </c>
      <c r="D6371" s="2" t="s">
        <v>1467</v>
      </c>
      <c r="E6371" s="3">
        <v>4</v>
      </c>
      <c r="F6371" s="3">
        <v>1444.14</v>
      </c>
    </row>
    <row r="6372" spans="1:6" x14ac:dyDescent="0.25">
      <c r="A6372" s="7">
        <v>165</v>
      </c>
      <c r="B6372" s="2" t="s">
        <v>40</v>
      </c>
      <c r="C6372" s="2" t="s">
        <v>916</v>
      </c>
      <c r="D6372" s="2" t="s">
        <v>1465</v>
      </c>
      <c r="E6372" s="3">
        <v>1</v>
      </c>
      <c r="F6372" s="3">
        <v>531</v>
      </c>
    </row>
    <row r="6373" spans="1:6" x14ac:dyDescent="0.25">
      <c r="A6373" s="7">
        <v>165</v>
      </c>
      <c r="B6373" s="2" t="s">
        <v>40</v>
      </c>
      <c r="C6373" s="2" t="s">
        <v>916</v>
      </c>
      <c r="D6373" s="2" t="s">
        <v>1466</v>
      </c>
      <c r="E6373" s="3">
        <v>190</v>
      </c>
      <c r="F6373" s="3">
        <v>24736.52</v>
      </c>
    </row>
    <row r="6374" spans="1:6" x14ac:dyDescent="0.25">
      <c r="A6374" s="7">
        <v>218</v>
      </c>
      <c r="B6374" s="2" t="s">
        <v>2</v>
      </c>
      <c r="C6374" s="2" t="s">
        <v>916</v>
      </c>
      <c r="D6374" s="2" t="s">
        <v>1461</v>
      </c>
      <c r="E6374" s="3">
        <v>571</v>
      </c>
      <c r="F6374" s="3">
        <v>47378.890000000101</v>
      </c>
    </row>
    <row r="6375" spans="1:6" x14ac:dyDescent="0.25">
      <c r="A6375" s="7">
        <v>218</v>
      </c>
      <c r="B6375" s="2" t="s">
        <v>2</v>
      </c>
      <c r="C6375" s="2" t="s">
        <v>916</v>
      </c>
      <c r="D6375" s="2" t="s">
        <v>1462</v>
      </c>
      <c r="E6375" s="3">
        <v>3</v>
      </c>
      <c r="F6375" s="3">
        <v>229</v>
      </c>
    </row>
    <row r="6376" spans="1:6" x14ac:dyDescent="0.25">
      <c r="A6376" s="7">
        <v>218</v>
      </c>
      <c r="B6376" s="2" t="s">
        <v>2</v>
      </c>
      <c r="C6376" s="2" t="s">
        <v>916</v>
      </c>
      <c r="D6376" s="2" t="s">
        <v>1463</v>
      </c>
      <c r="E6376" s="3">
        <v>10364</v>
      </c>
      <c r="F6376" s="3">
        <v>946766.04400003003</v>
      </c>
    </row>
    <row r="6377" spans="1:6" x14ac:dyDescent="0.25">
      <c r="A6377" s="7">
        <v>218</v>
      </c>
      <c r="B6377" s="2" t="s">
        <v>2</v>
      </c>
      <c r="C6377" s="2" t="s">
        <v>916</v>
      </c>
      <c r="D6377" s="2" t="s">
        <v>1464</v>
      </c>
      <c r="E6377" s="3">
        <v>1</v>
      </c>
      <c r="F6377" s="3">
        <v>104</v>
      </c>
    </row>
    <row r="6378" spans="1:6" x14ac:dyDescent="0.25">
      <c r="A6378" s="7">
        <v>218</v>
      </c>
      <c r="B6378" s="2" t="s">
        <v>2</v>
      </c>
      <c r="C6378" s="2" t="s">
        <v>916</v>
      </c>
      <c r="D6378" s="2" t="s">
        <v>1465</v>
      </c>
      <c r="E6378" s="3">
        <v>1</v>
      </c>
      <c r="F6378" s="3">
        <v>104</v>
      </c>
    </row>
    <row r="6379" spans="1:6" x14ac:dyDescent="0.25">
      <c r="A6379" s="7">
        <v>218</v>
      </c>
      <c r="B6379" s="2" t="s">
        <v>2</v>
      </c>
      <c r="C6379" s="2" t="s">
        <v>916</v>
      </c>
      <c r="D6379" s="2" t="s">
        <v>1466</v>
      </c>
      <c r="E6379" s="3">
        <v>527</v>
      </c>
      <c r="F6379" s="3">
        <v>14863.17</v>
      </c>
    </row>
    <row r="6380" spans="1:6" x14ac:dyDescent="0.25">
      <c r="A6380" s="7">
        <v>218</v>
      </c>
      <c r="B6380" s="2" t="s">
        <v>2</v>
      </c>
      <c r="C6380" s="2" t="s">
        <v>916</v>
      </c>
      <c r="D6380" s="2" t="s">
        <v>1470</v>
      </c>
      <c r="E6380" s="3">
        <v>13</v>
      </c>
      <c r="F6380" s="3">
        <v>1334.05</v>
      </c>
    </row>
    <row r="6381" spans="1:6" x14ac:dyDescent="0.25">
      <c r="A6381" s="7">
        <v>218</v>
      </c>
      <c r="B6381" s="2" t="s">
        <v>32</v>
      </c>
      <c r="C6381" s="2" t="s">
        <v>916</v>
      </c>
      <c r="D6381" s="2" t="s">
        <v>1461</v>
      </c>
      <c r="E6381" s="3">
        <v>130</v>
      </c>
      <c r="F6381" s="3">
        <v>126151.82</v>
      </c>
    </row>
    <row r="6382" spans="1:6" x14ac:dyDescent="0.25">
      <c r="A6382" s="7">
        <v>218</v>
      </c>
      <c r="B6382" s="2" t="s">
        <v>32</v>
      </c>
      <c r="C6382" s="2" t="s">
        <v>916</v>
      </c>
      <c r="D6382" s="2" t="s">
        <v>1462</v>
      </c>
      <c r="E6382" s="3">
        <v>71</v>
      </c>
      <c r="F6382" s="3">
        <v>226300.86</v>
      </c>
    </row>
    <row r="6383" spans="1:6" x14ac:dyDescent="0.25">
      <c r="A6383" s="7">
        <v>218</v>
      </c>
      <c r="B6383" s="2" t="s">
        <v>32</v>
      </c>
      <c r="C6383" s="2" t="s">
        <v>916</v>
      </c>
      <c r="D6383" s="2" t="s">
        <v>1463</v>
      </c>
      <c r="E6383" s="3">
        <v>4110</v>
      </c>
      <c r="F6383" s="3">
        <v>5406502.3800000101</v>
      </c>
    </row>
    <row r="6384" spans="1:6" x14ac:dyDescent="0.25">
      <c r="A6384" s="7">
        <v>218</v>
      </c>
      <c r="B6384" s="2" t="s">
        <v>32</v>
      </c>
      <c r="C6384" s="2" t="s">
        <v>916</v>
      </c>
      <c r="D6384" s="2" t="s">
        <v>1464</v>
      </c>
      <c r="E6384" s="3">
        <v>4</v>
      </c>
      <c r="F6384" s="3">
        <v>4304.0600000000004</v>
      </c>
    </row>
    <row r="6385" spans="1:6" x14ac:dyDescent="0.25">
      <c r="A6385" s="7">
        <v>218</v>
      </c>
      <c r="B6385" s="2" t="s">
        <v>32</v>
      </c>
      <c r="C6385" s="2" t="s">
        <v>916</v>
      </c>
      <c r="D6385" s="2" t="s">
        <v>1467</v>
      </c>
      <c r="E6385" s="3">
        <v>242</v>
      </c>
      <c r="F6385" s="3">
        <v>1015553.95</v>
      </c>
    </row>
    <row r="6386" spans="1:6" x14ac:dyDescent="0.25">
      <c r="A6386" s="7">
        <v>218</v>
      </c>
      <c r="B6386" s="2" t="s">
        <v>32</v>
      </c>
      <c r="C6386" s="2" t="s">
        <v>916</v>
      </c>
      <c r="D6386" s="2" t="s">
        <v>1465</v>
      </c>
      <c r="E6386" s="3">
        <v>280</v>
      </c>
      <c r="F6386" s="3">
        <v>274948.03000000003</v>
      </c>
    </row>
    <row r="6387" spans="1:6" x14ac:dyDescent="0.25">
      <c r="A6387" s="7">
        <v>218</v>
      </c>
      <c r="B6387" s="2" t="s">
        <v>32</v>
      </c>
      <c r="C6387" s="2" t="s">
        <v>916</v>
      </c>
      <c r="D6387" s="2" t="s">
        <v>1468</v>
      </c>
      <c r="E6387" s="3">
        <v>1</v>
      </c>
      <c r="F6387" s="3">
        <v>640</v>
      </c>
    </row>
    <row r="6388" spans="1:6" x14ac:dyDescent="0.25">
      <c r="A6388" s="7">
        <v>218</v>
      </c>
      <c r="B6388" s="2" t="s">
        <v>32</v>
      </c>
      <c r="C6388" s="2" t="s">
        <v>916</v>
      </c>
      <c r="D6388" s="2" t="s">
        <v>1466</v>
      </c>
      <c r="E6388" s="3">
        <v>9</v>
      </c>
      <c r="F6388" s="3">
        <v>126808.75</v>
      </c>
    </row>
    <row r="6389" spans="1:6" x14ac:dyDescent="0.25">
      <c r="A6389" s="7">
        <v>218</v>
      </c>
      <c r="B6389" s="2" t="s">
        <v>32</v>
      </c>
      <c r="C6389" s="2" t="s">
        <v>916</v>
      </c>
      <c r="D6389" s="2" t="s">
        <v>1470</v>
      </c>
      <c r="E6389" s="3">
        <v>148</v>
      </c>
      <c r="F6389" s="3">
        <v>198127.06</v>
      </c>
    </row>
    <row r="6390" spans="1:6" x14ac:dyDescent="0.25">
      <c r="A6390" s="7">
        <v>218</v>
      </c>
      <c r="B6390" s="2" t="s">
        <v>629</v>
      </c>
      <c r="C6390" s="2" t="s">
        <v>916</v>
      </c>
      <c r="D6390" s="2" t="s">
        <v>1461</v>
      </c>
      <c r="E6390" s="3">
        <v>334</v>
      </c>
      <c r="F6390" s="3">
        <v>402526.24</v>
      </c>
    </row>
    <row r="6391" spans="1:6" x14ac:dyDescent="0.25">
      <c r="A6391" s="7">
        <v>218</v>
      </c>
      <c r="B6391" s="2" t="s">
        <v>629</v>
      </c>
      <c r="C6391" s="2" t="s">
        <v>916</v>
      </c>
      <c r="D6391" s="2" t="s">
        <v>1462</v>
      </c>
      <c r="E6391" s="3">
        <v>3</v>
      </c>
      <c r="F6391" s="3">
        <v>18800</v>
      </c>
    </row>
    <row r="6392" spans="1:6" x14ac:dyDescent="0.25">
      <c r="A6392" s="7">
        <v>218</v>
      </c>
      <c r="B6392" s="2" t="s">
        <v>629</v>
      </c>
      <c r="C6392" s="2" t="s">
        <v>916</v>
      </c>
      <c r="D6392" s="2" t="s">
        <v>1463</v>
      </c>
      <c r="E6392" s="3">
        <v>958</v>
      </c>
      <c r="F6392" s="3">
        <v>1489262.75</v>
      </c>
    </row>
    <row r="6393" spans="1:6" x14ac:dyDescent="0.25">
      <c r="A6393" s="7">
        <v>218</v>
      </c>
      <c r="B6393" s="2" t="s">
        <v>629</v>
      </c>
      <c r="C6393" s="2" t="s">
        <v>916</v>
      </c>
      <c r="D6393" s="2" t="s">
        <v>1467</v>
      </c>
      <c r="E6393" s="3">
        <v>4</v>
      </c>
      <c r="F6393" s="3">
        <v>15165</v>
      </c>
    </row>
    <row r="6394" spans="1:6" x14ac:dyDescent="0.25">
      <c r="A6394" s="7">
        <v>218</v>
      </c>
      <c r="B6394" s="2" t="s">
        <v>629</v>
      </c>
      <c r="C6394" s="2" t="s">
        <v>916</v>
      </c>
      <c r="D6394" s="2" t="s">
        <v>1465</v>
      </c>
      <c r="E6394" s="3">
        <v>1</v>
      </c>
      <c r="F6394" s="3">
        <v>1873.75</v>
      </c>
    </row>
    <row r="6395" spans="1:6" x14ac:dyDescent="0.25">
      <c r="A6395" s="7">
        <v>218</v>
      </c>
      <c r="B6395" s="2" t="s">
        <v>629</v>
      </c>
      <c r="C6395" s="2" t="s">
        <v>916</v>
      </c>
      <c r="D6395" s="2" t="s">
        <v>1470</v>
      </c>
      <c r="E6395" s="3">
        <v>1</v>
      </c>
      <c r="F6395" s="3">
        <v>1374</v>
      </c>
    </row>
    <row r="6396" spans="1:6" x14ac:dyDescent="0.25">
      <c r="A6396" s="7">
        <v>218</v>
      </c>
      <c r="B6396" s="2" t="s">
        <v>36</v>
      </c>
      <c r="C6396" s="2" t="s">
        <v>916</v>
      </c>
      <c r="D6396" s="2" t="s">
        <v>1461</v>
      </c>
      <c r="E6396" s="3">
        <v>3</v>
      </c>
      <c r="F6396" s="3">
        <v>27500</v>
      </c>
    </row>
    <row r="6397" spans="1:6" x14ac:dyDescent="0.25">
      <c r="A6397" s="7">
        <v>218</v>
      </c>
      <c r="B6397" s="2" t="s">
        <v>36</v>
      </c>
      <c r="C6397" s="2" t="s">
        <v>916</v>
      </c>
      <c r="D6397" s="2" t="s">
        <v>1463</v>
      </c>
      <c r="E6397" s="3">
        <v>51</v>
      </c>
      <c r="F6397" s="3">
        <v>369690</v>
      </c>
    </row>
    <row r="6398" spans="1:6" x14ac:dyDescent="0.25">
      <c r="A6398" s="7">
        <v>218</v>
      </c>
      <c r="B6398" s="2" t="s">
        <v>36</v>
      </c>
      <c r="C6398" s="2" t="s">
        <v>916</v>
      </c>
      <c r="D6398" s="2" t="s">
        <v>1467</v>
      </c>
      <c r="E6398" s="3">
        <v>2</v>
      </c>
      <c r="F6398" s="3">
        <v>24000</v>
      </c>
    </row>
    <row r="6399" spans="1:6" x14ac:dyDescent="0.25">
      <c r="A6399" s="7">
        <v>218</v>
      </c>
      <c r="B6399" s="2" t="s">
        <v>166</v>
      </c>
      <c r="C6399" s="2" t="s">
        <v>916</v>
      </c>
      <c r="D6399" s="2" t="s">
        <v>1461</v>
      </c>
      <c r="E6399" s="3">
        <v>15</v>
      </c>
      <c r="F6399" s="3">
        <v>9915.2999999999993</v>
      </c>
    </row>
    <row r="6400" spans="1:6" x14ac:dyDescent="0.25">
      <c r="A6400" s="7">
        <v>218</v>
      </c>
      <c r="B6400" s="2" t="s">
        <v>166</v>
      </c>
      <c r="C6400" s="2" t="s">
        <v>916</v>
      </c>
      <c r="D6400" s="2" t="s">
        <v>1463</v>
      </c>
      <c r="E6400" s="3">
        <v>31</v>
      </c>
      <c r="F6400" s="3">
        <v>24777.08</v>
      </c>
    </row>
    <row r="6401" spans="1:6" x14ac:dyDescent="0.25">
      <c r="A6401" s="7">
        <v>218</v>
      </c>
      <c r="B6401" s="2" t="s">
        <v>166</v>
      </c>
      <c r="C6401" s="2" t="s">
        <v>916</v>
      </c>
      <c r="D6401" s="2" t="s">
        <v>1470</v>
      </c>
      <c r="E6401" s="3">
        <v>2</v>
      </c>
      <c r="F6401" s="3">
        <v>1333</v>
      </c>
    </row>
    <row r="6402" spans="1:6" x14ac:dyDescent="0.25">
      <c r="A6402" s="7">
        <v>218</v>
      </c>
      <c r="B6402" s="2" t="s">
        <v>63</v>
      </c>
      <c r="C6402" s="2" t="s">
        <v>916</v>
      </c>
      <c r="D6402" s="2" t="s">
        <v>1461</v>
      </c>
      <c r="E6402" s="3">
        <v>269</v>
      </c>
      <c r="F6402" s="3">
        <v>163600</v>
      </c>
    </row>
    <row r="6403" spans="1:6" x14ac:dyDescent="0.25">
      <c r="A6403" s="7">
        <v>218</v>
      </c>
      <c r="B6403" s="2" t="s">
        <v>63</v>
      </c>
      <c r="C6403" s="2" t="s">
        <v>916</v>
      </c>
      <c r="D6403" s="2" t="s">
        <v>1463</v>
      </c>
      <c r="E6403" s="3">
        <v>164</v>
      </c>
      <c r="F6403" s="3">
        <v>99305</v>
      </c>
    </row>
    <row r="6404" spans="1:6" x14ac:dyDescent="0.25">
      <c r="A6404" s="7">
        <v>218</v>
      </c>
      <c r="B6404" s="2" t="s">
        <v>59</v>
      </c>
      <c r="C6404" s="2" t="s">
        <v>916</v>
      </c>
      <c r="D6404" s="2" t="s">
        <v>1463</v>
      </c>
      <c r="E6404" s="3">
        <v>36</v>
      </c>
      <c r="F6404" s="3">
        <v>230690.19</v>
      </c>
    </row>
    <row r="6405" spans="1:6" x14ac:dyDescent="0.25">
      <c r="A6405" s="7">
        <v>218</v>
      </c>
      <c r="B6405" s="2" t="s">
        <v>40</v>
      </c>
      <c r="C6405" s="2" t="s">
        <v>916</v>
      </c>
      <c r="D6405" s="2" t="s">
        <v>1461</v>
      </c>
      <c r="E6405" s="3">
        <v>37</v>
      </c>
      <c r="F6405" s="3">
        <v>7125</v>
      </c>
    </row>
    <row r="6406" spans="1:6" x14ac:dyDescent="0.25">
      <c r="A6406" s="7">
        <v>218</v>
      </c>
      <c r="B6406" s="2" t="s">
        <v>40</v>
      </c>
      <c r="C6406" s="2" t="s">
        <v>916</v>
      </c>
      <c r="D6406" s="2" t="s">
        <v>1463</v>
      </c>
      <c r="E6406" s="3">
        <v>676</v>
      </c>
      <c r="F6406" s="3">
        <v>178471.71</v>
      </c>
    </row>
    <row r="6407" spans="1:6" x14ac:dyDescent="0.25">
      <c r="A6407" s="7">
        <v>218</v>
      </c>
      <c r="B6407" s="2" t="s">
        <v>40</v>
      </c>
      <c r="C6407" s="2" t="s">
        <v>916</v>
      </c>
      <c r="D6407" s="2" t="s">
        <v>1464</v>
      </c>
      <c r="E6407" s="3">
        <v>35</v>
      </c>
      <c r="F6407" s="3">
        <v>6608</v>
      </c>
    </row>
    <row r="6408" spans="1:6" x14ac:dyDescent="0.25">
      <c r="A6408" s="7">
        <v>218</v>
      </c>
      <c r="B6408" s="2" t="s">
        <v>40</v>
      </c>
      <c r="C6408" s="2" t="s">
        <v>916</v>
      </c>
      <c r="D6408" s="2" t="s">
        <v>1466</v>
      </c>
      <c r="E6408" s="3">
        <v>72</v>
      </c>
      <c r="F6408" s="3">
        <v>11795.5</v>
      </c>
    </row>
    <row r="6409" spans="1:6" x14ac:dyDescent="0.25">
      <c r="A6409" s="7">
        <v>36</v>
      </c>
      <c r="B6409" s="2" t="s">
        <v>2</v>
      </c>
      <c r="C6409" s="2" t="s">
        <v>917</v>
      </c>
      <c r="D6409" s="2" t="s">
        <v>1461</v>
      </c>
      <c r="E6409" s="3">
        <v>479</v>
      </c>
      <c r="F6409" s="3">
        <v>22664.111000000001</v>
      </c>
    </row>
    <row r="6410" spans="1:6" x14ac:dyDescent="0.25">
      <c r="A6410" s="7">
        <v>36</v>
      </c>
      <c r="B6410" s="2" t="s">
        <v>2</v>
      </c>
      <c r="C6410" s="2" t="s">
        <v>917</v>
      </c>
      <c r="D6410" s="2" t="s">
        <v>1462</v>
      </c>
      <c r="E6410" s="3">
        <v>2</v>
      </c>
      <c r="F6410" s="3">
        <v>85.15</v>
      </c>
    </row>
    <row r="6411" spans="1:6" x14ac:dyDescent="0.25">
      <c r="A6411" s="7">
        <v>36</v>
      </c>
      <c r="B6411" s="2" t="s">
        <v>2</v>
      </c>
      <c r="C6411" s="2" t="s">
        <v>917</v>
      </c>
      <c r="D6411" s="2" t="s">
        <v>1463</v>
      </c>
      <c r="E6411" s="3">
        <v>11253</v>
      </c>
      <c r="F6411" s="3">
        <v>635030.92500001704</v>
      </c>
    </row>
    <row r="6412" spans="1:6" x14ac:dyDescent="0.25">
      <c r="A6412" s="7">
        <v>36</v>
      </c>
      <c r="B6412" s="2" t="s">
        <v>2</v>
      </c>
      <c r="C6412" s="2" t="s">
        <v>917</v>
      </c>
      <c r="D6412" s="2" t="s">
        <v>1464</v>
      </c>
      <c r="E6412" s="3">
        <v>2</v>
      </c>
      <c r="F6412" s="3">
        <v>107.3</v>
      </c>
    </row>
    <row r="6413" spans="1:6" x14ac:dyDescent="0.25">
      <c r="A6413" s="7">
        <v>36</v>
      </c>
      <c r="B6413" s="2" t="s">
        <v>2</v>
      </c>
      <c r="C6413" s="2" t="s">
        <v>917</v>
      </c>
      <c r="D6413" s="2" t="s">
        <v>1465</v>
      </c>
      <c r="E6413" s="3">
        <v>8</v>
      </c>
      <c r="F6413" s="3">
        <v>434.47</v>
      </c>
    </row>
    <row r="6414" spans="1:6" x14ac:dyDescent="0.25">
      <c r="A6414" s="7">
        <v>36</v>
      </c>
      <c r="B6414" s="2" t="s">
        <v>2</v>
      </c>
      <c r="C6414" s="2" t="s">
        <v>917</v>
      </c>
      <c r="D6414" s="2" t="s">
        <v>1466</v>
      </c>
      <c r="E6414" s="3">
        <v>1313</v>
      </c>
      <c r="F6414" s="3">
        <v>37190.129999999997</v>
      </c>
    </row>
    <row r="6415" spans="1:6" x14ac:dyDescent="0.25">
      <c r="A6415" s="7">
        <v>36</v>
      </c>
      <c r="B6415" s="2" t="s">
        <v>2</v>
      </c>
      <c r="C6415" s="2" t="s">
        <v>917</v>
      </c>
      <c r="D6415" s="2" t="s">
        <v>1471</v>
      </c>
      <c r="E6415" s="3">
        <v>1</v>
      </c>
      <c r="F6415" s="3">
        <v>21</v>
      </c>
    </row>
    <row r="6416" spans="1:6" x14ac:dyDescent="0.25">
      <c r="A6416" s="7">
        <v>36</v>
      </c>
      <c r="B6416" s="2" t="s">
        <v>2</v>
      </c>
      <c r="C6416" s="2" t="s">
        <v>917</v>
      </c>
      <c r="D6416" s="2" t="s">
        <v>1470</v>
      </c>
      <c r="E6416" s="3">
        <v>15</v>
      </c>
      <c r="F6416" s="3">
        <v>832.84</v>
      </c>
    </row>
    <row r="6417" spans="1:6" x14ac:dyDescent="0.25">
      <c r="A6417" s="7">
        <v>36</v>
      </c>
      <c r="B6417" s="2" t="s">
        <v>32</v>
      </c>
      <c r="C6417" s="2" t="s">
        <v>917</v>
      </c>
      <c r="D6417" s="2" t="s">
        <v>1461</v>
      </c>
      <c r="E6417" s="3">
        <v>112</v>
      </c>
      <c r="F6417" s="3">
        <v>103124.76</v>
      </c>
    </row>
    <row r="6418" spans="1:6" x14ac:dyDescent="0.25">
      <c r="A6418" s="7">
        <v>36</v>
      </c>
      <c r="B6418" s="2" t="s">
        <v>32</v>
      </c>
      <c r="C6418" s="2" t="s">
        <v>917</v>
      </c>
      <c r="D6418" s="2" t="s">
        <v>1462</v>
      </c>
      <c r="E6418" s="3">
        <v>62</v>
      </c>
      <c r="F6418" s="3">
        <v>245597.59</v>
      </c>
    </row>
    <row r="6419" spans="1:6" x14ac:dyDescent="0.25">
      <c r="A6419" s="7">
        <v>36</v>
      </c>
      <c r="B6419" s="2" t="s">
        <v>32</v>
      </c>
      <c r="C6419" s="2" t="s">
        <v>917</v>
      </c>
      <c r="D6419" s="2" t="s">
        <v>1463</v>
      </c>
      <c r="E6419" s="3">
        <v>3901</v>
      </c>
      <c r="F6419" s="3">
        <v>5347019.8200000096</v>
      </c>
    </row>
    <row r="6420" spans="1:6" x14ac:dyDescent="0.25">
      <c r="A6420" s="7">
        <v>36</v>
      </c>
      <c r="B6420" s="2" t="s">
        <v>32</v>
      </c>
      <c r="C6420" s="2" t="s">
        <v>917</v>
      </c>
      <c r="D6420" s="2" t="s">
        <v>1467</v>
      </c>
      <c r="E6420" s="3">
        <v>167</v>
      </c>
      <c r="F6420" s="3">
        <v>733584.5</v>
      </c>
    </row>
    <row r="6421" spans="1:6" x14ac:dyDescent="0.25">
      <c r="A6421" s="7">
        <v>36</v>
      </c>
      <c r="B6421" s="2" t="s">
        <v>32</v>
      </c>
      <c r="C6421" s="2" t="s">
        <v>917</v>
      </c>
      <c r="D6421" s="2" t="s">
        <v>1465</v>
      </c>
      <c r="E6421" s="3">
        <v>401</v>
      </c>
      <c r="F6421" s="3">
        <v>225671.08</v>
      </c>
    </row>
    <row r="6422" spans="1:6" x14ac:dyDescent="0.25">
      <c r="A6422" s="7">
        <v>36</v>
      </c>
      <c r="B6422" s="2" t="s">
        <v>32</v>
      </c>
      <c r="C6422" s="2" t="s">
        <v>917</v>
      </c>
      <c r="D6422" s="2" t="s">
        <v>1466</v>
      </c>
      <c r="E6422" s="3">
        <v>3</v>
      </c>
      <c r="F6422" s="3">
        <v>18601.27</v>
      </c>
    </row>
    <row r="6423" spans="1:6" x14ac:dyDescent="0.25">
      <c r="A6423" s="7">
        <v>36</v>
      </c>
      <c r="B6423" s="2" t="s">
        <v>32</v>
      </c>
      <c r="C6423" s="2" t="s">
        <v>917</v>
      </c>
      <c r="D6423" s="2" t="s">
        <v>1470</v>
      </c>
      <c r="E6423" s="3">
        <v>139</v>
      </c>
      <c r="F6423" s="3">
        <v>209665</v>
      </c>
    </row>
    <row r="6424" spans="1:6" x14ac:dyDescent="0.25">
      <c r="A6424" s="7">
        <v>36</v>
      </c>
      <c r="B6424" s="2" t="s">
        <v>629</v>
      </c>
      <c r="C6424" s="2" t="s">
        <v>917</v>
      </c>
      <c r="D6424" s="2" t="s">
        <v>1461</v>
      </c>
      <c r="E6424" s="3">
        <v>95</v>
      </c>
      <c r="F6424" s="3">
        <v>127644.77</v>
      </c>
    </row>
    <row r="6425" spans="1:6" x14ac:dyDescent="0.25">
      <c r="A6425" s="7">
        <v>36</v>
      </c>
      <c r="B6425" s="2" t="s">
        <v>629</v>
      </c>
      <c r="C6425" s="2" t="s">
        <v>917</v>
      </c>
      <c r="D6425" s="2" t="s">
        <v>1462</v>
      </c>
      <c r="E6425" s="3">
        <v>2</v>
      </c>
      <c r="F6425" s="3">
        <v>1500</v>
      </c>
    </row>
    <row r="6426" spans="1:6" x14ac:dyDescent="0.25">
      <c r="A6426" s="7">
        <v>36</v>
      </c>
      <c r="B6426" s="2" t="s">
        <v>629</v>
      </c>
      <c r="C6426" s="2" t="s">
        <v>917</v>
      </c>
      <c r="D6426" s="2" t="s">
        <v>1463</v>
      </c>
      <c r="E6426" s="3">
        <v>534</v>
      </c>
      <c r="F6426" s="3">
        <v>850284.18000000098</v>
      </c>
    </row>
    <row r="6427" spans="1:6" x14ac:dyDescent="0.25">
      <c r="A6427" s="7">
        <v>36</v>
      </c>
      <c r="B6427" s="2" t="s">
        <v>629</v>
      </c>
      <c r="C6427" s="2" t="s">
        <v>917</v>
      </c>
      <c r="D6427" s="2" t="s">
        <v>1467</v>
      </c>
      <c r="E6427" s="3">
        <v>2</v>
      </c>
      <c r="F6427" s="3">
        <v>7400.23</v>
      </c>
    </row>
    <row r="6428" spans="1:6" x14ac:dyDescent="0.25">
      <c r="A6428" s="7">
        <v>36</v>
      </c>
      <c r="B6428" s="2" t="s">
        <v>629</v>
      </c>
      <c r="C6428" s="2" t="s">
        <v>917</v>
      </c>
      <c r="D6428" s="2" t="s">
        <v>1465</v>
      </c>
      <c r="E6428" s="3">
        <v>1</v>
      </c>
      <c r="F6428" s="3">
        <v>2764.3</v>
      </c>
    </row>
    <row r="6429" spans="1:6" x14ac:dyDescent="0.25">
      <c r="A6429" s="7">
        <v>36</v>
      </c>
      <c r="B6429" s="2" t="s">
        <v>545</v>
      </c>
      <c r="C6429" s="2" t="s">
        <v>917</v>
      </c>
      <c r="D6429" s="2" t="s">
        <v>1461</v>
      </c>
      <c r="E6429" s="3">
        <v>6</v>
      </c>
      <c r="F6429" s="3">
        <v>2102</v>
      </c>
    </row>
    <row r="6430" spans="1:6" x14ac:dyDescent="0.25">
      <c r="A6430" s="7">
        <v>36</v>
      </c>
      <c r="B6430" s="2" t="s">
        <v>545</v>
      </c>
      <c r="C6430" s="2" t="s">
        <v>917</v>
      </c>
      <c r="D6430" s="2" t="s">
        <v>1463</v>
      </c>
      <c r="E6430" s="3">
        <v>1894</v>
      </c>
      <c r="F6430" s="3">
        <v>1263222.227</v>
      </c>
    </row>
    <row r="6431" spans="1:6" x14ac:dyDescent="0.25">
      <c r="A6431" s="7">
        <v>36</v>
      </c>
      <c r="B6431" s="2" t="s">
        <v>545</v>
      </c>
      <c r="C6431" s="2" t="s">
        <v>917</v>
      </c>
      <c r="D6431" s="2" t="s">
        <v>1464</v>
      </c>
      <c r="E6431" s="3">
        <v>12</v>
      </c>
      <c r="F6431" s="3">
        <v>11446.45</v>
      </c>
    </row>
    <row r="6432" spans="1:6" x14ac:dyDescent="0.25">
      <c r="A6432" s="7">
        <v>36</v>
      </c>
      <c r="B6432" s="2" t="s">
        <v>545</v>
      </c>
      <c r="C6432" s="2" t="s">
        <v>917</v>
      </c>
      <c r="D6432" s="2" t="s">
        <v>1467</v>
      </c>
      <c r="E6432" s="3">
        <v>7</v>
      </c>
      <c r="F6432" s="3">
        <v>14024.48</v>
      </c>
    </row>
    <row r="6433" spans="1:6" x14ac:dyDescent="0.25">
      <c r="A6433" s="7">
        <v>36</v>
      </c>
      <c r="B6433" s="2" t="s">
        <v>545</v>
      </c>
      <c r="C6433" s="2" t="s">
        <v>917</v>
      </c>
      <c r="D6433" s="2" t="s">
        <v>1465</v>
      </c>
      <c r="E6433" s="3">
        <v>41</v>
      </c>
      <c r="F6433" s="3">
        <v>33572.04</v>
      </c>
    </row>
    <row r="6434" spans="1:6" x14ac:dyDescent="0.25">
      <c r="A6434" s="7">
        <v>36</v>
      </c>
      <c r="B6434" s="2" t="s">
        <v>545</v>
      </c>
      <c r="C6434" s="2" t="s">
        <v>917</v>
      </c>
      <c r="D6434" s="2" t="s">
        <v>1468</v>
      </c>
      <c r="E6434" s="3">
        <v>1</v>
      </c>
      <c r="F6434" s="3">
        <v>550</v>
      </c>
    </row>
    <row r="6435" spans="1:6" x14ac:dyDescent="0.25">
      <c r="A6435" s="7">
        <v>36</v>
      </c>
      <c r="B6435" s="2" t="s">
        <v>545</v>
      </c>
      <c r="C6435" s="2" t="s">
        <v>917</v>
      </c>
      <c r="D6435" s="2" t="s">
        <v>1470</v>
      </c>
      <c r="E6435" s="3">
        <v>148</v>
      </c>
      <c r="F6435" s="3">
        <v>66811.990000000005</v>
      </c>
    </row>
    <row r="6436" spans="1:6" x14ac:dyDescent="0.25">
      <c r="A6436" s="7">
        <v>36</v>
      </c>
      <c r="B6436" s="2" t="s">
        <v>36</v>
      </c>
      <c r="C6436" s="2" t="s">
        <v>917</v>
      </c>
      <c r="D6436" s="2" t="s">
        <v>1463</v>
      </c>
      <c r="E6436" s="3">
        <v>47</v>
      </c>
      <c r="F6436" s="3">
        <v>206670</v>
      </c>
    </row>
    <row r="6437" spans="1:6" x14ac:dyDescent="0.25">
      <c r="A6437" s="7">
        <v>36</v>
      </c>
      <c r="B6437" s="2" t="s">
        <v>36</v>
      </c>
      <c r="C6437" s="2" t="s">
        <v>917</v>
      </c>
      <c r="D6437" s="2" t="s">
        <v>1465</v>
      </c>
      <c r="E6437" s="3">
        <v>1</v>
      </c>
      <c r="F6437" s="3">
        <v>5950</v>
      </c>
    </row>
    <row r="6438" spans="1:6" x14ac:dyDescent="0.25">
      <c r="A6438" s="7">
        <v>36</v>
      </c>
      <c r="B6438" s="2" t="s">
        <v>166</v>
      </c>
      <c r="C6438" s="2" t="s">
        <v>917</v>
      </c>
      <c r="D6438" s="2" t="s">
        <v>1461</v>
      </c>
      <c r="E6438" s="3">
        <v>52</v>
      </c>
      <c r="F6438" s="3">
        <v>32770.89</v>
      </c>
    </row>
    <row r="6439" spans="1:6" x14ac:dyDescent="0.25">
      <c r="A6439" s="7">
        <v>36</v>
      </c>
      <c r="B6439" s="2" t="s">
        <v>166</v>
      </c>
      <c r="C6439" s="2" t="s">
        <v>917</v>
      </c>
      <c r="D6439" s="2" t="s">
        <v>1463</v>
      </c>
      <c r="E6439" s="3">
        <v>130</v>
      </c>
      <c r="F6439" s="3">
        <v>89931.870000000097</v>
      </c>
    </row>
    <row r="6440" spans="1:6" x14ac:dyDescent="0.25">
      <c r="A6440" s="7">
        <v>36</v>
      </c>
      <c r="B6440" s="2" t="s">
        <v>166</v>
      </c>
      <c r="C6440" s="2" t="s">
        <v>917</v>
      </c>
      <c r="D6440" s="2" t="s">
        <v>1470</v>
      </c>
      <c r="E6440" s="3">
        <v>4</v>
      </c>
      <c r="F6440" s="3">
        <v>3274.65</v>
      </c>
    </row>
    <row r="6441" spans="1:6" x14ac:dyDescent="0.25">
      <c r="A6441" s="7">
        <v>36</v>
      </c>
      <c r="B6441" s="2" t="s">
        <v>63</v>
      </c>
      <c r="C6441" s="2" t="s">
        <v>917</v>
      </c>
      <c r="D6441" s="2" t="s">
        <v>1461</v>
      </c>
      <c r="E6441" s="3">
        <v>1748</v>
      </c>
      <c r="F6441" s="3">
        <v>1037190</v>
      </c>
    </row>
    <row r="6442" spans="1:6" x14ac:dyDescent="0.25">
      <c r="A6442" s="7">
        <v>36</v>
      </c>
      <c r="B6442" s="2" t="s">
        <v>63</v>
      </c>
      <c r="C6442" s="2" t="s">
        <v>917</v>
      </c>
      <c r="D6442" s="2" t="s">
        <v>1463</v>
      </c>
      <c r="E6442" s="3">
        <v>602</v>
      </c>
      <c r="F6442" s="3">
        <v>359375.84</v>
      </c>
    </row>
    <row r="6443" spans="1:6" x14ac:dyDescent="0.25">
      <c r="A6443" s="7">
        <v>36</v>
      </c>
      <c r="B6443" s="2" t="s">
        <v>63</v>
      </c>
      <c r="C6443" s="2" t="s">
        <v>917</v>
      </c>
      <c r="D6443" s="2" t="s">
        <v>1467</v>
      </c>
      <c r="E6443" s="3">
        <v>1</v>
      </c>
      <c r="F6443" s="3">
        <v>500</v>
      </c>
    </row>
    <row r="6444" spans="1:6" x14ac:dyDescent="0.25">
      <c r="A6444" s="7">
        <v>36</v>
      </c>
      <c r="B6444" s="2" t="s">
        <v>63</v>
      </c>
      <c r="C6444" s="2" t="s">
        <v>917</v>
      </c>
      <c r="D6444" s="2" t="s">
        <v>1465</v>
      </c>
      <c r="E6444" s="3">
        <v>8</v>
      </c>
      <c r="F6444" s="3">
        <v>4600</v>
      </c>
    </row>
    <row r="6445" spans="1:6" x14ac:dyDescent="0.25">
      <c r="A6445" s="7">
        <v>36</v>
      </c>
      <c r="B6445" s="2" t="s">
        <v>63</v>
      </c>
      <c r="C6445" s="2" t="s">
        <v>917</v>
      </c>
      <c r="D6445" s="2" t="s">
        <v>1470</v>
      </c>
      <c r="E6445" s="3">
        <v>10</v>
      </c>
      <c r="F6445" s="3">
        <v>5900</v>
      </c>
    </row>
    <row r="6446" spans="1:6" x14ac:dyDescent="0.25">
      <c r="A6446" s="7">
        <v>36</v>
      </c>
      <c r="B6446" s="2" t="s">
        <v>59</v>
      </c>
      <c r="C6446" s="2" t="s">
        <v>917</v>
      </c>
      <c r="D6446" s="2" t="s">
        <v>1463</v>
      </c>
      <c r="E6446" s="3">
        <v>86</v>
      </c>
      <c r="F6446" s="3">
        <v>451831.6</v>
      </c>
    </row>
    <row r="6447" spans="1:6" x14ac:dyDescent="0.25">
      <c r="A6447" s="7">
        <v>36</v>
      </c>
      <c r="B6447" s="2" t="s">
        <v>40</v>
      </c>
      <c r="C6447" s="2" t="s">
        <v>917</v>
      </c>
      <c r="D6447" s="2" t="s">
        <v>1461</v>
      </c>
      <c r="E6447" s="3">
        <v>105</v>
      </c>
      <c r="F6447" s="3">
        <v>19308.099999999999</v>
      </c>
    </row>
    <row r="6448" spans="1:6" x14ac:dyDescent="0.25">
      <c r="A6448" s="7">
        <v>36</v>
      </c>
      <c r="B6448" s="2" t="s">
        <v>40</v>
      </c>
      <c r="C6448" s="2" t="s">
        <v>917</v>
      </c>
      <c r="D6448" s="2" t="s">
        <v>1463</v>
      </c>
      <c r="E6448" s="3">
        <v>1121</v>
      </c>
      <c r="F6448" s="3">
        <v>240879.879999998</v>
      </c>
    </row>
    <row r="6449" spans="1:6" x14ac:dyDescent="0.25">
      <c r="A6449" s="7">
        <v>36</v>
      </c>
      <c r="B6449" s="2" t="s">
        <v>40</v>
      </c>
      <c r="C6449" s="2" t="s">
        <v>917</v>
      </c>
      <c r="D6449" s="2" t="s">
        <v>1464</v>
      </c>
      <c r="E6449" s="3">
        <v>62</v>
      </c>
      <c r="F6449" s="3">
        <v>9702.9999999999909</v>
      </c>
    </row>
    <row r="6450" spans="1:6" x14ac:dyDescent="0.25">
      <c r="A6450" s="7">
        <v>36</v>
      </c>
      <c r="B6450" s="2" t="s">
        <v>40</v>
      </c>
      <c r="C6450" s="2" t="s">
        <v>917</v>
      </c>
      <c r="D6450" s="2" t="s">
        <v>1466</v>
      </c>
      <c r="E6450" s="3">
        <v>84</v>
      </c>
      <c r="F6450" s="3">
        <v>8401.2999999999993</v>
      </c>
    </row>
    <row r="6451" spans="1:6" x14ac:dyDescent="0.25">
      <c r="A6451" s="7">
        <v>165</v>
      </c>
      <c r="B6451" s="2" t="s">
        <v>2</v>
      </c>
      <c r="C6451" s="2" t="s">
        <v>917</v>
      </c>
      <c r="D6451" s="2" t="s">
        <v>1461</v>
      </c>
      <c r="E6451" s="3">
        <v>491</v>
      </c>
      <c r="F6451" s="3">
        <v>37024.29</v>
      </c>
    </row>
    <row r="6452" spans="1:6" x14ac:dyDescent="0.25">
      <c r="A6452" s="7">
        <v>165</v>
      </c>
      <c r="B6452" s="2" t="s">
        <v>2</v>
      </c>
      <c r="C6452" s="2" t="s">
        <v>917</v>
      </c>
      <c r="D6452" s="2" t="s">
        <v>1462</v>
      </c>
      <c r="E6452" s="3">
        <v>5</v>
      </c>
      <c r="F6452" s="3">
        <v>484.96</v>
      </c>
    </row>
    <row r="6453" spans="1:6" x14ac:dyDescent="0.25">
      <c r="A6453" s="7">
        <v>165</v>
      </c>
      <c r="B6453" s="2" t="s">
        <v>2</v>
      </c>
      <c r="C6453" s="2" t="s">
        <v>917</v>
      </c>
      <c r="D6453" s="2" t="s">
        <v>1463</v>
      </c>
      <c r="E6453" s="3">
        <v>11670</v>
      </c>
      <c r="F6453" s="3">
        <v>1018784.49900005</v>
      </c>
    </row>
    <row r="6454" spans="1:6" x14ac:dyDescent="0.25">
      <c r="A6454" s="7">
        <v>165</v>
      </c>
      <c r="B6454" s="2" t="s">
        <v>2</v>
      </c>
      <c r="C6454" s="2" t="s">
        <v>917</v>
      </c>
      <c r="D6454" s="2" t="s">
        <v>1464</v>
      </c>
      <c r="E6454" s="3">
        <v>3</v>
      </c>
      <c r="F6454" s="3">
        <v>217.1</v>
      </c>
    </row>
    <row r="6455" spans="1:6" x14ac:dyDescent="0.25">
      <c r="A6455" s="7">
        <v>165</v>
      </c>
      <c r="B6455" s="2" t="s">
        <v>2</v>
      </c>
      <c r="C6455" s="2" t="s">
        <v>917</v>
      </c>
      <c r="D6455" s="2" t="s">
        <v>1465</v>
      </c>
      <c r="E6455" s="3">
        <v>6</v>
      </c>
      <c r="F6455" s="3">
        <v>644.89</v>
      </c>
    </row>
    <row r="6456" spans="1:6" x14ac:dyDescent="0.25">
      <c r="A6456" s="7">
        <v>165</v>
      </c>
      <c r="B6456" s="2" t="s">
        <v>2</v>
      </c>
      <c r="C6456" s="2" t="s">
        <v>917</v>
      </c>
      <c r="D6456" s="2" t="s">
        <v>1466</v>
      </c>
      <c r="E6456" s="3">
        <v>575</v>
      </c>
      <c r="F6456" s="3">
        <v>18275.009999999998</v>
      </c>
    </row>
    <row r="6457" spans="1:6" x14ac:dyDescent="0.25">
      <c r="A6457" s="7">
        <v>165</v>
      </c>
      <c r="B6457" s="2" t="s">
        <v>2</v>
      </c>
      <c r="C6457" s="2" t="s">
        <v>917</v>
      </c>
      <c r="D6457" s="2" t="s">
        <v>1470</v>
      </c>
      <c r="E6457" s="3">
        <v>17</v>
      </c>
      <c r="F6457" s="3">
        <v>1834.4</v>
      </c>
    </row>
    <row r="6458" spans="1:6" x14ac:dyDescent="0.25">
      <c r="A6458" s="7">
        <v>165</v>
      </c>
      <c r="B6458" s="2" t="s">
        <v>32</v>
      </c>
      <c r="C6458" s="2" t="s">
        <v>917</v>
      </c>
      <c r="D6458" s="2" t="s">
        <v>1461</v>
      </c>
      <c r="E6458" s="3">
        <v>244</v>
      </c>
      <c r="F6458" s="3">
        <v>772418.41</v>
      </c>
    </row>
    <row r="6459" spans="1:6" x14ac:dyDescent="0.25">
      <c r="A6459" s="7">
        <v>165</v>
      </c>
      <c r="B6459" s="2" t="s">
        <v>32</v>
      </c>
      <c r="C6459" s="2" t="s">
        <v>917</v>
      </c>
      <c r="D6459" s="2" t="s">
        <v>1462</v>
      </c>
      <c r="E6459" s="3">
        <v>138</v>
      </c>
      <c r="F6459" s="3">
        <v>518348.41</v>
      </c>
    </row>
    <row r="6460" spans="1:6" x14ac:dyDescent="0.25">
      <c r="A6460" s="7">
        <v>165</v>
      </c>
      <c r="B6460" s="2" t="s">
        <v>32</v>
      </c>
      <c r="C6460" s="2" t="s">
        <v>917</v>
      </c>
      <c r="D6460" s="2" t="s">
        <v>1463</v>
      </c>
      <c r="E6460" s="3">
        <v>6114</v>
      </c>
      <c r="F6460" s="3">
        <v>10187892.109999999</v>
      </c>
    </row>
    <row r="6461" spans="1:6" x14ac:dyDescent="0.25">
      <c r="A6461" s="7">
        <v>165</v>
      </c>
      <c r="B6461" s="2" t="s">
        <v>32</v>
      </c>
      <c r="C6461" s="2" t="s">
        <v>917</v>
      </c>
      <c r="D6461" s="2" t="s">
        <v>1464</v>
      </c>
      <c r="E6461" s="3">
        <v>4</v>
      </c>
      <c r="F6461" s="3">
        <v>5039</v>
      </c>
    </row>
    <row r="6462" spans="1:6" x14ac:dyDescent="0.25">
      <c r="A6462" s="7">
        <v>165</v>
      </c>
      <c r="B6462" s="2" t="s">
        <v>32</v>
      </c>
      <c r="C6462" s="2" t="s">
        <v>917</v>
      </c>
      <c r="D6462" s="2" t="s">
        <v>1467</v>
      </c>
      <c r="E6462" s="3">
        <v>760</v>
      </c>
      <c r="F6462" s="3">
        <v>3414747.99000001</v>
      </c>
    </row>
    <row r="6463" spans="1:6" x14ac:dyDescent="0.25">
      <c r="A6463" s="7">
        <v>165</v>
      </c>
      <c r="B6463" s="2" t="s">
        <v>32</v>
      </c>
      <c r="C6463" s="2" t="s">
        <v>917</v>
      </c>
      <c r="D6463" s="2" t="s">
        <v>1465</v>
      </c>
      <c r="E6463" s="3">
        <v>676</v>
      </c>
      <c r="F6463" s="3">
        <v>680453.83</v>
      </c>
    </row>
    <row r="6464" spans="1:6" x14ac:dyDescent="0.25">
      <c r="A6464" s="7">
        <v>165</v>
      </c>
      <c r="B6464" s="2" t="s">
        <v>32</v>
      </c>
      <c r="C6464" s="2" t="s">
        <v>917</v>
      </c>
      <c r="D6464" s="2" t="s">
        <v>1468</v>
      </c>
      <c r="E6464" s="3">
        <v>1</v>
      </c>
      <c r="F6464" s="3">
        <v>1150</v>
      </c>
    </row>
    <row r="6465" spans="1:6" x14ac:dyDescent="0.25">
      <c r="A6465" s="7">
        <v>165</v>
      </c>
      <c r="B6465" s="2" t="s">
        <v>32</v>
      </c>
      <c r="C6465" s="2" t="s">
        <v>917</v>
      </c>
      <c r="D6465" s="2" t="s">
        <v>1466</v>
      </c>
      <c r="E6465" s="3">
        <v>47</v>
      </c>
      <c r="F6465" s="3">
        <v>624504.57999999996</v>
      </c>
    </row>
    <row r="6466" spans="1:6" x14ac:dyDescent="0.25">
      <c r="A6466" s="7">
        <v>165</v>
      </c>
      <c r="B6466" s="2" t="s">
        <v>32</v>
      </c>
      <c r="C6466" s="2" t="s">
        <v>917</v>
      </c>
      <c r="D6466" s="2" t="s">
        <v>1470</v>
      </c>
      <c r="E6466" s="3">
        <v>202</v>
      </c>
      <c r="F6466" s="3">
        <v>338789.24</v>
      </c>
    </row>
    <row r="6467" spans="1:6" x14ac:dyDescent="0.25">
      <c r="A6467" s="7">
        <v>165</v>
      </c>
      <c r="B6467" s="2" t="s">
        <v>39</v>
      </c>
      <c r="C6467" s="2" t="s">
        <v>917</v>
      </c>
      <c r="D6467" s="2" t="s">
        <v>1461</v>
      </c>
      <c r="E6467" s="3">
        <v>13</v>
      </c>
      <c r="F6467" s="3">
        <v>4025.33</v>
      </c>
    </row>
    <row r="6468" spans="1:6" x14ac:dyDescent="0.25">
      <c r="A6468" s="7">
        <v>165</v>
      </c>
      <c r="B6468" s="2" t="s">
        <v>39</v>
      </c>
      <c r="C6468" s="2" t="s">
        <v>917</v>
      </c>
      <c r="D6468" s="2" t="s">
        <v>1463</v>
      </c>
      <c r="E6468" s="3">
        <v>205</v>
      </c>
      <c r="F6468" s="3">
        <v>49780.929999999898</v>
      </c>
    </row>
    <row r="6469" spans="1:6" x14ac:dyDescent="0.25">
      <c r="A6469" s="7">
        <v>165</v>
      </c>
      <c r="B6469" s="2" t="s">
        <v>39</v>
      </c>
      <c r="C6469" s="2" t="s">
        <v>917</v>
      </c>
      <c r="D6469" s="2" t="s">
        <v>1464</v>
      </c>
      <c r="E6469" s="3">
        <v>2</v>
      </c>
      <c r="F6469" s="3">
        <v>685.12</v>
      </c>
    </row>
    <row r="6470" spans="1:6" x14ac:dyDescent="0.25">
      <c r="A6470" s="7">
        <v>165</v>
      </c>
      <c r="B6470" s="2" t="s">
        <v>39</v>
      </c>
      <c r="C6470" s="2" t="s">
        <v>917</v>
      </c>
      <c r="D6470" s="2" t="s">
        <v>1466</v>
      </c>
      <c r="E6470" s="3">
        <v>4</v>
      </c>
      <c r="F6470" s="3">
        <v>669.54</v>
      </c>
    </row>
    <row r="6471" spans="1:6" x14ac:dyDescent="0.25">
      <c r="A6471" s="7">
        <v>165</v>
      </c>
      <c r="B6471" s="2" t="s">
        <v>629</v>
      </c>
      <c r="C6471" s="2" t="s">
        <v>917</v>
      </c>
      <c r="D6471" s="2" t="s">
        <v>1461</v>
      </c>
      <c r="E6471" s="3">
        <v>76</v>
      </c>
      <c r="F6471" s="3">
        <v>116709.59</v>
      </c>
    </row>
    <row r="6472" spans="1:6" x14ac:dyDescent="0.25">
      <c r="A6472" s="7">
        <v>165</v>
      </c>
      <c r="B6472" s="2" t="s">
        <v>629</v>
      </c>
      <c r="C6472" s="2" t="s">
        <v>917</v>
      </c>
      <c r="D6472" s="2" t="s">
        <v>1462</v>
      </c>
      <c r="E6472" s="3">
        <v>3</v>
      </c>
      <c r="F6472" s="3">
        <v>22984.65</v>
      </c>
    </row>
    <row r="6473" spans="1:6" x14ac:dyDescent="0.25">
      <c r="A6473" s="7">
        <v>165</v>
      </c>
      <c r="B6473" s="2" t="s">
        <v>629</v>
      </c>
      <c r="C6473" s="2" t="s">
        <v>917</v>
      </c>
      <c r="D6473" s="2" t="s">
        <v>1463</v>
      </c>
      <c r="E6473" s="3">
        <v>669</v>
      </c>
      <c r="F6473" s="3">
        <v>1297983.47</v>
      </c>
    </row>
    <row r="6474" spans="1:6" x14ac:dyDescent="0.25">
      <c r="A6474" s="7">
        <v>165</v>
      </c>
      <c r="B6474" s="2" t="s">
        <v>629</v>
      </c>
      <c r="C6474" s="2" t="s">
        <v>917</v>
      </c>
      <c r="D6474" s="2" t="s">
        <v>1467</v>
      </c>
      <c r="E6474" s="3">
        <v>2</v>
      </c>
      <c r="F6474" s="3">
        <v>11107.13</v>
      </c>
    </row>
    <row r="6475" spans="1:6" x14ac:dyDescent="0.25">
      <c r="A6475" s="7">
        <v>165</v>
      </c>
      <c r="B6475" s="2" t="s">
        <v>629</v>
      </c>
      <c r="C6475" s="2" t="s">
        <v>917</v>
      </c>
      <c r="D6475" s="2" t="s">
        <v>1470</v>
      </c>
      <c r="E6475" s="3">
        <v>1</v>
      </c>
      <c r="F6475" s="3">
        <v>5464.58</v>
      </c>
    </row>
    <row r="6476" spans="1:6" x14ac:dyDescent="0.25">
      <c r="A6476" s="7">
        <v>165</v>
      </c>
      <c r="B6476" s="2" t="s">
        <v>36</v>
      </c>
      <c r="C6476" s="2" t="s">
        <v>917</v>
      </c>
      <c r="D6476" s="2" t="s">
        <v>1461</v>
      </c>
      <c r="E6476" s="3">
        <v>9</v>
      </c>
      <c r="F6476" s="3">
        <v>70920</v>
      </c>
    </row>
    <row r="6477" spans="1:6" x14ac:dyDescent="0.25">
      <c r="A6477" s="7">
        <v>165</v>
      </c>
      <c r="B6477" s="2" t="s">
        <v>36</v>
      </c>
      <c r="C6477" s="2" t="s">
        <v>917</v>
      </c>
      <c r="D6477" s="2" t="s">
        <v>1463</v>
      </c>
      <c r="E6477" s="3">
        <v>87</v>
      </c>
      <c r="F6477" s="3">
        <v>589770</v>
      </c>
    </row>
    <row r="6478" spans="1:6" x14ac:dyDescent="0.25">
      <c r="A6478" s="7">
        <v>165</v>
      </c>
      <c r="B6478" s="2" t="s">
        <v>36</v>
      </c>
      <c r="C6478" s="2" t="s">
        <v>917</v>
      </c>
      <c r="D6478" s="2" t="s">
        <v>1467</v>
      </c>
      <c r="E6478" s="3">
        <v>2</v>
      </c>
      <c r="F6478" s="3">
        <v>12690</v>
      </c>
    </row>
    <row r="6479" spans="1:6" x14ac:dyDescent="0.25">
      <c r="A6479" s="7">
        <v>165</v>
      </c>
      <c r="B6479" s="2" t="s">
        <v>36</v>
      </c>
      <c r="C6479" s="2" t="s">
        <v>917</v>
      </c>
      <c r="D6479" s="2" t="s">
        <v>1465</v>
      </c>
      <c r="E6479" s="3">
        <v>1</v>
      </c>
      <c r="F6479" s="3">
        <v>12150</v>
      </c>
    </row>
    <row r="6480" spans="1:6" x14ac:dyDescent="0.25">
      <c r="A6480" s="7">
        <v>165</v>
      </c>
      <c r="B6480" s="2" t="s">
        <v>166</v>
      </c>
      <c r="C6480" s="2" t="s">
        <v>917</v>
      </c>
      <c r="D6480" s="2" t="s">
        <v>1461</v>
      </c>
      <c r="E6480" s="3">
        <v>2</v>
      </c>
      <c r="F6480" s="3">
        <v>700.84</v>
      </c>
    </row>
    <row r="6481" spans="1:6" x14ac:dyDescent="0.25">
      <c r="A6481" s="7">
        <v>165</v>
      </c>
      <c r="B6481" s="2" t="s">
        <v>166</v>
      </c>
      <c r="C6481" s="2" t="s">
        <v>917</v>
      </c>
      <c r="D6481" s="2" t="s">
        <v>1463</v>
      </c>
      <c r="E6481" s="3">
        <v>2</v>
      </c>
      <c r="F6481" s="3">
        <v>764.79</v>
      </c>
    </row>
    <row r="6482" spans="1:6" x14ac:dyDescent="0.25">
      <c r="A6482" s="7">
        <v>165</v>
      </c>
      <c r="B6482" s="2" t="s">
        <v>63</v>
      </c>
      <c r="C6482" s="2" t="s">
        <v>917</v>
      </c>
      <c r="D6482" s="2" t="s">
        <v>1461</v>
      </c>
      <c r="E6482" s="3">
        <v>113</v>
      </c>
      <c r="F6482" s="3">
        <v>62800</v>
      </c>
    </row>
    <row r="6483" spans="1:6" x14ac:dyDescent="0.25">
      <c r="A6483" s="7">
        <v>165</v>
      </c>
      <c r="B6483" s="2" t="s">
        <v>63</v>
      </c>
      <c r="C6483" s="2" t="s">
        <v>917</v>
      </c>
      <c r="D6483" s="2" t="s">
        <v>1463</v>
      </c>
      <c r="E6483" s="3">
        <v>43</v>
      </c>
      <c r="F6483" s="3">
        <v>24800</v>
      </c>
    </row>
    <row r="6484" spans="1:6" x14ac:dyDescent="0.25">
      <c r="A6484" s="7">
        <v>165</v>
      </c>
      <c r="B6484" s="2" t="s">
        <v>59</v>
      </c>
      <c r="C6484" s="2" t="s">
        <v>917</v>
      </c>
      <c r="D6484" s="2" t="s">
        <v>1463</v>
      </c>
      <c r="E6484" s="3">
        <v>138</v>
      </c>
      <c r="F6484" s="3">
        <v>818288.38</v>
      </c>
    </row>
    <row r="6485" spans="1:6" x14ac:dyDescent="0.25">
      <c r="A6485" s="7">
        <v>165</v>
      </c>
      <c r="B6485" s="2" t="s">
        <v>40</v>
      </c>
      <c r="C6485" s="2" t="s">
        <v>917</v>
      </c>
      <c r="D6485" s="2" t="s">
        <v>1461</v>
      </c>
      <c r="E6485" s="3">
        <v>104</v>
      </c>
      <c r="F6485" s="3">
        <v>20950.89</v>
      </c>
    </row>
    <row r="6486" spans="1:6" x14ac:dyDescent="0.25">
      <c r="A6486" s="7">
        <v>165</v>
      </c>
      <c r="B6486" s="2" t="s">
        <v>40</v>
      </c>
      <c r="C6486" s="2" t="s">
        <v>917</v>
      </c>
      <c r="D6486" s="2" t="s">
        <v>1463</v>
      </c>
      <c r="E6486" s="3">
        <v>1987</v>
      </c>
      <c r="F6486" s="3">
        <v>469571.660000003</v>
      </c>
    </row>
    <row r="6487" spans="1:6" x14ac:dyDescent="0.25">
      <c r="A6487" s="7">
        <v>165</v>
      </c>
      <c r="B6487" s="2" t="s">
        <v>40</v>
      </c>
      <c r="C6487" s="2" t="s">
        <v>917</v>
      </c>
      <c r="D6487" s="2" t="s">
        <v>1464</v>
      </c>
      <c r="E6487" s="3">
        <v>94</v>
      </c>
      <c r="F6487" s="3">
        <v>19940.27</v>
      </c>
    </row>
    <row r="6488" spans="1:6" x14ac:dyDescent="0.25">
      <c r="A6488" s="7">
        <v>165</v>
      </c>
      <c r="B6488" s="2" t="s">
        <v>40</v>
      </c>
      <c r="C6488" s="2" t="s">
        <v>917</v>
      </c>
      <c r="D6488" s="2" t="s">
        <v>1467</v>
      </c>
      <c r="E6488" s="3">
        <v>2</v>
      </c>
      <c r="F6488" s="3">
        <v>2647.12</v>
      </c>
    </row>
    <row r="6489" spans="1:6" x14ac:dyDescent="0.25">
      <c r="A6489" s="7">
        <v>165</v>
      </c>
      <c r="B6489" s="2" t="s">
        <v>40</v>
      </c>
      <c r="C6489" s="2" t="s">
        <v>917</v>
      </c>
      <c r="D6489" s="2" t="s">
        <v>1465</v>
      </c>
      <c r="E6489" s="3">
        <v>1</v>
      </c>
      <c r="F6489" s="3">
        <v>136</v>
      </c>
    </row>
    <row r="6490" spans="1:6" x14ac:dyDescent="0.25">
      <c r="A6490" s="7">
        <v>165</v>
      </c>
      <c r="B6490" s="2" t="s">
        <v>40</v>
      </c>
      <c r="C6490" s="2" t="s">
        <v>917</v>
      </c>
      <c r="D6490" s="2" t="s">
        <v>1466</v>
      </c>
      <c r="E6490" s="3">
        <v>109</v>
      </c>
      <c r="F6490" s="3">
        <v>16676.580000000002</v>
      </c>
    </row>
    <row r="6491" spans="1:6" x14ac:dyDescent="0.25">
      <c r="A6491" s="7">
        <v>218</v>
      </c>
      <c r="B6491" s="2" t="s">
        <v>2</v>
      </c>
      <c r="C6491" s="2" t="s">
        <v>917</v>
      </c>
      <c r="D6491" s="2" t="s">
        <v>1461</v>
      </c>
      <c r="E6491" s="3">
        <v>366</v>
      </c>
      <c r="F6491" s="3">
        <v>29257.43</v>
      </c>
    </row>
    <row r="6492" spans="1:6" x14ac:dyDescent="0.25">
      <c r="A6492" s="7">
        <v>218</v>
      </c>
      <c r="B6492" s="2" t="s">
        <v>2</v>
      </c>
      <c r="C6492" s="2" t="s">
        <v>917</v>
      </c>
      <c r="D6492" s="2" t="s">
        <v>1463</v>
      </c>
      <c r="E6492" s="3">
        <v>5802</v>
      </c>
      <c r="F6492" s="3">
        <v>508970.359999988</v>
      </c>
    </row>
    <row r="6493" spans="1:6" x14ac:dyDescent="0.25">
      <c r="A6493" s="7">
        <v>218</v>
      </c>
      <c r="B6493" s="2" t="s">
        <v>2</v>
      </c>
      <c r="C6493" s="2" t="s">
        <v>917</v>
      </c>
      <c r="D6493" s="2" t="s">
        <v>1464</v>
      </c>
      <c r="E6493" s="3">
        <v>2</v>
      </c>
      <c r="F6493" s="3">
        <v>196.5</v>
      </c>
    </row>
    <row r="6494" spans="1:6" x14ac:dyDescent="0.25">
      <c r="A6494" s="7">
        <v>218</v>
      </c>
      <c r="B6494" s="2" t="s">
        <v>2</v>
      </c>
      <c r="C6494" s="2" t="s">
        <v>917</v>
      </c>
      <c r="D6494" s="2" t="s">
        <v>1465</v>
      </c>
      <c r="E6494" s="3">
        <v>2</v>
      </c>
      <c r="F6494" s="3">
        <v>211.3</v>
      </c>
    </row>
    <row r="6495" spans="1:6" x14ac:dyDescent="0.25">
      <c r="A6495" s="7">
        <v>218</v>
      </c>
      <c r="B6495" s="2" t="s">
        <v>2</v>
      </c>
      <c r="C6495" s="2" t="s">
        <v>917</v>
      </c>
      <c r="D6495" s="2" t="s">
        <v>1466</v>
      </c>
      <c r="E6495" s="3">
        <v>312</v>
      </c>
      <c r="F6495" s="3">
        <v>8635.77</v>
      </c>
    </row>
    <row r="6496" spans="1:6" x14ac:dyDescent="0.25">
      <c r="A6496" s="7">
        <v>218</v>
      </c>
      <c r="B6496" s="2" t="s">
        <v>2</v>
      </c>
      <c r="C6496" s="2" t="s">
        <v>917</v>
      </c>
      <c r="D6496" s="2" t="s">
        <v>1470</v>
      </c>
      <c r="E6496" s="3">
        <v>9</v>
      </c>
      <c r="F6496" s="3">
        <v>956.3</v>
      </c>
    </row>
    <row r="6497" spans="1:6" x14ac:dyDescent="0.25">
      <c r="A6497" s="7">
        <v>218</v>
      </c>
      <c r="B6497" s="2" t="s">
        <v>32</v>
      </c>
      <c r="C6497" s="2" t="s">
        <v>917</v>
      </c>
      <c r="D6497" s="2" t="s">
        <v>1461</v>
      </c>
      <c r="E6497" s="3">
        <v>57</v>
      </c>
      <c r="F6497" s="3">
        <v>35852.1</v>
      </c>
    </row>
    <row r="6498" spans="1:6" x14ac:dyDescent="0.25">
      <c r="A6498" s="7">
        <v>218</v>
      </c>
      <c r="B6498" s="2" t="s">
        <v>32</v>
      </c>
      <c r="C6498" s="2" t="s">
        <v>917</v>
      </c>
      <c r="D6498" s="2" t="s">
        <v>1462</v>
      </c>
      <c r="E6498" s="3">
        <v>58</v>
      </c>
      <c r="F6498" s="3">
        <v>357998.39</v>
      </c>
    </row>
    <row r="6499" spans="1:6" x14ac:dyDescent="0.25">
      <c r="A6499" s="7">
        <v>218</v>
      </c>
      <c r="B6499" s="2" t="s">
        <v>32</v>
      </c>
      <c r="C6499" s="2" t="s">
        <v>917</v>
      </c>
      <c r="D6499" s="2" t="s">
        <v>1463</v>
      </c>
      <c r="E6499" s="3">
        <v>2106</v>
      </c>
      <c r="F6499" s="3">
        <v>3277711.9</v>
      </c>
    </row>
    <row r="6500" spans="1:6" x14ac:dyDescent="0.25">
      <c r="A6500" s="7">
        <v>218</v>
      </c>
      <c r="B6500" s="2" t="s">
        <v>32</v>
      </c>
      <c r="C6500" s="2" t="s">
        <v>917</v>
      </c>
      <c r="D6500" s="2" t="s">
        <v>1464</v>
      </c>
      <c r="E6500" s="3">
        <v>3</v>
      </c>
      <c r="F6500" s="3">
        <v>2889</v>
      </c>
    </row>
    <row r="6501" spans="1:6" x14ac:dyDescent="0.25">
      <c r="A6501" s="7">
        <v>218</v>
      </c>
      <c r="B6501" s="2" t="s">
        <v>32</v>
      </c>
      <c r="C6501" s="2" t="s">
        <v>917</v>
      </c>
      <c r="D6501" s="2" t="s">
        <v>1467</v>
      </c>
      <c r="E6501" s="3">
        <v>177</v>
      </c>
      <c r="F6501" s="3">
        <v>743312.34</v>
      </c>
    </row>
    <row r="6502" spans="1:6" x14ac:dyDescent="0.25">
      <c r="A6502" s="7">
        <v>218</v>
      </c>
      <c r="B6502" s="2" t="s">
        <v>32</v>
      </c>
      <c r="C6502" s="2" t="s">
        <v>917</v>
      </c>
      <c r="D6502" s="2" t="s">
        <v>1465</v>
      </c>
      <c r="E6502" s="3">
        <v>268</v>
      </c>
      <c r="F6502" s="3">
        <v>188494.7</v>
      </c>
    </row>
    <row r="6503" spans="1:6" x14ac:dyDescent="0.25">
      <c r="A6503" s="7">
        <v>218</v>
      </c>
      <c r="B6503" s="2" t="s">
        <v>32</v>
      </c>
      <c r="C6503" s="2" t="s">
        <v>917</v>
      </c>
      <c r="D6503" s="2" t="s">
        <v>1466</v>
      </c>
      <c r="E6503" s="3">
        <v>22</v>
      </c>
      <c r="F6503" s="3">
        <v>223163.27</v>
      </c>
    </row>
    <row r="6504" spans="1:6" x14ac:dyDescent="0.25">
      <c r="A6504" s="7">
        <v>218</v>
      </c>
      <c r="B6504" s="2" t="s">
        <v>32</v>
      </c>
      <c r="C6504" s="2" t="s">
        <v>917</v>
      </c>
      <c r="D6504" s="2" t="s">
        <v>1470</v>
      </c>
      <c r="E6504" s="3">
        <v>83</v>
      </c>
      <c r="F6504" s="3">
        <v>99765.75</v>
      </c>
    </row>
    <row r="6505" spans="1:6" x14ac:dyDescent="0.25">
      <c r="A6505" s="7">
        <v>218</v>
      </c>
      <c r="B6505" s="2" t="s">
        <v>629</v>
      </c>
      <c r="C6505" s="2" t="s">
        <v>917</v>
      </c>
      <c r="D6505" s="2" t="s">
        <v>1461</v>
      </c>
      <c r="E6505" s="3">
        <v>30</v>
      </c>
      <c r="F6505" s="3">
        <v>53492.88</v>
      </c>
    </row>
    <row r="6506" spans="1:6" x14ac:dyDescent="0.25">
      <c r="A6506" s="7">
        <v>218</v>
      </c>
      <c r="B6506" s="2" t="s">
        <v>629</v>
      </c>
      <c r="C6506" s="2" t="s">
        <v>917</v>
      </c>
      <c r="D6506" s="2" t="s">
        <v>1462</v>
      </c>
      <c r="E6506" s="3">
        <v>3</v>
      </c>
      <c r="F6506" s="3">
        <v>39889.07</v>
      </c>
    </row>
    <row r="6507" spans="1:6" x14ac:dyDescent="0.25">
      <c r="A6507" s="7">
        <v>218</v>
      </c>
      <c r="B6507" s="2" t="s">
        <v>629</v>
      </c>
      <c r="C6507" s="2" t="s">
        <v>917</v>
      </c>
      <c r="D6507" s="2" t="s">
        <v>1463</v>
      </c>
      <c r="E6507" s="3">
        <v>238</v>
      </c>
      <c r="F6507" s="3">
        <v>525865.31000000006</v>
      </c>
    </row>
    <row r="6508" spans="1:6" x14ac:dyDescent="0.25">
      <c r="A6508" s="7">
        <v>218</v>
      </c>
      <c r="B6508" s="2" t="s">
        <v>629</v>
      </c>
      <c r="C6508" s="2" t="s">
        <v>917</v>
      </c>
      <c r="D6508" s="2" t="s">
        <v>1467</v>
      </c>
      <c r="E6508" s="3">
        <v>2</v>
      </c>
      <c r="F6508" s="3">
        <v>6650</v>
      </c>
    </row>
    <row r="6509" spans="1:6" x14ac:dyDescent="0.25">
      <c r="A6509" s="7">
        <v>218</v>
      </c>
      <c r="B6509" s="2" t="s">
        <v>629</v>
      </c>
      <c r="C6509" s="2" t="s">
        <v>917</v>
      </c>
      <c r="D6509" s="2" t="s">
        <v>1465</v>
      </c>
      <c r="E6509" s="3">
        <v>1</v>
      </c>
      <c r="F6509" s="3">
        <v>3000</v>
      </c>
    </row>
    <row r="6510" spans="1:6" x14ac:dyDescent="0.25">
      <c r="A6510" s="7">
        <v>218</v>
      </c>
      <c r="B6510" s="2" t="s">
        <v>36</v>
      </c>
      <c r="C6510" s="2" t="s">
        <v>917</v>
      </c>
      <c r="D6510" s="2" t="s">
        <v>1461</v>
      </c>
      <c r="E6510" s="3">
        <v>2</v>
      </c>
      <c r="F6510" s="3">
        <v>6900</v>
      </c>
    </row>
    <row r="6511" spans="1:6" x14ac:dyDescent="0.25">
      <c r="A6511" s="7">
        <v>218</v>
      </c>
      <c r="B6511" s="2" t="s">
        <v>36</v>
      </c>
      <c r="C6511" s="2" t="s">
        <v>917</v>
      </c>
      <c r="D6511" s="2" t="s">
        <v>1463</v>
      </c>
      <c r="E6511" s="3">
        <v>15</v>
      </c>
      <c r="F6511" s="3">
        <v>80200</v>
      </c>
    </row>
    <row r="6512" spans="1:6" x14ac:dyDescent="0.25">
      <c r="A6512" s="7">
        <v>218</v>
      </c>
      <c r="B6512" s="2" t="s">
        <v>166</v>
      </c>
      <c r="C6512" s="2" t="s">
        <v>917</v>
      </c>
      <c r="D6512" s="2" t="s">
        <v>1461</v>
      </c>
      <c r="E6512" s="3">
        <v>8</v>
      </c>
      <c r="F6512" s="3">
        <v>5895.01</v>
      </c>
    </row>
    <row r="6513" spans="1:6" x14ac:dyDescent="0.25">
      <c r="A6513" s="7">
        <v>218</v>
      </c>
      <c r="B6513" s="2" t="s">
        <v>166</v>
      </c>
      <c r="C6513" s="2" t="s">
        <v>917</v>
      </c>
      <c r="D6513" s="2" t="s">
        <v>1463</v>
      </c>
      <c r="E6513" s="3">
        <v>26</v>
      </c>
      <c r="F6513" s="3">
        <v>21246.5</v>
      </c>
    </row>
    <row r="6514" spans="1:6" x14ac:dyDescent="0.25">
      <c r="A6514" s="7">
        <v>218</v>
      </c>
      <c r="B6514" s="2" t="s">
        <v>166</v>
      </c>
      <c r="C6514" s="2" t="s">
        <v>917</v>
      </c>
      <c r="D6514" s="2" t="s">
        <v>1470</v>
      </c>
      <c r="E6514" s="3">
        <v>1</v>
      </c>
      <c r="F6514" s="3">
        <v>500</v>
      </c>
    </row>
    <row r="6515" spans="1:6" x14ac:dyDescent="0.25">
      <c r="A6515" s="7">
        <v>218</v>
      </c>
      <c r="B6515" s="2" t="s">
        <v>63</v>
      </c>
      <c r="C6515" s="2" t="s">
        <v>917</v>
      </c>
      <c r="D6515" s="2" t="s">
        <v>1461</v>
      </c>
      <c r="E6515" s="3">
        <v>218</v>
      </c>
      <c r="F6515" s="3">
        <v>130600</v>
      </c>
    </row>
    <row r="6516" spans="1:6" x14ac:dyDescent="0.25">
      <c r="A6516" s="7">
        <v>218</v>
      </c>
      <c r="B6516" s="2" t="s">
        <v>63</v>
      </c>
      <c r="C6516" s="2" t="s">
        <v>917</v>
      </c>
      <c r="D6516" s="2" t="s">
        <v>1463</v>
      </c>
      <c r="E6516" s="3">
        <v>137</v>
      </c>
      <c r="F6516" s="3">
        <v>80955</v>
      </c>
    </row>
    <row r="6517" spans="1:6" x14ac:dyDescent="0.25">
      <c r="A6517" s="7">
        <v>218</v>
      </c>
      <c r="B6517" s="2" t="s">
        <v>63</v>
      </c>
      <c r="C6517" s="2" t="s">
        <v>917</v>
      </c>
      <c r="D6517" s="2" t="s">
        <v>1465</v>
      </c>
      <c r="E6517" s="3">
        <v>2</v>
      </c>
      <c r="F6517" s="3">
        <v>1300</v>
      </c>
    </row>
    <row r="6518" spans="1:6" x14ac:dyDescent="0.25">
      <c r="A6518" s="7">
        <v>218</v>
      </c>
      <c r="B6518" s="2" t="s">
        <v>63</v>
      </c>
      <c r="C6518" s="2" t="s">
        <v>917</v>
      </c>
      <c r="D6518" s="2" t="s">
        <v>1470</v>
      </c>
      <c r="E6518" s="3">
        <v>3</v>
      </c>
      <c r="F6518" s="3">
        <v>1500</v>
      </c>
    </row>
    <row r="6519" spans="1:6" x14ac:dyDescent="0.25">
      <c r="A6519" s="7">
        <v>218</v>
      </c>
      <c r="B6519" s="2" t="s">
        <v>59</v>
      </c>
      <c r="C6519" s="2" t="s">
        <v>917</v>
      </c>
      <c r="D6519" s="2" t="s">
        <v>1463</v>
      </c>
      <c r="E6519" s="3">
        <v>29</v>
      </c>
      <c r="F6519" s="3">
        <v>208973</v>
      </c>
    </row>
    <row r="6520" spans="1:6" x14ac:dyDescent="0.25">
      <c r="A6520" s="7">
        <v>218</v>
      </c>
      <c r="B6520" s="2" t="s">
        <v>40</v>
      </c>
      <c r="C6520" s="2" t="s">
        <v>917</v>
      </c>
      <c r="D6520" s="2" t="s">
        <v>1461</v>
      </c>
      <c r="E6520" s="3">
        <v>21</v>
      </c>
      <c r="F6520" s="3">
        <v>4406.5</v>
      </c>
    </row>
    <row r="6521" spans="1:6" x14ac:dyDescent="0.25">
      <c r="A6521" s="7">
        <v>218</v>
      </c>
      <c r="B6521" s="2" t="s">
        <v>40</v>
      </c>
      <c r="C6521" s="2" t="s">
        <v>917</v>
      </c>
      <c r="D6521" s="2" t="s">
        <v>1462</v>
      </c>
      <c r="E6521" s="3">
        <v>1</v>
      </c>
      <c r="F6521" s="3">
        <v>194.25</v>
      </c>
    </row>
    <row r="6522" spans="1:6" x14ac:dyDescent="0.25">
      <c r="A6522" s="7">
        <v>218</v>
      </c>
      <c r="B6522" s="2" t="s">
        <v>40</v>
      </c>
      <c r="C6522" s="2" t="s">
        <v>917</v>
      </c>
      <c r="D6522" s="2" t="s">
        <v>1463</v>
      </c>
      <c r="E6522" s="3">
        <v>493</v>
      </c>
      <c r="F6522" s="3">
        <v>126144.98</v>
      </c>
    </row>
    <row r="6523" spans="1:6" x14ac:dyDescent="0.25">
      <c r="A6523" s="7">
        <v>218</v>
      </c>
      <c r="B6523" s="2" t="s">
        <v>40</v>
      </c>
      <c r="C6523" s="2" t="s">
        <v>917</v>
      </c>
      <c r="D6523" s="2" t="s">
        <v>1464</v>
      </c>
      <c r="E6523" s="3">
        <v>26</v>
      </c>
      <c r="F6523" s="3">
        <v>5955</v>
      </c>
    </row>
    <row r="6524" spans="1:6" x14ac:dyDescent="0.25">
      <c r="A6524" s="7">
        <v>218</v>
      </c>
      <c r="B6524" s="2" t="s">
        <v>40</v>
      </c>
      <c r="C6524" s="2" t="s">
        <v>917</v>
      </c>
      <c r="D6524" s="2" t="s">
        <v>1467</v>
      </c>
      <c r="E6524" s="3">
        <v>1</v>
      </c>
      <c r="F6524" s="3">
        <v>2560</v>
      </c>
    </row>
    <row r="6525" spans="1:6" x14ac:dyDescent="0.25">
      <c r="A6525" s="7">
        <v>218</v>
      </c>
      <c r="B6525" s="2" t="s">
        <v>40</v>
      </c>
      <c r="C6525" s="2" t="s">
        <v>917</v>
      </c>
      <c r="D6525" s="2" t="s">
        <v>1465</v>
      </c>
      <c r="E6525" s="3">
        <v>1</v>
      </c>
      <c r="F6525" s="3">
        <v>795</v>
      </c>
    </row>
    <row r="6526" spans="1:6" x14ac:dyDescent="0.25">
      <c r="A6526" s="7">
        <v>218</v>
      </c>
      <c r="B6526" s="2" t="s">
        <v>40</v>
      </c>
      <c r="C6526" s="2" t="s">
        <v>917</v>
      </c>
      <c r="D6526" s="2" t="s">
        <v>1466</v>
      </c>
      <c r="E6526" s="3">
        <v>33</v>
      </c>
      <c r="F6526" s="3">
        <v>3930.25</v>
      </c>
    </row>
    <row r="6527" spans="1:6" x14ac:dyDescent="0.25">
      <c r="A6527" s="7">
        <v>36</v>
      </c>
      <c r="B6527" s="2" t="s">
        <v>2</v>
      </c>
      <c r="C6527" s="2" t="s">
        <v>1416</v>
      </c>
      <c r="D6527" s="2" t="s">
        <v>1461</v>
      </c>
      <c r="E6527" s="3">
        <v>659</v>
      </c>
      <c r="F6527" s="3">
        <v>33871.224000000002</v>
      </c>
    </row>
    <row r="6528" spans="1:6" x14ac:dyDescent="0.25">
      <c r="A6528" s="7">
        <v>36</v>
      </c>
      <c r="B6528" s="2" t="s">
        <v>2</v>
      </c>
      <c r="C6528" s="2" t="s">
        <v>1416</v>
      </c>
      <c r="D6528" s="2" t="s">
        <v>1462</v>
      </c>
      <c r="E6528" s="3">
        <v>4</v>
      </c>
      <c r="F6528" s="3">
        <v>263.83</v>
      </c>
    </row>
    <row r="6529" spans="1:6" x14ac:dyDescent="0.25">
      <c r="A6529" s="7">
        <v>36</v>
      </c>
      <c r="B6529" s="2" t="s">
        <v>2</v>
      </c>
      <c r="C6529" s="2" t="s">
        <v>1416</v>
      </c>
      <c r="D6529" s="2" t="s">
        <v>1463</v>
      </c>
      <c r="E6529" s="3">
        <v>16839</v>
      </c>
      <c r="F6529" s="3">
        <v>962407.53900005505</v>
      </c>
    </row>
    <row r="6530" spans="1:6" x14ac:dyDescent="0.25">
      <c r="A6530" s="7">
        <v>36</v>
      </c>
      <c r="B6530" s="2" t="s">
        <v>2</v>
      </c>
      <c r="C6530" s="2" t="s">
        <v>1416</v>
      </c>
      <c r="D6530" s="2" t="s">
        <v>1464</v>
      </c>
      <c r="E6530" s="3">
        <v>5</v>
      </c>
      <c r="F6530" s="3">
        <v>248.52</v>
      </c>
    </row>
    <row r="6531" spans="1:6" x14ac:dyDescent="0.25">
      <c r="A6531" s="7">
        <v>36</v>
      </c>
      <c r="B6531" s="2" t="s">
        <v>2</v>
      </c>
      <c r="C6531" s="2" t="s">
        <v>1416</v>
      </c>
      <c r="D6531" s="2" t="s">
        <v>1467</v>
      </c>
      <c r="E6531" s="3">
        <v>1</v>
      </c>
      <c r="F6531" s="3">
        <v>63.37</v>
      </c>
    </row>
    <row r="6532" spans="1:6" x14ac:dyDescent="0.25">
      <c r="A6532" s="7">
        <v>36</v>
      </c>
      <c r="B6532" s="2" t="s">
        <v>2</v>
      </c>
      <c r="C6532" s="2" t="s">
        <v>1416</v>
      </c>
      <c r="D6532" s="2" t="s">
        <v>1465</v>
      </c>
      <c r="E6532" s="3">
        <v>6</v>
      </c>
      <c r="F6532" s="3">
        <v>293</v>
      </c>
    </row>
    <row r="6533" spans="1:6" x14ac:dyDescent="0.25">
      <c r="A6533" s="7">
        <v>36</v>
      </c>
      <c r="B6533" s="2" t="s">
        <v>2</v>
      </c>
      <c r="C6533" s="2" t="s">
        <v>1416</v>
      </c>
      <c r="D6533" s="2" t="s">
        <v>1469</v>
      </c>
      <c r="E6533" s="3">
        <v>1</v>
      </c>
      <c r="F6533" s="3">
        <v>21</v>
      </c>
    </row>
    <row r="6534" spans="1:6" x14ac:dyDescent="0.25">
      <c r="A6534" s="7">
        <v>36</v>
      </c>
      <c r="B6534" s="2" t="s">
        <v>2</v>
      </c>
      <c r="C6534" s="2" t="s">
        <v>1416</v>
      </c>
      <c r="D6534" s="2" t="s">
        <v>1466</v>
      </c>
      <c r="E6534" s="3">
        <v>2069</v>
      </c>
      <c r="F6534" s="3">
        <v>57863.8999999999</v>
      </c>
    </row>
    <row r="6535" spans="1:6" x14ac:dyDescent="0.25">
      <c r="A6535" s="7">
        <v>36</v>
      </c>
      <c r="B6535" s="2" t="s">
        <v>2</v>
      </c>
      <c r="C6535" s="2" t="s">
        <v>1416</v>
      </c>
      <c r="D6535" s="2" t="s">
        <v>1470</v>
      </c>
      <c r="E6535" s="3">
        <v>42</v>
      </c>
      <c r="F6535" s="3">
        <v>2517.54</v>
      </c>
    </row>
    <row r="6536" spans="1:6" x14ac:dyDescent="0.25">
      <c r="A6536" s="7">
        <v>36</v>
      </c>
      <c r="B6536" s="2" t="s">
        <v>32</v>
      </c>
      <c r="C6536" s="2" t="s">
        <v>1416</v>
      </c>
      <c r="D6536" s="2" t="s">
        <v>1461</v>
      </c>
      <c r="E6536" s="3">
        <v>184</v>
      </c>
      <c r="F6536" s="3">
        <v>170734.4</v>
      </c>
    </row>
    <row r="6537" spans="1:6" x14ac:dyDescent="0.25">
      <c r="A6537" s="7">
        <v>36</v>
      </c>
      <c r="B6537" s="2" t="s">
        <v>32</v>
      </c>
      <c r="C6537" s="2" t="s">
        <v>1416</v>
      </c>
      <c r="D6537" s="2" t="s">
        <v>1462</v>
      </c>
      <c r="E6537" s="3">
        <v>72</v>
      </c>
      <c r="F6537" s="3">
        <v>278039.05</v>
      </c>
    </row>
    <row r="6538" spans="1:6" x14ac:dyDescent="0.25">
      <c r="A6538" s="7">
        <v>36</v>
      </c>
      <c r="B6538" s="2" t="s">
        <v>32</v>
      </c>
      <c r="C6538" s="2" t="s">
        <v>1416</v>
      </c>
      <c r="D6538" s="2" t="s">
        <v>1463</v>
      </c>
      <c r="E6538" s="3">
        <v>5354</v>
      </c>
      <c r="F6538" s="3">
        <v>6856325.7500000102</v>
      </c>
    </row>
    <row r="6539" spans="1:6" x14ac:dyDescent="0.25">
      <c r="A6539" s="7">
        <v>36</v>
      </c>
      <c r="B6539" s="2" t="s">
        <v>32</v>
      </c>
      <c r="C6539" s="2" t="s">
        <v>1416</v>
      </c>
      <c r="D6539" s="2" t="s">
        <v>1467</v>
      </c>
      <c r="E6539" s="3">
        <v>190</v>
      </c>
      <c r="F6539" s="3">
        <v>685613.16</v>
      </c>
    </row>
    <row r="6540" spans="1:6" x14ac:dyDescent="0.25">
      <c r="A6540" s="7">
        <v>36</v>
      </c>
      <c r="B6540" s="2" t="s">
        <v>32</v>
      </c>
      <c r="C6540" s="2" t="s">
        <v>1416</v>
      </c>
      <c r="D6540" s="2" t="s">
        <v>1465</v>
      </c>
      <c r="E6540" s="3">
        <v>470</v>
      </c>
      <c r="F6540" s="3">
        <v>180695.48</v>
      </c>
    </row>
    <row r="6541" spans="1:6" x14ac:dyDescent="0.25">
      <c r="A6541" s="7">
        <v>36</v>
      </c>
      <c r="B6541" s="2" t="s">
        <v>32</v>
      </c>
      <c r="C6541" s="2" t="s">
        <v>1416</v>
      </c>
      <c r="D6541" s="2" t="s">
        <v>1469</v>
      </c>
      <c r="E6541" s="3">
        <v>1</v>
      </c>
      <c r="F6541" s="3">
        <v>20</v>
      </c>
    </row>
    <row r="6542" spans="1:6" x14ac:dyDescent="0.25">
      <c r="A6542" s="7">
        <v>36</v>
      </c>
      <c r="B6542" s="2" t="s">
        <v>32</v>
      </c>
      <c r="C6542" s="2" t="s">
        <v>1416</v>
      </c>
      <c r="D6542" s="2" t="s">
        <v>1466</v>
      </c>
      <c r="E6542" s="3">
        <v>9</v>
      </c>
      <c r="F6542" s="3">
        <v>114340.8</v>
      </c>
    </row>
    <row r="6543" spans="1:6" x14ac:dyDescent="0.25">
      <c r="A6543" s="7">
        <v>36</v>
      </c>
      <c r="B6543" s="2" t="s">
        <v>32</v>
      </c>
      <c r="C6543" s="2" t="s">
        <v>1416</v>
      </c>
      <c r="D6543" s="2" t="s">
        <v>1470</v>
      </c>
      <c r="E6543" s="3">
        <v>175</v>
      </c>
      <c r="F6543" s="3">
        <v>241722.32</v>
      </c>
    </row>
    <row r="6544" spans="1:6" x14ac:dyDescent="0.25">
      <c r="A6544" s="7">
        <v>36</v>
      </c>
      <c r="B6544" s="2" t="s">
        <v>629</v>
      </c>
      <c r="C6544" s="2" t="s">
        <v>1416</v>
      </c>
      <c r="D6544" s="2" t="s">
        <v>1461</v>
      </c>
      <c r="E6544" s="3">
        <v>184</v>
      </c>
      <c r="F6544" s="3">
        <v>188976.43</v>
      </c>
    </row>
    <row r="6545" spans="1:6" x14ac:dyDescent="0.25">
      <c r="A6545" s="7">
        <v>36</v>
      </c>
      <c r="B6545" s="2" t="s">
        <v>629</v>
      </c>
      <c r="C6545" s="2" t="s">
        <v>1416</v>
      </c>
      <c r="D6545" s="2" t="s">
        <v>1462</v>
      </c>
      <c r="E6545" s="3">
        <v>2</v>
      </c>
      <c r="F6545" s="3">
        <v>1000</v>
      </c>
    </row>
    <row r="6546" spans="1:6" x14ac:dyDescent="0.25">
      <c r="A6546" s="7">
        <v>36</v>
      </c>
      <c r="B6546" s="2" t="s">
        <v>629</v>
      </c>
      <c r="C6546" s="2" t="s">
        <v>1416</v>
      </c>
      <c r="D6546" s="2" t="s">
        <v>1463</v>
      </c>
      <c r="E6546" s="3">
        <v>767</v>
      </c>
      <c r="F6546" s="3">
        <v>1111353.05</v>
      </c>
    </row>
    <row r="6547" spans="1:6" x14ac:dyDescent="0.25">
      <c r="A6547" s="7">
        <v>36</v>
      </c>
      <c r="B6547" s="2" t="s">
        <v>629</v>
      </c>
      <c r="C6547" s="2" t="s">
        <v>1416</v>
      </c>
      <c r="D6547" s="2" t="s">
        <v>1467</v>
      </c>
      <c r="E6547" s="3">
        <v>2</v>
      </c>
      <c r="F6547" s="3">
        <v>6125.7</v>
      </c>
    </row>
    <row r="6548" spans="1:6" x14ac:dyDescent="0.25">
      <c r="A6548" s="7">
        <v>36</v>
      </c>
      <c r="B6548" s="2" t="s">
        <v>629</v>
      </c>
      <c r="C6548" s="2" t="s">
        <v>1416</v>
      </c>
      <c r="D6548" s="2" t="s">
        <v>1465</v>
      </c>
      <c r="E6548" s="3">
        <v>1</v>
      </c>
      <c r="F6548" s="3">
        <v>600</v>
      </c>
    </row>
    <row r="6549" spans="1:6" x14ac:dyDescent="0.25">
      <c r="A6549" s="7">
        <v>36</v>
      </c>
      <c r="B6549" s="2" t="s">
        <v>629</v>
      </c>
      <c r="C6549" s="2" t="s">
        <v>1416</v>
      </c>
      <c r="D6549" s="2" t="s">
        <v>1470</v>
      </c>
      <c r="E6549" s="3">
        <v>1</v>
      </c>
      <c r="F6549" s="3">
        <v>2737.88</v>
      </c>
    </row>
    <row r="6550" spans="1:6" x14ac:dyDescent="0.25">
      <c r="A6550" s="7">
        <v>36</v>
      </c>
      <c r="B6550" s="2" t="s">
        <v>545</v>
      </c>
      <c r="C6550" s="2" t="s">
        <v>1416</v>
      </c>
      <c r="D6550" s="2" t="s">
        <v>1461</v>
      </c>
      <c r="E6550" s="3">
        <v>2</v>
      </c>
      <c r="F6550" s="3">
        <v>990</v>
      </c>
    </row>
    <row r="6551" spans="1:6" x14ac:dyDescent="0.25">
      <c r="A6551" s="7">
        <v>36</v>
      </c>
      <c r="B6551" s="2" t="s">
        <v>545</v>
      </c>
      <c r="C6551" s="2" t="s">
        <v>1416</v>
      </c>
      <c r="D6551" s="2" t="s">
        <v>1463</v>
      </c>
      <c r="E6551" s="3">
        <v>1133</v>
      </c>
      <c r="F6551" s="3">
        <v>910931.85999999905</v>
      </c>
    </row>
    <row r="6552" spans="1:6" x14ac:dyDescent="0.25">
      <c r="A6552" s="7">
        <v>36</v>
      </c>
      <c r="B6552" s="2" t="s">
        <v>545</v>
      </c>
      <c r="C6552" s="2" t="s">
        <v>1416</v>
      </c>
      <c r="D6552" s="2" t="s">
        <v>1464</v>
      </c>
      <c r="E6552" s="3">
        <v>20</v>
      </c>
      <c r="F6552" s="3">
        <v>20362.28</v>
      </c>
    </row>
    <row r="6553" spans="1:6" x14ac:dyDescent="0.25">
      <c r="A6553" s="7">
        <v>36</v>
      </c>
      <c r="B6553" s="2" t="s">
        <v>545</v>
      </c>
      <c r="C6553" s="2" t="s">
        <v>1416</v>
      </c>
      <c r="D6553" s="2" t="s">
        <v>1467</v>
      </c>
      <c r="E6553" s="3">
        <v>5</v>
      </c>
      <c r="F6553" s="3">
        <v>5661.66</v>
      </c>
    </row>
    <row r="6554" spans="1:6" x14ac:dyDescent="0.25">
      <c r="A6554" s="7">
        <v>36</v>
      </c>
      <c r="B6554" s="2" t="s">
        <v>545</v>
      </c>
      <c r="C6554" s="2" t="s">
        <v>1416</v>
      </c>
      <c r="D6554" s="2" t="s">
        <v>1465</v>
      </c>
      <c r="E6554" s="3">
        <v>19</v>
      </c>
      <c r="F6554" s="3">
        <v>17075.95</v>
      </c>
    </row>
    <row r="6555" spans="1:6" x14ac:dyDescent="0.25">
      <c r="A6555" s="7">
        <v>36</v>
      </c>
      <c r="B6555" s="2" t="s">
        <v>545</v>
      </c>
      <c r="C6555" s="2" t="s">
        <v>1416</v>
      </c>
      <c r="D6555" s="2" t="s">
        <v>1470</v>
      </c>
      <c r="E6555" s="3">
        <v>119</v>
      </c>
      <c r="F6555" s="3">
        <v>56498.720000000001</v>
      </c>
    </row>
    <row r="6556" spans="1:6" x14ac:dyDescent="0.25">
      <c r="A6556" s="7">
        <v>36</v>
      </c>
      <c r="B6556" s="2" t="s">
        <v>36</v>
      </c>
      <c r="C6556" s="2" t="s">
        <v>1416</v>
      </c>
      <c r="D6556" s="2" t="s">
        <v>1463</v>
      </c>
      <c r="E6556" s="3">
        <v>49</v>
      </c>
      <c r="F6556" s="3">
        <v>222910</v>
      </c>
    </row>
    <row r="6557" spans="1:6" x14ac:dyDescent="0.25">
      <c r="A6557" s="7">
        <v>36</v>
      </c>
      <c r="B6557" s="2" t="s">
        <v>166</v>
      </c>
      <c r="C6557" s="2" t="s">
        <v>1416</v>
      </c>
      <c r="D6557" s="2" t="s">
        <v>1461</v>
      </c>
      <c r="E6557" s="3">
        <v>64</v>
      </c>
      <c r="F6557" s="3">
        <v>45387.74</v>
      </c>
    </row>
    <row r="6558" spans="1:6" x14ac:dyDescent="0.25">
      <c r="A6558" s="7">
        <v>36</v>
      </c>
      <c r="B6558" s="2" t="s">
        <v>166</v>
      </c>
      <c r="C6558" s="2" t="s">
        <v>1416</v>
      </c>
      <c r="D6558" s="2" t="s">
        <v>1463</v>
      </c>
      <c r="E6558" s="3">
        <v>163</v>
      </c>
      <c r="F6558" s="3">
        <v>115205.47</v>
      </c>
    </row>
    <row r="6559" spans="1:6" x14ac:dyDescent="0.25">
      <c r="A6559" s="7">
        <v>36</v>
      </c>
      <c r="B6559" s="2" t="s">
        <v>166</v>
      </c>
      <c r="C6559" s="2" t="s">
        <v>1416</v>
      </c>
      <c r="D6559" s="2" t="s">
        <v>1470</v>
      </c>
      <c r="E6559" s="3">
        <v>8</v>
      </c>
      <c r="F6559" s="3">
        <v>5890.15</v>
      </c>
    </row>
    <row r="6560" spans="1:6" x14ac:dyDescent="0.25">
      <c r="A6560" s="7">
        <v>36</v>
      </c>
      <c r="B6560" s="2" t="s">
        <v>63</v>
      </c>
      <c r="C6560" s="2" t="s">
        <v>1416</v>
      </c>
      <c r="D6560" s="2" t="s">
        <v>1461</v>
      </c>
      <c r="E6560" s="3">
        <v>1912</v>
      </c>
      <c r="F6560" s="3">
        <v>1136600</v>
      </c>
    </row>
    <row r="6561" spans="1:6" x14ac:dyDescent="0.25">
      <c r="A6561" s="7">
        <v>36</v>
      </c>
      <c r="B6561" s="2" t="s">
        <v>63</v>
      </c>
      <c r="C6561" s="2" t="s">
        <v>1416</v>
      </c>
      <c r="D6561" s="2" t="s">
        <v>1463</v>
      </c>
      <c r="E6561" s="3">
        <v>751</v>
      </c>
      <c r="F6561" s="3">
        <v>450295</v>
      </c>
    </row>
    <row r="6562" spans="1:6" x14ac:dyDescent="0.25">
      <c r="A6562" s="7">
        <v>36</v>
      </c>
      <c r="B6562" s="2" t="s">
        <v>63</v>
      </c>
      <c r="C6562" s="2" t="s">
        <v>1416</v>
      </c>
      <c r="D6562" s="2" t="s">
        <v>1465</v>
      </c>
      <c r="E6562" s="3">
        <v>7</v>
      </c>
      <c r="F6562" s="3">
        <v>3800</v>
      </c>
    </row>
    <row r="6563" spans="1:6" x14ac:dyDescent="0.25">
      <c r="A6563" s="7">
        <v>36</v>
      </c>
      <c r="B6563" s="2" t="s">
        <v>63</v>
      </c>
      <c r="C6563" s="2" t="s">
        <v>1416</v>
      </c>
      <c r="D6563" s="2" t="s">
        <v>1470</v>
      </c>
      <c r="E6563" s="3">
        <v>17</v>
      </c>
      <c r="F6563" s="3">
        <v>9400</v>
      </c>
    </row>
    <row r="6564" spans="1:6" x14ac:dyDescent="0.25">
      <c r="A6564" s="7">
        <v>36</v>
      </c>
      <c r="B6564" s="2" t="s">
        <v>59</v>
      </c>
      <c r="C6564" s="2" t="s">
        <v>1416</v>
      </c>
      <c r="D6564" s="2" t="s">
        <v>1463</v>
      </c>
      <c r="E6564" s="3">
        <v>130</v>
      </c>
      <c r="F6564" s="3">
        <v>703829.33</v>
      </c>
    </row>
    <row r="6565" spans="1:6" x14ac:dyDescent="0.25">
      <c r="A6565" s="7">
        <v>36</v>
      </c>
      <c r="B6565" s="2" t="s">
        <v>59</v>
      </c>
      <c r="C6565" s="2" t="s">
        <v>1416</v>
      </c>
      <c r="D6565" s="2" t="s">
        <v>1470</v>
      </c>
      <c r="E6565" s="3">
        <v>2</v>
      </c>
      <c r="F6565" s="3">
        <v>9331.2000000000007</v>
      </c>
    </row>
    <row r="6566" spans="1:6" x14ac:dyDescent="0.25">
      <c r="A6566" s="7">
        <v>36</v>
      </c>
      <c r="B6566" s="2" t="s">
        <v>40</v>
      </c>
      <c r="C6566" s="2" t="s">
        <v>1416</v>
      </c>
      <c r="D6566" s="2" t="s">
        <v>1461</v>
      </c>
      <c r="E6566" s="3">
        <v>118</v>
      </c>
      <c r="F6566" s="3">
        <v>19866.099999999999</v>
      </c>
    </row>
    <row r="6567" spans="1:6" x14ac:dyDescent="0.25">
      <c r="A6567" s="7">
        <v>36</v>
      </c>
      <c r="B6567" s="2" t="s">
        <v>40</v>
      </c>
      <c r="C6567" s="2" t="s">
        <v>1416</v>
      </c>
      <c r="D6567" s="2" t="s">
        <v>1462</v>
      </c>
      <c r="E6567" s="3">
        <v>2</v>
      </c>
      <c r="F6567" s="3">
        <v>1901</v>
      </c>
    </row>
    <row r="6568" spans="1:6" x14ac:dyDescent="0.25">
      <c r="A6568" s="7">
        <v>36</v>
      </c>
      <c r="B6568" s="2" t="s">
        <v>40</v>
      </c>
      <c r="C6568" s="2" t="s">
        <v>1416</v>
      </c>
      <c r="D6568" s="2" t="s">
        <v>1463</v>
      </c>
      <c r="E6568" s="3">
        <v>1318</v>
      </c>
      <c r="F6568" s="3">
        <v>296915.63</v>
      </c>
    </row>
    <row r="6569" spans="1:6" x14ac:dyDescent="0.25">
      <c r="A6569" s="7">
        <v>36</v>
      </c>
      <c r="B6569" s="2" t="s">
        <v>40</v>
      </c>
      <c r="C6569" s="2" t="s">
        <v>1416</v>
      </c>
      <c r="D6569" s="2" t="s">
        <v>1464</v>
      </c>
      <c r="E6569" s="3">
        <v>59</v>
      </c>
      <c r="F6569" s="3">
        <v>9978.3999999999905</v>
      </c>
    </row>
    <row r="6570" spans="1:6" x14ac:dyDescent="0.25">
      <c r="A6570" s="7">
        <v>36</v>
      </c>
      <c r="B6570" s="2" t="s">
        <v>40</v>
      </c>
      <c r="C6570" s="2" t="s">
        <v>1416</v>
      </c>
      <c r="D6570" s="2" t="s">
        <v>1467</v>
      </c>
      <c r="E6570" s="3">
        <v>1</v>
      </c>
      <c r="F6570" s="3">
        <v>1550</v>
      </c>
    </row>
    <row r="6571" spans="1:6" x14ac:dyDescent="0.25">
      <c r="A6571" s="7">
        <v>36</v>
      </c>
      <c r="B6571" s="2" t="s">
        <v>40</v>
      </c>
      <c r="C6571" s="2" t="s">
        <v>1416</v>
      </c>
      <c r="D6571" s="2" t="s">
        <v>1466</v>
      </c>
      <c r="E6571" s="3">
        <v>96</v>
      </c>
      <c r="F6571" s="3">
        <v>10775</v>
      </c>
    </row>
    <row r="6572" spans="1:6" x14ac:dyDescent="0.25">
      <c r="A6572" s="7">
        <v>165</v>
      </c>
      <c r="B6572" s="2" t="s">
        <v>2</v>
      </c>
      <c r="C6572" s="2" t="s">
        <v>1416</v>
      </c>
      <c r="D6572" s="2" t="s">
        <v>1461</v>
      </c>
      <c r="E6572" s="3">
        <v>765</v>
      </c>
      <c r="F6572" s="3">
        <v>58452.470000000198</v>
      </c>
    </row>
    <row r="6573" spans="1:6" x14ac:dyDescent="0.25">
      <c r="A6573" s="7">
        <v>165</v>
      </c>
      <c r="B6573" s="2" t="s">
        <v>2</v>
      </c>
      <c r="C6573" s="2" t="s">
        <v>1416</v>
      </c>
      <c r="D6573" s="2" t="s">
        <v>1462</v>
      </c>
      <c r="E6573" s="3">
        <v>6</v>
      </c>
      <c r="F6573" s="3">
        <v>551.1</v>
      </c>
    </row>
    <row r="6574" spans="1:6" x14ac:dyDescent="0.25">
      <c r="A6574" s="7">
        <v>165</v>
      </c>
      <c r="B6574" s="2" t="s">
        <v>2</v>
      </c>
      <c r="C6574" s="2" t="s">
        <v>1416</v>
      </c>
      <c r="D6574" s="2" t="s">
        <v>1463</v>
      </c>
      <c r="E6574" s="3">
        <v>16978</v>
      </c>
      <c r="F6574" s="3">
        <v>1471755.5820001201</v>
      </c>
    </row>
    <row r="6575" spans="1:6" x14ac:dyDescent="0.25">
      <c r="A6575" s="7">
        <v>165</v>
      </c>
      <c r="B6575" s="2" t="s">
        <v>2</v>
      </c>
      <c r="C6575" s="2" t="s">
        <v>1416</v>
      </c>
      <c r="D6575" s="2" t="s">
        <v>1464</v>
      </c>
      <c r="E6575" s="3">
        <v>2</v>
      </c>
      <c r="F6575" s="3">
        <v>182.1</v>
      </c>
    </row>
    <row r="6576" spans="1:6" x14ac:dyDescent="0.25">
      <c r="A6576" s="7">
        <v>165</v>
      </c>
      <c r="B6576" s="2" t="s">
        <v>2</v>
      </c>
      <c r="C6576" s="2" t="s">
        <v>1416</v>
      </c>
      <c r="D6576" s="2" t="s">
        <v>1467</v>
      </c>
      <c r="E6576" s="3">
        <v>1</v>
      </c>
      <c r="F6576" s="3">
        <v>57.23</v>
      </c>
    </row>
    <row r="6577" spans="1:6" x14ac:dyDescent="0.25">
      <c r="A6577" s="7">
        <v>165</v>
      </c>
      <c r="B6577" s="2" t="s">
        <v>2</v>
      </c>
      <c r="C6577" s="2" t="s">
        <v>1416</v>
      </c>
      <c r="D6577" s="2" t="s">
        <v>1465</v>
      </c>
      <c r="E6577" s="3">
        <v>3</v>
      </c>
      <c r="F6577" s="3">
        <v>266.3</v>
      </c>
    </row>
    <row r="6578" spans="1:6" x14ac:dyDescent="0.25">
      <c r="A6578" s="7">
        <v>165</v>
      </c>
      <c r="B6578" s="2" t="s">
        <v>2</v>
      </c>
      <c r="C6578" s="2" t="s">
        <v>1416</v>
      </c>
      <c r="D6578" s="2" t="s">
        <v>1466</v>
      </c>
      <c r="E6578" s="3">
        <v>1019</v>
      </c>
      <c r="F6578" s="3">
        <v>31404.04</v>
      </c>
    </row>
    <row r="6579" spans="1:6" x14ac:dyDescent="0.25">
      <c r="A6579" s="7">
        <v>165</v>
      </c>
      <c r="B6579" s="2" t="s">
        <v>2</v>
      </c>
      <c r="C6579" s="2" t="s">
        <v>1416</v>
      </c>
      <c r="D6579" s="2" t="s">
        <v>1470</v>
      </c>
      <c r="E6579" s="3">
        <v>14</v>
      </c>
      <c r="F6579" s="3">
        <v>1603.7</v>
      </c>
    </row>
    <row r="6580" spans="1:6" x14ac:dyDescent="0.25">
      <c r="A6580" s="7">
        <v>165</v>
      </c>
      <c r="B6580" s="2" t="s">
        <v>32</v>
      </c>
      <c r="C6580" s="2" t="s">
        <v>1416</v>
      </c>
      <c r="D6580" s="2" t="s">
        <v>1461</v>
      </c>
      <c r="E6580" s="3">
        <v>283</v>
      </c>
      <c r="F6580" s="3">
        <v>949149.94999999902</v>
      </c>
    </row>
    <row r="6581" spans="1:6" x14ac:dyDescent="0.25">
      <c r="A6581" s="7">
        <v>165</v>
      </c>
      <c r="B6581" s="2" t="s">
        <v>32</v>
      </c>
      <c r="C6581" s="2" t="s">
        <v>1416</v>
      </c>
      <c r="D6581" s="2" t="s">
        <v>1462</v>
      </c>
      <c r="E6581" s="3">
        <v>251</v>
      </c>
      <c r="F6581" s="3">
        <v>843664.94999999902</v>
      </c>
    </row>
    <row r="6582" spans="1:6" x14ac:dyDescent="0.25">
      <c r="A6582" s="7">
        <v>165</v>
      </c>
      <c r="B6582" s="2" t="s">
        <v>32</v>
      </c>
      <c r="C6582" s="2" t="s">
        <v>1416</v>
      </c>
      <c r="D6582" s="2" t="s">
        <v>1463</v>
      </c>
      <c r="E6582" s="3">
        <v>8646</v>
      </c>
      <c r="F6582" s="3">
        <v>13548352.6899998</v>
      </c>
    </row>
    <row r="6583" spans="1:6" x14ac:dyDescent="0.25">
      <c r="A6583" s="7">
        <v>165</v>
      </c>
      <c r="B6583" s="2" t="s">
        <v>32</v>
      </c>
      <c r="C6583" s="2" t="s">
        <v>1416</v>
      </c>
      <c r="D6583" s="2" t="s">
        <v>1464</v>
      </c>
      <c r="E6583" s="3">
        <v>4</v>
      </c>
      <c r="F6583" s="3">
        <v>5412.2</v>
      </c>
    </row>
    <row r="6584" spans="1:6" x14ac:dyDescent="0.25">
      <c r="A6584" s="7">
        <v>165</v>
      </c>
      <c r="B6584" s="2" t="s">
        <v>32</v>
      </c>
      <c r="C6584" s="2" t="s">
        <v>1416</v>
      </c>
      <c r="D6584" s="2" t="s">
        <v>1467</v>
      </c>
      <c r="E6584" s="3">
        <v>861</v>
      </c>
      <c r="F6584" s="3">
        <v>3657949.23000002</v>
      </c>
    </row>
    <row r="6585" spans="1:6" x14ac:dyDescent="0.25">
      <c r="A6585" s="7">
        <v>165</v>
      </c>
      <c r="B6585" s="2" t="s">
        <v>32</v>
      </c>
      <c r="C6585" s="2" t="s">
        <v>1416</v>
      </c>
      <c r="D6585" s="2" t="s">
        <v>1465</v>
      </c>
      <c r="E6585" s="3">
        <v>753</v>
      </c>
      <c r="F6585" s="3">
        <v>564728.5</v>
      </c>
    </row>
    <row r="6586" spans="1:6" x14ac:dyDescent="0.25">
      <c r="A6586" s="7">
        <v>165</v>
      </c>
      <c r="B6586" s="2" t="s">
        <v>32</v>
      </c>
      <c r="C6586" s="2" t="s">
        <v>1416</v>
      </c>
      <c r="D6586" s="2" t="s">
        <v>1468</v>
      </c>
      <c r="E6586" s="3">
        <v>2</v>
      </c>
      <c r="F6586" s="3">
        <v>2240</v>
      </c>
    </row>
    <row r="6587" spans="1:6" x14ac:dyDescent="0.25">
      <c r="A6587" s="7">
        <v>165</v>
      </c>
      <c r="B6587" s="2" t="s">
        <v>32</v>
      </c>
      <c r="C6587" s="2" t="s">
        <v>1416</v>
      </c>
      <c r="D6587" s="2" t="s">
        <v>1466</v>
      </c>
      <c r="E6587" s="3">
        <v>28</v>
      </c>
      <c r="F6587" s="3">
        <v>534442.53</v>
      </c>
    </row>
    <row r="6588" spans="1:6" x14ac:dyDescent="0.25">
      <c r="A6588" s="7">
        <v>165</v>
      </c>
      <c r="B6588" s="2" t="s">
        <v>32</v>
      </c>
      <c r="C6588" s="2" t="s">
        <v>1416</v>
      </c>
      <c r="D6588" s="2" t="s">
        <v>1470</v>
      </c>
      <c r="E6588" s="3">
        <v>279</v>
      </c>
      <c r="F6588" s="3">
        <v>405636.41</v>
      </c>
    </row>
    <row r="6589" spans="1:6" x14ac:dyDescent="0.25">
      <c r="A6589" s="7">
        <v>165</v>
      </c>
      <c r="B6589" s="2" t="s">
        <v>39</v>
      </c>
      <c r="C6589" s="2" t="s">
        <v>1416</v>
      </c>
      <c r="D6589" s="2" t="s">
        <v>1461</v>
      </c>
      <c r="E6589" s="3">
        <v>15</v>
      </c>
      <c r="F6589" s="3">
        <v>5049.67</v>
      </c>
    </row>
    <row r="6590" spans="1:6" x14ac:dyDescent="0.25">
      <c r="A6590" s="7">
        <v>165</v>
      </c>
      <c r="B6590" s="2" t="s">
        <v>39</v>
      </c>
      <c r="C6590" s="2" t="s">
        <v>1416</v>
      </c>
      <c r="D6590" s="2" t="s">
        <v>1462</v>
      </c>
      <c r="E6590" s="3">
        <v>2</v>
      </c>
      <c r="F6590" s="3">
        <v>436.67</v>
      </c>
    </row>
    <row r="6591" spans="1:6" x14ac:dyDescent="0.25">
      <c r="A6591" s="7">
        <v>165</v>
      </c>
      <c r="B6591" s="2" t="s">
        <v>39</v>
      </c>
      <c r="C6591" s="2" t="s">
        <v>1416</v>
      </c>
      <c r="D6591" s="2" t="s">
        <v>1463</v>
      </c>
      <c r="E6591" s="3">
        <v>422</v>
      </c>
      <c r="F6591" s="3">
        <v>100480.26</v>
      </c>
    </row>
    <row r="6592" spans="1:6" x14ac:dyDescent="0.25">
      <c r="A6592" s="7">
        <v>165</v>
      </c>
      <c r="B6592" s="2" t="s">
        <v>39</v>
      </c>
      <c r="C6592" s="2" t="s">
        <v>1416</v>
      </c>
      <c r="D6592" s="2" t="s">
        <v>1464</v>
      </c>
      <c r="E6592" s="3">
        <v>2</v>
      </c>
      <c r="F6592" s="3">
        <v>685.12</v>
      </c>
    </row>
    <row r="6593" spans="1:6" x14ac:dyDescent="0.25">
      <c r="A6593" s="7">
        <v>165</v>
      </c>
      <c r="B6593" s="2" t="s">
        <v>39</v>
      </c>
      <c r="C6593" s="2" t="s">
        <v>1416</v>
      </c>
      <c r="D6593" s="2" t="s">
        <v>1465</v>
      </c>
      <c r="E6593" s="3">
        <v>1</v>
      </c>
      <c r="F6593" s="3">
        <v>342.56</v>
      </c>
    </row>
    <row r="6594" spans="1:6" x14ac:dyDescent="0.25">
      <c r="A6594" s="7">
        <v>165</v>
      </c>
      <c r="B6594" s="2" t="s">
        <v>39</v>
      </c>
      <c r="C6594" s="2" t="s">
        <v>1416</v>
      </c>
      <c r="D6594" s="2" t="s">
        <v>1466</v>
      </c>
      <c r="E6594" s="3">
        <v>22</v>
      </c>
      <c r="F6594" s="3">
        <v>2894.27</v>
      </c>
    </row>
    <row r="6595" spans="1:6" x14ac:dyDescent="0.25">
      <c r="A6595" s="7">
        <v>165</v>
      </c>
      <c r="B6595" s="2" t="s">
        <v>629</v>
      </c>
      <c r="C6595" s="2" t="s">
        <v>1416</v>
      </c>
      <c r="D6595" s="2" t="s">
        <v>1461</v>
      </c>
      <c r="E6595" s="3">
        <v>229</v>
      </c>
      <c r="F6595" s="3">
        <v>247236.29</v>
      </c>
    </row>
    <row r="6596" spans="1:6" x14ac:dyDescent="0.25">
      <c r="A6596" s="7">
        <v>165</v>
      </c>
      <c r="B6596" s="2" t="s">
        <v>629</v>
      </c>
      <c r="C6596" s="2" t="s">
        <v>1416</v>
      </c>
      <c r="D6596" s="2" t="s">
        <v>1462</v>
      </c>
      <c r="E6596" s="3">
        <v>1</v>
      </c>
      <c r="F6596" s="3">
        <v>1080</v>
      </c>
    </row>
    <row r="6597" spans="1:6" x14ac:dyDescent="0.25">
      <c r="A6597" s="7">
        <v>165</v>
      </c>
      <c r="B6597" s="2" t="s">
        <v>629</v>
      </c>
      <c r="C6597" s="2" t="s">
        <v>1416</v>
      </c>
      <c r="D6597" s="2" t="s">
        <v>1463</v>
      </c>
      <c r="E6597" s="3">
        <v>1166</v>
      </c>
      <c r="F6597" s="3">
        <v>1822302.27</v>
      </c>
    </row>
    <row r="6598" spans="1:6" x14ac:dyDescent="0.25">
      <c r="A6598" s="7">
        <v>165</v>
      </c>
      <c r="B6598" s="2" t="s">
        <v>629</v>
      </c>
      <c r="C6598" s="2" t="s">
        <v>1416</v>
      </c>
      <c r="D6598" s="2" t="s">
        <v>1467</v>
      </c>
      <c r="E6598" s="3">
        <v>10</v>
      </c>
      <c r="F6598" s="3">
        <v>49602.83</v>
      </c>
    </row>
    <row r="6599" spans="1:6" x14ac:dyDescent="0.25">
      <c r="A6599" s="7">
        <v>165</v>
      </c>
      <c r="B6599" s="2" t="s">
        <v>36</v>
      </c>
      <c r="C6599" s="2" t="s">
        <v>1416</v>
      </c>
      <c r="D6599" s="2" t="s">
        <v>1461</v>
      </c>
      <c r="E6599" s="3">
        <v>8</v>
      </c>
      <c r="F6599" s="3">
        <v>79860</v>
      </c>
    </row>
    <row r="6600" spans="1:6" x14ac:dyDescent="0.25">
      <c r="A6600" s="7">
        <v>165</v>
      </c>
      <c r="B6600" s="2" t="s">
        <v>36</v>
      </c>
      <c r="C6600" s="2" t="s">
        <v>1416</v>
      </c>
      <c r="D6600" s="2" t="s">
        <v>1463</v>
      </c>
      <c r="E6600" s="3">
        <v>84</v>
      </c>
      <c r="F6600" s="3">
        <v>493740</v>
      </c>
    </row>
    <row r="6601" spans="1:6" x14ac:dyDescent="0.25">
      <c r="A6601" s="7">
        <v>165</v>
      </c>
      <c r="B6601" s="2" t="s">
        <v>36</v>
      </c>
      <c r="C6601" s="2" t="s">
        <v>1416</v>
      </c>
      <c r="D6601" s="2" t="s">
        <v>1467</v>
      </c>
      <c r="E6601" s="3">
        <v>2</v>
      </c>
      <c r="F6601" s="3">
        <v>26100</v>
      </c>
    </row>
    <row r="6602" spans="1:6" x14ac:dyDescent="0.25">
      <c r="A6602" s="7">
        <v>165</v>
      </c>
      <c r="B6602" s="2" t="s">
        <v>166</v>
      </c>
      <c r="C6602" s="2" t="s">
        <v>1416</v>
      </c>
      <c r="D6602" s="2" t="s">
        <v>1461</v>
      </c>
      <c r="E6602" s="3">
        <v>2</v>
      </c>
      <c r="F6602" s="3">
        <v>555.67999999999995</v>
      </c>
    </row>
    <row r="6603" spans="1:6" x14ac:dyDescent="0.25">
      <c r="A6603" s="7">
        <v>165</v>
      </c>
      <c r="B6603" s="2" t="s">
        <v>166</v>
      </c>
      <c r="C6603" s="2" t="s">
        <v>1416</v>
      </c>
      <c r="D6603" s="2" t="s">
        <v>1463</v>
      </c>
      <c r="E6603" s="3">
        <v>9</v>
      </c>
      <c r="F6603" s="3">
        <v>6597.99</v>
      </c>
    </row>
    <row r="6604" spans="1:6" x14ac:dyDescent="0.25">
      <c r="A6604" s="7">
        <v>165</v>
      </c>
      <c r="B6604" s="2" t="s">
        <v>63</v>
      </c>
      <c r="C6604" s="2" t="s">
        <v>1416</v>
      </c>
      <c r="D6604" s="2" t="s">
        <v>1461</v>
      </c>
      <c r="E6604" s="3">
        <v>126</v>
      </c>
      <c r="F6604" s="3">
        <v>70500</v>
      </c>
    </row>
    <row r="6605" spans="1:6" x14ac:dyDescent="0.25">
      <c r="A6605" s="7">
        <v>165</v>
      </c>
      <c r="B6605" s="2" t="s">
        <v>63</v>
      </c>
      <c r="C6605" s="2" t="s">
        <v>1416</v>
      </c>
      <c r="D6605" s="2" t="s">
        <v>1463</v>
      </c>
      <c r="E6605" s="3">
        <v>33</v>
      </c>
      <c r="F6605" s="3">
        <v>19490</v>
      </c>
    </row>
    <row r="6606" spans="1:6" x14ac:dyDescent="0.25">
      <c r="A6606" s="7">
        <v>165</v>
      </c>
      <c r="B6606" s="2" t="s">
        <v>63</v>
      </c>
      <c r="C6606" s="2" t="s">
        <v>1416</v>
      </c>
      <c r="D6606" s="2" t="s">
        <v>1470</v>
      </c>
      <c r="E6606" s="3">
        <v>1</v>
      </c>
      <c r="F6606" s="3">
        <v>500</v>
      </c>
    </row>
    <row r="6607" spans="1:6" x14ac:dyDescent="0.25">
      <c r="A6607" s="7">
        <v>165</v>
      </c>
      <c r="B6607" s="2" t="s">
        <v>59</v>
      </c>
      <c r="C6607" s="2" t="s">
        <v>1416</v>
      </c>
      <c r="D6607" s="2" t="s">
        <v>1463</v>
      </c>
      <c r="E6607" s="3">
        <v>160</v>
      </c>
      <c r="F6607" s="3">
        <v>973730.35</v>
      </c>
    </row>
    <row r="6608" spans="1:6" x14ac:dyDescent="0.25">
      <c r="A6608" s="7">
        <v>165</v>
      </c>
      <c r="B6608" s="2" t="s">
        <v>40</v>
      </c>
      <c r="C6608" s="2" t="s">
        <v>1416</v>
      </c>
      <c r="D6608" s="2" t="s">
        <v>1461</v>
      </c>
      <c r="E6608" s="3">
        <v>151</v>
      </c>
      <c r="F6608" s="3">
        <v>30333.74</v>
      </c>
    </row>
    <row r="6609" spans="1:6" x14ac:dyDescent="0.25">
      <c r="A6609" s="7">
        <v>165</v>
      </c>
      <c r="B6609" s="2" t="s">
        <v>40</v>
      </c>
      <c r="C6609" s="2" t="s">
        <v>1416</v>
      </c>
      <c r="D6609" s="2" t="s">
        <v>1462</v>
      </c>
      <c r="E6609" s="3">
        <v>2</v>
      </c>
      <c r="F6609" s="3">
        <v>349.64</v>
      </c>
    </row>
    <row r="6610" spans="1:6" x14ac:dyDescent="0.25">
      <c r="A6610" s="7">
        <v>165</v>
      </c>
      <c r="B6610" s="2" t="s">
        <v>40</v>
      </c>
      <c r="C6610" s="2" t="s">
        <v>1416</v>
      </c>
      <c r="D6610" s="2" t="s">
        <v>1463</v>
      </c>
      <c r="E6610" s="3">
        <v>2482</v>
      </c>
      <c r="F6610" s="3">
        <v>558684.76</v>
      </c>
    </row>
    <row r="6611" spans="1:6" x14ac:dyDescent="0.25">
      <c r="A6611" s="7">
        <v>165</v>
      </c>
      <c r="B6611" s="2" t="s">
        <v>40</v>
      </c>
      <c r="C6611" s="2" t="s">
        <v>1416</v>
      </c>
      <c r="D6611" s="2" t="s">
        <v>1464</v>
      </c>
      <c r="E6611" s="3">
        <v>121</v>
      </c>
      <c r="F6611" s="3">
        <v>21957.53</v>
      </c>
    </row>
    <row r="6612" spans="1:6" x14ac:dyDescent="0.25">
      <c r="A6612" s="7">
        <v>165</v>
      </c>
      <c r="B6612" s="2" t="s">
        <v>40</v>
      </c>
      <c r="C6612" s="2" t="s">
        <v>1416</v>
      </c>
      <c r="D6612" s="2" t="s">
        <v>1465</v>
      </c>
      <c r="E6612" s="3">
        <v>2</v>
      </c>
      <c r="F6612" s="3">
        <v>762.75</v>
      </c>
    </row>
    <row r="6613" spans="1:6" x14ac:dyDescent="0.25">
      <c r="A6613" s="7">
        <v>165</v>
      </c>
      <c r="B6613" s="2" t="s">
        <v>40</v>
      </c>
      <c r="C6613" s="2" t="s">
        <v>1416</v>
      </c>
      <c r="D6613" s="2" t="s">
        <v>1466</v>
      </c>
      <c r="E6613" s="3">
        <v>167</v>
      </c>
      <c r="F6613" s="3">
        <v>24329.81</v>
      </c>
    </row>
    <row r="6614" spans="1:6" x14ac:dyDescent="0.25">
      <c r="A6614" s="7">
        <v>218</v>
      </c>
      <c r="B6614" s="2" t="s">
        <v>2</v>
      </c>
      <c r="C6614" s="2" t="s">
        <v>1416</v>
      </c>
      <c r="D6614" s="2" t="s">
        <v>1461</v>
      </c>
      <c r="E6614" s="3">
        <v>564</v>
      </c>
      <c r="F6614" s="3">
        <v>47498.150000000103</v>
      </c>
    </row>
    <row r="6615" spans="1:6" x14ac:dyDescent="0.25">
      <c r="A6615" s="7">
        <v>218</v>
      </c>
      <c r="B6615" s="2" t="s">
        <v>2</v>
      </c>
      <c r="C6615" s="2" t="s">
        <v>1416</v>
      </c>
      <c r="D6615" s="2" t="s">
        <v>1462</v>
      </c>
      <c r="E6615" s="3">
        <v>2</v>
      </c>
      <c r="F6615" s="3">
        <v>204</v>
      </c>
    </row>
    <row r="6616" spans="1:6" x14ac:dyDescent="0.25">
      <c r="A6616" s="7">
        <v>218</v>
      </c>
      <c r="B6616" s="2" t="s">
        <v>2</v>
      </c>
      <c r="C6616" s="2" t="s">
        <v>1416</v>
      </c>
      <c r="D6616" s="2" t="s">
        <v>1463</v>
      </c>
      <c r="E6616" s="3">
        <v>8165</v>
      </c>
      <c r="F6616" s="3">
        <v>722356.25500000897</v>
      </c>
    </row>
    <row r="6617" spans="1:6" x14ac:dyDescent="0.25">
      <c r="A6617" s="7">
        <v>218</v>
      </c>
      <c r="B6617" s="2" t="s">
        <v>2</v>
      </c>
      <c r="C6617" s="2" t="s">
        <v>1416</v>
      </c>
      <c r="D6617" s="2" t="s">
        <v>1464</v>
      </c>
      <c r="E6617" s="3">
        <v>4</v>
      </c>
      <c r="F6617" s="3">
        <v>339.6</v>
      </c>
    </row>
    <row r="6618" spans="1:6" x14ac:dyDescent="0.25">
      <c r="A6618" s="7">
        <v>218</v>
      </c>
      <c r="B6618" s="2" t="s">
        <v>2</v>
      </c>
      <c r="C6618" s="2" t="s">
        <v>1416</v>
      </c>
      <c r="D6618" s="2" t="s">
        <v>1467</v>
      </c>
      <c r="E6618" s="3">
        <v>1</v>
      </c>
      <c r="F6618" s="3">
        <v>102.5</v>
      </c>
    </row>
    <row r="6619" spans="1:6" x14ac:dyDescent="0.25">
      <c r="A6619" s="7">
        <v>218</v>
      </c>
      <c r="B6619" s="2" t="s">
        <v>2</v>
      </c>
      <c r="C6619" s="2" t="s">
        <v>1416</v>
      </c>
      <c r="D6619" s="2" t="s">
        <v>1465</v>
      </c>
      <c r="E6619" s="3">
        <v>1</v>
      </c>
      <c r="F6619" s="3">
        <v>102.5</v>
      </c>
    </row>
    <row r="6620" spans="1:6" x14ac:dyDescent="0.25">
      <c r="A6620" s="7">
        <v>218</v>
      </c>
      <c r="B6620" s="2" t="s">
        <v>2</v>
      </c>
      <c r="C6620" s="2" t="s">
        <v>1416</v>
      </c>
      <c r="D6620" s="2" t="s">
        <v>1466</v>
      </c>
      <c r="E6620" s="3">
        <v>463</v>
      </c>
      <c r="F6620" s="3">
        <v>13870.92</v>
      </c>
    </row>
    <row r="6621" spans="1:6" x14ac:dyDescent="0.25">
      <c r="A6621" s="7">
        <v>218</v>
      </c>
      <c r="B6621" s="2" t="s">
        <v>2</v>
      </c>
      <c r="C6621" s="2" t="s">
        <v>1416</v>
      </c>
      <c r="D6621" s="2" t="s">
        <v>1470</v>
      </c>
      <c r="E6621" s="3">
        <v>11</v>
      </c>
      <c r="F6621" s="3">
        <v>1587.2</v>
      </c>
    </row>
    <row r="6622" spans="1:6" x14ac:dyDescent="0.25">
      <c r="A6622" s="7">
        <v>218</v>
      </c>
      <c r="B6622" s="2" t="s">
        <v>32</v>
      </c>
      <c r="C6622" s="2" t="s">
        <v>1416</v>
      </c>
      <c r="D6622" s="2" t="s">
        <v>1461</v>
      </c>
      <c r="E6622" s="3">
        <v>73</v>
      </c>
      <c r="F6622" s="3">
        <v>62585.1</v>
      </c>
    </row>
    <row r="6623" spans="1:6" x14ac:dyDescent="0.25">
      <c r="A6623" s="7">
        <v>218</v>
      </c>
      <c r="B6623" s="2" t="s">
        <v>32</v>
      </c>
      <c r="C6623" s="2" t="s">
        <v>1416</v>
      </c>
      <c r="D6623" s="2" t="s">
        <v>1462</v>
      </c>
      <c r="E6623" s="3">
        <v>68</v>
      </c>
      <c r="F6623" s="3">
        <v>274734.65999999997</v>
      </c>
    </row>
    <row r="6624" spans="1:6" x14ac:dyDescent="0.25">
      <c r="A6624" s="7">
        <v>218</v>
      </c>
      <c r="B6624" s="2" t="s">
        <v>32</v>
      </c>
      <c r="C6624" s="2" t="s">
        <v>1416</v>
      </c>
      <c r="D6624" s="2" t="s">
        <v>1463</v>
      </c>
      <c r="E6624" s="3">
        <v>2900</v>
      </c>
      <c r="F6624" s="3">
        <v>4131690.48</v>
      </c>
    </row>
    <row r="6625" spans="1:6" x14ac:dyDescent="0.25">
      <c r="A6625" s="7">
        <v>218</v>
      </c>
      <c r="B6625" s="2" t="s">
        <v>32</v>
      </c>
      <c r="C6625" s="2" t="s">
        <v>1416</v>
      </c>
      <c r="D6625" s="2" t="s">
        <v>1467</v>
      </c>
      <c r="E6625" s="3">
        <v>199</v>
      </c>
      <c r="F6625" s="3">
        <v>914659.13999999897</v>
      </c>
    </row>
    <row r="6626" spans="1:6" x14ac:dyDescent="0.25">
      <c r="A6626" s="7">
        <v>218</v>
      </c>
      <c r="B6626" s="2" t="s">
        <v>32</v>
      </c>
      <c r="C6626" s="2" t="s">
        <v>1416</v>
      </c>
      <c r="D6626" s="2" t="s">
        <v>1465</v>
      </c>
      <c r="E6626" s="3">
        <v>315</v>
      </c>
      <c r="F6626" s="3">
        <v>218641.27</v>
      </c>
    </row>
    <row r="6627" spans="1:6" x14ac:dyDescent="0.25">
      <c r="A6627" s="7">
        <v>218</v>
      </c>
      <c r="B6627" s="2" t="s">
        <v>32</v>
      </c>
      <c r="C6627" s="2" t="s">
        <v>1416</v>
      </c>
      <c r="D6627" s="2" t="s">
        <v>1468</v>
      </c>
      <c r="E6627" s="3">
        <v>1</v>
      </c>
      <c r="F6627" s="3">
        <v>1082</v>
      </c>
    </row>
    <row r="6628" spans="1:6" x14ac:dyDescent="0.25">
      <c r="A6628" s="7">
        <v>218</v>
      </c>
      <c r="B6628" s="2" t="s">
        <v>32</v>
      </c>
      <c r="C6628" s="2" t="s">
        <v>1416</v>
      </c>
      <c r="D6628" s="2" t="s">
        <v>1466</v>
      </c>
      <c r="E6628" s="3">
        <v>11</v>
      </c>
      <c r="F6628" s="3">
        <v>146313</v>
      </c>
    </row>
    <row r="6629" spans="1:6" x14ac:dyDescent="0.25">
      <c r="A6629" s="7">
        <v>218</v>
      </c>
      <c r="B6629" s="2" t="s">
        <v>32</v>
      </c>
      <c r="C6629" s="2" t="s">
        <v>1416</v>
      </c>
      <c r="D6629" s="2" t="s">
        <v>1470</v>
      </c>
      <c r="E6629" s="3">
        <v>82</v>
      </c>
      <c r="F6629" s="3">
        <v>138781.91</v>
      </c>
    </row>
    <row r="6630" spans="1:6" x14ac:dyDescent="0.25">
      <c r="A6630" s="7">
        <v>218</v>
      </c>
      <c r="B6630" s="2" t="s">
        <v>629</v>
      </c>
      <c r="C6630" s="2" t="s">
        <v>1416</v>
      </c>
      <c r="D6630" s="2" t="s">
        <v>1461</v>
      </c>
      <c r="E6630" s="3">
        <v>67</v>
      </c>
      <c r="F6630" s="3">
        <v>89194.99</v>
      </c>
    </row>
    <row r="6631" spans="1:6" x14ac:dyDescent="0.25">
      <c r="A6631" s="7">
        <v>218</v>
      </c>
      <c r="B6631" s="2" t="s">
        <v>629</v>
      </c>
      <c r="C6631" s="2" t="s">
        <v>1416</v>
      </c>
      <c r="D6631" s="2" t="s">
        <v>1462</v>
      </c>
      <c r="E6631" s="3">
        <v>1</v>
      </c>
      <c r="F6631" s="3">
        <v>800</v>
      </c>
    </row>
    <row r="6632" spans="1:6" x14ac:dyDescent="0.25">
      <c r="A6632" s="7">
        <v>218</v>
      </c>
      <c r="B6632" s="2" t="s">
        <v>629</v>
      </c>
      <c r="C6632" s="2" t="s">
        <v>1416</v>
      </c>
      <c r="D6632" s="2" t="s">
        <v>1463</v>
      </c>
      <c r="E6632" s="3">
        <v>329</v>
      </c>
      <c r="F6632" s="3">
        <v>592067.30000000005</v>
      </c>
    </row>
    <row r="6633" spans="1:6" x14ac:dyDescent="0.25">
      <c r="A6633" s="7">
        <v>218</v>
      </c>
      <c r="B6633" s="2" t="s">
        <v>629</v>
      </c>
      <c r="C6633" s="2" t="s">
        <v>1416</v>
      </c>
      <c r="D6633" s="2" t="s">
        <v>1467</v>
      </c>
      <c r="E6633" s="3">
        <v>1</v>
      </c>
      <c r="F6633" s="3">
        <v>1780</v>
      </c>
    </row>
    <row r="6634" spans="1:6" x14ac:dyDescent="0.25">
      <c r="A6634" s="7">
        <v>218</v>
      </c>
      <c r="B6634" s="2" t="s">
        <v>629</v>
      </c>
      <c r="C6634" s="2" t="s">
        <v>1416</v>
      </c>
      <c r="D6634" s="2" t="s">
        <v>1465</v>
      </c>
      <c r="E6634" s="3">
        <v>1</v>
      </c>
      <c r="F6634" s="3">
        <v>4500</v>
      </c>
    </row>
    <row r="6635" spans="1:6" x14ac:dyDescent="0.25">
      <c r="A6635" s="7">
        <v>218</v>
      </c>
      <c r="B6635" s="2" t="s">
        <v>36</v>
      </c>
      <c r="C6635" s="2" t="s">
        <v>1416</v>
      </c>
      <c r="D6635" s="2" t="s">
        <v>1461</v>
      </c>
      <c r="E6635" s="3">
        <v>2</v>
      </c>
      <c r="F6635" s="3">
        <v>24000</v>
      </c>
    </row>
    <row r="6636" spans="1:6" x14ac:dyDescent="0.25">
      <c r="A6636" s="7">
        <v>218</v>
      </c>
      <c r="B6636" s="2" t="s">
        <v>36</v>
      </c>
      <c r="C6636" s="2" t="s">
        <v>1416</v>
      </c>
      <c r="D6636" s="2" t="s">
        <v>1463</v>
      </c>
      <c r="E6636" s="3">
        <v>19</v>
      </c>
      <c r="F6636" s="3">
        <v>121300</v>
      </c>
    </row>
    <row r="6637" spans="1:6" x14ac:dyDescent="0.25">
      <c r="A6637" s="7">
        <v>218</v>
      </c>
      <c r="B6637" s="2" t="s">
        <v>36</v>
      </c>
      <c r="C6637" s="2" t="s">
        <v>1416</v>
      </c>
      <c r="D6637" s="2" t="s">
        <v>1465</v>
      </c>
      <c r="E6637" s="3">
        <v>1</v>
      </c>
      <c r="F6637" s="3">
        <v>12000</v>
      </c>
    </row>
    <row r="6638" spans="1:6" x14ac:dyDescent="0.25">
      <c r="A6638" s="7">
        <v>218</v>
      </c>
      <c r="B6638" s="2" t="s">
        <v>166</v>
      </c>
      <c r="C6638" s="2" t="s">
        <v>1416</v>
      </c>
      <c r="D6638" s="2" t="s">
        <v>1461</v>
      </c>
      <c r="E6638" s="3">
        <v>7</v>
      </c>
      <c r="F6638" s="3">
        <v>5222.41</v>
      </c>
    </row>
    <row r="6639" spans="1:6" x14ac:dyDescent="0.25">
      <c r="A6639" s="7">
        <v>218</v>
      </c>
      <c r="B6639" s="2" t="s">
        <v>166</v>
      </c>
      <c r="C6639" s="2" t="s">
        <v>1416</v>
      </c>
      <c r="D6639" s="2" t="s">
        <v>1463</v>
      </c>
      <c r="E6639" s="3">
        <v>38</v>
      </c>
      <c r="F6639" s="3">
        <v>30507.61</v>
      </c>
    </row>
    <row r="6640" spans="1:6" x14ac:dyDescent="0.25">
      <c r="A6640" s="7">
        <v>218</v>
      </c>
      <c r="B6640" s="2" t="s">
        <v>166</v>
      </c>
      <c r="C6640" s="2" t="s">
        <v>1416</v>
      </c>
      <c r="D6640" s="2" t="s">
        <v>1470</v>
      </c>
      <c r="E6640" s="3">
        <v>1</v>
      </c>
      <c r="F6640" s="3">
        <v>500</v>
      </c>
    </row>
    <row r="6641" spans="1:6" x14ac:dyDescent="0.25">
      <c r="A6641" s="7">
        <v>218</v>
      </c>
      <c r="B6641" s="2" t="s">
        <v>63</v>
      </c>
      <c r="C6641" s="2" t="s">
        <v>1416</v>
      </c>
      <c r="D6641" s="2" t="s">
        <v>1461</v>
      </c>
      <c r="E6641" s="3">
        <v>251</v>
      </c>
      <c r="F6641" s="3">
        <v>150700</v>
      </c>
    </row>
    <row r="6642" spans="1:6" x14ac:dyDescent="0.25">
      <c r="A6642" s="7">
        <v>218</v>
      </c>
      <c r="B6642" s="2" t="s">
        <v>63</v>
      </c>
      <c r="C6642" s="2" t="s">
        <v>1416</v>
      </c>
      <c r="D6642" s="2" t="s">
        <v>1462</v>
      </c>
      <c r="E6642" s="3">
        <v>1</v>
      </c>
      <c r="F6642" s="3">
        <v>500</v>
      </c>
    </row>
    <row r="6643" spans="1:6" x14ac:dyDescent="0.25">
      <c r="A6643" s="7">
        <v>218</v>
      </c>
      <c r="B6643" s="2" t="s">
        <v>63</v>
      </c>
      <c r="C6643" s="2" t="s">
        <v>1416</v>
      </c>
      <c r="D6643" s="2" t="s">
        <v>1463</v>
      </c>
      <c r="E6643" s="3">
        <v>186</v>
      </c>
      <c r="F6643" s="3">
        <v>109950</v>
      </c>
    </row>
    <row r="6644" spans="1:6" x14ac:dyDescent="0.25">
      <c r="A6644" s="7">
        <v>218</v>
      </c>
      <c r="B6644" s="2" t="s">
        <v>63</v>
      </c>
      <c r="C6644" s="2" t="s">
        <v>1416</v>
      </c>
      <c r="D6644" s="2" t="s">
        <v>1465</v>
      </c>
      <c r="E6644" s="3">
        <v>3</v>
      </c>
      <c r="F6644" s="3">
        <v>1800</v>
      </c>
    </row>
    <row r="6645" spans="1:6" x14ac:dyDescent="0.25">
      <c r="A6645" s="7">
        <v>218</v>
      </c>
      <c r="B6645" s="2" t="s">
        <v>63</v>
      </c>
      <c r="C6645" s="2" t="s">
        <v>1416</v>
      </c>
      <c r="D6645" s="2" t="s">
        <v>1470</v>
      </c>
      <c r="E6645" s="3">
        <v>3</v>
      </c>
      <c r="F6645" s="3">
        <v>1800</v>
      </c>
    </row>
    <row r="6646" spans="1:6" x14ac:dyDescent="0.25">
      <c r="A6646" s="7">
        <v>218</v>
      </c>
      <c r="B6646" s="2" t="s">
        <v>59</v>
      </c>
      <c r="C6646" s="2" t="s">
        <v>1416</v>
      </c>
      <c r="D6646" s="2" t="s">
        <v>1463</v>
      </c>
      <c r="E6646" s="3">
        <v>31</v>
      </c>
      <c r="F6646" s="3">
        <v>207849.16</v>
      </c>
    </row>
    <row r="6647" spans="1:6" x14ac:dyDescent="0.25">
      <c r="A6647" s="7">
        <v>218</v>
      </c>
      <c r="B6647" s="2" t="s">
        <v>40</v>
      </c>
      <c r="C6647" s="2" t="s">
        <v>1416</v>
      </c>
      <c r="D6647" s="2" t="s">
        <v>1461</v>
      </c>
      <c r="E6647" s="3">
        <v>33</v>
      </c>
      <c r="F6647" s="3">
        <v>7119.5</v>
      </c>
    </row>
    <row r="6648" spans="1:6" x14ac:dyDescent="0.25">
      <c r="A6648" s="7">
        <v>218</v>
      </c>
      <c r="B6648" s="2" t="s">
        <v>40</v>
      </c>
      <c r="C6648" s="2" t="s">
        <v>1416</v>
      </c>
      <c r="D6648" s="2" t="s">
        <v>1462</v>
      </c>
      <c r="E6648" s="3">
        <v>1</v>
      </c>
      <c r="F6648" s="3">
        <v>194.25</v>
      </c>
    </row>
    <row r="6649" spans="1:6" x14ac:dyDescent="0.25">
      <c r="A6649" s="7">
        <v>218</v>
      </c>
      <c r="B6649" s="2" t="s">
        <v>40</v>
      </c>
      <c r="C6649" s="2" t="s">
        <v>1416</v>
      </c>
      <c r="D6649" s="2" t="s">
        <v>1463</v>
      </c>
      <c r="E6649" s="3">
        <v>569</v>
      </c>
      <c r="F6649" s="3">
        <v>152903.93</v>
      </c>
    </row>
    <row r="6650" spans="1:6" x14ac:dyDescent="0.25">
      <c r="A6650" s="7">
        <v>218</v>
      </c>
      <c r="B6650" s="2" t="s">
        <v>40</v>
      </c>
      <c r="C6650" s="2" t="s">
        <v>1416</v>
      </c>
      <c r="D6650" s="2" t="s">
        <v>1464</v>
      </c>
      <c r="E6650" s="3">
        <v>22</v>
      </c>
      <c r="F6650" s="3">
        <v>4031.75</v>
      </c>
    </row>
    <row r="6651" spans="1:6" x14ac:dyDescent="0.25">
      <c r="A6651" s="7">
        <v>218</v>
      </c>
      <c r="B6651" s="2" t="s">
        <v>40</v>
      </c>
      <c r="C6651" s="2" t="s">
        <v>1416</v>
      </c>
      <c r="D6651" s="2" t="s">
        <v>1466</v>
      </c>
      <c r="E6651" s="3">
        <v>58</v>
      </c>
      <c r="F6651" s="3">
        <v>8422.85</v>
      </c>
    </row>
    <row r="6652" spans="1:6" x14ac:dyDescent="0.25">
      <c r="A6652" s="7">
        <v>36</v>
      </c>
      <c r="B6652" s="2" t="s">
        <v>2</v>
      </c>
      <c r="C6652" s="2" t="s">
        <v>1417</v>
      </c>
      <c r="D6652" s="2" t="s">
        <v>1461</v>
      </c>
      <c r="E6652" s="3">
        <v>811</v>
      </c>
      <c r="F6652" s="3">
        <v>41545.65</v>
      </c>
    </row>
    <row r="6653" spans="1:6" x14ac:dyDescent="0.25">
      <c r="A6653" s="7">
        <v>36</v>
      </c>
      <c r="B6653" s="2" t="s">
        <v>2</v>
      </c>
      <c r="C6653" s="2" t="s">
        <v>1417</v>
      </c>
      <c r="D6653" s="2" t="s">
        <v>1462</v>
      </c>
      <c r="E6653" s="3">
        <v>4</v>
      </c>
      <c r="F6653" s="3">
        <v>268.64999999999998</v>
      </c>
    </row>
    <row r="6654" spans="1:6" x14ac:dyDescent="0.25">
      <c r="A6654" s="7">
        <v>36</v>
      </c>
      <c r="B6654" s="2" t="s">
        <v>2</v>
      </c>
      <c r="C6654" s="2" t="s">
        <v>1417</v>
      </c>
      <c r="D6654" s="2" t="s">
        <v>1463</v>
      </c>
      <c r="E6654" s="3">
        <v>21622</v>
      </c>
      <c r="F6654" s="3">
        <v>1250241.2460000501</v>
      </c>
    </row>
    <row r="6655" spans="1:6" x14ac:dyDescent="0.25">
      <c r="A6655" s="7">
        <v>36</v>
      </c>
      <c r="B6655" s="2" t="s">
        <v>2</v>
      </c>
      <c r="C6655" s="2" t="s">
        <v>1417</v>
      </c>
      <c r="D6655" s="2" t="s">
        <v>1464</v>
      </c>
      <c r="E6655" s="3">
        <v>3</v>
      </c>
      <c r="F6655" s="3">
        <v>181.95</v>
      </c>
    </row>
    <row r="6656" spans="1:6" x14ac:dyDescent="0.25">
      <c r="A6656" s="7">
        <v>36</v>
      </c>
      <c r="B6656" s="2" t="s">
        <v>2</v>
      </c>
      <c r="C6656" s="2" t="s">
        <v>1417</v>
      </c>
      <c r="D6656" s="2" t="s">
        <v>1465</v>
      </c>
      <c r="E6656" s="3">
        <v>1</v>
      </c>
      <c r="F6656" s="3">
        <v>18.12</v>
      </c>
    </row>
    <row r="6657" spans="1:6" x14ac:dyDescent="0.25">
      <c r="A6657" s="7">
        <v>36</v>
      </c>
      <c r="B6657" s="2" t="s">
        <v>2</v>
      </c>
      <c r="C6657" s="2" t="s">
        <v>1417</v>
      </c>
      <c r="D6657" s="2" t="s">
        <v>1466</v>
      </c>
      <c r="E6657" s="3">
        <v>2954</v>
      </c>
      <c r="F6657" s="3">
        <v>81243.909999999902</v>
      </c>
    </row>
    <row r="6658" spans="1:6" x14ac:dyDescent="0.25">
      <c r="A6658" s="7">
        <v>36</v>
      </c>
      <c r="B6658" s="2" t="s">
        <v>2</v>
      </c>
      <c r="C6658" s="2" t="s">
        <v>1417</v>
      </c>
      <c r="D6658" s="2" t="s">
        <v>1471</v>
      </c>
      <c r="E6658" s="3">
        <v>3</v>
      </c>
      <c r="F6658" s="3">
        <v>107.2</v>
      </c>
    </row>
    <row r="6659" spans="1:6" x14ac:dyDescent="0.25">
      <c r="A6659" s="7">
        <v>36</v>
      </c>
      <c r="B6659" s="2" t="s">
        <v>2</v>
      </c>
      <c r="C6659" s="2" t="s">
        <v>1417</v>
      </c>
      <c r="D6659" s="2" t="s">
        <v>1470</v>
      </c>
      <c r="E6659" s="3">
        <v>33</v>
      </c>
      <c r="F6659" s="3">
        <v>1836.71</v>
      </c>
    </row>
    <row r="6660" spans="1:6" x14ac:dyDescent="0.25">
      <c r="A6660" s="7">
        <v>36</v>
      </c>
      <c r="B6660" s="2" t="s">
        <v>32</v>
      </c>
      <c r="C6660" s="2" t="s">
        <v>1417</v>
      </c>
      <c r="D6660" s="2" t="s">
        <v>1461</v>
      </c>
      <c r="E6660" s="3">
        <v>181</v>
      </c>
      <c r="F6660" s="3">
        <v>169592.83</v>
      </c>
    </row>
    <row r="6661" spans="1:6" x14ac:dyDescent="0.25">
      <c r="A6661" s="7">
        <v>36</v>
      </c>
      <c r="B6661" s="2" t="s">
        <v>32</v>
      </c>
      <c r="C6661" s="2" t="s">
        <v>1417</v>
      </c>
      <c r="D6661" s="2" t="s">
        <v>1462</v>
      </c>
      <c r="E6661" s="3">
        <v>98</v>
      </c>
      <c r="F6661" s="3">
        <v>299475.08</v>
      </c>
    </row>
    <row r="6662" spans="1:6" x14ac:dyDescent="0.25">
      <c r="A6662" s="7">
        <v>36</v>
      </c>
      <c r="B6662" s="2" t="s">
        <v>32</v>
      </c>
      <c r="C6662" s="2" t="s">
        <v>1417</v>
      </c>
      <c r="D6662" s="2" t="s">
        <v>1463</v>
      </c>
      <c r="E6662" s="3">
        <v>6557</v>
      </c>
      <c r="F6662" s="3">
        <v>8206225.0300000301</v>
      </c>
    </row>
    <row r="6663" spans="1:6" x14ac:dyDescent="0.25">
      <c r="A6663" s="7">
        <v>36</v>
      </c>
      <c r="B6663" s="2" t="s">
        <v>32</v>
      </c>
      <c r="C6663" s="2" t="s">
        <v>1417</v>
      </c>
      <c r="D6663" s="2" t="s">
        <v>1464</v>
      </c>
      <c r="E6663" s="3">
        <v>3</v>
      </c>
      <c r="F6663" s="3">
        <v>4540</v>
      </c>
    </row>
    <row r="6664" spans="1:6" x14ac:dyDescent="0.25">
      <c r="A6664" s="7">
        <v>36</v>
      </c>
      <c r="B6664" s="2" t="s">
        <v>32</v>
      </c>
      <c r="C6664" s="2" t="s">
        <v>1417</v>
      </c>
      <c r="D6664" s="2" t="s">
        <v>1467</v>
      </c>
      <c r="E6664" s="3">
        <v>202</v>
      </c>
      <c r="F6664" s="3">
        <v>846998.91999999899</v>
      </c>
    </row>
    <row r="6665" spans="1:6" x14ac:dyDescent="0.25">
      <c r="A6665" s="7">
        <v>36</v>
      </c>
      <c r="B6665" s="2" t="s">
        <v>32</v>
      </c>
      <c r="C6665" s="2" t="s">
        <v>1417</v>
      </c>
      <c r="D6665" s="2" t="s">
        <v>1465</v>
      </c>
      <c r="E6665" s="3">
        <v>437</v>
      </c>
      <c r="F6665" s="3">
        <v>150843.47</v>
      </c>
    </row>
    <row r="6666" spans="1:6" x14ac:dyDescent="0.25">
      <c r="A6666" s="7">
        <v>36</v>
      </c>
      <c r="B6666" s="2" t="s">
        <v>32</v>
      </c>
      <c r="C6666" s="2" t="s">
        <v>1417</v>
      </c>
      <c r="D6666" s="2" t="s">
        <v>1468</v>
      </c>
      <c r="E6666" s="3">
        <v>3</v>
      </c>
      <c r="F6666" s="3">
        <v>1780</v>
      </c>
    </row>
    <row r="6667" spans="1:6" x14ac:dyDescent="0.25">
      <c r="A6667" s="7">
        <v>36</v>
      </c>
      <c r="B6667" s="2" t="s">
        <v>32</v>
      </c>
      <c r="C6667" s="2" t="s">
        <v>1417</v>
      </c>
      <c r="D6667" s="2" t="s">
        <v>1466</v>
      </c>
      <c r="E6667" s="3">
        <v>3</v>
      </c>
      <c r="F6667" s="3">
        <v>16087.15</v>
      </c>
    </row>
    <row r="6668" spans="1:6" x14ac:dyDescent="0.25">
      <c r="A6668" s="7">
        <v>36</v>
      </c>
      <c r="B6668" s="2" t="s">
        <v>32</v>
      </c>
      <c r="C6668" s="2" t="s">
        <v>1417</v>
      </c>
      <c r="D6668" s="2" t="s">
        <v>1470</v>
      </c>
      <c r="E6668" s="3">
        <v>210</v>
      </c>
      <c r="F6668" s="3">
        <v>280947.62</v>
      </c>
    </row>
    <row r="6669" spans="1:6" x14ac:dyDescent="0.25">
      <c r="A6669" s="7">
        <v>36</v>
      </c>
      <c r="B6669" s="2" t="s">
        <v>629</v>
      </c>
      <c r="C6669" s="2" t="s">
        <v>1417</v>
      </c>
      <c r="D6669" s="2" t="s">
        <v>1461</v>
      </c>
      <c r="E6669" s="3">
        <v>631</v>
      </c>
      <c r="F6669" s="3">
        <v>545092.24000000104</v>
      </c>
    </row>
    <row r="6670" spans="1:6" x14ac:dyDescent="0.25">
      <c r="A6670" s="7">
        <v>36</v>
      </c>
      <c r="B6670" s="2" t="s">
        <v>629</v>
      </c>
      <c r="C6670" s="2" t="s">
        <v>1417</v>
      </c>
      <c r="D6670" s="2" t="s">
        <v>1462</v>
      </c>
      <c r="E6670" s="3">
        <v>3</v>
      </c>
      <c r="F6670" s="3">
        <v>4921.75</v>
      </c>
    </row>
    <row r="6671" spans="1:6" x14ac:dyDescent="0.25">
      <c r="A6671" s="7">
        <v>36</v>
      </c>
      <c r="B6671" s="2" t="s">
        <v>629</v>
      </c>
      <c r="C6671" s="2" t="s">
        <v>1417</v>
      </c>
      <c r="D6671" s="2" t="s">
        <v>1463</v>
      </c>
      <c r="E6671" s="3">
        <v>1587</v>
      </c>
      <c r="F6671" s="3">
        <v>1796978.49</v>
      </c>
    </row>
    <row r="6672" spans="1:6" x14ac:dyDescent="0.25">
      <c r="A6672" s="7">
        <v>36</v>
      </c>
      <c r="B6672" s="2" t="s">
        <v>629</v>
      </c>
      <c r="C6672" s="2" t="s">
        <v>1417</v>
      </c>
      <c r="D6672" s="2" t="s">
        <v>1467</v>
      </c>
      <c r="E6672" s="3">
        <v>4</v>
      </c>
      <c r="F6672" s="3">
        <v>13387.28</v>
      </c>
    </row>
    <row r="6673" spans="1:6" x14ac:dyDescent="0.25">
      <c r="A6673" s="7">
        <v>36</v>
      </c>
      <c r="B6673" s="2" t="s">
        <v>545</v>
      </c>
      <c r="C6673" s="2" t="s">
        <v>1417</v>
      </c>
      <c r="D6673" s="2" t="s">
        <v>1461</v>
      </c>
      <c r="E6673" s="3">
        <v>6</v>
      </c>
      <c r="F6673" s="3">
        <v>1938</v>
      </c>
    </row>
    <row r="6674" spans="1:6" x14ac:dyDescent="0.25">
      <c r="A6674" s="7">
        <v>36</v>
      </c>
      <c r="B6674" s="2" t="s">
        <v>545</v>
      </c>
      <c r="C6674" s="2" t="s">
        <v>1417</v>
      </c>
      <c r="D6674" s="2" t="s">
        <v>1463</v>
      </c>
      <c r="E6674" s="3">
        <v>1628</v>
      </c>
      <c r="F6674" s="3">
        <v>1242989.56</v>
      </c>
    </row>
    <row r="6675" spans="1:6" x14ac:dyDescent="0.25">
      <c r="A6675" s="7">
        <v>36</v>
      </c>
      <c r="B6675" s="2" t="s">
        <v>545</v>
      </c>
      <c r="C6675" s="2" t="s">
        <v>1417</v>
      </c>
      <c r="D6675" s="2" t="s">
        <v>1464</v>
      </c>
      <c r="E6675" s="3">
        <v>29</v>
      </c>
      <c r="F6675" s="3">
        <v>29400</v>
      </c>
    </row>
    <row r="6676" spans="1:6" x14ac:dyDescent="0.25">
      <c r="A6676" s="7">
        <v>36</v>
      </c>
      <c r="B6676" s="2" t="s">
        <v>545</v>
      </c>
      <c r="C6676" s="2" t="s">
        <v>1417</v>
      </c>
      <c r="D6676" s="2" t="s">
        <v>1467</v>
      </c>
      <c r="E6676" s="3">
        <v>9</v>
      </c>
      <c r="F6676" s="3">
        <v>36717.54</v>
      </c>
    </row>
    <row r="6677" spans="1:6" x14ac:dyDescent="0.25">
      <c r="A6677" s="7">
        <v>36</v>
      </c>
      <c r="B6677" s="2" t="s">
        <v>545</v>
      </c>
      <c r="C6677" s="2" t="s">
        <v>1417</v>
      </c>
      <c r="D6677" s="2" t="s">
        <v>1465</v>
      </c>
      <c r="E6677" s="3">
        <v>28</v>
      </c>
      <c r="F6677" s="3">
        <v>39434.080000000002</v>
      </c>
    </row>
    <row r="6678" spans="1:6" x14ac:dyDescent="0.25">
      <c r="A6678" s="7">
        <v>36</v>
      </c>
      <c r="B6678" s="2" t="s">
        <v>545</v>
      </c>
      <c r="C6678" s="2" t="s">
        <v>1417</v>
      </c>
      <c r="D6678" s="2" t="s">
        <v>1470</v>
      </c>
      <c r="E6678" s="3">
        <v>184</v>
      </c>
      <c r="F6678" s="3">
        <v>90341.61</v>
      </c>
    </row>
    <row r="6679" spans="1:6" x14ac:dyDescent="0.25">
      <c r="A6679" s="7">
        <v>36</v>
      </c>
      <c r="B6679" s="2" t="s">
        <v>36</v>
      </c>
      <c r="C6679" s="2" t="s">
        <v>1417</v>
      </c>
      <c r="D6679" s="2" t="s">
        <v>1463</v>
      </c>
      <c r="E6679" s="3">
        <v>70</v>
      </c>
      <c r="F6679" s="3">
        <v>258470</v>
      </c>
    </row>
    <row r="6680" spans="1:6" x14ac:dyDescent="0.25">
      <c r="A6680" s="7">
        <v>36</v>
      </c>
      <c r="B6680" s="2" t="s">
        <v>166</v>
      </c>
      <c r="C6680" s="2" t="s">
        <v>1417</v>
      </c>
      <c r="D6680" s="2" t="s">
        <v>1461</v>
      </c>
      <c r="E6680" s="3">
        <v>63</v>
      </c>
      <c r="F6680" s="3">
        <v>42018.26</v>
      </c>
    </row>
    <row r="6681" spans="1:6" x14ac:dyDescent="0.25">
      <c r="A6681" s="7">
        <v>36</v>
      </c>
      <c r="B6681" s="2" t="s">
        <v>166</v>
      </c>
      <c r="C6681" s="2" t="s">
        <v>1417</v>
      </c>
      <c r="D6681" s="2" t="s">
        <v>1463</v>
      </c>
      <c r="E6681" s="3">
        <v>172</v>
      </c>
      <c r="F6681" s="3">
        <v>118538.7</v>
      </c>
    </row>
    <row r="6682" spans="1:6" x14ac:dyDescent="0.25">
      <c r="A6682" s="7">
        <v>36</v>
      </c>
      <c r="B6682" s="2" t="s">
        <v>166</v>
      </c>
      <c r="C6682" s="2" t="s">
        <v>1417</v>
      </c>
      <c r="D6682" s="2" t="s">
        <v>1470</v>
      </c>
      <c r="E6682" s="3">
        <v>12</v>
      </c>
      <c r="F6682" s="3">
        <v>7914.38</v>
      </c>
    </row>
    <row r="6683" spans="1:6" x14ac:dyDescent="0.25">
      <c r="A6683" s="7">
        <v>36</v>
      </c>
      <c r="B6683" s="2" t="s">
        <v>63</v>
      </c>
      <c r="C6683" s="2" t="s">
        <v>1417</v>
      </c>
      <c r="D6683" s="2" t="s">
        <v>1461</v>
      </c>
      <c r="E6683" s="3">
        <v>2026</v>
      </c>
      <c r="F6683" s="3">
        <v>1205900</v>
      </c>
    </row>
    <row r="6684" spans="1:6" x14ac:dyDescent="0.25">
      <c r="A6684" s="7">
        <v>36</v>
      </c>
      <c r="B6684" s="2" t="s">
        <v>63</v>
      </c>
      <c r="C6684" s="2" t="s">
        <v>1417</v>
      </c>
      <c r="D6684" s="2" t="s">
        <v>1463</v>
      </c>
      <c r="E6684" s="3">
        <v>705</v>
      </c>
      <c r="F6684" s="3">
        <v>422680</v>
      </c>
    </row>
    <row r="6685" spans="1:6" x14ac:dyDescent="0.25">
      <c r="A6685" s="7">
        <v>36</v>
      </c>
      <c r="B6685" s="2" t="s">
        <v>63</v>
      </c>
      <c r="C6685" s="2" t="s">
        <v>1417</v>
      </c>
      <c r="D6685" s="2" t="s">
        <v>1465</v>
      </c>
      <c r="E6685" s="3">
        <v>3</v>
      </c>
      <c r="F6685" s="3">
        <v>2100</v>
      </c>
    </row>
    <row r="6686" spans="1:6" x14ac:dyDescent="0.25">
      <c r="A6686" s="7">
        <v>36</v>
      </c>
      <c r="B6686" s="2" t="s">
        <v>63</v>
      </c>
      <c r="C6686" s="2" t="s">
        <v>1417</v>
      </c>
      <c r="D6686" s="2" t="s">
        <v>1470</v>
      </c>
      <c r="E6686" s="3">
        <v>12</v>
      </c>
      <c r="F6686" s="3">
        <v>6900</v>
      </c>
    </row>
    <row r="6687" spans="1:6" x14ac:dyDescent="0.25">
      <c r="A6687" s="7">
        <v>36</v>
      </c>
      <c r="B6687" s="2" t="s">
        <v>59</v>
      </c>
      <c r="C6687" s="2" t="s">
        <v>1417</v>
      </c>
      <c r="D6687" s="2" t="s">
        <v>1463</v>
      </c>
      <c r="E6687" s="3">
        <v>154</v>
      </c>
      <c r="F6687" s="3">
        <v>816347.35</v>
      </c>
    </row>
    <row r="6688" spans="1:6" x14ac:dyDescent="0.25">
      <c r="A6688" s="7">
        <v>36</v>
      </c>
      <c r="B6688" s="2" t="s">
        <v>59</v>
      </c>
      <c r="C6688" s="2" t="s">
        <v>1417</v>
      </c>
      <c r="D6688" s="2" t="s">
        <v>1467</v>
      </c>
      <c r="E6688" s="3">
        <v>1</v>
      </c>
      <c r="F6688" s="3">
        <v>6040</v>
      </c>
    </row>
    <row r="6689" spans="1:6" x14ac:dyDescent="0.25">
      <c r="A6689" s="7">
        <v>36</v>
      </c>
      <c r="B6689" s="2" t="s">
        <v>59</v>
      </c>
      <c r="C6689" s="2" t="s">
        <v>1417</v>
      </c>
      <c r="D6689" s="2" t="s">
        <v>1470</v>
      </c>
      <c r="E6689" s="3">
        <v>2</v>
      </c>
      <c r="F6689" s="3">
        <v>7664</v>
      </c>
    </row>
    <row r="6690" spans="1:6" x14ac:dyDescent="0.25">
      <c r="A6690" s="7">
        <v>36</v>
      </c>
      <c r="B6690" s="2" t="s">
        <v>40</v>
      </c>
      <c r="C6690" s="2" t="s">
        <v>1417</v>
      </c>
      <c r="D6690" s="2" t="s">
        <v>1461</v>
      </c>
      <c r="E6690" s="3">
        <v>137</v>
      </c>
      <c r="F6690" s="3">
        <v>22209.95</v>
      </c>
    </row>
    <row r="6691" spans="1:6" x14ac:dyDescent="0.25">
      <c r="A6691" s="7">
        <v>36</v>
      </c>
      <c r="B6691" s="2" t="s">
        <v>40</v>
      </c>
      <c r="C6691" s="2" t="s">
        <v>1417</v>
      </c>
      <c r="D6691" s="2" t="s">
        <v>1463</v>
      </c>
      <c r="E6691" s="3">
        <v>1486</v>
      </c>
      <c r="F6691" s="3">
        <v>297580.28999999899</v>
      </c>
    </row>
    <row r="6692" spans="1:6" x14ac:dyDescent="0.25">
      <c r="A6692" s="7">
        <v>36</v>
      </c>
      <c r="B6692" s="2" t="s">
        <v>40</v>
      </c>
      <c r="C6692" s="2" t="s">
        <v>1417</v>
      </c>
      <c r="D6692" s="2" t="s">
        <v>1464</v>
      </c>
      <c r="E6692" s="3">
        <v>71</v>
      </c>
      <c r="F6692" s="3">
        <v>11732.2</v>
      </c>
    </row>
    <row r="6693" spans="1:6" x14ac:dyDescent="0.25">
      <c r="A6693" s="7">
        <v>36</v>
      </c>
      <c r="B6693" s="2" t="s">
        <v>40</v>
      </c>
      <c r="C6693" s="2" t="s">
        <v>1417</v>
      </c>
      <c r="D6693" s="2" t="s">
        <v>1467</v>
      </c>
      <c r="E6693" s="3">
        <v>1</v>
      </c>
      <c r="F6693" s="3">
        <v>1200</v>
      </c>
    </row>
    <row r="6694" spans="1:6" x14ac:dyDescent="0.25">
      <c r="A6694" s="7">
        <v>36</v>
      </c>
      <c r="B6694" s="2" t="s">
        <v>40</v>
      </c>
      <c r="C6694" s="2" t="s">
        <v>1417</v>
      </c>
      <c r="D6694" s="2" t="s">
        <v>1465</v>
      </c>
      <c r="E6694" s="3">
        <v>1</v>
      </c>
      <c r="F6694" s="3">
        <v>122.51</v>
      </c>
    </row>
    <row r="6695" spans="1:6" x14ac:dyDescent="0.25">
      <c r="A6695" s="7">
        <v>36</v>
      </c>
      <c r="B6695" s="2" t="s">
        <v>40</v>
      </c>
      <c r="C6695" s="2" t="s">
        <v>1417</v>
      </c>
      <c r="D6695" s="2" t="s">
        <v>1466</v>
      </c>
      <c r="E6695" s="3">
        <v>148</v>
      </c>
      <c r="F6695" s="3">
        <v>17157.2</v>
      </c>
    </row>
    <row r="6696" spans="1:6" x14ac:dyDescent="0.25">
      <c r="A6696" s="7">
        <v>165</v>
      </c>
      <c r="B6696" s="2" t="s">
        <v>2</v>
      </c>
      <c r="C6696" s="2" t="s">
        <v>1417</v>
      </c>
      <c r="D6696" s="2" t="s">
        <v>1461</v>
      </c>
      <c r="E6696" s="3">
        <v>870</v>
      </c>
      <c r="F6696" s="3">
        <v>65470.360000000102</v>
      </c>
    </row>
    <row r="6697" spans="1:6" x14ac:dyDescent="0.25">
      <c r="A6697" s="7">
        <v>165</v>
      </c>
      <c r="B6697" s="2" t="s">
        <v>2</v>
      </c>
      <c r="C6697" s="2" t="s">
        <v>1417</v>
      </c>
      <c r="D6697" s="2" t="s">
        <v>1462</v>
      </c>
      <c r="E6697" s="3">
        <v>6</v>
      </c>
      <c r="F6697" s="3">
        <v>535.1</v>
      </c>
    </row>
    <row r="6698" spans="1:6" x14ac:dyDescent="0.25">
      <c r="A6698" s="7">
        <v>165</v>
      </c>
      <c r="B6698" s="2" t="s">
        <v>2</v>
      </c>
      <c r="C6698" s="2" t="s">
        <v>1417</v>
      </c>
      <c r="D6698" s="2" t="s">
        <v>1463</v>
      </c>
      <c r="E6698" s="3">
        <v>21335</v>
      </c>
      <c r="F6698" s="3">
        <v>1860538.1930001599</v>
      </c>
    </row>
    <row r="6699" spans="1:6" x14ac:dyDescent="0.25">
      <c r="A6699" s="7">
        <v>165</v>
      </c>
      <c r="B6699" s="2" t="s">
        <v>2</v>
      </c>
      <c r="C6699" s="2" t="s">
        <v>1417</v>
      </c>
      <c r="D6699" s="2" t="s">
        <v>1464</v>
      </c>
      <c r="E6699" s="3">
        <v>4</v>
      </c>
      <c r="F6699" s="3">
        <v>309.2</v>
      </c>
    </row>
    <row r="6700" spans="1:6" x14ac:dyDescent="0.25">
      <c r="A6700" s="7">
        <v>165</v>
      </c>
      <c r="B6700" s="2" t="s">
        <v>2</v>
      </c>
      <c r="C6700" s="2" t="s">
        <v>1417</v>
      </c>
      <c r="D6700" s="2" t="s">
        <v>1465</v>
      </c>
      <c r="E6700" s="3">
        <v>3</v>
      </c>
      <c r="F6700" s="3">
        <v>266.3</v>
      </c>
    </row>
    <row r="6701" spans="1:6" x14ac:dyDescent="0.25">
      <c r="A6701" s="7">
        <v>165</v>
      </c>
      <c r="B6701" s="2" t="s">
        <v>2</v>
      </c>
      <c r="C6701" s="2" t="s">
        <v>1417</v>
      </c>
      <c r="D6701" s="2" t="s">
        <v>1468</v>
      </c>
      <c r="E6701" s="3">
        <v>1</v>
      </c>
      <c r="F6701" s="3">
        <v>126.3</v>
      </c>
    </row>
    <row r="6702" spans="1:6" x14ac:dyDescent="0.25">
      <c r="A6702" s="7">
        <v>165</v>
      </c>
      <c r="B6702" s="2" t="s">
        <v>2</v>
      </c>
      <c r="C6702" s="2" t="s">
        <v>1417</v>
      </c>
      <c r="D6702" s="2" t="s">
        <v>1466</v>
      </c>
      <c r="E6702" s="3">
        <v>1488</v>
      </c>
      <c r="F6702" s="3">
        <v>44522.37</v>
      </c>
    </row>
    <row r="6703" spans="1:6" x14ac:dyDescent="0.25">
      <c r="A6703" s="7">
        <v>165</v>
      </c>
      <c r="B6703" s="2" t="s">
        <v>2</v>
      </c>
      <c r="C6703" s="2" t="s">
        <v>1417</v>
      </c>
      <c r="D6703" s="2" t="s">
        <v>1471</v>
      </c>
      <c r="E6703" s="3">
        <v>1</v>
      </c>
      <c r="F6703" s="3">
        <v>98.2</v>
      </c>
    </row>
    <row r="6704" spans="1:6" x14ac:dyDescent="0.25">
      <c r="A6704" s="7">
        <v>165</v>
      </c>
      <c r="B6704" s="2" t="s">
        <v>2</v>
      </c>
      <c r="C6704" s="2" t="s">
        <v>1417</v>
      </c>
      <c r="D6704" s="2" t="s">
        <v>1470</v>
      </c>
      <c r="E6704" s="3">
        <v>32</v>
      </c>
      <c r="F6704" s="3">
        <v>3887</v>
      </c>
    </row>
    <row r="6705" spans="1:6" x14ac:dyDescent="0.25">
      <c r="A6705" s="7">
        <v>165</v>
      </c>
      <c r="B6705" s="2" t="s">
        <v>32</v>
      </c>
      <c r="C6705" s="2" t="s">
        <v>1417</v>
      </c>
      <c r="D6705" s="2" t="s">
        <v>1461</v>
      </c>
      <c r="E6705" s="3">
        <v>281</v>
      </c>
      <c r="F6705" s="3">
        <v>1078656.75</v>
      </c>
    </row>
    <row r="6706" spans="1:6" x14ac:dyDescent="0.25">
      <c r="A6706" s="7">
        <v>165</v>
      </c>
      <c r="B6706" s="2" t="s">
        <v>32</v>
      </c>
      <c r="C6706" s="2" t="s">
        <v>1417</v>
      </c>
      <c r="D6706" s="2" t="s">
        <v>1462</v>
      </c>
      <c r="E6706" s="3">
        <v>262</v>
      </c>
      <c r="F6706" s="3">
        <v>880417.73999999894</v>
      </c>
    </row>
    <row r="6707" spans="1:6" x14ac:dyDescent="0.25">
      <c r="A6707" s="7">
        <v>165</v>
      </c>
      <c r="B6707" s="2" t="s">
        <v>32</v>
      </c>
      <c r="C6707" s="2" t="s">
        <v>1417</v>
      </c>
      <c r="D6707" s="2" t="s">
        <v>1463</v>
      </c>
      <c r="E6707" s="3">
        <v>10216</v>
      </c>
      <c r="F6707" s="3">
        <v>15691862.7099998</v>
      </c>
    </row>
    <row r="6708" spans="1:6" x14ac:dyDescent="0.25">
      <c r="A6708" s="7">
        <v>165</v>
      </c>
      <c r="B6708" s="2" t="s">
        <v>32</v>
      </c>
      <c r="C6708" s="2" t="s">
        <v>1417</v>
      </c>
      <c r="D6708" s="2" t="s">
        <v>1464</v>
      </c>
      <c r="E6708" s="3">
        <v>5</v>
      </c>
      <c r="F6708" s="3">
        <v>4953.2</v>
      </c>
    </row>
    <row r="6709" spans="1:6" x14ac:dyDescent="0.25">
      <c r="A6709" s="7">
        <v>165</v>
      </c>
      <c r="B6709" s="2" t="s">
        <v>32</v>
      </c>
      <c r="C6709" s="2" t="s">
        <v>1417</v>
      </c>
      <c r="D6709" s="2" t="s">
        <v>1467</v>
      </c>
      <c r="E6709" s="3">
        <v>810</v>
      </c>
      <c r="F6709" s="3">
        <v>3394982.4700000202</v>
      </c>
    </row>
    <row r="6710" spans="1:6" x14ac:dyDescent="0.25">
      <c r="A6710" s="7">
        <v>165</v>
      </c>
      <c r="B6710" s="2" t="s">
        <v>32</v>
      </c>
      <c r="C6710" s="2" t="s">
        <v>1417</v>
      </c>
      <c r="D6710" s="2" t="s">
        <v>1465</v>
      </c>
      <c r="E6710" s="3">
        <v>689</v>
      </c>
      <c r="F6710" s="3">
        <v>628570.96</v>
      </c>
    </row>
    <row r="6711" spans="1:6" x14ac:dyDescent="0.25">
      <c r="A6711" s="7">
        <v>165</v>
      </c>
      <c r="B6711" s="2" t="s">
        <v>32</v>
      </c>
      <c r="C6711" s="2" t="s">
        <v>1417</v>
      </c>
      <c r="D6711" s="2" t="s">
        <v>1468</v>
      </c>
      <c r="E6711" s="3">
        <v>3</v>
      </c>
      <c r="F6711" s="3">
        <v>3766.7</v>
      </c>
    </row>
    <row r="6712" spans="1:6" x14ac:dyDescent="0.25">
      <c r="A6712" s="7">
        <v>165</v>
      </c>
      <c r="B6712" s="2" t="s">
        <v>32</v>
      </c>
      <c r="C6712" s="2" t="s">
        <v>1417</v>
      </c>
      <c r="D6712" s="2" t="s">
        <v>1466</v>
      </c>
      <c r="E6712" s="3">
        <v>34</v>
      </c>
      <c r="F6712" s="3">
        <v>543140.92000000004</v>
      </c>
    </row>
    <row r="6713" spans="1:6" x14ac:dyDescent="0.25">
      <c r="A6713" s="7">
        <v>165</v>
      </c>
      <c r="B6713" s="2" t="s">
        <v>32</v>
      </c>
      <c r="C6713" s="2" t="s">
        <v>1417</v>
      </c>
      <c r="D6713" s="2" t="s">
        <v>1470</v>
      </c>
      <c r="E6713" s="3">
        <v>320</v>
      </c>
      <c r="F6713" s="3">
        <v>491833.32</v>
      </c>
    </row>
    <row r="6714" spans="1:6" x14ac:dyDescent="0.25">
      <c r="A6714" s="7">
        <v>165</v>
      </c>
      <c r="B6714" s="2" t="s">
        <v>39</v>
      </c>
      <c r="C6714" s="2" t="s">
        <v>1417</v>
      </c>
      <c r="D6714" s="2" t="s">
        <v>1461</v>
      </c>
      <c r="E6714" s="3">
        <v>33</v>
      </c>
      <c r="F6714" s="3">
        <v>10560.51</v>
      </c>
    </row>
    <row r="6715" spans="1:6" x14ac:dyDescent="0.25">
      <c r="A6715" s="7">
        <v>165</v>
      </c>
      <c r="B6715" s="2" t="s">
        <v>39</v>
      </c>
      <c r="C6715" s="2" t="s">
        <v>1417</v>
      </c>
      <c r="D6715" s="2" t="s">
        <v>1463</v>
      </c>
      <c r="E6715" s="3">
        <v>733</v>
      </c>
      <c r="F6715" s="3">
        <v>170523.42</v>
      </c>
    </row>
    <row r="6716" spans="1:6" x14ac:dyDescent="0.25">
      <c r="A6716" s="7">
        <v>165</v>
      </c>
      <c r="B6716" s="2" t="s">
        <v>39</v>
      </c>
      <c r="C6716" s="2" t="s">
        <v>1417</v>
      </c>
      <c r="D6716" s="2" t="s">
        <v>1464</v>
      </c>
      <c r="E6716" s="3">
        <v>4</v>
      </c>
      <c r="F6716" s="3">
        <v>1370.24</v>
      </c>
    </row>
    <row r="6717" spans="1:6" x14ac:dyDescent="0.25">
      <c r="A6717" s="7">
        <v>165</v>
      </c>
      <c r="B6717" s="2" t="s">
        <v>39</v>
      </c>
      <c r="C6717" s="2" t="s">
        <v>1417</v>
      </c>
      <c r="D6717" s="2" t="s">
        <v>1466</v>
      </c>
      <c r="E6717" s="3">
        <v>28</v>
      </c>
      <c r="F6717" s="3">
        <v>4621.37</v>
      </c>
    </row>
    <row r="6718" spans="1:6" x14ac:dyDescent="0.25">
      <c r="A6718" s="7">
        <v>165</v>
      </c>
      <c r="B6718" s="2" t="s">
        <v>629</v>
      </c>
      <c r="C6718" s="2" t="s">
        <v>1417</v>
      </c>
      <c r="D6718" s="2" t="s">
        <v>1461</v>
      </c>
      <c r="E6718" s="3">
        <v>835</v>
      </c>
      <c r="F6718" s="3">
        <v>729304.4</v>
      </c>
    </row>
    <row r="6719" spans="1:6" x14ac:dyDescent="0.25">
      <c r="A6719" s="7">
        <v>165</v>
      </c>
      <c r="B6719" s="2" t="s">
        <v>629</v>
      </c>
      <c r="C6719" s="2" t="s">
        <v>1417</v>
      </c>
      <c r="D6719" s="2" t="s">
        <v>1462</v>
      </c>
      <c r="E6719" s="3">
        <v>6</v>
      </c>
      <c r="F6719" s="3">
        <v>24008.05</v>
      </c>
    </row>
    <row r="6720" spans="1:6" x14ac:dyDescent="0.25">
      <c r="A6720" s="7">
        <v>165</v>
      </c>
      <c r="B6720" s="2" t="s">
        <v>629</v>
      </c>
      <c r="C6720" s="2" t="s">
        <v>1417</v>
      </c>
      <c r="D6720" s="2" t="s">
        <v>1463</v>
      </c>
      <c r="E6720" s="3">
        <v>3035</v>
      </c>
      <c r="F6720" s="3">
        <v>3905053.8199999798</v>
      </c>
    </row>
    <row r="6721" spans="1:6" x14ac:dyDescent="0.25">
      <c r="A6721" s="7">
        <v>165</v>
      </c>
      <c r="B6721" s="2" t="s">
        <v>629</v>
      </c>
      <c r="C6721" s="2" t="s">
        <v>1417</v>
      </c>
      <c r="D6721" s="2" t="s">
        <v>1464</v>
      </c>
      <c r="E6721" s="3">
        <v>1</v>
      </c>
      <c r="F6721" s="3">
        <v>916.09</v>
      </c>
    </row>
    <row r="6722" spans="1:6" x14ac:dyDescent="0.25">
      <c r="A6722" s="7">
        <v>165</v>
      </c>
      <c r="B6722" s="2" t="s">
        <v>629</v>
      </c>
      <c r="C6722" s="2" t="s">
        <v>1417</v>
      </c>
      <c r="D6722" s="2" t="s">
        <v>1467</v>
      </c>
      <c r="E6722" s="3">
        <v>8</v>
      </c>
      <c r="F6722" s="3">
        <v>37721.33</v>
      </c>
    </row>
    <row r="6723" spans="1:6" x14ac:dyDescent="0.25">
      <c r="A6723" s="7">
        <v>165</v>
      </c>
      <c r="B6723" s="2" t="s">
        <v>629</v>
      </c>
      <c r="C6723" s="2" t="s">
        <v>1417</v>
      </c>
      <c r="D6723" s="2" t="s">
        <v>1465</v>
      </c>
      <c r="E6723" s="3">
        <v>1</v>
      </c>
      <c r="F6723" s="3">
        <v>1125</v>
      </c>
    </row>
    <row r="6724" spans="1:6" x14ac:dyDescent="0.25">
      <c r="A6724" s="7">
        <v>165</v>
      </c>
      <c r="B6724" s="2" t="s">
        <v>629</v>
      </c>
      <c r="C6724" s="2" t="s">
        <v>1417</v>
      </c>
      <c r="D6724" s="2" t="s">
        <v>1466</v>
      </c>
      <c r="E6724" s="3">
        <v>2</v>
      </c>
      <c r="F6724" s="3">
        <v>2812.5</v>
      </c>
    </row>
    <row r="6725" spans="1:6" x14ac:dyDescent="0.25">
      <c r="A6725" s="7">
        <v>165</v>
      </c>
      <c r="B6725" s="2" t="s">
        <v>629</v>
      </c>
      <c r="C6725" s="2" t="s">
        <v>1417</v>
      </c>
      <c r="D6725" s="2" t="s">
        <v>1470</v>
      </c>
      <c r="E6725" s="3">
        <v>1</v>
      </c>
      <c r="F6725" s="3">
        <v>4251</v>
      </c>
    </row>
    <row r="6726" spans="1:6" x14ac:dyDescent="0.25">
      <c r="A6726" s="7">
        <v>165</v>
      </c>
      <c r="B6726" s="2" t="s">
        <v>36</v>
      </c>
      <c r="C6726" s="2" t="s">
        <v>1417</v>
      </c>
      <c r="D6726" s="2" t="s">
        <v>1461</v>
      </c>
      <c r="E6726" s="3">
        <v>12</v>
      </c>
      <c r="F6726" s="3">
        <v>105480</v>
      </c>
    </row>
    <row r="6727" spans="1:6" x14ac:dyDescent="0.25">
      <c r="A6727" s="7">
        <v>165</v>
      </c>
      <c r="B6727" s="2" t="s">
        <v>36</v>
      </c>
      <c r="C6727" s="2" t="s">
        <v>1417</v>
      </c>
      <c r="D6727" s="2" t="s">
        <v>1463</v>
      </c>
      <c r="E6727" s="3">
        <v>169</v>
      </c>
      <c r="F6727" s="3">
        <v>869900</v>
      </c>
    </row>
    <row r="6728" spans="1:6" x14ac:dyDescent="0.25">
      <c r="A6728" s="7">
        <v>165</v>
      </c>
      <c r="B6728" s="2" t="s">
        <v>36</v>
      </c>
      <c r="C6728" s="2" t="s">
        <v>1417</v>
      </c>
      <c r="D6728" s="2" t="s">
        <v>1467</v>
      </c>
      <c r="E6728" s="3">
        <v>2</v>
      </c>
      <c r="F6728" s="3">
        <v>19650</v>
      </c>
    </row>
    <row r="6729" spans="1:6" x14ac:dyDescent="0.25">
      <c r="A6729" s="7">
        <v>165</v>
      </c>
      <c r="B6729" s="2" t="s">
        <v>166</v>
      </c>
      <c r="C6729" s="2" t="s">
        <v>1417</v>
      </c>
      <c r="D6729" s="2" t="s">
        <v>1461</v>
      </c>
      <c r="E6729" s="3">
        <v>2</v>
      </c>
      <c r="F6729" s="3">
        <v>1374.24</v>
      </c>
    </row>
    <row r="6730" spans="1:6" x14ac:dyDescent="0.25">
      <c r="A6730" s="7">
        <v>165</v>
      </c>
      <c r="B6730" s="2" t="s">
        <v>166</v>
      </c>
      <c r="C6730" s="2" t="s">
        <v>1417</v>
      </c>
      <c r="D6730" s="2" t="s">
        <v>1463</v>
      </c>
      <c r="E6730" s="3">
        <v>8</v>
      </c>
      <c r="F6730" s="3">
        <v>5732</v>
      </c>
    </row>
    <row r="6731" spans="1:6" x14ac:dyDescent="0.25">
      <c r="A6731" s="7">
        <v>165</v>
      </c>
      <c r="B6731" s="2" t="s">
        <v>63</v>
      </c>
      <c r="C6731" s="2" t="s">
        <v>1417</v>
      </c>
      <c r="D6731" s="2" t="s">
        <v>1461</v>
      </c>
      <c r="E6731" s="3">
        <v>140</v>
      </c>
      <c r="F6731" s="3">
        <v>78700</v>
      </c>
    </row>
    <row r="6732" spans="1:6" x14ac:dyDescent="0.25">
      <c r="A6732" s="7">
        <v>165</v>
      </c>
      <c r="B6732" s="2" t="s">
        <v>63</v>
      </c>
      <c r="C6732" s="2" t="s">
        <v>1417</v>
      </c>
      <c r="D6732" s="2" t="s">
        <v>1463</v>
      </c>
      <c r="E6732" s="3">
        <v>55</v>
      </c>
      <c r="F6732" s="3">
        <v>30470</v>
      </c>
    </row>
    <row r="6733" spans="1:6" x14ac:dyDescent="0.25">
      <c r="A6733" s="7">
        <v>165</v>
      </c>
      <c r="B6733" s="2" t="s">
        <v>63</v>
      </c>
      <c r="C6733" s="2" t="s">
        <v>1417</v>
      </c>
      <c r="D6733" s="2" t="s">
        <v>1470</v>
      </c>
      <c r="E6733" s="3">
        <v>2</v>
      </c>
      <c r="F6733" s="3">
        <v>1300</v>
      </c>
    </row>
    <row r="6734" spans="1:6" x14ac:dyDescent="0.25">
      <c r="A6734" s="7">
        <v>165</v>
      </c>
      <c r="B6734" s="2" t="s">
        <v>59</v>
      </c>
      <c r="C6734" s="2" t="s">
        <v>1417</v>
      </c>
      <c r="D6734" s="2" t="s">
        <v>1463</v>
      </c>
      <c r="E6734" s="3">
        <v>186</v>
      </c>
      <c r="F6734" s="3">
        <v>1116606.27</v>
      </c>
    </row>
    <row r="6735" spans="1:6" x14ac:dyDescent="0.25">
      <c r="A6735" s="7">
        <v>165</v>
      </c>
      <c r="B6735" s="2" t="s">
        <v>59</v>
      </c>
      <c r="C6735" s="2" t="s">
        <v>1417</v>
      </c>
      <c r="D6735" s="2" t="s">
        <v>1467</v>
      </c>
      <c r="E6735" s="3">
        <v>1</v>
      </c>
      <c r="F6735" s="3">
        <v>6750</v>
      </c>
    </row>
    <row r="6736" spans="1:6" x14ac:dyDescent="0.25">
      <c r="A6736" s="7">
        <v>165</v>
      </c>
      <c r="B6736" s="2" t="s">
        <v>59</v>
      </c>
      <c r="C6736" s="2" t="s">
        <v>1417</v>
      </c>
      <c r="D6736" s="2" t="s">
        <v>1465</v>
      </c>
      <c r="E6736" s="3">
        <v>2</v>
      </c>
      <c r="F6736" s="3">
        <v>6766.8</v>
      </c>
    </row>
    <row r="6737" spans="1:6" x14ac:dyDescent="0.25">
      <c r="A6737" s="7">
        <v>165</v>
      </c>
      <c r="B6737" s="2" t="s">
        <v>40</v>
      </c>
      <c r="C6737" s="2" t="s">
        <v>1417</v>
      </c>
      <c r="D6737" s="2" t="s">
        <v>1461</v>
      </c>
      <c r="E6737" s="3">
        <v>210</v>
      </c>
      <c r="F6737" s="3">
        <v>41608.080000000002</v>
      </c>
    </row>
    <row r="6738" spans="1:6" x14ac:dyDescent="0.25">
      <c r="A6738" s="7">
        <v>165</v>
      </c>
      <c r="B6738" s="2" t="s">
        <v>40</v>
      </c>
      <c r="C6738" s="2" t="s">
        <v>1417</v>
      </c>
      <c r="D6738" s="2" t="s">
        <v>1463</v>
      </c>
      <c r="E6738" s="3">
        <v>3051</v>
      </c>
      <c r="F6738" s="3">
        <v>647458.59999999497</v>
      </c>
    </row>
    <row r="6739" spans="1:6" x14ac:dyDescent="0.25">
      <c r="A6739" s="7">
        <v>165</v>
      </c>
      <c r="B6739" s="2" t="s">
        <v>40</v>
      </c>
      <c r="C6739" s="2" t="s">
        <v>1417</v>
      </c>
      <c r="D6739" s="2" t="s">
        <v>1464</v>
      </c>
      <c r="E6739" s="3">
        <v>139</v>
      </c>
      <c r="F6739" s="3">
        <v>23835.09</v>
      </c>
    </row>
    <row r="6740" spans="1:6" x14ac:dyDescent="0.25">
      <c r="A6740" s="7">
        <v>165</v>
      </c>
      <c r="B6740" s="2" t="s">
        <v>40</v>
      </c>
      <c r="C6740" s="2" t="s">
        <v>1417</v>
      </c>
      <c r="D6740" s="2" t="s">
        <v>1467</v>
      </c>
      <c r="E6740" s="3">
        <v>2</v>
      </c>
      <c r="F6740" s="3">
        <v>1287.46</v>
      </c>
    </row>
    <row r="6741" spans="1:6" x14ac:dyDescent="0.25">
      <c r="A6741" s="7">
        <v>165</v>
      </c>
      <c r="B6741" s="2" t="s">
        <v>40</v>
      </c>
      <c r="C6741" s="2" t="s">
        <v>1417</v>
      </c>
      <c r="D6741" s="2" t="s">
        <v>1465</v>
      </c>
      <c r="E6741" s="3">
        <v>1</v>
      </c>
      <c r="F6741" s="3">
        <v>1395</v>
      </c>
    </row>
    <row r="6742" spans="1:6" x14ac:dyDescent="0.25">
      <c r="A6742" s="7">
        <v>165</v>
      </c>
      <c r="B6742" s="2" t="s">
        <v>40</v>
      </c>
      <c r="C6742" s="2" t="s">
        <v>1417</v>
      </c>
      <c r="D6742" s="2" t="s">
        <v>1466</v>
      </c>
      <c r="E6742" s="3">
        <v>221</v>
      </c>
      <c r="F6742" s="3">
        <v>30768.97</v>
      </c>
    </row>
    <row r="6743" spans="1:6" x14ac:dyDescent="0.25">
      <c r="A6743" s="7">
        <v>165</v>
      </c>
      <c r="B6743" s="2" t="s">
        <v>40</v>
      </c>
      <c r="C6743" s="2" t="s">
        <v>1417</v>
      </c>
      <c r="D6743" s="2" t="s">
        <v>1470</v>
      </c>
      <c r="E6743" s="3">
        <v>1</v>
      </c>
      <c r="F6743" s="3">
        <v>2304</v>
      </c>
    </row>
    <row r="6744" spans="1:6" x14ac:dyDescent="0.25">
      <c r="A6744" s="7">
        <v>218</v>
      </c>
      <c r="B6744" s="2" t="s">
        <v>2</v>
      </c>
      <c r="C6744" s="2" t="s">
        <v>1417</v>
      </c>
      <c r="D6744" s="2" t="s">
        <v>1461</v>
      </c>
      <c r="E6744" s="3">
        <v>636</v>
      </c>
      <c r="F6744" s="3">
        <v>52651.140000000101</v>
      </c>
    </row>
    <row r="6745" spans="1:6" x14ac:dyDescent="0.25">
      <c r="A6745" s="7">
        <v>218</v>
      </c>
      <c r="B6745" s="2" t="s">
        <v>2</v>
      </c>
      <c r="C6745" s="2" t="s">
        <v>1417</v>
      </c>
      <c r="D6745" s="2" t="s">
        <v>1462</v>
      </c>
      <c r="E6745" s="3">
        <v>2</v>
      </c>
      <c r="F6745" s="3">
        <v>253.8</v>
      </c>
    </row>
    <row r="6746" spans="1:6" x14ac:dyDescent="0.25">
      <c r="A6746" s="7">
        <v>218</v>
      </c>
      <c r="B6746" s="2" t="s">
        <v>2</v>
      </c>
      <c r="C6746" s="2" t="s">
        <v>1417</v>
      </c>
      <c r="D6746" s="2" t="s">
        <v>1463</v>
      </c>
      <c r="E6746" s="3">
        <v>10561</v>
      </c>
      <c r="F6746" s="3">
        <v>925309.58000003698</v>
      </c>
    </row>
    <row r="6747" spans="1:6" x14ac:dyDescent="0.25">
      <c r="A6747" s="7">
        <v>218</v>
      </c>
      <c r="B6747" s="2" t="s">
        <v>2</v>
      </c>
      <c r="C6747" s="2" t="s">
        <v>1417</v>
      </c>
      <c r="D6747" s="2" t="s">
        <v>1464</v>
      </c>
      <c r="E6747" s="3">
        <v>4</v>
      </c>
      <c r="F6747" s="3">
        <v>387.8</v>
      </c>
    </row>
    <row r="6748" spans="1:6" x14ac:dyDescent="0.25">
      <c r="A6748" s="7">
        <v>218</v>
      </c>
      <c r="B6748" s="2" t="s">
        <v>2</v>
      </c>
      <c r="C6748" s="2" t="s">
        <v>1417</v>
      </c>
      <c r="D6748" s="2" t="s">
        <v>1467</v>
      </c>
      <c r="E6748" s="3">
        <v>1</v>
      </c>
      <c r="F6748" s="3">
        <v>126.3</v>
      </c>
    </row>
    <row r="6749" spans="1:6" x14ac:dyDescent="0.25">
      <c r="A6749" s="7">
        <v>218</v>
      </c>
      <c r="B6749" s="2" t="s">
        <v>2</v>
      </c>
      <c r="C6749" s="2" t="s">
        <v>1417</v>
      </c>
      <c r="D6749" s="2" t="s">
        <v>1465</v>
      </c>
      <c r="E6749" s="3">
        <v>4</v>
      </c>
      <c r="F6749" s="3">
        <v>288.8</v>
      </c>
    </row>
    <row r="6750" spans="1:6" x14ac:dyDescent="0.25">
      <c r="A6750" s="7">
        <v>218</v>
      </c>
      <c r="B6750" s="2" t="s">
        <v>2</v>
      </c>
      <c r="C6750" s="2" t="s">
        <v>1417</v>
      </c>
      <c r="D6750" s="2" t="s">
        <v>1466</v>
      </c>
      <c r="E6750" s="3">
        <v>689</v>
      </c>
      <c r="F6750" s="3">
        <v>18890.77</v>
      </c>
    </row>
    <row r="6751" spans="1:6" x14ac:dyDescent="0.25">
      <c r="A6751" s="7">
        <v>218</v>
      </c>
      <c r="B6751" s="2" t="s">
        <v>2</v>
      </c>
      <c r="C6751" s="2" t="s">
        <v>1417</v>
      </c>
      <c r="D6751" s="2" t="s">
        <v>1470</v>
      </c>
      <c r="E6751" s="3">
        <v>13</v>
      </c>
      <c r="F6751" s="3">
        <v>1675.75</v>
      </c>
    </row>
    <row r="6752" spans="1:6" x14ac:dyDescent="0.25">
      <c r="A6752" s="7">
        <v>218</v>
      </c>
      <c r="B6752" s="2" t="s">
        <v>32</v>
      </c>
      <c r="C6752" s="2" t="s">
        <v>1417</v>
      </c>
      <c r="D6752" s="2" t="s">
        <v>1461</v>
      </c>
      <c r="E6752" s="3">
        <v>62</v>
      </c>
      <c r="F6752" s="3">
        <v>56296.75</v>
      </c>
    </row>
    <row r="6753" spans="1:6" x14ac:dyDescent="0.25">
      <c r="A6753" s="7">
        <v>218</v>
      </c>
      <c r="B6753" s="2" t="s">
        <v>32</v>
      </c>
      <c r="C6753" s="2" t="s">
        <v>1417</v>
      </c>
      <c r="D6753" s="2" t="s">
        <v>1462</v>
      </c>
      <c r="E6753" s="3">
        <v>72</v>
      </c>
      <c r="F6753" s="3">
        <v>300604.63</v>
      </c>
    </row>
    <row r="6754" spans="1:6" x14ac:dyDescent="0.25">
      <c r="A6754" s="7">
        <v>218</v>
      </c>
      <c r="B6754" s="2" t="s">
        <v>32</v>
      </c>
      <c r="C6754" s="2" t="s">
        <v>1417</v>
      </c>
      <c r="D6754" s="2" t="s">
        <v>1463</v>
      </c>
      <c r="E6754" s="3">
        <v>3527</v>
      </c>
      <c r="F6754" s="3">
        <v>4803520.9500000104</v>
      </c>
    </row>
    <row r="6755" spans="1:6" x14ac:dyDescent="0.25">
      <c r="A6755" s="7">
        <v>218</v>
      </c>
      <c r="B6755" s="2" t="s">
        <v>32</v>
      </c>
      <c r="C6755" s="2" t="s">
        <v>1417</v>
      </c>
      <c r="D6755" s="2" t="s">
        <v>1464</v>
      </c>
      <c r="E6755" s="3">
        <v>1</v>
      </c>
      <c r="F6755" s="3">
        <v>330</v>
      </c>
    </row>
    <row r="6756" spans="1:6" x14ac:dyDescent="0.25">
      <c r="A6756" s="7">
        <v>218</v>
      </c>
      <c r="B6756" s="2" t="s">
        <v>32</v>
      </c>
      <c r="C6756" s="2" t="s">
        <v>1417</v>
      </c>
      <c r="D6756" s="2" t="s">
        <v>1467</v>
      </c>
      <c r="E6756" s="3">
        <v>150</v>
      </c>
      <c r="F6756" s="3">
        <v>671524.7</v>
      </c>
    </row>
    <row r="6757" spans="1:6" x14ac:dyDescent="0.25">
      <c r="A6757" s="7">
        <v>218</v>
      </c>
      <c r="B6757" s="2" t="s">
        <v>32</v>
      </c>
      <c r="C6757" s="2" t="s">
        <v>1417</v>
      </c>
      <c r="D6757" s="2" t="s">
        <v>1465</v>
      </c>
      <c r="E6757" s="3">
        <v>289</v>
      </c>
      <c r="F6757" s="3">
        <v>108434.75</v>
      </c>
    </row>
    <row r="6758" spans="1:6" x14ac:dyDescent="0.25">
      <c r="A6758" s="7">
        <v>218</v>
      </c>
      <c r="B6758" s="2" t="s">
        <v>32</v>
      </c>
      <c r="C6758" s="2" t="s">
        <v>1417</v>
      </c>
      <c r="D6758" s="2" t="s">
        <v>1468</v>
      </c>
      <c r="E6758" s="3">
        <v>2</v>
      </c>
      <c r="F6758" s="3">
        <v>14638.73</v>
      </c>
    </row>
    <row r="6759" spans="1:6" x14ac:dyDescent="0.25">
      <c r="A6759" s="7">
        <v>218</v>
      </c>
      <c r="B6759" s="2" t="s">
        <v>32</v>
      </c>
      <c r="C6759" s="2" t="s">
        <v>1417</v>
      </c>
      <c r="D6759" s="2" t="s">
        <v>1466</v>
      </c>
      <c r="E6759" s="3">
        <v>8</v>
      </c>
      <c r="F6759" s="3">
        <v>133702.89000000001</v>
      </c>
    </row>
    <row r="6760" spans="1:6" x14ac:dyDescent="0.25">
      <c r="A6760" s="7">
        <v>218</v>
      </c>
      <c r="B6760" s="2" t="s">
        <v>32</v>
      </c>
      <c r="C6760" s="2" t="s">
        <v>1417</v>
      </c>
      <c r="D6760" s="2" t="s">
        <v>1470</v>
      </c>
      <c r="E6760" s="3">
        <v>124</v>
      </c>
      <c r="F6760" s="3">
        <v>195130.05</v>
      </c>
    </row>
    <row r="6761" spans="1:6" x14ac:dyDescent="0.25">
      <c r="A6761" s="7">
        <v>218</v>
      </c>
      <c r="B6761" s="2" t="s">
        <v>629</v>
      </c>
      <c r="C6761" s="2" t="s">
        <v>1417</v>
      </c>
      <c r="D6761" s="2" t="s">
        <v>1461</v>
      </c>
      <c r="E6761" s="3">
        <v>300</v>
      </c>
      <c r="F6761" s="3">
        <v>303592.53000000003</v>
      </c>
    </row>
    <row r="6762" spans="1:6" x14ac:dyDescent="0.25">
      <c r="A6762" s="7">
        <v>218</v>
      </c>
      <c r="B6762" s="2" t="s">
        <v>629</v>
      </c>
      <c r="C6762" s="2" t="s">
        <v>1417</v>
      </c>
      <c r="D6762" s="2" t="s">
        <v>1462</v>
      </c>
      <c r="E6762" s="3">
        <v>1</v>
      </c>
      <c r="F6762" s="3">
        <v>12357.5</v>
      </c>
    </row>
    <row r="6763" spans="1:6" x14ac:dyDescent="0.25">
      <c r="A6763" s="7">
        <v>218</v>
      </c>
      <c r="B6763" s="2" t="s">
        <v>629</v>
      </c>
      <c r="C6763" s="2" t="s">
        <v>1417</v>
      </c>
      <c r="D6763" s="2" t="s">
        <v>1463</v>
      </c>
      <c r="E6763" s="3">
        <v>876</v>
      </c>
      <c r="F6763" s="3">
        <v>1203427.46</v>
      </c>
    </row>
    <row r="6764" spans="1:6" x14ac:dyDescent="0.25">
      <c r="A6764" s="7">
        <v>218</v>
      </c>
      <c r="B6764" s="2" t="s">
        <v>629</v>
      </c>
      <c r="C6764" s="2" t="s">
        <v>1417</v>
      </c>
      <c r="D6764" s="2" t="s">
        <v>1467</v>
      </c>
      <c r="E6764" s="3">
        <v>2</v>
      </c>
      <c r="F6764" s="3">
        <v>8049.07</v>
      </c>
    </row>
    <row r="6765" spans="1:6" x14ac:dyDescent="0.25">
      <c r="A6765" s="7">
        <v>218</v>
      </c>
      <c r="B6765" s="2" t="s">
        <v>629</v>
      </c>
      <c r="C6765" s="2" t="s">
        <v>1417</v>
      </c>
      <c r="D6765" s="2" t="s">
        <v>1466</v>
      </c>
      <c r="E6765" s="3">
        <v>1</v>
      </c>
      <c r="F6765" s="3">
        <v>1437.5</v>
      </c>
    </row>
    <row r="6766" spans="1:6" x14ac:dyDescent="0.25">
      <c r="A6766" s="7">
        <v>218</v>
      </c>
      <c r="B6766" s="2" t="s">
        <v>36</v>
      </c>
      <c r="C6766" s="2" t="s">
        <v>1417</v>
      </c>
      <c r="D6766" s="2" t="s">
        <v>1461</v>
      </c>
      <c r="E6766" s="3">
        <v>3</v>
      </c>
      <c r="F6766" s="3">
        <v>36000</v>
      </c>
    </row>
    <row r="6767" spans="1:6" x14ac:dyDescent="0.25">
      <c r="A6767" s="7">
        <v>218</v>
      </c>
      <c r="B6767" s="2" t="s">
        <v>36</v>
      </c>
      <c r="C6767" s="2" t="s">
        <v>1417</v>
      </c>
      <c r="D6767" s="2" t="s">
        <v>1463</v>
      </c>
      <c r="E6767" s="3">
        <v>28</v>
      </c>
      <c r="F6767" s="3">
        <v>185700</v>
      </c>
    </row>
    <row r="6768" spans="1:6" x14ac:dyDescent="0.25">
      <c r="A6768" s="7">
        <v>218</v>
      </c>
      <c r="B6768" s="2" t="s">
        <v>166</v>
      </c>
      <c r="C6768" s="2" t="s">
        <v>1417</v>
      </c>
      <c r="D6768" s="2" t="s">
        <v>1461</v>
      </c>
      <c r="E6768" s="3">
        <v>10</v>
      </c>
      <c r="F6768" s="3">
        <v>8000</v>
      </c>
    </row>
    <row r="6769" spans="1:6" x14ac:dyDescent="0.25">
      <c r="A6769" s="7">
        <v>218</v>
      </c>
      <c r="B6769" s="2" t="s">
        <v>166</v>
      </c>
      <c r="C6769" s="2" t="s">
        <v>1417</v>
      </c>
      <c r="D6769" s="2" t="s">
        <v>1463</v>
      </c>
      <c r="E6769" s="3">
        <v>40</v>
      </c>
      <c r="F6769" s="3">
        <v>32244.43</v>
      </c>
    </row>
    <row r="6770" spans="1:6" x14ac:dyDescent="0.25">
      <c r="A6770" s="7">
        <v>218</v>
      </c>
      <c r="B6770" s="2" t="s">
        <v>166</v>
      </c>
      <c r="C6770" s="2" t="s">
        <v>1417</v>
      </c>
      <c r="D6770" s="2" t="s">
        <v>1470</v>
      </c>
      <c r="E6770" s="3">
        <v>3</v>
      </c>
      <c r="F6770" s="3">
        <v>2849.5</v>
      </c>
    </row>
    <row r="6771" spans="1:6" x14ac:dyDescent="0.25">
      <c r="A6771" s="7">
        <v>218</v>
      </c>
      <c r="B6771" s="2" t="s">
        <v>63</v>
      </c>
      <c r="C6771" s="2" t="s">
        <v>1417</v>
      </c>
      <c r="D6771" s="2" t="s">
        <v>1461</v>
      </c>
      <c r="E6771" s="3">
        <v>264</v>
      </c>
      <c r="F6771" s="3">
        <v>156890</v>
      </c>
    </row>
    <row r="6772" spans="1:6" x14ac:dyDescent="0.25">
      <c r="A6772" s="7">
        <v>218</v>
      </c>
      <c r="B6772" s="2" t="s">
        <v>63</v>
      </c>
      <c r="C6772" s="2" t="s">
        <v>1417</v>
      </c>
      <c r="D6772" s="2" t="s">
        <v>1463</v>
      </c>
      <c r="E6772" s="3">
        <v>174</v>
      </c>
      <c r="F6772" s="3">
        <v>106075</v>
      </c>
    </row>
    <row r="6773" spans="1:6" x14ac:dyDescent="0.25">
      <c r="A6773" s="7">
        <v>218</v>
      </c>
      <c r="B6773" s="2" t="s">
        <v>63</v>
      </c>
      <c r="C6773" s="2" t="s">
        <v>1417</v>
      </c>
      <c r="D6773" s="2" t="s">
        <v>1470</v>
      </c>
      <c r="E6773" s="3">
        <v>5</v>
      </c>
      <c r="F6773" s="3">
        <v>3100</v>
      </c>
    </row>
    <row r="6774" spans="1:6" x14ac:dyDescent="0.25">
      <c r="A6774" s="7">
        <v>218</v>
      </c>
      <c r="B6774" s="2" t="s">
        <v>59</v>
      </c>
      <c r="C6774" s="2" t="s">
        <v>1417</v>
      </c>
      <c r="D6774" s="2" t="s">
        <v>1463</v>
      </c>
      <c r="E6774" s="3">
        <v>59</v>
      </c>
      <c r="F6774" s="3">
        <v>385722.82</v>
      </c>
    </row>
    <row r="6775" spans="1:6" x14ac:dyDescent="0.25">
      <c r="A6775" s="7">
        <v>218</v>
      </c>
      <c r="B6775" s="2" t="s">
        <v>59</v>
      </c>
      <c r="C6775" s="2" t="s">
        <v>1417</v>
      </c>
      <c r="D6775" s="2" t="s">
        <v>1467</v>
      </c>
      <c r="E6775" s="3">
        <v>1</v>
      </c>
      <c r="F6775" s="3">
        <v>3780</v>
      </c>
    </row>
    <row r="6776" spans="1:6" x14ac:dyDescent="0.25">
      <c r="A6776" s="7">
        <v>218</v>
      </c>
      <c r="B6776" s="2" t="s">
        <v>40</v>
      </c>
      <c r="C6776" s="2" t="s">
        <v>1417</v>
      </c>
      <c r="D6776" s="2" t="s">
        <v>1461</v>
      </c>
      <c r="E6776" s="3">
        <v>57</v>
      </c>
      <c r="F6776" s="3">
        <v>11798</v>
      </c>
    </row>
    <row r="6777" spans="1:6" x14ac:dyDescent="0.25">
      <c r="A6777" s="7">
        <v>218</v>
      </c>
      <c r="B6777" s="2" t="s">
        <v>40</v>
      </c>
      <c r="C6777" s="2" t="s">
        <v>1417</v>
      </c>
      <c r="D6777" s="2" t="s">
        <v>1463</v>
      </c>
      <c r="E6777" s="3">
        <v>755</v>
      </c>
      <c r="F6777" s="3">
        <v>171155.16</v>
      </c>
    </row>
    <row r="6778" spans="1:6" x14ac:dyDescent="0.25">
      <c r="A6778" s="7">
        <v>218</v>
      </c>
      <c r="B6778" s="2" t="s">
        <v>40</v>
      </c>
      <c r="C6778" s="2" t="s">
        <v>1417</v>
      </c>
      <c r="D6778" s="2" t="s">
        <v>1464</v>
      </c>
      <c r="E6778" s="3">
        <v>31</v>
      </c>
      <c r="F6778" s="3">
        <v>5029.5</v>
      </c>
    </row>
    <row r="6779" spans="1:6" x14ac:dyDescent="0.25">
      <c r="A6779" s="7">
        <v>218</v>
      </c>
      <c r="B6779" s="2" t="s">
        <v>40</v>
      </c>
      <c r="C6779" s="2" t="s">
        <v>1417</v>
      </c>
      <c r="D6779" s="2" t="s">
        <v>1466</v>
      </c>
      <c r="E6779" s="3">
        <v>99</v>
      </c>
      <c r="F6779" s="3">
        <v>13375.6</v>
      </c>
    </row>
    <row r="6780" spans="1:6" x14ac:dyDescent="0.25">
      <c r="A6780" s="7">
        <v>36</v>
      </c>
      <c r="B6780" s="2" t="s">
        <v>2</v>
      </c>
      <c r="C6780" s="2" t="s">
        <v>1418</v>
      </c>
      <c r="D6780" s="2" t="s">
        <v>1461</v>
      </c>
      <c r="E6780" s="3">
        <v>911</v>
      </c>
      <c r="F6780" s="3">
        <v>46555.260000000198</v>
      </c>
    </row>
    <row r="6781" spans="1:6" x14ac:dyDescent="0.25">
      <c r="A6781" s="7">
        <v>36</v>
      </c>
      <c r="B6781" s="2" t="s">
        <v>2</v>
      </c>
      <c r="C6781" s="2" t="s">
        <v>1418</v>
      </c>
      <c r="D6781" s="2" t="s">
        <v>1462</v>
      </c>
      <c r="E6781" s="3">
        <v>7</v>
      </c>
      <c r="F6781" s="3">
        <v>390.75</v>
      </c>
    </row>
    <row r="6782" spans="1:6" x14ac:dyDescent="0.25">
      <c r="A6782" s="7">
        <v>36</v>
      </c>
      <c r="B6782" s="2" t="s">
        <v>2</v>
      </c>
      <c r="C6782" s="2" t="s">
        <v>1418</v>
      </c>
      <c r="D6782" s="2" t="s">
        <v>1463</v>
      </c>
      <c r="E6782" s="3">
        <v>24426</v>
      </c>
      <c r="F6782" s="3">
        <v>1444512.29100002</v>
      </c>
    </row>
    <row r="6783" spans="1:6" x14ac:dyDescent="0.25">
      <c r="A6783" s="7">
        <v>36</v>
      </c>
      <c r="B6783" s="2" t="s">
        <v>2</v>
      </c>
      <c r="C6783" s="2" t="s">
        <v>1418</v>
      </c>
      <c r="D6783" s="2" t="s">
        <v>1464</v>
      </c>
      <c r="E6783" s="3">
        <v>10</v>
      </c>
      <c r="F6783" s="3">
        <v>330.45</v>
      </c>
    </row>
    <row r="6784" spans="1:6" x14ac:dyDescent="0.25">
      <c r="A6784" s="7">
        <v>36</v>
      </c>
      <c r="B6784" s="2" t="s">
        <v>2</v>
      </c>
      <c r="C6784" s="2" t="s">
        <v>1418</v>
      </c>
      <c r="D6784" s="2" t="s">
        <v>1467</v>
      </c>
      <c r="E6784" s="3">
        <v>1</v>
      </c>
      <c r="F6784" s="3">
        <v>72.5</v>
      </c>
    </row>
    <row r="6785" spans="1:6" x14ac:dyDescent="0.25">
      <c r="A6785" s="7">
        <v>36</v>
      </c>
      <c r="B6785" s="2" t="s">
        <v>2</v>
      </c>
      <c r="C6785" s="2" t="s">
        <v>1418</v>
      </c>
      <c r="D6785" s="2" t="s">
        <v>1465</v>
      </c>
      <c r="E6785" s="3">
        <v>6</v>
      </c>
      <c r="F6785" s="3">
        <v>577.65</v>
      </c>
    </row>
    <row r="6786" spans="1:6" x14ac:dyDescent="0.25">
      <c r="A6786" s="7">
        <v>36</v>
      </c>
      <c r="B6786" s="2" t="s">
        <v>2</v>
      </c>
      <c r="C6786" s="2" t="s">
        <v>1418</v>
      </c>
      <c r="D6786" s="2" t="s">
        <v>1469</v>
      </c>
      <c r="E6786" s="3">
        <v>1</v>
      </c>
      <c r="F6786" s="3">
        <v>21</v>
      </c>
    </row>
    <row r="6787" spans="1:6" x14ac:dyDescent="0.25">
      <c r="A6787" s="7">
        <v>36</v>
      </c>
      <c r="B6787" s="2" t="s">
        <v>2</v>
      </c>
      <c r="C6787" s="2" t="s">
        <v>1418</v>
      </c>
      <c r="D6787" s="2" t="s">
        <v>1466</v>
      </c>
      <c r="E6787" s="3">
        <v>3028</v>
      </c>
      <c r="F6787" s="3">
        <v>78720.399999999805</v>
      </c>
    </row>
    <row r="6788" spans="1:6" x14ac:dyDescent="0.25">
      <c r="A6788" s="7">
        <v>36</v>
      </c>
      <c r="B6788" s="2" t="s">
        <v>2</v>
      </c>
      <c r="C6788" s="2" t="s">
        <v>1418</v>
      </c>
      <c r="D6788" s="2" t="s">
        <v>1471</v>
      </c>
      <c r="E6788" s="3">
        <v>1</v>
      </c>
      <c r="F6788" s="3">
        <v>83.2</v>
      </c>
    </row>
    <row r="6789" spans="1:6" x14ac:dyDescent="0.25">
      <c r="A6789" s="7">
        <v>36</v>
      </c>
      <c r="B6789" s="2" t="s">
        <v>2</v>
      </c>
      <c r="C6789" s="2" t="s">
        <v>1418</v>
      </c>
      <c r="D6789" s="2" t="s">
        <v>1470</v>
      </c>
      <c r="E6789" s="3">
        <v>94</v>
      </c>
      <c r="F6789" s="3">
        <v>7547.53</v>
      </c>
    </row>
    <row r="6790" spans="1:6" x14ac:dyDescent="0.25">
      <c r="A6790" s="7">
        <v>36</v>
      </c>
      <c r="B6790" s="2" t="s">
        <v>32</v>
      </c>
      <c r="C6790" s="2" t="s">
        <v>1418</v>
      </c>
      <c r="D6790" s="2" t="s">
        <v>1461</v>
      </c>
      <c r="E6790" s="3">
        <v>252</v>
      </c>
      <c r="F6790" s="3">
        <v>268111.15999999997</v>
      </c>
    </row>
    <row r="6791" spans="1:6" x14ac:dyDescent="0.25">
      <c r="A6791" s="7">
        <v>36</v>
      </c>
      <c r="B6791" s="2" t="s">
        <v>32</v>
      </c>
      <c r="C6791" s="2" t="s">
        <v>1418</v>
      </c>
      <c r="D6791" s="2" t="s">
        <v>1462</v>
      </c>
      <c r="E6791" s="3">
        <v>73</v>
      </c>
      <c r="F6791" s="3">
        <v>274536.25</v>
      </c>
    </row>
    <row r="6792" spans="1:6" x14ac:dyDescent="0.25">
      <c r="A6792" s="7">
        <v>36</v>
      </c>
      <c r="B6792" s="2" t="s">
        <v>32</v>
      </c>
      <c r="C6792" s="2" t="s">
        <v>1418</v>
      </c>
      <c r="D6792" s="2" t="s">
        <v>1463</v>
      </c>
      <c r="E6792" s="3">
        <v>6716</v>
      </c>
      <c r="F6792" s="3">
        <v>8077609.9400000004</v>
      </c>
    </row>
    <row r="6793" spans="1:6" x14ac:dyDescent="0.25">
      <c r="A6793" s="7">
        <v>36</v>
      </c>
      <c r="B6793" s="2" t="s">
        <v>32</v>
      </c>
      <c r="C6793" s="2" t="s">
        <v>1418</v>
      </c>
      <c r="D6793" s="2" t="s">
        <v>1467</v>
      </c>
      <c r="E6793" s="3">
        <v>205</v>
      </c>
      <c r="F6793" s="3">
        <v>882064.67</v>
      </c>
    </row>
    <row r="6794" spans="1:6" x14ac:dyDescent="0.25">
      <c r="A6794" s="7">
        <v>36</v>
      </c>
      <c r="B6794" s="2" t="s">
        <v>32</v>
      </c>
      <c r="C6794" s="2" t="s">
        <v>1418</v>
      </c>
      <c r="D6794" s="2" t="s">
        <v>1465</v>
      </c>
      <c r="E6794" s="3">
        <v>447</v>
      </c>
      <c r="F6794" s="3">
        <v>200536.53</v>
      </c>
    </row>
    <row r="6795" spans="1:6" x14ac:dyDescent="0.25">
      <c r="A6795" s="7">
        <v>36</v>
      </c>
      <c r="B6795" s="2" t="s">
        <v>32</v>
      </c>
      <c r="C6795" s="2" t="s">
        <v>1418</v>
      </c>
      <c r="D6795" s="2" t="s">
        <v>1468</v>
      </c>
      <c r="E6795" s="3">
        <v>1</v>
      </c>
      <c r="F6795" s="3">
        <v>30</v>
      </c>
    </row>
    <row r="6796" spans="1:6" x14ac:dyDescent="0.25">
      <c r="A6796" s="7">
        <v>36</v>
      </c>
      <c r="B6796" s="2" t="s">
        <v>32</v>
      </c>
      <c r="C6796" s="2" t="s">
        <v>1418</v>
      </c>
      <c r="D6796" s="2" t="s">
        <v>1466</v>
      </c>
      <c r="E6796" s="3">
        <v>4</v>
      </c>
      <c r="F6796" s="3">
        <v>59707.39</v>
      </c>
    </row>
    <row r="6797" spans="1:6" x14ac:dyDescent="0.25">
      <c r="A6797" s="7">
        <v>36</v>
      </c>
      <c r="B6797" s="2" t="s">
        <v>32</v>
      </c>
      <c r="C6797" s="2" t="s">
        <v>1418</v>
      </c>
      <c r="D6797" s="2" t="s">
        <v>1470</v>
      </c>
      <c r="E6797" s="3">
        <v>225</v>
      </c>
      <c r="F6797" s="3">
        <v>275402.06</v>
      </c>
    </row>
    <row r="6798" spans="1:6" x14ac:dyDescent="0.25">
      <c r="A6798" s="7">
        <v>36</v>
      </c>
      <c r="B6798" s="2" t="s">
        <v>629</v>
      </c>
      <c r="C6798" s="2" t="s">
        <v>1418</v>
      </c>
      <c r="D6798" s="2" t="s">
        <v>1461</v>
      </c>
      <c r="E6798" s="3">
        <v>816</v>
      </c>
      <c r="F6798" s="3">
        <v>659115.77000000095</v>
      </c>
    </row>
    <row r="6799" spans="1:6" x14ac:dyDescent="0.25">
      <c r="A6799" s="7">
        <v>36</v>
      </c>
      <c r="B6799" s="2" t="s">
        <v>629</v>
      </c>
      <c r="C6799" s="2" t="s">
        <v>1418</v>
      </c>
      <c r="D6799" s="2" t="s">
        <v>1462</v>
      </c>
      <c r="E6799" s="3">
        <v>6</v>
      </c>
      <c r="F6799" s="3">
        <v>29179</v>
      </c>
    </row>
    <row r="6800" spans="1:6" x14ac:dyDescent="0.25">
      <c r="A6800" s="7">
        <v>36</v>
      </c>
      <c r="B6800" s="2" t="s">
        <v>629</v>
      </c>
      <c r="C6800" s="2" t="s">
        <v>1418</v>
      </c>
      <c r="D6800" s="2" t="s">
        <v>1463</v>
      </c>
      <c r="E6800" s="3">
        <v>2094</v>
      </c>
      <c r="F6800" s="3">
        <v>2466638.5299999998</v>
      </c>
    </row>
    <row r="6801" spans="1:6" x14ac:dyDescent="0.25">
      <c r="A6801" s="7">
        <v>36</v>
      </c>
      <c r="B6801" s="2" t="s">
        <v>629</v>
      </c>
      <c r="C6801" s="2" t="s">
        <v>1418</v>
      </c>
      <c r="D6801" s="2" t="s">
        <v>1467</v>
      </c>
      <c r="E6801" s="3">
        <v>3</v>
      </c>
      <c r="F6801" s="3">
        <v>10514.88</v>
      </c>
    </row>
    <row r="6802" spans="1:6" x14ac:dyDescent="0.25">
      <c r="A6802" s="7">
        <v>36</v>
      </c>
      <c r="B6802" s="2" t="s">
        <v>629</v>
      </c>
      <c r="C6802" s="2" t="s">
        <v>1418</v>
      </c>
      <c r="D6802" s="2" t="s">
        <v>1465</v>
      </c>
      <c r="E6802" s="3">
        <v>1</v>
      </c>
      <c r="F6802" s="3">
        <v>1530</v>
      </c>
    </row>
    <row r="6803" spans="1:6" x14ac:dyDescent="0.25">
      <c r="A6803" s="7">
        <v>36</v>
      </c>
      <c r="B6803" s="2" t="s">
        <v>629</v>
      </c>
      <c r="C6803" s="2" t="s">
        <v>1418</v>
      </c>
      <c r="D6803" s="2" t="s">
        <v>1466</v>
      </c>
      <c r="E6803" s="3">
        <v>1</v>
      </c>
      <c r="F6803" s="3">
        <v>1062.5</v>
      </c>
    </row>
    <row r="6804" spans="1:6" x14ac:dyDescent="0.25">
      <c r="A6804" s="7">
        <v>36</v>
      </c>
      <c r="B6804" s="2" t="s">
        <v>629</v>
      </c>
      <c r="C6804" s="2" t="s">
        <v>1418</v>
      </c>
      <c r="D6804" s="2" t="s">
        <v>1470</v>
      </c>
      <c r="E6804" s="3">
        <v>1</v>
      </c>
      <c r="F6804" s="3">
        <v>1540</v>
      </c>
    </row>
    <row r="6805" spans="1:6" x14ac:dyDescent="0.25">
      <c r="A6805" s="7">
        <v>36</v>
      </c>
      <c r="B6805" s="2" t="s">
        <v>545</v>
      </c>
      <c r="C6805" s="2" t="s">
        <v>1418</v>
      </c>
      <c r="D6805" s="2" t="s">
        <v>1461</v>
      </c>
      <c r="E6805" s="3">
        <v>7</v>
      </c>
      <c r="F6805" s="3">
        <v>2488</v>
      </c>
    </row>
    <row r="6806" spans="1:6" x14ac:dyDescent="0.25">
      <c r="A6806" s="7">
        <v>36</v>
      </c>
      <c r="B6806" s="2" t="s">
        <v>545</v>
      </c>
      <c r="C6806" s="2" t="s">
        <v>1418</v>
      </c>
      <c r="D6806" s="2" t="s">
        <v>1463</v>
      </c>
      <c r="E6806" s="3">
        <v>2182</v>
      </c>
      <c r="F6806" s="3">
        <v>1552522.48</v>
      </c>
    </row>
    <row r="6807" spans="1:6" x14ac:dyDescent="0.25">
      <c r="A6807" s="7">
        <v>36</v>
      </c>
      <c r="B6807" s="2" t="s">
        <v>545</v>
      </c>
      <c r="C6807" s="2" t="s">
        <v>1418</v>
      </c>
      <c r="D6807" s="2" t="s">
        <v>1464</v>
      </c>
      <c r="E6807" s="3">
        <v>22</v>
      </c>
      <c r="F6807" s="3">
        <v>23785.82</v>
      </c>
    </row>
    <row r="6808" spans="1:6" x14ac:dyDescent="0.25">
      <c r="A6808" s="7">
        <v>36</v>
      </c>
      <c r="B6808" s="2" t="s">
        <v>545</v>
      </c>
      <c r="C6808" s="2" t="s">
        <v>1418</v>
      </c>
      <c r="D6808" s="2" t="s">
        <v>1467</v>
      </c>
      <c r="E6808" s="3">
        <v>9</v>
      </c>
      <c r="F6808" s="3">
        <v>47344.480000000003</v>
      </c>
    </row>
    <row r="6809" spans="1:6" x14ac:dyDescent="0.25">
      <c r="A6809" s="7">
        <v>36</v>
      </c>
      <c r="B6809" s="2" t="s">
        <v>545</v>
      </c>
      <c r="C6809" s="2" t="s">
        <v>1418</v>
      </c>
      <c r="D6809" s="2" t="s">
        <v>1465</v>
      </c>
      <c r="E6809" s="3">
        <v>30</v>
      </c>
      <c r="F6809" s="3">
        <v>24316.94</v>
      </c>
    </row>
    <row r="6810" spans="1:6" x14ac:dyDescent="0.25">
      <c r="A6810" s="7">
        <v>36</v>
      </c>
      <c r="B6810" s="2" t="s">
        <v>545</v>
      </c>
      <c r="C6810" s="2" t="s">
        <v>1418</v>
      </c>
      <c r="D6810" s="2" t="s">
        <v>1466</v>
      </c>
      <c r="E6810" s="3">
        <v>1</v>
      </c>
      <c r="F6810" s="3">
        <v>269.55</v>
      </c>
    </row>
    <row r="6811" spans="1:6" x14ac:dyDescent="0.25">
      <c r="A6811" s="7">
        <v>36</v>
      </c>
      <c r="B6811" s="2" t="s">
        <v>545</v>
      </c>
      <c r="C6811" s="2" t="s">
        <v>1418</v>
      </c>
      <c r="D6811" s="2" t="s">
        <v>1470</v>
      </c>
      <c r="E6811" s="3">
        <v>314</v>
      </c>
      <c r="F6811" s="3">
        <v>158545.29999999999</v>
      </c>
    </row>
    <row r="6812" spans="1:6" x14ac:dyDescent="0.25">
      <c r="A6812" s="7">
        <v>36</v>
      </c>
      <c r="B6812" s="2" t="s">
        <v>36</v>
      </c>
      <c r="C6812" s="2" t="s">
        <v>1418</v>
      </c>
      <c r="D6812" s="2" t="s">
        <v>1461</v>
      </c>
      <c r="E6812" s="3">
        <v>1</v>
      </c>
      <c r="F6812" s="3">
        <v>2380</v>
      </c>
    </row>
    <row r="6813" spans="1:6" x14ac:dyDescent="0.25">
      <c r="A6813" s="7">
        <v>36</v>
      </c>
      <c r="B6813" s="2" t="s">
        <v>36</v>
      </c>
      <c r="C6813" s="2" t="s">
        <v>1418</v>
      </c>
      <c r="D6813" s="2" t="s">
        <v>1463</v>
      </c>
      <c r="E6813" s="3">
        <v>100</v>
      </c>
      <c r="F6813" s="3">
        <v>424420</v>
      </c>
    </row>
    <row r="6814" spans="1:6" x14ac:dyDescent="0.25">
      <c r="A6814" s="7">
        <v>36</v>
      </c>
      <c r="B6814" s="2" t="s">
        <v>36</v>
      </c>
      <c r="C6814" s="2" t="s">
        <v>1418</v>
      </c>
      <c r="D6814" s="2" t="s">
        <v>1467</v>
      </c>
      <c r="E6814" s="3">
        <v>2</v>
      </c>
      <c r="F6814" s="3">
        <v>16800</v>
      </c>
    </row>
    <row r="6815" spans="1:6" x14ac:dyDescent="0.25">
      <c r="A6815" s="7">
        <v>36</v>
      </c>
      <c r="B6815" s="2" t="s">
        <v>166</v>
      </c>
      <c r="C6815" s="2" t="s">
        <v>1418</v>
      </c>
      <c r="D6815" s="2" t="s">
        <v>1461</v>
      </c>
      <c r="E6815" s="3">
        <v>50</v>
      </c>
      <c r="F6815" s="3">
        <v>30611.05</v>
      </c>
    </row>
    <row r="6816" spans="1:6" x14ac:dyDescent="0.25">
      <c r="A6816" s="7">
        <v>36</v>
      </c>
      <c r="B6816" s="2" t="s">
        <v>166</v>
      </c>
      <c r="C6816" s="2" t="s">
        <v>1418</v>
      </c>
      <c r="D6816" s="2" t="s">
        <v>1463</v>
      </c>
      <c r="E6816" s="3">
        <v>181</v>
      </c>
      <c r="F6816" s="3">
        <v>120429.67</v>
      </c>
    </row>
    <row r="6817" spans="1:6" x14ac:dyDescent="0.25">
      <c r="A6817" s="7">
        <v>36</v>
      </c>
      <c r="B6817" s="2" t="s">
        <v>166</v>
      </c>
      <c r="C6817" s="2" t="s">
        <v>1418</v>
      </c>
      <c r="D6817" s="2" t="s">
        <v>1470</v>
      </c>
      <c r="E6817" s="3">
        <v>4</v>
      </c>
      <c r="F6817" s="3">
        <v>2549.3000000000002</v>
      </c>
    </row>
    <row r="6818" spans="1:6" x14ac:dyDescent="0.25">
      <c r="A6818" s="7">
        <v>36</v>
      </c>
      <c r="B6818" s="2" t="s">
        <v>63</v>
      </c>
      <c r="C6818" s="2" t="s">
        <v>1418</v>
      </c>
      <c r="D6818" s="2" t="s">
        <v>1461</v>
      </c>
      <c r="E6818" s="3">
        <v>2150</v>
      </c>
      <c r="F6818" s="3">
        <v>1279290</v>
      </c>
    </row>
    <row r="6819" spans="1:6" x14ac:dyDescent="0.25">
      <c r="A6819" s="7">
        <v>36</v>
      </c>
      <c r="B6819" s="2" t="s">
        <v>63</v>
      </c>
      <c r="C6819" s="2" t="s">
        <v>1418</v>
      </c>
      <c r="D6819" s="2" t="s">
        <v>1463</v>
      </c>
      <c r="E6819" s="3">
        <v>842</v>
      </c>
      <c r="F6819" s="3">
        <v>503800</v>
      </c>
    </row>
    <row r="6820" spans="1:6" x14ac:dyDescent="0.25">
      <c r="A6820" s="7">
        <v>36</v>
      </c>
      <c r="B6820" s="2" t="s">
        <v>63</v>
      </c>
      <c r="C6820" s="2" t="s">
        <v>1418</v>
      </c>
      <c r="D6820" s="2" t="s">
        <v>1465</v>
      </c>
      <c r="E6820" s="3">
        <v>4</v>
      </c>
      <c r="F6820" s="3">
        <v>2600</v>
      </c>
    </row>
    <row r="6821" spans="1:6" x14ac:dyDescent="0.25">
      <c r="A6821" s="7">
        <v>36</v>
      </c>
      <c r="B6821" s="2" t="s">
        <v>63</v>
      </c>
      <c r="C6821" s="2" t="s">
        <v>1418</v>
      </c>
      <c r="D6821" s="2" t="s">
        <v>1470</v>
      </c>
      <c r="E6821" s="3">
        <v>20</v>
      </c>
      <c r="F6821" s="3">
        <v>13300</v>
      </c>
    </row>
    <row r="6822" spans="1:6" x14ac:dyDescent="0.25">
      <c r="A6822" s="7">
        <v>36</v>
      </c>
      <c r="B6822" s="2" t="s">
        <v>59</v>
      </c>
      <c r="C6822" s="2" t="s">
        <v>1418</v>
      </c>
      <c r="D6822" s="2" t="s">
        <v>1463</v>
      </c>
      <c r="E6822" s="3">
        <v>130</v>
      </c>
      <c r="F6822" s="3">
        <v>705663.66</v>
      </c>
    </row>
    <row r="6823" spans="1:6" x14ac:dyDescent="0.25">
      <c r="A6823" s="7">
        <v>36</v>
      </c>
      <c r="B6823" s="2" t="s">
        <v>40</v>
      </c>
      <c r="C6823" s="2" t="s">
        <v>1418</v>
      </c>
      <c r="D6823" s="2" t="s">
        <v>1461</v>
      </c>
      <c r="E6823" s="3">
        <v>154</v>
      </c>
      <c r="F6823" s="3">
        <v>24237.55</v>
      </c>
    </row>
    <row r="6824" spans="1:6" x14ac:dyDescent="0.25">
      <c r="A6824" s="7">
        <v>36</v>
      </c>
      <c r="B6824" s="2" t="s">
        <v>40</v>
      </c>
      <c r="C6824" s="2" t="s">
        <v>1418</v>
      </c>
      <c r="D6824" s="2" t="s">
        <v>1462</v>
      </c>
      <c r="E6824" s="3">
        <v>3</v>
      </c>
      <c r="F6824" s="3">
        <v>2358.8000000000002</v>
      </c>
    </row>
    <row r="6825" spans="1:6" x14ac:dyDescent="0.25">
      <c r="A6825" s="7">
        <v>36</v>
      </c>
      <c r="B6825" s="2" t="s">
        <v>40</v>
      </c>
      <c r="C6825" s="2" t="s">
        <v>1418</v>
      </c>
      <c r="D6825" s="2" t="s">
        <v>1463</v>
      </c>
      <c r="E6825" s="3">
        <v>1532</v>
      </c>
      <c r="F6825" s="3">
        <v>327843.260000001</v>
      </c>
    </row>
    <row r="6826" spans="1:6" x14ac:dyDescent="0.25">
      <c r="A6826" s="7">
        <v>36</v>
      </c>
      <c r="B6826" s="2" t="s">
        <v>40</v>
      </c>
      <c r="C6826" s="2" t="s">
        <v>1418</v>
      </c>
      <c r="D6826" s="2" t="s">
        <v>1464</v>
      </c>
      <c r="E6826" s="3">
        <v>75</v>
      </c>
      <c r="F6826" s="3">
        <v>11242.64</v>
      </c>
    </row>
    <row r="6827" spans="1:6" x14ac:dyDescent="0.25">
      <c r="A6827" s="7">
        <v>36</v>
      </c>
      <c r="B6827" s="2" t="s">
        <v>40</v>
      </c>
      <c r="C6827" s="2" t="s">
        <v>1418</v>
      </c>
      <c r="D6827" s="2" t="s">
        <v>1467</v>
      </c>
      <c r="E6827" s="3">
        <v>4</v>
      </c>
      <c r="F6827" s="3">
        <v>2142.11</v>
      </c>
    </row>
    <row r="6828" spans="1:6" x14ac:dyDescent="0.25">
      <c r="A6828" s="7">
        <v>36</v>
      </c>
      <c r="B6828" s="2" t="s">
        <v>40</v>
      </c>
      <c r="C6828" s="2" t="s">
        <v>1418</v>
      </c>
      <c r="D6828" s="2" t="s">
        <v>1466</v>
      </c>
      <c r="E6828" s="3">
        <v>138</v>
      </c>
      <c r="F6828" s="3">
        <v>14485.6</v>
      </c>
    </row>
    <row r="6829" spans="1:6" x14ac:dyDescent="0.25">
      <c r="A6829" s="7">
        <v>165</v>
      </c>
      <c r="B6829" s="2" t="s">
        <v>2</v>
      </c>
      <c r="C6829" s="2" t="s">
        <v>1418</v>
      </c>
      <c r="D6829" s="2" t="s">
        <v>1461</v>
      </c>
      <c r="E6829" s="3">
        <v>848</v>
      </c>
      <c r="F6829" s="3">
        <v>62869.180000000197</v>
      </c>
    </row>
    <row r="6830" spans="1:6" x14ac:dyDescent="0.25">
      <c r="A6830" s="7">
        <v>165</v>
      </c>
      <c r="B6830" s="2" t="s">
        <v>2</v>
      </c>
      <c r="C6830" s="2" t="s">
        <v>1418</v>
      </c>
      <c r="D6830" s="2" t="s">
        <v>1462</v>
      </c>
      <c r="E6830" s="3">
        <v>11</v>
      </c>
      <c r="F6830" s="3">
        <v>1045.04</v>
      </c>
    </row>
    <row r="6831" spans="1:6" x14ac:dyDescent="0.25">
      <c r="A6831" s="7">
        <v>165</v>
      </c>
      <c r="B6831" s="2" t="s">
        <v>2</v>
      </c>
      <c r="C6831" s="2" t="s">
        <v>1418</v>
      </c>
      <c r="D6831" s="2" t="s">
        <v>1463</v>
      </c>
      <c r="E6831" s="3">
        <v>23608</v>
      </c>
      <c r="F6831" s="3">
        <v>2042719.81400018</v>
      </c>
    </row>
    <row r="6832" spans="1:6" x14ac:dyDescent="0.25">
      <c r="A6832" s="7">
        <v>165</v>
      </c>
      <c r="B6832" s="2" t="s">
        <v>2</v>
      </c>
      <c r="C6832" s="2" t="s">
        <v>1418</v>
      </c>
      <c r="D6832" s="2" t="s">
        <v>1464</v>
      </c>
      <c r="E6832" s="3">
        <v>7</v>
      </c>
      <c r="F6832" s="3">
        <v>543.79999999999995</v>
      </c>
    </row>
    <row r="6833" spans="1:6" x14ac:dyDescent="0.25">
      <c r="A6833" s="7">
        <v>165</v>
      </c>
      <c r="B6833" s="2" t="s">
        <v>2</v>
      </c>
      <c r="C6833" s="2" t="s">
        <v>1418</v>
      </c>
      <c r="D6833" s="2" t="s">
        <v>1467</v>
      </c>
      <c r="E6833" s="3">
        <v>2</v>
      </c>
      <c r="F6833" s="3">
        <v>196.5</v>
      </c>
    </row>
    <row r="6834" spans="1:6" x14ac:dyDescent="0.25">
      <c r="A6834" s="7">
        <v>165</v>
      </c>
      <c r="B6834" s="2" t="s">
        <v>2</v>
      </c>
      <c r="C6834" s="2" t="s">
        <v>1418</v>
      </c>
      <c r="D6834" s="2" t="s">
        <v>1465</v>
      </c>
      <c r="E6834" s="3">
        <v>5</v>
      </c>
      <c r="F6834" s="3">
        <v>431.6</v>
      </c>
    </row>
    <row r="6835" spans="1:6" x14ac:dyDescent="0.25">
      <c r="A6835" s="7">
        <v>165</v>
      </c>
      <c r="B6835" s="2" t="s">
        <v>2</v>
      </c>
      <c r="C6835" s="2" t="s">
        <v>1418</v>
      </c>
      <c r="D6835" s="2" t="s">
        <v>1466</v>
      </c>
      <c r="E6835" s="3">
        <v>1673</v>
      </c>
      <c r="F6835" s="3">
        <v>47734.549999999901</v>
      </c>
    </row>
    <row r="6836" spans="1:6" x14ac:dyDescent="0.25">
      <c r="A6836" s="7">
        <v>165</v>
      </c>
      <c r="B6836" s="2" t="s">
        <v>2</v>
      </c>
      <c r="C6836" s="2" t="s">
        <v>1418</v>
      </c>
      <c r="D6836" s="2" t="s">
        <v>1470</v>
      </c>
      <c r="E6836" s="3">
        <v>118</v>
      </c>
      <c r="F6836" s="3">
        <v>12464.61</v>
      </c>
    </row>
    <row r="6837" spans="1:6" x14ac:dyDescent="0.25">
      <c r="A6837" s="7">
        <v>165</v>
      </c>
      <c r="B6837" s="2" t="s">
        <v>32</v>
      </c>
      <c r="C6837" s="2" t="s">
        <v>1418</v>
      </c>
      <c r="D6837" s="2" t="s">
        <v>1461</v>
      </c>
      <c r="E6837" s="3">
        <v>357</v>
      </c>
      <c r="F6837" s="3">
        <v>1173008.21</v>
      </c>
    </row>
    <row r="6838" spans="1:6" x14ac:dyDescent="0.25">
      <c r="A6838" s="7">
        <v>165</v>
      </c>
      <c r="B6838" s="2" t="s">
        <v>32</v>
      </c>
      <c r="C6838" s="2" t="s">
        <v>1418</v>
      </c>
      <c r="D6838" s="2" t="s">
        <v>1462</v>
      </c>
      <c r="E6838" s="3">
        <v>240</v>
      </c>
      <c r="F6838" s="3">
        <v>764205.41999999899</v>
      </c>
    </row>
    <row r="6839" spans="1:6" x14ac:dyDescent="0.25">
      <c r="A6839" s="7">
        <v>165</v>
      </c>
      <c r="B6839" s="2" t="s">
        <v>32</v>
      </c>
      <c r="C6839" s="2" t="s">
        <v>1418</v>
      </c>
      <c r="D6839" s="2" t="s">
        <v>1463</v>
      </c>
      <c r="E6839" s="3">
        <v>10361</v>
      </c>
      <c r="F6839" s="3">
        <v>15521186.429999899</v>
      </c>
    </row>
    <row r="6840" spans="1:6" x14ac:dyDescent="0.25">
      <c r="A6840" s="7">
        <v>165</v>
      </c>
      <c r="B6840" s="2" t="s">
        <v>32</v>
      </c>
      <c r="C6840" s="2" t="s">
        <v>1418</v>
      </c>
      <c r="D6840" s="2" t="s">
        <v>1464</v>
      </c>
      <c r="E6840" s="3">
        <v>4</v>
      </c>
      <c r="F6840" s="3">
        <v>4586.1000000000004</v>
      </c>
    </row>
    <row r="6841" spans="1:6" x14ac:dyDescent="0.25">
      <c r="A6841" s="7">
        <v>165</v>
      </c>
      <c r="B6841" s="2" t="s">
        <v>32</v>
      </c>
      <c r="C6841" s="2" t="s">
        <v>1418</v>
      </c>
      <c r="D6841" s="2" t="s">
        <v>1467</v>
      </c>
      <c r="E6841" s="3">
        <v>817</v>
      </c>
      <c r="F6841" s="3">
        <v>3486449.3500000099</v>
      </c>
    </row>
    <row r="6842" spans="1:6" x14ac:dyDescent="0.25">
      <c r="A6842" s="7">
        <v>165</v>
      </c>
      <c r="B6842" s="2" t="s">
        <v>32</v>
      </c>
      <c r="C6842" s="2" t="s">
        <v>1418</v>
      </c>
      <c r="D6842" s="2" t="s">
        <v>1465</v>
      </c>
      <c r="E6842" s="3">
        <v>696</v>
      </c>
      <c r="F6842" s="3">
        <v>575202.21</v>
      </c>
    </row>
    <row r="6843" spans="1:6" x14ac:dyDescent="0.25">
      <c r="A6843" s="7">
        <v>165</v>
      </c>
      <c r="B6843" s="2" t="s">
        <v>32</v>
      </c>
      <c r="C6843" s="2" t="s">
        <v>1418</v>
      </c>
      <c r="D6843" s="2" t="s">
        <v>1468</v>
      </c>
      <c r="E6843" s="3">
        <v>2</v>
      </c>
      <c r="F6843" s="3">
        <v>1760</v>
      </c>
    </row>
    <row r="6844" spans="1:6" x14ac:dyDescent="0.25">
      <c r="A6844" s="7">
        <v>165</v>
      </c>
      <c r="B6844" s="2" t="s">
        <v>32</v>
      </c>
      <c r="C6844" s="2" t="s">
        <v>1418</v>
      </c>
      <c r="D6844" s="2" t="s">
        <v>1466</v>
      </c>
      <c r="E6844" s="3">
        <v>42</v>
      </c>
      <c r="F6844" s="3">
        <v>497216.88</v>
      </c>
    </row>
    <row r="6845" spans="1:6" x14ac:dyDescent="0.25">
      <c r="A6845" s="7">
        <v>165</v>
      </c>
      <c r="B6845" s="2" t="s">
        <v>32</v>
      </c>
      <c r="C6845" s="2" t="s">
        <v>1418</v>
      </c>
      <c r="D6845" s="2" t="s">
        <v>1470</v>
      </c>
      <c r="E6845" s="3">
        <v>343</v>
      </c>
      <c r="F6845" s="3">
        <v>547271.56000000006</v>
      </c>
    </row>
    <row r="6846" spans="1:6" x14ac:dyDescent="0.25">
      <c r="A6846" s="7">
        <v>165</v>
      </c>
      <c r="B6846" s="2" t="s">
        <v>39</v>
      </c>
      <c r="C6846" s="2" t="s">
        <v>1418</v>
      </c>
      <c r="D6846" s="2" t="s">
        <v>1461</v>
      </c>
      <c r="E6846" s="3">
        <v>48</v>
      </c>
      <c r="F6846" s="3">
        <v>13972.74</v>
      </c>
    </row>
    <row r="6847" spans="1:6" x14ac:dyDescent="0.25">
      <c r="A6847" s="7">
        <v>165</v>
      </c>
      <c r="B6847" s="2" t="s">
        <v>39</v>
      </c>
      <c r="C6847" s="2" t="s">
        <v>1418</v>
      </c>
      <c r="D6847" s="2" t="s">
        <v>1463</v>
      </c>
      <c r="E6847" s="3">
        <v>844</v>
      </c>
      <c r="F6847" s="3">
        <v>186545.62</v>
      </c>
    </row>
    <row r="6848" spans="1:6" x14ac:dyDescent="0.25">
      <c r="A6848" s="7">
        <v>165</v>
      </c>
      <c r="B6848" s="2" t="s">
        <v>39</v>
      </c>
      <c r="C6848" s="2" t="s">
        <v>1418</v>
      </c>
      <c r="D6848" s="2" t="s">
        <v>1464</v>
      </c>
      <c r="E6848" s="3">
        <v>7</v>
      </c>
      <c r="F6848" s="3">
        <v>2359.86</v>
      </c>
    </row>
    <row r="6849" spans="1:6" x14ac:dyDescent="0.25">
      <c r="A6849" s="7">
        <v>165</v>
      </c>
      <c r="B6849" s="2" t="s">
        <v>39</v>
      </c>
      <c r="C6849" s="2" t="s">
        <v>1418</v>
      </c>
      <c r="D6849" s="2" t="s">
        <v>1466</v>
      </c>
      <c r="E6849" s="3">
        <v>23</v>
      </c>
      <c r="F6849" s="3">
        <v>3484.57</v>
      </c>
    </row>
    <row r="6850" spans="1:6" x14ac:dyDescent="0.25">
      <c r="A6850" s="7">
        <v>165</v>
      </c>
      <c r="B6850" s="2" t="s">
        <v>629</v>
      </c>
      <c r="C6850" s="2" t="s">
        <v>1418</v>
      </c>
      <c r="D6850" s="2" t="s">
        <v>1461</v>
      </c>
      <c r="E6850" s="3">
        <v>1021</v>
      </c>
      <c r="F6850" s="3">
        <v>985640.39000000095</v>
      </c>
    </row>
    <row r="6851" spans="1:6" x14ac:dyDescent="0.25">
      <c r="A6851" s="7">
        <v>165</v>
      </c>
      <c r="B6851" s="2" t="s">
        <v>629</v>
      </c>
      <c r="C6851" s="2" t="s">
        <v>1418</v>
      </c>
      <c r="D6851" s="2" t="s">
        <v>1462</v>
      </c>
      <c r="E6851" s="3">
        <v>7</v>
      </c>
      <c r="F6851" s="3">
        <v>49671.08</v>
      </c>
    </row>
    <row r="6852" spans="1:6" x14ac:dyDescent="0.25">
      <c r="A6852" s="7">
        <v>165</v>
      </c>
      <c r="B6852" s="2" t="s">
        <v>629</v>
      </c>
      <c r="C6852" s="2" t="s">
        <v>1418</v>
      </c>
      <c r="D6852" s="2" t="s">
        <v>1463</v>
      </c>
      <c r="E6852" s="3">
        <v>3918</v>
      </c>
      <c r="F6852" s="3">
        <v>4901637.3199999696</v>
      </c>
    </row>
    <row r="6853" spans="1:6" x14ac:dyDescent="0.25">
      <c r="A6853" s="7">
        <v>165</v>
      </c>
      <c r="B6853" s="2" t="s">
        <v>629</v>
      </c>
      <c r="C6853" s="2" t="s">
        <v>1418</v>
      </c>
      <c r="D6853" s="2" t="s">
        <v>1467</v>
      </c>
      <c r="E6853" s="3">
        <v>13</v>
      </c>
      <c r="F6853" s="3">
        <v>61821.13</v>
      </c>
    </row>
    <row r="6854" spans="1:6" x14ac:dyDescent="0.25">
      <c r="A6854" s="7">
        <v>165</v>
      </c>
      <c r="B6854" s="2" t="s">
        <v>629</v>
      </c>
      <c r="C6854" s="2" t="s">
        <v>1418</v>
      </c>
      <c r="D6854" s="2" t="s">
        <v>1465</v>
      </c>
      <c r="E6854" s="3">
        <v>2</v>
      </c>
      <c r="F6854" s="3">
        <v>8907.75</v>
      </c>
    </row>
    <row r="6855" spans="1:6" x14ac:dyDescent="0.25">
      <c r="A6855" s="7">
        <v>165</v>
      </c>
      <c r="B6855" s="2" t="s">
        <v>629</v>
      </c>
      <c r="C6855" s="2" t="s">
        <v>1418</v>
      </c>
      <c r="D6855" s="2" t="s">
        <v>1470</v>
      </c>
      <c r="E6855" s="3">
        <v>1</v>
      </c>
      <c r="F6855" s="3">
        <v>1935</v>
      </c>
    </row>
    <row r="6856" spans="1:6" x14ac:dyDescent="0.25">
      <c r="A6856" s="7">
        <v>165</v>
      </c>
      <c r="B6856" s="2" t="s">
        <v>36</v>
      </c>
      <c r="C6856" s="2" t="s">
        <v>1418</v>
      </c>
      <c r="D6856" s="2" t="s">
        <v>1461</v>
      </c>
      <c r="E6856" s="3">
        <v>8</v>
      </c>
      <c r="F6856" s="3">
        <v>70920</v>
      </c>
    </row>
    <row r="6857" spans="1:6" x14ac:dyDescent="0.25">
      <c r="A6857" s="7">
        <v>165</v>
      </c>
      <c r="B6857" s="2" t="s">
        <v>36</v>
      </c>
      <c r="C6857" s="2" t="s">
        <v>1418</v>
      </c>
      <c r="D6857" s="2" t="s">
        <v>1462</v>
      </c>
      <c r="E6857" s="3">
        <v>2</v>
      </c>
      <c r="F6857" s="3">
        <v>13620</v>
      </c>
    </row>
    <row r="6858" spans="1:6" x14ac:dyDescent="0.25">
      <c r="A6858" s="7">
        <v>165</v>
      </c>
      <c r="B6858" s="2" t="s">
        <v>36</v>
      </c>
      <c r="C6858" s="2" t="s">
        <v>1418</v>
      </c>
      <c r="D6858" s="2" t="s">
        <v>1463</v>
      </c>
      <c r="E6858" s="3">
        <v>205</v>
      </c>
      <c r="F6858" s="3">
        <v>1295267.72</v>
      </c>
    </row>
    <row r="6859" spans="1:6" x14ac:dyDescent="0.25">
      <c r="A6859" s="7">
        <v>165</v>
      </c>
      <c r="B6859" s="2" t="s">
        <v>36</v>
      </c>
      <c r="C6859" s="2" t="s">
        <v>1418</v>
      </c>
      <c r="D6859" s="2" t="s">
        <v>1467</v>
      </c>
      <c r="E6859" s="3">
        <v>1</v>
      </c>
      <c r="F6859" s="3">
        <v>10800</v>
      </c>
    </row>
    <row r="6860" spans="1:6" x14ac:dyDescent="0.25">
      <c r="A6860" s="7">
        <v>165</v>
      </c>
      <c r="B6860" s="2" t="s">
        <v>36</v>
      </c>
      <c r="C6860" s="2" t="s">
        <v>1418</v>
      </c>
      <c r="D6860" s="2" t="s">
        <v>1465</v>
      </c>
      <c r="E6860" s="3">
        <v>1</v>
      </c>
      <c r="F6860" s="3">
        <v>10800</v>
      </c>
    </row>
    <row r="6861" spans="1:6" x14ac:dyDescent="0.25">
      <c r="A6861" s="7">
        <v>165</v>
      </c>
      <c r="B6861" s="2" t="s">
        <v>166</v>
      </c>
      <c r="C6861" s="2" t="s">
        <v>1418</v>
      </c>
      <c r="D6861" s="2" t="s">
        <v>1461</v>
      </c>
      <c r="E6861" s="3">
        <v>2</v>
      </c>
      <c r="F6861" s="3">
        <v>1600</v>
      </c>
    </row>
    <row r="6862" spans="1:6" x14ac:dyDescent="0.25">
      <c r="A6862" s="7">
        <v>165</v>
      </c>
      <c r="B6862" s="2" t="s">
        <v>166</v>
      </c>
      <c r="C6862" s="2" t="s">
        <v>1418</v>
      </c>
      <c r="D6862" s="2" t="s">
        <v>1463</v>
      </c>
      <c r="E6862" s="3">
        <v>7</v>
      </c>
      <c r="F6862" s="3">
        <v>4765.6000000000004</v>
      </c>
    </row>
    <row r="6863" spans="1:6" x14ac:dyDescent="0.25">
      <c r="A6863" s="7">
        <v>165</v>
      </c>
      <c r="B6863" s="2" t="s">
        <v>166</v>
      </c>
      <c r="C6863" s="2" t="s">
        <v>1418</v>
      </c>
      <c r="D6863" s="2" t="s">
        <v>1470</v>
      </c>
      <c r="E6863" s="3">
        <v>3</v>
      </c>
      <c r="F6863" s="3">
        <v>2166</v>
      </c>
    </row>
    <row r="6864" spans="1:6" x14ac:dyDescent="0.25">
      <c r="A6864" s="7">
        <v>165</v>
      </c>
      <c r="B6864" s="2" t="s">
        <v>63</v>
      </c>
      <c r="C6864" s="2" t="s">
        <v>1418</v>
      </c>
      <c r="D6864" s="2" t="s">
        <v>1461</v>
      </c>
      <c r="E6864" s="3">
        <v>136</v>
      </c>
      <c r="F6864" s="3">
        <v>74900</v>
      </c>
    </row>
    <row r="6865" spans="1:6" x14ac:dyDescent="0.25">
      <c r="A6865" s="7">
        <v>165</v>
      </c>
      <c r="B6865" s="2" t="s">
        <v>63</v>
      </c>
      <c r="C6865" s="2" t="s">
        <v>1418</v>
      </c>
      <c r="D6865" s="2" t="s">
        <v>1463</v>
      </c>
      <c r="E6865" s="3">
        <v>58</v>
      </c>
      <c r="F6865" s="3">
        <v>33780</v>
      </c>
    </row>
    <row r="6866" spans="1:6" x14ac:dyDescent="0.25">
      <c r="A6866" s="7">
        <v>165</v>
      </c>
      <c r="B6866" s="2" t="s">
        <v>63</v>
      </c>
      <c r="C6866" s="2" t="s">
        <v>1418</v>
      </c>
      <c r="D6866" s="2" t="s">
        <v>1470</v>
      </c>
      <c r="E6866" s="3">
        <v>2</v>
      </c>
      <c r="F6866" s="3">
        <v>1000</v>
      </c>
    </row>
    <row r="6867" spans="1:6" x14ac:dyDescent="0.25">
      <c r="A6867" s="7">
        <v>165</v>
      </c>
      <c r="B6867" s="2" t="s">
        <v>59</v>
      </c>
      <c r="C6867" s="2" t="s">
        <v>1418</v>
      </c>
      <c r="D6867" s="2" t="s">
        <v>1463</v>
      </c>
      <c r="E6867" s="3">
        <v>191</v>
      </c>
      <c r="F6867" s="3">
        <v>1151918.42</v>
      </c>
    </row>
    <row r="6868" spans="1:6" x14ac:dyDescent="0.25">
      <c r="A6868" s="7">
        <v>165</v>
      </c>
      <c r="B6868" s="2" t="s">
        <v>59</v>
      </c>
      <c r="C6868" s="2" t="s">
        <v>1418</v>
      </c>
      <c r="D6868" s="2" t="s">
        <v>1467</v>
      </c>
      <c r="E6868" s="3">
        <v>1</v>
      </c>
      <c r="F6868" s="3">
        <v>4377.6000000000004</v>
      </c>
    </row>
    <row r="6869" spans="1:6" x14ac:dyDescent="0.25">
      <c r="A6869" s="7">
        <v>165</v>
      </c>
      <c r="B6869" s="2" t="s">
        <v>59</v>
      </c>
      <c r="C6869" s="2" t="s">
        <v>1418</v>
      </c>
      <c r="D6869" s="2" t="s">
        <v>1465</v>
      </c>
      <c r="E6869" s="3">
        <v>3</v>
      </c>
      <c r="F6869" s="3">
        <v>15384.6</v>
      </c>
    </row>
    <row r="6870" spans="1:6" x14ac:dyDescent="0.25">
      <c r="A6870" s="7">
        <v>165</v>
      </c>
      <c r="B6870" s="2" t="s">
        <v>59</v>
      </c>
      <c r="C6870" s="2" t="s">
        <v>1418</v>
      </c>
      <c r="D6870" s="2" t="s">
        <v>1470</v>
      </c>
      <c r="E6870" s="3">
        <v>1</v>
      </c>
      <c r="F6870" s="3">
        <v>4377.6000000000004</v>
      </c>
    </row>
    <row r="6871" spans="1:6" x14ac:dyDescent="0.25">
      <c r="A6871" s="7">
        <v>165</v>
      </c>
      <c r="B6871" s="2" t="s">
        <v>40</v>
      </c>
      <c r="C6871" s="2" t="s">
        <v>1418</v>
      </c>
      <c r="D6871" s="2" t="s">
        <v>1461</v>
      </c>
      <c r="E6871" s="3">
        <v>218</v>
      </c>
      <c r="F6871" s="3">
        <v>43383.89</v>
      </c>
    </row>
    <row r="6872" spans="1:6" x14ac:dyDescent="0.25">
      <c r="A6872" s="7">
        <v>165</v>
      </c>
      <c r="B6872" s="2" t="s">
        <v>40</v>
      </c>
      <c r="C6872" s="2" t="s">
        <v>1418</v>
      </c>
      <c r="D6872" s="2" t="s">
        <v>1462</v>
      </c>
      <c r="E6872" s="3">
        <v>4</v>
      </c>
      <c r="F6872" s="3">
        <v>2065.2600000000002</v>
      </c>
    </row>
    <row r="6873" spans="1:6" x14ac:dyDescent="0.25">
      <c r="A6873" s="7">
        <v>165</v>
      </c>
      <c r="B6873" s="2" t="s">
        <v>40</v>
      </c>
      <c r="C6873" s="2" t="s">
        <v>1418</v>
      </c>
      <c r="D6873" s="2" t="s">
        <v>1463</v>
      </c>
      <c r="E6873" s="3">
        <v>2921</v>
      </c>
      <c r="F6873" s="3">
        <v>649453.81999999599</v>
      </c>
    </row>
    <row r="6874" spans="1:6" x14ac:dyDescent="0.25">
      <c r="A6874" s="7">
        <v>165</v>
      </c>
      <c r="B6874" s="2" t="s">
        <v>40</v>
      </c>
      <c r="C6874" s="2" t="s">
        <v>1418</v>
      </c>
      <c r="D6874" s="2" t="s">
        <v>1464</v>
      </c>
      <c r="E6874" s="3">
        <v>144</v>
      </c>
      <c r="F6874" s="3">
        <v>26394.77</v>
      </c>
    </row>
    <row r="6875" spans="1:6" x14ac:dyDescent="0.25">
      <c r="A6875" s="7">
        <v>165</v>
      </c>
      <c r="B6875" s="2" t="s">
        <v>40</v>
      </c>
      <c r="C6875" s="2" t="s">
        <v>1418</v>
      </c>
      <c r="D6875" s="2" t="s">
        <v>1467</v>
      </c>
      <c r="E6875" s="3">
        <v>4</v>
      </c>
      <c r="F6875" s="3">
        <v>2984.62</v>
      </c>
    </row>
    <row r="6876" spans="1:6" x14ac:dyDescent="0.25">
      <c r="A6876" s="7">
        <v>165</v>
      </c>
      <c r="B6876" s="2" t="s">
        <v>40</v>
      </c>
      <c r="C6876" s="2" t="s">
        <v>1418</v>
      </c>
      <c r="D6876" s="2" t="s">
        <v>1466</v>
      </c>
      <c r="E6876" s="3">
        <v>230</v>
      </c>
      <c r="F6876" s="3">
        <v>31795.62</v>
      </c>
    </row>
    <row r="6877" spans="1:6" x14ac:dyDescent="0.25">
      <c r="A6877" s="7">
        <v>165</v>
      </c>
      <c r="B6877" s="2" t="s">
        <v>40</v>
      </c>
      <c r="C6877" s="2" t="s">
        <v>1418</v>
      </c>
      <c r="D6877" s="2" t="s">
        <v>1470</v>
      </c>
      <c r="E6877" s="3">
        <v>2</v>
      </c>
      <c r="F6877" s="3">
        <v>4352</v>
      </c>
    </row>
    <row r="6878" spans="1:6" x14ac:dyDescent="0.25">
      <c r="A6878" s="7">
        <v>218</v>
      </c>
      <c r="B6878" s="2" t="s">
        <v>2</v>
      </c>
      <c r="C6878" s="2" t="s">
        <v>1418</v>
      </c>
      <c r="D6878" s="2" t="s">
        <v>1461</v>
      </c>
      <c r="E6878" s="3">
        <v>618</v>
      </c>
      <c r="F6878" s="3">
        <v>50849.400000000103</v>
      </c>
    </row>
    <row r="6879" spans="1:6" x14ac:dyDescent="0.25">
      <c r="A6879" s="7">
        <v>218</v>
      </c>
      <c r="B6879" s="2" t="s">
        <v>2</v>
      </c>
      <c r="C6879" s="2" t="s">
        <v>1418</v>
      </c>
      <c r="D6879" s="2" t="s">
        <v>1462</v>
      </c>
      <c r="E6879" s="3">
        <v>3</v>
      </c>
      <c r="F6879" s="3">
        <v>276.5</v>
      </c>
    </row>
    <row r="6880" spans="1:6" x14ac:dyDescent="0.25">
      <c r="A6880" s="7">
        <v>218</v>
      </c>
      <c r="B6880" s="2" t="s">
        <v>2</v>
      </c>
      <c r="C6880" s="2" t="s">
        <v>1418</v>
      </c>
      <c r="D6880" s="2" t="s">
        <v>1463</v>
      </c>
      <c r="E6880" s="3">
        <v>11819</v>
      </c>
      <c r="F6880" s="3">
        <v>1037197.11000005</v>
      </c>
    </row>
    <row r="6881" spans="1:6" x14ac:dyDescent="0.25">
      <c r="A6881" s="7">
        <v>218</v>
      </c>
      <c r="B6881" s="2" t="s">
        <v>2</v>
      </c>
      <c r="C6881" s="2" t="s">
        <v>1418</v>
      </c>
      <c r="D6881" s="2" t="s">
        <v>1465</v>
      </c>
      <c r="E6881" s="3">
        <v>2</v>
      </c>
      <c r="F6881" s="3">
        <v>161.32</v>
      </c>
    </row>
    <row r="6882" spans="1:6" x14ac:dyDescent="0.25">
      <c r="A6882" s="7">
        <v>218</v>
      </c>
      <c r="B6882" s="2" t="s">
        <v>2</v>
      </c>
      <c r="C6882" s="2" t="s">
        <v>1418</v>
      </c>
      <c r="D6882" s="2" t="s">
        <v>1466</v>
      </c>
      <c r="E6882" s="3">
        <v>684</v>
      </c>
      <c r="F6882" s="3">
        <v>19268.150000000001</v>
      </c>
    </row>
    <row r="6883" spans="1:6" x14ac:dyDescent="0.25">
      <c r="A6883" s="7">
        <v>218</v>
      </c>
      <c r="B6883" s="2" t="s">
        <v>2</v>
      </c>
      <c r="C6883" s="2" t="s">
        <v>1418</v>
      </c>
      <c r="D6883" s="2" t="s">
        <v>1470</v>
      </c>
      <c r="E6883" s="3">
        <v>36</v>
      </c>
      <c r="F6883" s="3">
        <v>3562.2</v>
      </c>
    </row>
    <row r="6884" spans="1:6" x14ac:dyDescent="0.25">
      <c r="A6884" s="7">
        <v>218</v>
      </c>
      <c r="B6884" s="2" t="s">
        <v>32</v>
      </c>
      <c r="C6884" s="2" t="s">
        <v>1418</v>
      </c>
      <c r="D6884" s="2" t="s">
        <v>1461</v>
      </c>
      <c r="E6884" s="3">
        <v>98</v>
      </c>
      <c r="F6884" s="3">
        <v>89443.45</v>
      </c>
    </row>
    <row r="6885" spans="1:6" x14ac:dyDescent="0.25">
      <c r="A6885" s="7">
        <v>218</v>
      </c>
      <c r="B6885" s="2" t="s">
        <v>32</v>
      </c>
      <c r="C6885" s="2" t="s">
        <v>1418</v>
      </c>
      <c r="D6885" s="2" t="s">
        <v>1462</v>
      </c>
      <c r="E6885" s="3">
        <v>73</v>
      </c>
      <c r="F6885" s="3">
        <v>306869.73</v>
      </c>
    </row>
    <row r="6886" spans="1:6" x14ac:dyDescent="0.25">
      <c r="A6886" s="7">
        <v>218</v>
      </c>
      <c r="B6886" s="2" t="s">
        <v>32</v>
      </c>
      <c r="C6886" s="2" t="s">
        <v>1418</v>
      </c>
      <c r="D6886" s="2" t="s">
        <v>1463</v>
      </c>
      <c r="E6886" s="3">
        <v>3780</v>
      </c>
      <c r="F6886" s="3">
        <v>5087156.53</v>
      </c>
    </row>
    <row r="6887" spans="1:6" x14ac:dyDescent="0.25">
      <c r="A6887" s="7">
        <v>218</v>
      </c>
      <c r="B6887" s="2" t="s">
        <v>32</v>
      </c>
      <c r="C6887" s="2" t="s">
        <v>1418</v>
      </c>
      <c r="D6887" s="2" t="s">
        <v>1464</v>
      </c>
      <c r="E6887" s="3">
        <v>5</v>
      </c>
      <c r="F6887" s="3">
        <v>5830</v>
      </c>
    </row>
    <row r="6888" spans="1:6" x14ac:dyDescent="0.25">
      <c r="A6888" s="7">
        <v>218</v>
      </c>
      <c r="B6888" s="2" t="s">
        <v>32</v>
      </c>
      <c r="C6888" s="2" t="s">
        <v>1418</v>
      </c>
      <c r="D6888" s="2" t="s">
        <v>1467</v>
      </c>
      <c r="E6888" s="3">
        <v>217</v>
      </c>
      <c r="F6888" s="3">
        <v>1251007</v>
      </c>
    </row>
    <row r="6889" spans="1:6" x14ac:dyDescent="0.25">
      <c r="A6889" s="7">
        <v>218</v>
      </c>
      <c r="B6889" s="2" t="s">
        <v>32</v>
      </c>
      <c r="C6889" s="2" t="s">
        <v>1418</v>
      </c>
      <c r="D6889" s="2" t="s">
        <v>1465</v>
      </c>
      <c r="E6889" s="3">
        <v>252</v>
      </c>
      <c r="F6889" s="3">
        <v>190985.74</v>
      </c>
    </row>
    <row r="6890" spans="1:6" x14ac:dyDescent="0.25">
      <c r="A6890" s="7">
        <v>218</v>
      </c>
      <c r="B6890" s="2" t="s">
        <v>32</v>
      </c>
      <c r="C6890" s="2" t="s">
        <v>1418</v>
      </c>
      <c r="D6890" s="2" t="s">
        <v>1466</v>
      </c>
      <c r="E6890" s="3">
        <v>22</v>
      </c>
      <c r="F6890" s="3">
        <v>246143.83</v>
      </c>
    </row>
    <row r="6891" spans="1:6" x14ac:dyDescent="0.25">
      <c r="A6891" s="7">
        <v>218</v>
      </c>
      <c r="B6891" s="2" t="s">
        <v>32</v>
      </c>
      <c r="C6891" s="2" t="s">
        <v>1418</v>
      </c>
      <c r="D6891" s="2" t="s">
        <v>1470</v>
      </c>
      <c r="E6891" s="3">
        <v>122</v>
      </c>
      <c r="F6891" s="3">
        <v>200939.2</v>
      </c>
    </row>
    <row r="6892" spans="1:6" x14ac:dyDescent="0.25">
      <c r="A6892" s="7">
        <v>218</v>
      </c>
      <c r="B6892" s="2" t="s">
        <v>629</v>
      </c>
      <c r="C6892" s="2" t="s">
        <v>1418</v>
      </c>
      <c r="D6892" s="2" t="s">
        <v>1461</v>
      </c>
      <c r="E6892" s="3">
        <v>451</v>
      </c>
      <c r="F6892" s="3">
        <v>476931.25</v>
      </c>
    </row>
    <row r="6893" spans="1:6" x14ac:dyDescent="0.25">
      <c r="A6893" s="7">
        <v>218</v>
      </c>
      <c r="B6893" s="2" t="s">
        <v>629</v>
      </c>
      <c r="C6893" s="2" t="s">
        <v>1418</v>
      </c>
      <c r="D6893" s="2" t="s">
        <v>1462</v>
      </c>
      <c r="E6893" s="3">
        <v>7</v>
      </c>
      <c r="F6893" s="3">
        <v>72900.38</v>
      </c>
    </row>
    <row r="6894" spans="1:6" x14ac:dyDescent="0.25">
      <c r="A6894" s="7">
        <v>218</v>
      </c>
      <c r="B6894" s="2" t="s">
        <v>629</v>
      </c>
      <c r="C6894" s="2" t="s">
        <v>1418</v>
      </c>
      <c r="D6894" s="2" t="s">
        <v>1463</v>
      </c>
      <c r="E6894" s="3">
        <v>1139</v>
      </c>
      <c r="F6894" s="3">
        <v>1647670.59</v>
      </c>
    </row>
    <row r="6895" spans="1:6" x14ac:dyDescent="0.25">
      <c r="A6895" s="7">
        <v>218</v>
      </c>
      <c r="B6895" s="2" t="s">
        <v>629</v>
      </c>
      <c r="C6895" s="2" t="s">
        <v>1418</v>
      </c>
      <c r="D6895" s="2" t="s">
        <v>1467</v>
      </c>
      <c r="E6895" s="3">
        <v>3</v>
      </c>
      <c r="F6895" s="3">
        <v>9398.75</v>
      </c>
    </row>
    <row r="6896" spans="1:6" x14ac:dyDescent="0.25">
      <c r="A6896" s="7">
        <v>218</v>
      </c>
      <c r="B6896" s="2" t="s">
        <v>629</v>
      </c>
      <c r="C6896" s="2" t="s">
        <v>1418</v>
      </c>
      <c r="D6896" s="2" t="s">
        <v>1465</v>
      </c>
      <c r="E6896" s="3">
        <v>2</v>
      </c>
      <c r="F6896" s="3">
        <v>7162.5</v>
      </c>
    </row>
    <row r="6897" spans="1:6" x14ac:dyDescent="0.25">
      <c r="A6897" s="7">
        <v>218</v>
      </c>
      <c r="B6897" s="2" t="s">
        <v>36</v>
      </c>
      <c r="C6897" s="2" t="s">
        <v>1418</v>
      </c>
      <c r="D6897" s="2" t="s">
        <v>1461</v>
      </c>
      <c r="E6897" s="3">
        <v>2</v>
      </c>
      <c r="F6897" s="3">
        <v>24000</v>
      </c>
    </row>
    <row r="6898" spans="1:6" x14ac:dyDescent="0.25">
      <c r="A6898" s="7">
        <v>218</v>
      </c>
      <c r="B6898" s="2" t="s">
        <v>36</v>
      </c>
      <c r="C6898" s="2" t="s">
        <v>1418</v>
      </c>
      <c r="D6898" s="2" t="s">
        <v>1463</v>
      </c>
      <c r="E6898" s="3">
        <v>31</v>
      </c>
      <c r="F6898" s="3">
        <v>242400</v>
      </c>
    </row>
    <row r="6899" spans="1:6" x14ac:dyDescent="0.25">
      <c r="A6899" s="7">
        <v>218</v>
      </c>
      <c r="B6899" s="2" t="s">
        <v>36</v>
      </c>
      <c r="C6899" s="2" t="s">
        <v>1418</v>
      </c>
      <c r="D6899" s="2" t="s">
        <v>1464</v>
      </c>
      <c r="E6899" s="3">
        <v>1</v>
      </c>
      <c r="F6899" s="3">
        <v>12000</v>
      </c>
    </row>
    <row r="6900" spans="1:6" x14ac:dyDescent="0.25">
      <c r="A6900" s="7">
        <v>218</v>
      </c>
      <c r="B6900" s="2" t="s">
        <v>36</v>
      </c>
      <c r="C6900" s="2" t="s">
        <v>1418</v>
      </c>
      <c r="D6900" s="2" t="s">
        <v>1467</v>
      </c>
      <c r="E6900" s="3">
        <v>1</v>
      </c>
      <c r="F6900" s="3">
        <v>8500</v>
      </c>
    </row>
    <row r="6901" spans="1:6" x14ac:dyDescent="0.25">
      <c r="A6901" s="7">
        <v>218</v>
      </c>
      <c r="B6901" s="2" t="s">
        <v>36</v>
      </c>
      <c r="C6901" s="2" t="s">
        <v>1418</v>
      </c>
      <c r="D6901" s="2" t="s">
        <v>1465</v>
      </c>
      <c r="E6901" s="3">
        <v>1</v>
      </c>
      <c r="F6901" s="3">
        <v>13500</v>
      </c>
    </row>
    <row r="6902" spans="1:6" x14ac:dyDescent="0.25">
      <c r="A6902" s="7">
        <v>218</v>
      </c>
      <c r="B6902" s="2" t="s">
        <v>166</v>
      </c>
      <c r="C6902" s="2" t="s">
        <v>1418</v>
      </c>
      <c r="D6902" s="2" t="s">
        <v>1461</v>
      </c>
      <c r="E6902" s="3">
        <v>11</v>
      </c>
      <c r="F6902" s="3">
        <v>8380.0400000000009</v>
      </c>
    </row>
    <row r="6903" spans="1:6" x14ac:dyDescent="0.25">
      <c r="A6903" s="7">
        <v>218</v>
      </c>
      <c r="B6903" s="2" t="s">
        <v>166</v>
      </c>
      <c r="C6903" s="2" t="s">
        <v>1418</v>
      </c>
      <c r="D6903" s="2" t="s">
        <v>1463</v>
      </c>
      <c r="E6903" s="3">
        <v>32</v>
      </c>
      <c r="F6903" s="3">
        <v>25834.97</v>
      </c>
    </row>
    <row r="6904" spans="1:6" x14ac:dyDescent="0.25">
      <c r="A6904" s="7">
        <v>218</v>
      </c>
      <c r="B6904" s="2" t="s">
        <v>166</v>
      </c>
      <c r="C6904" s="2" t="s">
        <v>1418</v>
      </c>
      <c r="D6904" s="2" t="s">
        <v>1470</v>
      </c>
      <c r="E6904" s="3">
        <v>6</v>
      </c>
      <c r="F6904" s="3">
        <v>5077.76</v>
      </c>
    </row>
    <row r="6905" spans="1:6" x14ac:dyDescent="0.25">
      <c r="A6905" s="7">
        <v>218</v>
      </c>
      <c r="B6905" s="2" t="s">
        <v>63</v>
      </c>
      <c r="C6905" s="2" t="s">
        <v>1418</v>
      </c>
      <c r="D6905" s="2" t="s">
        <v>1461</v>
      </c>
      <c r="E6905" s="3">
        <v>295</v>
      </c>
      <c r="F6905" s="3">
        <v>174200</v>
      </c>
    </row>
    <row r="6906" spans="1:6" x14ac:dyDescent="0.25">
      <c r="A6906" s="7">
        <v>218</v>
      </c>
      <c r="B6906" s="2" t="s">
        <v>63</v>
      </c>
      <c r="C6906" s="2" t="s">
        <v>1418</v>
      </c>
      <c r="D6906" s="2" t="s">
        <v>1463</v>
      </c>
      <c r="E6906" s="3">
        <v>200</v>
      </c>
      <c r="F6906" s="3">
        <v>119750</v>
      </c>
    </row>
    <row r="6907" spans="1:6" x14ac:dyDescent="0.25">
      <c r="A6907" s="7">
        <v>218</v>
      </c>
      <c r="B6907" s="2" t="s">
        <v>63</v>
      </c>
      <c r="C6907" s="2" t="s">
        <v>1418</v>
      </c>
      <c r="D6907" s="2" t="s">
        <v>1465</v>
      </c>
      <c r="E6907" s="3">
        <v>1</v>
      </c>
      <c r="F6907" s="3">
        <v>400</v>
      </c>
    </row>
    <row r="6908" spans="1:6" x14ac:dyDescent="0.25">
      <c r="A6908" s="7">
        <v>218</v>
      </c>
      <c r="B6908" s="2" t="s">
        <v>63</v>
      </c>
      <c r="C6908" s="2" t="s">
        <v>1418</v>
      </c>
      <c r="D6908" s="2" t="s">
        <v>1470</v>
      </c>
      <c r="E6908" s="3">
        <v>3</v>
      </c>
      <c r="F6908" s="3">
        <v>1800</v>
      </c>
    </row>
    <row r="6909" spans="1:6" x14ac:dyDescent="0.25">
      <c r="A6909" s="7">
        <v>218</v>
      </c>
      <c r="B6909" s="2" t="s">
        <v>59</v>
      </c>
      <c r="C6909" s="2" t="s">
        <v>1418</v>
      </c>
      <c r="D6909" s="2" t="s">
        <v>1463</v>
      </c>
      <c r="E6909" s="3">
        <v>45</v>
      </c>
      <c r="F6909" s="3">
        <v>289807.83</v>
      </c>
    </row>
    <row r="6910" spans="1:6" x14ac:dyDescent="0.25">
      <c r="A6910" s="7">
        <v>218</v>
      </c>
      <c r="B6910" s="2" t="s">
        <v>59</v>
      </c>
      <c r="C6910" s="2" t="s">
        <v>1418</v>
      </c>
      <c r="D6910" s="2" t="s">
        <v>1467</v>
      </c>
      <c r="E6910" s="3">
        <v>1</v>
      </c>
      <c r="F6910" s="3">
        <v>7550</v>
      </c>
    </row>
    <row r="6911" spans="1:6" x14ac:dyDescent="0.25">
      <c r="A6911" s="7">
        <v>218</v>
      </c>
      <c r="B6911" s="2" t="s">
        <v>59</v>
      </c>
      <c r="C6911" s="2" t="s">
        <v>1418</v>
      </c>
      <c r="D6911" s="2" t="s">
        <v>1470</v>
      </c>
      <c r="E6911" s="3">
        <v>1</v>
      </c>
      <c r="F6911" s="3">
        <v>4864</v>
      </c>
    </row>
    <row r="6912" spans="1:6" x14ac:dyDescent="0.25">
      <c r="A6912" s="7">
        <v>218</v>
      </c>
      <c r="B6912" s="2" t="s">
        <v>40</v>
      </c>
      <c r="C6912" s="2" t="s">
        <v>1418</v>
      </c>
      <c r="D6912" s="2" t="s">
        <v>1461</v>
      </c>
      <c r="E6912" s="3">
        <v>46</v>
      </c>
      <c r="F6912" s="3">
        <v>9646.8799999999992</v>
      </c>
    </row>
    <row r="6913" spans="1:6" x14ac:dyDescent="0.25">
      <c r="A6913" s="7">
        <v>218</v>
      </c>
      <c r="B6913" s="2" t="s">
        <v>40</v>
      </c>
      <c r="C6913" s="2" t="s">
        <v>1418</v>
      </c>
      <c r="D6913" s="2" t="s">
        <v>1462</v>
      </c>
      <c r="E6913" s="3">
        <v>2</v>
      </c>
      <c r="F6913" s="3">
        <v>1682.5</v>
      </c>
    </row>
    <row r="6914" spans="1:6" x14ac:dyDescent="0.25">
      <c r="A6914" s="7">
        <v>218</v>
      </c>
      <c r="B6914" s="2" t="s">
        <v>40</v>
      </c>
      <c r="C6914" s="2" t="s">
        <v>1418</v>
      </c>
      <c r="D6914" s="2" t="s">
        <v>1463</v>
      </c>
      <c r="E6914" s="3">
        <v>702</v>
      </c>
      <c r="F6914" s="3">
        <v>170571.24</v>
      </c>
    </row>
    <row r="6915" spans="1:6" x14ac:dyDescent="0.25">
      <c r="A6915" s="7">
        <v>218</v>
      </c>
      <c r="B6915" s="2" t="s">
        <v>40</v>
      </c>
      <c r="C6915" s="2" t="s">
        <v>1418</v>
      </c>
      <c r="D6915" s="2" t="s">
        <v>1464</v>
      </c>
      <c r="E6915" s="3">
        <v>29</v>
      </c>
      <c r="F6915" s="3">
        <v>5167</v>
      </c>
    </row>
    <row r="6916" spans="1:6" x14ac:dyDescent="0.25">
      <c r="A6916" s="7">
        <v>218</v>
      </c>
      <c r="B6916" s="2" t="s">
        <v>40</v>
      </c>
      <c r="C6916" s="2" t="s">
        <v>1418</v>
      </c>
      <c r="D6916" s="2" t="s">
        <v>1467</v>
      </c>
      <c r="E6916" s="3">
        <v>2</v>
      </c>
      <c r="F6916" s="3">
        <v>3728.75</v>
      </c>
    </row>
    <row r="6917" spans="1:6" x14ac:dyDescent="0.25">
      <c r="A6917" s="7">
        <v>218</v>
      </c>
      <c r="B6917" s="2" t="s">
        <v>40</v>
      </c>
      <c r="C6917" s="2" t="s">
        <v>1418</v>
      </c>
      <c r="D6917" s="2" t="s">
        <v>1465</v>
      </c>
      <c r="E6917" s="3">
        <v>1</v>
      </c>
      <c r="F6917" s="3">
        <v>381.5</v>
      </c>
    </row>
    <row r="6918" spans="1:6" x14ac:dyDescent="0.25">
      <c r="A6918" s="7">
        <v>218</v>
      </c>
      <c r="B6918" s="2" t="s">
        <v>40</v>
      </c>
      <c r="C6918" s="2" t="s">
        <v>1418</v>
      </c>
      <c r="D6918" s="2" t="s">
        <v>1466</v>
      </c>
      <c r="E6918" s="3">
        <v>94</v>
      </c>
      <c r="F6918" s="3">
        <v>12434</v>
      </c>
    </row>
    <row r="6919" spans="1:6" x14ac:dyDescent="0.25">
      <c r="A6919" s="7">
        <v>218</v>
      </c>
      <c r="B6919" s="2" t="s">
        <v>40</v>
      </c>
      <c r="C6919" s="2" t="s">
        <v>1418</v>
      </c>
      <c r="D6919" s="2" t="s">
        <v>1470</v>
      </c>
      <c r="E6919" s="3">
        <v>1</v>
      </c>
      <c r="F6919" s="3">
        <v>1150</v>
      </c>
    </row>
    <row r="6920" spans="1:6" x14ac:dyDescent="0.25">
      <c r="A6920" s="7">
        <v>36</v>
      </c>
      <c r="B6920" s="2" t="s">
        <v>2</v>
      </c>
      <c r="C6920" s="2" t="s">
        <v>1419</v>
      </c>
      <c r="D6920" s="2" t="s">
        <v>1461</v>
      </c>
      <c r="E6920" s="3">
        <v>855</v>
      </c>
      <c r="F6920" s="3">
        <v>42811.640000000101</v>
      </c>
    </row>
    <row r="6921" spans="1:6" x14ac:dyDescent="0.25">
      <c r="A6921" s="7">
        <v>36</v>
      </c>
      <c r="B6921" s="2" t="s">
        <v>2</v>
      </c>
      <c r="C6921" s="2" t="s">
        <v>1419</v>
      </c>
      <c r="D6921" s="2" t="s">
        <v>1462</v>
      </c>
      <c r="E6921" s="3">
        <v>8</v>
      </c>
      <c r="F6921" s="3">
        <v>462.05</v>
      </c>
    </row>
    <row r="6922" spans="1:6" x14ac:dyDescent="0.25">
      <c r="A6922" s="7">
        <v>36</v>
      </c>
      <c r="B6922" s="2" t="s">
        <v>2</v>
      </c>
      <c r="C6922" s="2" t="s">
        <v>1419</v>
      </c>
      <c r="D6922" s="2" t="s">
        <v>1463</v>
      </c>
      <c r="E6922" s="3">
        <v>24214</v>
      </c>
      <c r="F6922" s="3">
        <v>1449862.6160000099</v>
      </c>
    </row>
    <row r="6923" spans="1:6" x14ac:dyDescent="0.25">
      <c r="A6923" s="7">
        <v>36</v>
      </c>
      <c r="B6923" s="2" t="s">
        <v>2</v>
      </c>
      <c r="C6923" s="2" t="s">
        <v>1419</v>
      </c>
      <c r="D6923" s="2" t="s">
        <v>1464</v>
      </c>
      <c r="E6923" s="3">
        <v>5</v>
      </c>
      <c r="F6923" s="3">
        <v>169.15</v>
      </c>
    </row>
    <row r="6924" spans="1:6" x14ac:dyDescent="0.25">
      <c r="A6924" s="7">
        <v>36</v>
      </c>
      <c r="B6924" s="2" t="s">
        <v>2</v>
      </c>
      <c r="C6924" s="2" t="s">
        <v>1419</v>
      </c>
      <c r="D6924" s="2" t="s">
        <v>1467</v>
      </c>
      <c r="E6924" s="3">
        <v>1</v>
      </c>
      <c r="F6924" s="3">
        <v>72.5</v>
      </c>
    </row>
    <row r="6925" spans="1:6" x14ac:dyDescent="0.25">
      <c r="A6925" s="7">
        <v>36</v>
      </c>
      <c r="B6925" s="2" t="s">
        <v>2</v>
      </c>
      <c r="C6925" s="2" t="s">
        <v>1419</v>
      </c>
      <c r="D6925" s="2" t="s">
        <v>1465</v>
      </c>
      <c r="E6925" s="3">
        <v>5</v>
      </c>
      <c r="F6925" s="3">
        <v>410.5</v>
      </c>
    </row>
    <row r="6926" spans="1:6" x14ac:dyDescent="0.25">
      <c r="A6926" s="7">
        <v>36</v>
      </c>
      <c r="B6926" s="2" t="s">
        <v>2</v>
      </c>
      <c r="C6926" s="2" t="s">
        <v>1419</v>
      </c>
      <c r="D6926" s="2" t="s">
        <v>1466</v>
      </c>
      <c r="E6926" s="3">
        <v>2675</v>
      </c>
      <c r="F6926" s="3">
        <v>70456.52</v>
      </c>
    </row>
    <row r="6927" spans="1:6" x14ac:dyDescent="0.25">
      <c r="A6927" s="7">
        <v>36</v>
      </c>
      <c r="B6927" s="2" t="s">
        <v>2</v>
      </c>
      <c r="C6927" s="2" t="s">
        <v>1419</v>
      </c>
      <c r="D6927" s="2" t="s">
        <v>1470</v>
      </c>
      <c r="E6927" s="3">
        <v>98</v>
      </c>
      <c r="F6927" s="3">
        <v>7840.3059999999996</v>
      </c>
    </row>
    <row r="6928" spans="1:6" x14ac:dyDescent="0.25">
      <c r="A6928" s="7">
        <v>36</v>
      </c>
      <c r="B6928" s="2" t="s">
        <v>32</v>
      </c>
      <c r="C6928" s="2" t="s">
        <v>1419</v>
      </c>
      <c r="D6928" s="2" t="s">
        <v>1461</v>
      </c>
      <c r="E6928" s="3">
        <v>255</v>
      </c>
      <c r="F6928" s="3">
        <v>256990.21</v>
      </c>
    </row>
    <row r="6929" spans="1:6" x14ac:dyDescent="0.25">
      <c r="A6929" s="7">
        <v>36</v>
      </c>
      <c r="B6929" s="2" t="s">
        <v>32</v>
      </c>
      <c r="C6929" s="2" t="s">
        <v>1419</v>
      </c>
      <c r="D6929" s="2" t="s">
        <v>1462</v>
      </c>
      <c r="E6929" s="3">
        <v>84</v>
      </c>
      <c r="F6929" s="3">
        <v>290401.84999999998</v>
      </c>
    </row>
    <row r="6930" spans="1:6" x14ac:dyDescent="0.25">
      <c r="A6930" s="7">
        <v>36</v>
      </c>
      <c r="B6930" s="2" t="s">
        <v>32</v>
      </c>
      <c r="C6930" s="2" t="s">
        <v>1419</v>
      </c>
      <c r="D6930" s="2" t="s">
        <v>1463</v>
      </c>
      <c r="E6930" s="3">
        <v>6398</v>
      </c>
      <c r="F6930" s="3">
        <v>7829234.8900000202</v>
      </c>
    </row>
    <row r="6931" spans="1:6" x14ac:dyDescent="0.25">
      <c r="A6931" s="7">
        <v>36</v>
      </c>
      <c r="B6931" s="2" t="s">
        <v>32</v>
      </c>
      <c r="C6931" s="2" t="s">
        <v>1419</v>
      </c>
      <c r="D6931" s="2" t="s">
        <v>1464</v>
      </c>
      <c r="E6931" s="3">
        <v>1</v>
      </c>
      <c r="F6931" s="3">
        <v>785.45</v>
      </c>
    </row>
    <row r="6932" spans="1:6" x14ac:dyDescent="0.25">
      <c r="A6932" s="7">
        <v>36</v>
      </c>
      <c r="B6932" s="2" t="s">
        <v>32</v>
      </c>
      <c r="C6932" s="2" t="s">
        <v>1419</v>
      </c>
      <c r="D6932" s="2" t="s">
        <v>1467</v>
      </c>
      <c r="E6932" s="3">
        <v>193</v>
      </c>
      <c r="F6932" s="3">
        <v>794013.18</v>
      </c>
    </row>
    <row r="6933" spans="1:6" x14ac:dyDescent="0.25">
      <c r="A6933" s="7">
        <v>36</v>
      </c>
      <c r="B6933" s="2" t="s">
        <v>32</v>
      </c>
      <c r="C6933" s="2" t="s">
        <v>1419</v>
      </c>
      <c r="D6933" s="2" t="s">
        <v>1465</v>
      </c>
      <c r="E6933" s="3">
        <v>489</v>
      </c>
      <c r="F6933" s="3">
        <v>157789.71</v>
      </c>
    </row>
    <row r="6934" spans="1:6" x14ac:dyDescent="0.25">
      <c r="A6934" s="7">
        <v>36</v>
      </c>
      <c r="B6934" s="2" t="s">
        <v>32</v>
      </c>
      <c r="C6934" s="2" t="s">
        <v>1419</v>
      </c>
      <c r="D6934" s="2" t="s">
        <v>1468</v>
      </c>
      <c r="E6934" s="3">
        <v>1</v>
      </c>
      <c r="F6934" s="3">
        <v>1040</v>
      </c>
    </row>
    <row r="6935" spans="1:6" x14ac:dyDescent="0.25">
      <c r="A6935" s="7">
        <v>36</v>
      </c>
      <c r="B6935" s="2" t="s">
        <v>32</v>
      </c>
      <c r="C6935" s="2" t="s">
        <v>1419</v>
      </c>
      <c r="D6935" s="2" t="s">
        <v>1466</v>
      </c>
      <c r="E6935" s="3">
        <v>6</v>
      </c>
      <c r="F6935" s="3">
        <v>77000.47</v>
      </c>
    </row>
    <row r="6936" spans="1:6" x14ac:dyDescent="0.25">
      <c r="A6936" s="7">
        <v>36</v>
      </c>
      <c r="B6936" s="2" t="s">
        <v>32</v>
      </c>
      <c r="C6936" s="2" t="s">
        <v>1419</v>
      </c>
      <c r="D6936" s="2" t="s">
        <v>1470</v>
      </c>
      <c r="E6936" s="3">
        <v>202</v>
      </c>
      <c r="F6936" s="3">
        <v>296791.77</v>
      </c>
    </row>
    <row r="6937" spans="1:6" x14ac:dyDescent="0.25">
      <c r="A6937" s="7">
        <v>36</v>
      </c>
      <c r="B6937" s="2" t="s">
        <v>629</v>
      </c>
      <c r="C6937" s="2" t="s">
        <v>1419</v>
      </c>
      <c r="D6937" s="2" t="s">
        <v>1461</v>
      </c>
      <c r="E6937" s="3">
        <v>493</v>
      </c>
      <c r="F6937" s="3">
        <v>538449.28</v>
      </c>
    </row>
    <row r="6938" spans="1:6" x14ac:dyDescent="0.25">
      <c r="A6938" s="7">
        <v>36</v>
      </c>
      <c r="B6938" s="2" t="s">
        <v>629</v>
      </c>
      <c r="C6938" s="2" t="s">
        <v>1419</v>
      </c>
      <c r="D6938" s="2" t="s">
        <v>1462</v>
      </c>
      <c r="E6938" s="3">
        <v>4</v>
      </c>
      <c r="F6938" s="3">
        <v>9993.3799999999992</v>
      </c>
    </row>
    <row r="6939" spans="1:6" x14ac:dyDescent="0.25">
      <c r="A6939" s="7">
        <v>36</v>
      </c>
      <c r="B6939" s="2" t="s">
        <v>629</v>
      </c>
      <c r="C6939" s="2" t="s">
        <v>1419</v>
      </c>
      <c r="D6939" s="2" t="s">
        <v>1463</v>
      </c>
      <c r="E6939" s="3">
        <v>1362</v>
      </c>
      <c r="F6939" s="3">
        <v>1736295.17</v>
      </c>
    </row>
    <row r="6940" spans="1:6" x14ac:dyDescent="0.25">
      <c r="A6940" s="7">
        <v>36</v>
      </c>
      <c r="B6940" s="2" t="s">
        <v>629</v>
      </c>
      <c r="C6940" s="2" t="s">
        <v>1419</v>
      </c>
      <c r="D6940" s="2" t="s">
        <v>1467</v>
      </c>
      <c r="E6940" s="3">
        <v>5</v>
      </c>
      <c r="F6940" s="3">
        <v>16866.009999999998</v>
      </c>
    </row>
    <row r="6941" spans="1:6" x14ac:dyDescent="0.25">
      <c r="A6941" s="7">
        <v>36</v>
      </c>
      <c r="B6941" s="2" t="s">
        <v>629</v>
      </c>
      <c r="C6941" s="2" t="s">
        <v>1419</v>
      </c>
      <c r="D6941" s="2" t="s">
        <v>1465</v>
      </c>
      <c r="E6941" s="3">
        <v>1</v>
      </c>
      <c r="F6941" s="3">
        <v>3482.5</v>
      </c>
    </row>
    <row r="6942" spans="1:6" x14ac:dyDescent="0.25">
      <c r="A6942" s="7">
        <v>36</v>
      </c>
      <c r="B6942" s="2" t="s">
        <v>629</v>
      </c>
      <c r="C6942" s="2" t="s">
        <v>1419</v>
      </c>
      <c r="D6942" s="2" t="s">
        <v>1466</v>
      </c>
      <c r="E6942" s="3">
        <v>1</v>
      </c>
      <c r="F6942" s="3">
        <v>1062.5</v>
      </c>
    </row>
    <row r="6943" spans="1:6" x14ac:dyDescent="0.25">
      <c r="A6943" s="7">
        <v>36</v>
      </c>
      <c r="B6943" s="2" t="s">
        <v>629</v>
      </c>
      <c r="C6943" s="2" t="s">
        <v>1419</v>
      </c>
      <c r="D6943" s="2" t="s">
        <v>1470</v>
      </c>
      <c r="E6943" s="3">
        <v>1</v>
      </c>
      <c r="F6943" s="3">
        <v>1922.2</v>
      </c>
    </row>
    <row r="6944" spans="1:6" x14ac:dyDescent="0.25">
      <c r="A6944" s="7">
        <v>36</v>
      </c>
      <c r="B6944" s="2" t="s">
        <v>545</v>
      </c>
      <c r="C6944" s="2" t="s">
        <v>1419</v>
      </c>
      <c r="D6944" s="2" t="s">
        <v>1461</v>
      </c>
      <c r="E6944" s="3">
        <v>22</v>
      </c>
      <c r="F6944" s="3">
        <v>8892</v>
      </c>
    </row>
    <row r="6945" spans="1:6" x14ac:dyDescent="0.25">
      <c r="A6945" s="7">
        <v>36</v>
      </c>
      <c r="B6945" s="2" t="s">
        <v>545</v>
      </c>
      <c r="C6945" s="2" t="s">
        <v>1419</v>
      </c>
      <c r="D6945" s="2" t="s">
        <v>1462</v>
      </c>
      <c r="E6945" s="3">
        <v>2</v>
      </c>
      <c r="F6945" s="3">
        <v>3271</v>
      </c>
    </row>
    <row r="6946" spans="1:6" x14ac:dyDescent="0.25">
      <c r="A6946" s="7">
        <v>36</v>
      </c>
      <c r="B6946" s="2" t="s">
        <v>545</v>
      </c>
      <c r="C6946" s="2" t="s">
        <v>1419</v>
      </c>
      <c r="D6946" s="2" t="s">
        <v>1463</v>
      </c>
      <c r="E6946" s="3">
        <v>2382</v>
      </c>
      <c r="F6946" s="3">
        <v>1638771.96</v>
      </c>
    </row>
    <row r="6947" spans="1:6" x14ac:dyDescent="0.25">
      <c r="A6947" s="7">
        <v>36</v>
      </c>
      <c r="B6947" s="2" t="s">
        <v>545</v>
      </c>
      <c r="C6947" s="2" t="s">
        <v>1419</v>
      </c>
      <c r="D6947" s="2" t="s">
        <v>1464</v>
      </c>
      <c r="E6947" s="3">
        <v>29</v>
      </c>
      <c r="F6947" s="3">
        <v>28315.88</v>
      </c>
    </row>
    <row r="6948" spans="1:6" x14ac:dyDescent="0.25">
      <c r="A6948" s="7">
        <v>36</v>
      </c>
      <c r="B6948" s="2" t="s">
        <v>545</v>
      </c>
      <c r="C6948" s="2" t="s">
        <v>1419</v>
      </c>
      <c r="D6948" s="2" t="s">
        <v>1467</v>
      </c>
      <c r="E6948" s="3">
        <v>12</v>
      </c>
      <c r="F6948" s="3">
        <v>36882.699999999997</v>
      </c>
    </row>
    <row r="6949" spans="1:6" x14ac:dyDescent="0.25">
      <c r="A6949" s="7">
        <v>36</v>
      </c>
      <c r="B6949" s="2" t="s">
        <v>545</v>
      </c>
      <c r="C6949" s="2" t="s">
        <v>1419</v>
      </c>
      <c r="D6949" s="2" t="s">
        <v>1465</v>
      </c>
      <c r="E6949" s="3">
        <v>28</v>
      </c>
      <c r="F6949" s="3">
        <v>28357.599999999999</v>
      </c>
    </row>
    <row r="6950" spans="1:6" x14ac:dyDescent="0.25">
      <c r="A6950" s="7">
        <v>36</v>
      </c>
      <c r="B6950" s="2" t="s">
        <v>545</v>
      </c>
      <c r="C6950" s="2" t="s">
        <v>1419</v>
      </c>
      <c r="D6950" s="2" t="s">
        <v>1468</v>
      </c>
      <c r="E6950" s="3">
        <v>3</v>
      </c>
      <c r="F6950" s="3">
        <v>1328.54</v>
      </c>
    </row>
    <row r="6951" spans="1:6" x14ac:dyDescent="0.25">
      <c r="A6951" s="7">
        <v>36</v>
      </c>
      <c r="B6951" s="2" t="s">
        <v>545</v>
      </c>
      <c r="C6951" s="2" t="s">
        <v>1419</v>
      </c>
      <c r="D6951" s="2" t="s">
        <v>1470</v>
      </c>
      <c r="E6951" s="3">
        <v>326</v>
      </c>
      <c r="F6951" s="3">
        <v>157437.63</v>
      </c>
    </row>
    <row r="6952" spans="1:6" x14ac:dyDescent="0.25">
      <c r="A6952" s="7">
        <v>36</v>
      </c>
      <c r="B6952" s="2" t="s">
        <v>36</v>
      </c>
      <c r="C6952" s="2" t="s">
        <v>1419</v>
      </c>
      <c r="D6952" s="2" t="s">
        <v>1461</v>
      </c>
      <c r="E6952" s="3">
        <v>1</v>
      </c>
      <c r="F6952" s="3">
        <v>2380</v>
      </c>
    </row>
    <row r="6953" spans="1:6" x14ac:dyDescent="0.25">
      <c r="A6953" s="7">
        <v>36</v>
      </c>
      <c r="B6953" s="2" t="s">
        <v>36</v>
      </c>
      <c r="C6953" s="2" t="s">
        <v>1419</v>
      </c>
      <c r="D6953" s="2" t="s">
        <v>1463</v>
      </c>
      <c r="E6953" s="3">
        <v>66</v>
      </c>
      <c r="F6953" s="3">
        <v>264406.59999999998</v>
      </c>
    </row>
    <row r="6954" spans="1:6" x14ac:dyDescent="0.25">
      <c r="A6954" s="7">
        <v>36</v>
      </c>
      <c r="B6954" s="2" t="s">
        <v>36</v>
      </c>
      <c r="C6954" s="2" t="s">
        <v>1419</v>
      </c>
      <c r="D6954" s="2" t="s">
        <v>1465</v>
      </c>
      <c r="E6954" s="3">
        <v>1</v>
      </c>
      <c r="F6954" s="3">
        <v>8400</v>
      </c>
    </row>
    <row r="6955" spans="1:6" x14ac:dyDescent="0.25">
      <c r="A6955" s="7">
        <v>36</v>
      </c>
      <c r="B6955" s="2" t="s">
        <v>166</v>
      </c>
      <c r="C6955" s="2" t="s">
        <v>1419</v>
      </c>
      <c r="D6955" s="2" t="s">
        <v>1461</v>
      </c>
      <c r="E6955" s="3">
        <v>74</v>
      </c>
      <c r="F6955" s="3">
        <v>49580.23</v>
      </c>
    </row>
    <row r="6956" spans="1:6" x14ac:dyDescent="0.25">
      <c r="A6956" s="7">
        <v>36</v>
      </c>
      <c r="B6956" s="2" t="s">
        <v>166</v>
      </c>
      <c r="C6956" s="2" t="s">
        <v>1419</v>
      </c>
      <c r="D6956" s="2" t="s">
        <v>1463</v>
      </c>
      <c r="E6956" s="3">
        <v>168</v>
      </c>
      <c r="F6956" s="3">
        <v>110563.85</v>
      </c>
    </row>
    <row r="6957" spans="1:6" x14ac:dyDescent="0.25">
      <c r="A6957" s="7">
        <v>36</v>
      </c>
      <c r="B6957" s="2" t="s">
        <v>166</v>
      </c>
      <c r="C6957" s="2" t="s">
        <v>1419</v>
      </c>
      <c r="D6957" s="2" t="s">
        <v>1470</v>
      </c>
      <c r="E6957" s="3">
        <v>4</v>
      </c>
      <c r="F6957" s="3">
        <v>2766.2</v>
      </c>
    </row>
    <row r="6958" spans="1:6" x14ac:dyDescent="0.25">
      <c r="A6958" s="7">
        <v>36</v>
      </c>
      <c r="B6958" s="2" t="s">
        <v>63</v>
      </c>
      <c r="C6958" s="2" t="s">
        <v>1419</v>
      </c>
      <c r="D6958" s="2" t="s">
        <v>1461</v>
      </c>
      <c r="E6958" s="3">
        <v>2194</v>
      </c>
      <c r="F6958" s="3">
        <v>1301290</v>
      </c>
    </row>
    <row r="6959" spans="1:6" x14ac:dyDescent="0.25">
      <c r="A6959" s="7">
        <v>36</v>
      </c>
      <c r="B6959" s="2" t="s">
        <v>63</v>
      </c>
      <c r="C6959" s="2" t="s">
        <v>1419</v>
      </c>
      <c r="D6959" s="2" t="s">
        <v>1462</v>
      </c>
      <c r="E6959" s="3">
        <v>1</v>
      </c>
      <c r="F6959" s="3">
        <v>500</v>
      </c>
    </row>
    <row r="6960" spans="1:6" x14ac:dyDescent="0.25">
      <c r="A6960" s="7">
        <v>36</v>
      </c>
      <c r="B6960" s="2" t="s">
        <v>63</v>
      </c>
      <c r="C6960" s="2" t="s">
        <v>1419</v>
      </c>
      <c r="D6960" s="2" t="s">
        <v>1463</v>
      </c>
      <c r="E6960" s="3">
        <v>777</v>
      </c>
      <c r="F6960" s="3">
        <v>463080</v>
      </c>
    </row>
    <row r="6961" spans="1:6" x14ac:dyDescent="0.25">
      <c r="A6961" s="7">
        <v>36</v>
      </c>
      <c r="B6961" s="2" t="s">
        <v>63</v>
      </c>
      <c r="C6961" s="2" t="s">
        <v>1419</v>
      </c>
      <c r="D6961" s="2" t="s">
        <v>1467</v>
      </c>
      <c r="E6961" s="3">
        <v>1</v>
      </c>
      <c r="F6961" s="3">
        <v>800</v>
      </c>
    </row>
    <row r="6962" spans="1:6" x14ac:dyDescent="0.25">
      <c r="A6962" s="7">
        <v>36</v>
      </c>
      <c r="B6962" s="2" t="s">
        <v>63</v>
      </c>
      <c r="C6962" s="2" t="s">
        <v>1419</v>
      </c>
      <c r="D6962" s="2" t="s">
        <v>1465</v>
      </c>
      <c r="E6962" s="3">
        <v>3</v>
      </c>
      <c r="F6962" s="3">
        <v>2100</v>
      </c>
    </row>
    <row r="6963" spans="1:6" x14ac:dyDescent="0.25">
      <c r="A6963" s="7">
        <v>36</v>
      </c>
      <c r="B6963" s="2" t="s">
        <v>63</v>
      </c>
      <c r="C6963" s="2" t="s">
        <v>1419</v>
      </c>
      <c r="D6963" s="2" t="s">
        <v>1470</v>
      </c>
      <c r="E6963" s="3">
        <v>13</v>
      </c>
      <c r="F6963" s="3">
        <v>8000</v>
      </c>
    </row>
    <row r="6964" spans="1:6" x14ac:dyDescent="0.25">
      <c r="A6964" s="7">
        <v>36</v>
      </c>
      <c r="B6964" s="2" t="s">
        <v>59</v>
      </c>
      <c r="C6964" s="2" t="s">
        <v>1419</v>
      </c>
      <c r="D6964" s="2" t="s">
        <v>1463</v>
      </c>
      <c r="E6964" s="3">
        <v>110</v>
      </c>
      <c r="F6964" s="3">
        <v>592436.56000000006</v>
      </c>
    </row>
    <row r="6965" spans="1:6" x14ac:dyDescent="0.25">
      <c r="A6965" s="7">
        <v>36</v>
      </c>
      <c r="B6965" s="2" t="s">
        <v>59</v>
      </c>
      <c r="C6965" s="2" t="s">
        <v>1419</v>
      </c>
      <c r="D6965" s="2" t="s">
        <v>1467</v>
      </c>
      <c r="E6965" s="3">
        <v>4</v>
      </c>
      <c r="F6965" s="3">
        <v>17898.400000000001</v>
      </c>
    </row>
    <row r="6966" spans="1:6" x14ac:dyDescent="0.25">
      <c r="A6966" s="7">
        <v>36</v>
      </c>
      <c r="B6966" s="2" t="s">
        <v>40</v>
      </c>
      <c r="C6966" s="2" t="s">
        <v>1419</v>
      </c>
      <c r="D6966" s="2" t="s">
        <v>1461</v>
      </c>
      <c r="E6966" s="3">
        <v>135</v>
      </c>
      <c r="F6966" s="3">
        <v>23403.95</v>
      </c>
    </row>
    <row r="6967" spans="1:6" x14ac:dyDescent="0.25">
      <c r="A6967" s="7">
        <v>36</v>
      </c>
      <c r="B6967" s="2" t="s">
        <v>40</v>
      </c>
      <c r="C6967" s="2" t="s">
        <v>1419</v>
      </c>
      <c r="D6967" s="2" t="s">
        <v>1462</v>
      </c>
      <c r="E6967" s="3">
        <v>2</v>
      </c>
      <c r="F6967" s="3">
        <v>2721</v>
      </c>
    </row>
    <row r="6968" spans="1:6" x14ac:dyDescent="0.25">
      <c r="A6968" s="7">
        <v>36</v>
      </c>
      <c r="B6968" s="2" t="s">
        <v>40</v>
      </c>
      <c r="C6968" s="2" t="s">
        <v>1419</v>
      </c>
      <c r="D6968" s="2" t="s">
        <v>1463</v>
      </c>
      <c r="E6968" s="3">
        <v>1294</v>
      </c>
      <c r="F6968" s="3">
        <v>270022.05999999802</v>
      </c>
    </row>
    <row r="6969" spans="1:6" x14ac:dyDescent="0.25">
      <c r="A6969" s="7">
        <v>36</v>
      </c>
      <c r="B6969" s="2" t="s">
        <v>40</v>
      </c>
      <c r="C6969" s="2" t="s">
        <v>1419</v>
      </c>
      <c r="D6969" s="2" t="s">
        <v>1464</v>
      </c>
      <c r="E6969" s="3">
        <v>51</v>
      </c>
      <c r="F6969" s="3">
        <v>8529.6</v>
      </c>
    </row>
    <row r="6970" spans="1:6" x14ac:dyDescent="0.25">
      <c r="A6970" s="7">
        <v>36</v>
      </c>
      <c r="B6970" s="2" t="s">
        <v>40</v>
      </c>
      <c r="C6970" s="2" t="s">
        <v>1419</v>
      </c>
      <c r="D6970" s="2" t="s">
        <v>1467</v>
      </c>
      <c r="E6970" s="3">
        <v>1</v>
      </c>
      <c r="F6970" s="3">
        <v>673</v>
      </c>
    </row>
    <row r="6971" spans="1:6" x14ac:dyDescent="0.25">
      <c r="A6971" s="7">
        <v>36</v>
      </c>
      <c r="B6971" s="2" t="s">
        <v>40</v>
      </c>
      <c r="C6971" s="2" t="s">
        <v>1419</v>
      </c>
      <c r="D6971" s="2" t="s">
        <v>1466</v>
      </c>
      <c r="E6971" s="3">
        <v>102</v>
      </c>
      <c r="F6971" s="3">
        <v>11551</v>
      </c>
    </row>
    <row r="6972" spans="1:6" x14ac:dyDescent="0.25">
      <c r="A6972" s="7">
        <v>165</v>
      </c>
      <c r="B6972" s="2" t="s">
        <v>2</v>
      </c>
      <c r="C6972" s="2" t="s">
        <v>1419</v>
      </c>
      <c r="D6972" s="2" t="s">
        <v>1461</v>
      </c>
      <c r="E6972" s="3">
        <v>844</v>
      </c>
      <c r="F6972" s="3">
        <v>63839.540000000197</v>
      </c>
    </row>
    <row r="6973" spans="1:6" x14ac:dyDescent="0.25">
      <c r="A6973" s="7">
        <v>165</v>
      </c>
      <c r="B6973" s="2" t="s">
        <v>2</v>
      </c>
      <c r="C6973" s="2" t="s">
        <v>1419</v>
      </c>
      <c r="D6973" s="2" t="s">
        <v>1462</v>
      </c>
      <c r="E6973" s="3">
        <v>5</v>
      </c>
      <c r="F6973" s="3">
        <v>595.29999999999995</v>
      </c>
    </row>
    <row r="6974" spans="1:6" x14ac:dyDescent="0.25">
      <c r="A6974" s="7">
        <v>165</v>
      </c>
      <c r="B6974" s="2" t="s">
        <v>2</v>
      </c>
      <c r="C6974" s="2" t="s">
        <v>1419</v>
      </c>
      <c r="D6974" s="2" t="s">
        <v>1463</v>
      </c>
      <c r="E6974" s="3">
        <v>23497</v>
      </c>
      <c r="F6974" s="3">
        <v>2048312.46500016</v>
      </c>
    </row>
    <row r="6975" spans="1:6" x14ac:dyDescent="0.25">
      <c r="A6975" s="7">
        <v>165</v>
      </c>
      <c r="B6975" s="2" t="s">
        <v>2</v>
      </c>
      <c r="C6975" s="2" t="s">
        <v>1419</v>
      </c>
      <c r="D6975" s="2" t="s">
        <v>1464</v>
      </c>
      <c r="E6975" s="3">
        <v>8</v>
      </c>
      <c r="F6975" s="3">
        <v>701.9</v>
      </c>
    </row>
    <row r="6976" spans="1:6" x14ac:dyDescent="0.25">
      <c r="A6976" s="7">
        <v>165</v>
      </c>
      <c r="B6976" s="2" t="s">
        <v>2</v>
      </c>
      <c r="C6976" s="2" t="s">
        <v>1419</v>
      </c>
      <c r="D6976" s="2" t="s">
        <v>1467</v>
      </c>
      <c r="E6976" s="3">
        <v>1</v>
      </c>
      <c r="F6976" s="3">
        <v>21</v>
      </c>
    </row>
    <row r="6977" spans="1:6" x14ac:dyDescent="0.25">
      <c r="A6977" s="7">
        <v>165</v>
      </c>
      <c r="B6977" s="2" t="s">
        <v>2</v>
      </c>
      <c r="C6977" s="2" t="s">
        <v>1419</v>
      </c>
      <c r="D6977" s="2" t="s">
        <v>1465</v>
      </c>
      <c r="E6977" s="3">
        <v>3</v>
      </c>
      <c r="F6977" s="3">
        <v>253.8</v>
      </c>
    </row>
    <row r="6978" spans="1:6" x14ac:dyDescent="0.25">
      <c r="A6978" s="7">
        <v>165</v>
      </c>
      <c r="B6978" s="2" t="s">
        <v>2</v>
      </c>
      <c r="C6978" s="2" t="s">
        <v>1419</v>
      </c>
      <c r="D6978" s="2" t="s">
        <v>1466</v>
      </c>
      <c r="E6978" s="3">
        <v>1415</v>
      </c>
      <c r="F6978" s="3">
        <v>40451.000000000102</v>
      </c>
    </row>
    <row r="6979" spans="1:6" x14ac:dyDescent="0.25">
      <c r="A6979" s="7">
        <v>165</v>
      </c>
      <c r="B6979" s="2" t="s">
        <v>2</v>
      </c>
      <c r="C6979" s="2" t="s">
        <v>1419</v>
      </c>
      <c r="D6979" s="2" t="s">
        <v>1470</v>
      </c>
      <c r="E6979" s="3">
        <v>120</v>
      </c>
      <c r="F6979" s="3">
        <v>13286.64</v>
      </c>
    </row>
    <row r="6980" spans="1:6" x14ac:dyDescent="0.25">
      <c r="A6980" s="7">
        <v>165</v>
      </c>
      <c r="B6980" s="2" t="s">
        <v>32</v>
      </c>
      <c r="C6980" s="2" t="s">
        <v>1419</v>
      </c>
      <c r="D6980" s="2" t="s">
        <v>1461</v>
      </c>
      <c r="E6980" s="3">
        <v>297</v>
      </c>
      <c r="F6980" s="3">
        <v>1030324.03</v>
      </c>
    </row>
    <row r="6981" spans="1:6" x14ac:dyDescent="0.25">
      <c r="A6981" s="7">
        <v>165</v>
      </c>
      <c r="B6981" s="2" t="s">
        <v>32</v>
      </c>
      <c r="C6981" s="2" t="s">
        <v>1419</v>
      </c>
      <c r="D6981" s="2" t="s">
        <v>1462</v>
      </c>
      <c r="E6981" s="3">
        <v>192</v>
      </c>
      <c r="F6981" s="3">
        <v>684363.21</v>
      </c>
    </row>
    <row r="6982" spans="1:6" x14ac:dyDescent="0.25">
      <c r="A6982" s="7">
        <v>165</v>
      </c>
      <c r="B6982" s="2" t="s">
        <v>32</v>
      </c>
      <c r="C6982" s="2" t="s">
        <v>1419</v>
      </c>
      <c r="D6982" s="2" t="s">
        <v>1463</v>
      </c>
      <c r="E6982" s="3">
        <v>9705</v>
      </c>
      <c r="F6982" s="3">
        <v>14133042.060000001</v>
      </c>
    </row>
    <row r="6983" spans="1:6" x14ac:dyDescent="0.25">
      <c r="A6983" s="7">
        <v>165</v>
      </c>
      <c r="B6983" s="2" t="s">
        <v>32</v>
      </c>
      <c r="C6983" s="2" t="s">
        <v>1419</v>
      </c>
      <c r="D6983" s="2" t="s">
        <v>1464</v>
      </c>
      <c r="E6983" s="3">
        <v>3</v>
      </c>
      <c r="F6983" s="3">
        <v>4670.71</v>
      </c>
    </row>
    <row r="6984" spans="1:6" x14ac:dyDescent="0.25">
      <c r="A6984" s="7">
        <v>165</v>
      </c>
      <c r="B6984" s="2" t="s">
        <v>32</v>
      </c>
      <c r="C6984" s="2" t="s">
        <v>1419</v>
      </c>
      <c r="D6984" s="2" t="s">
        <v>1467</v>
      </c>
      <c r="E6984" s="3">
        <v>742</v>
      </c>
      <c r="F6984" s="3">
        <v>3258397.9200000102</v>
      </c>
    </row>
    <row r="6985" spans="1:6" x14ac:dyDescent="0.25">
      <c r="A6985" s="7">
        <v>165</v>
      </c>
      <c r="B6985" s="2" t="s">
        <v>32</v>
      </c>
      <c r="C6985" s="2" t="s">
        <v>1419</v>
      </c>
      <c r="D6985" s="2" t="s">
        <v>1465</v>
      </c>
      <c r="E6985" s="3">
        <v>634</v>
      </c>
      <c r="F6985" s="3">
        <v>474460</v>
      </c>
    </row>
    <row r="6986" spans="1:6" x14ac:dyDescent="0.25">
      <c r="A6986" s="7">
        <v>165</v>
      </c>
      <c r="B6986" s="2" t="s">
        <v>32</v>
      </c>
      <c r="C6986" s="2" t="s">
        <v>1419</v>
      </c>
      <c r="D6986" s="2" t="s">
        <v>1468</v>
      </c>
      <c r="E6986" s="3">
        <v>1</v>
      </c>
      <c r="F6986" s="3">
        <v>30</v>
      </c>
    </row>
    <row r="6987" spans="1:6" x14ac:dyDescent="0.25">
      <c r="A6987" s="7">
        <v>165</v>
      </c>
      <c r="B6987" s="2" t="s">
        <v>32</v>
      </c>
      <c r="C6987" s="2" t="s">
        <v>1419</v>
      </c>
      <c r="D6987" s="2" t="s">
        <v>1466</v>
      </c>
      <c r="E6987" s="3">
        <v>21</v>
      </c>
      <c r="F6987" s="3">
        <v>328019.59999999998</v>
      </c>
    </row>
    <row r="6988" spans="1:6" x14ac:dyDescent="0.25">
      <c r="A6988" s="7">
        <v>165</v>
      </c>
      <c r="B6988" s="2" t="s">
        <v>32</v>
      </c>
      <c r="C6988" s="2" t="s">
        <v>1419</v>
      </c>
      <c r="D6988" s="2" t="s">
        <v>1470</v>
      </c>
      <c r="E6988" s="3">
        <v>365</v>
      </c>
      <c r="F6988" s="3">
        <v>468621.57</v>
      </c>
    </row>
    <row r="6989" spans="1:6" x14ac:dyDescent="0.25">
      <c r="A6989" s="7">
        <v>165</v>
      </c>
      <c r="B6989" s="2" t="s">
        <v>39</v>
      </c>
      <c r="C6989" s="2" t="s">
        <v>1419</v>
      </c>
      <c r="D6989" s="2" t="s">
        <v>1461</v>
      </c>
      <c r="E6989" s="3">
        <v>29</v>
      </c>
      <c r="F6989" s="3">
        <v>9164.7999999999993</v>
      </c>
    </row>
    <row r="6990" spans="1:6" x14ac:dyDescent="0.25">
      <c r="A6990" s="7">
        <v>165</v>
      </c>
      <c r="B6990" s="2" t="s">
        <v>39</v>
      </c>
      <c r="C6990" s="2" t="s">
        <v>1419</v>
      </c>
      <c r="D6990" s="2" t="s">
        <v>1463</v>
      </c>
      <c r="E6990" s="3">
        <v>605</v>
      </c>
      <c r="F6990" s="3">
        <v>131882.26</v>
      </c>
    </row>
    <row r="6991" spans="1:6" x14ac:dyDescent="0.25">
      <c r="A6991" s="7">
        <v>165</v>
      </c>
      <c r="B6991" s="2" t="s">
        <v>39</v>
      </c>
      <c r="C6991" s="2" t="s">
        <v>1419</v>
      </c>
      <c r="D6991" s="2" t="s">
        <v>1464</v>
      </c>
      <c r="E6991" s="3">
        <v>2</v>
      </c>
      <c r="F6991" s="3">
        <v>596.39</v>
      </c>
    </row>
    <row r="6992" spans="1:6" x14ac:dyDescent="0.25">
      <c r="A6992" s="7">
        <v>165</v>
      </c>
      <c r="B6992" s="2" t="s">
        <v>39</v>
      </c>
      <c r="C6992" s="2" t="s">
        <v>1419</v>
      </c>
      <c r="D6992" s="2" t="s">
        <v>1466</v>
      </c>
      <c r="E6992" s="3">
        <v>17</v>
      </c>
      <c r="F6992" s="3">
        <v>3859.13</v>
      </c>
    </row>
    <row r="6993" spans="1:6" x14ac:dyDescent="0.25">
      <c r="A6993" s="7">
        <v>165</v>
      </c>
      <c r="B6993" s="2" t="s">
        <v>629</v>
      </c>
      <c r="C6993" s="2" t="s">
        <v>1419</v>
      </c>
      <c r="D6993" s="2" t="s">
        <v>1461</v>
      </c>
      <c r="E6993" s="3">
        <v>470</v>
      </c>
      <c r="F6993" s="3">
        <v>632893.51</v>
      </c>
    </row>
    <row r="6994" spans="1:6" x14ac:dyDescent="0.25">
      <c r="A6994" s="7">
        <v>165</v>
      </c>
      <c r="B6994" s="2" t="s">
        <v>629</v>
      </c>
      <c r="C6994" s="2" t="s">
        <v>1419</v>
      </c>
      <c r="D6994" s="2" t="s">
        <v>1462</v>
      </c>
      <c r="E6994" s="3">
        <v>7</v>
      </c>
      <c r="F6994" s="3">
        <v>39272.449999999997</v>
      </c>
    </row>
    <row r="6995" spans="1:6" x14ac:dyDescent="0.25">
      <c r="A6995" s="7">
        <v>165</v>
      </c>
      <c r="B6995" s="2" t="s">
        <v>629</v>
      </c>
      <c r="C6995" s="2" t="s">
        <v>1419</v>
      </c>
      <c r="D6995" s="2" t="s">
        <v>1463</v>
      </c>
      <c r="E6995" s="3">
        <v>2381</v>
      </c>
      <c r="F6995" s="3">
        <v>3382016.9299999801</v>
      </c>
    </row>
    <row r="6996" spans="1:6" x14ac:dyDescent="0.25">
      <c r="A6996" s="7">
        <v>165</v>
      </c>
      <c r="B6996" s="2" t="s">
        <v>629</v>
      </c>
      <c r="C6996" s="2" t="s">
        <v>1419</v>
      </c>
      <c r="D6996" s="2" t="s">
        <v>1467</v>
      </c>
      <c r="E6996" s="3">
        <v>6</v>
      </c>
      <c r="F6996" s="3">
        <v>23432.3</v>
      </c>
    </row>
    <row r="6997" spans="1:6" x14ac:dyDescent="0.25">
      <c r="A6997" s="7">
        <v>165</v>
      </c>
      <c r="B6997" s="2" t="s">
        <v>629</v>
      </c>
      <c r="C6997" s="2" t="s">
        <v>1419</v>
      </c>
      <c r="D6997" s="2" t="s">
        <v>1466</v>
      </c>
      <c r="E6997" s="3">
        <v>2</v>
      </c>
      <c r="F6997" s="3">
        <v>2026.78</v>
      </c>
    </row>
    <row r="6998" spans="1:6" x14ac:dyDescent="0.25">
      <c r="A6998" s="7">
        <v>165</v>
      </c>
      <c r="B6998" s="2" t="s">
        <v>36</v>
      </c>
      <c r="C6998" s="2" t="s">
        <v>1419</v>
      </c>
      <c r="D6998" s="2" t="s">
        <v>1461</v>
      </c>
      <c r="E6998" s="3">
        <v>9</v>
      </c>
      <c r="F6998" s="3">
        <v>73980</v>
      </c>
    </row>
    <row r="6999" spans="1:6" x14ac:dyDescent="0.25">
      <c r="A6999" s="7">
        <v>165</v>
      </c>
      <c r="B6999" s="2" t="s">
        <v>36</v>
      </c>
      <c r="C6999" s="2" t="s">
        <v>1419</v>
      </c>
      <c r="D6999" s="2" t="s">
        <v>1463</v>
      </c>
      <c r="E6999" s="3">
        <v>123</v>
      </c>
      <c r="F6999" s="3">
        <v>732015</v>
      </c>
    </row>
    <row r="7000" spans="1:6" x14ac:dyDescent="0.25">
      <c r="A7000" s="7">
        <v>165</v>
      </c>
      <c r="B7000" s="2" t="s">
        <v>36</v>
      </c>
      <c r="C7000" s="2" t="s">
        <v>1419</v>
      </c>
      <c r="D7000" s="2" t="s">
        <v>1467</v>
      </c>
      <c r="E7000" s="3">
        <v>1</v>
      </c>
      <c r="F7000" s="3">
        <v>12150</v>
      </c>
    </row>
    <row r="7001" spans="1:6" x14ac:dyDescent="0.25">
      <c r="A7001" s="7">
        <v>165</v>
      </c>
      <c r="B7001" s="2" t="s">
        <v>166</v>
      </c>
      <c r="C7001" s="2" t="s">
        <v>1419</v>
      </c>
      <c r="D7001" s="2" t="s">
        <v>1463</v>
      </c>
      <c r="E7001" s="3">
        <v>3</v>
      </c>
      <c r="F7001" s="3">
        <v>1829.34</v>
      </c>
    </row>
    <row r="7002" spans="1:6" x14ac:dyDescent="0.25">
      <c r="A7002" s="7">
        <v>165</v>
      </c>
      <c r="B7002" s="2" t="s">
        <v>63</v>
      </c>
      <c r="C7002" s="2" t="s">
        <v>1419</v>
      </c>
      <c r="D7002" s="2" t="s">
        <v>1461</v>
      </c>
      <c r="E7002" s="3">
        <v>150</v>
      </c>
      <c r="F7002" s="3">
        <v>82800</v>
      </c>
    </row>
    <row r="7003" spans="1:6" x14ac:dyDescent="0.25">
      <c r="A7003" s="7">
        <v>165</v>
      </c>
      <c r="B7003" s="2" t="s">
        <v>63</v>
      </c>
      <c r="C7003" s="2" t="s">
        <v>1419</v>
      </c>
      <c r="D7003" s="2" t="s">
        <v>1463</v>
      </c>
      <c r="E7003" s="3">
        <v>54</v>
      </c>
      <c r="F7003" s="3">
        <v>31470</v>
      </c>
    </row>
    <row r="7004" spans="1:6" x14ac:dyDescent="0.25">
      <c r="A7004" s="7">
        <v>165</v>
      </c>
      <c r="B7004" s="2" t="s">
        <v>59</v>
      </c>
      <c r="C7004" s="2" t="s">
        <v>1419</v>
      </c>
      <c r="D7004" s="2" t="s">
        <v>1463</v>
      </c>
      <c r="E7004" s="3">
        <v>166</v>
      </c>
      <c r="F7004" s="3">
        <v>1008641.43</v>
      </c>
    </row>
    <row r="7005" spans="1:6" x14ac:dyDescent="0.25">
      <c r="A7005" s="7">
        <v>165</v>
      </c>
      <c r="B7005" s="2" t="s">
        <v>59</v>
      </c>
      <c r="C7005" s="2" t="s">
        <v>1419</v>
      </c>
      <c r="D7005" s="2" t="s">
        <v>1465</v>
      </c>
      <c r="E7005" s="3">
        <v>1</v>
      </c>
      <c r="F7005" s="3">
        <v>3113.41</v>
      </c>
    </row>
    <row r="7006" spans="1:6" x14ac:dyDescent="0.25">
      <c r="A7006" s="7">
        <v>165</v>
      </c>
      <c r="B7006" s="2" t="s">
        <v>40</v>
      </c>
      <c r="C7006" s="2" t="s">
        <v>1419</v>
      </c>
      <c r="D7006" s="2" t="s">
        <v>1461</v>
      </c>
      <c r="E7006" s="3">
        <v>164</v>
      </c>
      <c r="F7006" s="3">
        <v>31905.35</v>
      </c>
    </row>
    <row r="7007" spans="1:6" x14ac:dyDescent="0.25">
      <c r="A7007" s="7">
        <v>165</v>
      </c>
      <c r="B7007" s="2" t="s">
        <v>40</v>
      </c>
      <c r="C7007" s="2" t="s">
        <v>1419</v>
      </c>
      <c r="D7007" s="2" t="s">
        <v>1462</v>
      </c>
      <c r="E7007" s="3">
        <v>2</v>
      </c>
      <c r="F7007" s="3">
        <v>227.25</v>
      </c>
    </row>
    <row r="7008" spans="1:6" x14ac:dyDescent="0.25">
      <c r="A7008" s="7">
        <v>165</v>
      </c>
      <c r="B7008" s="2" t="s">
        <v>40</v>
      </c>
      <c r="C7008" s="2" t="s">
        <v>1419</v>
      </c>
      <c r="D7008" s="2" t="s">
        <v>1463</v>
      </c>
      <c r="E7008" s="3">
        <v>2639</v>
      </c>
      <c r="F7008" s="3">
        <v>582276.63999999897</v>
      </c>
    </row>
    <row r="7009" spans="1:6" x14ac:dyDescent="0.25">
      <c r="A7009" s="7">
        <v>165</v>
      </c>
      <c r="B7009" s="2" t="s">
        <v>40</v>
      </c>
      <c r="C7009" s="2" t="s">
        <v>1419</v>
      </c>
      <c r="D7009" s="2" t="s">
        <v>1464</v>
      </c>
      <c r="E7009" s="3">
        <v>122</v>
      </c>
      <c r="F7009" s="3">
        <v>21178.59</v>
      </c>
    </row>
    <row r="7010" spans="1:6" x14ac:dyDescent="0.25">
      <c r="A7010" s="7">
        <v>165</v>
      </c>
      <c r="B7010" s="2" t="s">
        <v>40</v>
      </c>
      <c r="C7010" s="2" t="s">
        <v>1419</v>
      </c>
      <c r="D7010" s="2" t="s">
        <v>1467</v>
      </c>
      <c r="E7010" s="3">
        <v>2</v>
      </c>
      <c r="F7010" s="3">
        <v>2925</v>
      </c>
    </row>
    <row r="7011" spans="1:6" x14ac:dyDescent="0.25">
      <c r="A7011" s="7">
        <v>165</v>
      </c>
      <c r="B7011" s="2" t="s">
        <v>40</v>
      </c>
      <c r="C7011" s="2" t="s">
        <v>1419</v>
      </c>
      <c r="D7011" s="2" t="s">
        <v>1465</v>
      </c>
      <c r="E7011" s="3">
        <v>3</v>
      </c>
      <c r="F7011" s="3">
        <v>2916.02</v>
      </c>
    </row>
    <row r="7012" spans="1:6" x14ac:dyDescent="0.25">
      <c r="A7012" s="7">
        <v>165</v>
      </c>
      <c r="B7012" s="2" t="s">
        <v>40</v>
      </c>
      <c r="C7012" s="2" t="s">
        <v>1419</v>
      </c>
      <c r="D7012" s="2" t="s">
        <v>1466</v>
      </c>
      <c r="E7012" s="3">
        <v>176</v>
      </c>
      <c r="F7012" s="3">
        <v>20973.9</v>
      </c>
    </row>
    <row r="7013" spans="1:6" x14ac:dyDescent="0.25">
      <c r="A7013" s="7">
        <v>218</v>
      </c>
      <c r="B7013" s="2" t="s">
        <v>2</v>
      </c>
      <c r="C7013" s="2" t="s">
        <v>1419</v>
      </c>
      <c r="D7013" s="2" t="s">
        <v>1461</v>
      </c>
      <c r="E7013" s="3">
        <v>639</v>
      </c>
      <c r="F7013" s="3">
        <v>52625.430000000102</v>
      </c>
    </row>
    <row r="7014" spans="1:6" x14ac:dyDescent="0.25">
      <c r="A7014" s="7">
        <v>218</v>
      </c>
      <c r="B7014" s="2" t="s">
        <v>2</v>
      </c>
      <c r="C7014" s="2" t="s">
        <v>1419</v>
      </c>
      <c r="D7014" s="2" t="s">
        <v>1462</v>
      </c>
      <c r="E7014" s="3">
        <v>1</v>
      </c>
      <c r="F7014" s="3">
        <v>21</v>
      </c>
    </row>
    <row r="7015" spans="1:6" x14ac:dyDescent="0.25">
      <c r="A7015" s="7">
        <v>218</v>
      </c>
      <c r="B7015" s="2" t="s">
        <v>2</v>
      </c>
      <c r="C7015" s="2" t="s">
        <v>1419</v>
      </c>
      <c r="D7015" s="2" t="s">
        <v>1463</v>
      </c>
      <c r="E7015" s="3">
        <v>11483</v>
      </c>
      <c r="F7015" s="3">
        <v>1016706.1470000501</v>
      </c>
    </row>
    <row r="7016" spans="1:6" x14ac:dyDescent="0.25">
      <c r="A7016" s="7">
        <v>218</v>
      </c>
      <c r="B7016" s="2" t="s">
        <v>2</v>
      </c>
      <c r="C7016" s="2" t="s">
        <v>1419</v>
      </c>
      <c r="D7016" s="2" t="s">
        <v>1464</v>
      </c>
      <c r="E7016" s="3">
        <v>4</v>
      </c>
      <c r="F7016" s="3">
        <v>563.25</v>
      </c>
    </row>
    <row r="7017" spans="1:6" x14ac:dyDescent="0.25">
      <c r="A7017" s="7">
        <v>218</v>
      </c>
      <c r="B7017" s="2" t="s">
        <v>2</v>
      </c>
      <c r="C7017" s="2" t="s">
        <v>1419</v>
      </c>
      <c r="D7017" s="2" t="s">
        <v>1465</v>
      </c>
      <c r="E7017" s="3">
        <v>2</v>
      </c>
      <c r="F7017" s="3">
        <v>163.80000000000001</v>
      </c>
    </row>
    <row r="7018" spans="1:6" x14ac:dyDescent="0.25">
      <c r="A7018" s="7">
        <v>218</v>
      </c>
      <c r="B7018" s="2" t="s">
        <v>2</v>
      </c>
      <c r="C7018" s="2" t="s">
        <v>1419</v>
      </c>
      <c r="D7018" s="2" t="s">
        <v>1466</v>
      </c>
      <c r="E7018" s="3">
        <v>641</v>
      </c>
      <c r="F7018" s="3">
        <v>17339.233</v>
      </c>
    </row>
    <row r="7019" spans="1:6" x14ac:dyDescent="0.25">
      <c r="A7019" s="7">
        <v>218</v>
      </c>
      <c r="B7019" s="2" t="s">
        <v>2</v>
      </c>
      <c r="C7019" s="2" t="s">
        <v>1419</v>
      </c>
      <c r="D7019" s="2" t="s">
        <v>1470</v>
      </c>
      <c r="E7019" s="3">
        <v>22</v>
      </c>
      <c r="F7019" s="3">
        <v>2132.56</v>
      </c>
    </row>
    <row r="7020" spans="1:6" x14ac:dyDescent="0.25">
      <c r="A7020" s="7">
        <v>218</v>
      </c>
      <c r="B7020" s="2" t="s">
        <v>32</v>
      </c>
      <c r="C7020" s="2" t="s">
        <v>1419</v>
      </c>
      <c r="D7020" s="2" t="s">
        <v>1461</v>
      </c>
      <c r="E7020" s="3">
        <v>92</v>
      </c>
      <c r="F7020" s="3">
        <v>85501.5</v>
      </c>
    </row>
    <row r="7021" spans="1:6" x14ac:dyDescent="0.25">
      <c r="A7021" s="7">
        <v>218</v>
      </c>
      <c r="B7021" s="2" t="s">
        <v>32</v>
      </c>
      <c r="C7021" s="2" t="s">
        <v>1419</v>
      </c>
      <c r="D7021" s="2" t="s">
        <v>1462</v>
      </c>
      <c r="E7021" s="3">
        <v>65</v>
      </c>
      <c r="F7021" s="3">
        <v>197452.37</v>
      </c>
    </row>
    <row r="7022" spans="1:6" x14ac:dyDescent="0.25">
      <c r="A7022" s="7">
        <v>218</v>
      </c>
      <c r="B7022" s="2" t="s">
        <v>32</v>
      </c>
      <c r="C7022" s="2" t="s">
        <v>1419</v>
      </c>
      <c r="D7022" s="2" t="s">
        <v>1463</v>
      </c>
      <c r="E7022" s="3">
        <v>3495</v>
      </c>
      <c r="F7022" s="3">
        <v>4430462.5300000096</v>
      </c>
    </row>
    <row r="7023" spans="1:6" x14ac:dyDescent="0.25">
      <c r="A7023" s="7">
        <v>218</v>
      </c>
      <c r="B7023" s="2" t="s">
        <v>32</v>
      </c>
      <c r="C7023" s="2" t="s">
        <v>1419</v>
      </c>
      <c r="D7023" s="2" t="s">
        <v>1464</v>
      </c>
      <c r="E7023" s="3">
        <v>3</v>
      </c>
      <c r="F7023" s="3">
        <v>2915</v>
      </c>
    </row>
    <row r="7024" spans="1:6" x14ac:dyDescent="0.25">
      <c r="A7024" s="7">
        <v>218</v>
      </c>
      <c r="B7024" s="2" t="s">
        <v>32</v>
      </c>
      <c r="C7024" s="2" t="s">
        <v>1419</v>
      </c>
      <c r="D7024" s="2" t="s">
        <v>1467</v>
      </c>
      <c r="E7024" s="3">
        <v>193</v>
      </c>
      <c r="F7024" s="3">
        <v>822327.07999999903</v>
      </c>
    </row>
    <row r="7025" spans="1:6" x14ac:dyDescent="0.25">
      <c r="A7025" s="7">
        <v>218</v>
      </c>
      <c r="B7025" s="2" t="s">
        <v>32</v>
      </c>
      <c r="C7025" s="2" t="s">
        <v>1419</v>
      </c>
      <c r="D7025" s="2" t="s">
        <v>1465</v>
      </c>
      <c r="E7025" s="3">
        <v>298</v>
      </c>
      <c r="F7025" s="3">
        <v>105014.78</v>
      </c>
    </row>
    <row r="7026" spans="1:6" x14ac:dyDescent="0.25">
      <c r="A7026" s="7">
        <v>218</v>
      </c>
      <c r="B7026" s="2" t="s">
        <v>32</v>
      </c>
      <c r="C7026" s="2" t="s">
        <v>1419</v>
      </c>
      <c r="D7026" s="2" t="s">
        <v>1466</v>
      </c>
      <c r="E7026" s="3">
        <v>15</v>
      </c>
      <c r="F7026" s="3">
        <v>195044.5</v>
      </c>
    </row>
    <row r="7027" spans="1:6" x14ac:dyDescent="0.25">
      <c r="A7027" s="7">
        <v>218</v>
      </c>
      <c r="B7027" s="2" t="s">
        <v>32</v>
      </c>
      <c r="C7027" s="2" t="s">
        <v>1419</v>
      </c>
      <c r="D7027" s="2" t="s">
        <v>1470</v>
      </c>
      <c r="E7027" s="3">
        <v>125</v>
      </c>
      <c r="F7027" s="3">
        <v>140857.47</v>
      </c>
    </row>
    <row r="7028" spans="1:6" x14ac:dyDescent="0.25">
      <c r="A7028" s="7">
        <v>218</v>
      </c>
      <c r="B7028" s="2" t="s">
        <v>629</v>
      </c>
      <c r="C7028" s="2" t="s">
        <v>1419</v>
      </c>
      <c r="D7028" s="2" t="s">
        <v>1461</v>
      </c>
      <c r="E7028" s="3">
        <v>255</v>
      </c>
      <c r="F7028" s="3">
        <v>323700.13</v>
      </c>
    </row>
    <row r="7029" spans="1:6" x14ac:dyDescent="0.25">
      <c r="A7029" s="7">
        <v>218</v>
      </c>
      <c r="B7029" s="2" t="s">
        <v>629</v>
      </c>
      <c r="C7029" s="2" t="s">
        <v>1419</v>
      </c>
      <c r="D7029" s="2" t="s">
        <v>1462</v>
      </c>
      <c r="E7029" s="3">
        <v>1</v>
      </c>
      <c r="F7029" s="3">
        <v>9412.5</v>
      </c>
    </row>
    <row r="7030" spans="1:6" x14ac:dyDescent="0.25">
      <c r="A7030" s="7">
        <v>218</v>
      </c>
      <c r="B7030" s="2" t="s">
        <v>629</v>
      </c>
      <c r="C7030" s="2" t="s">
        <v>1419</v>
      </c>
      <c r="D7030" s="2" t="s">
        <v>1463</v>
      </c>
      <c r="E7030" s="3">
        <v>849</v>
      </c>
      <c r="F7030" s="3">
        <v>1372618.51</v>
      </c>
    </row>
    <row r="7031" spans="1:6" x14ac:dyDescent="0.25">
      <c r="A7031" s="7">
        <v>218</v>
      </c>
      <c r="B7031" s="2" t="s">
        <v>629</v>
      </c>
      <c r="C7031" s="2" t="s">
        <v>1419</v>
      </c>
      <c r="D7031" s="2" t="s">
        <v>1465</v>
      </c>
      <c r="E7031" s="3">
        <v>1</v>
      </c>
      <c r="F7031" s="3">
        <v>2183.88</v>
      </c>
    </row>
    <row r="7032" spans="1:6" x14ac:dyDescent="0.25">
      <c r="A7032" s="7">
        <v>218</v>
      </c>
      <c r="B7032" s="2" t="s">
        <v>36</v>
      </c>
      <c r="C7032" s="2" t="s">
        <v>1419</v>
      </c>
      <c r="D7032" s="2" t="s">
        <v>1463</v>
      </c>
      <c r="E7032" s="3">
        <v>28</v>
      </c>
      <c r="F7032" s="3">
        <v>217430</v>
      </c>
    </row>
    <row r="7033" spans="1:6" x14ac:dyDescent="0.25">
      <c r="A7033" s="7">
        <v>218</v>
      </c>
      <c r="B7033" s="2" t="s">
        <v>166</v>
      </c>
      <c r="C7033" s="2" t="s">
        <v>1419</v>
      </c>
      <c r="D7033" s="2" t="s">
        <v>1461</v>
      </c>
      <c r="E7033" s="3">
        <v>10</v>
      </c>
      <c r="F7033" s="3">
        <v>6501.09</v>
      </c>
    </row>
    <row r="7034" spans="1:6" x14ac:dyDescent="0.25">
      <c r="A7034" s="7">
        <v>218</v>
      </c>
      <c r="B7034" s="2" t="s">
        <v>166</v>
      </c>
      <c r="C7034" s="2" t="s">
        <v>1419</v>
      </c>
      <c r="D7034" s="2" t="s">
        <v>1463</v>
      </c>
      <c r="E7034" s="3">
        <v>44</v>
      </c>
      <c r="F7034" s="3">
        <v>34564.959999999999</v>
      </c>
    </row>
    <row r="7035" spans="1:6" x14ac:dyDescent="0.25">
      <c r="A7035" s="7">
        <v>218</v>
      </c>
      <c r="B7035" s="2" t="s">
        <v>166</v>
      </c>
      <c r="C7035" s="2" t="s">
        <v>1419</v>
      </c>
      <c r="D7035" s="2" t="s">
        <v>1465</v>
      </c>
      <c r="E7035" s="3">
        <v>1</v>
      </c>
      <c r="F7035" s="3">
        <v>833</v>
      </c>
    </row>
    <row r="7036" spans="1:6" x14ac:dyDescent="0.25">
      <c r="A7036" s="7">
        <v>218</v>
      </c>
      <c r="B7036" s="2" t="s">
        <v>166</v>
      </c>
      <c r="C7036" s="2" t="s">
        <v>1419</v>
      </c>
      <c r="D7036" s="2" t="s">
        <v>1470</v>
      </c>
      <c r="E7036" s="3">
        <v>3</v>
      </c>
      <c r="F7036" s="3">
        <v>2384.3000000000002</v>
      </c>
    </row>
    <row r="7037" spans="1:6" x14ac:dyDescent="0.25">
      <c r="A7037" s="7">
        <v>218</v>
      </c>
      <c r="B7037" s="2" t="s">
        <v>63</v>
      </c>
      <c r="C7037" s="2" t="s">
        <v>1419</v>
      </c>
      <c r="D7037" s="2" t="s">
        <v>1461</v>
      </c>
      <c r="E7037" s="3">
        <v>281</v>
      </c>
      <c r="F7037" s="3">
        <v>169000</v>
      </c>
    </row>
    <row r="7038" spans="1:6" x14ac:dyDescent="0.25">
      <c r="A7038" s="7">
        <v>218</v>
      </c>
      <c r="B7038" s="2" t="s">
        <v>63</v>
      </c>
      <c r="C7038" s="2" t="s">
        <v>1419</v>
      </c>
      <c r="D7038" s="2" t="s">
        <v>1463</v>
      </c>
      <c r="E7038" s="3">
        <v>187</v>
      </c>
      <c r="F7038" s="3">
        <v>109935</v>
      </c>
    </row>
    <row r="7039" spans="1:6" x14ac:dyDescent="0.25">
      <c r="A7039" s="7">
        <v>218</v>
      </c>
      <c r="B7039" s="2" t="s">
        <v>63</v>
      </c>
      <c r="C7039" s="2" t="s">
        <v>1419</v>
      </c>
      <c r="D7039" s="2" t="s">
        <v>1465</v>
      </c>
      <c r="E7039" s="3">
        <v>1</v>
      </c>
      <c r="F7039" s="3">
        <v>800</v>
      </c>
    </row>
    <row r="7040" spans="1:6" x14ac:dyDescent="0.25">
      <c r="A7040" s="7">
        <v>218</v>
      </c>
      <c r="B7040" s="2" t="s">
        <v>63</v>
      </c>
      <c r="C7040" s="2" t="s">
        <v>1419</v>
      </c>
      <c r="D7040" s="2" t="s">
        <v>1470</v>
      </c>
      <c r="E7040" s="3">
        <v>4</v>
      </c>
      <c r="F7040" s="3">
        <v>2300</v>
      </c>
    </row>
    <row r="7041" spans="1:6" x14ac:dyDescent="0.25">
      <c r="A7041" s="7">
        <v>218</v>
      </c>
      <c r="B7041" s="2" t="s">
        <v>59</v>
      </c>
      <c r="C7041" s="2" t="s">
        <v>1419</v>
      </c>
      <c r="D7041" s="2" t="s">
        <v>1463</v>
      </c>
      <c r="E7041" s="3">
        <v>36</v>
      </c>
      <c r="F7041" s="3">
        <v>227596.97</v>
      </c>
    </row>
    <row r="7042" spans="1:6" x14ac:dyDescent="0.25">
      <c r="A7042" s="7">
        <v>218</v>
      </c>
      <c r="B7042" s="2" t="s">
        <v>40</v>
      </c>
      <c r="C7042" s="2" t="s">
        <v>1419</v>
      </c>
      <c r="D7042" s="2" t="s">
        <v>1461</v>
      </c>
      <c r="E7042" s="3">
        <v>40</v>
      </c>
      <c r="F7042" s="3">
        <v>8306</v>
      </c>
    </row>
    <row r="7043" spans="1:6" x14ac:dyDescent="0.25">
      <c r="A7043" s="7">
        <v>218</v>
      </c>
      <c r="B7043" s="2" t="s">
        <v>40</v>
      </c>
      <c r="C7043" s="2" t="s">
        <v>1419</v>
      </c>
      <c r="D7043" s="2" t="s">
        <v>1463</v>
      </c>
      <c r="E7043" s="3">
        <v>669</v>
      </c>
      <c r="F7043" s="3">
        <v>159503.99</v>
      </c>
    </row>
    <row r="7044" spans="1:6" x14ac:dyDescent="0.25">
      <c r="A7044" s="7">
        <v>218</v>
      </c>
      <c r="B7044" s="2" t="s">
        <v>40</v>
      </c>
      <c r="C7044" s="2" t="s">
        <v>1419</v>
      </c>
      <c r="D7044" s="2" t="s">
        <v>1464</v>
      </c>
      <c r="E7044" s="3">
        <v>43</v>
      </c>
      <c r="F7044" s="3">
        <v>7682.75</v>
      </c>
    </row>
    <row r="7045" spans="1:6" x14ac:dyDescent="0.25">
      <c r="A7045" s="7">
        <v>218</v>
      </c>
      <c r="B7045" s="2" t="s">
        <v>40</v>
      </c>
      <c r="C7045" s="2" t="s">
        <v>1419</v>
      </c>
      <c r="D7045" s="2" t="s">
        <v>1468</v>
      </c>
      <c r="E7045" s="3">
        <v>1</v>
      </c>
      <c r="F7045" s="3">
        <v>400</v>
      </c>
    </row>
    <row r="7046" spans="1:6" x14ac:dyDescent="0.25">
      <c r="A7046" s="7">
        <v>218</v>
      </c>
      <c r="B7046" s="2" t="s">
        <v>40</v>
      </c>
      <c r="C7046" s="2" t="s">
        <v>1419</v>
      </c>
      <c r="D7046" s="2" t="s">
        <v>1466</v>
      </c>
      <c r="E7046" s="3">
        <v>64</v>
      </c>
      <c r="F7046" s="3">
        <v>9188.75</v>
      </c>
    </row>
    <row r="7047" spans="1:6" x14ac:dyDescent="0.25">
      <c r="A7047" s="7">
        <v>36</v>
      </c>
      <c r="B7047" s="2" t="s">
        <v>2</v>
      </c>
      <c r="C7047" s="2" t="s">
        <v>1420</v>
      </c>
      <c r="D7047" s="2" t="s">
        <v>1461</v>
      </c>
      <c r="E7047" s="3">
        <v>662</v>
      </c>
      <c r="F7047" s="3">
        <v>34894.629999999997</v>
      </c>
    </row>
    <row r="7048" spans="1:6" x14ac:dyDescent="0.25">
      <c r="A7048" s="7">
        <v>36</v>
      </c>
      <c r="B7048" s="2" t="s">
        <v>2</v>
      </c>
      <c r="C7048" s="2" t="s">
        <v>1420</v>
      </c>
      <c r="D7048" s="2" t="s">
        <v>1462</v>
      </c>
      <c r="E7048" s="3">
        <v>9</v>
      </c>
      <c r="F7048" s="3">
        <v>612.62</v>
      </c>
    </row>
    <row r="7049" spans="1:6" x14ac:dyDescent="0.25">
      <c r="A7049" s="7">
        <v>36</v>
      </c>
      <c r="B7049" s="2" t="s">
        <v>2</v>
      </c>
      <c r="C7049" s="2" t="s">
        <v>1420</v>
      </c>
      <c r="D7049" s="2" t="s">
        <v>1463</v>
      </c>
      <c r="E7049" s="3">
        <v>20655</v>
      </c>
      <c r="F7049" s="3">
        <v>1255515.4280000499</v>
      </c>
    </row>
    <row r="7050" spans="1:6" x14ac:dyDescent="0.25">
      <c r="A7050" s="7">
        <v>36</v>
      </c>
      <c r="B7050" s="2" t="s">
        <v>2</v>
      </c>
      <c r="C7050" s="2" t="s">
        <v>1420</v>
      </c>
      <c r="D7050" s="2" t="s">
        <v>1464</v>
      </c>
      <c r="E7050" s="3">
        <v>3</v>
      </c>
      <c r="F7050" s="3">
        <v>160.94999999999999</v>
      </c>
    </row>
    <row r="7051" spans="1:6" x14ac:dyDescent="0.25">
      <c r="A7051" s="7">
        <v>36</v>
      </c>
      <c r="B7051" s="2" t="s">
        <v>2</v>
      </c>
      <c r="C7051" s="2" t="s">
        <v>1420</v>
      </c>
      <c r="D7051" s="2" t="s">
        <v>1465</v>
      </c>
      <c r="E7051" s="3">
        <v>4</v>
      </c>
      <c r="F7051" s="3">
        <v>323.52999999999997</v>
      </c>
    </row>
    <row r="7052" spans="1:6" x14ac:dyDescent="0.25">
      <c r="A7052" s="7">
        <v>36</v>
      </c>
      <c r="B7052" s="2" t="s">
        <v>2</v>
      </c>
      <c r="C7052" s="2" t="s">
        <v>1420</v>
      </c>
      <c r="D7052" s="2" t="s">
        <v>1466</v>
      </c>
      <c r="E7052" s="3">
        <v>2693</v>
      </c>
      <c r="F7052" s="3">
        <v>70041.500000000102</v>
      </c>
    </row>
    <row r="7053" spans="1:6" x14ac:dyDescent="0.25">
      <c r="A7053" s="7">
        <v>36</v>
      </c>
      <c r="B7053" s="2" t="s">
        <v>2</v>
      </c>
      <c r="C7053" s="2" t="s">
        <v>1420</v>
      </c>
      <c r="D7053" s="2" t="s">
        <v>1471</v>
      </c>
      <c r="E7053" s="3">
        <v>6</v>
      </c>
      <c r="F7053" s="3">
        <v>187</v>
      </c>
    </row>
    <row r="7054" spans="1:6" x14ac:dyDescent="0.25">
      <c r="A7054" s="7">
        <v>36</v>
      </c>
      <c r="B7054" s="2" t="s">
        <v>2</v>
      </c>
      <c r="C7054" s="2" t="s">
        <v>1420</v>
      </c>
      <c r="D7054" s="2" t="s">
        <v>1470</v>
      </c>
      <c r="E7054" s="3">
        <v>45</v>
      </c>
      <c r="F7054" s="3">
        <v>2570</v>
      </c>
    </row>
    <row r="7055" spans="1:6" x14ac:dyDescent="0.25">
      <c r="A7055" s="7">
        <v>36</v>
      </c>
      <c r="B7055" s="2" t="s">
        <v>32</v>
      </c>
      <c r="C7055" s="2" t="s">
        <v>1420</v>
      </c>
      <c r="D7055" s="2" t="s">
        <v>1461</v>
      </c>
      <c r="E7055" s="3">
        <v>199</v>
      </c>
      <c r="F7055" s="3">
        <v>200698.69</v>
      </c>
    </row>
    <row r="7056" spans="1:6" x14ac:dyDescent="0.25">
      <c r="A7056" s="7">
        <v>36</v>
      </c>
      <c r="B7056" s="2" t="s">
        <v>32</v>
      </c>
      <c r="C7056" s="2" t="s">
        <v>1420</v>
      </c>
      <c r="D7056" s="2" t="s">
        <v>1462</v>
      </c>
      <c r="E7056" s="3">
        <v>90</v>
      </c>
      <c r="F7056" s="3">
        <v>307686.56</v>
      </c>
    </row>
    <row r="7057" spans="1:6" x14ac:dyDescent="0.25">
      <c r="A7057" s="7">
        <v>36</v>
      </c>
      <c r="B7057" s="2" t="s">
        <v>32</v>
      </c>
      <c r="C7057" s="2" t="s">
        <v>1420</v>
      </c>
      <c r="D7057" s="2" t="s">
        <v>1463</v>
      </c>
      <c r="E7057" s="3">
        <v>6162</v>
      </c>
      <c r="F7057" s="3">
        <v>7697523.2000000197</v>
      </c>
    </row>
    <row r="7058" spans="1:6" x14ac:dyDescent="0.25">
      <c r="A7058" s="7">
        <v>36</v>
      </c>
      <c r="B7058" s="2" t="s">
        <v>32</v>
      </c>
      <c r="C7058" s="2" t="s">
        <v>1420</v>
      </c>
      <c r="D7058" s="2" t="s">
        <v>1464</v>
      </c>
      <c r="E7058" s="3">
        <v>2</v>
      </c>
      <c r="F7058" s="3">
        <v>2190.6999999999998</v>
      </c>
    </row>
    <row r="7059" spans="1:6" x14ac:dyDescent="0.25">
      <c r="A7059" s="7">
        <v>36</v>
      </c>
      <c r="B7059" s="2" t="s">
        <v>32</v>
      </c>
      <c r="C7059" s="2" t="s">
        <v>1420</v>
      </c>
      <c r="D7059" s="2" t="s">
        <v>1467</v>
      </c>
      <c r="E7059" s="3">
        <v>193</v>
      </c>
      <c r="F7059" s="3">
        <v>828317.9</v>
      </c>
    </row>
    <row r="7060" spans="1:6" x14ac:dyDescent="0.25">
      <c r="A7060" s="7">
        <v>36</v>
      </c>
      <c r="B7060" s="2" t="s">
        <v>32</v>
      </c>
      <c r="C7060" s="2" t="s">
        <v>1420</v>
      </c>
      <c r="D7060" s="2" t="s">
        <v>1465</v>
      </c>
      <c r="E7060" s="3">
        <v>393</v>
      </c>
      <c r="F7060" s="3">
        <v>221677.72</v>
      </c>
    </row>
    <row r="7061" spans="1:6" x14ac:dyDescent="0.25">
      <c r="A7061" s="7">
        <v>36</v>
      </c>
      <c r="B7061" s="2" t="s">
        <v>32</v>
      </c>
      <c r="C7061" s="2" t="s">
        <v>1420</v>
      </c>
      <c r="D7061" s="2" t="s">
        <v>1468</v>
      </c>
      <c r="E7061" s="3">
        <v>1</v>
      </c>
      <c r="F7061" s="3">
        <v>460</v>
      </c>
    </row>
    <row r="7062" spans="1:6" x14ac:dyDescent="0.25">
      <c r="A7062" s="7">
        <v>36</v>
      </c>
      <c r="B7062" s="2" t="s">
        <v>32</v>
      </c>
      <c r="C7062" s="2" t="s">
        <v>1420</v>
      </c>
      <c r="D7062" s="2" t="s">
        <v>1466</v>
      </c>
      <c r="E7062" s="3">
        <v>2</v>
      </c>
      <c r="F7062" s="3">
        <v>29956.31</v>
      </c>
    </row>
    <row r="7063" spans="1:6" x14ac:dyDescent="0.25">
      <c r="A7063" s="7">
        <v>36</v>
      </c>
      <c r="B7063" s="2" t="s">
        <v>32</v>
      </c>
      <c r="C7063" s="2" t="s">
        <v>1420</v>
      </c>
      <c r="D7063" s="2" t="s">
        <v>1470</v>
      </c>
      <c r="E7063" s="3">
        <v>223</v>
      </c>
      <c r="F7063" s="3">
        <v>311961.09999999998</v>
      </c>
    </row>
    <row r="7064" spans="1:6" x14ac:dyDescent="0.25">
      <c r="A7064" s="7">
        <v>36</v>
      </c>
      <c r="B7064" s="2" t="s">
        <v>629</v>
      </c>
      <c r="C7064" s="2" t="s">
        <v>1420</v>
      </c>
      <c r="D7064" s="2" t="s">
        <v>1461</v>
      </c>
      <c r="E7064" s="3">
        <v>615</v>
      </c>
      <c r="F7064" s="3">
        <v>578267.97000000102</v>
      </c>
    </row>
    <row r="7065" spans="1:6" x14ac:dyDescent="0.25">
      <c r="A7065" s="7">
        <v>36</v>
      </c>
      <c r="B7065" s="2" t="s">
        <v>629</v>
      </c>
      <c r="C7065" s="2" t="s">
        <v>1420</v>
      </c>
      <c r="D7065" s="2" t="s">
        <v>1462</v>
      </c>
      <c r="E7065" s="3">
        <v>4</v>
      </c>
      <c r="F7065" s="3">
        <v>11315</v>
      </c>
    </row>
    <row r="7066" spans="1:6" x14ac:dyDescent="0.25">
      <c r="A7066" s="7">
        <v>36</v>
      </c>
      <c r="B7066" s="2" t="s">
        <v>629</v>
      </c>
      <c r="C7066" s="2" t="s">
        <v>1420</v>
      </c>
      <c r="D7066" s="2" t="s">
        <v>1463</v>
      </c>
      <c r="E7066" s="3">
        <v>1528</v>
      </c>
      <c r="F7066" s="3">
        <v>1866167.31</v>
      </c>
    </row>
    <row r="7067" spans="1:6" x14ac:dyDescent="0.25">
      <c r="A7067" s="7">
        <v>36</v>
      </c>
      <c r="B7067" s="2" t="s">
        <v>629</v>
      </c>
      <c r="C7067" s="2" t="s">
        <v>1420</v>
      </c>
      <c r="D7067" s="2" t="s">
        <v>1464</v>
      </c>
      <c r="E7067" s="3">
        <v>1</v>
      </c>
      <c r="F7067" s="3">
        <v>472.5</v>
      </c>
    </row>
    <row r="7068" spans="1:6" x14ac:dyDescent="0.25">
      <c r="A7068" s="7">
        <v>36</v>
      </c>
      <c r="B7068" s="2" t="s">
        <v>629</v>
      </c>
      <c r="C7068" s="2" t="s">
        <v>1420</v>
      </c>
      <c r="D7068" s="2" t="s">
        <v>1467</v>
      </c>
      <c r="E7068" s="3">
        <v>3</v>
      </c>
      <c r="F7068" s="3">
        <v>11833.5</v>
      </c>
    </row>
    <row r="7069" spans="1:6" x14ac:dyDescent="0.25">
      <c r="A7069" s="7">
        <v>36</v>
      </c>
      <c r="B7069" s="2" t="s">
        <v>629</v>
      </c>
      <c r="C7069" s="2" t="s">
        <v>1420</v>
      </c>
      <c r="D7069" s="2" t="s">
        <v>1465</v>
      </c>
      <c r="E7069" s="3">
        <v>4</v>
      </c>
      <c r="F7069" s="3">
        <v>7835.88</v>
      </c>
    </row>
    <row r="7070" spans="1:6" x14ac:dyDescent="0.25">
      <c r="A7070" s="7">
        <v>36</v>
      </c>
      <c r="B7070" s="2" t="s">
        <v>629</v>
      </c>
      <c r="C7070" s="2" t="s">
        <v>1420</v>
      </c>
      <c r="D7070" s="2" t="s">
        <v>1466</v>
      </c>
      <c r="E7070" s="3">
        <v>3</v>
      </c>
      <c r="F7070" s="3">
        <v>3125</v>
      </c>
    </row>
    <row r="7071" spans="1:6" x14ac:dyDescent="0.25">
      <c r="A7071" s="7">
        <v>36</v>
      </c>
      <c r="B7071" s="2" t="s">
        <v>545</v>
      </c>
      <c r="C7071" s="2" t="s">
        <v>1420</v>
      </c>
      <c r="D7071" s="2" t="s">
        <v>1461</v>
      </c>
      <c r="E7071" s="3">
        <v>38</v>
      </c>
      <c r="F7071" s="3">
        <v>13120.15</v>
      </c>
    </row>
    <row r="7072" spans="1:6" x14ac:dyDescent="0.25">
      <c r="A7072" s="7">
        <v>36</v>
      </c>
      <c r="B7072" s="2" t="s">
        <v>545</v>
      </c>
      <c r="C7072" s="2" t="s">
        <v>1420</v>
      </c>
      <c r="D7072" s="2" t="s">
        <v>1463</v>
      </c>
      <c r="E7072" s="3">
        <v>2281</v>
      </c>
      <c r="F7072" s="3">
        <v>1468189.6640000001</v>
      </c>
    </row>
    <row r="7073" spans="1:6" x14ac:dyDescent="0.25">
      <c r="A7073" s="7">
        <v>36</v>
      </c>
      <c r="B7073" s="2" t="s">
        <v>545</v>
      </c>
      <c r="C7073" s="2" t="s">
        <v>1420</v>
      </c>
      <c r="D7073" s="2" t="s">
        <v>1464</v>
      </c>
      <c r="E7073" s="3">
        <v>13</v>
      </c>
      <c r="F7073" s="3">
        <v>12521.53</v>
      </c>
    </row>
    <row r="7074" spans="1:6" x14ac:dyDescent="0.25">
      <c r="A7074" s="7">
        <v>36</v>
      </c>
      <c r="B7074" s="2" t="s">
        <v>545</v>
      </c>
      <c r="C7074" s="2" t="s">
        <v>1420</v>
      </c>
      <c r="D7074" s="2" t="s">
        <v>1467</v>
      </c>
      <c r="E7074" s="3">
        <v>9</v>
      </c>
      <c r="F7074" s="3">
        <v>43573.279999999999</v>
      </c>
    </row>
    <row r="7075" spans="1:6" x14ac:dyDescent="0.25">
      <c r="A7075" s="7">
        <v>36</v>
      </c>
      <c r="B7075" s="2" t="s">
        <v>545</v>
      </c>
      <c r="C7075" s="2" t="s">
        <v>1420</v>
      </c>
      <c r="D7075" s="2" t="s">
        <v>1465</v>
      </c>
      <c r="E7075" s="3">
        <v>25</v>
      </c>
      <c r="F7075" s="3">
        <v>21267.02</v>
      </c>
    </row>
    <row r="7076" spans="1:6" x14ac:dyDescent="0.25">
      <c r="A7076" s="7">
        <v>36</v>
      </c>
      <c r="B7076" s="2" t="s">
        <v>545</v>
      </c>
      <c r="C7076" s="2" t="s">
        <v>1420</v>
      </c>
      <c r="D7076" s="2" t="s">
        <v>1470</v>
      </c>
      <c r="E7076" s="3">
        <v>324</v>
      </c>
      <c r="F7076" s="3">
        <v>145506.25</v>
      </c>
    </row>
    <row r="7077" spans="1:6" x14ac:dyDescent="0.25">
      <c r="A7077" s="7">
        <v>36</v>
      </c>
      <c r="B7077" s="2" t="s">
        <v>36</v>
      </c>
      <c r="C7077" s="2" t="s">
        <v>1420</v>
      </c>
      <c r="D7077" s="2" t="s">
        <v>1463</v>
      </c>
      <c r="E7077" s="3">
        <v>59</v>
      </c>
      <c r="F7077" s="3">
        <v>242930</v>
      </c>
    </row>
    <row r="7078" spans="1:6" x14ac:dyDescent="0.25">
      <c r="A7078" s="7">
        <v>36</v>
      </c>
      <c r="B7078" s="2" t="s">
        <v>36</v>
      </c>
      <c r="C7078" s="2" t="s">
        <v>1420</v>
      </c>
      <c r="D7078" s="2" t="s">
        <v>1467</v>
      </c>
      <c r="E7078" s="3">
        <v>1</v>
      </c>
      <c r="F7078" s="3">
        <v>10850</v>
      </c>
    </row>
    <row r="7079" spans="1:6" x14ac:dyDescent="0.25">
      <c r="A7079" s="7">
        <v>36</v>
      </c>
      <c r="B7079" s="2" t="s">
        <v>36</v>
      </c>
      <c r="C7079" s="2" t="s">
        <v>1420</v>
      </c>
      <c r="D7079" s="2" t="s">
        <v>1465</v>
      </c>
      <c r="E7079" s="3">
        <v>1</v>
      </c>
      <c r="F7079" s="3">
        <v>5880</v>
      </c>
    </row>
    <row r="7080" spans="1:6" x14ac:dyDescent="0.25">
      <c r="A7080" s="7">
        <v>36</v>
      </c>
      <c r="B7080" s="2" t="s">
        <v>36</v>
      </c>
      <c r="C7080" s="2" t="s">
        <v>1420</v>
      </c>
      <c r="D7080" s="2" t="s">
        <v>1470</v>
      </c>
      <c r="E7080" s="3">
        <v>1</v>
      </c>
      <c r="F7080" s="3">
        <v>9450</v>
      </c>
    </row>
    <row r="7081" spans="1:6" x14ac:dyDescent="0.25">
      <c r="A7081" s="7">
        <v>36</v>
      </c>
      <c r="B7081" s="2" t="s">
        <v>166</v>
      </c>
      <c r="C7081" s="2" t="s">
        <v>1420</v>
      </c>
      <c r="D7081" s="2" t="s">
        <v>1461</v>
      </c>
      <c r="E7081" s="3">
        <v>54</v>
      </c>
      <c r="F7081" s="3">
        <v>33504.239999999998</v>
      </c>
    </row>
    <row r="7082" spans="1:6" x14ac:dyDescent="0.25">
      <c r="A7082" s="7">
        <v>36</v>
      </c>
      <c r="B7082" s="2" t="s">
        <v>166</v>
      </c>
      <c r="C7082" s="2" t="s">
        <v>1420</v>
      </c>
      <c r="D7082" s="2" t="s">
        <v>1463</v>
      </c>
      <c r="E7082" s="3">
        <v>165</v>
      </c>
      <c r="F7082" s="3">
        <v>111473.83</v>
      </c>
    </row>
    <row r="7083" spans="1:6" x14ac:dyDescent="0.25">
      <c r="A7083" s="7">
        <v>36</v>
      </c>
      <c r="B7083" s="2" t="s">
        <v>166</v>
      </c>
      <c r="C7083" s="2" t="s">
        <v>1420</v>
      </c>
      <c r="D7083" s="2" t="s">
        <v>1465</v>
      </c>
      <c r="E7083" s="3">
        <v>1</v>
      </c>
      <c r="F7083" s="3">
        <v>560</v>
      </c>
    </row>
    <row r="7084" spans="1:6" x14ac:dyDescent="0.25">
      <c r="A7084" s="7">
        <v>36</v>
      </c>
      <c r="B7084" s="2" t="s">
        <v>166</v>
      </c>
      <c r="C7084" s="2" t="s">
        <v>1420</v>
      </c>
      <c r="D7084" s="2" t="s">
        <v>1470</v>
      </c>
      <c r="E7084" s="3">
        <v>8</v>
      </c>
      <c r="F7084" s="3">
        <v>6540.85</v>
      </c>
    </row>
    <row r="7085" spans="1:6" x14ac:dyDescent="0.25">
      <c r="A7085" s="7">
        <v>36</v>
      </c>
      <c r="B7085" s="2" t="s">
        <v>63</v>
      </c>
      <c r="C7085" s="2" t="s">
        <v>1420</v>
      </c>
      <c r="D7085" s="2" t="s">
        <v>1461</v>
      </c>
      <c r="E7085" s="3">
        <v>1896</v>
      </c>
      <c r="F7085" s="3">
        <v>1121670</v>
      </c>
    </row>
    <row r="7086" spans="1:6" x14ac:dyDescent="0.25">
      <c r="A7086" s="7">
        <v>36</v>
      </c>
      <c r="B7086" s="2" t="s">
        <v>63</v>
      </c>
      <c r="C7086" s="2" t="s">
        <v>1420</v>
      </c>
      <c r="D7086" s="2" t="s">
        <v>1463</v>
      </c>
      <c r="E7086" s="3">
        <v>794</v>
      </c>
      <c r="F7086" s="3">
        <v>470800</v>
      </c>
    </row>
    <row r="7087" spans="1:6" x14ac:dyDescent="0.25">
      <c r="A7087" s="7">
        <v>36</v>
      </c>
      <c r="B7087" s="2" t="s">
        <v>63</v>
      </c>
      <c r="C7087" s="2" t="s">
        <v>1420</v>
      </c>
      <c r="D7087" s="2" t="s">
        <v>1465</v>
      </c>
      <c r="E7087" s="3">
        <v>4</v>
      </c>
      <c r="F7087" s="3">
        <v>3200</v>
      </c>
    </row>
    <row r="7088" spans="1:6" x14ac:dyDescent="0.25">
      <c r="A7088" s="7">
        <v>36</v>
      </c>
      <c r="B7088" s="2" t="s">
        <v>63</v>
      </c>
      <c r="C7088" s="2" t="s">
        <v>1420</v>
      </c>
      <c r="D7088" s="2" t="s">
        <v>1470</v>
      </c>
      <c r="E7088" s="3">
        <v>13</v>
      </c>
      <c r="F7088" s="3">
        <v>8300</v>
      </c>
    </row>
    <row r="7089" spans="1:6" x14ac:dyDescent="0.25">
      <c r="A7089" s="7">
        <v>36</v>
      </c>
      <c r="B7089" s="2" t="s">
        <v>59</v>
      </c>
      <c r="C7089" s="2" t="s">
        <v>1420</v>
      </c>
      <c r="D7089" s="2" t="s">
        <v>1463</v>
      </c>
      <c r="E7089" s="3">
        <v>164</v>
      </c>
      <c r="F7089" s="3">
        <v>883367.67</v>
      </c>
    </row>
    <row r="7090" spans="1:6" x14ac:dyDescent="0.25">
      <c r="A7090" s="7">
        <v>36</v>
      </c>
      <c r="B7090" s="2" t="s">
        <v>59</v>
      </c>
      <c r="C7090" s="2" t="s">
        <v>1420</v>
      </c>
      <c r="D7090" s="2" t="s">
        <v>1467</v>
      </c>
      <c r="E7090" s="3">
        <v>2</v>
      </c>
      <c r="F7090" s="3">
        <v>10342.4</v>
      </c>
    </row>
    <row r="7091" spans="1:6" x14ac:dyDescent="0.25">
      <c r="A7091" s="7">
        <v>36</v>
      </c>
      <c r="B7091" s="2" t="s">
        <v>59</v>
      </c>
      <c r="C7091" s="2" t="s">
        <v>1420</v>
      </c>
      <c r="D7091" s="2" t="s">
        <v>1470</v>
      </c>
      <c r="E7091" s="3">
        <v>1</v>
      </c>
      <c r="F7091" s="3">
        <v>2800</v>
      </c>
    </row>
    <row r="7092" spans="1:6" x14ac:dyDescent="0.25">
      <c r="A7092" s="7">
        <v>36</v>
      </c>
      <c r="B7092" s="2" t="s">
        <v>40</v>
      </c>
      <c r="C7092" s="2" t="s">
        <v>1420</v>
      </c>
      <c r="D7092" s="2" t="s">
        <v>1461</v>
      </c>
      <c r="E7092" s="3">
        <v>156</v>
      </c>
      <c r="F7092" s="3">
        <v>28772.400000000001</v>
      </c>
    </row>
    <row r="7093" spans="1:6" x14ac:dyDescent="0.25">
      <c r="A7093" s="7">
        <v>36</v>
      </c>
      <c r="B7093" s="2" t="s">
        <v>40</v>
      </c>
      <c r="C7093" s="2" t="s">
        <v>1420</v>
      </c>
      <c r="D7093" s="2" t="s">
        <v>1462</v>
      </c>
      <c r="E7093" s="3">
        <v>1</v>
      </c>
      <c r="F7093" s="3">
        <v>350</v>
      </c>
    </row>
    <row r="7094" spans="1:6" x14ac:dyDescent="0.25">
      <c r="A7094" s="7">
        <v>36</v>
      </c>
      <c r="B7094" s="2" t="s">
        <v>40</v>
      </c>
      <c r="C7094" s="2" t="s">
        <v>1420</v>
      </c>
      <c r="D7094" s="2" t="s">
        <v>1463</v>
      </c>
      <c r="E7094" s="3">
        <v>1532</v>
      </c>
      <c r="F7094" s="3">
        <v>324267.36000000098</v>
      </c>
    </row>
    <row r="7095" spans="1:6" x14ac:dyDescent="0.25">
      <c r="A7095" s="7">
        <v>36</v>
      </c>
      <c r="B7095" s="2" t="s">
        <v>40</v>
      </c>
      <c r="C7095" s="2" t="s">
        <v>1420</v>
      </c>
      <c r="D7095" s="2" t="s">
        <v>1464</v>
      </c>
      <c r="E7095" s="3">
        <v>92</v>
      </c>
      <c r="F7095" s="3">
        <v>15173.65</v>
      </c>
    </row>
    <row r="7096" spans="1:6" x14ac:dyDescent="0.25">
      <c r="A7096" s="7">
        <v>36</v>
      </c>
      <c r="B7096" s="2" t="s">
        <v>40</v>
      </c>
      <c r="C7096" s="2" t="s">
        <v>1420</v>
      </c>
      <c r="D7096" s="2" t="s">
        <v>1466</v>
      </c>
      <c r="E7096" s="3">
        <v>139</v>
      </c>
      <c r="F7096" s="3">
        <v>13831.1</v>
      </c>
    </row>
    <row r="7097" spans="1:6" x14ac:dyDescent="0.25">
      <c r="A7097" s="7">
        <v>165</v>
      </c>
      <c r="B7097" s="2" t="s">
        <v>2</v>
      </c>
      <c r="C7097" s="2" t="s">
        <v>1420</v>
      </c>
      <c r="D7097" s="2" t="s">
        <v>1461</v>
      </c>
      <c r="E7097" s="3">
        <v>828</v>
      </c>
      <c r="F7097" s="3">
        <v>65202.860000000197</v>
      </c>
    </row>
    <row r="7098" spans="1:6" x14ac:dyDescent="0.25">
      <c r="A7098" s="7">
        <v>165</v>
      </c>
      <c r="B7098" s="2" t="s">
        <v>2</v>
      </c>
      <c r="C7098" s="2" t="s">
        <v>1420</v>
      </c>
      <c r="D7098" s="2" t="s">
        <v>1462</v>
      </c>
      <c r="E7098" s="3">
        <v>10</v>
      </c>
      <c r="F7098" s="3">
        <v>804</v>
      </c>
    </row>
    <row r="7099" spans="1:6" x14ac:dyDescent="0.25">
      <c r="A7099" s="7">
        <v>165</v>
      </c>
      <c r="B7099" s="2" t="s">
        <v>2</v>
      </c>
      <c r="C7099" s="2" t="s">
        <v>1420</v>
      </c>
      <c r="D7099" s="2" t="s">
        <v>1463</v>
      </c>
      <c r="E7099" s="3">
        <v>20713</v>
      </c>
      <c r="F7099" s="3">
        <v>1833835.39500015</v>
      </c>
    </row>
    <row r="7100" spans="1:6" x14ac:dyDescent="0.25">
      <c r="A7100" s="7">
        <v>165</v>
      </c>
      <c r="B7100" s="2" t="s">
        <v>2</v>
      </c>
      <c r="C7100" s="2" t="s">
        <v>1420</v>
      </c>
      <c r="D7100" s="2" t="s">
        <v>1464</v>
      </c>
      <c r="E7100" s="3">
        <v>2</v>
      </c>
      <c r="F7100" s="3">
        <v>125</v>
      </c>
    </row>
    <row r="7101" spans="1:6" x14ac:dyDescent="0.25">
      <c r="A7101" s="7">
        <v>165</v>
      </c>
      <c r="B7101" s="2" t="s">
        <v>2</v>
      </c>
      <c r="C7101" s="2" t="s">
        <v>1420</v>
      </c>
      <c r="D7101" s="2" t="s">
        <v>1465</v>
      </c>
      <c r="E7101" s="3">
        <v>4</v>
      </c>
      <c r="F7101" s="3">
        <v>329.1</v>
      </c>
    </row>
    <row r="7102" spans="1:6" x14ac:dyDescent="0.25">
      <c r="A7102" s="7">
        <v>165</v>
      </c>
      <c r="B7102" s="2" t="s">
        <v>2</v>
      </c>
      <c r="C7102" s="2" t="s">
        <v>1420</v>
      </c>
      <c r="D7102" s="2" t="s">
        <v>1468</v>
      </c>
      <c r="E7102" s="3">
        <v>1</v>
      </c>
      <c r="F7102" s="3">
        <v>63.03</v>
      </c>
    </row>
    <row r="7103" spans="1:6" x14ac:dyDescent="0.25">
      <c r="A7103" s="7">
        <v>165</v>
      </c>
      <c r="B7103" s="2" t="s">
        <v>2</v>
      </c>
      <c r="C7103" s="2" t="s">
        <v>1420</v>
      </c>
      <c r="D7103" s="2" t="s">
        <v>1466</v>
      </c>
      <c r="E7103" s="3">
        <v>1377</v>
      </c>
      <c r="F7103" s="3">
        <v>38185.43</v>
      </c>
    </row>
    <row r="7104" spans="1:6" x14ac:dyDescent="0.25">
      <c r="A7104" s="7">
        <v>165</v>
      </c>
      <c r="B7104" s="2" t="s">
        <v>2</v>
      </c>
      <c r="C7104" s="2" t="s">
        <v>1420</v>
      </c>
      <c r="D7104" s="2" t="s">
        <v>1470</v>
      </c>
      <c r="E7104" s="3">
        <v>34</v>
      </c>
      <c r="F7104" s="3">
        <v>4183.7</v>
      </c>
    </row>
    <row r="7105" spans="1:6" x14ac:dyDescent="0.25">
      <c r="A7105" s="7">
        <v>165</v>
      </c>
      <c r="B7105" s="2" t="s">
        <v>32</v>
      </c>
      <c r="C7105" s="2" t="s">
        <v>1420</v>
      </c>
      <c r="D7105" s="2" t="s">
        <v>1461</v>
      </c>
      <c r="E7105" s="3">
        <v>302</v>
      </c>
      <c r="F7105" s="3">
        <v>1042530.46</v>
      </c>
    </row>
    <row r="7106" spans="1:6" x14ac:dyDescent="0.25">
      <c r="A7106" s="7">
        <v>165</v>
      </c>
      <c r="B7106" s="2" t="s">
        <v>32</v>
      </c>
      <c r="C7106" s="2" t="s">
        <v>1420</v>
      </c>
      <c r="D7106" s="2" t="s">
        <v>1462</v>
      </c>
      <c r="E7106" s="3">
        <v>237</v>
      </c>
      <c r="F7106" s="3">
        <v>692317.049999999</v>
      </c>
    </row>
    <row r="7107" spans="1:6" x14ac:dyDescent="0.25">
      <c r="A7107" s="7">
        <v>165</v>
      </c>
      <c r="B7107" s="2" t="s">
        <v>32</v>
      </c>
      <c r="C7107" s="2" t="s">
        <v>1420</v>
      </c>
      <c r="D7107" s="2" t="s">
        <v>1463</v>
      </c>
      <c r="E7107" s="3">
        <v>8688</v>
      </c>
      <c r="F7107" s="3">
        <v>13213942.3699999</v>
      </c>
    </row>
    <row r="7108" spans="1:6" x14ac:dyDescent="0.25">
      <c r="A7108" s="7">
        <v>165</v>
      </c>
      <c r="B7108" s="2" t="s">
        <v>32</v>
      </c>
      <c r="C7108" s="2" t="s">
        <v>1420</v>
      </c>
      <c r="D7108" s="2" t="s">
        <v>1464</v>
      </c>
      <c r="E7108" s="3">
        <v>4</v>
      </c>
      <c r="F7108" s="3">
        <v>3873.6</v>
      </c>
    </row>
    <row r="7109" spans="1:6" x14ac:dyDescent="0.25">
      <c r="A7109" s="7">
        <v>165</v>
      </c>
      <c r="B7109" s="2" t="s">
        <v>32</v>
      </c>
      <c r="C7109" s="2" t="s">
        <v>1420</v>
      </c>
      <c r="D7109" s="2" t="s">
        <v>1467</v>
      </c>
      <c r="E7109" s="3">
        <v>716</v>
      </c>
      <c r="F7109" s="3">
        <v>3222095.2300000102</v>
      </c>
    </row>
    <row r="7110" spans="1:6" x14ac:dyDescent="0.25">
      <c r="A7110" s="7">
        <v>165</v>
      </c>
      <c r="B7110" s="2" t="s">
        <v>32</v>
      </c>
      <c r="C7110" s="2" t="s">
        <v>1420</v>
      </c>
      <c r="D7110" s="2" t="s">
        <v>1465</v>
      </c>
      <c r="E7110" s="3">
        <v>706</v>
      </c>
      <c r="F7110" s="3">
        <v>709767.46</v>
      </c>
    </row>
    <row r="7111" spans="1:6" x14ac:dyDescent="0.25">
      <c r="A7111" s="7">
        <v>165</v>
      </c>
      <c r="B7111" s="2" t="s">
        <v>32</v>
      </c>
      <c r="C7111" s="2" t="s">
        <v>1420</v>
      </c>
      <c r="D7111" s="2" t="s">
        <v>1468</v>
      </c>
      <c r="E7111" s="3">
        <v>4</v>
      </c>
      <c r="F7111" s="3">
        <v>16163.73</v>
      </c>
    </row>
    <row r="7112" spans="1:6" x14ac:dyDescent="0.25">
      <c r="A7112" s="7">
        <v>165</v>
      </c>
      <c r="B7112" s="2" t="s">
        <v>32</v>
      </c>
      <c r="C7112" s="2" t="s">
        <v>1420</v>
      </c>
      <c r="D7112" s="2" t="s">
        <v>1466</v>
      </c>
      <c r="E7112" s="3">
        <v>23</v>
      </c>
      <c r="F7112" s="3">
        <v>392936.02</v>
      </c>
    </row>
    <row r="7113" spans="1:6" x14ac:dyDescent="0.25">
      <c r="A7113" s="7">
        <v>165</v>
      </c>
      <c r="B7113" s="2" t="s">
        <v>32</v>
      </c>
      <c r="C7113" s="2" t="s">
        <v>1420</v>
      </c>
      <c r="D7113" s="2" t="s">
        <v>1470</v>
      </c>
      <c r="E7113" s="3">
        <v>316</v>
      </c>
      <c r="F7113" s="3">
        <v>385338.02</v>
      </c>
    </row>
    <row r="7114" spans="1:6" x14ac:dyDescent="0.25">
      <c r="A7114" s="7">
        <v>165</v>
      </c>
      <c r="B7114" s="2" t="s">
        <v>39</v>
      </c>
      <c r="C7114" s="2" t="s">
        <v>1420</v>
      </c>
      <c r="D7114" s="2" t="s">
        <v>1461</v>
      </c>
      <c r="E7114" s="3">
        <v>41</v>
      </c>
      <c r="F7114" s="3">
        <v>12825.38</v>
      </c>
    </row>
    <row r="7115" spans="1:6" x14ac:dyDescent="0.25">
      <c r="A7115" s="7">
        <v>165</v>
      </c>
      <c r="B7115" s="2" t="s">
        <v>39</v>
      </c>
      <c r="C7115" s="2" t="s">
        <v>1420</v>
      </c>
      <c r="D7115" s="2" t="s">
        <v>1462</v>
      </c>
      <c r="E7115" s="3">
        <v>1</v>
      </c>
      <c r="F7115" s="3">
        <v>342.56</v>
      </c>
    </row>
    <row r="7116" spans="1:6" x14ac:dyDescent="0.25">
      <c r="A7116" s="7">
        <v>165</v>
      </c>
      <c r="B7116" s="2" t="s">
        <v>39</v>
      </c>
      <c r="C7116" s="2" t="s">
        <v>1420</v>
      </c>
      <c r="D7116" s="2" t="s">
        <v>1463</v>
      </c>
      <c r="E7116" s="3">
        <v>656</v>
      </c>
      <c r="F7116" s="3">
        <v>148980.15</v>
      </c>
    </row>
    <row r="7117" spans="1:6" x14ac:dyDescent="0.25">
      <c r="A7117" s="7">
        <v>165</v>
      </c>
      <c r="B7117" s="2" t="s">
        <v>39</v>
      </c>
      <c r="C7117" s="2" t="s">
        <v>1420</v>
      </c>
      <c r="D7117" s="2" t="s">
        <v>1464</v>
      </c>
      <c r="E7117" s="3">
        <v>2</v>
      </c>
      <c r="F7117" s="3">
        <v>685.12</v>
      </c>
    </row>
    <row r="7118" spans="1:6" x14ac:dyDescent="0.25">
      <c r="A7118" s="7">
        <v>165</v>
      </c>
      <c r="B7118" s="2" t="s">
        <v>39</v>
      </c>
      <c r="C7118" s="2" t="s">
        <v>1420</v>
      </c>
      <c r="D7118" s="2" t="s">
        <v>1466</v>
      </c>
      <c r="E7118" s="3">
        <v>24</v>
      </c>
      <c r="F7118" s="3">
        <v>3181</v>
      </c>
    </row>
    <row r="7119" spans="1:6" x14ac:dyDescent="0.25">
      <c r="A7119" s="7">
        <v>165</v>
      </c>
      <c r="B7119" s="2" t="s">
        <v>629</v>
      </c>
      <c r="C7119" s="2" t="s">
        <v>1420</v>
      </c>
      <c r="D7119" s="2" t="s">
        <v>1461</v>
      </c>
      <c r="E7119" s="3">
        <v>658</v>
      </c>
      <c r="F7119" s="3">
        <v>668271.46</v>
      </c>
    </row>
    <row r="7120" spans="1:6" x14ac:dyDescent="0.25">
      <c r="A7120" s="7">
        <v>165</v>
      </c>
      <c r="B7120" s="2" t="s">
        <v>629</v>
      </c>
      <c r="C7120" s="2" t="s">
        <v>1420</v>
      </c>
      <c r="D7120" s="2" t="s">
        <v>1462</v>
      </c>
      <c r="E7120" s="3">
        <v>8</v>
      </c>
      <c r="F7120" s="3">
        <v>53992.2</v>
      </c>
    </row>
    <row r="7121" spans="1:6" x14ac:dyDescent="0.25">
      <c r="A7121" s="7">
        <v>165</v>
      </c>
      <c r="B7121" s="2" t="s">
        <v>629</v>
      </c>
      <c r="C7121" s="2" t="s">
        <v>1420</v>
      </c>
      <c r="D7121" s="2" t="s">
        <v>1463</v>
      </c>
      <c r="E7121" s="3">
        <v>2748</v>
      </c>
      <c r="F7121" s="3">
        <v>3509144.29999999</v>
      </c>
    </row>
    <row r="7122" spans="1:6" x14ac:dyDescent="0.25">
      <c r="A7122" s="7">
        <v>165</v>
      </c>
      <c r="B7122" s="2" t="s">
        <v>629</v>
      </c>
      <c r="C7122" s="2" t="s">
        <v>1420</v>
      </c>
      <c r="D7122" s="2" t="s">
        <v>1464</v>
      </c>
      <c r="E7122" s="3">
        <v>2</v>
      </c>
      <c r="F7122" s="3">
        <v>3609</v>
      </c>
    </row>
    <row r="7123" spans="1:6" x14ac:dyDescent="0.25">
      <c r="A7123" s="7">
        <v>165</v>
      </c>
      <c r="B7123" s="2" t="s">
        <v>629</v>
      </c>
      <c r="C7123" s="2" t="s">
        <v>1420</v>
      </c>
      <c r="D7123" s="2" t="s">
        <v>1467</v>
      </c>
      <c r="E7123" s="3">
        <v>5</v>
      </c>
      <c r="F7123" s="3">
        <v>20696.349999999999</v>
      </c>
    </row>
    <row r="7124" spans="1:6" x14ac:dyDescent="0.25">
      <c r="A7124" s="7">
        <v>165</v>
      </c>
      <c r="B7124" s="2" t="s">
        <v>629</v>
      </c>
      <c r="C7124" s="2" t="s">
        <v>1420</v>
      </c>
      <c r="D7124" s="2" t="s">
        <v>1465</v>
      </c>
      <c r="E7124" s="3">
        <v>7</v>
      </c>
      <c r="F7124" s="3">
        <v>20883.240000000002</v>
      </c>
    </row>
    <row r="7125" spans="1:6" x14ac:dyDescent="0.25">
      <c r="A7125" s="7">
        <v>165</v>
      </c>
      <c r="B7125" s="2" t="s">
        <v>629</v>
      </c>
      <c r="C7125" s="2" t="s">
        <v>1420</v>
      </c>
      <c r="D7125" s="2" t="s">
        <v>1466</v>
      </c>
      <c r="E7125" s="3">
        <v>2</v>
      </c>
      <c r="F7125" s="3">
        <v>3609.9</v>
      </c>
    </row>
    <row r="7126" spans="1:6" x14ac:dyDescent="0.25">
      <c r="A7126" s="7">
        <v>165</v>
      </c>
      <c r="B7126" s="2" t="s">
        <v>629</v>
      </c>
      <c r="C7126" s="2" t="s">
        <v>1420</v>
      </c>
      <c r="D7126" s="2" t="s">
        <v>1470</v>
      </c>
      <c r="E7126" s="3">
        <v>1</v>
      </c>
      <c r="F7126" s="3">
        <v>6490.13</v>
      </c>
    </row>
    <row r="7127" spans="1:6" x14ac:dyDescent="0.25">
      <c r="A7127" s="7">
        <v>165</v>
      </c>
      <c r="B7127" s="2" t="s">
        <v>36</v>
      </c>
      <c r="C7127" s="2" t="s">
        <v>1420</v>
      </c>
      <c r="D7127" s="2" t="s">
        <v>1461</v>
      </c>
      <c r="E7127" s="3">
        <v>5</v>
      </c>
      <c r="F7127" s="3">
        <v>46260</v>
      </c>
    </row>
    <row r="7128" spans="1:6" x14ac:dyDescent="0.25">
      <c r="A7128" s="7">
        <v>165</v>
      </c>
      <c r="B7128" s="2" t="s">
        <v>36</v>
      </c>
      <c r="C7128" s="2" t="s">
        <v>1420</v>
      </c>
      <c r="D7128" s="2" t="s">
        <v>1463</v>
      </c>
      <c r="E7128" s="3">
        <v>150</v>
      </c>
      <c r="F7128" s="3">
        <v>806425</v>
      </c>
    </row>
    <row r="7129" spans="1:6" x14ac:dyDescent="0.25">
      <c r="A7129" s="7">
        <v>165</v>
      </c>
      <c r="B7129" s="2" t="s">
        <v>36</v>
      </c>
      <c r="C7129" s="2" t="s">
        <v>1420</v>
      </c>
      <c r="D7129" s="2" t="s">
        <v>1467</v>
      </c>
      <c r="E7129" s="3">
        <v>3</v>
      </c>
      <c r="F7129" s="3">
        <v>26070</v>
      </c>
    </row>
    <row r="7130" spans="1:6" x14ac:dyDescent="0.25">
      <c r="A7130" s="7">
        <v>165</v>
      </c>
      <c r="B7130" s="2" t="s">
        <v>166</v>
      </c>
      <c r="C7130" s="2" t="s">
        <v>1420</v>
      </c>
      <c r="D7130" s="2" t="s">
        <v>1461</v>
      </c>
      <c r="E7130" s="3">
        <v>5</v>
      </c>
      <c r="F7130" s="3">
        <v>1712.68</v>
      </c>
    </row>
    <row r="7131" spans="1:6" x14ac:dyDescent="0.25">
      <c r="A7131" s="7">
        <v>165</v>
      </c>
      <c r="B7131" s="2" t="s">
        <v>166</v>
      </c>
      <c r="C7131" s="2" t="s">
        <v>1420</v>
      </c>
      <c r="D7131" s="2" t="s">
        <v>1463</v>
      </c>
      <c r="E7131" s="3">
        <v>10</v>
      </c>
      <c r="F7131" s="3">
        <v>7112.51</v>
      </c>
    </row>
    <row r="7132" spans="1:6" x14ac:dyDescent="0.25">
      <c r="A7132" s="7">
        <v>165</v>
      </c>
      <c r="B7132" s="2" t="s">
        <v>63</v>
      </c>
      <c r="C7132" s="2" t="s">
        <v>1420</v>
      </c>
      <c r="D7132" s="2" t="s">
        <v>1461</v>
      </c>
      <c r="E7132" s="3">
        <v>134</v>
      </c>
      <c r="F7132" s="3">
        <v>72100</v>
      </c>
    </row>
    <row r="7133" spans="1:6" x14ac:dyDescent="0.25">
      <c r="A7133" s="7">
        <v>165</v>
      </c>
      <c r="B7133" s="2" t="s">
        <v>63</v>
      </c>
      <c r="C7133" s="2" t="s">
        <v>1420</v>
      </c>
      <c r="D7133" s="2" t="s">
        <v>1463</v>
      </c>
      <c r="E7133" s="3">
        <v>47</v>
      </c>
      <c r="F7133" s="3">
        <v>26180</v>
      </c>
    </row>
    <row r="7134" spans="1:6" x14ac:dyDescent="0.25">
      <c r="A7134" s="7">
        <v>165</v>
      </c>
      <c r="B7134" s="2" t="s">
        <v>63</v>
      </c>
      <c r="C7134" s="2" t="s">
        <v>1420</v>
      </c>
      <c r="D7134" s="2" t="s">
        <v>1465</v>
      </c>
      <c r="E7134" s="3">
        <v>1</v>
      </c>
      <c r="F7134" s="3">
        <v>800</v>
      </c>
    </row>
    <row r="7135" spans="1:6" x14ac:dyDescent="0.25">
      <c r="A7135" s="7">
        <v>165</v>
      </c>
      <c r="B7135" s="2" t="s">
        <v>59</v>
      </c>
      <c r="C7135" s="2" t="s">
        <v>1420</v>
      </c>
      <c r="D7135" s="2" t="s">
        <v>1463</v>
      </c>
      <c r="E7135" s="3">
        <v>189</v>
      </c>
      <c r="F7135" s="3">
        <v>1146403.08</v>
      </c>
    </row>
    <row r="7136" spans="1:6" x14ac:dyDescent="0.25">
      <c r="A7136" s="7">
        <v>165</v>
      </c>
      <c r="B7136" s="2" t="s">
        <v>40</v>
      </c>
      <c r="C7136" s="2" t="s">
        <v>1420</v>
      </c>
      <c r="D7136" s="2" t="s">
        <v>1461</v>
      </c>
      <c r="E7136" s="3">
        <v>249</v>
      </c>
      <c r="F7136" s="3">
        <v>50497.52</v>
      </c>
    </row>
    <row r="7137" spans="1:6" x14ac:dyDescent="0.25">
      <c r="A7137" s="7">
        <v>165</v>
      </c>
      <c r="B7137" s="2" t="s">
        <v>40</v>
      </c>
      <c r="C7137" s="2" t="s">
        <v>1420</v>
      </c>
      <c r="D7137" s="2" t="s">
        <v>1462</v>
      </c>
      <c r="E7137" s="3">
        <v>4</v>
      </c>
      <c r="F7137" s="3">
        <v>1910.26</v>
      </c>
    </row>
    <row r="7138" spans="1:6" x14ac:dyDescent="0.25">
      <c r="A7138" s="7">
        <v>165</v>
      </c>
      <c r="B7138" s="2" t="s">
        <v>40</v>
      </c>
      <c r="C7138" s="2" t="s">
        <v>1420</v>
      </c>
      <c r="D7138" s="2" t="s">
        <v>1463</v>
      </c>
      <c r="E7138" s="3">
        <v>3118</v>
      </c>
      <c r="F7138" s="3">
        <v>674154.41999999306</v>
      </c>
    </row>
    <row r="7139" spans="1:6" x14ac:dyDescent="0.25">
      <c r="A7139" s="7">
        <v>165</v>
      </c>
      <c r="B7139" s="2" t="s">
        <v>40</v>
      </c>
      <c r="C7139" s="2" t="s">
        <v>1420</v>
      </c>
      <c r="D7139" s="2" t="s">
        <v>1464</v>
      </c>
      <c r="E7139" s="3">
        <v>179</v>
      </c>
      <c r="F7139" s="3">
        <v>30379.15</v>
      </c>
    </row>
    <row r="7140" spans="1:6" x14ac:dyDescent="0.25">
      <c r="A7140" s="7">
        <v>165</v>
      </c>
      <c r="B7140" s="2" t="s">
        <v>40</v>
      </c>
      <c r="C7140" s="2" t="s">
        <v>1420</v>
      </c>
      <c r="D7140" s="2" t="s">
        <v>1467</v>
      </c>
      <c r="E7140" s="3">
        <v>6</v>
      </c>
      <c r="F7140" s="3">
        <v>9453.07</v>
      </c>
    </row>
    <row r="7141" spans="1:6" x14ac:dyDescent="0.25">
      <c r="A7141" s="7">
        <v>165</v>
      </c>
      <c r="B7141" s="2" t="s">
        <v>40</v>
      </c>
      <c r="C7141" s="2" t="s">
        <v>1420</v>
      </c>
      <c r="D7141" s="2" t="s">
        <v>1465</v>
      </c>
      <c r="E7141" s="3">
        <v>1</v>
      </c>
      <c r="F7141" s="3">
        <v>1526.34</v>
      </c>
    </row>
    <row r="7142" spans="1:6" x14ac:dyDescent="0.25">
      <c r="A7142" s="7">
        <v>165</v>
      </c>
      <c r="B7142" s="2" t="s">
        <v>40</v>
      </c>
      <c r="C7142" s="2" t="s">
        <v>1420</v>
      </c>
      <c r="D7142" s="2" t="s">
        <v>1466</v>
      </c>
      <c r="E7142" s="3">
        <v>211</v>
      </c>
      <c r="F7142" s="3">
        <v>30887.08</v>
      </c>
    </row>
    <row r="7143" spans="1:6" x14ac:dyDescent="0.25">
      <c r="A7143" s="7">
        <v>218</v>
      </c>
      <c r="B7143" s="2" t="s">
        <v>2</v>
      </c>
      <c r="C7143" s="2" t="s">
        <v>1420</v>
      </c>
      <c r="D7143" s="2" t="s">
        <v>1461</v>
      </c>
      <c r="E7143" s="3">
        <v>681</v>
      </c>
      <c r="F7143" s="3">
        <v>59536.270000000201</v>
      </c>
    </row>
    <row r="7144" spans="1:6" x14ac:dyDescent="0.25">
      <c r="A7144" s="7">
        <v>218</v>
      </c>
      <c r="B7144" s="2" t="s">
        <v>2</v>
      </c>
      <c r="C7144" s="2" t="s">
        <v>1420</v>
      </c>
      <c r="D7144" s="2" t="s">
        <v>1462</v>
      </c>
      <c r="E7144" s="3">
        <v>3</v>
      </c>
      <c r="F7144" s="3">
        <v>230.6</v>
      </c>
    </row>
    <row r="7145" spans="1:6" x14ac:dyDescent="0.25">
      <c r="A7145" s="7">
        <v>218</v>
      </c>
      <c r="B7145" s="2" t="s">
        <v>2</v>
      </c>
      <c r="C7145" s="2" t="s">
        <v>1420</v>
      </c>
      <c r="D7145" s="2" t="s">
        <v>1463</v>
      </c>
      <c r="E7145" s="3">
        <v>10515</v>
      </c>
      <c r="F7145" s="3">
        <v>941793.51600003801</v>
      </c>
    </row>
    <row r="7146" spans="1:6" x14ac:dyDescent="0.25">
      <c r="A7146" s="7">
        <v>218</v>
      </c>
      <c r="B7146" s="2" t="s">
        <v>2</v>
      </c>
      <c r="C7146" s="2" t="s">
        <v>1420</v>
      </c>
      <c r="D7146" s="2" t="s">
        <v>1464</v>
      </c>
      <c r="E7146" s="3">
        <v>4</v>
      </c>
      <c r="F7146" s="3">
        <v>379.9</v>
      </c>
    </row>
    <row r="7147" spans="1:6" x14ac:dyDescent="0.25">
      <c r="A7147" s="7">
        <v>218</v>
      </c>
      <c r="B7147" s="2" t="s">
        <v>2</v>
      </c>
      <c r="C7147" s="2" t="s">
        <v>1420</v>
      </c>
      <c r="D7147" s="2" t="s">
        <v>1465</v>
      </c>
      <c r="E7147" s="3">
        <v>4</v>
      </c>
      <c r="F7147" s="3">
        <v>436.3</v>
      </c>
    </row>
    <row r="7148" spans="1:6" x14ac:dyDescent="0.25">
      <c r="A7148" s="7">
        <v>218</v>
      </c>
      <c r="B7148" s="2" t="s">
        <v>2</v>
      </c>
      <c r="C7148" s="2" t="s">
        <v>1420</v>
      </c>
      <c r="D7148" s="2" t="s">
        <v>1466</v>
      </c>
      <c r="E7148" s="3">
        <v>728</v>
      </c>
      <c r="F7148" s="3">
        <v>19818.96</v>
      </c>
    </row>
    <row r="7149" spans="1:6" x14ac:dyDescent="0.25">
      <c r="A7149" s="7">
        <v>218</v>
      </c>
      <c r="B7149" s="2" t="s">
        <v>2</v>
      </c>
      <c r="C7149" s="2" t="s">
        <v>1420</v>
      </c>
      <c r="D7149" s="2" t="s">
        <v>1470</v>
      </c>
      <c r="E7149" s="3">
        <v>19</v>
      </c>
      <c r="F7149" s="3">
        <v>1969.16</v>
      </c>
    </row>
    <row r="7150" spans="1:6" x14ac:dyDescent="0.25">
      <c r="A7150" s="7">
        <v>218</v>
      </c>
      <c r="B7150" s="2" t="s">
        <v>32</v>
      </c>
      <c r="C7150" s="2" t="s">
        <v>1420</v>
      </c>
      <c r="D7150" s="2" t="s">
        <v>1461</v>
      </c>
      <c r="E7150" s="3">
        <v>103</v>
      </c>
      <c r="F7150" s="3">
        <v>76273.070000000007</v>
      </c>
    </row>
    <row r="7151" spans="1:6" x14ac:dyDescent="0.25">
      <c r="A7151" s="7">
        <v>218</v>
      </c>
      <c r="B7151" s="2" t="s">
        <v>32</v>
      </c>
      <c r="C7151" s="2" t="s">
        <v>1420</v>
      </c>
      <c r="D7151" s="2" t="s">
        <v>1462</v>
      </c>
      <c r="E7151" s="3">
        <v>77</v>
      </c>
      <c r="F7151" s="3">
        <v>274300.99</v>
      </c>
    </row>
    <row r="7152" spans="1:6" x14ac:dyDescent="0.25">
      <c r="A7152" s="7">
        <v>218</v>
      </c>
      <c r="B7152" s="2" t="s">
        <v>32</v>
      </c>
      <c r="C7152" s="2" t="s">
        <v>1420</v>
      </c>
      <c r="D7152" s="2" t="s">
        <v>1463</v>
      </c>
      <c r="E7152" s="3">
        <v>3190</v>
      </c>
      <c r="F7152" s="3">
        <v>4343045.9300000099</v>
      </c>
    </row>
    <row r="7153" spans="1:6" x14ac:dyDescent="0.25">
      <c r="A7153" s="7">
        <v>218</v>
      </c>
      <c r="B7153" s="2" t="s">
        <v>32</v>
      </c>
      <c r="C7153" s="2" t="s">
        <v>1420</v>
      </c>
      <c r="D7153" s="2" t="s">
        <v>1464</v>
      </c>
      <c r="E7153" s="3">
        <v>1</v>
      </c>
      <c r="F7153" s="3">
        <v>500</v>
      </c>
    </row>
    <row r="7154" spans="1:6" x14ac:dyDescent="0.25">
      <c r="A7154" s="7">
        <v>218</v>
      </c>
      <c r="B7154" s="2" t="s">
        <v>32</v>
      </c>
      <c r="C7154" s="2" t="s">
        <v>1420</v>
      </c>
      <c r="D7154" s="2" t="s">
        <v>1467</v>
      </c>
      <c r="E7154" s="3">
        <v>163</v>
      </c>
      <c r="F7154" s="3">
        <v>707524.99</v>
      </c>
    </row>
    <row r="7155" spans="1:6" x14ac:dyDescent="0.25">
      <c r="A7155" s="7">
        <v>218</v>
      </c>
      <c r="B7155" s="2" t="s">
        <v>32</v>
      </c>
      <c r="C7155" s="2" t="s">
        <v>1420</v>
      </c>
      <c r="D7155" s="2" t="s">
        <v>1465</v>
      </c>
      <c r="E7155" s="3">
        <v>269</v>
      </c>
      <c r="F7155" s="3">
        <v>230378.44</v>
      </c>
    </row>
    <row r="7156" spans="1:6" x14ac:dyDescent="0.25">
      <c r="A7156" s="7">
        <v>218</v>
      </c>
      <c r="B7156" s="2" t="s">
        <v>32</v>
      </c>
      <c r="C7156" s="2" t="s">
        <v>1420</v>
      </c>
      <c r="D7156" s="2" t="s">
        <v>1468</v>
      </c>
      <c r="E7156" s="3">
        <v>1</v>
      </c>
      <c r="F7156" s="3">
        <v>2560</v>
      </c>
    </row>
    <row r="7157" spans="1:6" x14ac:dyDescent="0.25">
      <c r="A7157" s="7">
        <v>218</v>
      </c>
      <c r="B7157" s="2" t="s">
        <v>32</v>
      </c>
      <c r="C7157" s="2" t="s">
        <v>1420</v>
      </c>
      <c r="D7157" s="2" t="s">
        <v>1466</v>
      </c>
      <c r="E7157" s="3">
        <v>6</v>
      </c>
      <c r="F7157" s="3">
        <v>68421.64</v>
      </c>
    </row>
    <row r="7158" spans="1:6" x14ac:dyDescent="0.25">
      <c r="A7158" s="7">
        <v>218</v>
      </c>
      <c r="B7158" s="2" t="s">
        <v>32</v>
      </c>
      <c r="C7158" s="2" t="s">
        <v>1420</v>
      </c>
      <c r="D7158" s="2" t="s">
        <v>1470</v>
      </c>
      <c r="E7158" s="3">
        <v>116</v>
      </c>
      <c r="F7158" s="3">
        <v>142254.06</v>
      </c>
    </row>
    <row r="7159" spans="1:6" x14ac:dyDescent="0.25">
      <c r="A7159" s="7">
        <v>218</v>
      </c>
      <c r="B7159" s="2" t="s">
        <v>629</v>
      </c>
      <c r="C7159" s="2" t="s">
        <v>1420</v>
      </c>
      <c r="D7159" s="2" t="s">
        <v>1461</v>
      </c>
      <c r="E7159" s="3">
        <v>241</v>
      </c>
      <c r="F7159" s="3">
        <v>299558.86</v>
      </c>
    </row>
    <row r="7160" spans="1:6" x14ac:dyDescent="0.25">
      <c r="A7160" s="7">
        <v>218</v>
      </c>
      <c r="B7160" s="2" t="s">
        <v>629</v>
      </c>
      <c r="C7160" s="2" t="s">
        <v>1420</v>
      </c>
      <c r="D7160" s="2" t="s">
        <v>1462</v>
      </c>
      <c r="E7160" s="3">
        <v>3</v>
      </c>
      <c r="F7160" s="3">
        <v>12762.83</v>
      </c>
    </row>
    <row r="7161" spans="1:6" x14ac:dyDescent="0.25">
      <c r="A7161" s="7">
        <v>218</v>
      </c>
      <c r="B7161" s="2" t="s">
        <v>629</v>
      </c>
      <c r="C7161" s="2" t="s">
        <v>1420</v>
      </c>
      <c r="D7161" s="2" t="s">
        <v>1463</v>
      </c>
      <c r="E7161" s="3">
        <v>928</v>
      </c>
      <c r="F7161" s="3">
        <v>1369112.04</v>
      </c>
    </row>
    <row r="7162" spans="1:6" x14ac:dyDescent="0.25">
      <c r="A7162" s="7">
        <v>218</v>
      </c>
      <c r="B7162" s="2" t="s">
        <v>629</v>
      </c>
      <c r="C7162" s="2" t="s">
        <v>1420</v>
      </c>
      <c r="D7162" s="2" t="s">
        <v>1467</v>
      </c>
      <c r="E7162" s="3">
        <v>3</v>
      </c>
      <c r="F7162" s="3">
        <v>20255.25</v>
      </c>
    </row>
    <row r="7163" spans="1:6" x14ac:dyDescent="0.25">
      <c r="A7163" s="7">
        <v>218</v>
      </c>
      <c r="B7163" s="2" t="s">
        <v>629</v>
      </c>
      <c r="C7163" s="2" t="s">
        <v>1420</v>
      </c>
      <c r="D7163" s="2" t="s">
        <v>1465</v>
      </c>
      <c r="E7163" s="3">
        <v>1</v>
      </c>
      <c r="F7163" s="3">
        <v>1354</v>
      </c>
    </row>
    <row r="7164" spans="1:6" x14ac:dyDescent="0.25">
      <c r="A7164" s="7">
        <v>218</v>
      </c>
      <c r="B7164" s="2" t="s">
        <v>36</v>
      </c>
      <c r="C7164" s="2" t="s">
        <v>1420</v>
      </c>
      <c r="D7164" s="2" t="s">
        <v>1461</v>
      </c>
      <c r="E7164" s="3">
        <v>1</v>
      </c>
      <c r="F7164" s="3">
        <v>12000</v>
      </c>
    </row>
    <row r="7165" spans="1:6" x14ac:dyDescent="0.25">
      <c r="A7165" s="7">
        <v>218</v>
      </c>
      <c r="B7165" s="2" t="s">
        <v>36</v>
      </c>
      <c r="C7165" s="2" t="s">
        <v>1420</v>
      </c>
      <c r="D7165" s="2" t="s">
        <v>1463</v>
      </c>
      <c r="E7165" s="3">
        <v>27</v>
      </c>
      <c r="F7165" s="3">
        <v>182400</v>
      </c>
    </row>
    <row r="7166" spans="1:6" x14ac:dyDescent="0.25">
      <c r="A7166" s="7">
        <v>218</v>
      </c>
      <c r="B7166" s="2" t="s">
        <v>166</v>
      </c>
      <c r="C7166" s="2" t="s">
        <v>1420</v>
      </c>
      <c r="D7166" s="2" t="s">
        <v>1461</v>
      </c>
      <c r="E7166" s="3">
        <v>7</v>
      </c>
      <c r="F7166" s="3">
        <v>4983.1899999999996</v>
      </c>
    </row>
    <row r="7167" spans="1:6" x14ac:dyDescent="0.25">
      <c r="A7167" s="7">
        <v>218</v>
      </c>
      <c r="B7167" s="2" t="s">
        <v>166</v>
      </c>
      <c r="C7167" s="2" t="s">
        <v>1420</v>
      </c>
      <c r="D7167" s="2" t="s">
        <v>1463</v>
      </c>
      <c r="E7167" s="3">
        <v>34</v>
      </c>
      <c r="F7167" s="3">
        <v>29173.66</v>
      </c>
    </row>
    <row r="7168" spans="1:6" x14ac:dyDescent="0.25">
      <c r="A7168" s="7">
        <v>218</v>
      </c>
      <c r="B7168" s="2" t="s">
        <v>166</v>
      </c>
      <c r="C7168" s="2" t="s">
        <v>1420</v>
      </c>
      <c r="D7168" s="2" t="s">
        <v>1470</v>
      </c>
      <c r="E7168" s="3">
        <v>3</v>
      </c>
      <c r="F7168" s="3">
        <v>2849.5</v>
      </c>
    </row>
    <row r="7169" spans="1:6" x14ac:dyDescent="0.25">
      <c r="A7169" s="7">
        <v>218</v>
      </c>
      <c r="B7169" s="2" t="s">
        <v>63</v>
      </c>
      <c r="C7169" s="2" t="s">
        <v>1420</v>
      </c>
      <c r="D7169" s="2" t="s">
        <v>1461</v>
      </c>
      <c r="E7169" s="3">
        <v>265</v>
      </c>
      <c r="F7169" s="3">
        <v>159200</v>
      </c>
    </row>
    <row r="7170" spans="1:6" x14ac:dyDescent="0.25">
      <c r="A7170" s="7">
        <v>218</v>
      </c>
      <c r="B7170" s="2" t="s">
        <v>63</v>
      </c>
      <c r="C7170" s="2" t="s">
        <v>1420</v>
      </c>
      <c r="D7170" s="2" t="s">
        <v>1463</v>
      </c>
      <c r="E7170" s="3">
        <v>182</v>
      </c>
      <c r="F7170" s="3">
        <v>107460</v>
      </c>
    </row>
    <row r="7171" spans="1:6" x14ac:dyDescent="0.25">
      <c r="A7171" s="7">
        <v>218</v>
      </c>
      <c r="B7171" s="2" t="s">
        <v>63</v>
      </c>
      <c r="C7171" s="2" t="s">
        <v>1420</v>
      </c>
      <c r="D7171" s="2" t="s">
        <v>1470</v>
      </c>
      <c r="E7171" s="3">
        <v>4</v>
      </c>
      <c r="F7171" s="3">
        <v>2600</v>
      </c>
    </row>
    <row r="7172" spans="1:6" x14ac:dyDescent="0.25">
      <c r="A7172" s="7">
        <v>218</v>
      </c>
      <c r="B7172" s="2" t="s">
        <v>59</v>
      </c>
      <c r="C7172" s="2" t="s">
        <v>1420</v>
      </c>
      <c r="D7172" s="2" t="s">
        <v>1463</v>
      </c>
      <c r="E7172" s="3">
        <v>60</v>
      </c>
      <c r="F7172" s="3">
        <v>402633.25</v>
      </c>
    </row>
    <row r="7173" spans="1:6" x14ac:dyDescent="0.25">
      <c r="A7173" s="7">
        <v>218</v>
      </c>
      <c r="B7173" s="2" t="s">
        <v>40</v>
      </c>
      <c r="C7173" s="2" t="s">
        <v>1420</v>
      </c>
      <c r="D7173" s="2" t="s">
        <v>1461</v>
      </c>
      <c r="E7173" s="3">
        <v>51</v>
      </c>
      <c r="F7173" s="3">
        <v>9711.5</v>
      </c>
    </row>
    <row r="7174" spans="1:6" x14ac:dyDescent="0.25">
      <c r="A7174" s="7">
        <v>218</v>
      </c>
      <c r="B7174" s="2" t="s">
        <v>40</v>
      </c>
      <c r="C7174" s="2" t="s">
        <v>1420</v>
      </c>
      <c r="D7174" s="2" t="s">
        <v>1463</v>
      </c>
      <c r="E7174" s="3">
        <v>807</v>
      </c>
      <c r="F7174" s="3">
        <v>182070.43</v>
      </c>
    </row>
    <row r="7175" spans="1:6" x14ac:dyDescent="0.25">
      <c r="A7175" s="7">
        <v>218</v>
      </c>
      <c r="B7175" s="2" t="s">
        <v>40</v>
      </c>
      <c r="C7175" s="2" t="s">
        <v>1420</v>
      </c>
      <c r="D7175" s="2" t="s">
        <v>1464</v>
      </c>
      <c r="E7175" s="3">
        <v>45</v>
      </c>
      <c r="F7175" s="3">
        <v>8814.25</v>
      </c>
    </row>
    <row r="7176" spans="1:6" x14ac:dyDescent="0.25">
      <c r="A7176" s="7">
        <v>218</v>
      </c>
      <c r="B7176" s="2" t="s">
        <v>40</v>
      </c>
      <c r="C7176" s="2" t="s">
        <v>1420</v>
      </c>
      <c r="D7176" s="2" t="s">
        <v>1467</v>
      </c>
      <c r="E7176" s="3">
        <v>3</v>
      </c>
      <c r="F7176" s="3">
        <v>4231.75</v>
      </c>
    </row>
    <row r="7177" spans="1:6" x14ac:dyDescent="0.25">
      <c r="A7177" s="7">
        <v>218</v>
      </c>
      <c r="B7177" s="2" t="s">
        <v>40</v>
      </c>
      <c r="C7177" s="2" t="s">
        <v>1420</v>
      </c>
      <c r="D7177" s="2" t="s">
        <v>1465</v>
      </c>
      <c r="E7177" s="3">
        <v>1</v>
      </c>
      <c r="F7177" s="3">
        <v>400</v>
      </c>
    </row>
    <row r="7178" spans="1:6" x14ac:dyDescent="0.25">
      <c r="A7178" s="7">
        <v>218</v>
      </c>
      <c r="B7178" s="2" t="s">
        <v>40</v>
      </c>
      <c r="C7178" s="2" t="s">
        <v>1420</v>
      </c>
      <c r="D7178" s="2" t="s">
        <v>1466</v>
      </c>
      <c r="E7178" s="3">
        <v>73</v>
      </c>
      <c r="F7178" s="3">
        <v>10867.5</v>
      </c>
    </row>
    <row r="7179" spans="1:6" x14ac:dyDescent="0.25">
      <c r="A7179" s="7">
        <v>36</v>
      </c>
      <c r="B7179" s="2" t="s">
        <v>2</v>
      </c>
      <c r="C7179" s="2" t="s">
        <v>1421</v>
      </c>
      <c r="D7179" s="2" t="s">
        <v>1461</v>
      </c>
      <c r="E7179" s="3">
        <v>518</v>
      </c>
      <c r="F7179" s="3">
        <v>28808.438999999998</v>
      </c>
    </row>
    <row r="7180" spans="1:6" x14ac:dyDescent="0.25">
      <c r="A7180" s="7">
        <v>36</v>
      </c>
      <c r="B7180" s="2" t="s">
        <v>2</v>
      </c>
      <c r="C7180" s="2" t="s">
        <v>1421</v>
      </c>
      <c r="D7180" s="2" t="s">
        <v>1462</v>
      </c>
      <c r="E7180" s="3">
        <v>5</v>
      </c>
      <c r="F7180" s="3">
        <v>242.15</v>
      </c>
    </row>
    <row r="7181" spans="1:6" x14ac:dyDescent="0.25">
      <c r="A7181" s="7">
        <v>36</v>
      </c>
      <c r="B7181" s="2" t="s">
        <v>2</v>
      </c>
      <c r="C7181" s="2" t="s">
        <v>1421</v>
      </c>
      <c r="D7181" s="2" t="s">
        <v>1463</v>
      </c>
      <c r="E7181" s="3">
        <v>16465</v>
      </c>
      <c r="F7181" s="3">
        <v>1005094.01600005</v>
      </c>
    </row>
    <row r="7182" spans="1:6" x14ac:dyDescent="0.25">
      <c r="A7182" s="7">
        <v>36</v>
      </c>
      <c r="B7182" s="2" t="s">
        <v>2</v>
      </c>
      <c r="C7182" s="2" t="s">
        <v>1421</v>
      </c>
      <c r="D7182" s="2" t="s">
        <v>1464</v>
      </c>
      <c r="E7182" s="3">
        <v>6</v>
      </c>
      <c r="F7182" s="3">
        <v>189.3</v>
      </c>
    </row>
    <row r="7183" spans="1:6" x14ac:dyDescent="0.25">
      <c r="A7183" s="7">
        <v>36</v>
      </c>
      <c r="B7183" s="2" t="s">
        <v>2</v>
      </c>
      <c r="C7183" s="2" t="s">
        <v>1421</v>
      </c>
      <c r="D7183" s="2" t="s">
        <v>1465</v>
      </c>
      <c r="E7183" s="3">
        <v>8</v>
      </c>
      <c r="F7183" s="3">
        <v>524.29999999999995</v>
      </c>
    </row>
    <row r="7184" spans="1:6" x14ac:dyDescent="0.25">
      <c r="A7184" s="7">
        <v>36</v>
      </c>
      <c r="B7184" s="2" t="s">
        <v>2</v>
      </c>
      <c r="C7184" s="2" t="s">
        <v>1421</v>
      </c>
      <c r="D7184" s="2" t="s">
        <v>1466</v>
      </c>
      <c r="E7184" s="3">
        <v>2122</v>
      </c>
      <c r="F7184" s="3">
        <v>56663.325000000201</v>
      </c>
    </row>
    <row r="7185" spans="1:6" x14ac:dyDescent="0.25">
      <c r="A7185" s="7">
        <v>36</v>
      </c>
      <c r="B7185" s="2" t="s">
        <v>2</v>
      </c>
      <c r="C7185" s="2" t="s">
        <v>1421</v>
      </c>
      <c r="D7185" s="2" t="s">
        <v>1471</v>
      </c>
      <c r="E7185" s="3">
        <v>1</v>
      </c>
      <c r="F7185" s="3">
        <v>18</v>
      </c>
    </row>
    <row r="7186" spans="1:6" x14ac:dyDescent="0.25">
      <c r="A7186" s="7">
        <v>36</v>
      </c>
      <c r="B7186" s="2" t="s">
        <v>2</v>
      </c>
      <c r="C7186" s="2" t="s">
        <v>1421</v>
      </c>
      <c r="D7186" s="2" t="s">
        <v>1470</v>
      </c>
      <c r="E7186" s="3">
        <v>30</v>
      </c>
      <c r="F7186" s="3">
        <v>1951.99</v>
      </c>
    </row>
    <row r="7187" spans="1:6" x14ac:dyDescent="0.25">
      <c r="A7187" s="7">
        <v>36</v>
      </c>
      <c r="B7187" s="2" t="s">
        <v>32</v>
      </c>
      <c r="C7187" s="2" t="s">
        <v>1421</v>
      </c>
      <c r="D7187" s="2" t="s">
        <v>1461</v>
      </c>
      <c r="E7187" s="3">
        <v>182</v>
      </c>
      <c r="F7187" s="3">
        <v>177780.25</v>
      </c>
    </row>
    <row r="7188" spans="1:6" x14ac:dyDescent="0.25">
      <c r="A7188" s="7">
        <v>36</v>
      </c>
      <c r="B7188" s="2" t="s">
        <v>32</v>
      </c>
      <c r="C7188" s="2" t="s">
        <v>1421</v>
      </c>
      <c r="D7188" s="2" t="s">
        <v>1462</v>
      </c>
      <c r="E7188" s="3">
        <v>106</v>
      </c>
      <c r="F7188" s="3">
        <v>302286.48</v>
      </c>
    </row>
    <row r="7189" spans="1:6" x14ac:dyDescent="0.25">
      <c r="A7189" s="7">
        <v>36</v>
      </c>
      <c r="B7189" s="2" t="s">
        <v>32</v>
      </c>
      <c r="C7189" s="2" t="s">
        <v>1421</v>
      </c>
      <c r="D7189" s="2" t="s">
        <v>1463</v>
      </c>
      <c r="E7189" s="3">
        <v>5297</v>
      </c>
      <c r="F7189" s="3">
        <v>6787911.6100000199</v>
      </c>
    </row>
    <row r="7190" spans="1:6" x14ac:dyDescent="0.25">
      <c r="A7190" s="7">
        <v>36</v>
      </c>
      <c r="B7190" s="2" t="s">
        <v>32</v>
      </c>
      <c r="C7190" s="2" t="s">
        <v>1421</v>
      </c>
      <c r="D7190" s="2" t="s">
        <v>1464</v>
      </c>
      <c r="E7190" s="3">
        <v>2</v>
      </c>
      <c r="F7190" s="3">
        <v>3109.34</v>
      </c>
    </row>
    <row r="7191" spans="1:6" x14ac:dyDescent="0.25">
      <c r="A7191" s="7">
        <v>36</v>
      </c>
      <c r="B7191" s="2" t="s">
        <v>32</v>
      </c>
      <c r="C7191" s="2" t="s">
        <v>1421</v>
      </c>
      <c r="D7191" s="2" t="s">
        <v>1467</v>
      </c>
      <c r="E7191" s="3">
        <v>183</v>
      </c>
      <c r="F7191" s="3">
        <v>724103.15</v>
      </c>
    </row>
    <row r="7192" spans="1:6" x14ac:dyDescent="0.25">
      <c r="A7192" s="7">
        <v>36</v>
      </c>
      <c r="B7192" s="2" t="s">
        <v>32</v>
      </c>
      <c r="C7192" s="2" t="s">
        <v>1421</v>
      </c>
      <c r="D7192" s="2" t="s">
        <v>1465</v>
      </c>
      <c r="E7192" s="3">
        <v>379</v>
      </c>
      <c r="F7192" s="3">
        <v>378570.5</v>
      </c>
    </row>
    <row r="7193" spans="1:6" x14ac:dyDescent="0.25">
      <c r="A7193" s="7">
        <v>36</v>
      </c>
      <c r="B7193" s="2" t="s">
        <v>32</v>
      </c>
      <c r="C7193" s="2" t="s">
        <v>1421</v>
      </c>
      <c r="D7193" s="2" t="s">
        <v>1468</v>
      </c>
      <c r="E7193" s="3">
        <v>5</v>
      </c>
      <c r="F7193" s="3">
        <v>10342.89</v>
      </c>
    </row>
    <row r="7194" spans="1:6" x14ac:dyDescent="0.25">
      <c r="A7194" s="7">
        <v>36</v>
      </c>
      <c r="B7194" s="2" t="s">
        <v>32</v>
      </c>
      <c r="C7194" s="2" t="s">
        <v>1421</v>
      </c>
      <c r="D7194" s="2" t="s">
        <v>1466</v>
      </c>
      <c r="E7194" s="3">
        <v>2</v>
      </c>
      <c r="F7194" s="3">
        <v>15536</v>
      </c>
    </row>
    <row r="7195" spans="1:6" x14ac:dyDescent="0.25">
      <c r="A7195" s="7">
        <v>36</v>
      </c>
      <c r="B7195" s="2" t="s">
        <v>32</v>
      </c>
      <c r="C7195" s="2" t="s">
        <v>1421</v>
      </c>
      <c r="D7195" s="2" t="s">
        <v>1470</v>
      </c>
      <c r="E7195" s="3">
        <v>184</v>
      </c>
      <c r="F7195" s="3">
        <v>200309.24</v>
      </c>
    </row>
    <row r="7196" spans="1:6" x14ac:dyDescent="0.25">
      <c r="A7196" s="7">
        <v>36</v>
      </c>
      <c r="B7196" s="2" t="s">
        <v>629</v>
      </c>
      <c r="C7196" s="2" t="s">
        <v>1421</v>
      </c>
      <c r="D7196" s="2" t="s">
        <v>1461</v>
      </c>
      <c r="E7196" s="3">
        <v>706</v>
      </c>
      <c r="F7196" s="3">
        <v>699685.04000000097</v>
      </c>
    </row>
    <row r="7197" spans="1:6" x14ac:dyDescent="0.25">
      <c r="A7197" s="7">
        <v>36</v>
      </c>
      <c r="B7197" s="2" t="s">
        <v>629</v>
      </c>
      <c r="C7197" s="2" t="s">
        <v>1421</v>
      </c>
      <c r="D7197" s="2" t="s">
        <v>1462</v>
      </c>
      <c r="E7197" s="3">
        <v>8</v>
      </c>
      <c r="F7197" s="3">
        <v>22019.360000000001</v>
      </c>
    </row>
    <row r="7198" spans="1:6" x14ac:dyDescent="0.25">
      <c r="A7198" s="7">
        <v>36</v>
      </c>
      <c r="B7198" s="2" t="s">
        <v>629</v>
      </c>
      <c r="C7198" s="2" t="s">
        <v>1421</v>
      </c>
      <c r="D7198" s="2" t="s">
        <v>1463</v>
      </c>
      <c r="E7198" s="3">
        <v>1861</v>
      </c>
      <c r="F7198" s="3">
        <v>2284807.66</v>
      </c>
    </row>
    <row r="7199" spans="1:6" x14ac:dyDescent="0.25">
      <c r="A7199" s="7">
        <v>36</v>
      </c>
      <c r="B7199" s="2" t="s">
        <v>629</v>
      </c>
      <c r="C7199" s="2" t="s">
        <v>1421</v>
      </c>
      <c r="D7199" s="2" t="s">
        <v>1464</v>
      </c>
      <c r="E7199" s="3">
        <v>1</v>
      </c>
      <c r="F7199" s="3">
        <v>2100</v>
      </c>
    </row>
    <row r="7200" spans="1:6" x14ac:dyDescent="0.25">
      <c r="A7200" s="7">
        <v>36</v>
      </c>
      <c r="B7200" s="2" t="s">
        <v>629</v>
      </c>
      <c r="C7200" s="2" t="s">
        <v>1421</v>
      </c>
      <c r="D7200" s="2" t="s">
        <v>1467</v>
      </c>
      <c r="E7200" s="3">
        <v>7</v>
      </c>
      <c r="F7200" s="3">
        <v>25718.62</v>
      </c>
    </row>
    <row r="7201" spans="1:6" x14ac:dyDescent="0.25">
      <c r="A7201" s="7">
        <v>36</v>
      </c>
      <c r="B7201" s="2" t="s">
        <v>629</v>
      </c>
      <c r="C7201" s="2" t="s">
        <v>1421</v>
      </c>
      <c r="D7201" s="2" t="s">
        <v>1465</v>
      </c>
      <c r="E7201" s="3">
        <v>4</v>
      </c>
      <c r="F7201" s="3">
        <v>5294.7</v>
      </c>
    </row>
    <row r="7202" spans="1:6" x14ac:dyDescent="0.25">
      <c r="A7202" s="7">
        <v>36</v>
      </c>
      <c r="B7202" s="2" t="s">
        <v>629</v>
      </c>
      <c r="C7202" s="2" t="s">
        <v>1421</v>
      </c>
      <c r="D7202" s="2" t="s">
        <v>1466</v>
      </c>
      <c r="E7202" s="3">
        <v>2</v>
      </c>
      <c r="F7202" s="3">
        <v>2062.5</v>
      </c>
    </row>
    <row r="7203" spans="1:6" x14ac:dyDescent="0.25">
      <c r="A7203" s="7">
        <v>36</v>
      </c>
      <c r="B7203" s="2" t="s">
        <v>629</v>
      </c>
      <c r="C7203" s="2" t="s">
        <v>1421</v>
      </c>
      <c r="D7203" s="2" t="s">
        <v>1470</v>
      </c>
      <c r="E7203" s="3">
        <v>1</v>
      </c>
      <c r="F7203" s="3">
        <v>5547.5</v>
      </c>
    </row>
    <row r="7204" spans="1:6" x14ac:dyDescent="0.25">
      <c r="A7204" s="7">
        <v>36</v>
      </c>
      <c r="B7204" s="2" t="s">
        <v>545</v>
      </c>
      <c r="C7204" s="2" t="s">
        <v>1421</v>
      </c>
      <c r="D7204" s="2" t="s">
        <v>1461</v>
      </c>
      <c r="E7204" s="3">
        <v>33</v>
      </c>
      <c r="F7204" s="3">
        <v>10388.11</v>
      </c>
    </row>
    <row r="7205" spans="1:6" x14ac:dyDescent="0.25">
      <c r="A7205" s="7">
        <v>36</v>
      </c>
      <c r="B7205" s="2" t="s">
        <v>545</v>
      </c>
      <c r="C7205" s="2" t="s">
        <v>1421</v>
      </c>
      <c r="D7205" s="2" t="s">
        <v>1462</v>
      </c>
      <c r="E7205" s="3">
        <v>2</v>
      </c>
      <c r="F7205" s="3">
        <v>2571</v>
      </c>
    </row>
    <row r="7206" spans="1:6" x14ac:dyDescent="0.25">
      <c r="A7206" s="7">
        <v>36</v>
      </c>
      <c r="B7206" s="2" t="s">
        <v>545</v>
      </c>
      <c r="C7206" s="2" t="s">
        <v>1421</v>
      </c>
      <c r="D7206" s="2" t="s">
        <v>1463</v>
      </c>
      <c r="E7206" s="3">
        <v>1520</v>
      </c>
      <c r="F7206" s="3">
        <v>880902.84499999997</v>
      </c>
    </row>
    <row r="7207" spans="1:6" x14ac:dyDescent="0.25">
      <c r="A7207" s="7">
        <v>36</v>
      </c>
      <c r="B7207" s="2" t="s">
        <v>545</v>
      </c>
      <c r="C7207" s="2" t="s">
        <v>1421</v>
      </c>
      <c r="D7207" s="2" t="s">
        <v>1464</v>
      </c>
      <c r="E7207" s="3">
        <v>22</v>
      </c>
      <c r="F7207" s="3">
        <v>21840</v>
      </c>
    </row>
    <row r="7208" spans="1:6" x14ac:dyDescent="0.25">
      <c r="A7208" s="7">
        <v>36</v>
      </c>
      <c r="B7208" s="2" t="s">
        <v>545</v>
      </c>
      <c r="C7208" s="2" t="s">
        <v>1421</v>
      </c>
      <c r="D7208" s="2" t="s">
        <v>1467</v>
      </c>
      <c r="E7208" s="3">
        <v>6</v>
      </c>
      <c r="F7208" s="3">
        <v>21208.9</v>
      </c>
    </row>
    <row r="7209" spans="1:6" x14ac:dyDescent="0.25">
      <c r="A7209" s="7">
        <v>36</v>
      </c>
      <c r="B7209" s="2" t="s">
        <v>545</v>
      </c>
      <c r="C7209" s="2" t="s">
        <v>1421</v>
      </c>
      <c r="D7209" s="2" t="s">
        <v>1465</v>
      </c>
      <c r="E7209" s="3">
        <v>36</v>
      </c>
      <c r="F7209" s="3">
        <v>34713.089999999997</v>
      </c>
    </row>
    <row r="7210" spans="1:6" x14ac:dyDescent="0.25">
      <c r="A7210" s="7">
        <v>36</v>
      </c>
      <c r="B7210" s="2" t="s">
        <v>545</v>
      </c>
      <c r="C7210" s="2" t="s">
        <v>1421</v>
      </c>
      <c r="D7210" s="2" t="s">
        <v>1470</v>
      </c>
      <c r="E7210" s="3">
        <v>215</v>
      </c>
      <c r="F7210" s="3">
        <v>96990.89</v>
      </c>
    </row>
    <row r="7211" spans="1:6" x14ac:dyDescent="0.25">
      <c r="A7211" s="7">
        <v>36</v>
      </c>
      <c r="B7211" s="2" t="s">
        <v>36</v>
      </c>
      <c r="C7211" s="2" t="s">
        <v>1421</v>
      </c>
      <c r="D7211" s="2" t="s">
        <v>1461</v>
      </c>
      <c r="E7211" s="3">
        <v>1</v>
      </c>
      <c r="F7211" s="3">
        <v>2380</v>
      </c>
    </row>
    <row r="7212" spans="1:6" x14ac:dyDescent="0.25">
      <c r="A7212" s="7">
        <v>36</v>
      </c>
      <c r="B7212" s="2" t="s">
        <v>36</v>
      </c>
      <c r="C7212" s="2" t="s">
        <v>1421</v>
      </c>
      <c r="D7212" s="2" t="s">
        <v>1463</v>
      </c>
      <c r="E7212" s="3">
        <v>71</v>
      </c>
      <c r="F7212" s="3">
        <v>286990</v>
      </c>
    </row>
    <row r="7213" spans="1:6" x14ac:dyDescent="0.25">
      <c r="A7213" s="7">
        <v>36</v>
      </c>
      <c r="B7213" s="2" t="s">
        <v>36</v>
      </c>
      <c r="C7213" s="2" t="s">
        <v>1421</v>
      </c>
      <c r="D7213" s="2" t="s">
        <v>1465</v>
      </c>
      <c r="E7213" s="3">
        <v>2</v>
      </c>
      <c r="F7213" s="3">
        <v>16800</v>
      </c>
    </row>
    <row r="7214" spans="1:6" x14ac:dyDescent="0.25">
      <c r="A7214" s="7">
        <v>36</v>
      </c>
      <c r="B7214" s="2" t="s">
        <v>166</v>
      </c>
      <c r="C7214" s="2" t="s">
        <v>1421</v>
      </c>
      <c r="D7214" s="2" t="s">
        <v>1461</v>
      </c>
      <c r="E7214" s="3">
        <v>67</v>
      </c>
      <c r="F7214" s="3">
        <v>42281.35</v>
      </c>
    </row>
    <row r="7215" spans="1:6" x14ac:dyDescent="0.25">
      <c r="A7215" s="7">
        <v>36</v>
      </c>
      <c r="B7215" s="2" t="s">
        <v>166</v>
      </c>
      <c r="C7215" s="2" t="s">
        <v>1421</v>
      </c>
      <c r="D7215" s="2" t="s">
        <v>1463</v>
      </c>
      <c r="E7215" s="3">
        <v>169</v>
      </c>
      <c r="F7215" s="3">
        <v>113241.42</v>
      </c>
    </row>
    <row r="7216" spans="1:6" x14ac:dyDescent="0.25">
      <c r="A7216" s="7">
        <v>36</v>
      </c>
      <c r="B7216" s="2" t="s">
        <v>166</v>
      </c>
      <c r="C7216" s="2" t="s">
        <v>1421</v>
      </c>
      <c r="D7216" s="2" t="s">
        <v>1465</v>
      </c>
      <c r="E7216" s="3">
        <v>2</v>
      </c>
      <c r="F7216" s="3">
        <v>1348.12</v>
      </c>
    </row>
    <row r="7217" spans="1:6" x14ac:dyDescent="0.25">
      <c r="A7217" s="7">
        <v>36</v>
      </c>
      <c r="B7217" s="2" t="s">
        <v>166</v>
      </c>
      <c r="C7217" s="2" t="s">
        <v>1421</v>
      </c>
      <c r="D7217" s="2" t="s">
        <v>1470</v>
      </c>
      <c r="E7217" s="3">
        <v>4</v>
      </c>
      <c r="F7217" s="3">
        <v>3266.2</v>
      </c>
    </row>
    <row r="7218" spans="1:6" x14ac:dyDescent="0.25">
      <c r="A7218" s="7">
        <v>36</v>
      </c>
      <c r="B7218" s="2" t="s">
        <v>63</v>
      </c>
      <c r="C7218" s="2" t="s">
        <v>1421</v>
      </c>
      <c r="D7218" s="2" t="s">
        <v>1461</v>
      </c>
      <c r="E7218" s="3">
        <v>1999</v>
      </c>
      <c r="F7218" s="3">
        <v>1184860</v>
      </c>
    </row>
    <row r="7219" spans="1:6" x14ac:dyDescent="0.25">
      <c r="A7219" s="7">
        <v>36</v>
      </c>
      <c r="B7219" s="2" t="s">
        <v>63</v>
      </c>
      <c r="C7219" s="2" t="s">
        <v>1421</v>
      </c>
      <c r="D7219" s="2" t="s">
        <v>1462</v>
      </c>
      <c r="E7219" s="3">
        <v>1</v>
      </c>
      <c r="F7219" s="3">
        <v>755</v>
      </c>
    </row>
    <row r="7220" spans="1:6" x14ac:dyDescent="0.25">
      <c r="A7220" s="7">
        <v>36</v>
      </c>
      <c r="B7220" s="2" t="s">
        <v>63</v>
      </c>
      <c r="C7220" s="2" t="s">
        <v>1421</v>
      </c>
      <c r="D7220" s="2" t="s">
        <v>1463</v>
      </c>
      <c r="E7220" s="3">
        <v>709</v>
      </c>
      <c r="F7220" s="3">
        <v>428940</v>
      </c>
    </row>
    <row r="7221" spans="1:6" x14ac:dyDescent="0.25">
      <c r="A7221" s="7">
        <v>36</v>
      </c>
      <c r="B7221" s="2" t="s">
        <v>63</v>
      </c>
      <c r="C7221" s="2" t="s">
        <v>1421</v>
      </c>
      <c r="D7221" s="2" t="s">
        <v>1465</v>
      </c>
      <c r="E7221" s="3">
        <v>6</v>
      </c>
      <c r="F7221" s="3">
        <v>3900</v>
      </c>
    </row>
    <row r="7222" spans="1:6" x14ac:dyDescent="0.25">
      <c r="A7222" s="7">
        <v>36</v>
      </c>
      <c r="B7222" s="2" t="s">
        <v>63</v>
      </c>
      <c r="C7222" s="2" t="s">
        <v>1421</v>
      </c>
      <c r="D7222" s="2" t="s">
        <v>1470</v>
      </c>
      <c r="E7222" s="3">
        <v>12</v>
      </c>
      <c r="F7222" s="3">
        <v>7500</v>
      </c>
    </row>
    <row r="7223" spans="1:6" x14ac:dyDescent="0.25">
      <c r="A7223" s="7">
        <v>36</v>
      </c>
      <c r="B7223" s="2" t="s">
        <v>59</v>
      </c>
      <c r="C7223" s="2" t="s">
        <v>1421</v>
      </c>
      <c r="D7223" s="2" t="s">
        <v>1463</v>
      </c>
      <c r="E7223" s="3">
        <v>123</v>
      </c>
      <c r="F7223" s="3">
        <v>687263.4</v>
      </c>
    </row>
    <row r="7224" spans="1:6" x14ac:dyDescent="0.25">
      <c r="A7224" s="7">
        <v>36</v>
      </c>
      <c r="B7224" s="2" t="s">
        <v>40</v>
      </c>
      <c r="C7224" s="2" t="s">
        <v>1421</v>
      </c>
      <c r="D7224" s="2" t="s">
        <v>1461</v>
      </c>
      <c r="E7224" s="3">
        <v>218</v>
      </c>
      <c r="F7224" s="3">
        <v>34657.000000000102</v>
      </c>
    </row>
    <row r="7225" spans="1:6" x14ac:dyDescent="0.25">
      <c r="A7225" s="7">
        <v>36</v>
      </c>
      <c r="B7225" s="2" t="s">
        <v>40</v>
      </c>
      <c r="C7225" s="2" t="s">
        <v>1421</v>
      </c>
      <c r="D7225" s="2" t="s">
        <v>1462</v>
      </c>
      <c r="E7225" s="3">
        <v>4</v>
      </c>
      <c r="F7225" s="3">
        <v>5186.3999999999996</v>
      </c>
    </row>
    <row r="7226" spans="1:6" x14ac:dyDescent="0.25">
      <c r="A7226" s="7">
        <v>36</v>
      </c>
      <c r="B7226" s="2" t="s">
        <v>40</v>
      </c>
      <c r="C7226" s="2" t="s">
        <v>1421</v>
      </c>
      <c r="D7226" s="2" t="s">
        <v>1463</v>
      </c>
      <c r="E7226" s="3">
        <v>1824</v>
      </c>
      <c r="F7226" s="3">
        <v>384277.36000000301</v>
      </c>
    </row>
    <row r="7227" spans="1:6" x14ac:dyDescent="0.25">
      <c r="A7227" s="7">
        <v>36</v>
      </c>
      <c r="B7227" s="2" t="s">
        <v>40</v>
      </c>
      <c r="C7227" s="2" t="s">
        <v>1421</v>
      </c>
      <c r="D7227" s="2" t="s">
        <v>1464</v>
      </c>
      <c r="E7227" s="3">
        <v>97</v>
      </c>
      <c r="F7227" s="3">
        <v>16637.150000000001</v>
      </c>
    </row>
    <row r="7228" spans="1:6" x14ac:dyDescent="0.25">
      <c r="A7228" s="7">
        <v>36</v>
      </c>
      <c r="B7228" s="2" t="s">
        <v>40</v>
      </c>
      <c r="C7228" s="2" t="s">
        <v>1421</v>
      </c>
      <c r="D7228" s="2" t="s">
        <v>1467</v>
      </c>
      <c r="E7228" s="3">
        <v>3</v>
      </c>
      <c r="F7228" s="3">
        <v>3594.14</v>
      </c>
    </row>
    <row r="7229" spans="1:6" x14ac:dyDescent="0.25">
      <c r="A7229" s="7">
        <v>36</v>
      </c>
      <c r="B7229" s="2" t="s">
        <v>40</v>
      </c>
      <c r="C7229" s="2" t="s">
        <v>1421</v>
      </c>
      <c r="D7229" s="2" t="s">
        <v>1465</v>
      </c>
      <c r="E7229" s="3">
        <v>1</v>
      </c>
      <c r="F7229" s="3">
        <v>833.87</v>
      </c>
    </row>
    <row r="7230" spans="1:6" x14ac:dyDescent="0.25">
      <c r="A7230" s="7">
        <v>36</v>
      </c>
      <c r="B7230" s="2" t="s">
        <v>40</v>
      </c>
      <c r="C7230" s="2" t="s">
        <v>1421</v>
      </c>
      <c r="D7230" s="2" t="s">
        <v>1466</v>
      </c>
      <c r="E7230" s="3">
        <v>159</v>
      </c>
      <c r="F7230" s="3">
        <v>17170.599999999999</v>
      </c>
    </row>
    <row r="7231" spans="1:6" x14ac:dyDescent="0.25">
      <c r="A7231" s="7">
        <v>36</v>
      </c>
      <c r="B7231" s="2" t="s">
        <v>40</v>
      </c>
      <c r="C7231" s="2" t="s">
        <v>1421</v>
      </c>
      <c r="D7231" s="2" t="s">
        <v>1470</v>
      </c>
      <c r="E7231" s="3">
        <v>2</v>
      </c>
      <c r="F7231" s="3">
        <v>1840</v>
      </c>
    </row>
    <row r="7232" spans="1:6" x14ac:dyDescent="0.25">
      <c r="A7232" s="7">
        <v>165</v>
      </c>
      <c r="B7232" s="2" t="s">
        <v>2</v>
      </c>
      <c r="C7232" s="2" t="s">
        <v>1421</v>
      </c>
      <c r="D7232" s="2" t="s">
        <v>1461</v>
      </c>
      <c r="E7232" s="3">
        <v>624</v>
      </c>
      <c r="F7232" s="3">
        <v>46219.400000000103</v>
      </c>
    </row>
    <row r="7233" spans="1:6" x14ac:dyDescent="0.25">
      <c r="A7233" s="7">
        <v>165</v>
      </c>
      <c r="B7233" s="2" t="s">
        <v>2</v>
      </c>
      <c r="C7233" s="2" t="s">
        <v>1421</v>
      </c>
      <c r="D7233" s="2" t="s">
        <v>1462</v>
      </c>
      <c r="E7233" s="3">
        <v>6</v>
      </c>
      <c r="F7233" s="3">
        <v>647.41999999999996</v>
      </c>
    </row>
    <row r="7234" spans="1:6" x14ac:dyDescent="0.25">
      <c r="A7234" s="7">
        <v>165</v>
      </c>
      <c r="B7234" s="2" t="s">
        <v>2</v>
      </c>
      <c r="C7234" s="2" t="s">
        <v>1421</v>
      </c>
      <c r="D7234" s="2" t="s">
        <v>1463</v>
      </c>
      <c r="E7234" s="3">
        <v>17013</v>
      </c>
      <c r="F7234" s="3">
        <v>1505347.0650001201</v>
      </c>
    </row>
    <row r="7235" spans="1:6" x14ac:dyDescent="0.25">
      <c r="A7235" s="7">
        <v>165</v>
      </c>
      <c r="B7235" s="2" t="s">
        <v>2</v>
      </c>
      <c r="C7235" s="2" t="s">
        <v>1421</v>
      </c>
      <c r="D7235" s="2" t="s">
        <v>1464</v>
      </c>
      <c r="E7235" s="3">
        <v>3</v>
      </c>
      <c r="F7235" s="3">
        <v>240.3</v>
      </c>
    </row>
    <row r="7236" spans="1:6" x14ac:dyDescent="0.25">
      <c r="A7236" s="7">
        <v>165</v>
      </c>
      <c r="B7236" s="2" t="s">
        <v>2</v>
      </c>
      <c r="C7236" s="2" t="s">
        <v>1421</v>
      </c>
      <c r="D7236" s="2" t="s">
        <v>1465</v>
      </c>
      <c r="E7236" s="3">
        <v>3</v>
      </c>
      <c r="F7236" s="3">
        <v>320.5</v>
      </c>
    </row>
    <row r="7237" spans="1:6" x14ac:dyDescent="0.25">
      <c r="A7237" s="7">
        <v>165</v>
      </c>
      <c r="B7237" s="2" t="s">
        <v>2</v>
      </c>
      <c r="C7237" s="2" t="s">
        <v>1421</v>
      </c>
      <c r="D7237" s="2" t="s">
        <v>1468</v>
      </c>
      <c r="E7237" s="3">
        <v>1</v>
      </c>
      <c r="F7237" s="3">
        <v>102.5</v>
      </c>
    </row>
    <row r="7238" spans="1:6" x14ac:dyDescent="0.25">
      <c r="A7238" s="7">
        <v>165</v>
      </c>
      <c r="B7238" s="2" t="s">
        <v>2</v>
      </c>
      <c r="C7238" s="2" t="s">
        <v>1421</v>
      </c>
      <c r="D7238" s="2" t="s">
        <v>1466</v>
      </c>
      <c r="E7238" s="3">
        <v>1100</v>
      </c>
      <c r="F7238" s="3">
        <v>32551.86</v>
      </c>
    </row>
    <row r="7239" spans="1:6" x14ac:dyDescent="0.25">
      <c r="A7239" s="7">
        <v>165</v>
      </c>
      <c r="B7239" s="2" t="s">
        <v>2</v>
      </c>
      <c r="C7239" s="2" t="s">
        <v>1421</v>
      </c>
      <c r="D7239" s="2" t="s">
        <v>1470</v>
      </c>
      <c r="E7239" s="3">
        <v>24</v>
      </c>
      <c r="F7239" s="3">
        <v>2476.75</v>
      </c>
    </row>
    <row r="7240" spans="1:6" x14ac:dyDescent="0.25">
      <c r="A7240" s="7">
        <v>165</v>
      </c>
      <c r="B7240" s="2" t="s">
        <v>32</v>
      </c>
      <c r="C7240" s="2" t="s">
        <v>1421</v>
      </c>
      <c r="D7240" s="2" t="s">
        <v>1461</v>
      </c>
      <c r="E7240" s="3">
        <v>262</v>
      </c>
      <c r="F7240" s="3">
        <v>932558.12999999896</v>
      </c>
    </row>
    <row r="7241" spans="1:6" x14ac:dyDescent="0.25">
      <c r="A7241" s="7">
        <v>165</v>
      </c>
      <c r="B7241" s="2" t="s">
        <v>32</v>
      </c>
      <c r="C7241" s="2" t="s">
        <v>1421</v>
      </c>
      <c r="D7241" s="2" t="s">
        <v>1462</v>
      </c>
      <c r="E7241" s="3">
        <v>251</v>
      </c>
      <c r="F7241" s="3">
        <v>762566.3</v>
      </c>
    </row>
    <row r="7242" spans="1:6" x14ac:dyDescent="0.25">
      <c r="A7242" s="7">
        <v>165</v>
      </c>
      <c r="B7242" s="2" t="s">
        <v>32</v>
      </c>
      <c r="C7242" s="2" t="s">
        <v>1421</v>
      </c>
      <c r="D7242" s="2" t="s">
        <v>1463</v>
      </c>
      <c r="E7242" s="3">
        <v>7697</v>
      </c>
      <c r="F7242" s="3">
        <v>12383202.6499999</v>
      </c>
    </row>
    <row r="7243" spans="1:6" x14ac:dyDescent="0.25">
      <c r="A7243" s="7">
        <v>165</v>
      </c>
      <c r="B7243" s="2" t="s">
        <v>32</v>
      </c>
      <c r="C7243" s="2" t="s">
        <v>1421</v>
      </c>
      <c r="D7243" s="2" t="s">
        <v>1464</v>
      </c>
      <c r="E7243" s="3">
        <v>1</v>
      </c>
      <c r="F7243" s="3">
        <v>990</v>
      </c>
    </row>
    <row r="7244" spans="1:6" x14ac:dyDescent="0.25">
      <c r="A7244" s="7">
        <v>165</v>
      </c>
      <c r="B7244" s="2" t="s">
        <v>32</v>
      </c>
      <c r="C7244" s="2" t="s">
        <v>1421</v>
      </c>
      <c r="D7244" s="2" t="s">
        <v>1467</v>
      </c>
      <c r="E7244" s="3">
        <v>788</v>
      </c>
      <c r="F7244" s="3">
        <v>3085268.5700000101</v>
      </c>
    </row>
    <row r="7245" spans="1:6" x14ac:dyDescent="0.25">
      <c r="A7245" s="7">
        <v>165</v>
      </c>
      <c r="B7245" s="2" t="s">
        <v>32</v>
      </c>
      <c r="C7245" s="2" t="s">
        <v>1421</v>
      </c>
      <c r="D7245" s="2" t="s">
        <v>1465</v>
      </c>
      <c r="E7245" s="3">
        <v>772</v>
      </c>
      <c r="F7245" s="3">
        <v>1336876.29</v>
      </c>
    </row>
    <row r="7246" spans="1:6" x14ac:dyDescent="0.25">
      <c r="A7246" s="7">
        <v>165</v>
      </c>
      <c r="B7246" s="2" t="s">
        <v>32</v>
      </c>
      <c r="C7246" s="2" t="s">
        <v>1421</v>
      </c>
      <c r="D7246" s="2" t="s">
        <v>1468</v>
      </c>
      <c r="E7246" s="3">
        <v>10</v>
      </c>
      <c r="F7246" s="3">
        <v>18458.78</v>
      </c>
    </row>
    <row r="7247" spans="1:6" x14ac:dyDescent="0.25">
      <c r="A7247" s="7">
        <v>165</v>
      </c>
      <c r="B7247" s="2" t="s">
        <v>32</v>
      </c>
      <c r="C7247" s="2" t="s">
        <v>1421</v>
      </c>
      <c r="D7247" s="2" t="s">
        <v>1466</v>
      </c>
      <c r="E7247" s="3">
        <v>18</v>
      </c>
      <c r="F7247" s="3">
        <v>213090.85</v>
      </c>
    </row>
    <row r="7248" spans="1:6" x14ac:dyDescent="0.25">
      <c r="A7248" s="7">
        <v>165</v>
      </c>
      <c r="B7248" s="2" t="s">
        <v>32</v>
      </c>
      <c r="C7248" s="2" t="s">
        <v>1421</v>
      </c>
      <c r="D7248" s="2" t="s">
        <v>1470</v>
      </c>
      <c r="E7248" s="3">
        <v>303</v>
      </c>
      <c r="F7248" s="3">
        <v>399954.92</v>
      </c>
    </row>
    <row r="7249" spans="1:6" x14ac:dyDescent="0.25">
      <c r="A7249" s="7">
        <v>165</v>
      </c>
      <c r="B7249" s="2" t="s">
        <v>39</v>
      </c>
      <c r="C7249" s="2" t="s">
        <v>1421</v>
      </c>
      <c r="D7249" s="2" t="s">
        <v>1461</v>
      </c>
      <c r="E7249" s="3">
        <v>35</v>
      </c>
      <c r="F7249" s="3">
        <v>11252.13</v>
      </c>
    </row>
    <row r="7250" spans="1:6" x14ac:dyDescent="0.25">
      <c r="A7250" s="7">
        <v>165</v>
      </c>
      <c r="B7250" s="2" t="s">
        <v>39</v>
      </c>
      <c r="C7250" s="2" t="s">
        <v>1421</v>
      </c>
      <c r="D7250" s="2" t="s">
        <v>1462</v>
      </c>
      <c r="E7250" s="3">
        <v>1</v>
      </c>
      <c r="F7250" s="3">
        <v>130.5</v>
      </c>
    </row>
    <row r="7251" spans="1:6" x14ac:dyDescent="0.25">
      <c r="A7251" s="7">
        <v>165</v>
      </c>
      <c r="B7251" s="2" t="s">
        <v>39</v>
      </c>
      <c r="C7251" s="2" t="s">
        <v>1421</v>
      </c>
      <c r="D7251" s="2" t="s">
        <v>1463</v>
      </c>
      <c r="E7251" s="3">
        <v>606</v>
      </c>
      <c r="F7251" s="3">
        <v>139163.63</v>
      </c>
    </row>
    <row r="7252" spans="1:6" x14ac:dyDescent="0.25">
      <c r="A7252" s="7">
        <v>165</v>
      </c>
      <c r="B7252" s="2" t="s">
        <v>39</v>
      </c>
      <c r="C7252" s="2" t="s">
        <v>1421</v>
      </c>
      <c r="D7252" s="2" t="s">
        <v>1464</v>
      </c>
      <c r="E7252" s="3">
        <v>5</v>
      </c>
      <c r="F7252" s="3">
        <v>1421.16</v>
      </c>
    </row>
    <row r="7253" spans="1:6" x14ac:dyDescent="0.25">
      <c r="A7253" s="7">
        <v>165</v>
      </c>
      <c r="B7253" s="2" t="s">
        <v>39</v>
      </c>
      <c r="C7253" s="2" t="s">
        <v>1421</v>
      </c>
      <c r="D7253" s="2" t="s">
        <v>1466</v>
      </c>
      <c r="E7253" s="3">
        <v>28</v>
      </c>
      <c r="F7253" s="3">
        <v>3673</v>
      </c>
    </row>
    <row r="7254" spans="1:6" x14ac:dyDescent="0.25">
      <c r="A7254" s="7">
        <v>165</v>
      </c>
      <c r="B7254" s="2" t="s">
        <v>629</v>
      </c>
      <c r="C7254" s="2" t="s">
        <v>1421</v>
      </c>
      <c r="D7254" s="2" t="s">
        <v>1461</v>
      </c>
      <c r="E7254" s="3">
        <v>829</v>
      </c>
      <c r="F7254" s="3">
        <v>812437.13</v>
      </c>
    </row>
    <row r="7255" spans="1:6" x14ac:dyDescent="0.25">
      <c r="A7255" s="7">
        <v>165</v>
      </c>
      <c r="B7255" s="2" t="s">
        <v>629</v>
      </c>
      <c r="C7255" s="2" t="s">
        <v>1421</v>
      </c>
      <c r="D7255" s="2" t="s">
        <v>1462</v>
      </c>
      <c r="E7255" s="3">
        <v>5</v>
      </c>
      <c r="F7255" s="3">
        <v>21425.26</v>
      </c>
    </row>
    <row r="7256" spans="1:6" x14ac:dyDescent="0.25">
      <c r="A7256" s="7">
        <v>165</v>
      </c>
      <c r="B7256" s="2" t="s">
        <v>629</v>
      </c>
      <c r="C7256" s="2" t="s">
        <v>1421</v>
      </c>
      <c r="D7256" s="2" t="s">
        <v>1463</v>
      </c>
      <c r="E7256" s="3">
        <v>3156</v>
      </c>
      <c r="F7256" s="3">
        <v>4045748.6699999701</v>
      </c>
    </row>
    <row r="7257" spans="1:6" x14ac:dyDescent="0.25">
      <c r="A7257" s="7">
        <v>165</v>
      </c>
      <c r="B7257" s="2" t="s">
        <v>629</v>
      </c>
      <c r="C7257" s="2" t="s">
        <v>1421</v>
      </c>
      <c r="D7257" s="2" t="s">
        <v>1464</v>
      </c>
      <c r="E7257" s="3">
        <v>1</v>
      </c>
      <c r="F7257" s="3">
        <v>714.37</v>
      </c>
    </row>
    <row r="7258" spans="1:6" x14ac:dyDescent="0.25">
      <c r="A7258" s="7">
        <v>165</v>
      </c>
      <c r="B7258" s="2" t="s">
        <v>629</v>
      </c>
      <c r="C7258" s="2" t="s">
        <v>1421</v>
      </c>
      <c r="D7258" s="2" t="s">
        <v>1467</v>
      </c>
      <c r="E7258" s="3">
        <v>8</v>
      </c>
      <c r="F7258" s="3">
        <v>39514.879999999997</v>
      </c>
    </row>
    <row r="7259" spans="1:6" x14ac:dyDescent="0.25">
      <c r="A7259" s="7">
        <v>165</v>
      </c>
      <c r="B7259" s="2" t="s">
        <v>629</v>
      </c>
      <c r="C7259" s="2" t="s">
        <v>1421</v>
      </c>
      <c r="D7259" s="2" t="s">
        <v>1465</v>
      </c>
      <c r="E7259" s="3">
        <v>5</v>
      </c>
      <c r="F7259" s="3">
        <v>9460.1</v>
      </c>
    </row>
    <row r="7260" spans="1:6" x14ac:dyDescent="0.25">
      <c r="A7260" s="7">
        <v>165</v>
      </c>
      <c r="B7260" s="2" t="s">
        <v>629</v>
      </c>
      <c r="C7260" s="2" t="s">
        <v>1421</v>
      </c>
      <c r="D7260" s="2" t="s">
        <v>1468</v>
      </c>
      <c r="E7260" s="3">
        <v>1</v>
      </c>
      <c r="F7260" s="3">
        <v>1890</v>
      </c>
    </row>
    <row r="7261" spans="1:6" x14ac:dyDescent="0.25">
      <c r="A7261" s="7">
        <v>165</v>
      </c>
      <c r="B7261" s="2" t="s">
        <v>629</v>
      </c>
      <c r="C7261" s="2" t="s">
        <v>1421</v>
      </c>
      <c r="D7261" s="2" t="s">
        <v>1466</v>
      </c>
      <c r="E7261" s="3">
        <v>1</v>
      </c>
      <c r="F7261" s="3">
        <v>1250</v>
      </c>
    </row>
    <row r="7262" spans="1:6" x14ac:dyDescent="0.25">
      <c r="A7262" s="7">
        <v>165</v>
      </c>
      <c r="B7262" s="2" t="s">
        <v>629</v>
      </c>
      <c r="C7262" s="2" t="s">
        <v>1421</v>
      </c>
      <c r="D7262" s="2" t="s">
        <v>1470</v>
      </c>
      <c r="E7262" s="3">
        <v>1</v>
      </c>
      <c r="F7262" s="3">
        <v>6386.63</v>
      </c>
    </row>
    <row r="7263" spans="1:6" x14ac:dyDescent="0.25">
      <c r="A7263" s="7">
        <v>165</v>
      </c>
      <c r="B7263" s="2" t="s">
        <v>36</v>
      </c>
      <c r="C7263" s="2" t="s">
        <v>1421</v>
      </c>
      <c r="D7263" s="2" t="s">
        <v>1461</v>
      </c>
      <c r="E7263" s="3">
        <v>13</v>
      </c>
      <c r="F7263" s="3">
        <v>101700</v>
      </c>
    </row>
    <row r="7264" spans="1:6" x14ac:dyDescent="0.25">
      <c r="A7264" s="7">
        <v>165</v>
      </c>
      <c r="B7264" s="2" t="s">
        <v>36</v>
      </c>
      <c r="C7264" s="2" t="s">
        <v>1421</v>
      </c>
      <c r="D7264" s="2" t="s">
        <v>1463</v>
      </c>
      <c r="E7264" s="3">
        <v>177</v>
      </c>
      <c r="F7264" s="3">
        <v>1033590</v>
      </c>
    </row>
    <row r="7265" spans="1:6" x14ac:dyDescent="0.25">
      <c r="A7265" s="7">
        <v>165</v>
      </c>
      <c r="B7265" s="2" t="s">
        <v>36</v>
      </c>
      <c r="C7265" s="2" t="s">
        <v>1421</v>
      </c>
      <c r="D7265" s="2" t="s">
        <v>1467</v>
      </c>
      <c r="E7265" s="3">
        <v>5</v>
      </c>
      <c r="F7265" s="3">
        <v>60100</v>
      </c>
    </row>
    <row r="7266" spans="1:6" x14ac:dyDescent="0.25">
      <c r="A7266" s="7">
        <v>165</v>
      </c>
      <c r="B7266" s="2" t="s">
        <v>36</v>
      </c>
      <c r="C7266" s="2" t="s">
        <v>1421</v>
      </c>
      <c r="D7266" s="2" t="s">
        <v>1465</v>
      </c>
      <c r="E7266" s="3">
        <v>2</v>
      </c>
      <c r="F7266" s="3">
        <v>15300</v>
      </c>
    </row>
    <row r="7267" spans="1:6" x14ac:dyDescent="0.25">
      <c r="A7267" s="7">
        <v>165</v>
      </c>
      <c r="B7267" s="2" t="s">
        <v>166</v>
      </c>
      <c r="C7267" s="2" t="s">
        <v>1421</v>
      </c>
      <c r="D7267" s="2" t="s">
        <v>1461</v>
      </c>
      <c r="E7267" s="3">
        <v>7</v>
      </c>
      <c r="F7267" s="3">
        <v>2683.6</v>
      </c>
    </row>
    <row r="7268" spans="1:6" x14ac:dyDescent="0.25">
      <c r="A7268" s="7">
        <v>165</v>
      </c>
      <c r="B7268" s="2" t="s">
        <v>166</v>
      </c>
      <c r="C7268" s="2" t="s">
        <v>1421</v>
      </c>
      <c r="D7268" s="2" t="s">
        <v>1463</v>
      </c>
      <c r="E7268" s="3">
        <v>14</v>
      </c>
      <c r="F7268" s="3">
        <v>9130.4</v>
      </c>
    </row>
    <row r="7269" spans="1:6" x14ac:dyDescent="0.25">
      <c r="A7269" s="7">
        <v>165</v>
      </c>
      <c r="B7269" s="2" t="s">
        <v>166</v>
      </c>
      <c r="C7269" s="2" t="s">
        <v>1421</v>
      </c>
      <c r="D7269" s="2" t="s">
        <v>1470</v>
      </c>
      <c r="E7269" s="3">
        <v>1</v>
      </c>
      <c r="F7269" s="3">
        <v>666.4</v>
      </c>
    </row>
    <row r="7270" spans="1:6" x14ac:dyDescent="0.25">
      <c r="A7270" s="7">
        <v>165</v>
      </c>
      <c r="B7270" s="2" t="s">
        <v>63</v>
      </c>
      <c r="C7270" s="2" t="s">
        <v>1421</v>
      </c>
      <c r="D7270" s="2" t="s">
        <v>1461</v>
      </c>
      <c r="E7270" s="3">
        <v>119</v>
      </c>
      <c r="F7270" s="3">
        <v>67000</v>
      </c>
    </row>
    <row r="7271" spans="1:6" x14ac:dyDescent="0.25">
      <c r="A7271" s="7">
        <v>165</v>
      </c>
      <c r="B7271" s="2" t="s">
        <v>63</v>
      </c>
      <c r="C7271" s="2" t="s">
        <v>1421</v>
      </c>
      <c r="D7271" s="2" t="s">
        <v>1463</v>
      </c>
      <c r="E7271" s="3">
        <v>48</v>
      </c>
      <c r="F7271" s="3">
        <v>26400</v>
      </c>
    </row>
    <row r="7272" spans="1:6" x14ac:dyDescent="0.25">
      <c r="A7272" s="7">
        <v>165</v>
      </c>
      <c r="B7272" s="2" t="s">
        <v>59</v>
      </c>
      <c r="C7272" s="2" t="s">
        <v>1421</v>
      </c>
      <c r="D7272" s="2" t="s">
        <v>1463</v>
      </c>
      <c r="E7272" s="3">
        <v>162</v>
      </c>
      <c r="F7272" s="3">
        <v>966235.46</v>
      </c>
    </row>
    <row r="7273" spans="1:6" x14ac:dyDescent="0.25">
      <c r="A7273" s="7">
        <v>165</v>
      </c>
      <c r="B7273" s="2" t="s">
        <v>59</v>
      </c>
      <c r="C7273" s="2" t="s">
        <v>1421</v>
      </c>
      <c r="D7273" s="2" t="s">
        <v>1470</v>
      </c>
      <c r="E7273" s="3">
        <v>1</v>
      </c>
      <c r="F7273" s="3">
        <v>4377.6000000000004</v>
      </c>
    </row>
    <row r="7274" spans="1:6" x14ac:dyDescent="0.25">
      <c r="A7274" s="7">
        <v>165</v>
      </c>
      <c r="B7274" s="2" t="s">
        <v>40</v>
      </c>
      <c r="C7274" s="2" t="s">
        <v>1421</v>
      </c>
      <c r="D7274" s="2" t="s">
        <v>1461</v>
      </c>
      <c r="E7274" s="3">
        <v>282</v>
      </c>
      <c r="F7274" s="3">
        <v>55211.53</v>
      </c>
    </row>
    <row r="7275" spans="1:6" x14ac:dyDescent="0.25">
      <c r="A7275" s="7">
        <v>165</v>
      </c>
      <c r="B7275" s="2" t="s">
        <v>40</v>
      </c>
      <c r="C7275" s="2" t="s">
        <v>1421</v>
      </c>
      <c r="D7275" s="2" t="s">
        <v>1462</v>
      </c>
      <c r="E7275" s="3">
        <v>2</v>
      </c>
      <c r="F7275" s="3">
        <v>2152.12</v>
      </c>
    </row>
    <row r="7276" spans="1:6" x14ac:dyDescent="0.25">
      <c r="A7276" s="7">
        <v>165</v>
      </c>
      <c r="B7276" s="2" t="s">
        <v>40</v>
      </c>
      <c r="C7276" s="2" t="s">
        <v>1421</v>
      </c>
      <c r="D7276" s="2" t="s">
        <v>1463</v>
      </c>
      <c r="E7276" s="3">
        <v>3461</v>
      </c>
      <c r="F7276" s="3">
        <v>753135.55999999202</v>
      </c>
    </row>
    <row r="7277" spans="1:6" x14ac:dyDescent="0.25">
      <c r="A7277" s="7">
        <v>165</v>
      </c>
      <c r="B7277" s="2" t="s">
        <v>40</v>
      </c>
      <c r="C7277" s="2" t="s">
        <v>1421</v>
      </c>
      <c r="D7277" s="2" t="s">
        <v>1464</v>
      </c>
      <c r="E7277" s="3">
        <v>205</v>
      </c>
      <c r="F7277" s="3">
        <v>31052.48</v>
      </c>
    </row>
    <row r="7278" spans="1:6" x14ac:dyDescent="0.25">
      <c r="A7278" s="7">
        <v>165</v>
      </c>
      <c r="B7278" s="2" t="s">
        <v>40</v>
      </c>
      <c r="C7278" s="2" t="s">
        <v>1421</v>
      </c>
      <c r="D7278" s="2" t="s">
        <v>1467</v>
      </c>
      <c r="E7278" s="3">
        <v>5</v>
      </c>
      <c r="F7278" s="3">
        <v>10746.89</v>
      </c>
    </row>
    <row r="7279" spans="1:6" x14ac:dyDescent="0.25">
      <c r="A7279" s="7">
        <v>165</v>
      </c>
      <c r="B7279" s="2" t="s">
        <v>40</v>
      </c>
      <c r="C7279" s="2" t="s">
        <v>1421</v>
      </c>
      <c r="D7279" s="2" t="s">
        <v>1465</v>
      </c>
      <c r="E7279" s="3">
        <v>4</v>
      </c>
      <c r="F7279" s="3">
        <v>4565.32</v>
      </c>
    </row>
    <row r="7280" spans="1:6" x14ac:dyDescent="0.25">
      <c r="A7280" s="7">
        <v>165</v>
      </c>
      <c r="B7280" s="2" t="s">
        <v>40</v>
      </c>
      <c r="C7280" s="2" t="s">
        <v>1421</v>
      </c>
      <c r="D7280" s="2" t="s">
        <v>1466</v>
      </c>
      <c r="E7280" s="3">
        <v>235</v>
      </c>
      <c r="F7280" s="3">
        <v>34765.06</v>
      </c>
    </row>
    <row r="7281" spans="1:6" x14ac:dyDescent="0.25">
      <c r="A7281" s="7">
        <v>165</v>
      </c>
      <c r="B7281" s="2" t="s">
        <v>40</v>
      </c>
      <c r="C7281" s="2" t="s">
        <v>1421</v>
      </c>
      <c r="D7281" s="2" t="s">
        <v>1470</v>
      </c>
      <c r="E7281" s="3">
        <v>4</v>
      </c>
      <c r="F7281" s="3">
        <v>5415</v>
      </c>
    </row>
    <row r="7282" spans="1:6" x14ac:dyDescent="0.25">
      <c r="A7282" s="7">
        <v>218</v>
      </c>
      <c r="B7282" s="2" t="s">
        <v>2</v>
      </c>
      <c r="C7282" s="2" t="s">
        <v>1421</v>
      </c>
      <c r="D7282" s="2" t="s">
        <v>1461</v>
      </c>
      <c r="E7282" s="3">
        <v>582</v>
      </c>
      <c r="F7282" s="3">
        <v>49714.813000000097</v>
      </c>
    </row>
    <row r="7283" spans="1:6" x14ac:dyDescent="0.25">
      <c r="A7283" s="7">
        <v>218</v>
      </c>
      <c r="B7283" s="2" t="s">
        <v>2</v>
      </c>
      <c r="C7283" s="2" t="s">
        <v>1421</v>
      </c>
      <c r="D7283" s="2" t="s">
        <v>1462</v>
      </c>
      <c r="E7283" s="3">
        <v>1</v>
      </c>
      <c r="F7283" s="3">
        <v>60</v>
      </c>
    </row>
    <row r="7284" spans="1:6" x14ac:dyDescent="0.25">
      <c r="A7284" s="7">
        <v>218</v>
      </c>
      <c r="B7284" s="2" t="s">
        <v>2</v>
      </c>
      <c r="C7284" s="2" t="s">
        <v>1421</v>
      </c>
      <c r="D7284" s="2" t="s">
        <v>1463</v>
      </c>
      <c r="E7284" s="3">
        <v>8935</v>
      </c>
      <c r="F7284" s="3">
        <v>806436.48000002105</v>
      </c>
    </row>
    <row r="7285" spans="1:6" x14ac:dyDescent="0.25">
      <c r="A7285" s="7">
        <v>218</v>
      </c>
      <c r="B7285" s="2" t="s">
        <v>2</v>
      </c>
      <c r="C7285" s="2" t="s">
        <v>1421</v>
      </c>
      <c r="D7285" s="2" t="s">
        <v>1465</v>
      </c>
      <c r="E7285" s="3">
        <v>2</v>
      </c>
      <c r="F7285" s="3">
        <v>206.5</v>
      </c>
    </row>
    <row r="7286" spans="1:6" x14ac:dyDescent="0.25">
      <c r="A7286" s="7">
        <v>218</v>
      </c>
      <c r="B7286" s="2" t="s">
        <v>2</v>
      </c>
      <c r="C7286" s="2" t="s">
        <v>1421</v>
      </c>
      <c r="D7286" s="2" t="s">
        <v>1466</v>
      </c>
      <c r="E7286" s="3">
        <v>541</v>
      </c>
      <c r="F7286" s="3">
        <v>15841.97</v>
      </c>
    </row>
    <row r="7287" spans="1:6" x14ac:dyDescent="0.25">
      <c r="A7287" s="7">
        <v>218</v>
      </c>
      <c r="B7287" s="2" t="s">
        <v>2</v>
      </c>
      <c r="C7287" s="2" t="s">
        <v>1421</v>
      </c>
      <c r="D7287" s="2" t="s">
        <v>1470</v>
      </c>
      <c r="E7287" s="3">
        <v>18</v>
      </c>
      <c r="F7287" s="3">
        <v>1896.54</v>
      </c>
    </row>
    <row r="7288" spans="1:6" x14ac:dyDescent="0.25">
      <c r="A7288" s="7">
        <v>218</v>
      </c>
      <c r="B7288" s="2" t="s">
        <v>32</v>
      </c>
      <c r="C7288" s="2" t="s">
        <v>1421</v>
      </c>
      <c r="D7288" s="2" t="s">
        <v>1461</v>
      </c>
      <c r="E7288" s="3">
        <v>84</v>
      </c>
      <c r="F7288" s="3">
        <v>73868.759999999995</v>
      </c>
    </row>
    <row r="7289" spans="1:6" x14ac:dyDescent="0.25">
      <c r="A7289" s="7">
        <v>218</v>
      </c>
      <c r="B7289" s="2" t="s">
        <v>32</v>
      </c>
      <c r="C7289" s="2" t="s">
        <v>1421</v>
      </c>
      <c r="D7289" s="2" t="s">
        <v>1462</v>
      </c>
      <c r="E7289" s="3">
        <v>93</v>
      </c>
      <c r="F7289" s="3">
        <v>340255.87</v>
      </c>
    </row>
    <row r="7290" spans="1:6" x14ac:dyDescent="0.25">
      <c r="A7290" s="7">
        <v>218</v>
      </c>
      <c r="B7290" s="2" t="s">
        <v>32</v>
      </c>
      <c r="C7290" s="2" t="s">
        <v>1421</v>
      </c>
      <c r="D7290" s="2" t="s">
        <v>1463</v>
      </c>
      <c r="E7290" s="3">
        <v>2876</v>
      </c>
      <c r="F7290" s="3">
        <v>4064809.91</v>
      </c>
    </row>
    <row r="7291" spans="1:6" x14ac:dyDescent="0.25">
      <c r="A7291" s="7">
        <v>218</v>
      </c>
      <c r="B7291" s="2" t="s">
        <v>32</v>
      </c>
      <c r="C7291" s="2" t="s">
        <v>1421</v>
      </c>
      <c r="D7291" s="2" t="s">
        <v>1464</v>
      </c>
      <c r="E7291" s="3">
        <v>3</v>
      </c>
      <c r="F7291" s="3">
        <v>1198.2</v>
      </c>
    </row>
    <row r="7292" spans="1:6" x14ac:dyDescent="0.25">
      <c r="A7292" s="7">
        <v>218</v>
      </c>
      <c r="B7292" s="2" t="s">
        <v>32</v>
      </c>
      <c r="C7292" s="2" t="s">
        <v>1421</v>
      </c>
      <c r="D7292" s="2" t="s">
        <v>1467</v>
      </c>
      <c r="E7292" s="3">
        <v>197</v>
      </c>
      <c r="F7292" s="3">
        <v>799822.32999999903</v>
      </c>
    </row>
    <row r="7293" spans="1:6" x14ac:dyDescent="0.25">
      <c r="A7293" s="7">
        <v>218</v>
      </c>
      <c r="B7293" s="2" t="s">
        <v>32</v>
      </c>
      <c r="C7293" s="2" t="s">
        <v>1421</v>
      </c>
      <c r="D7293" s="2" t="s">
        <v>1465</v>
      </c>
      <c r="E7293" s="3">
        <v>318</v>
      </c>
      <c r="F7293" s="3">
        <v>374068.99</v>
      </c>
    </row>
    <row r="7294" spans="1:6" x14ac:dyDescent="0.25">
      <c r="A7294" s="7">
        <v>218</v>
      </c>
      <c r="B7294" s="2" t="s">
        <v>32</v>
      </c>
      <c r="C7294" s="2" t="s">
        <v>1421</v>
      </c>
      <c r="D7294" s="2" t="s">
        <v>1468</v>
      </c>
      <c r="E7294" s="3">
        <v>2</v>
      </c>
      <c r="F7294" s="3">
        <v>1756</v>
      </c>
    </row>
    <row r="7295" spans="1:6" x14ac:dyDescent="0.25">
      <c r="A7295" s="7">
        <v>218</v>
      </c>
      <c r="B7295" s="2" t="s">
        <v>32</v>
      </c>
      <c r="C7295" s="2" t="s">
        <v>1421</v>
      </c>
      <c r="D7295" s="2" t="s">
        <v>1466</v>
      </c>
      <c r="E7295" s="3">
        <v>9</v>
      </c>
      <c r="F7295" s="3">
        <v>60201.25</v>
      </c>
    </row>
    <row r="7296" spans="1:6" x14ac:dyDescent="0.25">
      <c r="A7296" s="7">
        <v>218</v>
      </c>
      <c r="B7296" s="2" t="s">
        <v>32</v>
      </c>
      <c r="C7296" s="2" t="s">
        <v>1421</v>
      </c>
      <c r="D7296" s="2" t="s">
        <v>1470</v>
      </c>
      <c r="E7296" s="3">
        <v>93</v>
      </c>
      <c r="F7296" s="3">
        <v>135813.47</v>
      </c>
    </row>
    <row r="7297" spans="1:6" x14ac:dyDescent="0.25">
      <c r="A7297" s="7">
        <v>218</v>
      </c>
      <c r="B7297" s="2" t="s">
        <v>629</v>
      </c>
      <c r="C7297" s="2" t="s">
        <v>1421</v>
      </c>
      <c r="D7297" s="2" t="s">
        <v>1461</v>
      </c>
      <c r="E7297" s="3">
        <v>264</v>
      </c>
      <c r="F7297" s="3">
        <v>273002.89</v>
      </c>
    </row>
    <row r="7298" spans="1:6" x14ac:dyDescent="0.25">
      <c r="A7298" s="7">
        <v>218</v>
      </c>
      <c r="B7298" s="2" t="s">
        <v>629</v>
      </c>
      <c r="C7298" s="2" t="s">
        <v>1421</v>
      </c>
      <c r="D7298" s="2" t="s">
        <v>1462</v>
      </c>
      <c r="E7298" s="3">
        <v>3</v>
      </c>
      <c r="F7298" s="3">
        <v>12527.5</v>
      </c>
    </row>
    <row r="7299" spans="1:6" x14ac:dyDescent="0.25">
      <c r="A7299" s="7">
        <v>218</v>
      </c>
      <c r="B7299" s="2" t="s">
        <v>629</v>
      </c>
      <c r="C7299" s="2" t="s">
        <v>1421</v>
      </c>
      <c r="D7299" s="2" t="s">
        <v>1463</v>
      </c>
      <c r="E7299" s="3">
        <v>846</v>
      </c>
      <c r="F7299" s="3">
        <v>1189839.8899999999</v>
      </c>
    </row>
    <row r="7300" spans="1:6" x14ac:dyDescent="0.25">
      <c r="A7300" s="7">
        <v>218</v>
      </c>
      <c r="B7300" s="2" t="s">
        <v>629</v>
      </c>
      <c r="C7300" s="2" t="s">
        <v>1421</v>
      </c>
      <c r="D7300" s="2" t="s">
        <v>1467</v>
      </c>
      <c r="E7300" s="3">
        <v>2</v>
      </c>
      <c r="F7300" s="3">
        <v>11800.13</v>
      </c>
    </row>
    <row r="7301" spans="1:6" x14ac:dyDescent="0.25">
      <c r="A7301" s="7">
        <v>218</v>
      </c>
      <c r="B7301" s="2" t="s">
        <v>629</v>
      </c>
      <c r="C7301" s="2" t="s">
        <v>1421</v>
      </c>
      <c r="D7301" s="2" t="s">
        <v>1465</v>
      </c>
      <c r="E7301" s="3">
        <v>2</v>
      </c>
      <c r="F7301" s="3">
        <v>3582</v>
      </c>
    </row>
    <row r="7302" spans="1:6" x14ac:dyDescent="0.25">
      <c r="A7302" s="7">
        <v>218</v>
      </c>
      <c r="B7302" s="2" t="s">
        <v>36</v>
      </c>
      <c r="C7302" s="2" t="s">
        <v>1421</v>
      </c>
      <c r="D7302" s="2" t="s">
        <v>1461</v>
      </c>
      <c r="E7302" s="3">
        <v>2</v>
      </c>
      <c r="F7302" s="3">
        <v>16900</v>
      </c>
    </row>
    <row r="7303" spans="1:6" x14ac:dyDescent="0.25">
      <c r="A7303" s="7">
        <v>218</v>
      </c>
      <c r="B7303" s="2" t="s">
        <v>36</v>
      </c>
      <c r="C7303" s="2" t="s">
        <v>1421</v>
      </c>
      <c r="D7303" s="2" t="s">
        <v>1463</v>
      </c>
      <c r="E7303" s="3">
        <v>28</v>
      </c>
      <c r="F7303" s="3">
        <v>179800</v>
      </c>
    </row>
    <row r="7304" spans="1:6" x14ac:dyDescent="0.25">
      <c r="A7304" s="7">
        <v>218</v>
      </c>
      <c r="B7304" s="2" t="s">
        <v>36</v>
      </c>
      <c r="C7304" s="2" t="s">
        <v>1421</v>
      </c>
      <c r="D7304" s="2" t="s">
        <v>1465</v>
      </c>
      <c r="E7304" s="3">
        <v>1</v>
      </c>
      <c r="F7304" s="3">
        <v>12000</v>
      </c>
    </row>
    <row r="7305" spans="1:6" x14ac:dyDescent="0.25">
      <c r="A7305" s="7">
        <v>218</v>
      </c>
      <c r="B7305" s="2" t="s">
        <v>166</v>
      </c>
      <c r="C7305" s="2" t="s">
        <v>1421</v>
      </c>
      <c r="D7305" s="2" t="s">
        <v>1461</v>
      </c>
      <c r="E7305" s="3">
        <v>9</v>
      </c>
      <c r="F7305" s="3">
        <v>6360.4</v>
      </c>
    </row>
    <row r="7306" spans="1:6" x14ac:dyDescent="0.25">
      <c r="A7306" s="7">
        <v>218</v>
      </c>
      <c r="B7306" s="2" t="s">
        <v>166</v>
      </c>
      <c r="C7306" s="2" t="s">
        <v>1421</v>
      </c>
      <c r="D7306" s="2" t="s">
        <v>1463</v>
      </c>
      <c r="E7306" s="3">
        <v>37</v>
      </c>
      <c r="F7306" s="3">
        <v>31768.11</v>
      </c>
    </row>
    <row r="7307" spans="1:6" x14ac:dyDescent="0.25">
      <c r="A7307" s="7">
        <v>218</v>
      </c>
      <c r="B7307" s="2" t="s">
        <v>166</v>
      </c>
      <c r="C7307" s="2" t="s">
        <v>1421</v>
      </c>
      <c r="D7307" s="2" t="s">
        <v>1470</v>
      </c>
      <c r="E7307" s="3">
        <v>1</v>
      </c>
      <c r="F7307" s="3">
        <v>833</v>
      </c>
    </row>
    <row r="7308" spans="1:6" x14ac:dyDescent="0.25">
      <c r="A7308" s="7">
        <v>218</v>
      </c>
      <c r="B7308" s="2" t="s">
        <v>63</v>
      </c>
      <c r="C7308" s="2" t="s">
        <v>1421</v>
      </c>
      <c r="D7308" s="2" t="s">
        <v>1461</v>
      </c>
      <c r="E7308" s="3">
        <v>282</v>
      </c>
      <c r="F7308" s="3">
        <v>171280</v>
      </c>
    </row>
    <row r="7309" spans="1:6" x14ac:dyDescent="0.25">
      <c r="A7309" s="7">
        <v>218</v>
      </c>
      <c r="B7309" s="2" t="s">
        <v>63</v>
      </c>
      <c r="C7309" s="2" t="s">
        <v>1421</v>
      </c>
      <c r="D7309" s="2" t="s">
        <v>1463</v>
      </c>
      <c r="E7309" s="3">
        <v>188</v>
      </c>
      <c r="F7309" s="3">
        <v>110615</v>
      </c>
    </row>
    <row r="7310" spans="1:6" x14ac:dyDescent="0.25">
      <c r="A7310" s="7">
        <v>218</v>
      </c>
      <c r="B7310" s="2" t="s">
        <v>63</v>
      </c>
      <c r="C7310" s="2" t="s">
        <v>1421</v>
      </c>
      <c r="D7310" s="2" t="s">
        <v>1470</v>
      </c>
      <c r="E7310" s="3">
        <v>7</v>
      </c>
      <c r="F7310" s="3">
        <v>4400</v>
      </c>
    </row>
    <row r="7311" spans="1:6" x14ac:dyDescent="0.25">
      <c r="A7311" s="7">
        <v>218</v>
      </c>
      <c r="B7311" s="2" t="s">
        <v>59</v>
      </c>
      <c r="C7311" s="2" t="s">
        <v>1421</v>
      </c>
      <c r="D7311" s="2" t="s">
        <v>1463</v>
      </c>
      <c r="E7311" s="3">
        <v>47</v>
      </c>
      <c r="F7311" s="3">
        <v>319363.75</v>
      </c>
    </row>
    <row r="7312" spans="1:6" x14ac:dyDescent="0.25">
      <c r="A7312" s="7">
        <v>218</v>
      </c>
      <c r="B7312" s="2" t="s">
        <v>40</v>
      </c>
      <c r="C7312" s="2" t="s">
        <v>1421</v>
      </c>
      <c r="D7312" s="2" t="s">
        <v>1461</v>
      </c>
      <c r="E7312" s="3">
        <v>70</v>
      </c>
      <c r="F7312" s="3">
        <v>13743.5</v>
      </c>
    </row>
    <row r="7313" spans="1:6" x14ac:dyDescent="0.25">
      <c r="A7313" s="7">
        <v>218</v>
      </c>
      <c r="B7313" s="2" t="s">
        <v>40</v>
      </c>
      <c r="C7313" s="2" t="s">
        <v>1421</v>
      </c>
      <c r="D7313" s="2" t="s">
        <v>1463</v>
      </c>
      <c r="E7313" s="3">
        <v>928</v>
      </c>
      <c r="F7313" s="3">
        <v>213306.69</v>
      </c>
    </row>
    <row r="7314" spans="1:6" x14ac:dyDescent="0.25">
      <c r="A7314" s="7">
        <v>218</v>
      </c>
      <c r="B7314" s="2" t="s">
        <v>40</v>
      </c>
      <c r="C7314" s="2" t="s">
        <v>1421</v>
      </c>
      <c r="D7314" s="2" t="s">
        <v>1464</v>
      </c>
      <c r="E7314" s="3">
        <v>47</v>
      </c>
      <c r="F7314" s="3">
        <v>8129.75</v>
      </c>
    </row>
    <row r="7315" spans="1:6" x14ac:dyDescent="0.25">
      <c r="A7315" s="7">
        <v>218</v>
      </c>
      <c r="B7315" s="2" t="s">
        <v>40</v>
      </c>
      <c r="C7315" s="2" t="s">
        <v>1421</v>
      </c>
      <c r="D7315" s="2" t="s">
        <v>1465</v>
      </c>
      <c r="E7315" s="3">
        <v>1</v>
      </c>
      <c r="F7315" s="3">
        <v>381.5</v>
      </c>
    </row>
    <row r="7316" spans="1:6" x14ac:dyDescent="0.25">
      <c r="A7316" s="7">
        <v>218</v>
      </c>
      <c r="B7316" s="2" t="s">
        <v>40</v>
      </c>
      <c r="C7316" s="2" t="s">
        <v>1421</v>
      </c>
      <c r="D7316" s="2" t="s">
        <v>1466</v>
      </c>
      <c r="E7316" s="3">
        <v>69</v>
      </c>
      <c r="F7316" s="3">
        <v>10856.75</v>
      </c>
    </row>
    <row r="7317" spans="1:6" x14ac:dyDescent="0.25">
      <c r="A7317" s="7">
        <v>36</v>
      </c>
      <c r="B7317" s="2" t="s">
        <v>2</v>
      </c>
      <c r="C7317" s="2" t="s">
        <v>1459</v>
      </c>
      <c r="D7317" s="2" t="s">
        <v>1461</v>
      </c>
      <c r="E7317" s="3">
        <v>412</v>
      </c>
      <c r="F7317" s="3">
        <v>24153.93</v>
      </c>
    </row>
    <row r="7318" spans="1:6" x14ac:dyDescent="0.25">
      <c r="A7318" s="7">
        <v>36</v>
      </c>
      <c r="B7318" s="2" t="s">
        <v>2</v>
      </c>
      <c r="C7318" s="2" t="s">
        <v>1459</v>
      </c>
      <c r="D7318" s="2" t="s">
        <v>1462</v>
      </c>
      <c r="E7318" s="3">
        <v>3</v>
      </c>
      <c r="F7318" s="3">
        <v>191.5</v>
      </c>
    </row>
    <row r="7319" spans="1:6" x14ac:dyDescent="0.25">
      <c r="A7319" s="7">
        <v>36</v>
      </c>
      <c r="B7319" s="2" t="s">
        <v>2</v>
      </c>
      <c r="C7319" s="2" t="s">
        <v>1459</v>
      </c>
      <c r="D7319" s="2" t="s">
        <v>1463</v>
      </c>
      <c r="E7319" s="3">
        <v>11677</v>
      </c>
      <c r="F7319" s="3">
        <v>717513.07000001997</v>
      </c>
    </row>
    <row r="7320" spans="1:6" x14ac:dyDescent="0.25">
      <c r="A7320" s="7">
        <v>36</v>
      </c>
      <c r="B7320" s="2" t="s">
        <v>2</v>
      </c>
      <c r="C7320" s="2" t="s">
        <v>1459</v>
      </c>
      <c r="D7320" s="2" t="s">
        <v>1464</v>
      </c>
      <c r="E7320" s="3">
        <v>5</v>
      </c>
      <c r="F7320" s="3">
        <v>203.3</v>
      </c>
    </row>
    <row r="7321" spans="1:6" x14ac:dyDescent="0.25">
      <c r="A7321" s="7">
        <v>36</v>
      </c>
      <c r="B7321" s="2" t="s">
        <v>2</v>
      </c>
      <c r="C7321" s="2" t="s">
        <v>1459</v>
      </c>
      <c r="D7321" s="2" t="s">
        <v>1465</v>
      </c>
      <c r="E7321" s="3">
        <v>1</v>
      </c>
      <c r="F7321" s="3">
        <v>51.25</v>
      </c>
    </row>
    <row r="7322" spans="1:6" x14ac:dyDescent="0.25">
      <c r="A7322" s="7">
        <v>36</v>
      </c>
      <c r="B7322" s="2" t="s">
        <v>2</v>
      </c>
      <c r="C7322" s="2" t="s">
        <v>1459</v>
      </c>
      <c r="D7322" s="2" t="s">
        <v>1466</v>
      </c>
      <c r="E7322" s="3">
        <v>1592</v>
      </c>
      <c r="F7322" s="3">
        <v>43600.510000000097</v>
      </c>
    </row>
    <row r="7323" spans="1:6" x14ac:dyDescent="0.25">
      <c r="A7323" s="7">
        <v>36</v>
      </c>
      <c r="B7323" s="2" t="s">
        <v>2</v>
      </c>
      <c r="C7323" s="2" t="s">
        <v>1459</v>
      </c>
      <c r="D7323" s="2" t="s">
        <v>1470</v>
      </c>
      <c r="E7323" s="3">
        <v>29</v>
      </c>
      <c r="F7323" s="3">
        <v>1759.36</v>
      </c>
    </row>
    <row r="7324" spans="1:6" x14ac:dyDescent="0.25">
      <c r="A7324" s="7">
        <v>36</v>
      </c>
      <c r="B7324" s="2" t="s">
        <v>32</v>
      </c>
      <c r="C7324" s="2" t="s">
        <v>1459</v>
      </c>
      <c r="D7324" s="2" t="s">
        <v>1461</v>
      </c>
      <c r="E7324" s="3">
        <v>185</v>
      </c>
      <c r="F7324" s="3">
        <v>207492.14</v>
      </c>
    </row>
    <row r="7325" spans="1:6" x14ac:dyDescent="0.25">
      <c r="A7325" s="7">
        <v>36</v>
      </c>
      <c r="B7325" s="2" t="s">
        <v>32</v>
      </c>
      <c r="C7325" s="2" t="s">
        <v>1459</v>
      </c>
      <c r="D7325" s="2" t="s">
        <v>1462</v>
      </c>
      <c r="E7325" s="3">
        <v>71</v>
      </c>
      <c r="F7325" s="3">
        <v>220697.49</v>
      </c>
    </row>
    <row r="7326" spans="1:6" x14ac:dyDescent="0.25">
      <c r="A7326" s="7">
        <v>36</v>
      </c>
      <c r="B7326" s="2" t="s">
        <v>32</v>
      </c>
      <c r="C7326" s="2" t="s">
        <v>1459</v>
      </c>
      <c r="D7326" s="2" t="s">
        <v>1463</v>
      </c>
      <c r="E7326" s="3">
        <v>3952</v>
      </c>
      <c r="F7326" s="3">
        <v>5327888.9000000097</v>
      </c>
    </row>
    <row r="7327" spans="1:6" x14ac:dyDescent="0.25">
      <c r="A7327" s="7">
        <v>36</v>
      </c>
      <c r="B7327" s="2" t="s">
        <v>32</v>
      </c>
      <c r="C7327" s="2" t="s">
        <v>1459</v>
      </c>
      <c r="D7327" s="2" t="s">
        <v>1464</v>
      </c>
      <c r="E7327" s="3">
        <v>1</v>
      </c>
      <c r="F7327" s="3">
        <v>629</v>
      </c>
    </row>
    <row r="7328" spans="1:6" x14ac:dyDescent="0.25">
      <c r="A7328" s="7">
        <v>36</v>
      </c>
      <c r="B7328" s="2" t="s">
        <v>32</v>
      </c>
      <c r="C7328" s="2" t="s">
        <v>1459</v>
      </c>
      <c r="D7328" s="2" t="s">
        <v>1467</v>
      </c>
      <c r="E7328" s="3">
        <v>195</v>
      </c>
      <c r="F7328" s="3">
        <v>631887.98</v>
      </c>
    </row>
    <row r="7329" spans="1:6" x14ac:dyDescent="0.25">
      <c r="A7329" s="7">
        <v>36</v>
      </c>
      <c r="B7329" s="2" t="s">
        <v>32</v>
      </c>
      <c r="C7329" s="2" t="s">
        <v>1459</v>
      </c>
      <c r="D7329" s="2" t="s">
        <v>1465</v>
      </c>
      <c r="E7329" s="3">
        <v>384</v>
      </c>
      <c r="F7329" s="3">
        <v>263901.90000000002</v>
      </c>
    </row>
    <row r="7330" spans="1:6" x14ac:dyDescent="0.25">
      <c r="A7330" s="7">
        <v>36</v>
      </c>
      <c r="B7330" s="2" t="s">
        <v>32</v>
      </c>
      <c r="C7330" s="2" t="s">
        <v>1459</v>
      </c>
      <c r="D7330" s="2" t="s">
        <v>1468</v>
      </c>
      <c r="E7330" s="3">
        <v>7</v>
      </c>
      <c r="F7330" s="3">
        <v>10463.33</v>
      </c>
    </row>
    <row r="7331" spans="1:6" x14ac:dyDescent="0.25">
      <c r="A7331" s="7">
        <v>36</v>
      </c>
      <c r="B7331" s="2" t="s">
        <v>32</v>
      </c>
      <c r="C7331" s="2" t="s">
        <v>1459</v>
      </c>
      <c r="D7331" s="2" t="s">
        <v>1466</v>
      </c>
      <c r="E7331" s="3">
        <v>5</v>
      </c>
      <c r="F7331" s="3">
        <v>63980.9</v>
      </c>
    </row>
    <row r="7332" spans="1:6" x14ac:dyDescent="0.25">
      <c r="A7332" s="7">
        <v>36</v>
      </c>
      <c r="B7332" s="2" t="s">
        <v>32</v>
      </c>
      <c r="C7332" s="2" t="s">
        <v>1459</v>
      </c>
      <c r="D7332" s="2" t="s">
        <v>1470</v>
      </c>
      <c r="E7332" s="3">
        <v>126</v>
      </c>
      <c r="F7332" s="3">
        <v>164762.26</v>
      </c>
    </row>
    <row r="7333" spans="1:6" x14ac:dyDescent="0.25">
      <c r="A7333" s="7">
        <v>36</v>
      </c>
      <c r="B7333" s="2" t="s">
        <v>629</v>
      </c>
      <c r="C7333" s="2" t="s">
        <v>1459</v>
      </c>
      <c r="D7333" s="2" t="s">
        <v>1461</v>
      </c>
      <c r="E7333" s="3">
        <v>615</v>
      </c>
      <c r="F7333" s="3">
        <v>608199.74000000104</v>
      </c>
    </row>
    <row r="7334" spans="1:6" x14ac:dyDescent="0.25">
      <c r="A7334" s="7">
        <v>36</v>
      </c>
      <c r="B7334" s="2" t="s">
        <v>629</v>
      </c>
      <c r="C7334" s="2" t="s">
        <v>1459</v>
      </c>
      <c r="D7334" s="2" t="s">
        <v>1462</v>
      </c>
      <c r="E7334" s="3">
        <v>2</v>
      </c>
      <c r="F7334" s="3">
        <v>10561.25</v>
      </c>
    </row>
    <row r="7335" spans="1:6" x14ac:dyDescent="0.25">
      <c r="A7335" s="7">
        <v>36</v>
      </c>
      <c r="B7335" s="2" t="s">
        <v>629</v>
      </c>
      <c r="C7335" s="2" t="s">
        <v>1459</v>
      </c>
      <c r="D7335" s="2" t="s">
        <v>1463</v>
      </c>
      <c r="E7335" s="3">
        <v>1512</v>
      </c>
      <c r="F7335" s="3">
        <v>1842543.52</v>
      </c>
    </row>
    <row r="7336" spans="1:6" x14ac:dyDescent="0.25">
      <c r="A7336" s="7">
        <v>36</v>
      </c>
      <c r="B7336" s="2" t="s">
        <v>629</v>
      </c>
      <c r="C7336" s="2" t="s">
        <v>1459</v>
      </c>
      <c r="D7336" s="2" t="s">
        <v>1467</v>
      </c>
      <c r="E7336" s="3">
        <v>3</v>
      </c>
      <c r="F7336" s="3">
        <v>7233.74</v>
      </c>
    </row>
    <row r="7337" spans="1:6" x14ac:dyDescent="0.25">
      <c r="A7337" s="7">
        <v>36</v>
      </c>
      <c r="B7337" s="2" t="s">
        <v>629</v>
      </c>
      <c r="C7337" s="2" t="s">
        <v>1459</v>
      </c>
      <c r="D7337" s="2" t="s">
        <v>1466</v>
      </c>
      <c r="E7337" s="3">
        <v>3</v>
      </c>
      <c r="F7337" s="3">
        <v>3175</v>
      </c>
    </row>
    <row r="7338" spans="1:6" x14ac:dyDescent="0.25">
      <c r="A7338" s="7">
        <v>36</v>
      </c>
      <c r="B7338" s="2" t="s">
        <v>629</v>
      </c>
      <c r="C7338" s="2" t="s">
        <v>1459</v>
      </c>
      <c r="D7338" s="2" t="s">
        <v>1470</v>
      </c>
      <c r="E7338" s="3">
        <v>1</v>
      </c>
      <c r="F7338" s="3">
        <v>4953.2</v>
      </c>
    </row>
    <row r="7339" spans="1:6" x14ac:dyDescent="0.25">
      <c r="A7339" s="7">
        <v>36</v>
      </c>
      <c r="B7339" s="2" t="s">
        <v>545</v>
      </c>
      <c r="C7339" s="2" t="s">
        <v>1459</v>
      </c>
      <c r="D7339" s="2" t="s">
        <v>1461</v>
      </c>
      <c r="E7339" s="3">
        <v>20</v>
      </c>
      <c r="F7339" s="3">
        <v>10597.41</v>
      </c>
    </row>
    <row r="7340" spans="1:6" x14ac:dyDescent="0.25">
      <c r="A7340" s="7">
        <v>36</v>
      </c>
      <c r="B7340" s="2" t="s">
        <v>545</v>
      </c>
      <c r="C7340" s="2" t="s">
        <v>1459</v>
      </c>
      <c r="D7340" s="2" t="s">
        <v>1463</v>
      </c>
      <c r="E7340" s="3">
        <v>808</v>
      </c>
      <c r="F7340" s="3">
        <v>591089.18999999994</v>
      </c>
    </row>
    <row r="7341" spans="1:6" x14ac:dyDescent="0.25">
      <c r="A7341" s="7">
        <v>36</v>
      </c>
      <c r="B7341" s="2" t="s">
        <v>545</v>
      </c>
      <c r="C7341" s="2" t="s">
        <v>1459</v>
      </c>
      <c r="D7341" s="2" t="s">
        <v>1464</v>
      </c>
      <c r="E7341" s="3">
        <v>11</v>
      </c>
      <c r="F7341" s="3">
        <v>10988.46</v>
      </c>
    </row>
    <row r="7342" spans="1:6" x14ac:dyDescent="0.25">
      <c r="A7342" s="7">
        <v>36</v>
      </c>
      <c r="B7342" s="2" t="s">
        <v>545</v>
      </c>
      <c r="C7342" s="2" t="s">
        <v>1459</v>
      </c>
      <c r="D7342" s="2" t="s">
        <v>1467</v>
      </c>
      <c r="E7342" s="3">
        <v>4</v>
      </c>
      <c r="F7342" s="3">
        <v>21223.1</v>
      </c>
    </row>
    <row r="7343" spans="1:6" x14ac:dyDescent="0.25">
      <c r="A7343" s="7">
        <v>36</v>
      </c>
      <c r="B7343" s="2" t="s">
        <v>545</v>
      </c>
      <c r="C7343" s="2" t="s">
        <v>1459</v>
      </c>
      <c r="D7343" s="2" t="s">
        <v>1465</v>
      </c>
      <c r="E7343" s="3">
        <v>18</v>
      </c>
      <c r="F7343" s="3">
        <v>13243.46</v>
      </c>
    </row>
    <row r="7344" spans="1:6" x14ac:dyDescent="0.25">
      <c r="A7344" s="7">
        <v>36</v>
      </c>
      <c r="B7344" s="2" t="s">
        <v>545</v>
      </c>
      <c r="C7344" s="2" t="s">
        <v>1459</v>
      </c>
      <c r="D7344" s="2" t="s">
        <v>1470</v>
      </c>
      <c r="E7344" s="3">
        <v>98</v>
      </c>
      <c r="F7344" s="3">
        <v>43505.45</v>
      </c>
    </row>
    <row r="7345" spans="1:6" x14ac:dyDescent="0.25">
      <c r="A7345" s="7">
        <v>36</v>
      </c>
      <c r="B7345" s="2" t="s">
        <v>36</v>
      </c>
      <c r="C7345" s="2" t="s">
        <v>1459</v>
      </c>
      <c r="D7345" s="2" t="s">
        <v>1463</v>
      </c>
      <c r="E7345" s="3">
        <v>59</v>
      </c>
      <c r="F7345" s="3">
        <v>202200</v>
      </c>
    </row>
    <row r="7346" spans="1:6" x14ac:dyDescent="0.25">
      <c r="A7346" s="7">
        <v>36</v>
      </c>
      <c r="B7346" s="2" t="s">
        <v>36</v>
      </c>
      <c r="C7346" s="2" t="s">
        <v>1459</v>
      </c>
      <c r="D7346" s="2" t="s">
        <v>1465</v>
      </c>
      <c r="E7346" s="3">
        <v>1</v>
      </c>
      <c r="F7346" s="3">
        <v>10850</v>
      </c>
    </row>
    <row r="7347" spans="1:6" x14ac:dyDescent="0.25">
      <c r="A7347" s="7">
        <v>36</v>
      </c>
      <c r="B7347" s="2" t="s">
        <v>166</v>
      </c>
      <c r="C7347" s="2" t="s">
        <v>1459</v>
      </c>
      <c r="D7347" s="2" t="s">
        <v>1461</v>
      </c>
      <c r="E7347" s="3">
        <v>56</v>
      </c>
      <c r="F7347" s="3">
        <v>35512.93</v>
      </c>
    </row>
    <row r="7348" spans="1:6" x14ac:dyDescent="0.25">
      <c r="A7348" s="7">
        <v>36</v>
      </c>
      <c r="B7348" s="2" t="s">
        <v>166</v>
      </c>
      <c r="C7348" s="2" t="s">
        <v>1459</v>
      </c>
      <c r="D7348" s="2" t="s">
        <v>1463</v>
      </c>
      <c r="E7348" s="3">
        <v>149</v>
      </c>
      <c r="F7348" s="3">
        <v>100172.2</v>
      </c>
    </row>
    <row r="7349" spans="1:6" x14ac:dyDescent="0.25">
      <c r="A7349" s="7">
        <v>36</v>
      </c>
      <c r="B7349" s="2" t="s">
        <v>166</v>
      </c>
      <c r="C7349" s="2" t="s">
        <v>1459</v>
      </c>
      <c r="D7349" s="2" t="s">
        <v>1465</v>
      </c>
      <c r="E7349" s="3">
        <v>2</v>
      </c>
      <c r="F7349" s="3">
        <v>1083.0999999999999</v>
      </c>
    </row>
    <row r="7350" spans="1:6" x14ac:dyDescent="0.25">
      <c r="A7350" s="7">
        <v>36</v>
      </c>
      <c r="B7350" s="2" t="s">
        <v>166</v>
      </c>
      <c r="C7350" s="2" t="s">
        <v>1459</v>
      </c>
      <c r="D7350" s="2" t="s">
        <v>1470</v>
      </c>
      <c r="E7350" s="3">
        <v>2</v>
      </c>
      <c r="F7350" s="3">
        <v>1600</v>
      </c>
    </row>
    <row r="7351" spans="1:6" x14ac:dyDescent="0.25">
      <c r="A7351" s="7">
        <v>36</v>
      </c>
      <c r="B7351" s="2" t="s">
        <v>63</v>
      </c>
      <c r="C7351" s="2" t="s">
        <v>1459</v>
      </c>
      <c r="D7351" s="2" t="s">
        <v>1461</v>
      </c>
      <c r="E7351" s="3">
        <v>1939</v>
      </c>
      <c r="F7351" s="3">
        <v>1151570</v>
      </c>
    </row>
    <row r="7352" spans="1:6" x14ac:dyDescent="0.25">
      <c r="A7352" s="7">
        <v>36</v>
      </c>
      <c r="B7352" s="2" t="s">
        <v>63</v>
      </c>
      <c r="C7352" s="2" t="s">
        <v>1459</v>
      </c>
      <c r="D7352" s="2" t="s">
        <v>1463</v>
      </c>
      <c r="E7352" s="3">
        <v>748</v>
      </c>
      <c r="F7352" s="3">
        <v>450390</v>
      </c>
    </row>
    <row r="7353" spans="1:6" x14ac:dyDescent="0.25">
      <c r="A7353" s="7">
        <v>36</v>
      </c>
      <c r="B7353" s="2" t="s">
        <v>63</v>
      </c>
      <c r="C7353" s="2" t="s">
        <v>1459</v>
      </c>
      <c r="D7353" s="2" t="s">
        <v>1465</v>
      </c>
      <c r="E7353" s="3">
        <v>23</v>
      </c>
      <c r="F7353" s="3">
        <v>14500</v>
      </c>
    </row>
    <row r="7354" spans="1:6" x14ac:dyDescent="0.25">
      <c r="A7354" s="7">
        <v>36</v>
      </c>
      <c r="B7354" s="2" t="s">
        <v>63</v>
      </c>
      <c r="C7354" s="2" t="s">
        <v>1459</v>
      </c>
      <c r="D7354" s="2" t="s">
        <v>1470</v>
      </c>
      <c r="E7354" s="3">
        <v>10</v>
      </c>
      <c r="F7354" s="3">
        <v>6500</v>
      </c>
    </row>
    <row r="7355" spans="1:6" x14ac:dyDescent="0.25">
      <c r="A7355" s="7">
        <v>36</v>
      </c>
      <c r="B7355" s="2" t="s">
        <v>59</v>
      </c>
      <c r="C7355" s="2" t="s">
        <v>1459</v>
      </c>
      <c r="D7355" s="2" t="s">
        <v>1463</v>
      </c>
      <c r="E7355" s="3">
        <v>135</v>
      </c>
      <c r="F7355" s="3">
        <v>727920.89</v>
      </c>
    </row>
    <row r="7356" spans="1:6" x14ac:dyDescent="0.25">
      <c r="A7356" s="7">
        <v>36</v>
      </c>
      <c r="B7356" s="2" t="s">
        <v>59</v>
      </c>
      <c r="C7356" s="2" t="s">
        <v>1459</v>
      </c>
      <c r="D7356" s="2" t="s">
        <v>1465</v>
      </c>
      <c r="E7356" s="3">
        <v>1</v>
      </c>
      <c r="F7356" s="3">
        <v>6040</v>
      </c>
    </row>
    <row r="7357" spans="1:6" x14ac:dyDescent="0.25">
      <c r="A7357" s="7">
        <v>36</v>
      </c>
      <c r="B7357" s="2" t="s">
        <v>40</v>
      </c>
      <c r="C7357" s="2" t="s">
        <v>1459</v>
      </c>
      <c r="D7357" s="2" t="s">
        <v>1461</v>
      </c>
      <c r="E7357" s="3">
        <v>193</v>
      </c>
      <c r="F7357" s="3">
        <v>32510.780000000101</v>
      </c>
    </row>
    <row r="7358" spans="1:6" x14ac:dyDescent="0.25">
      <c r="A7358" s="7">
        <v>36</v>
      </c>
      <c r="B7358" s="2" t="s">
        <v>40</v>
      </c>
      <c r="C7358" s="2" t="s">
        <v>1459</v>
      </c>
      <c r="D7358" s="2" t="s">
        <v>1463</v>
      </c>
      <c r="E7358" s="3">
        <v>1730</v>
      </c>
      <c r="F7358" s="3">
        <v>350319.44000000198</v>
      </c>
    </row>
    <row r="7359" spans="1:6" x14ac:dyDescent="0.25">
      <c r="A7359" s="7">
        <v>36</v>
      </c>
      <c r="B7359" s="2" t="s">
        <v>40</v>
      </c>
      <c r="C7359" s="2" t="s">
        <v>1459</v>
      </c>
      <c r="D7359" s="2" t="s">
        <v>1464</v>
      </c>
      <c r="E7359" s="3">
        <v>103</v>
      </c>
      <c r="F7359" s="3">
        <v>14983.8</v>
      </c>
    </row>
    <row r="7360" spans="1:6" x14ac:dyDescent="0.25">
      <c r="A7360" s="7">
        <v>36</v>
      </c>
      <c r="B7360" s="2" t="s">
        <v>40</v>
      </c>
      <c r="C7360" s="2" t="s">
        <v>1459</v>
      </c>
      <c r="D7360" s="2" t="s">
        <v>1467</v>
      </c>
      <c r="E7360" s="3">
        <v>6</v>
      </c>
      <c r="F7360" s="3">
        <v>8492.4</v>
      </c>
    </row>
    <row r="7361" spans="1:6" x14ac:dyDescent="0.25">
      <c r="A7361" s="7">
        <v>36</v>
      </c>
      <c r="B7361" s="2" t="s">
        <v>40</v>
      </c>
      <c r="C7361" s="2" t="s">
        <v>1459</v>
      </c>
      <c r="D7361" s="2" t="s">
        <v>1465</v>
      </c>
      <c r="E7361" s="3">
        <v>1</v>
      </c>
      <c r="F7361" s="3">
        <v>673</v>
      </c>
    </row>
    <row r="7362" spans="1:6" x14ac:dyDescent="0.25">
      <c r="A7362" s="7">
        <v>36</v>
      </c>
      <c r="B7362" s="2" t="s">
        <v>40</v>
      </c>
      <c r="C7362" s="2" t="s">
        <v>1459</v>
      </c>
      <c r="D7362" s="2" t="s">
        <v>1466</v>
      </c>
      <c r="E7362" s="3">
        <v>161</v>
      </c>
      <c r="F7362" s="3">
        <v>16832.400000000001</v>
      </c>
    </row>
    <row r="7363" spans="1:6" x14ac:dyDescent="0.25">
      <c r="A7363" s="7">
        <v>36</v>
      </c>
      <c r="B7363" s="2" t="s">
        <v>40</v>
      </c>
      <c r="C7363" s="2" t="s">
        <v>1459</v>
      </c>
      <c r="D7363" s="2" t="s">
        <v>1470</v>
      </c>
      <c r="E7363" s="3">
        <v>2</v>
      </c>
      <c r="F7363" s="3">
        <v>1913</v>
      </c>
    </row>
    <row r="7364" spans="1:6" x14ac:dyDescent="0.25">
      <c r="A7364" s="7">
        <v>165</v>
      </c>
      <c r="B7364" s="2" t="s">
        <v>2</v>
      </c>
      <c r="C7364" s="2" t="s">
        <v>1459</v>
      </c>
      <c r="D7364" s="2" t="s">
        <v>1461</v>
      </c>
      <c r="E7364" s="3">
        <v>515</v>
      </c>
      <c r="F7364" s="3">
        <v>40996.29</v>
      </c>
    </row>
    <row r="7365" spans="1:6" x14ac:dyDescent="0.25">
      <c r="A7365" s="7">
        <v>165</v>
      </c>
      <c r="B7365" s="2" t="s">
        <v>2</v>
      </c>
      <c r="C7365" s="2" t="s">
        <v>1459</v>
      </c>
      <c r="D7365" s="2" t="s">
        <v>1462</v>
      </c>
      <c r="E7365" s="3">
        <v>4</v>
      </c>
      <c r="F7365" s="3">
        <v>421.1</v>
      </c>
    </row>
    <row r="7366" spans="1:6" x14ac:dyDescent="0.25">
      <c r="A7366" s="7">
        <v>165</v>
      </c>
      <c r="B7366" s="2" t="s">
        <v>2</v>
      </c>
      <c r="C7366" s="2" t="s">
        <v>1459</v>
      </c>
      <c r="D7366" s="2" t="s">
        <v>1463</v>
      </c>
      <c r="E7366" s="3">
        <v>13642</v>
      </c>
      <c r="F7366" s="3">
        <v>1240328.45000008</v>
      </c>
    </row>
    <row r="7367" spans="1:6" x14ac:dyDescent="0.25">
      <c r="A7367" s="7">
        <v>165</v>
      </c>
      <c r="B7367" s="2" t="s">
        <v>2</v>
      </c>
      <c r="C7367" s="2" t="s">
        <v>1459</v>
      </c>
      <c r="D7367" s="2" t="s">
        <v>1464</v>
      </c>
      <c r="E7367" s="3">
        <v>3</v>
      </c>
      <c r="F7367" s="3">
        <v>316.33999999999997</v>
      </c>
    </row>
    <row r="7368" spans="1:6" x14ac:dyDescent="0.25">
      <c r="A7368" s="7">
        <v>165</v>
      </c>
      <c r="B7368" s="2" t="s">
        <v>2</v>
      </c>
      <c r="C7368" s="2" t="s">
        <v>1459</v>
      </c>
      <c r="D7368" s="2" t="s">
        <v>1467</v>
      </c>
      <c r="E7368" s="3">
        <v>1</v>
      </c>
      <c r="F7368" s="3">
        <v>129.80000000000001</v>
      </c>
    </row>
    <row r="7369" spans="1:6" x14ac:dyDescent="0.25">
      <c r="A7369" s="7">
        <v>165</v>
      </c>
      <c r="B7369" s="2" t="s">
        <v>2</v>
      </c>
      <c r="C7369" s="2" t="s">
        <v>1459</v>
      </c>
      <c r="D7369" s="2" t="s">
        <v>1465</v>
      </c>
      <c r="E7369" s="3">
        <v>7</v>
      </c>
      <c r="F7369" s="3">
        <v>782.3</v>
      </c>
    </row>
    <row r="7370" spans="1:6" x14ac:dyDescent="0.25">
      <c r="A7370" s="7">
        <v>165</v>
      </c>
      <c r="B7370" s="2" t="s">
        <v>2</v>
      </c>
      <c r="C7370" s="2" t="s">
        <v>1459</v>
      </c>
      <c r="D7370" s="2" t="s">
        <v>1466</v>
      </c>
      <c r="E7370" s="3">
        <v>822</v>
      </c>
      <c r="F7370" s="3">
        <v>25218.9</v>
      </c>
    </row>
    <row r="7371" spans="1:6" x14ac:dyDescent="0.25">
      <c r="A7371" s="7">
        <v>165</v>
      </c>
      <c r="B7371" s="2" t="s">
        <v>2</v>
      </c>
      <c r="C7371" s="2" t="s">
        <v>1459</v>
      </c>
      <c r="D7371" s="2" t="s">
        <v>1470</v>
      </c>
      <c r="E7371" s="3">
        <v>24</v>
      </c>
      <c r="F7371" s="3">
        <v>2686.77</v>
      </c>
    </row>
    <row r="7372" spans="1:6" x14ac:dyDescent="0.25">
      <c r="A7372" s="7">
        <v>165</v>
      </c>
      <c r="B7372" s="2" t="s">
        <v>32</v>
      </c>
      <c r="C7372" s="2" t="s">
        <v>1459</v>
      </c>
      <c r="D7372" s="2" t="s">
        <v>1461</v>
      </c>
      <c r="E7372" s="3">
        <v>271</v>
      </c>
      <c r="F7372" s="3">
        <v>973724.43999999901</v>
      </c>
    </row>
    <row r="7373" spans="1:6" x14ac:dyDescent="0.25">
      <c r="A7373" s="7">
        <v>165</v>
      </c>
      <c r="B7373" s="2" t="s">
        <v>32</v>
      </c>
      <c r="C7373" s="2" t="s">
        <v>1459</v>
      </c>
      <c r="D7373" s="2" t="s">
        <v>1462</v>
      </c>
      <c r="E7373" s="3">
        <v>155</v>
      </c>
      <c r="F7373" s="3">
        <v>455518.56</v>
      </c>
    </row>
    <row r="7374" spans="1:6" x14ac:dyDescent="0.25">
      <c r="A7374" s="7">
        <v>165</v>
      </c>
      <c r="B7374" s="2" t="s">
        <v>32</v>
      </c>
      <c r="C7374" s="2" t="s">
        <v>1459</v>
      </c>
      <c r="D7374" s="2" t="s">
        <v>1463</v>
      </c>
      <c r="E7374" s="3">
        <v>5837</v>
      </c>
      <c r="F7374" s="3">
        <v>9801422.00999997</v>
      </c>
    </row>
    <row r="7375" spans="1:6" x14ac:dyDescent="0.25">
      <c r="A7375" s="7">
        <v>165</v>
      </c>
      <c r="B7375" s="2" t="s">
        <v>32</v>
      </c>
      <c r="C7375" s="2" t="s">
        <v>1459</v>
      </c>
      <c r="D7375" s="2" t="s">
        <v>1464</v>
      </c>
      <c r="E7375" s="3">
        <v>1</v>
      </c>
      <c r="F7375" s="3">
        <v>566.1</v>
      </c>
    </row>
    <row r="7376" spans="1:6" x14ac:dyDescent="0.25">
      <c r="A7376" s="7">
        <v>165</v>
      </c>
      <c r="B7376" s="2" t="s">
        <v>32</v>
      </c>
      <c r="C7376" s="2" t="s">
        <v>1459</v>
      </c>
      <c r="D7376" s="2" t="s">
        <v>1467</v>
      </c>
      <c r="E7376" s="3">
        <v>826</v>
      </c>
      <c r="F7376" s="3">
        <v>2984573.1800000099</v>
      </c>
    </row>
    <row r="7377" spans="1:6" x14ac:dyDescent="0.25">
      <c r="A7377" s="7">
        <v>165</v>
      </c>
      <c r="B7377" s="2" t="s">
        <v>32</v>
      </c>
      <c r="C7377" s="2" t="s">
        <v>1459</v>
      </c>
      <c r="D7377" s="2" t="s">
        <v>1465</v>
      </c>
      <c r="E7377" s="3">
        <v>691</v>
      </c>
      <c r="F7377" s="3">
        <v>639081.64999999898</v>
      </c>
    </row>
    <row r="7378" spans="1:6" x14ac:dyDescent="0.25">
      <c r="A7378" s="7">
        <v>165</v>
      </c>
      <c r="B7378" s="2" t="s">
        <v>32</v>
      </c>
      <c r="C7378" s="2" t="s">
        <v>1459</v>
      </c>
      <c r="D7378" s="2" t="s">
        <v>1468</v>
      </c>
      <c r="E7378" s="3">
        <v>17</v>
      </c>
      <c r="F7378" s="3">
        <v>35623.769999999997</v>
      </c>
    </row>
    <row r="7379" spans="1:6" x14ac:dyDescent="0.25">
      <c r="A7379" s="7">
        <v>165</v>
      </c>
      <c r="B7379" s="2" t="s">
        <v>32</v>
      </c>
      <c r="C7379" s="2" t="s">
        <v>1459</v>
      </c>
      <c r="D7379" s="2" t="s">
        <v>1466</v>
      </c>
      <c r="E7379" s="3">
        <v>13</v>
      </c>
      <c r="F7379" s="3">
        <v>166823.74</v>
      </c>
    </row>
    <row r="7380" spans="1:6" x14ac:dyDescent="0.25">
      <c r="A7380" s="7">
        <v>165</v>
      </c>
      <c r="B7380" s="2" t="s">
        <v>32</v>
      </c>
      <c r="C7380" s="2" t="s">
        <v>1459</v>
      </c>
      <c r="D7380" s="2" t="s">
        <v>1470</v>
      </c>
      <c r="E7380" s="3">
        <v>236</v>
      </c>
      <c r="F7380" s="3">
        <v>278224.28000000003</v>
      </c>
    </row>
    <row r="7381" spans="1:6" x14ac:dyDescent="0.25">
      <c r="A7381" s="7">
        <v>165</v>
      </c>
      <c r="B7381" s="2" t="s">
        <v>39</v>
      </c>
      <c r="C7381" s="2" t="s">
        <v>1459</v>
      </c>
      <c r="D7381" s="2" t="s">
        <v>1461</v>
      </c>
      <c r="E7381" s="3">
        <v>35</v>
      </c>
      <c r="F7381" s="3">
        <v>10731.71</v>
      </c>
    </row>
    <row r="7382" spans="1:6" x14ac:dyDescent="0.25">
      <c r="A7382" s="7">
        <v>165</v>
      </c>
      <c r="B7382" s="2" t="s">
        <v>39</v>
      </c>
      <c r="C7382" s="2" t="s">
        <v>1459</v>
      </c>
      <c r="D7382" s="2" t="s">
        <v>1463</v>
      </c>
      <c r="E7382" s="3">
        <v>430</v>
      </c>
      <c r="F7382" s="3">
        <v>100996.03</v>
      </c>
    </row>
    <row r="7383" spans="1:6" x14ac:dyDescent="0.25">
      <c r="A7383" s="7">
        <v>165</v>
      </c>
      <c r="B7383" s="2" t="s">
        <v>39</v>
      </c>
      <c r="C7383" s="2" t="s">
        <v>1459</v>
      </c>
      <c r="D7383" s="2" t="s">
        <v>1464</v>
      </c>
      <c r="E7383" s="3">
        <v>6</v>
      </c>
      <c r="F7383" s="3">
        <v>2055.36</v>
      </c>
    </row>
    <row r="7384" spans="1:6" x14ac:dyDescent="0.25">
      <c r="A7384" s="7">
        <v>165</v>
      </c>
      <c r="B7384" s="2" t="s">
        <v>39</v>
      </c>
      <c r="C7384" s="2" t="s">
        <v>1459</v>
      </c>
      <c r="D7384" s="2" t="s">
        <v>1466</v>
      </c>
      <c r="E7384" s="3">
        <v>15</v>
      </c>
      <c r="F7384" s="3">
        <v>2324</v>
      </c>
    </row>
    <row r="7385" spans="1:6" x14ac:dyDescent="0.25">
      <c r="A7385" s="7">
        <v>165</v>
      </c>
      <c r="B7385" s="2" t="s">
        <v>629</v>
      </c>
      <c r="C7385" s="2" t="s">
        <v>1459</v>
      </c>
      <c r="D7385" s="2" t="s">
        <v>1461</v>
      </c>
      <c r="E7385" s="3">
        <v>692</v>
      </c>
      <c r="F7385" s="3">
        <v>744608.03</v>
      </c>
    </row>
    <row r="7386" spans="1:6" x14ac:dyDescent="0.25">
      <c r="A7386" s="7">
        <v>165</v>
      </c>
      <c r="B7386" s="2" t="s">
        <v>629</v>
      </c>
      <c r="C7386" s="2" t="s">
        <v>1459</v>
      </c>
      <c r="D7386" s="2" t="s">
        <v>1462</v>
      </c>
      <c r="E7386" s="3">
        <v>6</v>
      </c>
      <c r="F7386" s="3">
        <v>23407.46</v>
      </c>
    </row>
    <row r="7387" spans="1:6" x14ac:dyDescent="0.25">
      <c r="A7387" s="7">
        <v>165</v>
      </c>
      <c r="B7387" s="2" t="s">
        <v>629</v>
      </c>
      <c r="C7387" s="2" t="s">
        <v>1459</v>
      </c>
      <c r="D7387" s="2" t="s">
        <v>1463</v>
      </c>
      <c r="E7387" s="3">
        <v>2492</v>
      </c>
      <c r="F7387" s="3">
        <v>3437589.8099999898</v>
      </c>
    </row>
    <row r="7388" spans="1:6" x14ac:dyDescent="0.25">
      <c r="A7388" s="7">
        <v>165</v>
      </c>
      <c r="B7388" s="2" t="s">
        <v>629</v>
      </c>
      <c r="C7388" s="2" t="s">
        <v>1459</v>
      </c>
      <c r="D7388" s="2" t="s">
        <v>1467</v>
      </c>
      <c r="E7388" s="3">
        <v>7</v>
      </c>
      <c r="F7388" s="3">
        <v>20585.580000000002</v>
      </c>
    </row>
    <row r="7389" spans="1:6" x14ac:dyDescent="0.25">
      <c r="A7389" s="7">
        <v>165</v>
      </c>
      <c r="B7389" s="2" t="s">
        <v>629</v>
      </c>
      <c r="C7389" s="2" t="s">
        <v>1459</v>
      </c>
      <c r="D7389" s="2" t="s">
        <v>1465</v>
      </c>
      <c r="E7389" s="3">
        <v>4</v>
      </c>
      <c r="F7389" s="3">
        <v>25528.799999999999</v>
      </c>
    </row>
    <row r="7390" spans="1:6" x14ac:dyDescent="0.25">
      <c r="A7390" s="7">
        <v>165</v>
      </c>
      <c r="B7390" s="2" t="s">
        <v>629</v>
      </c>
      <c r="C7390" s="2" t="s">
        <v>1459</v>
      </c>
      <c r="D7390" s="2" t="s">
        <v>1466</v>
      </c>
      <c r="E7390" s="3">
        <v>1</v>
      </c>
      <c r="F7390" s="3">
        <v>1406.25</v>
      </c>
    </row>
    <row r="7391" spans="1:6" x14ac:dyDescent="0.25">
      <c r="A7391" s="7">
        <v>165</v>
      </c>
      <c r="B7391" s="2" t="s">
        <v>36</v>
      </c>
      <c r="C7391" s="2" t="s">
        <v>1459</v>
      </c>
      <c r="D7391" s="2" t="s">
        <v>1461</v>
      </c>
      <c r="E7391" s="3">
        <v>6</v>
      </c>
      <c r="F7391" s="3">
        <v>57150</v>
      </c>
    </row>
    <row r="7392" spans="1:6" x14ac:dyDescent="0.25">
      <c r="A7392" s="7">
        <v>165</v>
      </c>
      <c r="B7392" s="2" t="s">
        <v>36</v>
      </c>
      <c r="C7392" s="2" t="s">
        <v>1459</v>
      </c>
      <c r="D7392" s="2" t="s">
        <v>1463</v>
      </c>
      <c r="E7392" s="3">
        <v>112</v>
      </c>
      <c r="F7392" s="3">
        <v>662790</v>
      </c>
    </row>
    <row r="7393" spans="1:6" x14ac:dyDescent="0.25">
      <c r="A7393" s="7">
        <v>165</v>
      </c>
      <c r="B7393" s="2" t="s">
        <v>36</v>
      </c>
      <c r="C7393" s="2" t="s">
        <v>1459</v>
      </c>
      <c r="D7393" s="2" t="s">
        <v>1467</v>
      </c>
      <c r="E7393" s="3">
        <v>4</v>
      </c>
      <c r="F7393" s="3">
        <v>41400</v>
      </c>
    </row>
    <row r="7394" spans="1:6" x14ac:dyDescent="0.25">
      <c r="A7394" s="7">
        <v>165</v>
      </c>
      <c r="B7394" s="2" t="s">
        <v>166</v>
      </c>
      <c r="C7394" s="2" t="s">
        <v>1459</v>
      </c>
      <c r="D7394" s="2" t="s">
        <v>1461</v>
      </c>
      <c r="E7394" s="3">
        <v>3</v>
      </c>
      <c r="F7394" s="3">
        <v>1220.27</v>
      </c>
    </row>
    <row r="7395" spans="1:6" x14ac:dyDescent="0.25">
      <c r="A7395" s="7">
        <v>165</v>
      </c>
      <c r="B7395" s="2" t="s">
        <v>166</v>
      </c>
      <c r="C7395" s="2" t="s">
        <v>1459</v>
      </c>
      <c r="D7395" s="2" t="s">
        <v>1463</v>
      </c>
      <c r="E7395" s="3">
        <v>5</v>
      </c>
      <c r="F7395" s="3">
        <v>3966</v>
      </c>
    </row>
    <row r="7396" spans="1:6" x14ac:dyDescent="0.25">
      <c r="A7396" s="7">
        <v>165</v>
      </c>
      <c r="B7396" s="2" t="s">
        <v>166</v>
      </c>
      <c r="C7396" s="2" t="s">
        <v>1459</v>
      </c>
      <c r="D7396" s="2" t="s">
        <v>1470</v>
      </c>
      <c r="E7396" s="3">
        <v>1</v>
      </c>
      <c r="F7396" s="3">
        <v>666.4</v>
      </c>
    </row>
    <row r="7397" spans="1:6" x14ac:dyDescent="0.25">
      <c r="A7397" s="7">
        <v>165</v>
      </c>
      <c r="B7397" s="2" t="s">
        <v>63</v>
      </c>
      <c r="C7397" s="2" t="s">
        <v>1459</v>
      </c>
      <c r="D7397" s="2" t="s">
        <v>1461</v>
      </c>
      <c r="E7397" s="3">
        <v>109</v>
      </c>
      <c r="F7397" s="3">
        <v>62300</v>
      </c>
    </row>
    <row r="7398" spans="1:6" x14ac:dyDescent="0.25">
      <c r="A7398" s="7">
        <v>165</v>
      </c>
      <c r="B7398" s="2" t="s">
        <v>63</v>
      </c>
      <c r="C7398" s="2" t="s">
        <v>1459</v>
      </c>
      <c r="D7398" s="2" t="s">
        <v>1463</v>
      </c>
      <c r="E7398" s="3">
        <v>39</v>
      </c>
      <c r="F7398" s="3">
        <v>21890</v>
      </c>
    </row>
    <row r="7399" spans="1:6" x14ac:dyDescent="0.25">
      <c r="A7399" s="7">
        <v>165</v>
      </c>
      <c r="B7399" s="2" t="s">
        <v>59</v>
      </c>
      <c r="C7399" s="2" t="s">
        <v>1459</v>
      </c>
      <c r="D7399" s="2" t="s">
        <v>1463</v>
      </c>
      <c r="E7399" s="3">
        <v>150</v>
      </c>
      <c r="F7399" s="3">
        <v>900742.83</v>
      </c>
    </row>
    <row r="7400" spans="1:6" x14ac:dyDescent="0.25">
      <c r="A7400" s="7">
        <v>165</v>
      </c>
      <c r="B7400" s="2" t="s">
        <v>59</v>
      </c>
      <c r="C7400" s="2" t="s">
        <v>1459</v>
      </c>
      <c r="D7400" s="2" t="s">
        <v>1467</v>
      </c>
      <c r="E7400" s="3">
        <v>1</v>
      </c>
      <c r="F7400" s="3">
        <v>6795</v>
      </c>
    </row>
    <row r="7401" spans="1:6" x14ac:dyDescent="0.25">
      <c r="A7401" s="7">
        <v>165</v>
      </c>
      <c r="B7401" s="2" t="s">
        <v>59</v>
      </c>
      <c r="C7401" s="2" t="s">
        <v>1459</v>
      </c>
      <c r="D7401" s="2" t="s">
        <v>1470</v>
      </c>
      <c r="E7401" s="3">
        <v>2</v>
      </c>
      <c r="F7401" s="3">
        <v>12240</v>
      </c>
    </row>
    <row r="7402" spans="1:6" x14ac:dyDescent="0.25">
      <c r="A7402" s="7">
        <v>165</v>
      </c>
      <c r="B7402" s="2" t="s">
        <v>40</v>
      </c>
      <c r="C7402" s="2" t="s">
        <v>1459</v>
      </c>
      <c r="D7402" s="2" t="s">
        <v>1461</v>
      </c>
      <c r="E7402" s="3">
        <v>243</v>
      </c>
      <c r="F7402" s="3">
        <v>48680.09</v>
      </c>
    </row>
    <row r="7403" spans="1:6" x14ac:dyDescent="0.25">
      <c r="A7403" s="7">
        <v>165</v>
      </c>
      <c r="B7403" s="2" t="s">
        <v>40</v>
      </c>
      <c r="C7403" s="2" t="s">
        <v>1459</v>
      </c>
      <c r="D7403" s="2" t="s">
        <v>1462</v>
      </c>
      <c r="E7403" s="3">
        <v>1</v>
      </c>
      <c r="F7403" s="3">
        <v>1035</v>
      </c>
    </row>
    <row r="7404" spans="1:6" x14ac:dyDescent="0.25">
      <c r="A7404" s="7">
        <v>165</v>
      </c>
      <c r="B7404" s="2" t="s">
        <v>40</v>
      </c>
      <c r="C7404" s="2" t="s">
        <v>1459</v>
      </c>
      <c r="D7404" s="2" t="s">
        <v>1463</v>
      </c>
      <c r="E7404" s="3">
        <v>3264</v>
      </c>
      <c r="F7404" s="3">
        <v>682722.06999999401</v>
      </c>
    </row>
    <row r="7405" spans="1:6" x14ac:dyDescent="0.25">
      <c r="A7405" s="7">
        <v>165</v>
      </c>
      <c r="B7405" s="2" t="s">
        <v>40</v>
      </c>
      <c r="C7405" s="2" t="s">
        <v>1459</v>
      </c>
      <c r="D7405" s="2" t="s">
        <v>1464</v>
      </c>
      <c r="E7405" s="3">
        <v>209</v>
      </c>
      <c r="F7405" s="3">
        <v>31065.279999999999</v>
      </c>
    </row>
    <row r="7406" spans="1:6" x14ac:dyDescent="0.25">
      <c r="A7406" s="7">
        <v>165</v>
      </c>
      <c r="B7406" s="2" t="s">
        <v>40</v>
      </c>
      <c r="C7406" s="2" t="s">
        <v>1459</v>
      </c>
      <c r="D7406" s="2" t="s">
        <v>1467</v>
      </c>
      <c r="E7406" s="3">
        <v>1</v>
      </c>
      <c r="F7406" s="3">
        <v>1350</v>
      </c>
    </row>
    <row r="7407" spans="1:6" x14ac:dyDescent="0.25">
      <c r="A7407" s="7">
        <v>165</v>
      </c>
      <c r="B7407" s="2" t="s">
        <v>40</v>
      </c>
      <c r="C7407" s="2" t="s">
        <v>1459</v>
      </c>
      <c r="D7407" s="2" t="s">
        <v>1465</v>
      </c>
      <c r="E7407" s="3">
        <v>6</v>
      </c>
      <c r="F7407" s="3">
        <v>9171.8700000000008</v>
      </c>
    </row>
    <row r="7408" spans="1:6" x14ac:dyDescent="0.25">
      <c r="A7408" s="7">
        <v>165</v>
      </c>
      <c r="B7408" s="2" t="s">
        <v>40</v>
      </c>
      <c r="C7408" s="2" t="s">
        <v>1459</v>
      </c>
      <c r="D7408" s="2" t="s">
        <v>1466</v>
      </c>
      <c r="E7408" s="3">
        <v>197</v>
      </c>
      <c r="F7408" s="3">
        <v>26348.41</v>
      </c>
    </row>
    <row r="7409" spans="1:6" x14ac:dyDescent="0.25">
      <c r="A7409" s="7">
        <v>165</v>
      </c>
      <c r="B7409" s="2" t="s">
        <v>40</v>
      </c>
      <c r="C7409" s="2" t="s">
        <v>1459</v>
      </c>
      <c r="D7409" s="2" t="s">
        <v>1470</v>
      </c>
      <c r="E7409" s="3">
        <v>1</v>
      </c>
      <c r="F7409" s="3">
        <v>348.75</v>
      </c>
    </row>
    <row r="7410" spans="1:6" x14ac:dyDescent="0.25">
      <c r="A7410" s="7">
        <v>218</v>
      </c>
      <c r="B7410" s="2" t="s">
        <v>2</v>
      </c>
      <c r="C7410" s="2" t="s">
        <v>1459</v>
      </c>
      <c r="D7410" s="2" t="s">
        <v>1461</v>
      </c>
      <c r="E7410" s="3">
        <v>411</v>
      </c>
      <c r="F7410" s="3">
        <v>36091.53</v>
      </c>
    </row>
    <row r="7411" spans="1:6" x14ac:dyDescent="0.25">
      <c r="A7411" s="7">
        <v>218</v>
      </c>
      <c r="B7411" s="2" t="s">
        <v>2</v>
      </c>
      <c r="C7411" s="2" t="s">
        <v>1459</v>
      </c>
      <c r="D7411" s="2" t="s">
        <v>1462</v>
      </c>
      <c r="E7411" s="3">
        <v>2</v>
      </c>
      <c r="F7411" s="3">
        <v>42</v>
      </c>
    </row>
    <row r="7412" spans="1:6" x14ac:dyDescent="0.25">
      <c r="A7412" s="7">
        <v>218</v>
      </c>
      <c r="B7412" s="2" t="s">
        <v>2</v>
      </c>
      <c r="C7412" s="2" t="s">
        <v>1459</v>
      </c>
      <c r="D7412" s="2" t="s">
        <v>1463</v>
      </c>
      <c r="E7412" s="3">
        <v>6677</v>
      </c>
      <c r="F7412" s="3">
        <v>603250.38999999699</v>
      </c>
    </row>
    <row r="7413" spans="1:6" x14ac:dyDescent="0.25">
      <c r="A7413" s="7">
        <v>218</v>
      </c>
      <c r="B7413" s="2" t="s">
        <v>2</v>
      </c>
      <c r="C7413" s="2" t="s">
        <v>1459</v>
      </c>
      <c r="D7413" s="2" t="s">
        <v>1465</v>
      </c>
      <c r="E7413" s="3">
        <v>1</v>
      </c>
      <c r="F7413" s="3">
        <v>115</v>
      </c>
    </row>
    <row r="7414" spans="1:6" x14ac:dyDescent="0.25">
      <c r="A7414" s="7">
        <v>218</v>
      </c>
      <c r="B7414" s="2" t="s">
        <v>2</v>
      </c>
      <c r="C7414" s="2" t="s">
        <v>1459</v>
      </c>
      <c r="D7414" s="2" t="s">
        <v>1466</v>
      </c>
      <c r="E7414" s="3">
        <v>367</v>
      </c>
      <c r="F7414" s="3">
        <v>10327.01</v>
      </c>
    </row>
    <row r="7415" spans="1:6" x14ac:dyDescent="0.25">
      <c r="A7415" s="7">
        <v>218</v>
      </c>
      <c r="B7415" s="2" t="s">
        <v>2</v>
      </c>
      <c r="C7415" s="2" t="s">
        <v>1459</v>
      </c>
      <c r="D7415" s="2" t="s">
        <v>1470</v>
      </c>
      <c r="E7415" s="3">
        <v>7</v>
      </c>
      <c r="F7415" s="3">
        <v>697.5</v>
      </c>
    </row>
    <row r="7416" spans="1:6" x14ac:dyDescent="0.25">
      <c r="A7416" s="7">
        <v>218</v>
      </c>
      <c r="B7416" s="2" t="s">
        <v>32</v>
      </c>
      <c r="C7416" s="2" t="s">
        <v>1459</v>
      </c>
      <c r="D7416" s="2" t="s">
        <v>1461</v>
      </c>
      <c r="E7416" s="3">
        <v>65</v>
      </c>
      <c r="F7416" s="3">
        <v>48541.33</v>
      </c>
    </row>
    <row r="7417" spans="1:6" x14ac:dyDescent="0.25">
      <c r="A7417" s="7">
        <v>218</v>
      </c>
      <c r="B7417" s="2" t="s">
        <v>32</v>
      </c>
      <c r="C7417" s="2" t="s">
        <v>1459</v>
      </c>
      <c r="D7417" s="2" t="s">
        <v>1462</v>
      </c>
      <c r="E7417" s="3">
        <v>55</v>
      </c>
      <c r="F7417" s="3">
        <v>183986.2</v>
      </c>
    </row>
    <row r="7418" spans="1:6" x14ac:dyDescent="0.25">
      <c r="A7418" s="7">
        <v>218</v>
      </c>
      <c r="B7418" s="2" t="s">
        <v>32</v>
      </c>
      <c r="C7418" s="2" t="s">
        <v>1459</v>
      </c>
      <c r="D7418" s="2" t="s">
        <v>1463</v>
      </c>
      <c r="E7418" s="3">
        <v>1987</v>
      </c>
      <c r="F7418" s="3">
        <v>2992233.19</v>
      </c>
    </row>
    <row r="7419" spans="1:6" x14ac:dyDescent="0.25">
      <c r="A7419" s="7">
        <v>218</v>
      </c>
      <c r="B7419" s="2" t="s">
        <v>32</v>
      </c>
      <c r="C7419" s="2" t="s">
        <v>1459</v>
      </c>
      <c r="D7419" s="2" t="s">
        <v>1464</v>
      </c>
      <c r="E7419" s="3">
        <v>2</v>
      </c>
      <c r="F7419" s="3">
        <v>1566.09</v>
      </c>
    </row>
    <row r="7420" spans="1:6" x14ac:dyDescent="0.25">
      <c r="A7420" s="7">
        <v>218</v>
      </c>
      <c r="B7420" s="2" t="s">
        <v>32</v>
      </c>
      <c r="C7420" s="2" t="s">
        <v>1459</v>
      </c>
      <c r="D7420" s="2" t="s">
        <v>1467</v>
      </c>
      <c r="E7420" s="3">
        <v>194</v>
      </c>
      <c r="F7420" s="3">
        <v>686564.12</v>
      </c>
    </row>
    <row r="7421" spans="1:6" x14ac:dyDescent="0.25">
      <c r="A7421" s="7">
        <v>218</v>
      </c>
      <c r="B7421" s="2" t="s">
        <v>32</v>
      </c>
      <c r="C7421" s="2" t="s">
        <v>1459</v>
      </c>
      <c r="D7421" s="2" t="s">
        <v>1465</v>
      </c>
      <c r="E7421" s="3">
        <v>237</v>
      </c>
      <c r="F7421" s="3">
        <v>201063.02</v>
      </c>
    </row>
    <row r="7422" spans="1:6" x14ac:dyDescent="0.25">
      <c r="A7422" s="7">
        <v>218</v>
      </c>
      <c r="B7422" s="2" t="s">
        <v>32</v>
      </c>
      <c r="C7422" s="2" t="s">
        <v>1459</v>
      </c>
      <c r="D7422" s="2" t="s">
        <v>1468</v>
      </c>
      <c r="E7422" s="3">
        <v>5</v>
      </c>
      <c r="F7422" s="3">
        <v>7239</v>
      </c>
    </row>
    <row r="7423" spans="1:6" x14ac:dyDescent="0.25">
      <c r="A7423" s="7">
        <v>218</v>
      </c>
      <c r="B7423" s="2" t="s">
        <v>32</v>
      </c>
      <c r="C7423" s="2" t="s">
        <v>1459</v>
      </c>
      <c r="D7423" s="2" t="s">
        <v>1466</v>
      </c>
      <c r="E7423" s="3">
        <v>10</v>
      </c>
      <c r="F7423" s="3">
        <v>97649.16</v>
      </c>
    </row>
    <row r="7424" spans="1:6" x14ac:dyDescent="0.25">
      <c r="A7424" s="7">
        <v>218</v>
      </c>
      <c r="B7424" s="2" t="s">
        <v>32</v>
      </c>
      <c r="C7424" s="2" t="s">
        <v>1459</v>
      </c>
      <c r="D7424" s="2" t="s">
        <v>1470</v>
      </c>
      <c r="E7424" s="3">
        <v>74</v>
      </c>
      <c r="F7424" s="3">
        <v>106007.19</v>
      </c>
    </row>
    <row r="7425" spans="1:6" x14ac:dyDescent="0.25">
      <c r="A7425" s="7">
        <v>218</v>
      </c>
      <c r="B7425" s="2" t="s">
        <v>629</v>
      </c>
      <c r="C7425" s="2" t="s">
        <v>1459</v>
      </c>
      <c r="D7425" s="2" t="s">
        <v>1461</v>
      </c>
      <c r="E7425" s="3">
        <v>282</v>
      </c>
      <c r="F7425" s="3">
        <v>376443</v>
      </c>
    </row>
    <row r="7426" spans="1:6" x14ac:dyDescent="0.25">
      <c r="A7426" s="7">
        <v>218</v>
      </c>
      <c r="B7426" s="2" t="s">
        <v>629</v>
      </c>
      <c r="C7426" s="2" t="s">
        <v>1459</v>
      </c>
      <c r="D7426" s="2" t="s">
        <v>1462</v>
      </c>
      <c r="E7426" s="3">
        <v>1</v>
      </c>
      <c r="F7426" s="3">
        <v>320</v>
      </c>
    </row>
    <row r="7427" spans="1:6" x14ac:dyDescent="0.25">
      <c r="A7427" s="7">
        <v>218</v>
      </c>
      <c r="B7427" s="2" t="s">
        <v>629</v>
      </c>
      <c r="C7427" s="2" t="s">
        <v>1459</v>
      </c>
      <c r="D7427" s="2" t="s">
        <v>1463</v>
      </c>
      <c r="E7427" s="3">
        <v>732</v>
      </c>
      <c r="F7427" s="3">
        <v>1185440.1599999999</v>
      </c>
    </row>
    <row r="7428" spans="1:6" x14ac:dyDescent="0.25">
      <c r="A7428" s="7">
        <v>218</v>
      </c>
      <c r="B7428" s="2" t="s">
        <v>629</v>
      </c>
      <c r="C7428" s="2" t="s">
        <v>1459</v>
      </c>
      <c r="D7428" s="2" t="s">
        <v>1467</v>
      </c>
      <c r="E7428" s="3">
        <v>1</v>
      </c>
      <c r="F7428" s="3">
        <v>4251</v>
      </c>
    </row>
    <row r="7429" spans="1:6" x14ac:dyDescent="0.25">
      <c r="A7429" s="7">
        <v>218</v>
      </c>
      <c r="B7429" s="2" t="s">
        <v>629</v>
      </c>
      <c r="C7429" s="2" t="s">
        <v>1459</v>
      </c>
      <c r="D7429" s="2" t="s">
        <v>1470</v>
      </c>
      <c r="E7429" s="3">
        <v>1</v>
      </c>
      <c r="F7429" s="3">
        <v>3750</v>
      </c>
    </row>
    <row r="7430" spans="1:6" x14ac:dyDescent="0.25">
      <c r="A7430" s="7">
        <v>218</v>
      </c>
      <c r="B7430" s="2" t="s">
        <v>36</v>
      </c>
      <c r="C7430" s="2" t="s">
        <v>1459</v>
      </c>
      <c r="D7430" s="2" t="s">
        <v>1461</v>
      </c>
      <c r="E7430" s="3">
        <v>3</v>
      </c>
      <c r="F7430" s="3">
        <v>37500</v>
      </c>
    </row>
    <row r="7431" spans="1:6" x14ac:dyDescent="0.25">
      <c r="A7431" s="7">
        <v>218</v>
      </c>
      <c r="B7431" s="2" t="s">
        <v>36</v>
      </c>
      <c r="C7431" s="2" t="s">
        <v>1459</v>
      </c>
      <c r="D7431" s="2" t="s">
        <v>1463</v>
      </c>
      <c r="E7431" s="3">
        <v>21</v>
      </c>
      <c r="F7431" s="3">
        <v>163000</v>
      </c>
    </row>
    <row r="7432" spans="1:6" x14ac:dyDescent="0.25">
      <c r="A7432" s="7">
        <v>218</v>
      </c>
      <c r="B7432" s="2" t="s">
        <v>36</v>
      </c>
      <c r="C7432" s="2" t="s">
        <v>1459</v>
      </c>
      <c r="D7432" s="2" t="s">
        <v>1470</v>
      </c>
      <c r="E7432" s="3">
        <v>1</v>
      </c>
      <c r="F7432" s="3">
        <v>12000</v>
      </c>
    </row>
    <row r="7433" spans="1:6" x14ac:dyDescent="0.25">
      <c r="A7433" s="7">
        <v>218</v>
      </c>
      <c r="B7433" s="2" t="s">
        <v>166</v>
      </c>
      <c r="C7433" s="2" t="s">
        <v>1459</v>
      </c>
      <c r="D7433" s="2" t="s">
        <v>1461</v>
      </c>
      <c r="E7433" s="3">
        <v>9</v>
      </c>
      <c r="F7433" s="3">
        <v>6539.61</v>
      </c>
    </row>
    <row r="7434" spans="1:6" x14ac:dyDescent="0.25">
      <c r="A7434" s="7">
        <v>218</v>
      </c>
      <c r="B7434" s="2" t="s">
        <v>166</v>
      </c>
      <c r="C7434" s="2" t="s">
        <v>1459</v>
      </c>
      <c r="D7434" s="2" t="s">
        <v>1463</v>
      </c>
      <c r="E7434" s="3">
        <v>28</v>
      </c>
      <c r="F7434" s="3">
        <v>21379</v>
      </c>
    </row>
    <row r="7435" spans="1:6" x14ac:dyDescent="0.25">
      <c r="A7435" s="7">
        <v>218</v>
      </c>
      <c r="B7435" s="2" t="s">
        <v>166</v>
      </c>
      <c r="C7435" s="2" t="s">
        <v>1459</v>
      </c>
      <c r="D7435" s="2" t="s">
        <v>1470</v>
      </c>
      <c r="E7435" s="3">
        <v>1</v>
      </c>
      <c r="F7435" s="3">
        <v>190.11</v>
      </c>
    </row>
    <row r="7436" spans="1:6" x14ac:dyDescent="0.25">
      <c r="A7436" s="7">
        <v>218</v>
      </c>
      <c r="B7436" s="2" t="s">
        <v>63</v>
      </c>
      <c r="C7436" s="2" t="s">
        <v>1459</v>
      </c>
      <c r="D7436" s="2" t="s">
        <v>1461</v>
      </c>
      <c r="E7436" s="3">
        <v>297</v>
      </c>
      <c r="F7436" s="3">
        <v>175200</v>
      </c>
    </row>
    <row r="7437" spans="1:6" x14ac:dyDescent="0.25">
      <c r="A7437" s="7">
        <v>218</v>
      </c>
      <c r="B7437" s="2" t="s">
        <v>63</v>
      </c>
      <c r="C7437" s="2" t="s">
        <v>1459</v>
      </c>
      <c r="D7437" s="2" t="s">
        <v>1463</v>
      </c>
      <c r="E7437" s="3">
        <v>182</v>
      </c>
      <c r="F7437" s="3">
        <v>109490</v>
      </c>
    </row>
    <row r="7438" spans="1:6" x14ac:dyDescent="0.25">
      <c r="A7438" s="7">
        <v>218</v>
      </c>
      <c r="B7438" s="2" t="s">
        <v>63</v>
      </c>
      <c r="C7438" s="2" t="s">
        <v>1459</v>
      </c>
      <c r="D7438" s="2" t="s">
        <v>1465</v>
      </c>
      <c r="E7438" s="3">
        <v>4</v>
      </c>
      <c r="F7438" s="3">
        <v>2600</v>
      </c>
    </row>
    <row r="7439" spans="1:6" x14ac:dyDescent="0.25">
      <c r="A7439" s="7">
        <v>218</v>
      </c>
      <c r="B7439" s="2" t="s">
        <v>63</v>
      </c>
      <c r="C7439" s="2" t="s">
        <v>1459</v>
      </c>
      <c r="D7439" s="2" t="s">
        <v>1470</v>
      </c>
      <c r="E7439" s="3">
        <v>4</v>
      </c>
      <c r="F7439" s="3">
        <v>2600</v>
      </c>
    </row>
    <row r="7440" spans="1:6" x14ac:dyDescent="0.25">
      <c r="A7440" s="7">
        <v>218</v>
      </c>
      <c r="B7440" s="2" t="s">
        <v>59</v>
      </c>
      <c r="C7440" s="2" t="s">
        <v>1459</v>
      </c>
      <c r="D7440" s="2" t="s">
        <v>1463</v>
      </c>
      <c r="E7440" s="3">
        <v>45</v>
      </c>
      <c r="F7440" s="3">
        <v>320255.25</v>
      </c>
    </row>
    <row r="7441" spans="1:6" x14ac:dyDescent="0.25">
      <c r="A7441" s="7">
        <v>218</v>
      </c>
      <c r="B7441" s="2" t="s">
        <v>59</v>
      </c>
      <c r="C7441" s="2" t="s">
        <v>1459</v>
      </c>
      <c r="D7441" s="2" t="s">
        <v>1470</v>
      </c>
      <c r="E7441" s="3">
        <v>1</v>
      </c>
      <c r="F7441" s="3">
        <v>6800</v>
      </c>
    </row>
    <row r="7442" spans="1:6" x14ac:dyDescent="0.25">
      <c r="A7442" s="7">
        <v>218</v>
      </c>
      <c r="B7442" s="2" t="s">
        <v>40</v>
      </c>
      <c r="C7442" s="2" t="s">
        <v>1459</v>
      </c>
      <c r="D7442" s="2" t="s">
        <v>1461</v>
      </c>
      <c r="E7442" s="3">
        <v>70</v>
      </c>
      <c r="F7442" s="3">
        <v>14614.4</v>
      </c>
    </row>
    <row r="7443" spans="1:6" x14ac:dyDescent="0.25">
      <c r="A7443" s="7">
        <v>218</v>
      </c>
      <c r="B7443" s="2" t="s">
        <v>40</v>
      </c>
      <c r="C7443" s="2" t="s">
        <v>1459</v>
      </c>
      <c r="D7443" s="2" t="s">
        <v>1463</v>
      </c>
      <c r="E7443" s="3">
        <v>857</v>
      </c>
      <c r="F7443" s="3">
        <v>195709.23</v>
      </c>
    </row>
    <row r="7444" spans="1:6" x14ac:dyDescent="0.25">
      <c r="A7444" s="7">
        <v>218</v>
      </c>
      <c r="B7444" s="2" t="s">
        <v>40</v>
      </c>
      <c r="C7444" s="2" t="s">
        <v>1459</v>
      </c>
      <c r="D7444" s="2" t="s">
        <v>1464</v>
      </c>
      <c r="E7444" s="3">
        <v>58</v>
      </c>
      <c r="F7444" s="3">
        <v>8570.75</v>
      </c>
    </row>
    <row r="7445" spans="1:6" x14ac:dyDescent="0.25">
      <c r="A7445" s="7">
        <v>218</v>
      </c>
      <c r="B7445" s="2" t="s">
        <v>40</v>
      </c>
      <c r="C7445" s="2" t="s">
        <v>1459</v>
      </c>
      <c r="D7445" s="2" t="s">
        <v>1467</v>
      </c>
      <c r="E7445" s="3">
        <v>2</v>
      </c>
      <c r="F7445" s="3">
        <v>1682.5</v>
      </c>
    </row>
    <row r="7446" spans="1:6" x14ac:dyDescent="0.25">
      <c r="A7446" s="7">
        <v>218</v>
      </c>
      <c r="B7446" s="2" t="s">
        <v>40</v>
      </c>
      <c r="C7446" s="2" t="s">
        <v>1459</v>
      </c>
      <c r="D7446" s="2" t="s">
        <v>1465</v>
      </c>
      <c r="E7446" s="3">
        <v>3</v>
      </c>
      <c r="F7446" s="3">
        <v>4610.8999999999996</v>
      </c>
    </row>
    <row r="7447" spans="1:6" x14ac:dyDescent="0.25">
      <c r="A7447" s="7">
        <v>218</v>
      </c>
      <c r="B7447" s="2" t="s">
        <v>40</v>
      </c>
      <c r="C7447" s="2" t="s">
        <v>1459</v>
      </c>
      <c r="D7447" s="2" t="s">
        <v>1466</v>
      </c>
      <c r="E7447" s="3">
        <v>77</v>
      </c>
      <c r="F7447" s="3">
        <v>11523.5</v>
      </c>
    </row>
    <row r="7448" spans="1:6" x14ac:dyDescent="0.25">
      <c r="A7448" s="7">
        <v>218</v>
      </c>
      <c r="B7448" s="2" t="s">
        <v>40</v>
      </c>
      <c r="C7448" s="2" t="s">
        <v>1459</v>
      </c>
      <c r="D7448" s="2" t="s">
        <v>1470</v>
      </c>
      <c r="E7448" s="3">
        <v>2</v>
      </c>
      <c r="F7448" s="3">
        <v>5524.25</v>
      </c>
    </row>
    <row r="7449" spans="1:6" x14ac:dyDescent="0.25">
      <c r="A7449" s="7">
        <v>36</v>
      </c>
      <c r="B7449" s="2" t="s">
        <v>2</v>
      </c>
      <c r="C7449" s="2" t="s">
        <v>1473</v>
      </c>
      <c r="D7449" s="2" t="s">
        <v>1461</v>
      </c>
      <c r="E7449" s="3">
        <v>293</v>
      </c>
      <c r="F7449" s="3">
        <v>19798.93</v>
      </c>
    </row>
    <row r="7450" spans="1:6" x14ac:dyDescent="0.25">
      <c r="A7450" s="7">
        <v>36</v>
      </c>
      <c r="B7450" s="2" t="s">
        <v>2</v>
      </c>
      <c r="C7450" s="2" t="s">
        <v>1473</v>
      </c>
      <c r="D7450" s="2" t="s">
        <v>1463</v>
      </c>
      <c r="E7450" s="3">
        <v>10415</v>
      </c>
      <c r="F7450" s="3">
        <v>658132.89000001596</v>
      </c>
    </row>
    <row r="7451" spans="1:6" x14ac:dyDescent="0.25">
      <c r="A7451" s="7">
        <v>36</v>
      </c>
      <c r="B7451" s="2" t="s">
        <v>2</v>
      </c>
      <c r="C7451" s="2" t="s">
        <v>1473</v>
      </c>
      <c r="D7451" s="2" t="s">
        <v>1464</v>
      </c>
      <c r="E7451" s="3">
        <v>2</v>
      </c>
      <c r="F7451" s="3">
        <v>71.06</v>
      </c>
    </row>
    <row r="7452" spans="1:6" x14ac:dyDescent="0.25">
      <c r="A7452" s="7">
        <v>36</v>
      </c>
      <c r="B7452" s="2" t="s">
        <v>2</v>
      </c>
      <c r="C7452" s="2" t="s">
        <v>1473</v>
      </c>
      <c r="D7452" s="2" t="s">
        <v>1465</v>
      </c>
      <c r="E7452" s="3">
        <v>2</v>
      </c>
      <c r="F7452" s="3">
        <v>80</v>
      </c>
    </row>
    <row r="7453" spans="1:6" x14ac:dyDescent="0.25">
      <c r="A7453" s="7">
        <v>36</v>
      </c>
      <c r="B7453" s="2" t="s">
        <v>2</v>
      </c>
      <c r="C7453" s="2" t="s">
        <v>1473</v>
      </c>
      <c r="D7453" s="2" t="s">
        <v>1466</v>
      </c>
      <c r="E7453" s="3">
        <v>1332</v>
      </c>
      <c r="F7453" s="3">
        <v>36070.660000000098</v>
      </c>
    </row>
    <row r="7454" spans="1:6" x14ac:dyDescent="0.25">
      <c r="A7454" s="7">
        <v>36</v>
      </c>
      <c r="B7454" s="2" t="s">
        <v>2</v>
      </c>
      <c r="C7454" s="2" t="s">
        <v>1473</v>
      </c>
      <c r="D7454" s="2" t="s">
        <v>1471</v>
      </c>
      <c r="E7454" s="3">
        <v>1</v>
      </c>
      <c r="F7454" s="3">
        <v>18</v>
      </c>
    </row>
    <row r="7455" spans="1:6" x14ac:dyDescent="0.25">
      <c r="A7455" s="7">
        <v>36</v>
      </c>
      <c r="B7455" s="2" t="s">
        <v>2</v>
      </c>
      <c r="C7455" s="2" t="s">
        <v>1473</v>
      </c>
      <c r="D7455" s="2" t="s">
        <v>1470</v>
      </c>
      <c r="E7455" s="3">
        <v>28</v>
      </c>
      <c r="F7455" s="3">
        <v>1630.95</v>
      </c>
    </row>
    <row r="7456" spans="1:6" x14ac:dyDescent="0.25">
      <c r="A7456" s="7">
        <v>36</v>
      </c>
      <c r="B7456" s="2" t="s">
        <v>32</v>
      </c>
      <c r="C7456" s="2" t="s">
        <v>1473</v>
      </c>
      <c r="D7456" s="2" t="s">
        <v>1461</v>
      </c>
      <c r="E7456" s="3">
        <v>157</v>
      </c>
      <c r="F7456" s="3">
        <v>173921.27</v>
      </c>
    </row>
    <row r="7457" spans="1:6" x14ac:dyDescent="0.25">
      <c r="A7457" s="7">
        <v>36</v>
      </c>
      <c r="B7457" s="2" t="s">
        <v>32</v>
      </c>
      <c r="C7457" s="2" t="s">
        <v>1473</v>
      </c>
      <c r="D7457" s="2" t="s">
        <v>1462</v>
      </c>
      <c r="E7457" s="3">
        <v>52</v>
      </c>
      <c r="F7457" s="3">
        <v>191898.8</v>
      </c>
    </row>
    <row r="7458" spans="1:6" x14ac:dyDescent="0.25">
      <c r="A7458" s="7">
        <v>36</v>
      </c>
      <c r="B7458" s="2" t="s">
        <v>32</v>
      </c>
      <c r="C7458" s="2" t="s">
        <v>1473</v>
      </c>
      <c r="D7458" s="2" t="s">
        <v>1463</v>
      </c>
      <c r="E7458" s="3">
        <v>3870</v>
      </c>
      <c r="F7458" s="3">
        <v>5254758.6700000102</v>
      </c>
    </row>
    <row r="7459" spans="1:6" x14ac:dyDescent="0.25">
      <c r="A7459" s="7">
        <v>36</v>
      </c>
      <c r="B7459" s="2" t="s">
        <v>32</v>
      </c>
      <c r="C7459" s="2" t="s">
        <v>1473</v>
      </c>
      <c r="D7459" s="2" t="s">
        <v>1467</v>
      </c>
      <c r="E7459" s="3">
        <v>172</v>
      </c>
      <c r="F7459" s="3">
        <v>648532.03</v>
      </c>
    </row>
    <row r="7460" spans="1:6" x14ac:dyDescent="0.25">
      <c r="A7460" s="7">
        <v>36</v>
      </c>
      <c r="B7460" s="2" t="s">
        <v>32</v>
      </c>
      <c r="C7460" s="2" t="s">
        <v>1473</v>
      </c>
      <c r="D7460" s="2" t="s">
        <v>1465</v>
      </c>
      <c r="E7460" s="3">
        <v>235</v>
      </c>
      <c r="F7460" s="3">
        <v>198179.73</v>
      </c>
    </row>
    <row r="7461" spans="1:6" x14ac:dyDescent="0.25">
      <c r="A7461" s="7">
        <v>36</v>
      </c>
      <c r="B7461" s="2" t="s">
        <v>32</v>
      </c>
      <c r="C7461" s="2" t="s">
        <v>1473</v>
      </c>
      <c r="D7461" s="2" t="s">
        <v>1468</v>
      </c>
      <c r="E7461" s="3">
        <v>1</v>
      </c>
      <c r="F7461" s="3">
        <v>880</v>
      </c>
    </row>
    <row r="7462" spans="1:6" x14ac:dyDescent="0.25">
      <c r="A7462" s="7">
        <v>36</v>
      </c>
      <c r="B7462" s="2" t="s">
        <v>32</v>
      </c>
      <c r="C7462" s="2" t="s">
        <v>1473</v>
      </c>
      <c r="D7462" s="2" t="s">
        <v>1470</v>
      </c>
      <c r="E7462" s="3">
        <v>130</v>
      </c>
      <c r="F7462" s="3">
        <v>202994.78</v>
      </c>
    </row>
    <row r="7463" spans="1:6" x14ac:dyDescent="0.25">
      <c r="A7463" s="7">
        <v>36</v>
      </c>
      <c r="B7463" s="2" t="s">
        <v>629</v>
      </c>
      <c r="C7463" s="2" t="s">
        <v>1473</v>
      </c>
      <c r="D7463" s="2" t="s">
        <v>1461</v>
      </c>
      <c r="E7463" s="3">
        <v>444</v>
      </c>
      <c r="F7463" s="3">
        <v>468385.34</v>
      </c>
    </row>
    <row r="7464" spans="1:6" x14ac:dyDescent="0.25">
      <c r="A7464" s="7">
        <v>36</v>
      </c>
      <c r="B7464" s="2" t="s">
        <v>629</v>
      </c>
      <c r="C7464" s="2" t="s">
        <v>1473</v>
      </c>
      <c r="D7464" s="2" t="s">
        <v>1462</v>
      </c>
      <c r="E7464" s="3">
        <v>1</v>
      </c>
      <c r="F7464" s="3">
        <v>10596.25</v>
      </c>
    </row>
    <row r="7465" spans="1:6" x14ac:dyDescent="0.25">
      <c r="A7465" s="7">
        <v>36</v>
      </c>
      <c r="B7465" s="2" t="s">
        <v>629</v>
      </c>
      <c r="C7465" s="2" t="s">
        <v>1473</v>
      </c>
      <c r="D7465" s="2" t="s">
        <v>1463</v>
      </c>
      <c r="E7465" s="3">
        <v>1025</v>
      </c>
      <c r="F7465" s="3">
        <v>1442673.88</v>
      </c>
    </row>
    <row r="7466" spans="1:6" x14ac:dyDescent="0.25">
      <c r="A7466" s="7">
        <v>36</v>
      </c>
      <c r="B7466" s="2" t="s">
        <v>629</v>
      </c>
      <c r="C7466" s="2" t="s">
        <v>1473</v>
      </c>
      <c r="D7466" s="2" t="s">
        <v>1467</v>
      </c>
      <c r="E7466" s="3">
        <v>1</v>
      </c>
      <c r="F7466" s="3">
        <v>11593.75</v>
      </c>
    </row>
    <row r="7467" spans="1:6" x14ac:dyDescent="0.25">
      <c r="A7467" s="7">
        <v>36</v>
      </c>
      <c r="B7467" s="2" t="s">
        <v>629</v>
      </c>
      <c r="C7467" s="2" t="s">
        <v>1473</v>
      </c>
      <c r="D7467" s="2" t="s">
        <v>1465</v>
      </c>
      <c r="E7467" s="3">
        <v>1</v>
      </c>
      <c r="F7467" s="3">
        <v>1359.75</v>
      </c>
    </row>
    <row r="7468" spans="1:6" x14ac:dyDescent="0.25">
      <c r="A7468" s="7">
        <v>36</v>
      </c>
      <c r="B7468" s="2" t="s">
        <v>545</v>
      </c>
      <c r="C7468" s="2" t="s">
        <v>1473</v>
      </c>
      <c r="D7468" s="2" t="s">
        <v>1461</v>
      </c>
      <c r="E7468" s="3">
        <v>13</v>
      </c>
      <c r="F7468" s="3">
        <v>9302</v>
      </c>
    </row>
    <row r="7469" spans="1:6" x14ac:dyDescent="0.25">
      <c r="A7469" s="7">
        <v>36</v>
      </c>
      <c r="B7469" s="2" t="s">
        <v>545</v>
      </c>
      <c r="C7469" s="2" t="s">
        <v>1473</v>
      </c>
      <c r="D7469" s="2" t="s">
        <v>1462</v>
      </c>
      <c r="E7469" s="3">
        <v>1</v>
      </c>
      <c r="F7469" s="3">
        <v>3666.66</v>
      </c>
    </row>
    <row r="7470" spans="1:6" x14ac:dyDescent="0.25">
      <c r="A7470" s="7">
        <v>36</v>
      </c>
      <c r="B7470" s="2" t="s">
        <v>545</v>
      </c>
      <c r="C7470" s="2" t="s">
        <v>1473</v>
      </c>
      <c r="D7470" s="2" t="s">
        <v>1463</v>
      </c>
      <c r="E7470" s="3">
        <v>769</v>
      </c>
      <c r="F7470" s="3">
        <v>602580.9</v>
      </c>
    </row>
    <row r="7471" spans="1:6" x14ac:dyDescent="0.25">
      <c r="A7471" s="7">
        <v>36</v>
      </c>
      <c r="B7471" s="2" t="s">
        <v>545</v>
      </c>
      <c r="C7471" s="2" t="s">
        <v>1473</v>
      </c>
      <c r="D7471" s="2" t="s">
        <v>1464</v>
      </c>
      <c r="E7471" s="3">
        <v>14</v>
      </c>
      <c r="F7471" s="3">
        <v>12970.52</v>
      </c>
    </row>
    <row r="7472" spans="1:6" x14ac:dyDescent="0.25">
      <c r="A7472" s="7">
        <v>36</v>
      </c>
      <c r="B7472" s="2" t="s">
        <v>545</v>
      </c>
      <c r="C7472" s="2" t="s">
        <v>1473</v>
      </c>
      <c r="D7472" s="2" t="s">
        <v>1467</v>
      </c>
      <c r="E7472" s="3">
        <v>4</v>
      </c>
      <c r="F7472" s="3">
        <v>15882.26</v>
      </c>
    </row>
    <row r="7473" spans="1:6" x14ac:dyDescent="0.25">
      <c r="A7473" s="7">
        <v>36</v>
      </c>
      <c r="B7473" s="2" t="s">
        <v>545</v>
      </c>
      <c r="C7473" s="2" t="s">
        <v>1473</v>
      </c>
      <c r="D7473" s="2" t="s">
        <v>1465</v>
      </c>
      <c r="E7473" s="3">
        <v>13</v>
      </c>
      <c r="F7473" s="3">
        <v>25814.240000000002</v>
      </c>
    </row>
    <row r="7474" spans="1:6" x14ac:dyDescent="0.25">
      <c r="A7474" s="7">
        <v>36</v>
      </c>
      <c r="B7474" s="2" t="s">
        <v>545</v>
      </c>
      <c r="C7474" s="2" t="s">
        <v>1473</v>
      </c>
      <c r="D7474" s="2" t="s">
        <v>1470</v>
      </c>
      <c r="E7474" s="3">
        <v>98</v>
      </c>
      <c r="F7474" s="3">
        <v>44919.64</v>
      </c>
    </row>
    <row r="7475" spans="1:6" x14ac:dyDescent="0.25">
      <c r="A7475" s="7">
        <v>36</v>
      </c>
      <c r="B7475" s="2" t="s">
        <v>36</v>
      </c>
      <c r="C7475" s="2" t="s">
        <v>1473</v>
      </c>
      <c r="D7475" s="2" t="s">
        <v>1463</v>
      </c>
      <c r="E7475" s="3">
        <v>63</v>
      </c>
      <c r="F7475" s="3">
        <v>253320</v>
      </c>
    </row>
    <row r="7476" spans="1:6" x14ac:dyDescent="0.25">
      <c r="A7476" s="7">
        <v>36</v>
      </c>
      <c r="B7476" s="2" t="s">
        <v>36</v>
      </c>
      <c r="C7476" s="2" t="s">
        <v>1473</v>
      </c>
      <c r="D7476" s="2" t="s">
        <v>1465</v>
      </c>
      <c r="E7476" s="3">
        <v>2</v>
      </c>
      <c r="F7476" s="3">
        <v>17850</v>
      </c>
    </row>
    <row r="7477" spans="1:6" x14ac:dyDescent="0.25">
      <c r="A7477" s="7">
        <v>36</v>
      </c>
      <c r="B7477" s="2" t="s">
        <v>166</v>
      </c>
      <c r="C7477" s="2" t="s">
        <v>1473</v>
      </c>
      <c r="D7477" s="2" t="s">
        <v>1461</v>
      </c>
      <c r="E7477" s="3">
        <v>45</v>
      </c>
      <c r="F7477" s="3">
        <v>28032.400000000001</v>
      </c>
    </row>
    <row r="7478" spans="1:6" x14ac:dyDescent="0.25">
      <c r="A7478" s="7">
        <v>36</v>
      </c>
      <c r="B7478" s="2" t="s">
        <v>166</v>
      </c>
      <c r="C7478" s="2" t="s">
        <v>1473</v>
      </c>
      <c r="D7478" s="2" t="s">
        <v>1463</v>
      </c>
      <c r="E7478" s="3">
        <v>124</v>
      </c>
      <c r="F7478" s="3">
        <v>85116.36</v>
      </c>
    </row>
    <row r="7479" spans="1:6" x14ac:dyDescent="0.25">
      <c r="A7479" s="7">
        <v>36</v>
      </c>
      <c r="B7479" s="2" t="s">
        <v>166</v>
      </c>
      <c r="C7479" s="2" t="s">
        <v>1473</v>
      </c>
      <c r="D7479" s="2" t="s">
        <v>1465</v>
      </c>
      <c r="E7479" s="3">
        <v>1</v>
      </c>
      <c r="F7479" s="3">
        <v>800</v>
      </c>
    </row>
    <row r="7480" spans="1:6" x14ac:dyDescent="0.25">
      <c r="A7480" s="7">
        <v>36</v>
      </c>
      <c r="B7480" s="2" t="s">
        <v>166</v>
      </c>
      <c r="C7480" s="2" t="s">
        <v>1473</v>
      </c>
      <c r="D7480" s="2" t="s">
        <v>1470</v>
      </c>
      <c r="E7480" s="3">
        <v>5</v>
      </c>
      <c r="F7480" s="3">
        <v>3049.3</v>
      </c>
    </row>
    <row r="7481" spans="1:6" x14ac:dyDescent="0.25">
      <c r="A7481" s="7">
        <v>36</v>
      </c>
      <c r="B7481" s="2" t="s">
        <v>63</v>
      </c>
      <c r="C7481" s="2" t="s">
        <v>1473</v>
      </c>
      <c r="D7481" s="2" t="s">
        <v>1461</v>
      </c>
      <c r="E7481" s="3">
        <v>1830</v>
      </c>
      <c r="F7481" s="3">
        <v>1095260</v>
      </c>
    </row>
    <row r="7482" spans="1:6" x14ac:dyDescent="0.25">
      <c r="A7482" s="7">
        <v>36</v>
      </c>
      <c r="B7482" s="2" t="s">
        <v>63</v>
      </c>
      <c r="C7482" s="2" t="s">
        <v>1473</v>
      </c>
      <c r="D7482" s="2" t="s">
        <v>1463</v>
      </c>
      <c r="E7482" s="3">
        <v>665</v>
      </c>
      <c r="F7482" s="3">
        <v>400335</v>
      </c>
    </row>
    <row r="7483" spans="1:6" x14ac:dyDescent="0.25">
      <c r="A7483" s="7">
        <v>36</v>
      </c>
      <c r="B7483" s="2" t="s">
        <v>63</v>
      </c>
      <c r="C7483" s="2" t="s">
        <v>1473</v>
      </c>
      <c r="D7483" s="2" t="s">
        <v>1467</v>
      </c>
      <c r="E7483" s="3">
        <v>1</v>
      </c>
      <c r="F7483" s="3">
        <v>850.13</v>
      </c>
    </row>
    <row r="7484" spans="1:6" x14ac:dyDescent="0.25">
      <c r="A7484" s="7">
        <v>36</v>
      </c>
      <c r="B7484" s="2" t="s">
        <v>63</v>
      </c>
      <c r="C7484" s="2" t="s">
        <v>1473</v>
      </c>
      <c r="D7484" s="2" t="s">
        <v>1465</v>
      </c>
      <c r="E7484" s="3">
        <v>11</v>
      </c>
      <c r="F7484" s="3">
        <v>5500</v>
      </c>
    </row>
    <row r="7485" spans="1:6" x14ac:dyDescent="0.25">
      <c r="A7485" s="7">
        <v>36</v>
      </c>
      <c r="B7485" s="2" t="s">
        <v>63</v>
      </c>
      <c r="C7485" s="2" t="s">
        <v>1473</v>
      </c>
      <c r="D7485" s="2" t="s">
        <v>1470</v>
      </c>
      <c r="E7485" s="3">
        <v>17</v>
      </c>
      <c r="F7485" s="3">
        <v>11800</v>
      </c>
    </row>
    <row r="7486" spans="1:6" x14ac:dyDescent="0.25">
      <c r="A7486" s="7">
        <v>36</v>
      </c>
      <c r="B7486" s="2" t="s">
        <v>59</v>
      </c>
      <c r="C7486" s="2" t="s">
        <v>1473</v>
      </c>
      <c r="D7486" s="2" t="s">
        <v>1463</v>
      </c>
      <c r="E7486" s="3">
        <v>97</v>
      </c>
      <c r="F7486" s="3">
        <v>515636.6</v>
      </c>
    </row>
    <row r="7487" spans="1:6" x14ac:dyDescent="0.25">
      <c r="A7487" s="7">
        <v>36</v>
      </c>
      <c r="B7487" s="2" t="s">
        <v>59</v>
      </c>
      <c r="C7487" s="2" t="s">
        <v>1473</v>
      </c>
      <c r="D7487" s="2" t="s">
        <v>1467</v>
      </c>
      <c r="E7487" s="3">
        <v>1</v>
      </c>
      <c r="F7487" s="3">
        <v>5280</v>
      </c>
    </row>
    <row r="7488" spans="1:6" x14ac:dyDescent="0.25">
      <c r="A7488" s="7">
        <v>36</v>
      </c>
      <c r="B7488" s="2" t="s">
        <v>40</v>
      </c>
      <c r="C7488" s="2" t="s">
        <v>1473</v>
      </c>
      <c r="D7488" s="2" t="s">
        <v>1461</v>
      </c>
      <c r="E7488" s="3">
        <v>207</v>
      </c>
      <c r="F7488" s="3">
        <v>34464.870000000097</v>
      </c>
    </row>
    <row r="7489" spans="1:6" x14ac:dyDescent="0.25">
      <c r="A7489" s="7">
        <v>36</v>
      </c>
      <c r="B7489" s="2" t="s">
        <v>40</v>
      </c>
      <c r="C7489" s="2" t="s">
        <v>1473</v>
      </c>
      <c r="D7489" s="2" t="s">
        <v>1462</v>
      </c>
      <c r="E7489" s="3">
        <v>1</v>
      </c>
      <c r="F7489" s="3">
        <v>989.4</v>
      </c>
    </row>
    <row r="7490" spans="1:6" x14ac:dyDescent="0.25">
      <c r="A7490" s="7">
        <v>36</v>
      </c>
      <c r="B7490" s="2" t="s">
        <v>40</v>
      </c>
      <c r="C7490" s="2" t="s">
        <v>1473</v>
      </c>
      <c r="D7490" s="2" t="s">
        <v>1463</v>
      </c>
      <c r="E7490" s="3">
        <v>1905</v>
      </c>
      <c r="F7490" s="3">
        <v>402493.44000000297</v>
      </c>
    </row>
    <row r="7491" spans="1:6" x14ac:dyDescent="0.25">
      <c r="A7491" s="7">
        <v>36</v>
      </c>
      <c r="B7491" s="2" t="s">
        <v>40</v>
      </c>
      <c r="C7491" s="2" t="s">
        <v>1473</v>
      </c>
      <c r="D7491" s="2" t="s">
        <v>1464</v>
      </c>
      <c r="E7491" s="3">
        <v>120</v>
      </c>
      <c r="F7491" s="3">
        <v>17300.060000000001</v>
      </c>
    </row>
    <row r="7492" spans="1:6" x14ac:dyDescent="0.25">
      <c r="A7492" s="7">
        <v>36</v>
      </c>
      <c r="B7492" s="2" t="s">
        <v>40</v>
      </c>
      <c r="C7492" s="2" t="s">
        <v>1473</v>
      </c>
      <c r="D7492" s="2" t="s">
        <v>1467</v>
      </c>
      <c r="E7492" s="3">
        <v>1</v>
      </c>
      <c r="F7492" s="3">
        <v>673</v>
      </c>
    </row>
    <row r="7493" spans="1:6" x14ac:dyDescent="0.25">
      <c r="A7493" s="7">
        <v>36</v>
      </c>
      <c r="B7493" s="2" t="s">
        <v>40</v>
      </c>
      <c r="C7493" s="2" t="s">
        <v>1473</v>
      </c>
      <c r="D7493" s="2" t="s">
        <v>1465</v>
      </c>
      <c r="E7493" s="3">
        <v>2</v>
      </c>
      <c r="F7493" s="3">
        <v>2480</v>
      </c>
    </row>
    <row r="7494" spans="1:6" x14ac:dyDescent="0.25">
      <c r="A7494" s="7">
        <v>36</v>
      </c>
      <c r="B7494" s="2" t="s">
        <v>40</v>
      </c>
      <c r="C7494" s="2" t="s">
        <v>1473</v>
      </c>
      <c r="D7494" s="2" t="s">
        <v>1466</v>
      </c>
      <c r="E7494" s="3">
        <v>151</v>
      </c>
      <c r="F7494" s="3">
        <v>15903.94</v>
      </c>
    </row>
    <row r="7495" spans="1:6" x14ac:dyDescent="0.25">
      <c r="A7495" s="7">
        <v>165</v>
      </c>
      <c r="B7495" s="2" t="s">
        <v>2</v>
      </c>
      <c r="C7495" s="2" t="s">
        <v>1473</v>
      </c>
      <c r="D7495" s="2" t="s">
        <v>1461</v>
      </c>
      <c r="E7495" s="3">
        <v>418</v>
      </c>
      <c r="F7495" s="3">
        <v>36653.69</v>
      </c>
    </row>
    <row r="7496" spans="1:6" x14ac:dyDescent="0.25">
      <c r="A7496" s="7">
        <v>165</v>
      </c>
      <c r="B7496" s="2" t="s">
        <v>2</v>
      </c>
      <c r="C7496" s="2" t="s">
        <v>1473</v>
      </c>
      <c r="D7496" s="2" t="s">
        <v>1462</v>
      </c>
      <c r="E7496" s="3">
        <v>4</v>
      </c>
      <c r="F7496" s="3">
        <v>320.39999999999998</v>
      </c>
    </row>
    <row r="7497" spans="1:6" x14ac:dyDescent="0.25">
      <c r="A7497" s="7">
        <v>165</v>
      </c>
      <c r="B7497" s="2" t="s">
        <v>2</v>
      </c>
      <c r="C7497" s="2" t="s">
        <v>1473</v>
      </c>
      <c r="D7497" s="2" t="s">
        <v>1463</v>
      </c>
      <c r="E7497" s="3">
        <v>12762</v>
      </c>
      <c r="F7497" s="3">
        <v>1177865.71000006</v>
      </c>
    </row>
    <row r="7498" spans="1:6" x14ac:dyDescent="0.25">
      <c r="A7498" s="7">
        <v>165</v>
      </c>
      <c r="B7498" s="2" t="s">
        <v>2</v>
      </c>
      <c r="C7498" s="2" t="s">
        <v>1473</v>
      </c>
      <c r="D7498" s="2" t="s">
        <v>1464</v>
      </c>
      <c r="E7498" s="3">
        <v>4</v>
      </c>
      <c r="F7498" s="3">
        <v>423</v>
      </c>
    </row>
    <row r="7499" spans="1:6" x14ac:dyDescent="0.25">
      <c r="A7499" s="7">
        <v>165</v>
      </c>
      <c r="B7499" s="2" t="s">
        <v>2</v>
      </c>
      <c r="C7499" s="2" t="s">
        <v>1473</v>
      </c>
      <c r="D7499" s="2" t="s">
        <v>1466</v>
      </c>
      <c r="E7499" s="3">
        <v>728</v>
      </c>
      <c r="F7499" s="3">
        <v>22399.07</v>
      </c>
    </row>
    <row r="7500" spans="1:6" x14ac:dyDescent="0.25">
      <c r="A7500" s="7">
        <v>165</v>
      </c>
      <c r="B7500" s="2" t="s">
        <v>2</v>
      </c>
      <c r="C7500" s="2" t="s">
        <v>1473</v>
      </c>
      <c r="D7500" s="2" t="s">
        <v>1470</v>
      </c>
      <c r="E7500" s="3">
        <v>21</v>
      </c>
      <c r="F7500" s="3">
        <v>2295.85</v>
      </c>
    </row>
    <row r="7501" spans="1:6" x14ac:dyDescent="0.25">
      <c r="A7501" s="7">
        <v>165</v>
      </c>
      <c r="B7501" s="2" t="s">
        <v>32</v>
      </c>
      <c r="C7501" s="2" t="s">
        <v>1473</v>
      </c>
      <c r="D7501" s="2" t="s">
        <v>1461</v>
      </c>
      <c r="E7501" s="3">
        <v>322</v>
      </c>
      <c r="F7501" s="3">
        <v>1121480.3799999999</v>
      </c>
    </row>
    <row r="7502" spans="1:6" x14ac:dyDescent="0.25">
      <c r="A7502" s="7">
        <v>165</v>
      </c>
      <c r="B7502" s="2" t="s">
        <v>32</v>
      </c>
      <c r="C7502" s="2" t="s">
        <v>1473</v>
      </c>
      <c r="D7502" s="2" t="s">
        <v>1462</v>
      </c>
      <c r="E7502" s="3">
        <v>160</v>
      </c>
      <c r="F7502" s="3">
        <v>598238.48</v>
      </c>
    </row>
    <row r="7503" spans="1:6" x14ac:dyDescent="0.25">
      <c r="A7503" s="7">
        <v>165</v>
      </c>
      <c r="B7503" s="2" t="s">
        <v>32</v>
      </c>
      <c r="C7503" s="2" t="s">
        <v>1473</v>
      </c>
      <c r="D7503" s="2" t="s">
        <v>1463</v>
      </c>
      <c r="E7503" s="3">
        <v>5835</v>
      </c>
      <c r="F7503" s="3">
        <v>10177556.300000001</v>
      </c>
    </row>
    <row r="7504" spans="1:6" x14ac:dyDescent="0.25">
      <c r="A7504" s="7">
        <v>165</v>
      </c>
      <c r="B7504" s="2" t="s">
        <v>32</v>
      </c>
      <c r="C7504" s="2" t="s">
        <v>1473</v>
      </c>
      <c r="D7504" s="2" t="s">
        <v>1467</v>
      </c>
      <c r="E7504" s="3">
        <v>784</v>
      </c>
      <c r="F7504" s="3">
        <v>2637566.9300000099</v>
      </c>
    </row>
    <row r="7505" spans="1:6" x14ac:dyDescent="0.25">
      <c r="A7505" s="7">
        <v>165</v>
      </c>
      <c r="B7505" s="2" t="s">
        <v>32</v>
      </c>
      <c r="C7505" s="2" t="s">
        <v>1473</v>
      </c>
      <c r="D7505" s="2" t="s">
        <v>1465</v>
      </c>
      <c r="E7505" s="3">
        <v>499</v>
      </c>
      <c r="F7505" s="3">
        <v>506879.74</v>
      </c>
    </row>
    <row r="7506" spans="1:6" x14ac:dyDescent="0.25">
      <c r="A7506" s="7">
        <v>165</v>
      </c>
      <c r="B7506" s="2" t="s">
        <v>32</v>
      </c>
      <c r="C7506" s="2" t="s">
        <v>1473</v>
      </c>
      <c r="D7506" s="2" t="s">
        <v>1468</v>
      </c>
      <c r="E7506" s="3">
        <v>4</v>
      </c>
      <c r="F7506" s="3">
        <v>7145.66</v>
      </c>
    </row>
    <row r="7507" spans="1:6" x14ac:dyDescent="0.25">
      <c r="A7507" s="7">
        <v>165</v>
      </c>
      <c r="B7507" s="2" t="s">
        <v>32</v>
      </c>
      <c r="C7507" s="2" t="s">
        <v>1473</v>
      </c>
      <c r="D7507" s="2" t="s">
        <v>1466</v>
      </c>
      <c r="E7507" s="3">
        <v>21</v>
      </c>
      <c r="F7507" s="3">
        <v>288111.64</v>
      </c>
    </row>
    <row r="7508" spans="1:6" x14ac:dyDescent="0.25">
      <c r="A7508" s="7">
        <v>165</v>
      </c>
      <c r="B7508" s="2" t="s">
        <v>32</v>
      </c>
      <c r="C7508" s="2" t="s">
        <v>1473</v>
      </c>
      <c r="D7508" s="2" t="s">
        <v>1470</v>
      </c>
      <c r="E7508" s="3">
        <v>195</v>
      </c>
      <c r="F7508" s="3">
        <v>268803.55</v>
      </c>
    </row>
    <row r="7509" spans="1:6" x14ac:dyDescent="0.25">
      <c r="A7509" s="7">
        <v>165</v>
      </c>
      <c r="B7509" s="2" t="s">
        <v>39</v>
      </c>
      <c r="C7509" s="2" t="s">
        <v>1473</v>
      </c>
      <c r="D7509" s="2" t="s">
        <v>1461</v>
      </c>
      <c r="E7509" s="3">
        <v>33</v>
      </c>
      <c r="F7509" s="3">
        <v>11169.26</v>
      </c>
    </row>
    <row r="7510" spans="1:6" x14ac:dyDescent="0.25">
      <c r="A7510" s="7">
        <v>165</v>
      </c>
      <c r="B7510" s="2" t="s">
        <v>39</v>
      </c>
      <c r="C7510" s="2" t="s">
        <v>1473</v>
      </c>
      <c r="D7510" s="2" t="s">
        <v>1463</v>
      </c>
      <c r="E7510" s="3">
        <v>444</v>
      </c>
      <c r="F7510" s="3">
        <v>101674.01</v>
      </c>
    </row>
    <row r="7511" spans="1:6" x14ac:dyDescent="0.25">
      <c r="A7511" s="7">
        <v>165</v>
      </c>
      <c r="B7511" s="2" t="s">
        <v>39</v>
      </c>
      <c r="C7511" s="2" t="s">
        <v>1473</v>
      </c>
      <c r="D7511" s="2" t="s">
        <v>1464</v>
      </c>
      <c r="E7511" s="3">
        <v>9</v>
      </c>
      <c r="F7511" s="3">
        <v>3121.1</v>
      </c>
    </row>
    <row r="7512" spans="1:6" x14ac:dyDescent="0.25">
      <c r="A7512" s="7">
        <v>165</v>
      </c>
      <c r="B7512" s="2" t="s">
        <v>39</v>
      </c>
      <c r="C7512" s="2" t="s">
        <v>1473</v>
      </c>
      <c r="D7512" s="2" t="s">
        <v>1465</v>
      </c>
      <c r="E7512" s="3">
        <v>1</v>
      </c>
      <c r="F7512" s="3">
        <v>215.77</v>
      </c>
    </row>
    <row r="7513" spans="1:6" x14ac:dyDescent="0.25">
      <c r="A7513" s="7">
        <v>165</v>
      </c>
      <c r="B7513" s="2" t="s">
        <v>39</v>
      </c>
      <c r="C7513" s="2" t="s">
        <v>1473</v>
      </c>
      <c r="D7513" s="2" t="s">
        <v>1466</v>
      </c>
      <c r="E7513" s="3">
        <v>10</v>
      </c>
      <c r="F7513" s="3">
        <v>1435.5</v>
      </c>
    </row>
    <row r="7514" spans="1:6" x14ac:dyDescent="0.25">
      <c r="A7514" s="7">
        <v>165</v>
      </c>
      <c r="B7514" s="2" t="s">
        <v>629</v>
      </c>
      <c r="C7514" s="2" t="s">
        <v>1473</v>
      </c>
      <c r="D7514" s="2" t="s">
        <v>1461</v>
      </c>
      <c r="E7514" s="3">
        <v>460</v>
      </c>
      <c r="F7514" s="3">
        <v>542230.91</v>
      </c>
    </row>
    <row r="7515" spans="1:6" x14ac:dyDescent="0.25">
      <c r="A7515" s="7">
        <v>165</v>
      </c>
      <c r="B7515" s="2" t="s">
        <v>629</v>
      </c>
      <c r="C7515" s="2" t="s">
        <v>1473</v>
      </c>
      <c r="D7515" s="2" t="s">
        <v>1462</v>
      </c>
      <c r="E7515" s="3">
        <v>5</v>
      </c>
      <c r="F7515" s="3">
        <v>9602.08</v>
      </c>
    </row>
    <row r="7516" spans="1:6" x14ac:dyDescent="0.25">
      <c r="A7516" s="7">
        <v>165</v>
      </c>
      <c r="B7516" s="2" t="s">
        <v>629</v>
      </c>
      <c r="C7516" s="2" t="s">
        <v>1473</v>
      </c>
      <c r="D7516" s="2" t="s">
        <v>1463</v>
      </c>
      <c r="E7516" s="3">
        <v>1652</v>
      </c>
      <c r="F7516" s="3">
        <v>2378908.4099999899</v>
      </c>
    </row>
    <row r="7517" spans="1:6" x14ac:dyDescent="0.25">
      <c r="A7517" s="7">
        <v>165</v>
      </c>
      <c r="B7517" s="2" t="s">
        <v>629</v>
      </c>
      <c r="C7517" s="2" t="s">
        <v>1473</v>
      </c>
      <c r="D7517" s="2" t="s">
        <v>1467</v>
      </c>
      <c r="E7517" s="3">
        <v>8</v>
      </c>
      <c r="F7517" s="3">
        <v>39047.879999999997</v>
      </c>
    </row>
    <row r="7518" spans="1:6" x14ac:dyDescent="0.25">
      <c r="A7518" s="7">
        <v>165</v>
      </c>
      <c r="B7518" s="2" t="s">
        <v>629</v>
      </c>
      <c r="C7518" s="2" t="s">
        <v>1473</v>
      </c>
      <c r="D7518" s="2" t="s">
        <v>1465</v>
      </c>
      <c r="E7518" s="3">
        <v>2</v>
      </c>
      <c r="F7518" s="3">
        <v>5366.93</v>
      </c>
    </row>
    <row r="7519" spans="1:6" x14ac:dyDescent="0.25">
      <c r="A7519" s="7">
        <v>165</v>
      </c>
      <c r="B7519" s="2" t="s">
        <v>629</v>
      </c>
      <c r="C7519" s="2" t="s">
        <v>1473</v>
      </c>
      <c r="D7519" s="2" t="s">
        <v>1470</v>
      </c>
      <c r="E7519" s="3">
        <v>2</v>
      </c>
      <c r="F7519" s="3">
        <v>8076.9</v>
      </c>
    </row>
    <row r="7520" spans="1:6" x14ac:dyDescent="0.25">
      <c r="A7520" s="7">
        <v>165</v>
      </c>
      <c r="B7520" s="2" t="s">
        <v>36</v>
      </c>
      <c r="C7520" s="2" t="s">
        <v>1473</v>
      </c>
      <c r="D7520" s="2" t="s">
        <v>1461</v>
      </c>
      <c r="E7520" s="3">
        <v>8</v>
      </c>
      <c r="F7520" s="3">
        <v>72420</v>
      </c>
    </row>
    <row r="7521" spans="1:6" x14ac:dyDescent="0.25">
      <c r="A7521" s="7">
        <v>165</v>
      </c>
      <c r="B7521" s="2" t="s">
        <v>36</v>
      </c>
      <c r="C7521" s="2" t="s">
        <v>1473</v>
      </c>
      <c r="D7521" s="2" t="s">
        <v>1463</v>
      </c>
      <c r="E7521" s="3">
        <v>101</v>
      </c>
      <c r="F7521" s="3">
        <v>606270</v>
      </c>
    </row>
    <row r="7522" spans="1:6" x14ac:dyDescent="0.25">
      <c r="A7522" s="7">
        <v>165</v>
      </c>
      <c r="B7522" s="2" t="s">
        <v>36</v>
      </c>
      <c r="C7522" s="2" t="s">
        <v>1473</v>
      </c>
      <c r="D7522" s="2" t="s">
        <v>1467</v>
      </c>
      <c r="E7522" s="3">
        <v>6</v>
      </c>
      <c r="F7522" s="3">
        <v>49590</v>
      </c>
    </row>
    <row r="7523" spans="1:6" x14ac:dyDescent="0.25">
      <c r="A7523" s="7">
        <v>165</v>
      </c>
      <c r="B7523" s="2" t="s">
        <v>166</v>
      </c>
      <c r="C7523" s="2" t="s">
        <v>1473</v>
      </c>
      <c r="D7523" s="2" t="s">
        <v>1461</v>
      </c>
      <c r="E7523" s="3">
        <v>3</v>
      </c>
      <c r="F7523" s="3">
        <v>1336.2</v>
      </c>
    </row>
    <row r="7524" spans="1:6" x14ac:dyDescent="0.25">
      <c r="A7524" s="7">
        <v>165</v>
      </c>
      <c r="B7524" s="2" t="s">
        <v>166</v>
      </c>
      <c r="C7524" s="2" t="s">
        <v>1473</v>
      </c>
      <c r="D7524" s="2" t="s">
        <v>1463</v>
      </c>
      <c r="E7524" s="3">
        <v>5</v>
      </c>
      <c r="F7524" s="3">
        <v>3499.2</v>
      </c>
    </row>
    <row r="7525" spans="1:6" x14ac:dyDescent="0.25">
      <c r="A7525" s="7">
        <v>165</v>
      </c>
      <c r="B7525" s="2" t="s">
        <v>166</v>
      </c>
      <c r="C7525" s="2" t="s">
        <v>1473</v>
      </c>
      <c r="D7525" s="2" t="s">
        <v>1470</v>
      </c>
      <c r="E7525" s="3">
        <v>1</v>
      </c>
      <c r="F7525" s="3">
        <v>500</v>
      </c>
    </row>
    <row r="7526" spans="1:6" x14ac:dyDescent="0.25">
      <c r="A7526" s="7">
        <v>165</v>
      </c>
      <c r="B7526" s="2" t="s">
        <v>63</v>
      </c>
      <c r="C7526" s="2" t="s">
        <v>1473</v>
      </c>
      <c r="D7526" s="2" t="s">
        <v>1461</v>
      </c>
      <c r="E7526" s="3">
        <v>128</v>
      </c>
      <c r="F7526" s="3">
        <v>72700</v>
      </c>
    </row>
    <row r="7527" spans="1:6" x14ac:dyDescent="0.25">
      <c r="A7527" s="7">
        <v>165</v>
      </c>
      <c r="B7527" s="2" t="s">
        <v>63</v>
      </c>
      <c r="C7527" s="2" t="s">
        <v>1473</v>
      </c>
      <c r="D7527" s="2" t="s">
        <v>1463</v>
      </c>
      <c r="E7527" s="3">
        <v>42</v>
      </c>
      <c r="F7527" s="3">
        <v>24000</v>
      </c>
    </row>
    <row r="7528" spans="1:6" x14ac:dyDescent="0.25">
      <c r="A7528" s="7">
        <v>165</v>
      </c>
      <c r="B7528" s="2" t="s">
        <v>59</v>
      </c>
      <c r="C7528" s="2" t="s">
        <v>1473</v>
      </c>
      <c r="D7528" s="2" t="s">
        <v>1462</v>
      </c>
      <c r="E7528" s="3">
        <v>1</v>
      </c>
      <c r="F7528" s="3">
        <v>6795</v>
      </c>
    </row>
    <row r="7529" spans="1:6" x14ac:dyDescent="0.25">
      <c r="A7529" s="7">
        <v>165</v>
      </c>
      <c r="B7529" s="2" t="s">
        <v>59</v>
      </c>
      <c r="C7529" s="2" t="s">
        <v>1473</v>
      </c>
      <c r="D7529" s="2" t="s">
        <v>1463</v>
      </c>
      <c r="E7529" s="3">
        <v>99</v>
      </c>
      <c r="F7529" s="3">
        <v>584200.94999999995</v>
      </c>
    </row>
    <row r="7530" spans="1:6" x14ac:dyDescent="0.25">
      <c r="A7530" s="7">
        <v>165</v>
      </c>
      <c r="B7530" s="2" t="s">
        <v>59</v>
      </c>
      <c r="C7530" s="2" t="s">
        <v>1473</v>
      </c>
      <c r="D7530" s="2" t="s">
        <v>1464</v>
      </c>
      <c r="E7530" s="3">
        <v>1</v>
      </c>
      <c r="F7530" s="3">
        <v>5940</v>
      </c>
    </row>
    <row r="7531" spans="1:6" x14ac:dyDescent="0.25">
      <c r="A7531" s="7">
        <v>165</v>
      </c>
      <c r="B7531" s="2" t="s">
        <v>59</v>
      </c>
      <c r="C7531" s="2" t="s">
        <v>1473</v>
      </c>
      <c r="D7531" s="2" t="s">
        <v>1467</v>
      </c>
      <c r="E7531" s="3">
        <v>1</v>
      </c>
      <c r="F7531" s="3">
        <v>6795</v>
      </c>
    </row>
    <row r="7532" spans="1:6" x14ac:dyDescent="0.25">
      <c r="A7532" s="7">
        <v>165</v>
      </c>
      <c r="B7532" s="2" t="s">
        <v>59</v>
      </c>
      <c r="C7532" s="2" t="s">
        <v>1473</v>
      </c>
      <c r="D7532" s="2" t="s">
        <v>1470</v>
      </c>
      <c r="E7532" s="3">
        <v>1</v>
      </c>
      <c r="F7532" s="3">
        <v>6120</v>
      </c>
    </row>
    <row r="7533" spans="1:6" x14ac:dyDescent="0.25">
      <c r="A7533" s="7">
        <v>165</v>
      </c>
      <c r="B7533" s="2" t="s">
        <v>40</v>
      </c>
      <c r="C7533" s="2" t="s">
        <v>1473</v>
      </c>
      <c r="D7533" s="2" t="s">
        <v>1461</v>
      </c>
      <c r="E7533" s="3">
        <v>242</v>
      </c>
      <c r="F7533" s="3">
        <v>43565.96</v>
      </c>
    </row>
    <row r="7534" spans="1:6" x14ac:dyDescent="0.25">
      <c r="A7534" s="7">
        <v>165</v>
      </c>
      <c r="B7534" s="2" t="s">
        <v>40</v>
      </c>
      <c r="C7534" s="2" t="s">
        <v>1473</v>
      </c>
      <c r="D7534" s="2" t="s">
        <v>1463</v>
      </c>
      <c r="E7534" s="3">
        <v>3488</v>
      </c>
      <c r="F7534" s="3">
        <v>730703.04999999097</v>
      </c>
    </row>
    <row r="7535" spans="1:6" x14ac:dyDescent="0.25">
      <c r="A7535" s="7">
        <v>165</v>
      </c>
      <c r="B7535" s="2" t="s">
        <v>40</v>
      </c>
      <c r="C7535" s="2" t="s">
        <v>1473</v>
      </c>
      <c r="D7535" s="2" t="s">
        <v>1464</v>
      </c>
      <c r="E7535" s="3">
        <v>251</v>
      </c>
      <c r="F7535" s="3">
        <v>38738.25</v>
      </c>
    </row>
    <row r="7536" spans="1:6" x14ac:dyDescent="0.25">
      <c r="A7536" s="7">
        <v>165</v>
      </c>
      <c r="B7536" s="2" t="s">
        <v>40</v>
      </c>
      <c r="C7536" s="2" t="s">
        <v>1473</v>
      </c>
      <c r="D7536" s="2" t="s">
        <v>1467</v>
      </c>
      <c r="E7536" s="3">
        <v>3</v>
      </c>
      <c r="F7536" s="3">
        <v>2588.62</v>
      </c>
    </row>
    <row r="7537" spans="1:6" x14ac:dyDescent="0.25">
      <c r="A7537" s="7">
        <v>165</v>
      </c>
      <c r="B7537" s="2" t="s">
        <v>40</v>
      </c>
      <c r="C7537" s="2" t="s">
        <v>1473</v>
      </c>
      <c r="D7537" s="2" t="s">
        <v>1465</v>
      </c>
      <c r="E7537" s="3">
        <v>3</v>
      </c>
      <c r="F7537" s="3">
        <v>4956.75</v>
      </c>
    </row>
    <row r="7538" spans="1:6" x14ac:dyDescent="0.25">
      <c r="A7538" s="7">
        <v>165</v>
      </c>
      <c r="B7538" s="2" t="s">
        <v>40</v>
      </c>
      <c r="C7538" s="2" t="s">
        <v>1473</v>
      </c>
      <c r="D7538" s="2" t="s">
        <v>1468</v>
      </c>
      <c r="E7538" s="3">
        <v>1</v>
      </c>
      <c r="F7538" s="3">
        <v>174.82</v>
      </c>
    </row>
    <row r="7539" spans="1:6" x14ac:dyDescent="0.25">
      <c r="A7539" s="7">
        <v>165</v>
      </c>
      <c r="B7539" s="2" t="s">
        <v>40</v>
      </c>
      <c r="C7539" s="2" t="s">
        <v>1473</v>
      </c>
      <c r="D7539" s="2" t="s">
        <v>1466</v>
      </c>
      <c r="E7539" s="3">
        <v>215</v>
      </c>
      <c r="F7539" s="3">
        <v>26297.1</v>
      </c>
    </row>
    <row r="7540" spans="1:6" x14ac:dyDescent="0.25">
      <c r="A7540" s="7">
        <v>218</v>
      </c>
      <c r="B7540" s="2" t="s">
        <v>2</v>
      </c>
      <c r="C7540" s="2" t="s">
        <v>1473</v>
      </c>
      <c r="D7540" s="2" t="s">
        <v>1461</v>
      </c>
      <c r="E7540" s="3">
        <v>403</v>
      </c>
      <c r="F7540" s="3">
        <v>36059.51</v>
      </c>
    </row>
    <row r="7541" spans="1:6" x14ac:dyDescent="0.25">
      <c r="A7541" s="7">
        <v>218</v>
      </c>
      <c r="B7541" s="2" t="s">
        <v>2</v>
      </c>
      <c r="C7541" s="2" t="s">
        <v>1473</v>
      </c>
      <c r="D7541" s="2" t="s">
        <v>1463</v>
      </c>
      <c r="E7541" s="3">
        <v>6226</v>
      </c>
      <c r="F7541" s="3">
        <v>571950.89999999397</v>
      </c>
    </row>
    <row r="7542" spans="1:6" x14ac:dyDescent="0.25">
      <c r="A7542" s="7">
        <v>218</v>
      </c>
      <c r="B7542" s="2" t="s">
        <v>2</v>
      </c>
      <c r="C7542" s="2" t="s">
        <v>1473</v>
      </c>
      <c r="D7542" s="2" t="s">
        <v>1464</v>
      </c>
      <c r="E7542" s="3">
        <v>1</v>
      </c>
      <c r="F7542" s="3">
        <v>20.25</v>
      </c>
    </row>
    <row r="7543" spans="1:6" x14ac:dyDescent="0.25">
      <c r="A7543" s="7">
        <v>218</v>
      </c>
      <c r="B7543" s="2" t="s">
        <v>2</v>
      </c>
      <c r="C7543" s="2" t="s">
        <v>1473</v>
      </c>
      <c r="D7543" s="2" t="s">
        <v>1465</v>
      </c>
      <c r="E7543" s="3">
        <v>1</v>
      </c>
      <c r="F7543" s="3">
        <v>102.5</v>
      </c>
    </row>
    <row r="7544" spans="1:6" x14ac:dyDescent="0.25">
      <c r="A7544" s="7">
        <v>218</v>
      </c>
      <c r="B7544" s="2" t="s">
        <v>2</v>
      </c>
      <c r="C7544" s="2" t="s">
        <v>1473</v>
      </c>
      <c r="D7544" s="2" t="s">
        <v>1466</v>
      </c>
      <c r="E7544" s="3">
        <v>287</v>
      </c>
      <c r="F7544" s="3">
        <v>8615.7299999999905</v>
      </c>
    </row>
    <row r="7545" spans="1:6" x14ac:dyDescent="0.25">
      <c r="A7545" s="7">
        <v>218</v>
      </c>
      <c r="B7545" s="2" t="s">
        <v>2</v>
      </c>
      <c r="C7545" s="2" t="s">
        <v>1473</v>
      </c>
      <c r="D7545" s="2" t="s">
        <v>1470</v>
      </c>
      <c r="E7545" s="3">
        <v>9</v>
      </c>
      <c r="F7545" s="3">
        <v>1176.5999999999999</v>
      </c>
    </row>
    <row r="7546" spans="1:6" x14ac:dyDescent="0.25">
      <c r="A7546" s="7">
        <v>218</v>
      </c>
      <c r="B7546" s="2" t="s">
        <v>32</v>
      </c>
      <c r="C7546" s="2" t="s">
        <v>1473</v>
      </c>
      <c r="D7546" s="2" t="s">
        <v>1461</v>
      </c>
      <c r="E7546" s="3">
        <v>63</v>
      </c>
      <c r="F7546" s="3">
        <v>61511.76</v>
      </c>
    </row>
    <row r="7547" spans="1:6" x14ac:dyDescent="0.25">
      <c r="A7547" s="7">
        <v>218</v>
      </c>
      <c r="B7547" s="2" t="s">
        <v>32</v>
      </c>
      <c r="C7547" s="2" t="s">
        <v>1473</v>
      </c>
      <c r="D7547" s="2" t="s">
        <v>1462</v>
      </c>
      <c r="E7547" s="3">
        <v>48</v>
      </c>
      <c r="F7547" s="3">
        <v>181612.48</v>
      </c>
    </row>
    <row r="7548" spans="1:6" x14ac:dyDescent="0.25">
      <c r="A7548" s="7">
        <v>218</v>
      </c>
      <c r="B7548" s="2" t="s">
        <v>32</v>
      </c>
      <c r="C7548" s="2" t="s">
        <v>1473</v>
      </c>
      <c r="D7548" s="2" t="s">
        <v>1463</v>
      </c>
      <c r="E7548" s="3">
        <v>1810</v>
      </c>
      <c r="F7548" s="3">
        <v>2833048.78</v>
      </c>
    </row>
    <row r="7549" spans="1:6" x14ac:dyDescent="0.25">
      <c r="A7549" s="7">
        <v>218</v>
      </c>
      <c r="B7549" s="2" t="s">
        <v>32</v>
      </c>
      <c r="C7549" s="2" t="s">
        <v>1473</v>
      </c>
      <c r="D7549" s="2" t="s">
        <v>1464</v>
      </c>
      <c r="E7549" s="3">
        <v>5</v>
      </c>
      <c r="F7549" s="3">
        <v>3370</v>
      </c>
    </row>
    <row r="7550" spans="1:6" x14ac:dyDescent="0.25">
      <c r="A7550" s="7">
        <v>218</v>
      </c>
      <c r="B7550" s="2" t="s">
        <v>32</v>
      </c>
      <c r="C7550" s="2" t="s">
        <v>1473</v>
      </c>
      <c r="D7550" s="2" t="s">
        <v>1467</v>
      </c>
      <c r="E7550" s="3">
        <v>183</v>
      </c>
      <c r="F7550" s="3">
        <v>761638.82999999903</v>
      </c>
    </row>
    <row r="7551" spans="1:6" x14ac:dyDescent="0.25">
      <c r="A7551" s="7">
        <v>218</v>
      </c>
      <c r="B7551" s="2" t="s">
        <v>32</v>
      </c>
      <c r="C7551" s="2" t="s">
        <v>1473</v>
      </c>
      <c r="D7551" s="2" t="s">
        <v>1465</v>
      </c>
      <c r="E7551" s="3">
        <v>176</v>
      </c>
      <c r="F7551" s="3">
        <v>80036.570000000007</v>
      </c>
    </row>
    <row r="7552" spans="1:6" x14ac:dyDescent="0.25">
      <c r="A7552" s="7">
        <v>218</v>
      </c>
      <c r="B7552" s="2" t="s">
        <v>32</v>
      </c>
      <c r="C7552" s="2" t="s">
        <v>1473</v>
      </c>
      <c r="D7552" s="2" t="s">
        <v>1468</v>
      </c>
      <c r="E7552" s="3">
        <v>5</v>
      </c>
      <c r="F7552" s="3">
        <v>19721.66</v>
      </c>
    </row>
    <row r="7553" spans="1:6" x14ac:dyDescent="0.25">
      <c r="A7553" s="7">
        <v>218</v>
      </c>
      <c r="B7553" s="2" t="s">
        <v>32</v>
      </c>
      <c r="C7553" s="2" t="s">
        <v>1473</v>
      </c>
      <c r="D7553" s="2" t="s">
        <v>1466</v>
      </c>
      <c r="E7553" s="3">
        <v>8</v>
      </c>
      <c r="F7553" s="3">
        <v>88350.82</v>
      </c>
    </row>
    <row r="7554" spans="1:6" x14ac:dyDescent="0.25">
      <c r="A7554" s="7">
        <v>218</v>
      </c>
      <c r="B7554" s="2" t="s">
        <v>32</v>
      </c>
      <c r="C7554" s="2" t="s">
        <v>1473</v>
      </c>
      <c r="D7554" s="2" t="s">
        <v>1470</v>
      </c>
      <c r="E7554" s="3">
        <v>71</v>
      </c>
      <c r="F7554" s="3">
        <v>82641.89</v>
      </c>
    </row>
    <row r="7555" spans="1:6" x14ac:dyDescent="0.25">
      <c r="A7555" s="7">
        <v>218</v>
      </c>
      <c r="B7555" s="2" t="s">
        <v>629</v>
      </c>
      <c r="C7555" s="2" t="s">
        <v>1473</v>
      </c>
      <c r="D7555" s="2" t="s">
        <v>1461</v>
      </c>
      <c r="E7555" s="3">
        <v>178</v>
      </c>
      <c r="F7555" s="3">
        <v>236506.46</v>
      </c>
    </row>
    <row r="7556" spans="1:6" x14ac:dyDescent="0.25">
      <c r="A7556" s="7">
        <v>218</v>
      </c>
      <c r="B7556" s="2" t="s">
        <v>629</v>
      </c>
      <c r="C7556" s="2" t="s">
        <v>1473</v>
      </c>
      <c r="D7556" s="2" t="s">
        <v>1462</v>
      </c>
      <c r="E7556" s="3">
        <v>4</v>
      </c>
      <c r="F7556" s="3">
        <v>22002.25</v>
      </c>
    </row>
    <row r="7557" spans="1:6" x14ac:dyDescent="0.25">
      <c r="A7557" s="7">
        <v>218</v>
      </c>
      <c r="B7557" s="2" t="s">
        <v>629</v>
      </c>
      <c r="C7557" s="2" t="s">
        <v>1473</v>
      </c>
      <c r="D7557" s="2" t="s">
        <v>1463</v>
      </c>
      <c r="E7557" s="3">
        <v>465</v>
      </c>
      <c r="F7557" s="3">
        <v>807564.65</v>
      </c>
    </row>
    <row r="7558" spans="1:6" x14ac:dyDescent="0.25">
      <c r="A7558" s="7">
        <v>218</v>
      </c>
      <c r="B7558" s="2" t="s">
        <v>629</v>
      </c>
      <c r="C7558" s="2" t="s">
        <v>1473</v>
      </c>
      <c r="D7558" s="2" t="s">
        <v>1465</v>
      </c>
      <c r="E7558" s="3">
        <v>1</v>
      </c>
      <c r="F7558" s="3">
        <v>8390</v>
      </c>
    </row>
    <row r="7559" spans="1:6" x14ac:dyDescent="0.25">
      <c r="A7559" s="7">
        <v>218</v>
      </c>
      <c r="B7559" s="2" t="s">
        <v>629</v>
      </c>
      <c r="C7559" s="2" t="s">
        <v>1473</v>
      </c>
      <c r="D7559" s="2" t="s">
        <v>1470</v>
      </c>
      <c r="E7559" s="3">
        <v>1</v>
      </c>
      <c r="F7559" s="3">
        <v>1155</v>
      </c>
    </row>
    <row r="7560" spans="1:6" x14ac:dyDescent="0.25">
      <c r="A7560" s="7">
        <v>218</v>
      </c>
      <c r="B7560" s="2" t="s">
        <v>36</v>
      </c>
      <c r="C7560" s="2" t="s">
        <v>1473</v>
      </c>
      <c r="D7560" s="2" t="s">
        <v>1461</v>
      </c>
      <c r="E7560" s="3">
        <v>1</v>
      </c>
      <c r="F7560" s="3">
        <v>12000</v>
      </c>
    </row>
    <row r="7561" spans="1:6" x14ac:dyDescent="0.25">
      <c r="A7561" s="7">
        <v>218</v>
      </c>
      <c r="B7561" s="2" t="s">
        <v>36</v>
      </c>
      <c r="C7561" s="2" t="s">
        <v>1473</v>
      </c>
      <c r="D7561" s="2" t="s">
        <v>1463</v>
      </c>
      <c r="E7561" s="3">
        <v>24</v>
      </c>
      <c r="F7561" s="3">
        <v>174150</v>
      </c>
    </row>
    <row r="7562" spans="1:6" x14ac:dyDescent="0.25">
      <c r="A7562" s="7">
        <v>218</v>
      </c>
      <c r="B7562" s="2" t="s">
        <v>36</v>
      </c>
      <c r="C7562" s="2" t="s">
        <v>1473</v>
      </c>
      <c r="D7562" s="2" t="s">
        <v>1467</v>
      </c>
      <c r="E7562" s="3">
        <v>1</v>
      </c>
      <c r="F7562" s="3">
        <v>12000</v>
      </c>
    </row>
    <row r="7563" spans="1:6" x14ac:dyDescent="0.25">
      <c r="A7563" s="7">
        <v>218</v>
      </c>
      <c r="B7563" s="2" t="s">
        <v>166</v>
      </c>
      <c r="C7563" s="2" t="s">
        <v>1473</v>
      </c>
      <c r="D7563" s="2" t="s">
        <v>1461</v>
      </c>
      <c r="E7563" s="3">
        <v>11</v>
      </c>
      <c r="F7563" s="3">
        <v>7932.4</v>
      </c>
    </row>
    <row r="7564" spans="1:6" x14ac:dyDescent="0.25">
      <c r="A7564" s="7">
        <v>218</v>
      </c>
      <c r="B7564" s="2" t="s">
        <v>166</v>
      </c>
      <c r="C7564" s="2" t="s">
        <v>1473</v>
      </c>
      <c r="D7564" s="2" t="s">
        <v>1463</v>
      </c>
      <c r="E7564" s="3">
        <v>32</v>
      </c>
      <c r="F7564" s="3">
        <v>24697.47</v>
      </c>
    </row>
    <row r="7565" spans="1:6" x14ac:dyDescent="0.25">
      <c r="A7565" s="7">
        <v>218</v>
      </c>
      <c r="B7565" s="2" t="s">
        <v>166</v>
      </c>
      <c r="C7565" s="2" t="s">
        <v>1473</v>
      </c>
      <c r="D7565" s="2" t="s">
        <v>1470</v>
      </c>
      <c r="E7565" s="3">
        <v>2</v>
      </c>
      <c r="F7565" s="3">
        <v>1600</v>
      </c>
    </row>
    <row r="7566" spans="1:6" x14ac:dyDescent="0.25">
      <c r="A7566" s="7">
        <v>218</v>
      </c>
      <c r="B7566" s="2" t="s">
        <v>63</v>
      </c>
      <c r="C7566" s="2" t="s">
        <v>1473</v>
      </c>
      <c r="D7566" s="2" t="s">
        <v>1461</v>
      </c>
      <c r="E7566" s="3">
        <v>277</v>
      </c>
      <c r="F7566" s="3">
        <v>164300</v>
      </c>
    </row>
    <row r="7567" spans="1:6" x14ac:dyDescent="0.25">
      <c r="A7567" s="7">
        <v>218</v>
      </c>
      <c r="B7567" s="2" t="s">
        <v>63</v>
      </c>
      <c r="C7567" s="2" t="s">
        <v>1473</v>
      </c>
      <c r="D7567" s="2" t="s">
        <v>1463</v>
      </c>
      <c r="E7567" s="3">
        <v>205</v>
      </c>
      <c r="F7567" s="3">
        <v>125710</v>
      </c>
    </row>
    <row r="7568" spans="1:6" x14ac:dyDescent="0.25">
      <c r="A7568" s="7">
        <v>218</v>
      </c>
      <c r="B7568" s="2" t="s">
        <v>63</v>
      </c>
      <c r="C7568" s="2" t="s">
        <v>1473</v>
      </c>
      <c r="D7568" s="2" t="s">
        <v>1465</v>
      </c>
      <c r="E7568" s="3">
        <v>2</v>
      </c>
      <c r="F7568" s="3">
        <v>1000</v>
      </c>
    </row>
    <row r="7569" spans="1:6" x14ac:dyDescent="0.25">
      <c r="A7569" s="7">
        <v>218</v>
      </c>
      <c r="B7569" s="2" t="s">
        <v>63</v>
      </c>
      <c r="C7569" s="2" t="s">
        <v>1473</v>
      </c>
      <c r="D7569" s="2" t="s">
        <v>1470</v>
      </c>
      <c r="E7569" s="3">
        <v>3</v>
      </c>
      <c r="F7569" s="3">
        <v>2400</v>
      </c>
    </row>
    <row r="7570" spans="1:6" x14ac:dyDescent="0.25">
      <c r="A7570" s="7">
        <v>218</v>
      </c>
      <c r="B7570" s="2" t="s">
        <v>59</v>
      </c>
      <c r="C7570" s="2" t="s">
        <v>1473</v>
      </c>
      <c r="D7570" s="2" t="s">
        <v>1463</v>
      </c>
      <c r="E7570" s="3">
        <v>22</v>
      </c>
      <c r="F7570" s="3">
        <v>150024.1</v>
      </c>
    </row>
    <row r="7571" spans="1:6" x14ac:dyDescent="0.25">
      <c r="A7571" s="7">
        <v>218</v>
      </c>
      <c r="B7571" s="2" t="s">
        <v>59</v>
      </c>
      <c r="C7571" s="2" t="s">
        <v>1473</v>
      </c>
      <c r="D7571" s="2" t="s">
        <v>1467</v>
      </c>
      <c r="E7571" s="3">
        <v>2</v>
      </c>
      <c r="F7571" s="3">
        <v>11954.95</v>
      </c>
    </row>
    <row r="7572" spans="1:6" x14ac:dyDescent="0.25">
      <c r="A7572" s="7">
        <v>218</v>
      </c>
      <c r="B7572" s="2" t="s">
        <v>40</v>
      </c>
      <c r="C7572" s="2" t="s">
        <v>1473</v>
      </c>
      <c r="D7572" s="2" t="s">
        <v>1461</v>
      </c>
      <c r="E7572" s="3">
        <v>62</v>
      </c>
      <c r="F7572" s="3">
        <v>12181.3</v>
      </c>
    </row>
    <row r="7573" spans="1:6" x14ac:dyDescent="0.25">
      <c r="A7573" s="7">
        <v>218</v>
      </c>
      <c r="B7573" s="2" t="s">
        <v>40</v>
      </c>
      <c r="C7573" s="2" t="s">
        <v>1473</v>
      </c>
      <c r="D7573" s="2" t="s">
        <v>1462</v>
      </c>
      <c r="E7573" s="3">
        <v>1</v>
      </c>
      <c r="F7573" s="3">
        <v>587.5</v>
      </c>
    </row>
    <row r="7574" spans="1:6" x14ac:dyDescent="0.25">
      <c r="A7574" s="7">
        <v>218</v>
      </c>
      <c r="B7574" s="2" t="s">
        <v>40</v>
      </c>
      <c r="C7574" s="2" t="s">
        <v>1473</v>
      </c>
      <c r="D7574" s="2" t="s">
        <v>1463</v>
      </c>
      <c r="E7574" s="3">
        <v>907</v>
      </c>
      <c r="F7574" s="3">
        <v>206078.48</v>
      </c>
    </row>
    <row r="7575" spans="1:6" x14ac:dyDescent="0.25">
      <c r="A7575" s="7">
        <v>218</v>
      </c>
      <c r="B7575" s="2" t="s">
        <v>40</v>
      </c>
      <c r="C7575" s="2" t="s">
        <v>1473</v>
      </c>
      <c r="D7575" s="2" t="s">
        <v>1464</v>
      </c>
      <c r="E7575" s="3">
        <v>53</v>
      </c>
      <c r="F7575" s="3">
        <v>8838.5</v>
      </c>
    </row>
    <row r="7576" spans="1:6" x14ac:dyDescent="0.25">
      <c r="A7576" s="7">
        <v>218</v>
      </c>
      <c r="B7576" s="2" t="s">
        <v>40</v>
      </c>
      <c r="C7576" s="2" t="s">
        <v>1473</v>
      </c>
      <c r="D7576" s="2" t="s">
        <v>1465</v>
      </c>
      <c r="E7576" s="3">
        <v>3</v>
      </c>
      <c r="F7576" s="3">
        <v>5278.75</v>
      </c>
    </row>
    <row r="7577" spans="1:6" x14ac:dyDescent="0.25">
      <c r="A7577" s="7">
        <v>218</v>
      </c>
      <c r="B7577" s="2" t="s">
        <v>40</v>
      </c>
      <c r="C7577" s="2" t="s">
        <v>1473</v>
      </c>
      <c r="D7577" s="2" t="s">
        <v>1466</v>
      </c>
      <c r="E7577" s="3">
        <v>74</v>
      </c>
      <c r="F7577" s="3">
        <v>9220.08</v>
      </c>
    </row>
    <row r="7578" spans="1:6" ht="14.25" customHeight="1" x14ac:dyDescent="0.25">
      <c r="A7578" s="22"/>
      <c r="B7578" s="1"/>
      <c r="C7578" s="1"/>
      <c r="D7578" s="1"/>
      <c r="E7578" s="18"/>
      <c r="F7578" s="18"/>
    </row>
    <row r="7579" spans="1:6" ht="14.25" customHeight="1" x14ac:dyDescent="0.25">
      <c r="A7579" s="6"/>
      <c r="E7579" s="5"/>
      <c r="F7579" s="5"/>
    </row>
    <row r="7580" spans="1:6" ht="14.25" customHeight="1" x14ac:dyDescent="0.25">
      <c r="A7580" s="8" t="s">
        <v>554</v>
      </c>
      <c r="E7580" s="5"/>
      <c r="F7580" s="5"/>
    </row>
  </sheetData>
  <autoFilter ref="A1:F7577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3"/>
  <sheetViews>
    <sheetView workbookViewId="0">
      <selection activeCell="C1" sqref="C1"/>
    </sheetView>
  </sheetViews>
  <sheetFormatPr defaultRowHeight="15" x14ac:dyDescent="0.25"/>
  <cols>
    <col min="1" max="1" width="16.85546875" customWidth="1"/>
    <col min="2" max="2" width="84.140625" customWidth="1"/>
    <col min="3" max="3" width="14.140625" customWidth="1"/>
    <col min="4" max="6" width="17.28515625" customWidth="1"/>
  </cols>
  <sheetData>
    <row r="1" spans="1:6" s="15" customFormat="1" ht="48.75" customHeight="1" x14ac:dyDescent="0.25">
      <c r="A1" s="4" t="s">
        <v>578</v>
      </c>
      <c r="B1" s="4" t="s">
        <v>553</v>
      </c>
      <c r="C1" s="4" t="s">
        <v>579</v>
      </c>
      <c r="D1" s="16" t="s">
        <v>570</v>
      </c>
      <c r="E1" s="16" t="s">
        <v>580</v>
      </c>
      <c r="F1" s="16" t="s">
        <v>571</v>
      </c>
    </row>
    <row r="2" spans="1:6" x14ac:dyDescent="0.25">
      <c r="A2" s="7">
        <v>36</v>
      </c>
      <c r="B2" s="2" t="s">
        <v>2</v>
      </c>
      <c r="C2" s="2" t="s">
        <v>8</v>
      </c>
      <c r="D2" s="3">
        <v>24033</v>
      </c>
      <c r="E2" s="3">
        <v>19592</v>
      </c>
      <c r="F2" s="3">
        <v>1891626.70000023</v>
      </c>
    </row>
    <row r="3" spans="1:6" x14ac:dyDescent="0.25">
      <c r="A3" s="7">
        <v>36</v>
      </c>
      <c r="B3" s="2" t="s">
        <v>32</v>
      </c>
      <c r="C3" s="2" t="s">
        <v>8</v>
      </c>
      <c r="D3" s="3">
        <v>6947</v>
      </c>
      <c r="E3" s="3">
        <v>6485</v>
      </c>
      <c r="F3" s="3">
        <v>9207995.9900000505</v>
      </c>
    </row>
    <row r="4" spans="1:6" x14ac:dyDescent="0.25">
      <c r="A4" s="7">
        <v>36</v>
      </c>
      <c r="B4" s="2" t="s">
        <v>629</v>
      </c>
      <c r="C4" s="2" t="s">
        <v>8</v>
      </c>
      <c r="D4" s="3">
        <v>4238</v>
      </c>
      <c r="E4" s="3">
        <v>4207</v>
      </c>
      <c r="F4" s="3">
        <v>3493511.6599999899</v>
      </c>
    </row>
    <row r="5" spans="1:6" x14ac:dyDescent="0.25">
      <c r="A5" s="7">
        <v>36</v>
      </c>
      <c r="B5" s="2" t="s">
        <v>36</v>
      </c>
      <c r="C5" s="2" t="s">
        <v>8</v>
      </c>
      <c r="D5" s="3">
        <v>85</v>
      </c>
      <c r="E5" s="3">
        <v>85</v>
      </c>
      <c r="F5" s="3">
        <v>416220.85</v>
      </c>
    </row>
    <row r="6" spans="1:6" x14ac:dyDescent="0.25">
      <c r="A6" s="7">
        <v>36</v>
      </c>
      <c r="B6" s="2" t="s">
        <v>63</v>
      </c>
      <c r="C6" s="2" t="s">
        <v>8</v>
      </c>
      <c r="D6" s="3">
        <v>3126</v>
      </c>
      <c r="E6" s="3">
        <v>3126</v>
      </c>
      <c r="F6" s="3">
        <v>1902045</v>
      </c>
    </row>
    <row r="7" spans="1:6" x14ac:dyDescent="0.25">
      <c r="A7" s="7">
        <v>36</v>
      </c>
      <c r="B7" s="2" t="s">
        <v>59</v>
      </c>
      <c r="C7" s="2" t="s">
        <v>8</v>
      </c>
      <c r="D7" s="3">
        <v>115</v>
      </c>
      <c r="E7" s="3">
        <v>110</v>
      </c>
      <c r="F7" s="3">
        <v>463536.5</v>
      </c>
    </row>
    <row r="8" spans="1:6" x14ac:dyDescent="0.25">
      <c r="A8" s="7">
        <v>36</v>
      </c>
      <c r="B8" s="2" t="s">
        <v>40</v>
      </c>
      <c r="C8" s="2" t="s">
        <v>8</v>
      </c>
      <c r="D8" s="3">
        <v>1407</v>
      </c>
      <c r="E8" s="3">
        <v>1102</v>
      </c>
      <c r="F8" s="3">
        <v>305823.23</v>
      </c>
    </row>
    <row r="9" spans="1:6" x14ac:dyDescent="0.25">
      <c r="A9" s="7">
        <v>165</v>
      </c>
      <c r="B9" s="2" t="s">
        <v>2</v>
      </c>
      <c r="C9" s="2" t="s">
        <v>8</v>
      </c>
      <c r="D9" s="3">
        <v>20588</v>
      </c>
      <c r="E9" s="3">
        <v>17494</v>
      </c>
      <c r="F9" s="3">
        <v>1954178.55000016</v>
      </c>
    </row>
    <row r="10" spans="1:6" x14ac:dyDescent="0.25">
      <c r="A10" s="7">
        <v>165</v>
      </c>
      <c r="B10" s="2" t="s">
        <v>32</v>
      </c>
      <c r="C10" s="2" t="s">
        <v>8</v>
      </c>
      <c r="D10" s="3">
        <v>10054</v>
      </c>
      <c r="E10" s="3">
        <v>9239</v>
      </c>
      <c r="F10" s="3">
        <v>16600292.4500001</v>
      </c>
    </row>
    <row r="11" spans="1:6" x14ac:dyDescent="0.25">
      <c r="A11" s="7">
        <v>165</v>
      </c>
      <c r="B11" s="2" t="s">
        <v>39</v>
      </c>
      <c r="C11" s="2" t="s">
        <v>8</v>
      </c>
      <c r="D11" s="3">
        <v>198</v>
      </c>
      <c r="E11" s="3">
        <v>196</v>
      </c>
      <c r="F11" s="3">
        <v>30266.35</v>
      </c>
    </row>
    <row r="12" spans="1:6" x14ac:dyDescent="0.25">
      <c r="A12" s="7">
        <v>165</v>
      </c>
      <c r="B12" s="2" t="s">
        <v>629</v>
      </c>
      <c r="C12" s="2" t="s">
        <v>8</v>
      </c>
      <c r="D12" s="3">
        <v>4096</v>
      </c>
      <c r="E12" s="3">
        <v>3966</v>
      </c>
      <c r="F12" s="3">
        <v>3995192.9499999899</v>
      </c>
    </row>
    <row r="13" spans="1:6" x14ac:dyDescent="0.25">
      <c r="A13" s="7">
        <v>165</v>
      </c>
      <c r="B13" s="2" t="s">
        <v>36</v>
      </c>
      <c r="C13" s="2" t="s">
        <v>8</v>
      </c>
      <c r="D13" s="3">
        <v>138</v>
      </c>
      <c r="E13" s="3">
        <v>138</v>
      </c>
      <c r="F13" s="3">
        <v>901124.03</v>
      </c>
    </row>
    <row r="14" spans="1:6" x14ac:dyDescent="0.25">
      <c r="A14" s="7">
        <v>165</v>
      </c>
      <c r="B14" s="2" t="s">
        <v>63</v>
      </c>
      <c r="C14" s="2" t="s">
        <v>8</v>
      </c>
      <c r="D14" s="3">
        <v>188</v>
      </c>
      <c r="E14" s="3">
        <v>188</v>
      </c>
      <c r="F14" s="3">
        <v>109800</v>
      </c>
    </row>
    <row r="15" spans="1:6" x14ac:dyDescent="0.25">
      <c r="A15" s="7">
        <v>165</v>
      </c>
      <c r="B15" s="2" t="s">
        <v>59</v>
      </c>
      <c r="C15" s="2" t="s">
        <v>8</v>
      </c>
      <c r="D15" s="3">
        <v>152</v>
      </c>
      <c r="E15" s="3">
        <v>147</v>
      </c>
      <c r="F15" s="3">
        <v>690669.66</v>
      </c>
    </row>
    <row r="16" spans="1:6" x14ac:dyDescent="0.25">
      <c r="A16" s="7">
        <v>165</v>
      </c>
      <c r="B16" s="2" t="s">
        <v>40</v>
      </c>
      <c r="C16" s="2" t="s">
        <v>8</v>
      </c>
      <c r="D16" s="3">
        <v>1710</v>
      </c>
      <c r="E16" s="3">
        <v>1354</v>
      </c>
      <c r="F16" s="3">
        <v>367783.12000000098</v>
      </c>
    </row>
    <row r="17" spans="1:6" x14ac:dyDescent="0.25">
      <c r="A17" s="7">
        <v>218</v>
      </c>
      <c r="B17" s="2" t="s">
        <v>2</v>
      </c>
      <c r="C17" s="2" t="s">
        <v>8</v>
      </c>
      <c r="D17" s="3">
        <v>11640</v>
      </c>
      <c r="E17" s="3">
        <v>9606</v>
      </c>
      <c r="F17" s="3">
        <v>1058246.2900000601</v>
      </c>
    </row>
    <row r="18" spans="1:6" x14ac:dyDescent="0.25">
      <c r="A18" s="7">
        <v>218</v>
      </c>
      <c r="B18" s="2" t="s">
        <v>32</v>
      </c>
      <c r="C18" s="2" t="s">
        <v>8</v>
      </c>
      <c r="D18" s="3">
        <v>4646</v>
      </c>
      <c r="E18" s="3">
        <v>4273</v>
      </c>
      <c r="F18" s="3">
        <v>6729816.5300000804</v>
      </c>
    </row>
    <row r="19" spans="1:6" x14ac:dyDescent="0.25">
      <c r="A19" s="7">
        <v>218</v>
      </c>
      <c r="B19" s="2" t="s">
        <v>629</v>
      </c>
      <c r="C19" s="2" t="s">
        <v>8</v>
      </c>
      <c r="D19" s="3">
        <v>1685</v>
      </c>
      <c r="E19" s="3">
        <v>1667</v>
      </c>
      <c r="F19" s="3">
        <v>1885374.67</v>
      </c>
    </row>
    <row r="20" spans="1:6" x14ac:dyDescent="0.25">
      <c r="A20" s="7">
        <v>218</v>
      </c>
      <c r="B20" s="2" t="s">
        <v>36</v>
      </c>
      <c r="C20" s="2" t="s">
        <v>8</v>
      </c>
      <c r="D20" s="3">
        <v>47</v>
      </c>
      <c r="E20" s="3">
        <v>47</v>
      </c>
      <c r="F20" s="3">
        <v>391743.5</v>
      </c>
    </row>
    <row r="21" spans="1:6" x14ac:dyDescent="0.25">
      <c r="A21" s="7">
        <v>218</v>
      </c>
      <c r="B21" s="2" t="s">
        <v>63</v>
      </c>
      <c r="C21" s="2" t="s">
        <v>8</v>
      </c>
      <c r="D21" s="3">
        <v>640</v>
      </c>
      <c r="E21" s="3">
        <v>640</v>
      </c>
      <c r="F21" s="3">
        <v>388615</v>
      </c>
    </row>
    <row r="22" spans="1:6" x14ac:dyDescent="0.25">
      <c r="A22" s="7">
        <v>218</v>
      </c>
      <c r="B22" s="2" t="s">
        <v>59</v>
      </c>
      <c r="C22" s="2" t="s">
        <v>8</v>
      </c>
      <c r="D22" s="3">
        <v>58</v>
      </c>
      <c r="E22" s="3">
        <v>55</v>
      </c>
      <c r="F22" s="3">
        <v>296117.82</v>
      </c>
    </row>
    <row r="23" spans="1:6" x14ac:dyDescent="0.25">
      <c r="A23" s="7">
        <v>218</v>
      </c>
      <c r="B23" s="2" t="s">
        <v>40</v>
      </c>
      <c r="C23" s="2" t="s">
        <v>8</v>
      </c>
      <c r="D23" s="3">
        <v>720</v>
      </c>
      <c r="E23" s="3">
        <v>571</v>
      </c>
      <c r="F23" s="3">
        <v>193966.65</v>
      </c>
    </row>
    <row r="24" spans="1:6" x14ac:dyDescent="0.25">
      <c r="A24" s="7">
        <v>36</v>
      </c>
      <c r="B24" s="2" t="s">
        <v>2</v>
      </c>
      <c r="C24" s="2" t="s">
        <v>3</v>
      </c>
      <c r="D24" s="3">
        <v>25876</v>
      </c>
      <c r="E24" s="3">
        <v>21593</v>
      </c>
      <c r="F24" s="3">
        <v>2124655.4100002199</v>
      </c>
    </row>
    <row r="25" spans="1:6" x14ac:dyDescent="0.25">
      <c r="A25" s="7">
        <v>36</v>
      </c>
      <c r="B25" s="2" t="s">
        <v>32</v>
      </c>
      <c r="C25" s="2" t="s">
        <v>3</v>
      </c>
      <c r="D25" s="3">
        <v>7257</v>
      </c>
      <c r="E25" s="3">
        <v>6738</v>
      </c>
      <c r="F25" s="3">
        <v>9320016.6900000591</v>
      </c>
    </row>
    <row r="26" spans="1:6" x14ac:dyDescent="0.25">
      <c r="A26" s="7">
        <v>36</v>
      </c>
      <c r="B26" s="2" t="s">
        <v>629</v>
      </c>
      <c r="C26" s="2" t="s">
        <v>3</v>
      </c>
      <c r="D26" s="3">
        <v>3049</v>
      </c>
      <c r="E26" s="3">
        <v>3024</v>
      </c>
      <c r="F26" s="3">
        <v>2331037.3199999998</v>
      </c>
    </row>
    <row r="27" spans="1:6" x14ac:dyDescent="0.25">
      <c r="A27" s="7">
        <v>36</v>
      </c>
      <c r="B27" s="2" t="s">
        <v>36</v>
      </c>
      <c r="C27" s="2" t="s">
        <v>3</v>
      </c>
      <c r="D27" s="3">
        <v>80</v>
      </c>
      <c r="E27" s="3">
        <v>80</v>
      </c>
      <c r="F27" s="3">
        <v>403306.47</v>
      </c>
    </row>
    <row r="28" spans="1:6" x14ac:dyDescent="0.25">
      <c r="A28" s="7">
        <v>36</v>
      </c>
      <c r="B28" s="2" t="s">
        <v>63</v>
      </c>
      <c r="C28" s="2" t="s">
        <v>3</v>
      </c>
      <c r="D28" s="3">
        <v>3296</v>
      </c>
      <c r="E28" s="3">
        <v>3295</v>
      </c>
      <c r="F28" s="3">
        <v>2011770</v>
      </c>
    </row>
    <row r="29" spans="1:6" x14ac:dyDescent="0.25">
      <c r="A29" s="7">
        <v>36</v>
      </c>
      <c r="B29" s="2" t="s">
        <v>59</v>
      </c>
      <c r="C29" s="2" t="s">
        <v>3</v>
      </c>
      <c r="D29" s="3">
        <v>80</v>
      </c>
      <c r="E29" s="3">
        <v>79</v>
      </c>
      <c r="F29" s="3">
        <v>337855.86</v>
      </c>
    </row>
    <row r="30" spans="1:6" x14ac:dyDescent="0.25">
      <c r="A30" s="7">
        <v>36</v>
      </c>
      <c r="B30" s="2" t="s">
        <v>40</v>
      </c>
      <c r="C30" s="2" t="s">
        <v>3</v>
      </c>
      <c r="D30" s="3">
        <v>1200</v>
      </c>
      <c r="E30" s="3">
        <v>959</v>
      </c>
      <c r="F30" s="3">
        <v>255858.72</v>
      </c>
    </row>
    <row r="31" spans="1:6" x14ac:dyDescent="0.25">
      <c r="A31" s="7">
        <v>165</v>
      </c>
      <c r="B31" s="2" t="s">
        <v>2</v>
      </c>
      <c r="C31" s="2" t="s">
        <v>3</v>
      </c>
      <c r="D31" s="3">
        <v>22515</v>
      </c>
      <c r="E31" s="3">
        <v>19549</v>
      </c>
      <c r="F31" s="3">
        <v>2192695.7800001702</v>
      </c>
    </row>
    <row r="32" spans="1:6" x14ac:dyDescent="0.25">
      <c r="A32" s="7">
        <v>165</v>
      </c>
      <c r="B32" s="2" t="s">
        <v>32</v>
      </c>
      <c r="C32" s="2" t="s">
        <v>3</v>
      </c>
      <c r="D32" s="3">
        <v>10277</v>
      </c>
      <c r="E32" s="3">
        <v>9488</v>
      </c>
      <c r="F32" s="3">
        <v>17079340.730000101</v>
      </c>
    </row>
    <row r="33" spans="1:6" x14ac:dyDescent="0.25">
      <c r="A33" s="7">
        <v>165</v>
      </c>
      <c r="B33" s="2" t="s">
        <v>39</v>
      </c>
      <c r="C33" s="2" t="s">
        <v>3</v>
      </c>
      <c r="D33" s="3">
        <v>190</v>
      </c>
      <c r="E33" s="3">
        <v>188</v>
      </c>
      <c r="F33" s="3">
        <v>30802.61</v>
      </c>
    </row>
    <row r="34" spans="1:6" x14ac:dyDescent="0.25">
      <c r="A34" s="7">
        <v>165</v>
      </c>
      <c r="B34" s="2" t="s">
        <v>629</v>
      </c>
      <c r="C34" s="2" t="s">
        <v>3</v>
      </c>
      <c r="D34" s="3">
        <v>2661</v>
      </c>
      <c r="E34" s="3">
        <v>2612</v>
      </c>
      <c r="F34" s="3">
        <v>2628460.79</v>
      </c>
    </row>
    <row r="35" spans="1:6" x14ac:dyDescent="0.25">
      <c r="A35" s="7">
        <v>165</v>
      </c>
      <c r="B35" s="2" t="s">
        <v>36</v>
      </c>
      <c r="C35" s="2" t="s">
        <v>3</v>
      </c>
      <c r="D35" s="3">
        <v>108</v>
      </c>
      <c r="E35" s="3">
        <v>108</v>
      </c>
      <c r="F35" s="3">
        <v>724298.07</v>
      </c>
    </row>
    <row r="36" spans="1:6" x14ac:dyDescent="0.25">
      <c r="A36" s="7">
        <v>165</v>
      </c>
      <c r="B36" s="2" t="s">
        <v>63</v>
      </c>
      <c r="C36" s="2" t="s">
        <v>3</v>
      </c>
      <c r="D36" s="3">
        <v>192</v>
      </c>
      <c r="E36" s="3">
        <v>192</v>
      </c>
      <c r="F36" s="3">
        <v>112800</v>
      </c>
    </row>
    <row r="37" spans="1:6" x14ac:dyDescent="0.25">
      <c r="A37" s="7">
        <v>165</v>
      </c>
      <c r="B37" s="2" t="s">
        <v>59</v>
      </c>
      <c r="C37" s="2" t="s">
        <v>3</v>
      </c>
      <c r="D37" s="3">
        <v>80</v>
      </c>
      <c r="E37" s="3">
        <v>78</v>
      </c>
      <c r="F37" s="3">
        <v>406342.03</v>
      </c>
    </row>
    <row r="38" spans="1:6" x14ac:dyDescent="0.25">
      <c r="A38" s="7">
        <v>165</v>
      </c>
      <c r="B38" s="2" t="s">
        <v>40</v>
      </c>
      <c r="C38" s="2" t="s">
        <v>3</v>
      </c>
      <c r="D38" s="3">
        <v>1428</v>
      </c>
      <c r="E38" s="3">
        <v>1181</v>
      </c>
      <c r="F38" s="3">
        <v>306063.18</v>
      </c>
    </row>
    <row r="39" spans="1:6" x14ac:dyDescent="0.25">
      <c r="A39" s="7">
        <v>218</v>
      </c>
      <c r="B39" s="2" t="s">
        <v>2</v>
      </c>
      <c r="C39" s="2" t="s">
        <v>3</v>
      </c>
      <c r="D39" s="3">
        <v>11570</v>
      </c>
      <c r="E39" s="3">
        <v>9728</v>
      </c>
      <c r="F39" s="3">
        <v>1080319.66000006</v>
      </c>
    </row>
    <row r="40" spans="1:6" x14ac:dyDescent="0.25">
      <c r="A40" s="7">
        <v>218</v>
      </c>
      <c r="B40" s="2" t="s">
        <v>32</v>
      </c>
      <c r="C40" s="2" t="s">
        <v>3</v>
      </c>
      <c r="D40" s="3">
        <v>4647</v>
      </c>
      <c r="E40" s="3">
        <v>4276</v>
      </c>
      <c r="F40" s="3">
        <v>7431757.3500000704</v>
      </c>
    </row>
    <row r="41" spans="1:6" x14ac:dyDescent="0.25">
      <c r="A41" s="7">
        <v>218</v>
      </c>
      <c r="B41" s="2" t="s">
        <v>629</v>
      </c>
      <c r="C41" s="2" t="s">
        <v>3</v>
      </c>
      <c r="D41" s="3">
        <v>1243</v>
      </c>
      <c r="E41" s="3">
        <v>1235</v>
      </c>
      <c r="F41" s="3">
        <v>1318503.78</v>
      </c>
    </row>
    <row r="42" spans="1:6" x14ac:dyDescent="0.25">
      <c r="A42" s="7">
        <v>218</v>
      </c>
      <c r="B42" s="2" t="s">
        <v>36</v>
      </c>
      <c r="C42" s="2" t="s">
        <v>3</v>
      </c>
      <c r="D42" s="3">
        <v>31</v>
      </c>
      <c r="E42" s="3">
        <v>31</v>
      </c>
      <c r="F42" s="3">
        <v>196330.63</v>
      </c>
    </row>
    <row r="43" spans="1:6" x14ac:dyDescent="0.25">
      <c r="A43" s="7">
        <v>218</v>
      </c>
      <c r="B43" s="2" t="s">
        <v>63</v>
      </c>
      <c r="C43" s="2" t="s">
        <v>3</v>
      </c>
      <c r="D43" s="3">
        <v>642</v>
      </c>
      <c r="E43" s="3">
        <v>642</v>
      </c>
      <c r="F43" s="3">
        <v>388220</v>
      </c>
    </row>
    <row r="44" spans="1:6" x14ac:dyDescent="0.25">
      <c r="A44" s="7">
        <v>218</v>
      </c>
      <c r="B44" s="2" t="s">
        <v>59</v>
      </c>
      <c r="C44" s="2" t="s">
        <v>3</v>
      </c>
      <c r="D44" s="3">
        <v>30</v>
      </c>
      <c r="E44" s="3">
        <v>29</v>
      </c>
      <c r="F44" s="3">
        <v>153161.15</v>
      </c>
    </row>
    <row r="45" spans="1:6" x14ac:dyDescent="0.25">
      <c r="A45" s="7">
        <v>218</v>
      </c>
      <c r="B45" s="2" t="s">
        <v>40</v>
      </c>
      <c r="C45" s="2" t="s">
        <v>3</v>
      </c>
      <c r="D45" s="3">
        <v>571</v>
      </c>
      <c r="E45" s="3">
        <v>471</v>
      </c>
      <c r="F45" s="3">
        <v>147129.91</v>
      </c>
    </row>
    <row r="46" spans="1:6" x14ac:dyDescent="0.25">
      <c r="A46" s="7">
        <v>36</v>
      </c>
      <c r="B46" s="2" t="s">
        <v>2</v>
      </c>
      <c r="C46" s="2" t="s">
        <v>23</v>
      </c>
      <c r="D46" s="3">
        <v>28440</v>
      </c>
      <c r="E46" s="3">
        <v>24127</v>
      </c>
      <c r="F46" s="3">
        <v>2381108.1700000302</v>
      </c>
    </row>
    <row r="47" spans="1:6" x14ac:dyDescent="0.25">
      <c r="A47" s="7">
        <v>36</v>
      </c>
      <c r="B47" s="2" t="s">
        <v>32</v>
      </c>
      <c r="C47" s="2" t="s">
        <v>23</v>
      </c>
      <c r="D47" s="3">
        <v>8604</v>
      </c>
      <c r="E47" s="3">
        <v>8092</v>
      </c>
      <c r="F47" s="3">
        <v>10963501.420000101</v>
      </c>
    </row>
    <row r="48" spans="1:6" x14ac:dyDescent="0.25">
      <c r="A48" s="7">
        <v>36</v>
      </c>
      <c r="B48" s="2" t="s">
        <v>629</v>
      </c>
      <c r="C48" s="2" t="s">
        <v>23</v>
      </c>
      <c r="D48" s="3">
        <v>3819</v>
      </c>
      <c r="E48" s="3">
        <v>3796</v>
      </c>
      <c r="F48" s="3">
        <v>2924819.52</v>
      </c>
    </row>
    <row r="49" spans="1:6" x14ac:dyDescent="0.25">
      <c r="A49" s="7">
        <v>36</v>
      </c>
      <c r="B49" s="2" t="s">
        <v>36</v>
      </c>
      <c r="C49" s="2" t="s">
        <v>23</v>
      </c>
      <c r="D49" s="3">
        <v>105</v>
      </c>
      <c r="E49" s="3">
        <v>105</v>
      </c>
      <c r="F49" s="3">
        <v>495373.77</v>
      </c>
    </row>
    <row r="50" spans="1:6" x14ac:dyDescent="0.25">
      <c r="A50" s="7">
        <v>36</v>
      </c>
      <c r="B50" s="2" t="s">
        <v>63</v>
      </c>
      <c r="C50" s="2" t="s">
        <v>23</v>
      </c>
      <c r="D50" s="3">
        <v>3148</v>
      </c>
      <c r="E50" s="3">
        <v>3147</v>
      </c>
      <c r="F50" s="3">
        <v>1930693.42</v>
      </c>
    </row>
    <row r="51" spans="1:6" x14ac:dyDescent="0.25">
      <c r="A51" s="7">
        <v>36</v>
      </c>
      <c r="B51" s="2" t="s">
        <v>59</v>
      </c>
      <c r="C51" s="2" t="s">
        <v>23</v>
      </c>
      <c r="D51" s="3">
        <v>100</v>
      </c>
      <c r="E51" s="3">
        <v>98</v>
      </c>
      <c r="F51" s="3">
        <v>416676</v>
      </c>
    </row>
    <row r="52" spans="1:6" x14ac:dyDescent="0.25">
      <c r="A52" s="7">
        <v>36</v>
      </c>
      <c r="B52" s="2" t="s">
        <v>40</v>
      </c>
      <c r="C52" s="2" t="s">
        <v>23</v>
      </c>
      <c r="D52" s="3">
        <v>1490</v>
      </c>
      <c r="E52" s="3">
        <v>1104</v>
      </c>
      <c r="F52" s="3">
        <v>304621.010000001</v>
      </c>
    </row>
    <row r="53" spans="1:6" x14ac:dyDescent="0.25">
      <c r="A53" s="7">
        <v>165</v>
      </c>
      <c r="B53" s="2" t="s">
        <v>2</v>
      </c>
      <c r="C53" s="2" t="s">
        <v>23</v>
      </c>
      <c r="D53" s="3">
        <v>24315</v>
      </c>
      <c r="E53" s="3">
        <v>21171</v>
      </c>
      <c r="F53" s="3">
        <v>2381782.6700000698</v>
      </c>
    </row>
    <row r="54" spans="1:6" x14ac:dyDescent="0.25">
      <c r="A54" s="7">
        <v>165</v>
      </c>
      <c r="B54" s="2" t="s">
        <v>32</v>
      </c>
      <c r="C54" s="2" t="s">
        <v>23</v>
      </c>
      <c r="D54" s="3">
        <v>12139</v>
      </c>
      <c r="E54" s="3">
        <v>11232</v>
      </c>
      <c r="F54" s="3">
        <v>18730352.179999899</v>
      </c>
    </row>
    <row r="55" spans="1:6" x14ac:dyDescent="0.25">
      <c r="A55" s="7">
        <v>165</v>
      </c>
      <c r="B55" s="2" t="s">
        <v>39</v>
      </c>
      <c r="C55" s="2" t="s">
        <v>23</v>
      </c>
      <c r="D55" s="3">
        <v>291</v>
      </c>
      <c r="E55" s="3">
        <v>285</v>
      </c>
      <c r="F55" s="3">
        <v>46219.47</v>
      </c>
    </row>
    <row r="56" spans="1:6" x14ac:dyDescent="0.25">
      <c r="A56" s="7">
        <v>165</v>
      </c>
      <c r="B56" s="2" t="s">
        <v>629</v>
      </c>
      <c r="C56" s="2" t="s">
        <v>23</v>
      </c>
      <c r="D56" s="3">
        <v>4123</v>
      </c>
      <c r="E56" s="3">
        <v>4030</v>
      </c>
      <c r="F56" s="3">
        <v>3881654.54</v>
      </c>
    </row>
    <row r="57" spans="1:6" x14ac:dyDescent="0.25">
      <c r="A57" s="7">
        <v>165</v>
      </c>
      <c r="B57" s="2" t="s">
        <v>36</v>
      </c>
      <c r="C57" s="2" t="s">
        <v>23</v>
      </c>
      <c r="D57" s="3">
        <v>145</v>
      </c>
      <c r="E57" s="3">
        <v>144</v>
      </c>
      <c r="F57" s="3">
        <v>883554.48</v>
      </c>
    </row>
    <row r="58" spans="1:6" x14ac:dyDescent="0.25">
      <c r="A58" s="7">
        <v>165</v>
      </c>
      <c r="B58" s="2" t="s">
        <v>63</v>
      </c>
      <c r="C58" s="2" t="s">
        <v>23</v>
      </c>
      <c r="D58" s="3">
        <v>173</v>
      </c>
      <c r="E58" s="3">
        <v>173</v>
      </c>
      <c r="F58" s="3">
        <v>105990</v>
      </c>
    </row>
    <row r="59" spans="1:6" x14ac:dyDescent="0.25">
      <c r="A59" s="7">
        <v>165</v>
      </c>
      <c r="B59" s="2" t="s">
        <v>59</v>
      </c>
      <c r="C59" s="2" t="s">
        <v>23</v>
      </c>
      <c r="D59" s="3">
        <v>119</v>
      </c>
      <c r="E59" s="3">
        <v>116</v>
      </c>
      <c r="F59" s="3">
        <v>554206.4</v>
      </c>
    </row>
    <row r="60" spans="1:6" x14ac:dyDescent="0.25">
      <c r="A60" s="7">
        <v>165</v>
      </c>
      <c r="B60" s="2" t="s">
        <v>40</v>
      </c>
      <c r="C60" s="2" t="s">
        <v>23</v>
      </c>
      <c r="D60" s="3">
        <v>1658</v>
      </c>
      <c r="E60" s="3">
        <v>1342</v>
      </c>
      <c r="F60" s="3">
        <v>402325.23</v>
      </c>
    </row>
    <row r="61" spans="1:6" x14ac:dyDescent="0.25">
      <c r="A61" s="7">
        <v>218</v>
      </c>
      <c r="B61" s="2" t="s">
        <v>2</v>
      </c>
      <c r="C61" s="2" t="s">
        <v>23</v>
      </c>
      <c r="D61" s="3">
        <v>14142</v>
      </c>
      <c r="E61" s="3">
        <v>11924</v>
      </c>
      <c r="F61" s="3">
        <v>1328823.20000008</v>
      </c>
    </row>
    <row r="62" spans="1:6" x14ac:dyDescent="0.25">
      <c r="A62" s="7">
        <v>218</v>
      </c>
      <c r="B62" s="2" t="s">
        <v>32</v>
      </c>
      <c r="C62" s="2" t="s">
        <v>23</v>
      </c>
      <c r="D62" s="3">
        <v>5893</v>
      </c>
      <c r="E62" s="3">
        <v>5486</v>
      </c>
      <c r="F62" s="3">
        <v>8351418.6600001203</v>
      </c>
    </row>
    <row r="63" spans="1:6" x14ac:dyDescent="0.25">
      <c r="A63" s="7">
        <v>218</v>
      </c>
      <c r="B63" s="2" t="s">
        <v>629</v>
      </c>
      <c r="C63" s="2" t="s">
        <v>23</v>
      </c>
      <c r="D63" s="3">
        <v>1726</v>
      </c>
      <c r="E63" s="3">
        <v>1697</v>
      </c>
      <c r="F63" s="3">
        <v>1947086.14</v>
      </c>
    </row>
    <row r="64" spans="1:6" x14ac:dyDescent="0.25">
      <c r="A64" s="7">
        <v>218</v>
      </c>
      <c r="B64" s="2" t="s">
        <v>36</v>
      </c>
      <c r="C64" s="2" t="s">
        <v>23</v>
      </c>
      <c r="D64" s="3">
        <v>50</v>
      </c>
      <c r="E64" s="3">
        <v>50</v>
      </c>
      <c r="F64" s="3">
        <v>336411.5</v>
      </c>
    </row>
    <row r="65" spans="1:6" x14ac:dyDescent="0.25">
      <c r="A65" s="7">
        <v>218</v>
      </c>
      <c r="B65" s="2" t="s">
        <v>63</v>
      </c>
      <c r="C65" s="2" t="s">
        <v>23</v>
      </c>
      <c r="D65" s="3">
        <v>651</v>
      </c>
      <c r="E65" s="3">
        <v>651</v>
      </c>
      <c r="F65" s="3">
        <v>391600</v>
      </c>
    </row>
    <row r="66" spans="1:6" x14ac:dyDescent="0.25">
      <c r="A66" s="7">
        <v>218</v>
      </c>
      <c r="B66" s="2" t="s">
        <v>59</v>
      </c>
      <c r="C66" s="2" t="s">
        <v>23</v>
      </c>
      <c r="D66" s="3">
        <v>33</v>
      </c>
      <c r="E66" s="3">
        <v>33</v>
      </c>
      <c r="F66" s="3">
        <v>171502</v>
      </c>
    </row>
    <row r="67" spans="1:6" x14ac:dyDescent="0.25">
      <c r="A67" s="7">
        <v>218</v>
      </c>
      <c r="B67" s="2" t="s">
        <v>40</v>
      </c>
      <c r="C67" s="2" t="s">
        <v>23</v>
      </c>
      <c r="D67" s="3">
        <v>644</v>
      </c>
      <c r="E67" s="3">
        <v>524</v>
      </c>
      <c r="F67" s="3">
        <v>169236.4</v>
      </c>
    </row>
    <row r="68" spans="1:6" x14ac:dyDescent="0.25">
      <c r="A68" s="7">
        <v>36</v>
      </c>
      <c r="B68" s="2" t="s">
        <v>2</v>
      </c>
      <c r="C68" s="2" t="s">
        <v>22</v>
      </c>
      <c r="D68" s="3">
        <v>28538</v>
      </c>
      <c r="E68" s="3">
        <v>23545</v>
      </c>
      <c r="F68" s="3">
        <v>2284985.0400001099</v>
      </c>
    </row>
    <row r="69" spans="1:6" x14ac:dyDescent="0.25">
      <c r="A69" s="7">
        <v>36</v>
      </c>
      <c r="B69" s="2" t="s">
        <v>32</v>
      </c>
      <c r="C69" s="2" t="s">
        <v>22</v>
      </c>
      <c r="D69" s="3">
        <v>7893</v>
      </c>
      <c r="E69" s="3">
        <v>7404</v>
      </c>
      <c r="F69" s="3">
        <v>10597661.7600001</v>
      </c>
    </row>
    <row r="70" spans="1:6" x14ac:dyDescent="0.25">
      <c r="A70" s="7">
        <v>36</v>
      </c>
      <c r="B70" s="2" t="s">
        <v>629</v>
      </c>
      <c r="C70" s="2" t="s">
        <v>22</v>
      </c>
      <c r="D70" s="3">
        <v>4254</v>
      </c>
      <c r="E70" s="3">
        <v>4216</v>
      </c>
      <c r="F70" s="3">
        <v>3289954.5199999898</v>
      </c>
    </row>
    <row r="71" spans="1:6" x14ac:dyDescent="0.25">
      <c r="A71" s="7">
        <v>36</v>
      </c>
      <c r="B71" s="2" t="s">
        <v>36</v>
      </c>
      <c r="C71" s="2" t="s">
        <v>22</v>
      </c>
      <c r="D71" s="3">
        <v>108</v>
      </c>
      <c r="E71" s="3">
        <v>108</v>
      </c>
      <c r="F71" s="3">
        <v>491379.22</v>
      </c>
    </row>
    <row r="72" spans="1:6" x14ac:dyDescent="0.25">
      <c r="A72" s="7">
        <v>36</v>
      </c>
      <c r="B72" s="2" t="s">
        <v>63</v>
      </c>
      <c r="C72" s="2" t="s">
        <v>22</v>
      </c>
      <c r="D72" s="3">
        <v>3029</v>
      </c>
      <c r="E72" s="3">
        <v>3029</v>
      </c>
      <c r="F72" s="3">
        <v>1848109.62</v>
      </c>
    </row>
    <row r="73" spans="1:6" x14ac:dyDescent="0.25">
      <c r="A73" s="7">
        <v>36</v>
      </c>
      <c r="B73" s="2" t="s">
        <v>59</v>
      </c>
      <c r="C73" s="2" t="s">
        <v>22</v>
      </c>
      <c r="D73" s="3">
        <v>99</v>
      </c>
      <c r="E73" s="3">
        <v>96</v>
      </c>
      <c r="F73" s="3">
        <v>416611.6</v>
      </c>
    </row>
    <row r="74" spans="1:6" x14ac:dyDescent="0.25">
      <c r="A74" s="7">
        <v>36</v>
      </c>
      <c r="B74" s="2" t="s">
        <v>40</v>
      </c>
      <c r="C74" s="2" t="s">
        <v>22</v>
      </c>
      <c r="D74" s="3">
        <v>1518</v>
      </c>
      <c r="E74" s="3">
        <v>1138</v>
      </c>
      <c r="F74" s="3">
        <v>305117.28999999998</v>
      </c>
    </row>
    <row r="75" spans="1:6" x14ac:dyDescent="0.25">
      <c r="A75" s="7">
        <v>165</v>
      </c>
      <c r="B75" s="2" t="s">
        <v>2</v>
      </c>
      <c r="C75" s="2" t="s">
        <v>22</v>
      </c>
      <c r="D75" s="3">
        <v>23892</v>
      </c>
      <c r="E75" s="3">
        <v>20462</v>
      </c>
      <c r="F75" s="3">
        <v>2280493.5700000902</v>
      </c>
    </row>
    <row r="76" spans="1:6" x14ac:dyDescent="0.25">
      <c r="A76" s="7">
        <v>165</v>
      </c>
      <c r="B76" s="2" t="s">
        <v>32</v>
      </c>
      <c r="C76" s="2" t="s">
        <v>22</v>
      </c>
      <c r="D76" s="3">
        <v>11900</v>
      </c>
      <c r="E76" s="3">
        <v>11032</v>
      </c>
      <c r="F76" s="3">
        <v>19696861.579999801</v>
      </c>
    </row>
    <row r="77" spans="1:6" x14ac:dyDescent="0.25">
      <c r="A77" s="7">
        <v>165</v>
      </c>
      <c r="B77" s="2" t="s">
        <v>39</v>
      </c>
      <c r="C77" s="2" t="s">
        <v>22</v>
      </c>
      <c r="D77" s="3">
        <v>303</v>
      </c>
      <c r="E77" s="3">
        <v>303</v>
      </c>
      <c r="F77" s="3">
        <v>46974.99</v>
      </c>
    </row>
    <row r="78" spans="1:6" x14ac:dyDescent="0.25">
      <c r="A78" s="7">
        <v>165</v>
      </c>
      <c r="B78" s="2" t="s">
        <v>629</v>
      </c>
      <c r="C78" s="2" t="s">
        <v>22</v>
      </c>
      <c r="D78" s="3">
        <v>4149</v>
      </c>
      <c r="E78" s="3">
        <v>4056</v>
      </c>
      <c r="F78" s="3">
        <v>3844222.18</v>
      </c>
    </row>
    <row r="79" spans="1:6" x14ac:dyDescent="0.25">
      <c r="A79" s="7">
        <v>165</v>
      </c>
      <c r="B79" s="2" t="s">
        <v>36</v>
      </c>
      <c r="C79" s="2" t="s">
        <v>22</v>
      </c>
      <c r="D79" s="3">
        <v>169</v>
      </c>
      <c r="E79" s="3">
        <v>169</v>
      </c>
      <c r="F79" s="3">
        <v>1137478.54</v>
      </c>
    </row>
    <row r="80" spans="1:6" x14ac:dyDescent="0.25">
      <c r="A80" s="7">
        <v>165</v>
      </c>
      <c r="B80" s="2" t="s">
        <v>63</v>
      </c>
      <c r="C80" s="2" t="s">
        <v>22</v>
      </c>
      <c r="D80" s="3">
        <v>176</v>
      </c>
      <c r="E80" s="3">
        <v>176</v>
      </c>
      <c r="F80" s="3">
        <v>106900</v>
      </c>
    </row>
    <row r="81" spans="1:6" x14ac:dyDescent="0.25">
      <c r="A81" s="7">
        <v>165</v>
      </c>
      <c r="B81" s="2" t="s">
        <v>59</v>
      </c>
      <c r="C81" s="2" t="s">
        <v>22</v>
      </c>
      <c r="D81" s="3">
        <v>119</v>
      </c>
      <c r="E81" s="3">
        <v>118</v>
      </c>
      <c r="F81" s="3">
        <v>566508.93000000005</v>
      </c>
    </row>
    <row r="82" spans="1:6" x14ac:dyDescent="0.25">
      <c r="A82" s="7">
        <v>165</v>
      </c>
      <c r="B82" s="2" t="s">
        <v>40</v>
      </c>
      <c r="C82" s="2" t="s">
        <v>22</v>
      </c>
      <c r="D82" s="3">
        <v>1850</v>
      </c>
      <c r="E82" s="3">
        <v>1436</v>
      </c>
      <c r="F82" s="3">
        <v>396885.28</v>
      </c>
    </row>
    <row r="83" spans="1:6" x14ac:dyDescent="0.25">
      <c r="A83" s="7">
        <v>218</v>
      </c>
      <c r="B83" s="2" t="s">
        <v>2</v>
      </c>
      <c r="C83" s="2" t="s">
        <v>22</v>
      </c>
      <c r="D83" s="3">
        <v>13345</v>
      </c>
      <c r="E83" s="3">
        <v>11079</v>
      </c>
      <c r="F83" s="3">
        <v>1221445.19000009</v>
      </c>
    </row>
    <row r="84" spans="1:6" x14ac:dyDescent="0.25">
      <c r="A84" s="7">
        <v>218</v>
      </c>
      <c r="B84" s="2" t="s">
        <v>32</v>
      </c>
      <c r="C84" s="2" t="s">
        <v>22</v>
      </c>
      <c r="D84" s="3">
        <v>5591</v>
      </c>
      <c r="E84" s="3">
        <v>5143</v>
      </c>
      <c r="F84" s="3">
        <v>8477503.5500000995</v>
      </c>
    </row>
    <row r="85" spans="1:6" x14ac:dyDescent="0.25">
      <c r="A85" s="7">
        <v>218</v>
      </c>
      <c r="B85" s="2" t="s">
        <v>629</v>
      </c>
      <c r="C85" s="2" t="s">
        <v>22</v>
      </c>
      <c r="D85" s="3">
        <v>1811</v>
      </c>
      <c r="E85" s="3">
        <v>1788</v>
      </c>
      <c r="F85" s="3">
        <v>1977188.03</v>
      </c>
    </row>
    <row r="86" spans="1:6" x14ac:dyDescent="0.25">
      <c r="A86" s="7">
        <v>218</v>
      </c>
      <c r="B86" s="2" t="s">
        <v>36</v>
      </c>
      <c r="C86" s="2" t="s">
        <v>22</v>
      </c>
      <c r="D86" s="3">
        <v>46</v>
      </c>
      <c r="E86" s="3">
        <v>46</v>
      </c>
      <c r="F86" s="3">
        <v>310611.11</v>
      </c>
    </row>
    <row r="87" spans="1:6" x14ac:dyDescent="0.25">
      <c r="A87" s="7">
        <v>218</v>
      </c>
      <c r="B87" s="2" t="s">
        <v>63</v>
      </c>
      <c r="C87" s="2" t="s">
        <v>22</v>
      </c>
      <c r="D87" s="3">
        <v>624</v>
      </c>
      <c r="E87" s="3">
        <v>624</v>
      </c>
      <c r="F87" s="3">
        <v>376630</v>
      </c>
    </row>
    <row r="88" spans="1:6" x14ac:dyDescent="0.25">
      <c r="A88" s="7">
        <v>218</v>
      </c>
      <c r="B88" s="2" t="s">
        <v>59</v>
      </c>
      <c r="C88" s="2" t="s">
        <v>22</v>
      </c>
      <c r="D88" s="3">
        <v>43</v>
      </c>
      <c r="E88" s="3">
        <v>42</v>
      </c>
      <c r="F88" s="3">
        <v>232427</v>
      </c>
    </row>
    <row r="89" spans="1:6" x14ac:dyDescent="0.25">
      <c r="A89" s="7">
        <v>218</v>
      </c>
      <c r="B89" s="2" t="s">
        <v>40</v>
      </c>
      <c r="C89" s="2" t="s">
        <v>22</v>
      </c>
      <c r="D89" s="3">
        <v>686</v>
      </c>
      <c r="E89" s="3">
        <v>544</v>
      </c>
      <c r="F89" s="3">
        <v>185621.78</v>
      </c>
    </row>
    <row r="90" spans="1:6" x14ac:dyDescent="0.25">
      <c r="A90" s="7">
        <v>36</v>
      </c>
      <c r="B90" s="2" t="s">
        <v>2</v>
      </c>
      <c r="C90" s="2" t="s">
        <v>26</v>
      </c>
      <c r="D90" s="3">
        <v>27754</v>
      </c>
      <c r="E90" s="3">
        <v>22558</v>
      </c>
      <c r="F90" s="3">
        <v>2086713.56000019</v>
      </c>
    </row>
    <row r="91" spans="1:6" x14ac:dyDescent="0.25">
      <c r="A91" s="7">
        <v>36</v>
      </c>
      <c r="B91" s="2" t="s">
        <v>32</v>
      </c>
      <c r="C91" s="2" t="s">
        <v>26</v>
      </c>
      <c r="D91" s="3">
        <v>7055</v>
      </c>
      <c r="E91" s="3">
        <v>6620</v>
      </c>
      <c r="F91" s="3">
        <v>8762210.6000000499</v>
      </c>
    </row>
    <row r="92" spans="1:6" x14ac:dyDescent="0.25">
      <c r="A92" s="7">
        <v>36</v>
      </c>
      <c r="B92" s="2" t="s">
        <v>629</v>
      </c>
      <c r="C92" s="2" t="s">
        <v>26</v>
      </c>
      <c r="D92" s="3">
        <v>4228</v>
      </c>
      <c r="E92" s="3">
        <v>4197</v>
      </c>
      <c r="F92" s="3">
        <v>3443622.56</v>
      </c>
    </row>
    <row r="93" spans="1:6" x14ac:dyDescent="0.25">
      <c r="A93" s="7">
        <v>36</v>
      </c>
      <c r="B93" s="2" t="s">
        <v>36</v>
      </c>
      <c r="C93" s="2" t="s">
        <v>26</v>
      </c>
      <c r="D93" s="3">
        <v>131</v>
      </c>
      <c r="E93" s="3">
        <v>131</v>
      </c>
      <c r="F93" s="3">
        <v>590800.47</v>
      </c>
    </row>
    <row r="94" spans="1:6" x14ac:dyDescent="0.25">
      <c r="A94" s="7">
        <v>36</v>
      </c>
      <c r="B94" s="2" t="s">
        <v>63</v>
      </c>
      <c r="C94" s="2" t="s">
        <v>26</v>
      </c>
      <c r="D94" s="3">
        <v>2845</v>
      </c>
      <c r="E94" s="3">
        <v>2845</v>
      </c>
      <c r="F94" s="3">
        <v>1742145</v>
      </c>
    </row>
    <row r="95" spans="1:6" x14ac:dyDescent="0.25">
      <c r="A95" s="7">
        <v>36</v>
      </c>
      <c r="B95" s="2" t="s">
        <v>59</v>
      </c>
      <c r="C95" s="2" t="s">
        <v>26</v>
      </c>
      <c r="D95" s="3">
        <v>98</v>
      </c>
      <c r="E95" s="3">
        <v>98</v>
      </c>
      <c r="F95" s="3">
        <v>426654.4</v>
      </c>
    </row>
    <row r="96" spans="1:6" x14ac:dyDescent="0.25">
      <c r="A96" s="7">
        <v>36</v>
      </c>
      <c r="B96" s="2" t="s">
        <v>40</v>
      </c>
      <c r="C96" s="2" t="s">
        <v>26</v>
      </c>
      <c r="D96" s="3">
        <v>1370</v>
      </c>
      <c r="E96" s="3">
        <v>1061</v>
      </c>
      <c r="F96" s="3">
        <v>282095.46000000002</v>
      </c>
    </row>
    <row r="97" spans="1:6" x14ac:dyDescent="0.25">
      <c r="A97" s="7">
        <v>165</v>
      </c>
      <c r="B97" s="2" t="s">
        <v>2</v>
      </c>
      <c r="C97" s="2" t="s">
        <v>26</v>
      </c>
      <c r="D97" s="3">
        <v>23811</v>
      </c>
      <c r="E97" s="3">
        <v>19927</v>
      </c>
      <c r="F97" s="3">
        <v>2103387.4600000898</v>
      </c>
    </row>
    <row r="98" spans="1:6" x14ac:dyDescent="0.25">
      <c r="A98" s="7">
        <v>165</v>
      </c>
      <c r="B98" s="2" t="s">
        <v>32</v>
      </c>
      <c r="C98" s="2" t="s">
        <v>26</v>
      </c>
      <c r="D98" s="3">
        <v>11510</v>
      </c>
      <c r="E98" s="3">
        <v>10720</v>
      </c>
      <c r="F98" s="3">
        <v>18284975.039999999</v>
      </c>
    </row>
    <row r="99" spans="1:6" x14ac:dyDescent="0.25">
      <c r="A99" s="7">
        <v>165</v>
      </c>
      <c r="B99" s="2" t="s">
        <v>39</v>
      </c>
      <c r="C99" s="2" t="s">
        <v>26</v>
      </c>
      <c r="D99" s="3">
        <v>307</v>
      </c>
      <c r="E99" s="3">
        <v>305</v>
      </c>
      <c r="F99" s="3">
        <v>44538.669999999896</v>
      </c>
    </row>
    <row r="100" spans="1:6" x14ac:dyDescent="0.25">
      <c r="A100" s="7">
        <v>165</v>
      </c>
      <c r="B100" s="2" t="s">
        <v>629</v>
      </c>
      <c r="C100" s="2" t="s">
        <v>26</v>
      </c>
      <c r="D100" s="3">
        <v>4335</v>
      </c>
      <c r="E100" s="3">
        <v>4263</v>
      </c>
      <c r="F100" s="3">
        <v>4061105.4199999901</v>
      </c>
    </row>
    <row r="101" spans="1:6" x14ac:dyDescent="0.25">
      <c r="A101" s="7">
        <v>165</v>
      </c>
      <c r="B101" s="2" t="s">
        <v>36</v>
      </c>
      <c r="C101" s="2" t="s">
        <v>26</v>
      </c>
      <c r="D101" s="3">
        <v>190</v>
      </c>
      <c r="E101" s="3">
        <v>190</v>
      </c>
      <c r="F101" s="3">
        <v>1355340.68</v>
      </c>
    </row>
    <row r="102" spans="1:6" x14ac:dyDescent="0.25">
      <c r="A102" s="7">
        <v>165</v>
      </c>
      <c r="B102" s="2" t="s">
        <v>63</v>
      </c>
      <c r="C102" s="2" t="s">
        <v>26</v>
      </c>
      <c r="D102" s="3">
        <v>191</v>
      </c>
      <c r="E102" s="3">
        <v>191</v>
      </c>
      <c r="F102" s="3">
        <v>113780</v>
      </c>
    </row>
    <row r="103" spans="1:6" x14ac:dyDescent="0.25">
      <c r="A103" s="7">
        <v>165</v>
      </c>
      <c r="B103" s="2" t="s">
        <v>59</v>
      </c>
      <c r="C103" s="2" t="s">
        <v>26</v>
      </c>
      <c r="D103" s="3">
        <v>105</v>
      </c>
      <c r="E103" s="3">
        <v>102</v>
      </c>
      <c r="F103" s="3">
        <v>468506.69</v>
      </c>
    </row>
    <row r="104" spans="1:6" x14ac:dyDescent="0.25">
      <c r="A104" s="7">
        <v>165</v>
      </c>
      <c r="B104" s="2" t="s">
        <v>40</v>
      </c>
      <c r="C104" s="2" t="s">
        <v>26</v>
      </c>
      <c r="D104" s="3">
        <v>1749</v>
      </c>
      <c r="E104" s="3">
        <v>1429</v>
      </c>
      <c r="F104" s="3">
        <v>394428.53000000102</v>
      </c>
    </row>
    <row r="105" spans="1:6" x14ac:dyDescent="0.25">
      <c r="A105" s="7">
        <v>218</v>
      </c>
      <c r="B105" s="2" t="s">
        <v>2</v>
      </c>
      <c r="C105" s="2" t="s">
        <v>26</v>
      </c>
      <c r="D105" s="3">
        <v>12764</v>
      </c>
      <c r="E105" s="3">
        <v>10497</v>
      </c>
      <c r="F105" s="3">
        <v>1102209.5500000501</v>
      </c>
    </row>
    <row r="106" spans="1:6" x14ac:dyDescent="0.25">
      <c r="A106" s="7">
        <v>218</v>
      </c>
      <c r="B106" s="2" t="s">
        <v>32</v>
      </c>
      <c r="C106" s="2" t="s">
        <v>26</v>
      </c>
      <c r="D106" s="3">
        <v>5070</v>
      </c>
      <c r="E106" s="3">
        <v>4705</v>
      </c>
      <c r="F106" s="3">
        <v>7050726.7500000801</v>
      </c>
    </row>
    <row r="107" spans="1:6" x14ac:dyDescent="0.25">
      <c r="A107" s="7">
        <v>218</v>
      </c>
      <c r="B107" s="2" t="s">
        <v>629</v>
      </c>
      <c r="C107" s="2" t="s">
        <v>26</v>
      </c>
      <c r="D107" s="3">
        <v>1750</v>
      </c>
      <c r="E107" s="3">
        <v>1733</v>
      </c>
      <c r="F107" s="3">
        <v>1935005.86</v>
      </c>
    </row>
    <row r="108" spans="1:6" x14ac:dyDescent="0.25">
      <c r="A108" s="7">
        <v>218</v>
      </c>
      <c r="B108" s="2" t="s">
        <v>36</v>
      </c>
      <c r="C108" s="2" t="s">
        <v>26</v>
      </c>
      <c r="D108" s="3">
        <v>48</v>
      </c>
      <c r="E108" s="3">
        <v>48</v>
      </c>
      <c r="F108" s="3">
        <v>350006.5</v>
      </c>
    </row>
    <row r="109" spans="1:6" x14ac:dyDescent="0.25">
      <c r="A109" s="7">
        <v>218</v>
      </c>
      <c r="B109" s="2" t="s">
        <v>63</v>
      </c>
      <c r="C109" s="2" t="s">
        <v>26</v>
      </c>
      <c r="D109" s="3">
        <v>595</v>
      </c>
      <c r="E109" s="3">
        <v>595</v>
      </c>
      <c r="F109" s="3">
        <v>363295</v>
      </c>
    </row>
    <row r="110" spans="1:6" x14ac:dyDescent="0.25">
      <c r="A110" s="7">
        <v>218</v>
      </c>
      <c r="B110" s="2" t="s">
        <v>59</v>
      </c>
      <c r="C110" s="2" t="s">
        <v>26</v>
      </c>
      <c r="D110" s="3">
        <v>40</v>
      </c>
      <c r="E110" s="3">
        <v>38</v>
      </c>
      <c r="F110" s="3">
        <v>208618</v>
      </c>
    </row>
    <row r="111" spans="1:6" x14ac:dyDescent="0.25">
      <c r="A111" s="7">
        <v>218</v>
      </c>
      <c r="B111" s="2" t="s">
        <v>40</v>
      </c>
      <c r="C111" s="2" t="s">
        <v>26</v>
      </c>
      <c r="D111" s="3">
        <v>663</v>
      </c>
      <c r="E111" s="3">
        <v>529</v>
      </c>
      <c r="F111" s="3">
        <v>180615.79</v>
      </c>
    </row>
    <row r="112" spans="1:6" x14ac:dyDescent="0.25">
      <c r="A112" s="7">
        <v>36</v>
      </c>
      <c r="B112" s="2" t="s">
        <v>2</v>
      </c>
      <c r="C112" s="2" t="s">
        <v>9</v>
      </c>
      <c r="D112" s="3">
        <v>31380</v>
      </c>
      <c r="E112" s="3">
        <v>24844</v>
      </c>
      <c r="F112" s="3">
        <v>2289201.5200001001</v>
      </c>
    </row>
    <row r="113" spans="1:6" x14ac:dyDescent="0.25">
      <c r="A113" s="7">
        <v>36</v>
      </c>
      <c r="B113" s="2" t="s">
        <v>32</v>
      </c>
      <c r="C113" s="2" t="s">
        <v>9</v>
      </c>
      <c r="D113" s="3">
        <v>6901</v>
      </c>
      <c r="E113" s="3">
        <v>6438</v>
      </c>
      <c r="F113" s="3">
        <v>8533936.8800000399</v>
      </c>
    </row>
    <row r="114" spans="1:6" x14ac:dyDescent="0.25">
      <c r="A114" s="7">
        <v>36</v>
      </c>
      <c r="B114" s="2" t="s">
        <v>629</v>
      </c>
      <c r="C114" s="2" t="s">
        <v>9</v>
      </c>
      <c r="D114" s="3">
        <v>3972</v>
      </c>
      <c r="E114" s="3">
        <v>3935</v>
      </c>
      <c r="F114" s="3">
        <v>3189198.5699999901</v>
      </c>
    </row>
    <row r="115" spans="1:6" x14ac:dyDescent="0.25">
      <c r="A115" s="7">
        <v>36</v>
      </c>
      <c r="B115" s="2" t="s">
        <v>36</v>
      </c>
      <c r="C115" s="2" t="s">
        <v>9</v>
      </c>
      <c r="D115" s="3">
        <v>116</v>
      </c>
      <c r="E115" s="3">
        <v>116</v>
      </c>
      <c r="F115" s="3">
        <v>559450.18000000005</v>
      </c>
    </row>
    <row r="116" spans="1:6" x14ac:dyDescent="0.25">
      <c r="A116" s="7">
        <v>36</v>
      </c>
      <c r="B116" s="2" t="s">
        <v>63</v>
      </c>
      <c r="C116" s="2" t="s">
        <v>9</v>
      </c>
      <c r="D116" s="3">
        <v>3019</v>
      </c>
      <c r="E116" s="3">
        <v>3019</v>
      </c>
      <c r="F116" s="3">
        <v>1828080.61</v>
      </c>
    </row>
    <row r="117" spans="1:6" x14ac:dyDescent="0.25">
      <c r="A117" s="7">
        <v>36</v>
      </c>
      <c r="B117" s="2" t="s">
        <v>59</v>
      </c>
      <c r="C117" s="2" t="s">
        <v>9</v>
      </c>
      <c r="D117" s="3">
        <v>100</v>
      </c>
      <c r="E117" s="3">
        <v>97</v>
      </c>
      <c r="F117" s="3">
        <v>419023.6</v>
      </c>
    </row>
    <row r="118" spans="1:6" x14ac:dyDescent="0.25">
      <c r="A118" s="7">
        <v>36</v>
      </c>
      <c r="B118" s="2" t="s">
        <v>40</v>
      </c>
      <c r="C118" s="2" t="s">
        <v>9</v>
      </c>
      <c r="D118" s="3">
        <v>1369</v>
      </c>
      <c r="E118" s="3">
        <v>1066</v>
      </c>
      <c r="F118" s="3">
        <v>267289.90000000002</v>
      </c>
    </row>
    <row r="119" spans="1:6" x14ac:dyDescent="0.25">
      <c r="A119" s="7">
        <v>165</v>
      </c>
      <c r="B119" s="2" t="s">
        <v>2</v>
      </c>
      <c r="C119" s="2" t="s">
        <v>9</v>
      </c>
      <c r="D119" s="3">
        <v>24112</v>
      </c>
      <c r="E119" s="3">
        <v>20185</v>
      </c>
      <c r="F119" s="3">
        <v>2112087.0200001202</v>
      </c>
    </row>
    <row r="120" spans="1:6" x14ac:dyDescent="0.25">
      <c r="A120" s="7">
        <v>165</v>
      </c>
      <c r="B120" s="2" t="s">
        <v>32</v>
      </c>
      <c r="C120" s="2" t="s">
        <v>9</v>
      </c>
      <c r="D120" s="3">
        <v>10268</v>
      </c>
      <c r="E120" s="3">
        <v>9597</v>
      </c>
      <c r="F120" s="3">
        <v>17192774.050000101</v>
      </c>
    </row>
    <row r="121" spans="1:6" x14ac:dyDescent="0.25">
      <c r="A121" s="7">
        <v>165</v>
      </c>
      <c r="B121" s="2" t="s">
        <v>39</v>
      </c>
      <c r="C121" s="2" t="s">
        <v>9</v>
      </c>
      <c r="D121" s="3">
        <v>258</v>
      </c>
      <c r="E121" s="3">
        <v>257</v>
      </c>
      <c r="F121" s="3">
        <v>39379.050000000003</v>
      </c>
    </row>
    <row r="122" spans="1:6" x14ac:dyDescent="0.25">
      <c r="A122" s="7">
        <v>165</v>
      </c>
      <c r="B122" s="2" t="s">
        <v>629</v>
      </c>
      <c r="C122" s="2" t="s">
        <v>9</v>
      </c>
      <c r="D122" s="3">
        <v>4013</v>
      </c>
      <c r="E122" s="3">
        <v>3958</v>
      </c>
      <c r="F122" s="3">
        <v>3998260.46999999</v>
      </c>
    </row>
    <row r="123" spans="1:6" x14ac:dyDescent="0.25">
      <c r="A123" s="7">
        <v>165</v>
      </c>
      <c r="B123" s="2" t="s">
        <v>36</v>
      </c>
      <c r="C123" s="2" t="s">
        <v>9</v>
      </c>
      <c r="D123" s="3">
        <v>196</v>
      </c>
      <c r="E123" s="3">
        <v>195</v>
      </c>
      <c r="F123" s="3">
        <v>1291555.58</v>
      </c>
    </row>
    <row r="124" spans="1:6" x14ac:dyDescent="0.25">
      <c r="A124" s="7">
        <v>165</v>
      </c>
      <c r="B124" s="2" t="s">
        <v>63</v>
      </c>
      <c r="C124" s="2" t="s">
        <v>9</v>
      </c>
      <c r="D124" s="3">
        <v>212</v>
      </c>
      <c r="E124" s="3">
        <v>212</v>
      </c>
      <c r="F124" s="3">
        <v>122460</v>
      </c>
    </row>
    <row r="125" spans="1:6" x14ac:dyDescent="0.25">
      <c r="A125" s="7">
        <v>165</v>
      </c>
      <c r="B125" s="2" t="s">
        <v>59</v>
      </c>
      <c r="C125" s="2" t="s">
        <v>9</v>
      </c>
      <c r="D125" s="3">
        <v>96</v>
      </c>
      <c r="E125" s="3">
        <v>92</v>
      </c>
      <c r="F125" s="3">
        <v>444235.2</v>
      </c>
    </row>
    <row r="126" spans="1:6" x14ac:dyDescent="0.25">
      <c r="A126" s="7">
        <v>165</v>
      </c>
      <c r="B126" s="2" t="s">
        <v>40</v>
      </c>
      <c r="C126" s="2" t="s">
        <v>9</v>
      </c>
      <c r="D126" s="3">
        <v>1798</v>
      </c>
      <c r="E126" s="3">
        <v>1425</v>
      </c>
      <c r="F126" s="3">
        <v>393611.94999999902</v>
      </c>
    </row>
    <row r="127" spans="1:6" x14ac:dyDescent="0.25">
      <c r="A127" s="7">
        <v>218</v>
      </c>
      <c r="B127" s="2" t="s">
        <v>2</v>
      </c>
      <c r="C127" s="2" t="s">
        <v>9</v>
      </c>
      <c r="D127" s="3">
        <v>13282</v>
      </c>
      <c r="E127" s="3">
        <v>10802</v>
      </c>
      <c r="F127" s="3">
        <v>1127650.0300000501</v>
      </c>
    </row>
    <row r="128" spans="1:6" x14ac:dyDescent="0.25">
      <c r="A128" s="7">
        <v>218</v>
      </c>
      <c r="B128" s="2" t="s">
        <v>32</v>
      </c>
      <c r="C128" s="2" t="s">
        <v>9</v>
      </c>
      <c r="D128" s="3">
        <v>4625</v>
      </c>
      <c r="E128" s="3">
        <v>4227</v>
      </c>
      <c r="F128" s="3">
        <v>7221011.2100000596</v>
      </c>
    </row>
    <row r="129" spans="1:6" x14ac:dyDescent="0.25">
      <c r="A129" s="7">
        <v>218</v>
      </c>
      <c r="B129" s="2" t="s">
        <v>629</v>
      </c>
      <c r="C129" s="2" t="s">
        <v>9</v>
      </c>
      <c r="D129" s="3">
        <v>1535</v>
      </c>
      <c r="E129" s="3">
        <v>1524</v>
      </c>
      <c r="F129" s="3">
        <v>1694299.93</v>
      </c>
    </row>
    <row r="130" spans="1:6" x14ac:dyDescent="0.25">
      <c r="A130" s="7">
        <v>218</v>
      </c>
      <c r="B130" s="2" t="s">
        <v>36</v>
      </c>
      <c r="C130" s="2" t="s">
        <v>9</v>
      </c>
      <c r="D130" s="3">
        <v>55</v>
      </c>
      <c r="E130" s="3">
        <v>55</v>
      </c>
      <c r="F130" s="3">
        <v>459803.3</v>
      </c>
    </row>
    <row r="131" spans="1:6" x14ac:dyDescent="0.25">
      <c r="A131" s="7">
        <v>218</v>
      </c>
      <c r="B131" s="2" t="s">
        <v>63</v>
      </c>
      <c r="C131" s="2" t="s">
        <v>9</v>
      </c>
      <c r="D131" s="3">
        <v>534</v>
      </c>
      <c r="E131" s="3">
        <v>534</v>
      </c>
      <c r="F131" s="3">
        <v>327145</v>
      </c>
    </row>
    <row r="132" spans="1:6" x14ac:dyDescent="0.25">
      <c r="A132" s="7">
        <v>218</v>
      </c>
      <c r="B132" s="2" t="s">
        <v>59</v>
      </c>
      <c r="C132" s="2" t="s">
        <v>9</v>
      </c>
      <c r="D132" s="3">
        <v>41</v>
      </c>
      <c r="E132" s="3">
        <v>40</v>
      </c>
      <c r="F132" s="3">
        <v>209222.77</v>
      </c>
    </row>
    <row r="133" spans="1:6" x14ac:dyDescent="0.25">
      <c r="A133" s="7">
        <v>218</v>
      </c>
      <c r="B133" s="2" t="s">
        <v>40</v>
      </c>
      <c r="C133" s="2" t="s">
        <v>9</v>
      </c>
      <c r="D133" s="3">
        <v>675</v>
      </c>
      <c r="E133" s="3">
        <v>533</v>
      </c>
      <c r="F133" s="3">
        <v>166163.62</v>
      </c>
    </row>
    <row r="134" spans="1:6" x14ac:dyDescent="0.25">
      <c r="A134" s="7">
        <v>36</v>
      </c>
      <c r="B134" s="2" t="s">
        <v>2</v>
      </c>
      <c r="C134" s="2" t="s">
        <v>20</v>
      </c>
      <c r="D134" s="3">
        <v>30396</v>
      </c>
      <c r="E134" s="3">
        <v>24411</v>
      </c>
      <c r="F134" s="3">
        <v>2277083.0300000701</v>
      </c>
    </row>
    <row r="135" spans="1:6" x14ac:dyDescent="0.25">
      <c r="A135" s="7">
        <v>36</v>
      </c>
      <c r="B135" s="2" t="s">
        <v>32</v>
      </c>
      <c r="C135" s="2" t="s">
        <v>20</v>
      </c>
      <c r="D135" s="3">
        <v>6974</v>
      </c>
      <c r="E135" s="3">
        <v>6556</v>
      </c>
      <c r="F135" s="3">
        <v>8762768.1400000304</v>
      </c>
    </row>
    <row r="136" spans="1:6" x14ac:dyDescent="0.25">
      <c r="A136" s="7">
        <v>36</v>
      </c>
      <c r="B136" s="2" t="s">
        <v>629</v>
      </c>
      <c r="C136" s="2" t="s">
        <v>20</v>
      </c>
      <c r="D136" s="3">
        <v>4597</v>
      </c>
      <c r="E136" s="3">
        <v>4561</v>
      </c>
      <c r="F136" s="3">
        <v>3502492.1699999901</v>
      </c>
    </row>
    <row r="137" spans="1:6" x14ac:dyDescent="0.25">
      <c r="A137" s="7">
        <v>36</v>
      </c>
      <c r="B137" s="2" t="s">
        <v>36</v>
      </c>
      <c r="C137" s="2" t="s">
        <v>20</v>
      </c>
      <c r="D137" s="3">
        <v>124</v>
      </c>
      <c r="E137" s="3">
        <v>124</v>
      </c>
      <c r="F137" s="3">
        <v>580451.72</v>
      </c>
    </row>
    <row r="138" spans="1:6" x14ac:dyDescent="0.25">
      <c r="A138" s="7">
        <v>36</v>
      </c>
      <c r="B138" s="2" t="s">
        <v>63</v>
      </c>
      <c r="C138" s="2" t="s">
        <v>20</v>
      </c>
      <c r="D138" s="3">
        <v>3029</v>
      </c>
      <c r="E138" s="3">
        <v>3029</v>
      </c>
      <c r="F138" s="3">
        <v>1852940</v>
      </c>
    </row>
    <row r="139" spans="1:6" x14ac:dyDescent="0.25">
      <c r="A139" s="7">
        <v>36</v>
      </c>
      <c r="B139" s="2" t="s">
        <v>59</v>
      </c>
      <c r="C139" s="2" t="s">
        <v>20</v>
      </c>
      <c r="D139" s="3">
        <v>120</v>
      </c>
      <c r="E139" s="3">
        <v>117</v>
      </c>
      <c r="F139" s="3">
        <v>500813.4</v>
      </c>
    </row>
    <row r="140" spans="1:6" x14ac:dyDescent="0.25">
      <c r="A140" s="7">
        <v>36</v>
      </c>
      <c r="B140" s="2" t="s">
        <v>40</v>
      </c>
      <c r="C140" s="2" t="s">
        <v>20</v>
      </c>
      <c r="D140" s="3">
        <v>1421</v>
      </c>
      <c r="E140" s="3">
        <v>1097</v>
      </c>
      <c r="F140" s="3">
        <v>279654.75</v>
      </c>
    </row>
    <row r="141" spans="1:6" x14ac:dyDescent="0.25">
      <c r="A141" s="7">
        <v>165</v>
      </c>
      <c r="B141" s="2" t="s">
        <v>2</v>
      </c>
      <c r="C141" s="2" t="s">
        <v>20</v>
      </c>
      <c r="D141" s="3">
        <v>23897</v>
      </c>
      <c r="E141" s="3">
        <v>19725</v>
      </c>
      <c r="F141" s="3">
        <v>2097135.9900001399</v>
      </c>
    </row>
    <row r="142" spans="1:6" x14ac:dyDescent="0.25">
      <c r="A142" s="7">
        <v>165</v>
      </c>
      <c r="B142" s="2" t="s">
        <v>32</v>
      </c>
      <c r="C142" s="2" t="s">
        <v>20</v>
      </c>
      <c r="D142" s="3">
        <v>9919</v>
      </c>
      <c r="E142" s="3">
        <v>9279</v>
      </c>
      <c r="F142" s="3">
        <v>16995935.530000102</v>
      </c>
    </row>
    <row r="143" spans="1:6" x14ac:dyDescent="0.25">
      <c r="A143" s="7">
        <v>165</v>
      </c>
      <c r="B143" s="2" t="s">
        <v>39</v>
      </c>
      <c r="C143" s="2" t="s">
        <v>20</v>
      </c>
      <c r="D143" s="3">
        <v>340</v>
      </c>
      <c r="E143" s="3">
        <v>337</v>
      </c>
      <c r="F143" s="3">
        <v>53225.319999999898</v>
      </c>
    </row>
    <row r="144" spans="1:6" x14ac:dyDescent="0.25">
      <c r="A144" s="7">
        <v>165</v>
      </c>
      <c r="B144" s="2" t="s">
        <v>629</v>
      </c>
      <c r="C144" s="2" t="s">
        <v>20</v>
      </c>
      <c r="D144" s="3">
        <v>4578</v>
      </c>
      <c r="E144" s="3">
        <v>4497</v>
      </c>
      <c r="F144" s="3">
        <v>4322296.6899999902</v>
      </c>
    </row>
    <row r="145" spans="1:6" x14ac:dyDescent="0.25">
      <c r="A145" s="7">
        <v>165</v>
      </c>
      <c r="B145" s="2" t="s">
        <v>36</v>
      </c>
      <c r="C145" s="2" t="s">
        <v>20</v>
      </c>
      <c r="D145" s="3">
        <v>221</v>
      </c>
      <c r="E145" s="3">
        <v>221</v>
      </c>
      <c r="F145" s="3">
        <v>1496362.55</v>
      </c>
    </row>
    <row r="146" spans="1:6" x14ac:dyDescent="0.25">
      <c r="A146" s="7">
        <v>165</v>
      </c>
      <c r="B146" s="2" t="s">
        <v>63</v>
      </c>
      <c r="C146" s="2" t="s">
        <v>20</v>
      </c>
      <c r="D146" s="3">
        <v>219</v>
      </c>
      <c r="E146" s="3">
        <v>219</v>
      </c>
      <c r="F146" s="3">
        <v>127500</v>
      </c>
    </row>
    <row r="147" spans="1:6" x14ac:dyDescent="0.25">
      <c r="A147" s="7">
        <v>165</v>
      </c>
      <c r="B147" s="2" t="s">
        <v>59</v>
      </c>
      <c r="C147" s="2" t="s">
        <v>20</v>
      </c>
      <c r="D147" s="3">
        <v>116</v>
      </c>
      <c r="E147" s="3">
        <v>112</v>
      </c>
      <c r="F147" s="3">
        <v>535862.77</v>
      </c>
    </row>
    <row r="148" spans="1:6" x14ac:dyDescent="0.25">
      <c r="A148" s="7">
        <v>165</v>
      </c>
      <c r="B148" s="2" t="s">
        <v>40</v>
      </c>
      <c r="C148" s="2" t="s">
        <v>20</v>
      </c>
      <c r="D148" s="3">
        <v>1996</v>
      </c>
      <c r="E148" s="3">
        <v>1556</v>
      </c>
      <c r="F148" s="3">
        <v>425374.40000000299</v>
      </c>
    </row>
    <row r="149" spans="1:6" x14ac:dyDescent="0.25">
      <c r="A149" s="7">
        <v>218</v>
      </c>
      <c r="B149" s="2" t="s">
        <v>2</v>
      </c>
      <c r="C149" s="2" t="s">
        <v>20</v>
      </c>
      <c r="D149" s="3">
        <v>13448</v>
      </c>
      <c r="E149" s="3">
        <v>10977</v>
      </c>
      <c r="F149" s="3">
        <v>1165521.7600000601</v>
      </c>
    </row>
    <row r="150" spans="1:6" x14ac:dyDescent="0.25">
      <c r="A150" s="7">
        <v>218</v>
      </c>
      <c r="B150" s="2" t="s">
        <v>32</v>
      </c>
      <c r="C150" s="2" t="s">
        <v>20</v>
      </c>
      <c r="D150" s="3">
        <v>4302</v>
      </c>
      <c r="E150" s="3">
        <v>4046</v>
      </c>
      <c r="F150" s="3">
        <v>6296327.9100000598</v>
      </c>
    </row>
    <row r="151" spans="1:6" x14ac:dyDescent="0.25">
      <c r="A151" s="7">
        <v>218</v>
      </c>
      <c r="B151" s="2" t="s">
        <v>629</v>
      </c>
      <c r="C151" s="2" t="s">
        <v>20</v>
      </c>
      <c r="D151" s="3">
        <v>1804</v>
      </c>
      <c r="E151" s="3">
        <v>1785</v>
      </c>
      <c r="F151" s="3">
        <v>1962151.32</v>
      </c>
    </row>
    <row r="152" spans="1:6" x14ac:dyDescent="0.25">
      <c r="A152" s="7">
        <v>218</v>
      </c>
      <c r="B152" s="2" t="s">
        <v>36</v>
      </c>
      <c r="C152" s="2" t="s">
        <v>20</v>
      </c>
      <c r="D152" s="3">
        <v>59</v>
      </c>
      <c r="E152" s="3">
        <v>59</v>
      </c>
      <c r="F152" s="3">
        <v>415470</v>
      </c>
    </row>
    <row r="153" spans="1:6" x14ac:dyDescent="0.25">
      <c r="A153" s="7">
        <v>218</v>
      </c>
      <c r="B153" s="2" t="s">
        <v>63</v>
      </c>
      <c r="C153" s="2" t="s">
        <v>20</v>
      </c>
      <c r="D153" s="3">
        <v>567</v>
      </c>
      <c r="E153" s="3">
        <v>567</v>
      </c>
      <c r="F153" s="3">
        <v>339125</v>
      </c>
    </row>
    <row r="154" spans="1:6" x14ac:dyDescent="0.25">
      <c r="A154" s="7">
        <v>218</v>
      </c>
      <c r="B154" s="2" t="s">
        <v>59</v>
      </c>
      <c r="C154" s="2" t="s">
        <v>20</v>
      </c>
      <c r="D154" s="3">
        <v>48</v>
      </c>
      <c r="E154" s="3">
        <v>48</v>
      </c>
      <c r="F154" s="3">
        <v>257650</v>
      </c>
    </row>
    <row r="155" spans="1:6" x14ac:dyDescent="0.25">
      <c r="A155" s="7">
        <v>218</v>
      </c>
      <c r="B155" s="2" t="s">
        <v>40</v>
      </c>
      <c r="C155" s="2" t="s">
        <v>20</v>
      </c>
      <c r="D155" s="3">
        <v>702</v>
      </c>
      <c r="E155" s="3">
        <v>544</v>
      </c>
      <c r="F155" s="3">
        <v>184267.45</v>
      </c>
    </row>
    <row r="156" spans="1:6" x14ac:dyDescent="0.25">
      <c r="A156" s="7">
        <v>36</v>
      </c>
      <c r="B156" s="2" t="s">
        <v>2</v>
      </c>
      <c r="C156" s="2" t="s">
        <v>16</v>
      </c>
      <c r="D156" s="3">
        <v>38533</v>
      </c>
      <c r="E156" s="3">
        <v>30178</v>
      </c>
      <c r="F156" s="3">
        <v>2807899.6199998702</v>
      </c>
    </row>
    <row r="157" spans="1:6" x14ac:dyDescent="0.25">
      <c r="A157" s="7">
        <v>36</v>
      </c>
      <c r="B157" s="2" t="s">
        <v>32</v>
      </c>
      <c r="C157" s="2" t="s">
        <v>16</v>
      </c>
      <c r="D157" s="3">
        <v>6958</v>
      </c>
      <c r="E157" s="3">
        <v>6548</v>
      </c>
      <c r="F157" s="3">
        <v>8470830.8500000499</v>
      </c>
    </row>
    <row r="158" spans="1:6" x14ac:dyDescent="0.25">
      <c r="A158" s="7">
        <v>36</v>
      </c>
      <c r="B158" s="2" t="s">
        <v>629</v>
      </c>
      <c r="C158" s="2" t="s">
        <v>16</v>
      </c>
      <c r="D158" s="3">
        <v>4238</v>
      </c>
      <c r="E158" s="3">
        <v>4205</v>
      </c>
      <c r="F158" s="3">
        <v>3638111.6799999801</v>
      </c>
    </row>
    <row r="159" spans="1:6" x14ac:dyDescent="0.25">
      <c r="A159" s="7">
        <v>36</v>
      </c>
      <c r="B159" s="2" t="s">
        <v>36</v>
      </c>
      <c r="C159" s="2" t="s">
        <v>16</v>
      </c>
      <c r="D159" s="3">
        <v>127</v>
      </c>
      <c r="E159" s="3">
        <v>127</v>
      </c>
      <c r="F159" s="3">
        <v>571062.99</v>
      </c>
    </row>
    <row r="160" spans="1:6" x14ac:dyDescent="0.25">
      <c r="A160" s="7">
        <v>36</v>
      </c>
      <c r="B160" s="2" t="s">
        <v>63</v>
      </c>
      <c r="C160" s="2" t="s">
        <v>16</v>
      </c>
      <c r="D160" s="3">
        <v>3524</v>
      </c>
      <c r="E160" s="3">
        <v>3524</v>
      </c>
      <c r="F160" s="3">
        <v>2153150</v>
      </c>
    </row>
    <row r="161" spans="1:6" x14ac:dyDescent="0.25">
      <c r="A161" s="7">
        <v>36</v>
      </c>
      <c r="B161" s="2" t="s">
        <v>59</v>
      </c>
      <c r="C161" s="2" t="s">
        <v>16</v>
      </c>
      <c r="D161" s="3">
        <v>122</v>
      </c>
      <c r="E161" s="3">
        <v>120</v>
      </c>
      <c r="F161" s="3">
        <v>517843.20000000001</v>
      </c>
    </row>
    <row r="162" spans="1:6" x14ac:dyDescent="0.25">
      <c r="A162" s="7">
        <v>36</v>
      </c>
      <c r="B162" s="2" t="s">
        <v>40</v>
      </c>
      <c r="C162" s="2" t="s">
        <v>16</v>
      </c>
      <c r="D162" s="3">
        <v>1470</v>
      </c>
      <c r="E162" s="3">
        <v>1101</v>
      </c>
      <c r="F162" s="3">
        <v>302450.78999999998</v>
      </c>
    </row>
    <row r="163" spans="1:6" x14ac:dyDescent="0.25">
      <c r="A163" s="7">
        <v>165</v>
      </c>
      <c r="B163" s="2" t="s">
        <v>2</v>
      </c>
      <c r="C163" s="2" t="s">
        <v>16</v>
      </c>
      <c r="D163" s="3">
        <v>27011</v>
      </c>
      <c r="E163" s="3">
        <v>21870</v>
      </c>
      <c r="F163" s="3">
        <v>2313616.92000004</v>
      </c>
    </row>
    <row r="164" spans="1:6" x14ac:dyDescent="0.25">
      <c r="A164" s="7">
        <v>165</v>
      </c>
      <c r="B164" s="2" t="s">
        <v>32</v>
      </c>
      <c r="C164" s="2" t="s">
        <v>16</v>
      </c>
      <c r="D164" s="3">
        <v>9406</v>
      </c>
      <c r="E164" s="3">
        <v>8712</v>
      </c>
      <c r="F164" s="3">
        <v>16232023.230000099</v>
      </c>
    </row>
    <row r="165" spans="1:6" x14ac:dyDescent="0.25">
      <c r="A165" s="7">
        <v>165</v>
      </c>
      <c r="B165" s="2" t="s">
        <v>39</v>
      </c>
      <c r="C165" s="2" t="s">
        <v>16</v>
      </c>
      <c r="D165" s="3">
        <v>298</v>
      </c>
      <c r="E165" s="3">
        <v>295</v>
      </c>
      <c r="F165" s="3">
        <v>43986.94</v>
      </c>
    </row>
    <row r="166" spans="1:6" x14ac:dyDescent="0.25">
      <c r="A166" s="7">
        <v>165</v>
      </c>
      <c r="B166" s="2" t="s">
        <v>629</v>
      </c>
      <c r="C166" s="2" t="s">
        <v>16</v>
      </c>
      <c r="D166" s="3">
        <v>4266</v>
      </c>
      <c r="E166" s="3">
        <v>4174</v>
      </c>
      <c r="F166" s="3">
        <v>4343981.9699999904</v>
      </c>
    </row>
    <row r="167" spans="1:6" x14ac:dyDescent="0.25">
      <c r="A167" s="7">
        <v>165</v>
      </c>
      <c r="B167" s="2" t="s">
        <v>36</v>
      </c>
      <c r="C167" s="2" t="s">
        <v>16</v>
      </c>
      <c r="D167" s="3">
        <v>165</v>
      </c>
      <c r="E167" s="3">
        <v>165</v>
      </c>
      <c r="F167" s="3">
        <v>1074516.8400000001</v>
      </c>
    </row>
    <row r="168" spans="1:6" x14ac:dyDescent="0.25">
      <c r="A168" s="7">
        <v>165</v>
      </c>
      <c r="B168" s="2" t="s">
        <v>63</v>
      </c>
      <c r="C168" s="2" t="s">
        <v>16</v>
      </c>
      <c r="D168" s="3">
        <v>240</v>
      </c>
      <c r="E168" s="3">
        <v>240</v>
      </c>
      <c r="F168" s="3">
        <v>141905</v>
      </c>
    </row>
    <row r="169" spans="1:6" x14ac:dyDescent="0.25">
      <c r="A169" s="7">
        <v>165</v>
      </c>
      <c r="B169" s="2" t="s">
        <v>59</v>
      </c>
      <c r="C169" s="2" t="s">
        <v>16</v>
      </c>
      <c r="D169" s="3">
        <v>97</v>
      </c>
      <c r="E169" s="3">
        <v>97</v>
      </c>
      <c r="F169" s="3">
        <v>452621.99</v>
      </c>
    </row>
    <row r="170" spans="1:6" x14ac:dyDescent="0.25">
      <c r="A170" s="7">
        <v>165</v>
      </c>
      <c r="B170" s="2" t="s">
        <v>40</v>
      </c>
      <c r="C170" s="2" t="s">
        <v>16</v>
      </c>
      <c r="D170" s="3">
        <v>1827</v>
      </c>
      <c r="E170" s="3">
        <v>1451</v>
      </c>
      <c r="F170" s="3">
        <v>392212.53</v>
      </c>
    </row>
    <row r="171" spans="1:6" x14ac:dyDescent="0.25">
      <c r="A171" s="7">
        <v>218</v>
      </c>
      <c r="B171" s="2" t="s">
        <v>2</v>
      </c>
      <c r="C171" s="2" t="s">
        <v>16</v>
      </c>
      <c r="D171" s="3">
        <v>14451</v>
      </c>
      <c r="E171" s="3">
        <v>11507</v>
      </c>
      <c r="F171" s="3">
        <v>1213997.71000006</v>
      </c>
    </row>
    <row r="172" spans="1:6" x14ac:dyDescent="0.25">
      <c r="A172" s="7">
        <v>218</v>
      </c>
      <c r="B172" s="2" t="s">
        <v>32</v>
      </c>
      <c r="C172" s="2" t="s">
        <v>16</v>
      </c>
      <c r="D172" s="3">
        <v>4172</v>
      </c>
      <c r="E172" s="3">
        <v>3870</v>
      </c>
      <c r="F172" s="3">
        <v>5974173.3000000501</v>
      </c>
    </row>
    <row r="173" spans="1:6" x14ac:dyDescent="0.25">
      <c r="A173" s="7">
        <v>218</v>
      </c>
      <c r="B173" s="2" t="s">
        <v>629</v>
      </c>
      <c r="C173" s="2" t="s">
        <v>16</v>
      </c>
      <c r="D173" s="3">
        <v>1707</v>
      </c>
      <c r="E173" s="3">
        <v>1682</v>
      </c>
      <c r="F173" s="3">
        <v>1939094.97</v>
      </c>
    </row>
    <row r="174" spans="1:6" x14ac:dyDescent="0.25">
      <c r="A174" s="7">
        <v>218</v>
      </c>
      <c r="B174" s="2" t="s">
        <v>36</v>
      </c>
      <c r="C174" s="2" t="s">
        <v>16</v>
      </c>
      <c r="D174" s="3">
        <v>33</v>
      </c>
      <c r="E174" s="3">
        <v>33</v>
      </c>
      <c r="F174" s="3">
        <v>293726.07</v>
      </c>
    </row>
    <row r="175" spans="1:6" x14ac:dyDescent="0.25">
      <c r="A175" s="7">
        <v>218</v>
      </c>
      <c r="B175" s="2" t="s">
        <v>63</v>
      </c>
      <c r="C175" s="2" t="s">
        <v>16</v>
      </c>
      <c r="D175" s="3">
        <v>605</v>
      </c>
      <c r="E175" s="3">
        <v>605</v>
      </c>
      <c r="F175" s="3">
        <v>370895</v>
      </c>
    </row>
    <row r="176" spans="1:6" x14ac:dyDescent="0.25">
      <c r="A176" s="7">
        <v>218</v>
      </c>
      <c r="B176" s="2" t="s">
        <v>59</v>
      </c>
      <c r="C176" s="2" t="s">
        <v>16</v>
      </c>
      <c r="D176" s="3">
        <v>46</v>
      </c>
      <c r="E176" s="3">
        <v>44</v>
      </c>
      <c r="F176" s="3">
        <v>232564.12</v>
      </c>
    </row>
    <row r="177" spans="1:6" x14ac:dyDescent="0.25">
      <c r="A177" s="7">
        <v>218</v>
      </c>
      <c r="B177" s="2" t="s">
        <v>40</v>
      </c>
      <c r="C177" s="2" t="s">
        <v>16</v>
      </c>
      <c r="D177" s="3">
        <v>757</v>
      </c>
      <c r="E177" s="3">
        <v>564</v>
      </c>
      <c r="F177" s="3">
        <v>190947.37</v>
      </c>
    </row>
    <row r="178" spans="1:6" x14ac:dyDescent="0.25">
      <c r="A178" s="7">
        <v>36</v>
      </c>
      <c r="B178" s="2" t="s">
        <v>2</v>
      </c>
      <c r="C178" s="2" t="s">
        <v>21</v>
      </c>
      <c r="D178" s="3">
        <v>38547</v>
      </c>
      <c r="E178" s="3">
        <v>31428</v>
      </c>
      <c r="F178" s="3">
        <v>2970092.0199997202</v>
      </c>
    </row>
    <row r="179" spans="1:6" x14ac:dyDescent="0.25">
      <c r="A179" s="7">
        <v>36</v>
      </c>
      <c r="B179" s="2" t="s">
        <v>32</v>
      </c>
      <c r="C179" s="2" t="s">
        <v>21</v>
      </c>
      <c r="D179" s="3">
        <v>6938</v>
      </c>
      <c r="E179" s="3">
        <v>6541</v>
      </c>
      <c r="F179" s="3">
        <v>8221048.2600000696</v>
      </c>
    </row>
    <row r="180" spans="1:6" x14ac:dyDescent="0.25">
      <c r="A180" s="7">
        <v>36</v>
      </c>
      <c r="B180" s="2" t="s">
        <v>629</v>
      </c>
      <c r="C180" s="2" t="s">
        <v>21</v>
      </c>
      <c r="D180" s="3">
        <v>3127</v>
      </c>
      <c r="E180" s="3">
        <v>3099</v>
      </c>
      <c r="F180" s="3">
        <v>2803979.58</v>
      </c>
    </row>
    <row r="181" spans="1:6" x14ac:dyDescent="0.25">
      <c r="A181" s="7">
        <v>36</v>
      </c>
      <c r="B181" s="2" t="s">
        <v>36</v>
      </c>
      <c r="C181" s="2" t="s">
        <v>21</v>
      </c>
      <c r="D181" s="3">
        <v>79</v>
      </c>
      <c r="E181" s="3">
        <v>78</v>
      </c>
      <c r="F181" s="3">
        <v>340541.25</v>
      </c>
    </row>
    <row r="182" spans="1:6" x14ac:dyDescent="0.25">
      <c r="A182" s="7">
        <v>36</v>
      </c>
      <c r="B182" s="2" t="s">
        <v>63</v>
      </c>
      <c r="C182" s="2" t="s">
        <v>21</v>
      </c>
      <c r="D182" s="3">
        <v>3612</v>
      </c>
      <c r="E182" s="3">
        <v>3610</v>
      </c>
      <c r="F182" s="3">
        <v>2188275.2000000002</v>
      </c>
    </row>
    <row r="183" spans="1:6" x14ac:dyDescent="0.25">
      <c r="A183" s="7">
        <v>36</v>
      </c>
      <c r="B183" s="2" t="s">
        <v>59</v>
      </c>
      <c r="C183" s="2" t="s">
        <v>21</v>
      </c>
      <c r="D183" s="3">
        <v>128</v>
      </c>
      <c r="E183" s="3">
        <v>125</v>
      </c>
      <c r="F183" s="3">
        <v>559320.6</v>
      </c>
    </row>
    <row r="184" spans="1:6" x14ac:dyDescent="0.25">
      <c r="A184" s="7">
        <v>36</v>
      </c>
      <c r="B184" s="2" t="s">
        <v>40</v>
      </c>
      <c r="C184" s="2" t="s">
        <v>21</v>
      </c>
      <c r="D184" s="3">
        <v>1573</v>
      </c>
      <c r="E184" s="3">
        <v>1128</v>
      </c>
      <c r="F184" s="3">
        <v>330079.80000000098</v>
      </c>
    </row>
    <row r="185" spans="1:6" x14ac:dyDescent="0.25">
      <c r="A185" s="7">
        <v>165</v>
      </c>
      <c r="B185" s="2" t="s">
        <v>2</v>
      </c>
      <c r="C185" s="2" t="s">
        <v>21</v>
      </c>
      <c r="D185" s="3">
        <v>28857</v>
      </c>
      <c r="E185" s="3">
        <v>23786</v>
      </c>
      <c r="F185" s="3">
        <v>2532245.9999999199</v>
      </c>
    </row>
    <row r="186" spans="1:6" x14ac:dyDescent="0.25">
      <c r="A186" s="7">
        <v>165</v>
      </c>
      <c r="B186" s="2" t="s">
        <v>32</v>
      </c>
      <c r="C186" s="2" t="s">
        <v>21</v>
      </c>
      <c r="D186" s="3">
        <v>9094</v>
      </c>
      <c r="E186" s="3">
        <v>8430</v>
      </c>
      <c r="F186" s="3">
        <v>15757237.310000099</v>
      </c>
    </row>
    <row r="187" spans="1:6" x14ac:dyDescent="0.25">
      <c r="A187" s="7">
        <v>165</v>
      </c>
      <c r="B187" s="2" t="s">
        <v>39</v>
      </c>
      <c r="C187" s="2" t="s">
        <v>21</v>
      </c>
      <c r="D187" s="3">
        <v>317</v>
      </c>
      <c r="E187" s="3">
        <v>315</v>
      </c>
      <c r="F187" s="3">
        <v>51058.62</v>
      </c>
    </row>
    <row r="188" spans="1:6" x14ac:dyDescent="0.25">
      <c r="A188" s="7">
        <v>165</v>
      </c>
      <c r="B188" s="2" t="s">
        <v>629</v>
      </c>
      <c r="C188" s="2" t="s">
        <v>21</v>
      </c>
      <c r="D188" s="3">
        <v>2927</v>
      </c>
      <c r="E188" s="3">
        <v>2874</v>
      </c>
      <c r="F188" s="3">
        <v>3189700.93</v>
      </c>
    </row>
    <row r="189" spans="1:6" x14ac:dyDescent="0.25">
      <c r="A189" s="7">
        <v>165</v>
      </c>
      <c r="B189" s="2" t="s">
        <v>36</v>
      </c>
      <c r="C189" s="2" t="s">
        <v>21</v>
      </c>
      <c r="D189" s="3">
        <v>154</v>
      </c>
      <c r="E189" s="3">
        <v>154</v>
      </c>
      <c r="F189" s="3">
        <v>867668.81</v>
      </c>
    </row>
    <row r="190" spans="1:6" x14ac:dyDescent="0.25">
      <c r="A190" s="7">
        <v>165</v>
      </c>
      <c r="B190" s="2" t="s">
        <v>63</v>
      </c>
      <c r="C190" s="2" t="s">
        <v>21</v>
      </c>
      <c r="D190" s="3">
        <v>234</v>
      </c>
      <c r="E190" s="3">
        <v>234</v>
      </c>
      <c r="F190" s="3">
        <v>136770</v>
      </c>
    </row>
    <row r="191" spans="1:6" x14ac:dyDescent="0.25">
      <c r="A191" s="7">
        <v>165</v>
      </c>
      <c r="B191" s="2" t="s">
        <v>59</v>
      </c>
      <c r="C191" s="2" t="s">
        <v>21</v>
      </c>
      <c r="D191" s="3">
        <v>142</v>
      </c>
      <c r="E191" s="3">
        <v>139</v>
      </c>
      <c r="F191" s="3">
        <v>747616.5</v>
      </c>
    </row>
    <row r="192" spans="1:6" x14ac:dyDescent="0.25">
      <c r="A192" s="7">
        <v>165</v>
      </c>
      <c r="B192" s="2" t="s">
        <v>40</v>
      </c>
      <c r="C192" s="2" t="s">
        <v>21</v>
      </c>
      <c r="D192" s="3">
        <v>1992</v>
      </c>
      <c r="E192" s="3">
        <v>1490</v>
      </c>
      <c r="F192" s="3">
        <v>416352.53000000102</v>
      </c>
    </row>
    <row r="193" spans="1:6" x14ac:dyDescent="0.25">
      <c r="A193" s="7">
        <v>218</v>
      </c>
      <c r="B193" s="2" t="s">
        <v>2</v>
      </c>
      <c r="C193" s="2" t="s">
        <v>21</v>
      </c>
      <c r="D193" s="3">
        <v>14782</v>
      </c>
      <c r="E193" s="3">
        <v>12220</v>
      </c>
      <c r="F193" s="3">
        <v>1286101.20000007</v>
      </c>
    </row>
    <row r="194" spans="1:6" x14ac:dyDescent="0.25">
      <c r="A194" s="7">
        <v>218</v>
      </c>
      <c r="B194" s="2" t="s">
        <v>32</v>
      </c>
      <c r="C194" s="2" t="s">
        <v>21</v>
      </c>
      <c r="D194" s="3">
        <v>3924</v>
      </c>
      <c r="E194" s="3">
        <v>3628</v>
      </c>
      <c r="F194" s="3">
        <v>6311695.5400000401</v>
      </c>
    </row>
    <row r="195" spans="1:6" x14ac:dyDescent="0.25">
      <c r="A195" s="7">
        <v>218</v>
      </c>
      <c r="B195" s="2" t="s">
        <v>629</v>
      </c>
      <c r="C195" s="2" t="s">
        <v>21</v>
      </c>
      <c r="D195" s="3">
        <v>1356</v>
      </c>
      <c r="E195" s="3">
        <v>1336</v>
      </c>
      <c r="F195" s="3">
        <v>1706893.15</v>
      </c>
    </row>
    <row r="196" spans="1:6" x14ac:dyDescent="0.25">
      <c r="A196" s="7">
        <v>218</v>
      </c>
      <c r="B196" s="2" t="s">
        <v>36</v>
      </c>
      <c r="C196" s="2" t="s">
        <v>21</v>
      </c>
      <c r="D196" s="3">
        <v>43</v>
      </c>
      <c r="E196" s="3">
        <v>43</v>
      </c>
      <c r="F196" s="3">
        <v>300721.75</v>
      </c>
    </row>
    <row r="197" spans="1:6" x14ac:dyDescent="0.25">
      <c r="A197" s="7">
        <v>218</v>
      </c>
      <c r="B197" s="2" t="s">
        <v>63</v>
      </c>
      <c r="C197" s="2" t="s">
        <v>21</v>
      </c>
      <c r="D197" s="3">
        <v>657</v>
      </c>
      <c r="E197" s="3">
        <v>657</v>
      </c>
      <c r="F197" s="3">
        <v>396720</v>
      </c>
    </row>
    <row r="198" spans="1:6" x14ac:dyDescent="0.25">
      <c r="A198" s="7">
        <v>218</v>
      </c>
      <c r="B198" s="2" t="s">
        <v>59</v>
      </c>
      <c r="C198" s="2" t="s">
        <v>21</v>
      </c>
      <c r="D198" s="3">
        <v>41</v>
      </c>
      <c r="E198" s="3">
        <v>41</v>
      </c>
      <c r="F198" s="3">
        <v>260537</v>
      </c>
    </row>
    <row r="199" spans="1:6" x14ac:dyDescent="0.25">
      <c r="A199" s="7">
        <v>218</v>
      </c>
      <c r="B199" s="2" t="s">
        <v>40</v>
      </c>
      <c r="C199" s="2" t="s">
        <v>21</v>
      </c>
      <c r="D199" s="3">
        <v>704</v>
      </c>
      <c r="E199" s="3">
        <v>530</v>
      </c>
      <c r="F199" s="3">
        <v>176878.84</v>
      </c>
    </row>
    <row r="200" spans="1:6" x14ac:dyDescent="0.25">
      <c r="A200" s="7">
        <v>36</v>
      </c>
      <c r="B200" s="2" t="s">
        <v>2</v>
      </c>
      <c r="C200" s="2" t="s">
        <v>25</v>
      </c>
      <c r="D200" s="3">
        <v>33970</v>
      </c>
      <c r="E200" s="3">
        <v>27508</v>
      </c>
      <c r="F200" s="3">
        <v>2586311.1799999601</v>
      </c>
    </row>
    <row r="201" spans="1:6" x14ac:dyDescent="0.25">
      <c r="A201" s="7">
        <v>36</v>
      </c>
      <c r="B201" s="2" t="s">
        <v>32</v>
      </c>
      <c r="C201" s="2" t="s">
        <v>25</v>
      </c>
      <c r="D201" s="3">
        <v>6960</v>
      </c>
      <c r="E201" s="3">
        <v>6576</v>
      </c>
      <c r="F201" s="3">
        <v>8547978.4500000309</v>
      </c>
    </row>
    <row r="202" spans="1:6" x14ac:dyDescent="0.25">
      <c r="A202" s="7">
        <v>36</v>
      </c>
      <c r="B202" s="2" t="s">
        <v>629</v>
      </c>
      <c r="C202" s="2" t="s">
        <v>25</v>
      </c>
      <c r="D202" s="3">
        <v>3691</v>
      </c>
      <c r="E202" s="3">
        <v>3658</v>
      </c>
      <c r="F202" s="3">
        <v>3005477.1699999799</v>
      </c>
    </row>
    <row r="203" spans="1:6" x14ac:dyDescent="0.25">
      <c r="A203" s="7">
        <v>36</v>
      </c>
      <c r="B203" s="2" t="s">
        <v>36</v>
      </c>
      <c r="C203" s="2" t="s">
        <v>25</v>
      </c>
      <c r="D203" s="3">
        <v>84</v>
      </c>
      <c r="E203" s="3">
        <v>84</v>
      </c>
      <c r="F203" s="3">
        <v>385135.14</v>
      </c>
    </row>
    <row r="204" spans="1:6" x14ac:dyDescent="0.25">
      <c r="A204" s="7">
        <v>36</v>
      </c>
      <c r="B204" s="2" t="s">
        <v>63</v>
      </c>
      <c r="C204" s="2" t="s">
        <v>25</v>
      </c>
      <c r="D204" s="3">
        <v>3328</v>
      </c>
      <c r="E204" s="3">
        <v>3328</v>
      </c>
      <c r="F204" s="3">
        <v>2026183</v>
      </c>
    </row>
    <row r="205" spans="1:6" x14ac:dyDescent="0.25">
      <c r="A205" s="7">
        <v>36</v>
      </c>
      <c r="B205" s="2" t="s">
        <v>59</v>
      </c>
      <c r="C205" s="2" t="s">
        <v>25</v>
      </c>
      <c r="D205" s="3">
        <v>132</v>
      </c>
      <c r="E205" s="3">
        <v>129</v>
      </c>
      <c r="F205" s="3">
        <v>629688.93999999994</v>
      </c>
    </row>
    <row r="206" spans="1:6" x14ac:dyDescent="0.25">
      <c r="A206" s="7">
        <v>36</v>
      </c>
      <c r="B206" s="2" t="s">
        <v>40</v>
      </c>
      <c r="C206" s="2" t="s">
        <v>25</v>
      </c>
      <c r="D206" s="3">
        <v>1445</v>
      </c>
      <c r="E206" s="3">
        <v>1079</v>
      </c>
      <c r="F206" s="3">
        <v>291002.90999999898</v>
      </c>
    </row>
    <row r="207" spans="1:6" x14ac:dyDescent="0.25">
      <c r="A207" s="7">
        <v>165</v>
      </c>
      <c r="B207" s="2" t="s">
        <v>2</v>
      </c>
      <c r="C207" s="2" t="s">
        <v>25</v>
      </c>
      <c r="D207" s="3">
        <v>26071</v>
      </c>
      <c r="E207" s="3">
        <v>21635</v>
      </c>
      <c r="F207" s="3">
        <v>2301809.6600000202</v>
      </c>
    </row>
    <row r="208" spans="1:6" x14ac:dyDescent="0.25">
      <c r="A208" s="7">
        <v>165</v>
      </c>
      <c r="B208" s="2" t="s">
        <v>32</v>
      </c>
      <c r="C208" s="2" t="s">
        <v>25</v>
      </c>
      <c r="D208" s="3">
        <v>9961</v>
      </c>
      <c r="E208" s="3">
        <v>9282</v>
      </c>
      <c r="F208" s="3">
        <v>16625547.650000099</v>
      </c>
    </row>
    <row r="209" spans="1:6" x14ac:dyDescent="0.25">
      <c r="A209" s="7">
        <v>165</v>
      </c>
      <c r="B209" s="2" t="s">
        <v>39</v>
      </c>
      <c r="C209" s="2" t="s">
        <v>25</v>
      </c>
      <c r="D209" s="3">
        <v>228</v>
      </c>
      <c r="E209" s="3">
        <v>225</v>
      </c>
      <c r="F209" s="3">
        <v>37160.07</v>
      </c>
    </row>
    <row r="210" spans="1:6" x14ac:dyDescent="0.25">
      <c r="A210" s="7">
        <v>165</v>
      </c>
      <c r="B210" s="2" t="s">
        <v>629</v>
      </c>
      <c r="C210" s="2" t="s">
        <v>25</v>
      </c>
      <c r="D210" s="3">
        <v>3843</v>
      </c>
      <c r="E210" s="3">
        <v>3782</v>
      </c>
      <c r="F210" s="3">
        <v>3654556.16</v>
      </c>
    </row>
    <row r="211" spans="1:6" x14ac:dyDescent="0.25">
      <c r="A211" s="7">
        <v>165</v>
      </c>
      <c r="B211" s="2" t="s">
        <v>36</v>
      </c>
      <c r="C211" s="2" t="s">
        <v>25</v>
      </c>
      <c r="D211" s="3">
        <v>133</v>
      </c>
      <c r="E211" s="3">
        <v>132</v>
      </c>
      <c r="F211" s="3">
        <v>823245.83</v>
      </c>
    </row>
    <row r="212" spans="1:6" x14ac:dyDescent="0.25">
      <c r="A212" s="7">
        <v>165</v>
      </c>
      <c r="B212" s="2" t="s">
        <v>63</v>
      </c>
      <c r="C212" s="2" t="s">
        <v>25</v>
      </c>
      <c r="D212" s="3">
        <v>238</v>
      </c>
      <c r="E212" s="3">
        <v>238</v>
      </c>
      <c r="F212" s="3">
        <v>141245.6</v>
      </c>
    </row>
    <row r="213" spans="1:6" x14ac:dyDescent="0.25">
      <c r="A213" s="7">
        <v>165</v>
      </c>
      <c r="B213" s="2" t="s">
        <v>59</v>
      </c>
      <c r="C213" s="2" t="s">
        <v>25</v>
      </c>
      <c r="D213" s="3">
        <v>120</v>
      </c>
      <c r="E213" s="3">
        <v>116</v>
      </c>
      <c r="F213" s="3">
        <v>640200.46</v>
      </c>
    </row>
    <row r="214" spans="1:6" x14ac:dyDescent="0.25">
      <c r="A214" s="7">
        <v>165</v>
      </c>
      <c r="B214" s="2" t="s">
        <v>40</v>
      </c>
      <c r="C214" s="2" t="s">
        <v>25</v>
      </c>
      <c r="D214" s="3">
        <v>1959</v>
      </c>
      <c r="E214" s="3">
        <v>1539</v>
      </c>
      <c r="F214" s="3">
        <v>419227.12</v>
      </c>
    </row>
    <row r="215" spans="1:6" x14ac:dyDescent="0.25">
      <c r="A215" s="7">
        <v>218</v>
      </c>
      <c r="B215" s="2" t="s">
        <v>2</v>
      </c>
      <c r="C215" s="2" t="s">
        <v>25</v>
      </c>
      <c r="D215" s="3">
        <v>13012</v>
      </c>
      <c r="E215" s="3">
        <v>10739</v>
      </c>
      <c r="F215" s="3">
        <v>1143965.43000005</v>
      </c>
    </row>
    <row r="216" spans="1:6" x14ac:dyDescent="0.25">
      <c r="A216" s="7">
        <v>218</v>
      </c>
      <c r="B216" s="2" t="s">
        <v>32</v>
      </c>
      <c r="C216" s="2" t="s">
        <v>25</v>
      </c>
      <c r="D216" s="3">
        <v>3926</v>
      </c>
      <c r="E216" s="3">
        <v>3639</v>
      </c>
      <c r="F216" s="3">
        <v>5787211.5800000504</v>
      </c>
    </row>
    <row r="217" spans="1:6" x14ac:dyDescent="0.25">
      <c r="A217" s="7">
        <v>218</v>
      </c>
      <c r="B217" s="2" t="s">
        <v>629</v>
      </c>
      <c r="C217" s="2" t="s">
        <v>25</v>
      </c>
      <c r="D217" s="3">
        <v>1645</v>
      </c>
      <c r="E217" s="3">
        <v>1634</v>
      </c>
      <c r="F217" s="3">
        <v>1818890.81</v>
      </c>
    </row>
    <row r="218" spans="1:6" x14ac:dyDescent="0.25">
      <c r="A218" s="7">
        <v>218</v>
      </c>
      <c r="B218" s="2" t="s">
        <v>36</v>
      </c>
      <c r="C218" s="2" t="s">
        <v>25</v>
      </c>
      <c r="D218" s="3">
        <v>35</v>
      </c>
      <c r="E218" s="3">
        <v>35</v>
      </c>
      <c r="F218" s="3">
        <v>256560</v>
      </c>
    </row>
    <row r="219" spans="1:6" x14ac:dyDescent="0.25">
      <c r="A219" s="7">
        <v>218</v>
      </c>
      <c r="B219" s="2" t="s">
        <v>63</v>
      </c>
      <c r="C219" s="2" t="s">
        <v>25</v>
      </c>
      <c r="D219" s="3">
        <v>608</v>
      </c>
      <c r="E219" s="3">
        <v>608</v>
      </c>
      <c r="F219" s="3">
        <v>363105</v>
      </c>
    </row>
    <row r="220" spans="1:6" x14ac:dyDescent="0.25">
      <c r="A220" s="7">
        <v>218</v>
      </c>
      <c r="B220" s="2" t="s">
        <v>59</v>
      </c>
      <c r="C220" s="2" t="s">
        <v>25</v>
      </c>
      <c r="D220" s="3">
        <v>46</v>
      </c>
      <c r="E220" s="3">
        <v>43</v>
      </c>
      <c r="F220" s="3">
        <v>290697.62</v>
      </c>
    </row>
    <row r="221" spans="1:6" x14ac:dyDescent="0.25">
      <c r="A221" s="7">
        <v>218</v>
      </c>
      <c r="B221" s="2" t="s">
        <v>40</v>
      </c>
      <c r="C221" s="2" t="s">
        <v>25</v>
      </c>
      <c r="D221" s="3">
        <v>699</v>
      </c>
      <c r="E221" s="3">
        <v>539</v>
      </c>
      <c r="F221" s="3">
        <v>169973.29</v>
      </c>
    </row>
    <row r="222" spans="1:6" x14ac:dyDescent="0.25">
      <c r="A222" s="7">
        <v>36</v>
      </c>
      <c r="B222" s="2" t="s">
        <v>2</v>
      </c>
      <c r="C222" s="2" t="s">
        <v>18</v>
      </c>
      <c r="D222" s="3">
        <v>32331</v>
      </c>
      <c r="E222" s="3">
        <v>26888</v>
      </c>
      <c r="F222" s="3">
        <v>2566249.35999989</v>
      </c>
    </row>
    <row r="223" spans="1:6" x14ac:dyDescent="0.25">
      <c r="A223" s="7">
        <v>36</v>
      </c>
      <c r="B223" s="2" t="s">
        <v>32</v>
      </c>
      <c r="C223" s="2" t="s">
        <v>18</v>
      </c>
      <c r="D223" s="3">
        <v>7629</v>
      </c>
      <c r="E223" s="3">
        <v>7135</v>
      </c>
      <c r="F223" s="3">
        <v>9046270.1600000504</v>
      </c>
    </row>
    <row r="224" spans="1:6" x14ac:dyDescent="0.25">
      <c r="A224" s="7">
        <v>36</v>
      </c>
      <c r="B224" s="2" t="s">
        <v>629</v>
      </c>
      <c r="C224" s="2" t="s">
        <v>18</v>
      </c>
      <c r="D224" s="3">
        <v>4115</v>
      </c>
      <c r="E224" s="3">
        <v>4068</v>
      </c>
      <c r="F224" s="3">
        <v>3610084.28999998</v>
      </c>
    </row>
    <row r="225" spans="1:6" x14ac:dyDescent="0.25">
      <c r="A225" s="7">
        <v>36</v>
      </c>
      <c r="B225" s="2" t="s">
        <v>36</v>
      </c>
      <c r="C225" s="2" t="s">
        <v>18</v>
      </c>
      <c r="D225" s="3">
        <v>87</v>
      </c>
      <c r="E225" s="3">
        <v>87</v>
      </c>
      <c r="F225" s="3">
        <v>477184.76</v>
      </c>
    </row>
    <row r="226" spans="1:6" x14ac:dyDescent="0.25">
      <c r="A226" s="7">
        <v>36</v>
      </c>
      <c r="B226" s="2" t="s">
        <v>63</v>
      </c>
      <c r="C226" s="2" t="s">
        <v>18</v>
      </c>
      <c r="D226" s="3">
        <v>3566</v>
      </c>
      <c r="E226" s="3">
        <v>3565</v>
      </c>
      <c r="F226" s="3">
        <v>2184190.31</v>
      </c>
    </row>
    <row r="227" spans="1:6" x14ac:dyDescent="0.25">
      <c r="A227" s="7">
        <v>36</v>
      </c>
      <c r="B227" s="2" t="s">
        <v>59</v>
      </c>
      <c r="C227" s="2" t="s">
        <v>18</v>
      </c>
      <c r="D227" s="3">
        <v>110</v>
      </c>
      <c r="E227" s="3">
        <v>110</v>
      </c>
      <c r="F227" s="3">
        <v>586098.35</v>
      </c>
    </row>
    <row r="228" spans="1:6" x14ac:dyDescent="0.25">
      <c r="A228" s="7">
        <v>36</v>
      </c>
      <c r="B228" s="2" t="s">
        <v>40</v>
      </c>
      <c r="C228" s="2" t="s">
        <v>18</v>
      </c>
      <c r="D228" s="3">
        <v>1477</v>
      </c>
      <c r="E228" s="3">
        <v>1102</v>
      </c>
      <c r="F228" s="3">
        <v>309229.81</v>
      </c>
    </row>
    <row r="229" spans="1:6" x14ac:dyDescent="0.25">
      <c r="A229" s="7">
        <v>165</v>
      </c>
      <c r="B229" s="2" t="s">
        <v>2</v>
      </c>
      <c r="C229" s="2" t="s">
        <v>18</v>
      </c>
      <c r="D229" s="3">
        <v>25265</v>
      </c>
      <c r="E229" s="3">
        <v>21631</v>
      </c>
      <c r="F229" s="3">
        <v>2346002.6600000099</v>
      </c>
    </row>
    <row r="230" spans="1:6" x14ac:dyDescent="0.25">
      <c r="A230" s="7">
        <v>165</v>
      </c>
      <c r="B230" s="2" t="s">
        <v>32</v>
      </c>
      <c r="C230" s="2" t="s">
        <v>18</v>
      </c>
      <c r="D230" s="3">
        <v>10998</v>
      </c>
      <c r="E230" s="3">
        <v>10197</v>
      </c>
      <c r="F230" s="3">
        <v>18074418.350000001</v>
      </c>
    </row>
    <row r="231" spans="1:6" x14ac:dyDescent="0.25">
      <c r="A231" s="7">
        <v>165</v>
      </c>
      <c r="B231" s="2" t="s">
        <v>39</v>
      </c>
      <c r="C231" s="2" t="s">
        <v>18</v>
      </c>
      <c r="D231" s="3">
        <v>266</v>
      </c>
      <c r="E231" s="3">
        <v>265</v>
      </c>
      <c r="F231" s="3">
        <v>42260.22</v>
      </c>
    </row>
    <row r="232" spans="1:6" x14ac:dyDescent="0.25">
      <c r="A232" s="7">
        <v>165</v>
      </c>
      <c r="B232" s="2" t="s">
        <v>629</v>
      </c>
      <c r="C232" s="2" t="s">
        <v>18</v>
      </c>
      <c r="D232" s="3">
        <v>4366</v>
      </c>
      <c r="E232" s="3">
        <v>4304</v>
      </c>
      <c r="F232" s="3">
        <v>4573046.6999999797</v>
      </c>
    </row>
    <row r="233" spans="1:6" x14ac:dyDescent="0.25">
      <c r="A233" s="7">
        <v>165</v>
      </c>
      <c r="B233" s="2" t="s">
        <v>36</v>
      </c>
      <c r="C233" s="2" t="s">
        <v>18</v>
      </c>
      <c r="D233" s="3">
        <v>164</v>
      </c>
      <c r="E233" s="3">
        <v>164</v>
      </c>
      <c r="F233" s="3">
        <v>983767.99</v>
      </c>
    </row>
    <row r="234" spans="1:6" x14ac:dyDescent="0.25">
      <c r="A234" s="7">
        <v>165</v>
      </c>
      <c r="B234" s="2" t="s">
        <v>63</v>
      </c>
      <c r="C234" s="2" t="s">
        <v>18</v>
      </c>
      <c r="D234" s="3">
        <v>190</v>
      </c>
      <c r="E234" s="3">
        <v>190</v>
      </c>
      <c r="F234" s="3">
        <v>109990</v>
      </c>
    </row>
    <row r="235" spans="1:6" x14ac:dyDescent="0.25">
      <c r="A235" s="7">
        <v>165</v>
      </c>
      <c r="B235" s="2" t="s">
        <v>59</v>
      </c>
      <c r="C235" s="2" t="s">
        <v>18</v>
      </c>
      <c r="D235" s="3">
        <v>109</v>
      </c>
      <c r="E235" s="3">
        <v>108</v>
      </c>
      <c r="F235" s="3">
        <v>626409.6</v>
      </c>
    </row>
    <row r="236" spans="1:6" x14ac:dyDescent="0.25">
      <c r="A236" s="7">
        <v>165</v>
      </c>
      <c r="B236" s="2" t="s">
        <v>40</v>
      </c>
      <c r="C236" s="2" t="s">
        <v>18</v>
      </c>
      <c r="D236" s="3">
        <v>1890</v>
      </c>
      <c r="E236" s="3">
        <v>1503</v>
      </c>
      <c r="F236" s="3">
        <v>404215.49</v>
      </c>
    </row>
    <row r="237" spans="1:6" x14ac:dyDescent="0.25">
      <c r="A237" s="7">
        <v>218</v>
      </c>
      <c r="B237" s="2" t="s">
        <v>2</v>
      </c>
      <c r="C237" s="2" t="s">
        <v>18</v>
      </c>
      <c r="D237" s="3">
        <v>12991</v>
      </c>
      <c r="E237" s="3">
        <v>10849</v>
      </c>
      <c r="F237" s="3">
        <v>1172677.5500000501</v>
      </c>
    </row>
    <row r="238" spans="1:6" x14ac:dyDescent="0.25">
      <c r="A238" s="7">
        <v>218</v>
      </c>
      <c r="B238" s="2" t="s">
        <v>32</v>
      </c>
      <c r="C238" s="2" t="s">
        <v>18</v>
      </c>
      <c r="D238" s="3">
        <v>4413</v>
      </c>
      <c r="E238" s="3">
        <v>4046</v>
      </c>
      <c r="F238" s="3">
        <v>5976865.9200000502</v>
      </c>
    </row>
    <row r="239" spans="1:6" x14ac:dyDescent="0.25">
      <c r="A239" s="7">
        <v>218</v>
      </c>
      <c r="B239" s="2" t="s">
        <v>629</v>
      </c>
      <c r="C239" s="2" t="s">
        <v>18</v>
      </c>
      <c r="D239" s="3">
        <v>1679</v>
      </c>
      <c r="E239" s="3">
        <v>1662</v>
      </c>
      <c r="F239" s="3">
        <v>1938363.79</v>
      </c>
    </row>
    <row r="240" spans="1:6" x14ac:dyDescent="0.25">
      <c r="A240" s="7">
        <v>218</v>
      </c>
      <c r="B240" s="2" t="s">
        <v>36</v>
      </c>
      <c r="C240" s="2" t="s">
        <v>18</v>
      </c>
      <c r="D240" s="3">
        <v>36</v>
      </c>
      <c r="E240" s="3">
        <v>36</v>
      </c>
      <c r="F240" s="3">
        <v>289759.5</v>
      </c>
    </row>
    <row r="241" spans="1:6" x14ac:dyDescent="0.25">
      <c r="A241" s="7">
        <v>218</v>
      </c>
      <c r="B241" s="2" t="s">
        <v>63</v>
      </c>
      <c r="C241" s="2" t="s">
        <v>18</v>
      </c>
      <c r="D241" s="3">
        <v>602</v>
      </c>
      <c r="E241" s="3">
        <v>602</v>
      </c>
      <c r="F241" s="3">
        <v>365925</v>
      </c>
    </row>
    <row r="242" spans="1:6" x14ac:dyDescent="0.25">
      <c r="A242" s="7">
        <v>218</v>
      </c>
      <c r="B242" s="2" t="s">
        <v>59</v>
      </c>
      <c r="C242" s="2" t="s">
        <v>18</v>
      </c>
      <c r="D242" s="3">
        <v>46</v>
      </c>
      <c r="E242" s="3">
        <v>46</v>
      </c>
      <c r="F242" s="3">
        <v>293755.67</v>
      </c>
    </row>
    <row r="243" spans="1:6" x14ac:dyDescent="0.25">
      <c r="A243" s="7">
        <v>218</v>
      </c>
      <c r="B243" s="2" t="s">
        <v>40</v>
      </c>
      <c r="C243" s="2" t="s">
        <v>18</v>
      </c>
      <c r="D243" s="3">
        <v>668</v>
      </c>
      <c r="E243" s="3">
        <v>523</v>
      </c>
      <c r="F243" s="3">
        <v>160094.75</v>
      </c>
    </row>
    <row r="244" spans="1:6" x14ac:dyDescent="0.25">
      <c r="A244" s="7">
        <v>36</v>
      </c>
      <c r="B244" s="2" t="s">
        <v>2</v>
      </c>
      <c r="C244" s="2" t="s">
        <v>29</v>
      </c>
      <c r="D244" s="3">
        <v>30477</v>
      </c>
      <c r="E244" s="3">
        <v>25307</v>
      </c>
      <c r="F244" s="3">
        <v>2422262.8900000099</v>
      </c>
    </row>
    <row r="245" spans="1:6" x14ac:dyDescent="0.25">
      <c r="A245" s="7">
        <v>36</v>
      </c>
      <c r="B245" s="2" t="s">
        <v>32</v>
      </c>
      <c r="C245" s="2" t="s">
        <v>29</v>
      </c>
      <c r="D245" s="3">
        <v>7452</v>
      </c>
      <c r="E245" s="3">
        <v>7032</v>
      </c>
      <c r="F245" s="3">
        <v>9243845.3500000592</v>
      </c>
    </row>
    <row r="246" spans="1:6" x14ac:dyDescent="0.25">
      <c r="A246" s="7">
        <v>36</v>
      </c>
      <c r="B246" s="2" t="s">
        <v>629</v>
      </c>
      <c r="C246" s="2" t="s">
        <v>29</v>
      </c>
      <c r="D246" s="3">
        <v>4027</v>
      </c>
      <c r="E246" s="3">
        <v>4000</v>
      </c>
      <c r="F246" s="3">
        <v>3279807.0899999901</v>
      </c>
    </row>
    <row r="247" spans="1:6" x14ac:dyDescent="0.25">
      <c r="A247" s="7">
        <v>36</v>
      </c>
      <c r="B247" s="2" t="s">
        <v>36</v>
      </c>
      <c r="C247" s="2" t="s">
        <v>29</v>
      </c>
      <c r="D247" s="3">
        <v>101</v>
      </c>
      <c r="E247" s="3">
        <v>101</v>
      </c>
      <c r="F247" s="3">
        <v>419008.03</v>
      </c>
    </row>
    <row r="248" spans="1:6" x14ac:dyDescent="0.25">
      <c r="A248" s="7">
        <v>36</v>
      </c>
      <c r="B248" s="2" t="s">
        <v>63</v>
      </c>
      <c r="C248" s="2" t="s">
        <v>29</v>
      </c>
      <c r="D248" s="3">
        <v>3214</v>
      </c>
      <c r="E248" s="3">
        <v>3214</v>
      </c>
      <c r="F248" s="3">
        <v>1953095</v>
      </c>
    </row>
    <row r="249" spans="1:6" x14ac:dyDescent="0.25">
      <c r="A249" s="7">
        <v>36</v>
      </c>
      <c r="B249" s="2" t="s">
        <v>59</v>
      </c>
      <c r="C249" s="2" t="s">
        <v>29</v>
      </c>
      <c r="D249" s="3">
        <v>96</v>
      </c>
      <c r="E249" s="3">
        <v>96</v>
      </c>
      <c r="F249" s="3">
        <v>497045.46</v>
      </c>
    </row>
    <row r="250" spans="1:6" x14ac:dyDescent="0.25">
      <c r="A250" s="7">
        <v>36</v>
      </c>
      <c r="B250" s="2" t="s">
        <v>40</v>
      </c>
      <c r="C250" s="2" t="s">
        <v>29</v>
      </c>
      <c r="D250" s="3">
        <v>1468</v>
      </c>
      <c r="E250" s="3">
        <v>1126</v>
      </c>
      <c r="F250" s="3">
        <v>300401.21000000002</v>
      </c>
    </row>
    <row r="251" spans="1:6" x14ac:dyDescent="0.25">
      <c r="A251" s="7">
        <v>165</v>
      </c>
      <c r="B251" s="2" t="s">
        <v>2</v>
      </c>
      <c r="C251" s="2" t="s">
        <v>29</v>
      </c>
      <c r="D251" s="3">
        <v>24603</v>
      </c>
      <c r="E251" s="3">
        <v>21133</v>
      </c>
      <c r="F251" s="3">
        <v>2307735.7100000302</v>
      </c>
    </row>
    <row r="252" spans="1:6" x14ac:dyDescent="0.25">
      <c r="A252" s="7">
        <v>165</v>
      </c>
      <c r="B252" s="2" t="s">
        <v>32</v>
      </c>
      <c r="C252" s="2" t="s">
        <v>29</v>
      </c>
      <c r="D252" s="3">
        <v>11714</v>
      </c>
      <c r="E252" s="3">
        <v>10889</v>
      </c>
      <c r="F252" s="3">
        <v>19769466.7399997</v>
      </c>
    </row>
    <row r="253" spans="1:6" x14ac:dyDescent="0.25">
      <c r="A253" s="7">
        <v>165</v>
      </c>
      <c r="B253" s="2" t="s">
        <v>39</v>
      </c>
      <c r="C253" s="2" t="s">
        <v>29</v>
      </c>
      <c r="D253" s="3">
        <v>301</v>
      </c>
      <c r="E253" s="3">
        <v>297</v>
      </c>
      <c r="F253" s="3">
        <v>49694.200000000099</v>
      </c>
    </row>
    <row r="254" spans="1:6" x14ac:dyDescent="0.25">
      <c r="A254" s="7">
        <v>165</v>
      </c>
      <c r="B254" s="2" t="s">
        <v>629</v>
      </c>
      <c r="C254" s="2" t="s">
        <v>29</v>
      </c>
      <c r="D254" s="3">
        <v>4147</v>
      </c>
      <c r="E254" s="3">
        <v>4058</v>
      </c>
      <c r="F254" s="3">
        <v>4118590.3499999801</v>
      </c>
    </row>
    <row r="255" spans="1:6" x14ac:dyDescent="0.25">
      <c r="A255" s="7">
        <v>165</v>
      </c>
      <c r="B255" s="2" t="s">
        <v>36</v>
      </c>
      <c r="C255" s="2" t="s">
        <v>29</v>
      </c>
      <c r="D255" s="3">
        <v>188</v>
      </c>
      <c r="E255" s="3">
        <v>188</v>
      </c>
      <c r="F255" s="3">
        <v>1131598.55</v>
      </c>
    </row>
    <row r="256" spans="1:6" x14ac:dyDescent="0.25">
      <c r="A256" s="7">
        <v>165</v>
      </c>
      <c r="B256" s="2" t="s">
        <v>63</v>
      </c>
      <c r="C256" s="2" t="s">
        <v>29</v>
      </c>
      <c r="D256" s="3">
        <v>183</v>
      </c>
      <c r="E256" s="3">
        <v>183</v>
      </c>
      <c r="F256" s="3">
        <v>106480</v>
      </c>
    </row>
    <row r="257" spans="1:6" x14ac:dyDescent="0.25">
      <c r="A257" s="7">
        <v>165</v>
      </c>
      <c r="B257" s="2" t="s">
        <v>59</v>
      </c>
      <c r="C257" s="2" t="s">
        <v>29</v>
      </c>
      <c r="D257" s="3">
        <v>107</v>
      </c>
      <c r="E257" s="3">
        <v>104</v>
      </c>
      <c r="F257" s="3">
        <v>588163.80000000005</v>
      </c>
    </row>
    <row r="258" spans="1:6" x14ac:dyDescent="0.25">
      <c r="A258" s="7">
        <v>165</v>
      </c>
      <c r="B258" s="2" t="s">
        <v>40</v>
      </c>
      <c r="C258" s="2" t="s">
        <v>29</v>
      </c>
      <c r="D258" s="3">
        <v>2098</v>
      </c>
      <c r="E258" s="3">
        <v>1608</v>
      </c>
      <c r="F258" s="3">
        <v>468462.80000000203</v>
      </c>
    </row>
    <row r="259" spans="1:6" x14ac:dyDescent="0.25">
      <c r="A259" s="7">
        <v>218</v>
      </c>
      <c r="B259" s="2" t="s">
        <v>2</v>
      </c>
      <c r="C259" s="2" t="s">
        <v>29</v>
      </c>
      <c r="D259" s="3">
        <v>12030</v>
      </c>
      <c r="E259" s="3">
        <v>9943</v>
      </c>
      <c r="F259" s="3">
        <v>1078762.99000004</v>
      </c>
    </row>
    <row r="260" spans="1:6" x14ac:dyDescent="0.25">
      <c r="A260" s="7">
        <v>218</v>
      </c>
      <c r="B260" s="2" t="s">
        <v>32</v>
      </c>
      <c r="C260" s="2" t="s">
        <v>29</v>
      </c>
      <c r="D260" s="3">
        <v>4688</v>
      </c>
      <c r="E260" s="3">
        <v>4342</v>
      </c>
      <c r="F260" s="3">
        <v>7421380.7500000698</v>
      </c>
    </row>
    <row r="261" spans="1:6" x14ac:dyDescent="0.25">
      <c r="A261" s="7">
        <v>218</v>
      </c>
      <c r="B261" s="2" t="s">
        <v>629</v>
      </c>
      <c r="C261" s="2" t="s">
        <v>29</v>
      </c>
      <c r="D261" s="3">
        <v>1638</v>
      </c>
      <c r="E261" s="3">
        <v>1619</v>
      </c>
      <c r="F261" s="3">
        <v>1864499.71</v>
      </c>
    </row>
    <row r="262" spans="1:6" x14ac:dyDescent="0.25">
      <c r="A262" s="7">
        <v>218</v>
      </c>
      <c r="B262" s="2" t="s">
        <v>36</v>
      </c>
      <c r="C262" s="2" t="s">
        <v>29</v>
      </c>
      <c r="D262" s="3">
        <v>43</v>
      </c>
      <c r="E262" s="3">
        <v>43</v>
      </c>
      <c r="F262" s="3">
        <v>270958.75</v>
      </c>
    </row>
    <row r="263" spans="1:6" x14ac:dyDescent="0.25">
      <c r="A263" s="7">
        <v>218</v>
      </c>
      <c r="B263" s="2" t="s">
        <v>63</v>
      </c>
      <c r="C263" s="2" t="s">
        <v>29</v>
      </c>
      <c r="D263" s="3">
        <v>515</v>
      </c>
      <c r="E263" s="3">
        <v>515</v>
      </c>
      <c r="F263" s="3">
        <v>310314.65000000002</v>
      </c>
    </row>
    <row r="264" spans="1:6" x14ac:dyDescent="0.25">
      <c r="A264" s="7">
        <v>218</v>
      </c>
      <c r="B264" s="2" t="s">
        <v>59</v>
      </c>
      <c r="C264" s="2" t="s">
        <v>29</v>
      </c>
      <c r="D264" s="3">
        <v>38</v>
      </c>
      <c r="E264" s="3">
        <v>37</v>
      </c>
      <c r="F264" s="3">
        <v>241325.34</v>
      </c>
    </row>
    <row r="265" spans="1:6" x14ac:dyDescent="0.25">
      <c r="A265" s="7">
        <v>218</v>
      </c>
      <c r="B265" s="2" t="s">
        <v>40</v>
      </c>
      <c r="C265" s="2" t="s">
        <v>29</v>
      </c>
      <c r="D265" s="3">
        <v>653</v>
      </c>
      <c r="E265" s="3">
        <v>514</v>
      </c>
      <c r="F265" s="3">
        <v>157358.46</v>
      </c>
    </row>
    <row r="266" spans="1:6" x14ac:dyDescent="0.25">
      <c r="A266" s="7">
        <v>36</v>
      </c>
      <c r="B266" s="2" t="s">
        <v>2</v>
      </c>
      <c r="C266" s="2" t="s">
        <v>4</v>
      </c>
      <c r="D266" s="3">
        <v>31614</v>
      </c>
      <c r="E266" s="3">
        <v>26963</v>
      </c>
      <c r="F266" s="3">
        <v>2626360.87999989</v>
      </c>
    </row>
    <row r="267" spans="1:6" x14ac:dyDescent="0.25">
      <c r="A267" s="7">
        <v>36</v>
      </c>
      <c r="B267" s="2" t="s">
        <v>32</v>
      </c>
      <c r="C267" s="2" t="s">
        <v>4</v>
      </c>
      <c r="D267" s="3">
        <v>8266</v>
      </c>
      <c r="E267" s="3">
        <v>7723</v>
      </c>
      <c r="F267" s="3">
        <v>9867997.7900000699</v>
      </c>
    </row>
    <row r="268" spans="1:6" x14ac:dyDescent="0.25">
      <c r="A268" s="7">
        <v>36</v>
      </c>
      <c r="B268" s="2" t="s">
        <v>629</v>
      </c>
      <c r="C268" s="2" t="s">
        <v>4</v>
      </c>
      <c r="D268" s="3">
        <v>4149</v>
      </c>
      <c r="E268" s="3">
        <v>4113</v>
      </c>
      <c r="F268" s="3">
        <v>3484865.4599999799</v>
      </c>
    </row>
    <row r="269" spans="1:6" x14ac:dyDescent="0.25">
      <c r="A269" s="7">
        <v>36</v>
      </c>
      <c r="B269" s="2" t="s">
        <v>36</v>
      </c>
      <c r="C269" s="2" t="s">
        <v>4</v>
      </c>
      <c r="D269" s="3">
        <v>129</v>
      </c>
      <c r="E269" s="3">
        <v>129</v>
      </c>
      <c r="F269" s="3">
        <v>566488.89</v>
      </c>
    </row>
    <row r="270" spans="1:6" x14ac:dyDescent="0.25">
      <c r="A270" s="7">
        <v>36</v>
      </c>
      <c r="B270" s="2" t="s">
        <v>63</v>
      </c>
      <c r="C270" s="2" t="s">
        <v>4</v>
      </c>
      <c r="D270" s="3">
        <v>3425</v>
      </c>
      <c r="E270" s="3">
        <v>3425</v>
      </c>
      <c r="F270" s="3">
        <v>2072960</v>
      </c>
    </row>
    <row r="271" spans="1:6" x14ac:dyDescent="0.25">
      <c r="A271" s="7">
        <v>36</v>
      </c>
      <c r="B271" s="2" t="s">
        <v>59</v>
      </c>
      <c r="C271" s="2" t="s">
        <v>4</v>
      </c>
      <c r="D271" s="3">
        <v>151</v>
      </c>
      <c r="E271" s="3">
        <v>145</v>
      </c>
      <c r="F271" s="3">
        <v>767826.32</v>
      </c>
    </row>
    <row r="272" spans="1:6" x14ac:dyDescent="0.25">
      <c r="A272" s="7">
        <v>36</v>
      </c>
      <c r="B272" s="2" t="s">
        <v>40</v>
      </c>
      <c r="C272" s="2" t="s">
        <v>4</v>
      </c>
      <c r="D272" s="3">
        <v>1434</v>
      </c>
      <c r="E272" s="3">
        <v>1069</v>
      </c>
      <c r="F272" s="3">
        <v>312768.73</v>
      </c>
    </row>
    <row r="273" spans="1:6" x14ac:dyDescent="0.25">
      <c r="A273" s="7">
        <v>165</v>
      </c>
      <c r="B273" s="2" t="s">
        <v>2</v>
      </c>
      <c r="C273" s="2" t="s">
        <v>4</v>
      </c>
      <c r="D273" s="3">
        <v>28301</v>
      </c>
      <c r="E273" s="3">
        <v>24897</v>
      </c>
      <c r="F273" s="3">
        <v>2757935.2899998799</v>
      </c>
    </row>
    <row r="274" spans="1:6" x14ac:dyDescent="0.25">
      <c r="A274" s="7">
        <v>165</v>
      </c>
      <c r="B274" s="2" t="s">
        <v>32</v>
      </c>
      <c r="C274" s="2" t="s">
        <v>4</v>
      </c>
      <c r="D274" s="3">
        <v>14302</v>
      </c>
      <c r="E274" s="3">
        <v>13308</v>
      </c>
      <c r="F274" s="3">
        <v>22649560.299999598</v>
      </c>
    </row>
    <row r="275" spans="1:6" x14ac:dyDescent="0.25">
      <c r="A275" s="7">
        <v>165</v>
      </c>
      <c r="B275" s="2" t="s">
        <v>39</v>
      </c>
      <c r="C275" s="2" t="s">
        <v>4</v>
      </c>
      <c r="D275" s="3">
        <v>280</v>
      </c>
      <c r="E275" s="3">
        <v>278</v>
      </c>
      <c r="F275" s="3">
        <v>47229.13</v>
      </c>
    </row>
    <row r="276" spans="1:6" x14ac:dyDescent="0.25">
      <c r="A276" s="7">
        <v>165</v>
      </c>
      <c r="B276" s="2" t="s">
        <v>629</v>
      </c>
      <c r="C276" s="2" t="s">
        <v>4</v>
      </c>
      <c r="D276" s="3">
        <v>4356</v>
      </c>
      <c r="E276" s="3">
        <v>4277</v>
      </c>
      <c r="F276" s="3">
        <v>4526577.3299999898</v>
      </c>
    </row>
    <row r="277" spans="1:6" x14ac:dyDescent="0.25">
      <c r="A277" s="7">
        <v>165</v>
      </c>
      <c r="B277" s="2" t="s">
        <v>36</v>
      </c>
      <c r="C277" s="2" t="s">
        <v>4</v>
      </c>
      <c r="D277" s="3">
        <v>230</v>
      </c>
      <c r="E277" s="3">
        <v>230</v>
      </c>
      <c r="F277" s="3">
        <v>1542935.59</v>
      </c>
    </row>
    <row r="278" spans="1:6" x14ac:dyDescent="0.25">
      <c r="A278" s="7">
        <v>165</v>
      </c>
      <c r="B278" s="2" t="s">
        <v>63</v>
      </c>
      <c r="C278" s="2" t="s">
        <v>4</v>
      </c>
      <c r="D278" s="3">
        <v>204</v>
      </c>
      <c r="E278" s="3">
        <v>204</v>
      </c>
      <c r="F278" s="3">
        <v>118470</v>
      </c>
    </row>
    <row r="279" spans="1:6" x14ac:dyDescent="0.25">
      <c r="A279" s="7">
        <v>165</v>
      </c>
      <c r="B279" s="2" t="s">
        <v>59</v>
      </c>
      <c r="C279" s="2" t="s">
        <v>4</v>
      </c>
      <c r="D279" s="3">
        <v>123</v>
      </c>
      <c r="E279" s="3">
        <v>123</v>
      </c>
      <c r="F279" s="3">
        <v>707201.51</v>
      </c>
    </row>
    <row r="280" spans="1:6" x14ac:dyDescent="0.25">
      <c r="A280" s="7">
        <v>165</v>
      </c>
      <c r="B280" s="2" t="s">
        <v>40</v>
      </c>
      <c r="C280" s="2" t="s">
        <v>4</v>
      </c>
      <c r="D280" s="3">
        <v>2127</v>
      </c>
      <c r="E280" s="3">
        <v>1646</v>
      </c>
      <c r="F280" s="3">
        <v>440096.59000000102</v>
      </c>
    </row>
    <row r="281" spans="1:6" x14ac:dyDescent="0.25">
      <c r="A281" s="7">
        <v>218</v>
      </c>
      <c r="B281" s="2" t="s">
        <v>2</v>
      </c>
      <c r="C281" s="2" t="s">
        <v>4</v>
      </c>
      <c r="D281" s="3">
        <v>13737</v>
      </c>
      <c r="E281" s="3">
        <v>11730</v>
      </c>
      <c r="F281" s="3">
        <v>1276861.7800000601</v>
      </c>
    </row>
    <row r="282" spans="1:6" x14ac:dyDescent="0.25">
      <c r="A282" s="7">
        <v>218</v>
      </c>
      <c r="B282" s="2" t="s">
        <v>32</v>
      </c>
      <c r="C282" s="2" t="s">
        <v>4</v>
      </c>
      <c r="D282" s="3">
        <v>5700</v>
      </c>
      <c r="E282" s="3">
        <v>5288</v>
      </c>
      <c r="F282" s="3">
        <v>8280513.9800001001</v>
      </c>
    </row>
    <row r="283" spans="1:6" x14ac:dyDescent="0.25">
      <c r="A283" s="7">
        <v>218</v>
      </c>
      <c r="B283" s="2" t="s">
        <v>629</v>
      </c>
      <c r="C283" s="2" t="s">
        <v>4</v>
      </c>
      <c r="D283" s="3">
        <v>1502</v>
      </c>
      <c r="E283" s="3">
        <v>1483</v>
      </c>
      <c r="F283" s="3">
        <v>1767402.17</v>
      </c>
    </row>
    <row r="284" spans="1:6" x14ac:dyDescent="0.25">
      <c r="A284" s="7">
        <v>218</v>
      </c>
      <c r="B284" s="2" t="s">
        <v>36</v>
      </c>
      <c r="C284" s="2" t="s">
        <v>4</v>
      </c>
      <c r="D284" s="3">
        <v>45</v>
      </c>
      <c r="E284" s="3">
        <v>45</v>
      </c>
      <c r="F284" s="3">
        <v>361574</v>
      </c>
    </row>
    <row r="285" spans="1:6" x14ac:dyDescent="0.25">
      <c r="A285" s="7">
        <v>218</v>
      </c>
      <c r="B285" s="2" t="s">
        <v>63</v>
      </c>
      <c r="C285" s="2" t="s">
        <v>4</v>
      </c>
      <c r="D285" s="3">
        <v>551</v>
      </c>
      <c r="E285" s="3">
        <v>551</v>
      </c>
      <c r="F285" s="3">
        <v>330350</v>
      </c>
    </row>
    <row r="286" spans="1:6" x14ac:dyDescent="0.25">
      <c r="A286" s="7">
        <v>218</v>
      </c>
      <c r="B286" s="2" t="s">
        <v>59</v>
      </c>
      <c r="C286" s="2" t="s">
        <v>4</v>
      </c>
      <c r="D286" s="3">
        <v>46</v>
      </c>
      <c r="E286" s="3">
        <v>44</v>
      </c>
      <c r="F286" s="3">
        <v>261194.11</v>
      </c>
    </row>
    <row r="287" spans="1:6" x14ac:dyDescent="0.25">
      <c r="A287" s="7">
        <v>218</v>
      </c>
      <c r="B287" s="2" t="s">
        <v>40</v>
      </c>
      <c r="C287" s="2" t="s">
        <v>4</v>
      </c>
      <c r="D287" s="3">
        <v>698</v>
      </c>
      <c r="E287" s="3">
        <v>529</v>
      </c>
      <c r="F287" s="3">
        <v>171151.08</v>
      </c>
    </row>
    <row r="288" spans="1:6" x14ac:dyDescent="0.25">
      <c r="A288" s="7">
        <v>36</v>
      </c>
      <c r="B288" s="2" t="s">
        <v>2</v>
      </c>
      <c r="C288" s="2" t="s">
        <v>12</v>
      </c>
      <c r="D288" s="3">
        <v>29141</v>
      </c>
      <c r="E288" s="3">
        <v>24747</v>
      </c>
      <c r="F288" s="3">
        <v>2378592.24000001</v>
      </c>
    </row>
    <row r="289" spans="1:6" x14ac:dyDescent="0.25">
      <c r="A289" s="7">
        <v>36</v>
      </c>
      <c r="B289" s="2" t="s">
        <v>32</v>
      </c>
      <c r="C289" s="2" t="s">
        <v>12</v>
      </c>
      <c r="D289" s="3">
        <v>7571</v>
      </c>
      <c r="E289" s="3">
        <v>7094</v>
      </c>
      <c r="F289" s="3">
        <v>9343296.9800000191</v>
      </c>
    </row>
    <row r="290" spans="1:6" x14ac:dyDescent="0.25">
      <c r="A290" s="7">
        <v>36</v>
      </c>
      <c r="B290" s="2" t="s">
        <v>629</v>
      </c>
      <c r="C290" s="2" t="s">
        <v>12</v>
      </c>
      <c r="D290" s="3">
        <v>3739</v>
      </c>
      <c r="E290" s="3">
        <v>3717</v>
      </c>
      <c r="F290" s="3">
        <v>3051234.75999999</v>
      </c>
    </row>
    <row r="291" spans="1:6" x14ac:dyDescent="0.25">
      <c r="A291" s="7">
        <v>36</v>
      </c>
      <c r="B291" s="2" t="s">
        <v>36</v>
      </c>
      <c r="C291" s="2" t="s">
        <v>12</v>
      </c>
      <c r="D291" s="3">
        <v>81</v>
      </c>
      <c r="E291" s="3">
        <v>81</v>
      </c>
      <c r="F291" s="3">
        <v>380309.19</v>
      </c>
    </row>
    <row r="292" spans="1:6" x14ac:dyDescent="0.25">
      <c r="A292" s="7">
        <v>36</v>
      </c>
      <c r="B292" s="2" t="s">
        <v>63</v>
      </c>
      <c r="C292" s="2" t="s">
        <v>12</v>
      </c>
      <c r="D292" s="3">
        <v>3062</v>
      </c>
      <c r="E292" s="3">
        <v>3062</v>
      </c>
      <c r="F292" s="3">
        <v>1848060</v>
      </c>
    </row>
    <row r="293" spans="1:6" x14ac:dyDescent="0.25">
      <c r="A293" s="7">
        <v>36</v>
      </c>
      <c r="B293" s="2" t="s">
        <v>59</v>
      </c>
      <c r="C293" s="2" t="s">
        <v>12</v>
      </c>
      <c r="D293" s="3">
        <v>92</v>
      </c>
      <c r="E293" s="3">
        <v>92</v>
      </c>
      <c r="F293" s="3">
        <v>482215.57</v>
      </c>
    </row>
    <row r="294" spans="1:6" x14ac:dyDescent="0.25">
      <c r="A294" s="7">
        <v>36</v>
      </c>
      <c r="B294" s="2" t="s">
        <v>40</v>
      </c>
      <c r="C294" s="2" t="s">
        <v>12</v>
      </c>
      <c r="D294" s="3">
        <v>1398</v>
      </c>
      <c r="E294" s="3">
        <v>1043</v>
      </c>
      <c r="F294" s="3">
        <v>276220.44</v>
      </c>
    </row>
    <row r="295" spans="1:6" x14ac:dyDescent="0.25">
      <c r="A295" s="7">
        <v>165</v>
      </c>
      <c r="B295" s="2" t="s">
        <v>2</v>
      </c>
      <c r="C295" s="2" t="s">
        <v>12</v>
      </c>
      <c r="D295" s="3">
        <v>24109</v>
      </c>
      <c r="E295" s="3">
        <v>20986</v>
      </c>
      <c r="F295" s="3">
        <v>2309120.0699999998</v>
      </c>
    </row>
    <row r="296" spans="1:6" x14ac:dyDescent="0.25">
      <c r="A296" s="7">
        <v>165</v>
      </c>
      <c r="B296" s="2" t="s">
        <v>32</v>
      </c>
      <c r="C296" s="2" t="s">
        <v>12</v>
      </c>
      <c r="D296" s="3">
        <v>13398</v>
      </c>
      <c r="E296" s="3">
        <v>12443</v>
      </c>
      <c r="F296" s="3">
        <v>22978138.159999698</v>
      </c>
    </row>
    <row r="297" spans="1:6" x14ac:dyDescent="0.25">
      <c r="A297" s="7">
        <v>165</v>
      </c>
      <c r="B297" s="2" t="s">
        <v>39</v>
      </c>
      <c r="C297" s="2" t="s">
        <v>12</v>
      </c>
      <c r="D297" s="3">
        <v>221</v>
      </c>
      <c r="E297" s="3">
        <v>221</v>
      </c>
      <c r="F297" s="3">
        <v>37138.33</v>
      </c>
    </row>
    <row r="298" spans="1:6" x14ac:dyDescent="0.25">
      <c r="A298" s="7">
        <v>165</v>
      </c>
      <c r="B298" s="2" t="s">
        <v>629</v>
      </c>
      <c r="C298" s="2" t="s">
        <v>12</v>
      </c>
      <c r="D298" s="3">
        <v>3330</v>
      </c>
      <c r="E298" s="3">
        <v>3276</v>
      </c>
      <c r="F298" s="3">
        <v>3356155.5599999898</v>
      </c>
    </row>
    <row r="299" spans="1:6" x14ac:dyDescent="0.25">
      <c r="A299" s="7">
        <v>165</v>
      </c>
      <c r="B299" s="2" t="s">
        <v>36</v>
      </c>
      <c r="C299" s="2" t="s">
        <v>12</v>
      </c>
      <c r="D299" s="3">
        <v>168</v>
      </c>
      <c r="E299" s="3">
        <v>168</v>
      </c>
      <c r="F299" s="3">
        <v>1005952.99</v>
      </c>
    </row>
    <row r="300" spans="1:6" x14ac:dyDescent="0.25">
      <c r="A300" s="7">
        <v>165</v>
      </c>
      <c r="B300" s="2" t="s">
        <v>63</v>
      </c>
      <c r="C300" s="2" t="s">
        <v>12</v>
      </c>
      <c r="D300" s="3">
        <v>146</v>
      </c>
      <c r="E300" s="3">
        <v>146</v>
      </c>
      <c r="F300" s="3">
        <v>83180</v>
      </c>
    </row>
    <row r="301" spans="1:6" x14ac:dyDescent="0.25">
      <c r="A301" s="7">
        <v>165</v>
      </c>
      <c r="B301" s="2" t="s">
        <v>59</v>
      </c>
      <c r="C301" s="2" t="s">
        <v>12</v>
      </c>
      <c r="D301" s="3">
        <v>126</v>
      </c>
      <c r="E301" s="3">
        <v>125</v>
      </c>
      <c r="F301" s="3">
        <v>691061.4</v>
      </c>
    </row>
    <row r="302" spans="1:6" x14ac:dyDescent="0.25">
      <c r="A302" s="7">
        <v>165</v>
      </c>
      <c r="B302" s="2" t="s">
        <v>40</v>
      </c>
      <c r="C302" s="2" t="s">
        <v>12</v>
      </c>
      <c r="D302" s="3">
        <v>1867</v>
      </c>
      <c r="E302" s="3">
        <v>1455</v>
      </c>
      <c r="F302" s="3">
        <v>392041.13</v>
      </c>
    </row>
    <row r="303" spans="1:6" x14ac:dyDescent="0.25">
      <c r="A303" s="7">
        <v>218</v>
      </c>
      <c r="B303" s="2" t="s">
        <v>2</v>
      </c>
      <c r="C303" s="2" t="s">
        <v>12</v>
      </c>
      <c r="D303" s="3">
        <v>11948</v>
      </c>
      <c r="E303" s="3">
        <v>10143</v>
      </c>
      <c r="F303" s="3">
        <v>1104001.5500000401</v>
      </c>
    </row>
    <row r="304" spans="1:6" x14ac:dyDescent="0.25">
      <c r="A304" s="7">
        <v>218</v>
      </c>
      <c r="B304" s="2" t="s">
        <v>32</v>
      </c>
      <c r="C304" s="2" t="s">
        <v>12</v>
      </c>
      <c r="D304" s="3">
        <v>5469</v>
      </c>
      <c r="E304" s="3">
        <v>5034</v>
      </c>
      <c r="F304" s="3">
        <v>8420031.3800000902</v>
      </c>
    </row>
    <row r="305" spans="1:6" x14ac:dyDescent="0.25">
      <c r="A305" s="7">
        <v>218</v>
      </c>
      <c r="B305" s="2" t="s">
        <v>629</v>
      </c>
      <c r="C305" s="2" t="s">
        <v>12</v>
      </c>
      <c r="D305" s="3">
        <v>1363</v>
      </c>
      <c r="E305" s="3">
        <v>1353</v>
      </c>
      <c r="F305" s="3">
        <v>1533062.96</v>
      </c>
    </row>
    <row r="306" spans="1:6" x14ac:dyDescent="0.25">
      <c r="A306" s="7">
        <v>218</v>
      </c>
      <c r="B306" s="2" t="s">
        <v>36</v>
      </c>
      <c r="C306" s="2" t="s">
        <v>12</v>
      </c>
      <c r="D306" s="3">
        <v>35</v>
      </c>
      <c r="E306" s="3">
        <v>35</v>
      </c>
      <c r="F306" s="3">
        <v>248571.25</v>
      </c>
    </row>
    <row r="307" spans="1:6" x14ac:dyDescent="0.25">
      <c r="A307" s="7">
        <v>218</v>
      </c>
      <c r="B307" s="2" t="s">
        <v>63</v>
      </c>
      <c r="C307" s="2" t="s">
        <v>12</v>
      </c>
      <c r="D307" s="3">
        <v>491</v>
      </c>
      <c r="E307" s="3">
        <v>491</v>
      </c>
      <c r="F307" s="3">
        <v>298811.15000000002</v>
      </c>
    </row>
    <row r="308" spans="1:6" x14ac:dyDescent="0.25">
      <c r="A308" s="7">
        <v>218</v>
      </c>
      <c r="B308" s="2" t="s">
        <v>59</v>
      </c>
      <c r="C308" s="2" t="s">
        <v>12</v>
      </c>
      <c r="D308" s="3">
        <v>45</v>
      </c>
      <c r="E308" s="3">
        <v>45</v>
      </c>
      <c r="F308" s="3">
        <v>266905.01</v>
      </c>
    </row>
    <row r="309" spans="1:6" x14ac:dyDescent="0.25">
      <c r="A309" s="7">
        <v>218</v>
      </c>
      <c r="B309" s="2" t="s">
        <v>40</v>
      </c>
      <c r="C309" s="2" t="s">
        <v>12</v>
      </c>
      <c r="D309" s="3">
        <v>672</v>
      </c>
      <c r="E309" s="3">
        <v>514</v>
      </c>
      <c r="F309" s="3">
        <v>158428.67000000001</v>
      </c>
    </row>
    <row r="310" spans="1:6" x14ac:dyDescent="0.25">
      <c r="A310" s="7">
        <v>36</v>
      </c>
      <c r="B310" s="2" t="s">
        <v>2</v>
      </c>
      <c r="C310" s="2" t="s">
        <v>13</v>
      </c>
      <c r="D310" s="3">
        <v>28086</v>
      </c>
      <c r="E310" s="3">
        <v>24243</v>
      </c>
      <c r="F310" s="3">
        <v>2360915.3100000401</v>
      </c>
    </row>
    <row r="311" spans="1:6" x14ac:dyDescent="0.25">
      <c r="A311" s="7">
        <v>36</v>
      </c>
      <c r="B311" s="2" t="s">
        <v>32</v>
      </c>
      <c r="C311" s="2" t="s">
        <v>13</v>
      </c>
      <c r="D311" s="3">
        <v>7036</v>
      </c>
      <c r="E311" s="3">
        <v>6682</v>
      </c>
      <c r="F311" s="3">
        <v>8746259.8300000504</v>
      </c>
    </row>
    <row r="312" spans="1:6" x14ac:dyDescent="0.25">
      <c r="A312" s="7">
        <v>36</v>
      </c>
      <c r="B312" s="2" t="s">
        <v>629</v>
      </c>
      <c r="C312" s="2" t="s">
        <v>13</v>
      </c>
      <c r="D312" s="3">
        <v>3966</v>
      </c>
      <c r="E312" s="3">
        <v>3934</v>
      </c>
      <c r="F312" s="3">
        <v>3370078.80999998</v>
      </c>
    </row>
    <row r="313" spans="1:6" x14ac:dyDescent="0.25">
      <c r="A313" s="7">
        <v>36</v>
      </c>
      <c r="B313" s="2" t="s">
        <v>36</v>
      </c>
      <c r="C313" s="2" t="s">
        <v>13</v>
      </c>
      <c r="D313" s="3">
        <v>131</v>
      </c>
      <c r="E313" s="3">
        <v>131</v>
      </c>
      <c r="F313" s="3">
        <v>557830.17000000004</v>
      </c>
    </row>
    <row r="314" spans="1:6" x14ac:dyDescent="0.25">
      <c r="A314" s="7">
        <v>36</v>
      </c>
      <c r="B314" s="2" t="s">
        <v>63</v>
      </c>
      <c r="C314" s="2" t="s">
        <v>13</v>
      </c>
      <c r="D314" s="3">
        <v>2704</v>
      </c>
      <c r="E314" s="3">
        <v>2704</v>
      </c>
      <c r="F314" s="3">
        <v>1639616.5</v>
      </c>
    </row>
    <row r="315" spans="1:6" x14ac:dyDescent="0.25">
      <c r="A315" s="7">
        <v>36</v>
      </c>
      <c r="B315" s="2" t="s">
        <v>59</v>
      </c>
      <c r="C315" s="2" t="s">
        <v>13</v>
      </c>
      <c r="D315" s="3">
        <v>109</v>
      </c>
      <c r="E315" s="3">
        <v>108</v>
      </c>
      <c r="F315" s="3">
        <v>562024</v>
      </c>
    </row>
    <row r="316" spans="1:6" x14ac:dyDescent="0.25">
      <c r="A316" s="7">
        <v>36</v>
      </c>
      <c r="B316" s="2" t="s">
        <v>40</v>
      </c>
      <c r="C316" s="2" t="s">
        <v>13</v>
      </c>
      <c r="D316" s="3">
        <v>1403</v>
      </c>
      <c r="E316" s="3">
        <v>1092</v>
      </c>
      <c r="F316" s="3">
        <v>287285.28000000003</v>
      </c>
    </row>
    <row r="317" spans="1:6" x14ac:dyDescent="0.25">
      <c r="A317" s="7">
        <v>165</v>
      </c>
      <c r="B317" s="2" t="s">
        <v>2</v>
      </c>
      <c r="C317" s="2" t="s">
        <v>13</v>
      </c>
      <c r="D317" s="3">
        <v>20874</v>
      </c>
      <c r="E317" s="3">
        <v>18282</v>
      </c>
      <c r="F317" s="3">
        <v>2004053.9600001201</v>
      </c>
    </row>
    <row r="318" spans="1:6" x14ac:dyDescent="0.25">
      <c r="A318" s="7">
        <v>165</v>
      </c>
      <c r="B318" s="2" t="s">
        <v>32</v>
      </c>
      <c r="C318" s="2" t="s">
        <v>13</v>
      </c>
      <c r="D318" s="3">
        <v>11553</v>
      </c>
      <c r="E318" s="3">
        <v>10879</v>
      </c>
      <c r="F318" s="3">
        <v>20647852.339999899</v>
      </c>
    </row>
    <row r="319" spans="1:6" x14ac:dyDescent="0.25">
      <c r="A319" s="7">
        <v>165</v>
      </c>
      <c r="B319" s="2" t="s">
        <v>39</v>
      </c>
      <c r="C319" s="2" t="s">
        <v>13</v>
      </c>
      <c r="D319" s="3">
        <v>308</v>
      </c>
      <c r="E319" s="3">
        <v>308</v>
      </c>
      <c r="F319" s="3">
        <v>54940.14</v>
      </c>
    </row>
    <row r="320" spans="1:6" x14ac:dyDescent="0.25">
      <c r="A320" s="7">
        <v>165</v>
      </c>
      <c r="B320" s="2" t="s">
        <v>629</v>
      </c>
      <c r="C320" s="2" t="s">
        <v>13</v>
      </c>
      <c r="D320" s="3">
        <v>4135</v>
      </c>
      <c r="E320" s="3">
        <v>4065</v>
      </c>
      <c r="F320" s="3">
        <v>4203727.0899999896</v>
      </c>
    </row>
    <row r="321" spans="1:6" x14ac:dyDescent="0.25">
      <c r="A321" s="7">
        <v>165</v>
      </c>
      <c r="B321" s="2" t="s">
        <v>36</v>
      </c>
      <c r="C321" s="2" t="s">
        <v>13</v>
      </c>
      <c r="D321" s="3">
        <v>223</v>
      </c>
      <c r="E321" s="3">
        <v>222</v>
      </c>
      <c r="F321" s="3">
        <v>1333662.6200000001</v>
      </c>
    </row>
    <row r="322" spans="1:6" x14ac:dyDescent="0.25">
      <c r="A322" s="7">
        <v>165</v>
      </c>
      <c r="B322" s="2" t="s">
        <v>63</v>
      </c>
      <c r="C322" s="2" t="s">
        <v>13</v>
      </c>
      <c r="D322" s="3">
        <v>144</v>
      </c>
      <c r="E322" s="3">
        <v>144</v>
      </c>
      <c r="F322" s="3">
        <v>86625</v>
      </c>
    </row>
    <row r="323" spans="1:6" x14ac:dyDescent="0.25">
      <c r="A323" s="7">
        <v>165</v>
      </c>
      <c r="B323" s="2" t="s">
        <v>59</v>
      </c>
      <c r="C323" s="2" t="s">
        <v>13</v>
      </c>
      <c r="D323" s="3">
        <v>134</v>
      </c>
      <c r="E323" s="3">
        <v>130</v>
      </c>
      <c r="F323" s="3">
        <v>737649.92</v>
      </c>
    </row>
    <row r="324" spans="1:6" x14ac:dyDescent="0.25">
      <c r="A324" s="7">
        <v>165</v>
      </c>
      <c r="B324" s="2" t="s">
        <v>40</v>
      </c>
      <c r="C324" s="2" t="s">
        <v>13</v>
      </c>
      <c r="D324" s="3">
        <v>2135</v>
      </c>
      <c r="E324" s="3">
        <v>1654</v>
      </c>
      <c r="F324" s="3">
        <v>459584.56</v>
      </c>
    </row>
    <row r="325" spans="1:6" x14ac:dyDescent="0.25">
      <c r="A325" s="7">
        <v>218</v>
      </c>
      <c r="B325" s="2" t="s">
        <v>2</v>
      </c>
      <c r="C325" s="2" t="s">
        <v>13</v>
      </c>
      <c r="D325" s="3">
        <v>10937</v>
      </c>
      <c r="E325" s="3">
        <v>9354</v>
      </c>
      <c r="F325" s="3">
        <v>1021302.23000004</v>
      </c>
    </row>
    <row r="326" spans="1:6" x14ac:dyDescent="0.25">
      <c r="A326" s="7">
        <v>218</v>
      </c>
      <c r="B326" s="2" t="s">
        <v>32</v>
      </c>
      <c r="C326" s="2" t="s">
        <v>13</v>
      </c>
      <c r="D326" s="3">
        <v>4598</v>
      </c>
      <c r="E326" s="3">
        <v>4298</v>
      </c>
      <c r="F326" s="3">
        <v>6939730.5200000703</v>
      </c>
    </row>
    <row r="327" spans="1:6" x14ac:dyDescent="0.25">
      <c r="A327" s="7">
        <v>218</v>
      </c>
      <c r="B327" s="2" t="s">
        <v>629</v>
      </c>
      <c r="C327" s="2" t="s">
        <v>13</v>
      </c>
      <c r="D327" s="3">
        <v>1531</v>
      </c>
      <c r="E327" s="3">
        <v>1509</v>
      </c>
      <c r="F327" s="3">
        <v>1753742.66</v>
      </c>
    </row>
    <row r="328" spans="1:6" x14ac:dyDescent="0.25">
      <c r="A328" s="7">
        <v>218</v>
      </c>
      <c r="B328" s="2" t="s">
        <v>36</v>
      </c>
      <c r="C328" s="2" t="s">
        <v>13</v>
      </c>
      <c r="D328" s="3">
        <v>46</v>
      </c>
      <c r="E328" s="3">
        <v>46</v>
      </c>
      <c r="F328" s="3">
        <v>352180.25</v>
      </c>
    </row>
    <row r="329" spans="1:6" x14ac:dyDescent="0.25">
      <c r="A329" s="7">
        <v>218</v>
      </c>
      <c r="B329" s="2" t="s">
        <v>63</v>
      </c>
      <c r="C329" s="2" t="s">
        <v>13</v>
      </c>
      <c r="D329" s="3">
        <v>483</v>
      </c>
      <c r="E329" s="3">
        <v>483</v>
      </c>
      <c r="F329" s="3">
        <v>291750</v>
      </c>
    </row>
    <row r="330" spans="1:6" x14ac:dyDescent="0.25">
      <c r="A330" s="7">
        <v>218</v>
      </c>
      <c r="B330" s="2" t="s">
        <v>59</v>
      </c>
      <c r="C330" s="2" t="s">
        <v>13</v>
      </c>
      <c r="D330" s="3">
        <v>50</v>
      </c>
      <c r="E330" s="3">
        <v>49</v>
      </c>
      <c r="F330" s="3">
        <v>316735.13</v>
      </c>
    </row>
    <row r="331" spans="1:6" x14ac:dyDescent="0.25">
      <c r="A331" s="7">
        <v>218</v>
      </c>
      <c r="B331" s="2" t="s">
        <v>40</v>
      </c>
      <c r="C331" s="2" t="s">
        <v>13</v>
      </c>
      <c r="D331" s="3">
        <v>697</v>
      </c>
      <c r="E331" s="3">
        <v>530</v>
      </c>
      <c r="F331" s="3">
        <v>161530.85999999999</v>
      </c>
    </row>
    <row r="332" spans="1:6" x14ac:dyDescent="0.25">
      <c r="A332" s="7">
        <v>36</v>
      </c>
      <c r="B332" s="2" t="s">
        <v>2</v>
      </c>
      <c r="C332" s="2" t="s">
        <v>27</v>
      </c>
      <c r="D332" s="3">
        <v>28863</v>
      </c>
      <c r="E332" s="3">
        <v>24074</v>
      </c>
      <c r="F332" s="3">
        <v>2335048.4300000598</v>
      </c>
    </row>
    <row r="333" spans="1:6" x14ac:dyDescent="0.25">
      <c r="A333" s="7">
        <v>36</v>
      </c>
      <c r="B333" s="2" t="s">
        <v>32</v>
      </c>
      <c r="C333" s="2" t="s">
        <v>27</v>
      </c>
      <c r="D333" s="3">
        <v>7581</v>
      </c>
      <c r="E333" s="3">
        <v>7147</v>
      </c>
      <c r="F333" s="3">
        <v>9422034.4900000393</v>
      </c>
    </row>
    <row r="334" spans="1:6" x14ac:dyDescent="0.25">
      <c r="A334" s="7">
        <v>36</v>
      </c>
      <c r="B334" s="2" t="s">
        <v>629</v>
      </c>
      <c r="C334" s="2" t="s">
        <v>27</v>
      </c>
      <c r="D334" s="3">
        <v>4614</v>
      </c>
      <c r="E334" s="3">
        <v>4543</v>
      </c>
      <c r="F334" s="3">
        <v>3780441.80999998</v>
      </c>
    </row>
    <row r="335" spans="1:6" x14ac:dyDescent="0.25">
      <c r="A335" s="7">
        <v>36</v>
      </c>
      <c r="B335" s="2" t="s">
        <v>36</v>
      </c>
      <c r="C335" s="2" t="s">
        <v>27</v>
      </c>
      <c r="D335" s="3">
        <v>113</v>
      </c>
      <c r="E335" s="3">
        <v>113</v>
      </c>
      <c r="F335" s="3">
        <v>585179.55000000005</v>
      </c>
    </row>
    <row r="336" spans="1:6" x14ac:dyDescent="0.25">
      <c r="A336" s="7">
        <v>36</v>
      </c>
      <c r="B336" s="2" t="s">
        <v>166</v>
      </c>
      <c r="C336" s="2" t="s">
        <v>27</v>
      </c>
      <c r="D336" s="3">
        <v>103</v>
      </c>
      <c r="E336" s="3">
        <v>103</v>
      </c>
      <c r="F336" s="3">
        <v>69226.179999999993</v>
      </c>
    </row>
    <row r="337" spans="1:6" x14ac:dyDescent="0.25">
      <c r="A337" s="7">
        <v>36</v>
      </c>
      <c r="B337" s="2" t="s">
        <v>63</v>
      </c>
      <c r="C337" s="2" t="s">
        <v>27</v>
      </c>
      <c r="D337" s="3">
        <v>2559</v>
      </c>
      <c r="E337" s="3">
        <v>2559</v>
      </c>
      <c r="F337" s="3">
        <v>1551335.83</v>
      </c>
    </row>
    <row r="338" spans="1:6" x14ac:dyDescent="0.25">
      <c r="A338" s="7">
        <v>36</v>
      </c>
      <c r="B338" s="2" t="s">
        <v>59</v>
      </c>
      <c r="C338" s="2" t="s">
        <v>27</v>
      </c>
      <c r="D338" s="3">
        <v>115</v>
      </c>
      <c r="E338" s="3">
        <v>112</v>
      </c>
      <c r="F338" s="3">
        <v>601878.80000000005</v>
      </c>
    </row>
    <row r="339" spans="1:6" x14ac:dyDescent="0.25">
      <c r="A339" s="7">
        <v>36</v>
      </c>
      <c r="B339" s="2" t="s">
        <v>40</v>
      </c>
      <c r="C339" s="2" t="s">
        <v>27</v>
      </c>
      <c r="D339" s="3">
        <v>1481</v>
      </c>
      <c r="E339" s="3">
        <v>1087</v>
      </c>
      <c r="F339" s="3">
        <v>309796.69</v>
      </c>
    </row>
    <row r="340" spans="1:6" x14ac:dyDescent="0.25">
      <c r="A340" s="7">
        <v>165</v>
      </c>
      <c r="B340" s="2" t="s">
        <v>2</v>
      </c>
      <c r="C340" s="2" t="s">
        <v>27</v>
      </c>
      <c r="D340" s="3">
        <v>24088</v>
      </c>
      <c r="E340" s="3">
        <v>20798</v>
      </c>
      <c r="F340" s="3">
        <v>2152596.0800001002</v>
      </c>
    </row>
    <row r="341" spans="1:6" x14ac:dyDescent="0.25">
      <c r="A341" s="7">
        <v>165</v>
      </c>
      <c r="B341" s="2" t="s">
        <v>32</v>
      </c>
      <c r="C341" s="2" t="s">
        <v>27</v>
      </c>
      <c r="D341" s="3">
        <v>13771</v>
      </c>
      <c r="E341" s="3">
        <v>12802</v>
      </c>
      <c r="F341" s="3">
        <v>22182179.079999801</v>
      </c>
    </row>
    <row r="342" spans="1:6" x14ac:dyDescent="0.25">
      <c r="A342" s="7">
        <v>165</v>
      </c>
      <c r="B342" s="2" t="s">
        <v>39</v>
      </c>
      <c r="C342" s="2" t="s">
        <v>27</v>
      </c>
      <c r="D342" s="3">
        <v>281</v>
      </c>
      <c r="E342" s="3">
        <v>281</v>
      </c>
      <c r="F342" s="3">
        <v>51562.84</v>
      </c>
    </row>
    <row r="343" spans="1:6" x14ac:dyDescent="0.25">
      <c r="A343" s="7">
        <v>165</v>
      </c>
      <c r="B343" s="2" t="s">
        <v>629</v>
      </c>
      <c r="C343" s="2" t="s">
        <v>27</v>
      </c>
      <c r="D343" s="3">
        <v>4554</v>
      </c>
      <c r="E343" s="3">
        <v>4471</v>
      </c>
      <c r="F343" s="3">
        <v>4618372.3299999796</v>
      </c>
    </row>
    <row r="344" spans="1:6" x14ac:dyDescent="0.25">
      <c r="A344" s="7">
        <v>165</v>
      </c>
      <c r="B344" s="2" t="s">
        <v>36</v>
      </c>
      <c r="C344" s="2" t="s">
        <v>27</v>
      </c>
      <c r="D344" s="3">
        <v>228</v>
      </c>
      <c r="E344" s="3">
        <v>228</v>
      </c>
      <c r="F344" s="3">
        <v>1561108.5</v>
      </c>
    </row>
    <row r="345" spans="1:6" x14ac:dyDescent="0.25">
      <c r="A345" s="7">
        <v>165</v>
      </c>
      <c r="B345" s="2" t="s">
        <v>166</v>
      </c>
      <c r="C345" s="2" t="s">
        <v>27</v>
      </c>
      <c r="D345" s="3">
        <v>5</v>
      </c>
      <c r="E345" s="3">
        <v>5</v>
      </c>
      <c r="F345" s="3">
        <v>3268.42</v>
      </c>
    </row>
    <row r="346" spans="1:6" x14ac:dyDescent="0.25">
      <c r="A346" s="7">
        <v>165</v>
      </c>
      <c r="B346" s="2" t="s">
        <v>63</v>
      </c>
      <c r="C346" s="2" t="s">
        <v>27</v>
      </c>
      <c r="D346" s="3">
        <v>153</v>
      </c>
      <c r="E346" s="3">
        <v>153</v>
      </c>
      <c r="F346" s="3">
        <v>88500</v>
      </c>
    </row>
    <row r="347" spans="1:6" x14ac:dyDescent="0.25">
      <c r="A347" s="7">
        <v>165</v>
      </c>
      <c r="B347" s="2" t="s">
        <v>59</v>
      </c>
      <c r="C347" s="2" t="s">
        <v>27</v>
      </c>
      <c r="D347" s="3">
        <v>143</v>
      </c>
      <c r="E347" s="3">
        <v>138</v>
      </c>
      <c r="F347" s="3">
        <v>812563.6</v>
      </c>
    </row>
    <row r="348" spans="1:6" x14ac:dyDescent="0.25">
      <c r="A348" s="7">
        <v>165</v>
      </c>
      <c r="B348" s="2" t="s">
        <v>40</v>
      </c>
      <c r="C348" s="2" t="s">
        <v>27</v>
      </c>
      <c r="D348" s="3">
        <v>2101</v>
      </c>
      <c r="E348" s="3">
        <v>1616</v>
      </c>
      <c r="F348" s="3">
        <v>467164.68</v>
      </c>
    </row>
    <row r="349" spans="1:6" x14ac:dyDescent="0.25">
      <c r="A349" s="7">
        <v>218</v>
      </c>
      <c r="B349" s="2" t="s">
        <v>2</v>
      </c>
      <c r="C349" s="2" t="s">
        <v>27</v>
      </c>
      <c r="D349" s="3">
        <v>12302</v>
      </c>
      <c r="E349" s="3">
        <v>10195</v>
      </c>
      <c r="F349" s="3">
        <v>1049494.22000003</v>
      </c>
    </row>
    <row r="350" spans="1:6" x14ac:dyDescent="0.25">
      <c r="A350" s="7">
        <v>218</v>
      </c>
      <c r="B350" s="2" t="s">
        <v>32</v>
      </c>
      <c r="C350" s="2" t="s">
        <v>27</v>
      </c>
      <c r="D350" s="3">
        <v>5660</v>
      </c>
      <c r="E350" s="3">
        <v>5274</v>
      </c>
      <c r="F350" s="3">
        <v>7946709.5600001104</v>
      </c>
    </row>
    <row r="351" spans="1:6" x14ac:dyDescent="0.25">
      <c r="A351" s="7">
        <v>218</v>
      </c>
      <c r="B351" s="2" t="s">
        <v>629</v>
      </c>
      <c r="C351" s="2" t="s">
        <v>27</v>
      </c>
      <c r="D351" s="3">
        <v>1532</v>
      </c>
      <c r="E351" s="3">
        <v>1509</v>
      </c>
      <c r="F351" s="3">
        <v>1753987.33</v>
      </c>
    </row>
    <row r="352" spans="1:6" x14ac:dyDescent="0.25">
      <c r="A352" s="7">
        <v>218</v>
      </c>
      <c r="B352" s="2" t="s">
        <v>36</v>
      </c>
      <c r="C352" s="2" t="s">
        <v>27</v>
      </c>
      <c r="D352" s="3">
        <v>42</v>
      </c>
      <c r="E352" s="3">
        <v>42</v>
      </c>
      <c r="F352" s="3">
        <v>325154</v>
      </c>
    </row>
    <row r="353" spans="1:6" x14ac:dyDescent="0.25">
      <c r="A353" s="7">
        <v>218</v>
      </c>
      <c r="B353" s="2" t="s">
        <v>166</v>
      </c>
      <c r="C353" s="2" t="s">
        <v>27</v>
      </c>
      <c r="D353" s="3">
        <v>20</v>
      </c>
      <c r="E353" s="3">
        <v>20</v>
      </c>
      <c r="F353" s="3">
        <v>15618.99</v>
      </c>
    </row>
    <row r="354" spans="1:6" x14ac:dyDescent="0.25">
      <c r="A354" s="7">
        <v>218</v>
      </c>
      <c r="B354" s="2" t="s">
        <v>63</v>
      </c>
      <c r="C354" s="2" t="s">
        <v>27</v>
      </c>
      <c r="D354" s="3">
        <v>535</v>
      </c>
      <c r="E354" s="3">
        <v>535</v>
      </c>
      <c r="F354" s="3">
        <v>325850</v>
      </c>
    </row>
    <row r="355" spans="1:6" x14ac:dyDescent="0.25">
      <c r="A355" s="7">
        <v>218</v>
      </c>
      <c r="B355" s="2" t="s">
        <v>59</v>
      </c>
      <c r="C355" s="2" t="s">
        <v>27</v>
      </c>
      <c r="D355" s="3">
        <v>39</v>
      </c>
      <c r="E355" s="3">
        <v>39</v>
      </c>
      <c r="F355" s="3">
        <v>252642.03</v>
      </c>
    </row>
    <row r="356" spans="1:6" x14ac:dyDescent="0.25">
      <c r="A356" s="7">
        <v>218</v>
      </c>
      <c r="B356" s="2" t="s">
        <v>40</v>
      </c>
      <c r="C356" s="2" t="s">
        <v>27</v>
      </c>
      <c r="D356" s="3">
        <v>753</v>
      </c>
      <c r="E356" s="3">
        <v>574</v>
      </c>
      <c r="F356" s="3">
        <v>170319.67</v>
      </c>
    </row>
    <row r="357" spans="1:6" x14ac:dyDescent="0.25">
      <c r="A357" s="7">
        <v>36</v>
      </c>
      <c r="B357" s="2" t="s">
        <v>2</v>
      </c>
      <c r="C357" s="2" t="s">
        <v>19</v>
      </c>
      <c r="D357" s="3">
        <v>27629</v>
      </c>
      <c r="E357" s="3">
        <v>22961</v>
      </c>
      <c r="F357" s="3">
        <v>2217137.8800001098</v>
      </c>
    </row>
    <row r="358" spans="1:6" x14ac:dyDescent="0.25">
      <c r="A358" s="7">
        <v>36</v>
      </c>
      <c r="B358" s="2" t="s">
        <v>32</v>
      </c>
      <c r="C358" s="2" t="s">
        <v>19</v>
      </c>
      <c r="D358" s="3">
        <v>6869</v>
      </c>
      <c r="E358" s="3">
        <v>6507</v>
      </c>
      <c r="F358" s="3">
        <v>8283571.7100000596</v>
      </c>
    </row>
    <row r="359" spans="1:6" x14ac:dyDescent="0.25">
      <c r="A359" s="7">
        <v>36</v>
      </c>
      <c r="B359" s="2" t="s">
        <v>629</v>
      </c>
      <c r="C359" s="2" t="s">
        <v>19</v>
      </c>
      <c r="D359" s="3">
        <v>3870</v>
      </c>
      <c r="E359" s="3">
        <v>3835</v>
      </c>
      <c r="F359" s="3">
        <v>3280684.9499999802</v>
      </c>
    </row>
    <row r="360" spans="1:6" x14ac:dyDescent="0.25">
      <c r="A360" s="7">
        <v>36</v>
      </c>
      <c r="B360" s="2" t="s">
        <v>36</v>
      </c>
      <c r="C360" s="2" t="s">
        <v>19</v>
      </c>
      <c r="D360" s="3">
        <v>112</v>
      </c>
      <c r="E360" s="3">
        <v>112</v>
      </c>
      <c r="F360" s="3">
        <v>576374.06000000006</v>
      </c>
    </row>
    <row r="361" spans="1:6" x14ac:dyDescent="0.25">
      <c r="A361" s="7">
        <v>36</v>
      </c>
      <c r="B361" s="2" t="s">
        <v>166</v>
      </c>
      <c r="C361" s="2" t="s">
        <v>19</v>
      </c>
      <c r="D361" s="3">
        <v>133</v>
      </c>
      <c r="E361" s="3">
        <v>132</v>
      </c>
      <c r="F361" s="3">
        <v>91577.0600000001</v>
      </c>
    </row>
    <row r="362" spans="1:6" x14ac:dyDescent="0.25">
      <c r="A362" s="7">
        <v>36</v>
      </c>
      <c r="B362" s="2" t="s">
        <v>63</v>
      </c>
      <c r="C362" s="2" t="s">
        <v>19</v>
      </c>
      <c r="D362" s="3">
        <v>2339</v>
      </c>
      <c r="E362" s="3">
        <v>2339</v>
      </c>
      <c r="F362" s="3">
        <v>1442135.15</v>
      </c>
    </row>
    <row r="363" spans="1:6" x14ac:dyDescent="0.25">
      <c r="A363" s="7">
        <v>36</v>
      </c>
      <c r="B363" s="2" t="s">
        <v>59</v>
      </c>
      <c r="C363" s="2" t="s">
        <v>19</v>
      </c>
      <c r="D363" s="3">
        <v>97</v>
      </c>
      <c r="E363" s="3">
        <v>97</v>
      </c>
      <c r="F363" s="3">
        <v>482547.84</v>
      </c>
    </row>
    <row r="364" spans="1:6" x14ac:dyDescent="0.25">
      <c r="A364" s="7">
        <v>36</v>
      </c>
      <c r="B364" s="2" t="s">
        <v>40</v>
      </c>
      <c r="C364" s="2" t="s">
        <v>19</v>
      </c>
      <c r="D364" s="3">
        <v>1343</v>
      </c>
      <c r="E364" s="3">
        <v>994</v>
      </c>
      <c r="F364" s="3">
        <v>291395.21000000002</v>
      </c>
    </row>
    <row r="365" spans="1:6" x14ac:dyDescent="0.25">
      <c r="A365" s="7">
        <v>165</v>
      </c>
      <c r="B365" s="2" t="s">
        <v>2</v>
      </c>
      <c r="C365" s="2" t="s">
        <v>19</v>
      </c>
      <c r="D365" s="3">
        <v>22064</v>
      </c>
      <c r="E365" s="3">
        <v>18913</v>
      </c>
      <c r="F365" s="3">
        <v>1925572.09000012</v>
      </c>
    </row>
    <row r="366" spans="1:6" x14ac:dyDescent="0.25">
      <c r="A366" s="7">
        <v>165</v>
      </c>
      <c r="B366" s="2" t="s">
        <v>32</v>
      </c>
      <c r="C366" s="2" t="s">
        <v>19</v>
      </c>
      <c r="D366" s="3">
        <v>11866</v>
      </c>
      <c r="E366" s="3">
        <v>11112</v>
      </c>
      <c r="F366" s="3">
        <v>19875814.489999902</v>
      </c>
    </row>
    <row r="367" spans="1:6" x14ac:dyDescent="0.25">
      <c r="A367" s="7">
        <v>165</v>
      </c>
      <c r="B367" s="2" t="s">
        <v>39</v>
      </c>
      <c r="C367" s="2" t="s">
        <v>19</v>
      </c>
      <c r="D367" s="3">
        <v>260</v>
      </c>
      <c r="E367" s="3">
        <v>258</v>
      </c>
      <c r="F367" s="3">
        <v>46566.87</v>
      </c>
    </row>
    <row r="368" spans="1:6" x14ac:dyDescent="0.25">
      <c r="A368" s="7">
        <v>165</v>
      </c>
      <c r="B368" s="2" t="s">
        <v>629</v>
      </c>
      <c r="C368" s="2" t="s">
        <v>19</v>
      </c>
      <c r="D368" s="3">
        <v>4101</v>
      </c>
      <c r="E368" s="3">
        <v>4038</v>
      </c>
      <c r="F368" s="3">
        <v>4244920.7699999902</v>
      </c>
    </row>
    <row r="369" spans="1:6" x14ac:dyDescent="0.25">
      <c r="A369" s="7">
        <v>165</v>
      </c>
      <c r="B369" s="2" t="s">
        <v>36</v>
      </c>
      <c r="C369" s="2" t="s">
        <v>19</v>
      </c>
      <c r="D369" s="3">
        <v>225</v>
      </c>
      <c r="E369" s="3">
        <v>225</v>
      </c>
      <c r="F369" s="3">
        <v>1405002.08</v>
      </c>
    </row>
    <row r="370" spans="1:6" x14ac:dyDescent="0.25">
      <c r="A370" s="7">
        <v>165</v>
      </c>
      <c r="B370" s="2" t="s">
        <v>166</v>
      </c>
      <c r="C370" s="2" t="s">
        <v>19</v>
      </c>
      <c r="D370" s="3">
        <v>10</v>
      </c>
      <c r="E370" s="3">
        <v>10</v>
      </c>
      <c r="F370" s="3">
        <v>6898.39</v>
      </c>
    </row>
    <row r="371" spans="1:6" x14ac:dyDescent="0.25">
      <c r="A371" s="7">
        <v>165</v>
      </c>
      <c r="B371" s="2" t="s">
        <v>63</v>
      </c>
      <c r="C371" s="2" t="s">
        <v>19</v>
      </c>
      <c r="D371" s="3">
        <v>171</v>
      </c>
      <c r="E371" s="3">
        <v>171</v>
      </c>
      <c r="F371" s="3">
        <v>99880</v>
      </c>
    </row>
    <row r="372" spans="1:6" x14ac:dyDescent="0.25">
      <c r="A372" s="7">
        <v>165</v>
      </c>
      <c r="B372" s="2" t="s">
        <v>59</v>
      </c>
      <c r="C372" s="2" t="s">
        <v>19</v>
      </c>
      <c r="D372" s="3">
        <v>138</v>
      </c>
      <c r="E372" s="3">
        <v>135</v>
      </c>
      <c r="F372" s="3">
        <v>768695.05</v>
      </c>
    </row>
    <row r="373" spans="1:6" x14ac:dyDescent="0.25">
      <c r="A373" s="7">
        <v>165</v>
      </c>
      <c r="B373" s="2" t="s">
        <v>40</v>
      </c>
      <c r="C373" s="2" t="s">
        <v>19</v>
      </c>
      <c r="D373" s="3">
        <v>2064</v>
      </c>
      <c r="E373" s="3">
        <v>1588</v>
      </c>
      <c r="F373" s="3">
        <v>445526.47000000102</v>
      </c>
    </row>
    <row r="374" spans="1:6" x14ac:dyDescent="0.25">
      <c r="A374" s="7">
        <v>218</v>
      </c>
      <c r="B374" s="2" t="s">
        <v>2</v>
      </c>
      <c r="C374" s="2" t="s">
        <v>19</v>
      </c>
      <c r="D374" s="3">
        <v>11204</v>
      </c>
      <c r="E374" s="3">
        <v>9376</v>
      </c>
      <c r="F374" s="3">
        <v>943512.90000003099</v>
      </c>
    </row>
    <row r="375" spans="1:6" x14ac:dyDescent="0.25">
      <c r="A375" s="7">
        <v>218</v>
      </c>
      <c r="B375" s="2" t="s">
        <v>32</v>
      </c>
      <c r="C375" s="2" t="s">
        <v>19</v>
      </c>
      <c r="D375" s="3">
        <v>4893</v>
      </c>
      <c r="E375" s="3">
        <v>4544</v>
      </c>
      <c r="F375" s="3">
        <v>6898236.7600000901</v>
      </c>
    </row>
    <row r="376" spans="1:6" x14ac:dyDescent="0.25">
      <c r="A376" s="7">
        <v>218</v>
      </c>
      <c r="B376" s="2" t="s">
        <v>629</v>
      </c>
      <c r="C376" s="2" t="s">
        <v>19</v>
      </c>
      <c r="D376" s="3">
        <v>1452</v>
      </c>
      <c r="E376" s="3">
        <v>1436</v>
      </c>
      <c r="F376" s="3">
        <v>1656406.79</v>
      </c>
    </row>
    <row r="377" spans="1:6" x14ac:dyDescent="0.25">
      <c r="A377" s="7">
        <v>218</v>
      </c>
      <c r="B377" s="2" t="s">
        <v>36</v>
      </c>
      <c r="C377" s="2" t="s">
        <v>19</v>
      </c>
      <c r="D377" s="3">
        <v>43</v>
      </c>
      <c r="E377" s="3">
        <v>43</v>
      </c>
      <c r="F377" s="3">
        <v>234872.86</v>
      </c>
    </row>
    <row r="378" spans="1:6" x14ac:dyDescent="0.25">
      <c r="A378" s="7">
        <v>218</v>
      </c>
      <c r="B378" s="2" t="s">
        <v>166</v>
      </c>
      <c r="C378" s="2" t="s">
        <v>19</v>
      </c>
      <c r="D378" s="3">
        <v>36</v>
      </c>
      <c r="E378" s="3">
        <v>35</v>
      </c>
      <c r="F378" s="3">
        <v>28313.66</v>
      </c>
    </row>
    <row r="379" spans="1:6" x14ac:dyDescent="0.25">
      <c r="A379" s="7">
        <v>218</v>
      </c>
      <c r="B379" s="2" t="s">
        <v>63</v>
      </c>
      <c r="C379" s="2" t="s">
        <v>19</v>
      </c>
      <c r="D379" s="3">
        <v>457</v>
      </c>
      <c r="E379" s="3">
        <v>457</v>
      </c>
      <c r="F379" s="3">
        <v>278265</v>
      </c>
    </row>
    <row r="380" spans="1:6" x14ac:dyDescent="0.25">
      <c r="A380" s="7">
        <v>218</v>
      </c>
      <c r="B380" s="2" t="s">
        <v>59</v>
      </c>
      <c r="C380" s="2" t="s">
        <v>19</v>
      </c>
      <c r="D380" s="3">
        <v>47</v>
      </c>
      <c r="E380" s="3">
        <v>47</v>
      </c>
      <c r="F380" s="3">
        <v>302180</v>
      </c>
    </row>
    <row r="381" spans="1:6" x14ac:dyDescent="0.25">
      <c r="A381" s="7">
        <v>218</v>
      </c>
      <c r="B381" s="2" t="s">
        <v>40</v>
      </c>
      <c r="C381" s="2" t="s">
        <v>19</v>
      </c>
      <c r="D381" s="3">
        <v>629</v>
      </c>
      <c r="E381" s="3">
        <v>502</v>
      </c>
      <c r="F381" s="3">
        <v>151989.70000000001</v>
      </c>
    </row>
    <row r="382" spans="1:6" x14ac:dyDescent="0.25">
      <c r="A382" s="7">
        <v>36</v>
      </c>
      <c r="B382" s="2" t="s">
        <v>2</v>
      </c>
      <c r="C382" s="2" t="s">
        <v>14</v>
      </c>
      <c r="D382" s="3">
        <v>20649</v>
      </c>
      <c r="E382" s="3">
        <v>16665</v>
      </c>
      <c r="F382" s="3">
        <v>1182492.5700000401</v>
      </c>
    </row>
    <row r="383" spans="1:6" x14ac:dyDescent="0.25">
      <c r="A383" s="7">
        <v>36</v>
      </c>
      <c r="B383" s="2" t="s">
        <v>32</v>
      </c>
      <c r="C383" s="2" t="s">
        <v>14</v>
      </c>
      <c r="D383" s="3">
        <v>6350</v>
      </c>
      <c r="E383" s="3">
        <v>6012</v>
      </c>
      <c r="F383" s="3">
        <v>7858030.4500000598</v>
      </c>
    </row>
    <row r="384" spans="1:6" x14ac:dyDescent="0.25">
      <c r="A384" s="7">
        <v>36</v>
      </c>
      <c r="B384" s="2" t="s">
        <v>629</v>
      </c>
      <c r="C384" s="2" t="s">
        <v>14</v>
      </c>
      <c r="D384" s="3">
        <v>3234</v>
      </c>
      <c r="E384" s="3">
        <v>3219</v>
      </c>
      <c r="F384" s="3">
        <v>2663470.35</v>
      </c>
    </row>
    <row r="385" spans="1:6" x14ac:dyDescent="0.25">
      <c r="A385" s="7">
        <v>36</v>
      </c>
      <c r="B385" s="2" t="s">
        <v>36</v>
      </c>
      <c r="C385" s="2" t="s">
        <v>14</v>
      </c>
      <c r="D385" s="3">
        <v>112</v>
      </c>
      <c r="E385" s="3">
        <v>112</v>
      </c>
      <c r="F385" s="3">
        <v>545810.36</v>
      </c>
    </row>
    <row r="386" spans="1:6" x14ac:dyDescent="0.25">
      <c r="A386" s="7">
        <v>36</v>
      </c>
      <c r="B386" s="2" t="s">
        <v>166</v>
      </c>
      <c r="C386" s="2" t="s">
        <v>14</v>
      </c>
      <c r="D386" s="3">
        <v>184</v>
      </c>
      <c r="E386" s="3">
        <v>178</v>
      </c>
      <c r="F386" s="3">
        <v>119197.43</v>
      </c>
    </row>
    <row r="387" spans="1:6" x14ac:dyDescent="0.25">
      <c r="A387" s="7">
        <v>36</v>
      </c>
      <c r="B387" s="2" t="s">
        <v>63</v>
      </c>
      <c r="C387" s="2" t="s">
        <v>14</v>
      </c>
      <c r="D387" s="3">
        <v>2929</v>
      </c>
      <c r="E387" s="3">
        <v>2929</v>
      </c>
      <c r="F387" s="3">
        <v>1780383.66</v>
      </c>
    </row>
    <row r="388" spans="1:6" x14ac:dyDescent="0.25">
      <c r="A388" s="7">
        <v>36</v>
      </c>
      <c r="B388" s="2" t="s">
        <v>59</v>
      </c>
      <c r="C388" s="2" t="s">
        <v>14</v>
      </c>
      <c r="D388" s="3">
        <v>120</v>
      </c>
      <c r="E388" s="3">
        <v>119</v>
      </c>
      <c r="F388" s="3">
        <v>645959.6</v>
      </c>
    </row>
    <row r="389" spans="1:6" x14ac:dyDescent="0.25">
      <c r="A389" s="7">
        <v>36</v>
      </c>
      <c r="B389" s="2" t="s">
        <v>40</v>
      </c>
      <c r="C389" s="2" t="s">
        <v>14</v>
      </c>
      <c r="D389" s="3">
        <v>1432</v>
      </c>
      <c r="E389" s="3">
        <v>1076</v>
      </c>
      <c r="F389" s="3">
        <v>302853.67000000097</v>
      </c>
    </row>
    <row r="390" spans="1:6" x14ac:dyDescent="0.25">
      <c r="A390" s="7">
        <v>165</v>
      </c>
      <c r="B390" s="2" t="s">
        <v>2</v>
      </c>
      <c r="C390" s="2" t="s">
        <v>14</v>
      </c>
      <c r="D390" s="3">
        <v>22722</v>
      </c>
      <c r="E390" s="3">
        <v>19408</v>
      </c>
      <c r="F390" s="3">
        <v>1957746.7300001399</v>
      </c>
    </row>
    <row r="391" spans="1:6" x14ac:dyDescent="0.25">
      <c r="A391" s="7">
        <v>165</v>
      </c>
      <c r="B391" s="2" t="s">
        <v>32</v>
      </c>
      <c r="C391" s="2" t="s">
        <v>14</v>
      </c>
      <c r="D391" s="3">
        <v>12357</v>
      </c>
      <c r="E391" s="3">
        <v>11520</v>
      </c>
      <c r="F391" s="3">
        <v>20717411.359999899</v>
      </c>
    </row>
    <row r="392" spans="1:6" x14ac:dyDescent="0.25">
      <c r="A392" s="7">
        <v>165</v>
      </c>
      <c r="B392" s="2" t="s">
        <v>39</v>
      </c>
      <c r="C392" s="2" t="s">
        <v>14</v>
      </c>
      <c r="D392" s="3">
        <v>309</v>
      </c>
      <c r="E392" s="3">
        <v>308</v>
      </c>
      <c r="F392" s="3">
        <v>57467.17</v>
      </c>
    </row>
    <row r="393" spans="1:6" x14ac:dyDescent="0.25">
      <c r="A393" s="7">
        <v>165</v>
      </c>
      <c r="B393" s="2" t="s">
        <v>629</v>
      </c>
      <c r="C393" s="2" t="s">
        <v>14</v>
      </c>
      <c r="D393" s="3">
        <v>4433</v>
      </c>
      <c r="E393" s="3">
        <v>4332</v>
      </c>
      <c r="F393" s="3">
        <v>4370207.1999999899</v>
      </c>
    </row>
    <row r="394" spans="1:6" x14ac:dyDescent="0.25">
      <c r="A394" s="7">
        <v>165</v>
      </c>
      <c r="B394" s="2" t="s">
        <v>36</v>
      </c>
      <c r="C394" s="2" t="s">
        <v>14</v>
      </c>
      <c r="D394" s="3">
        <v>225</v>
      </c>
      <c r="E394" s="3">
        <v>225</v>
      </c>
      <c r="F394" s="3">
        <v>1511238.5</v>
      </c>
    </row>
    <row r="395" spans="1:6" x14ac:dyDescent="0.25">
      <c r="A395" s="7">
        <v>165</v>
      </c>
      <c r="B395" s="2" t="s">
        <v>166</v>
      </c>
      <c r="C395" s="2" t="s">
        <v>14</v>
      </c>
      <c r="D395" s="3">
        <v>9</v>
      </c>
      <c r="E395" s="3">
        <v>9</v>
      </c>
      <c r="F395" s="3">
        <v>6655.15</v>
      </c>
    </row>
    <row r="396" spans="1:6" x14ac:dyDescent="0.25">
      <c r="A396" s="7">
        <v>165</v>
      </c>
      <c r="B396" s="2" t="s">
        <v>63</v>
      </c>
      <c r="C396" s="2" t="s">
        <v>14</v>
      </c>
      <c r="D396" s="3">
        <v>172</v>
      </c>
      <c r="E396" s="3">
        <v>172</v>
      </c>
      <c r="F396" s="3">
        <v>100390</v>
      </c>
    </row>
    <row r="397" spans="1:6" x14ac:dyDescent="0.25">
      <c r="A397" s="7">
        <v>165</v>
      </c>
      <c r="B397" s="2" t="s">
        <v>59</v>
      </c>
      <c r="C397" s="2" t="s">
        <v>14</v>
      </c>
      <c r="D397" s="3">
        <v>118</v>
      </c>
      <c r="E397" s="3">
        <v>116</v>
      </c>
      <c r="F397" s="3">
        <v>651907.15</v>
      </c>
    </row>
    <row r="398" spans="1:6" x14ac:dyDescent="0.25">
      <c r="A398" s="7">
        <v>165</v>
      </c>
      <c r="B398" s="2" t="s">
        <v>40</v>
      </c>
      <c r="C398" s="2" t="s">
        <v>14</v>
      </c>
      <c r="D398" s="3">
        <v>2231</v>
      </c>
      <c r="E398" s="3">
        <v>1675</v>
      </c>
      <c r="F398" s="3">
        <v>470707.12</v>
      </c>
    </row>
    <row r="399" spans="1:6" x14ac:dyDescent="0.25">
      <c r="A399" s="7">
        <v>218</v>
      </c>
      <c r="B399" s="2" t="s">
        <v>2</v>
      </c>
      <c r="C399" s="2" t="s">
        <v>14</v>
      </c>
      <c r="D399" s="3">
        <v>11682</v>
      </c>
      <c r="E399" s="3">
        <v>9572</v>
      </c>
      <c r="F399" s="3">
        <v>963212.36000003398</v>
      </c>
    </row>
    <row r="400" spans="1:6" x14ac:dyDescent="0.25">
      <c r="A400" s="7">
        <v>218</v>
      </c>
      <c r="B400" s="2" t="s">
        <v>32</v>
      </c>
      <c r="C400" s="2" t="s">
        <v>14</v>
      </c>
      <c r="D400" s="3">
        <v>4803</v>
      </c>
      <c r="E400" s="3">
        <v>4467</v>
      </c>
      <c r="F400" s="3">
        <v>7049708.5000000698</v>
      </c>
    </row>
    <row r="401" spans="1:6" x14ac:dyDescent="0.25">
      <c r="A401" s="7">
        <v>218</v>
      </c>
      <c r="B401" s="2" t="s">
        <v>629</v>
      </c>
      <c r="C401" s="2" t="s">
        <v>14</v>
      </c>
      <c r="D401" s="3">
        <v>1523</v>
      </c>
      <c r="E401" s="3">
        <v>1486</v>
      </c>
      <c r="F401" s="3">
        <v>1767568.05999999</v>
      </c>
    </row>
    <row r="402" spans="1:6" x14ac:dyDescent="0.25">
      <c r="A402" s="7">
        <v>218</v>
      </c>
      <c r="B402" s="2" t="s">
        <v>36</v>
      </c>
      <c r="C402" s="2" t="s">
        <v>14</v>
      </c>
      <c r="D402" s="3">
        <v>51</v>
      </c>
      <c r="E402" s="3">
        <v>51</v>
      </c>
      <c r="F402" s="3">
        <v>353149.75</v>
      </c>
    </row>
    <row r="403" spans="1:6" x14ac:dyDescent="0.25">
      <c r="A403" s="7">
        <v>218</v>
      </c>
      <c r="B403" s="2" t="s">
        <v>166</v>
      </c>
      <c r="C403" s="2" t="s">
        <v>14</v>
      </c>
      <c r="D403" s="3">
        <v>36</v>
      </c>
      <c r="E403" s="3">
        <v>34</v>
      </c>
      <c r="F403" s="3">
        <v>25476.83</v>
      </c>
    </row>
    <row r="404" spans="1:6" x14ac:dyDescent="0.25">
      <c r="A404" s="7">
        <v>218</v>
      </c>
      <c r="B404" s="2" t="s">
        <v>63</v>
      </c>
      <c r="C404" s="2" t="s">
        <v>14</v>
      </c>
      <c r="D404" s="3">
        <v>509</v>
      </c>
      <c r="E404" s="3">
        <v>509</v>
      </c>
      <c r="F404" s="3">
        <v>308335</v>
      </c>
    </row>
    <row r="405" spans="1:6" x14ac:dyDescent="0.25">
      <c r="A405" s="7">
        <v>218</v>
      </c>
      <c r="B405" s="2" t="s">
        <v>59</v>
      </c>
      <c r="C405" s="2" t="s">
        <v>14</v>
      </c>
      <c r="D405" s="3">
        <v>42</v>
      </c>
      <c r="E405" s="3">
        <v>40</v>
      </c>
      <c r="F405" s="3">
        <v>254503.3</v>
      </c>
    </row>
    <row r="406" spans="1:6" x14ac:dyDescent="0.25">
      <c r="A406" s="7">
        <v>218</v>
      </c>
      <c r="B406" s="2" t="s">
        <v>40</v>
      </c>
      <c r="C406" s="2" t="s">
        <v>14</v>
      </c>
      <c r="D406" s="3">
        <v>704</v>
      </c>
      <c r="E406" s="3">
        <v>537</v>
      </c>
      <c r="F406" s="3">
        <v>175574.54</v>
      </c>
    </row>
    <row r="407" spans="1:6" x14ac:dyDescent="0.25">
      <c r="A407" s="7">
        <v>36</v>
      </c>
      <c r="B407" s="2" t="s">
        <v>2</v>
      </c>
      <c r="C407" s="2" t="s">
        <v>15</v>
      </c>
      <c r="D407" s="3">
        <v>20981</v>
      </c>
      <c r="E407" s="3">
        <v>16349</v>
      </c>
      <c r="F407" s="3">
        <v>1107943.16000005</v>
      </c>
    </row>
    <row r="408" spans="1:6" x14ac:dyDescent="0.25">
      <c r="A408" s="7">
        <v>36</v>
      </c>
      <c r="B408" s="2" t="s">
        <v>32</v>
      </c>
      <c r="C408" s="2" t="s">
        <v>15</v>
      </c>
      <c r="D408" s="3">
        <v>6588</v>
      </c>
      <c r="E408" s="3">
        <v>6210</v>
      </c>
      <c r="F408" s="3">
        <v>8232241.1700000605</v>
      </c>
    </row>
    <row r="409" spans="1:6" x14ac:dyDescent="0.25">
      <c r="A409" s="7">
        <v>36</v>
      </c>
      <c r="B409" s="2" t="s">
        <v>629</v>
      </c>
      <c r="C409" s="2" t="s">
        <v>15</v>
      </c>
      <c r="D409" s="3">
        <v>3587</v>
      </c>
      <c r="E409" s="3">
        <v>3576</v>
      </c>
      <c r="F409" s="3">
        <v>3028358.2099999902</v>
      </c>
    </row>
    <row r="410" spans="1:6" x14ac:dyDescent="0.25">
      <c r="A410" s="7">
        <v>36</v>
      </c>
      <c r="B410" s="2" t="s">
        <v>36</v>
      </c>
      <c r="C410" s="2" t="s">
        <v>15</v>
      </c>
      <c r="D410" s="3">
        <v>92</v>
      </c>
      <c r="E410" s="3">
        <v>92</v>
      </c>
      <c r="F410" s="3">
        <v>431798.75</v>
      </c>
    </row>
    <row r="411" spans="1:6" x14ac:dyDescent="0.25">
      <c r="A411" s="7">
        <v>36</v>
      </c>
      <c r="B411" s="2" t="s">
        <v>166</v>
      </c>
      <c r="C411" s="2" t="s">
        <v>15</v>
      </c>
      <c r="D411" s="3">
        <v>144</v>
      </c>
      <c r="E411" s="3">
        <v>139</v>
      </c>
      <c r="F411" s="3">
        <v>96260.760000000097</v>
      </c>
    </row>
    <row r="412" spans="1:6" x14ac:dyDescent="0.25">
      <c r="A412" s="7">
        <v>36</v>
      </c>
      <c r="B412" s="2" t="s">
        <v>63</v>
      </c>
      <c r="C412" s="2" t="s">
        <v>15</v>
      </c>
      <c r="D412" s="3">
        <v>3220</v>
      </c>
      <c r="E412" s="3">
        <v>3220</v>
      </c>
      <c r="F412" s="3">
        <v>1967254.14</v>
      </c>
    </row>
    <row r="413" spans="1:6" x14ac:dyDescent="0.25">
      <c r="A413" s="7">
        <v>36</v>
      </c>
      <c r="B413" s="2" t="s">
        <v>59</v>
      </c>
      <c r="C413" s="2" t="s">
        <v>15</v>
      </c>
      <c r="D413" s="3">
        <v>127</v>
      </c>
      <c r="E413" s="3">
        <v>125</v>
      </c>
      <c r="F413" s="3">
        <v>662838.03</v>
      </c>
    </row>
    <row r="414" spans="1:6" x14ac:dyDescent="0.25">
      <c r="A414" s="7">
        <v>36</v>
      </c>
      <c r="B414" s="2" t="s">
        <v>40</v>
      </c>
      <c r="C414" s="2" t="s">
        <v>15</v>
      </c>
      <c r="D414" s="3">
        <v>1557</v>
      </c>
      <c r="E414" s="3">
        <v>1134</v>
      </c>
      <c r="F414" s="3">
        <v>323999.90999999997</v>
      </c>
    </row>
    <row r="415" spans="1:6" x14ac:dyDescent="0.25">
      <c r="A415" s="7">
        <v>165</v>
      </c>
      <c r="B415" s="2" t="s">
        <v>2</v>
      </c>
      <c r="C415" s="2" t="s">
        <v>15</v>
      </c>
      <c r="D415" s="3">
        <v>23520</v>
      </c>
      <c r="E415" s="3">
        <v>19792</v>
      </c>
      <c r="F415" s="3">
        <v>2002098.8800001401</v>
      </c>
    </row>
    <row r="416" spans="1:6" x14ac:dyDescent="0.25">
      <c r="A416" s="7">
        <v>165</v>
      </c>
      <c r="B416" s="2" t="s">
        <v>32</v>
      </c>
      <c r="C416" s="2" t="s">
        <v>15</v>
      </c>
      <c r="D416" s="3">
        <v>11943</v>
      </c>
      <c r="E416" s="3">
        <v>11082</v>
      </c>
      <c r="F416" s="3">
        <v>20226022.6199999</v>
      </c>
    </row>
    <row r="417" spans="1:6" x14ac:dyDescent="0.25">
      <c r="A417" s="7">
        <v>165</v>
      </c>
      <c r="B417" s="2" t="s">
        <v>39</v>
      </c>
      <c r="C417" s="2" t="s">
        <v>15</v>
      </c>
      <c r="D417" s="3">
        <v>350</v>
      </c>
      <c r="E417" s="3">
        <v>346</v>
      </c>
      <c r="F417" s="3">
        <v>66633.899999999907</v>
      </c>
    </row>
    <row r="418" spans="1:6" x14ac:dyDescent="0.25">
      <c r="A418" s="7">
        <v>165</v>
      </c>
      <c r="B418" s="2" t="s">
        <v>629</v>
      </c>
      <c r="C418" s="2" t="s">
        <v>15</v>
      </c>
      <c r="D418" s="3">
        <v>4841</v>
      </c>
      <c r="E418" s="3">
        <v>4742</v>
      </c>
      <c r="F418" s="3">
        <v>4797159.7799999705</v>
      </c>
    </row>
    <row r="419" spans="1:6" x14ac:dyDescent="0.25">
      <c r="A419" s="7">
        <v>165</v>
      </c>
      <c r="B419" s="2" t="s">
        <v>36</v>
      </c>
      <c r="C419" s="2" t="s">
        <v>15</v>
      </c>
      <c r="D419" s="3">
        <v>245</v>
      </c>
      <c r="E419" s="3">
        <v>245</v>
      </c>
      <c r="F419" s="3">
        <v>1702931.44</v>
      </c>
    </row>
    <row r="420" spans="1:6" x14ac:dyDescent="0.25">
      <c r="A420" s="7">
        <v>165</v>
      </c>
      <c r="B420" s="2" t="s">
        <v>166</v>
      </c>
      <c r="C420" s="2" t="s">
        <v>15</v>
      </c>
      <c r="D420" s="3">
        <v>13</v>
      </c>
      <c r="E420" s="3">
        <v>13</v>
      </c>
      <c r="F420" s="3">
        <v>8839.57</v>
      </c>
    </row>
    <row r="421" spans="1:6" x14ac:dyDescent="0.25">
      <c r="A421" s="7">
        <v>165</v>
      </c>
      <c r="B421" s="2" t="s">
        <v>63</v>
      </c>
      <c r="C421" s="2" t="s">
        <v>15</v>
      </c>
      <c r="D421" s="3">
        <v>202</v>
      </c>
      <c r="E421" s="3">
        <v>202</v>
      </c>
      <c r="F421" s="3">
        <v>116600</v>
      </c>
    </row>
    <row r="422" spans="1:6" x14ac:dyDescent="0.25">
      <c r="A422" s="7">
        <v>165</v>
      </c>
      <c r="B422" s="2" t="s">
        <v>59</v>
      </c>
      <c r="C422" s="2" t="s">
        <v>15</v>
      </c>
      <c r="D422" s="3">
        <v>126</v>
      </c>
      <c r="E422" s="3">
        <v>126</v>
      </c>
      <c r="F422" s="3">
        <v>757364.8</v>
      </c>
    </row>
    <row r="423" spans="1:6" x14ac:dyDescent="0.25">
      <c r="A423" s="7">
        <v>165</v>
      </c>
      <c r="B423" s="2" t="s">
        <v>40</v>
      </c>
      <c r="C423" s="2" t="s">
        <v>15</v>
      </c>
      <c r="D423" s="3">
        <v>2352</v>
      </c>
      <c r="E423" s="3">
        <v>1776</v>
      </c>
      <c r="F423" s="3">
        <v>501181.93000000197</v>
      </c>
    </row>
    <row r="424" spans="1:6" x14ac:dyDescent="0.25">
      <c r="A424" s="7">
        <v>218</v>
      </c>
      <c r="B424" s="2" t="s">
        <v>2</v>
      </c>
      <c r="C424" s="2" t="s">
        <v>15</v>
      </c>
      <c r="D424" s="3">
        <v>11584</v>
      </c>
      <c r="E424" s="3">
        <v>9589</v>
      </c>
      <c r="F424" s="3">
        <v>957909.43000003498</v>
      </c>
    </row>
    <row r="425" spans="1:6" x14ac:dyDescent="0.25">
      <c r="A425" s="7">
        <v>218</v>
      </c>
      <c r="B425" s="2" t="s">
        <v>32</v>
      </c>
      <c r="C425" s="2" t="s">
        <v>15</v>
      </c>
      <c r="D425" s="3">
        <v>4437</v>
      </c>
      <c r="E425" s="3">
        <v>4103</v>
      </c>
      <c r="F425" s="3">
        <v>6505698.5500000697</v>
      </c>
    </row>
    <row r="426" spans="1:6" x14ac:dyDescent="0.25">
      <c r="A426" s="7">
        <v>218</v>
      </c>
      <c r="B426" s="2" t="s">
        <v>629</v>
      </c>
      <c r="C426" s="2" t="s">
        <v>15</v>
      </c>
      <c r="D426" s="3">
        <v>1634</v>
      </c>
      <c r="E426" s="3">
        <v>1611</v>
      </c>
      <c r="F426" s="3">
        <v>1819332.79</v>
      </c>
    </row>
    <row r="427" spans="1:6" x14ac:dyDescent="0.25">
      <c r="A427" s="7">
        <v>218</v>
      </c>
      <c r="B427" s="2" t="s">
        <v>36</v>
      </c>
      <c r="C427" s="2" t="s">
        <v>15</v>
      </c>
      <c r="D427" s="3">
        <v>49</v>
      </c>
      <c r="E427" s="3">
        <v>49</v>
      </c>
      <c r="F427" s="3">
        <v>408187.75</v>
      </c>
    </row>
    <row r="428" spans="1:6" x14ac:dyDescent="0.25">
      <c r="A428" s="7">
        <v>218</v>
      </c>
      <c r="B428" s="2" t="s">
        <v>166</v>
      </c>
      <c r="C428" s="2" t="s">
        <v>15</v>
      </c>
      <c r="D428" s="3">
        <v>32</v>
      </c>
      <c r="E428" s="3">
        <v>31</v>
      </c>
      <c r="F428" s="3">
        <v>26020.33</v>
      </c>
    </row>
    <row r="429" spans="1:6" x14ac:dyDescent="0.25">
      <c r="A429" s="7">
        <v>218</v>
      </c>
      <c r="B429" s="2" t="s">
        <v>63</v>
      </c>
      <c r="C429" s="2" t="s">
        <v>15</v>
      </c>
      <c r="D429" s="3">
        <v>530</v>
      </c>
      <c r="E429" s="3">
        <v>530</v>
      </c>
      <c r="F429" s="3">
        <v>318720</v>
      </c>
    </row>
    <row r="430" spans="1:6" x14ac:dyDescent="0.25">
      <c r="A430" s="7">
        <v>218</v>
      </c>
      <c r="B430" s="2" t="s">
        <v>59</v>
      </c>
      <c r="C430" s="2" t="s">
        <v>15</v>
      </c>
      <c r="D430" s="3">
        <v>55</v>
      </c>
      <c r="E430" s="3">
        <v>55</v>
      </c>
      <c r="F430" s="3">
        <v>350425.58</v>
      </c>
    </row>
    <row r="431" spans="1:6" x14ac:dyDescent="0.25">
      <c r="A431" s="7">
        <v>218</v>
      </c>
      <c r="B431" s="2" t="s">
        <v>40</v>
      </c>
      <c r="C431" s="2" t="s">
        <v>15</v>
      </c>
      <c r="D431" s="3">
        <v>710</v>
      </c>
      <c r="E431" s="3">
        <v>523</v>
      </c>
      <c r="F431" s="3">
        <v>171031.17</v>
      </c>
    </row>
    <row r="432" spans="1:6" x14ac:dyDescent="0.25">
      <c r="A432" s="7">
        <v>36</v>
      </c>
      <c r="B432" s="2" t="s">
        <v>2</v>
      </c>
      <c r="C432" s="2" t="s">
        <v>5</v>
      </c>
      <c r="D432" s="3">
        <v>25066</v>
      </c>
      <c r="E432" s="3">
        <v>19183</v>
      </c>
      <c r="F432" s="3">
        <v>1280280.41000006</v>
      </c>
    </row>
    <row r="433" spans="1:6" x14ac:dyDescent="0.25">
      <c r="A433" s="7">
        <v>36</v>
      </c>
      <c r="B433" s="2" t="s">
        <v>32</v>
      </c>
      <c r="C433" s="2" t="s">
        <v>5</v>
      </c>
      <c r="D433" s="3">
        <v>6403</v>
      </c>
      <c r="E433" s="3">
        <v>6049</v>
      </c>
      <c r="F433" s="3">
        <v>8036973.7100000698</v>
      </c>
    </row>
    <row r="434" spans="1:6" x14ac:dyDescent="0.25">
      <c r="A434" s="7">
        <v>36</v>
      </c>
      <c r="B434" s="2" t="s">
        <v>629</v>
      </c>
      <c r="C434" s="2" t="s">
        <v>5</v>
      </c>
      <c r="D434" s="3">
        <v>2860</v>
      </c>
      <c r="E434" s="3">
        <v>2851</v>
      </c>
      <c r="F434" s="3">
        <v>2613590.5599999898</v>
      </c>
    </row>
    <row r="435" spans="1:6" x14ac:dyDescent="0.25">
      <c r="A435" s="7">
        <v>36</v>
      </c>
      <c r="B435" s="2" t="s">
        <v>36</v>
      </c>
      <c r="C435" s="2" t="s">
        <v>5</v>
      </c>
      <c r="D435" s="3">
        <v>83</v>
      </c>
      <c r="E435" s="3">
        <v>83</v>
      </c>
      <c r="F435" s="3">
        <v>429795.01</v>
      </c>
    </row>
    <row r="436" spans="1:6" x14ac:dyDescent="0.25">
      <c r="A436" s="7">
        <v>36</v>
      </c>
      <c r="B436" s="2" t="s">
        <v>166</v>
      </c>
      <c r="C436" s="2" t="s">
        <v>5</v>
      </c>
      <c r="D436" s="3">
        <v>175</v>
      </c>
      <c r="E436" s="3">
        <v>171</v>
      </c>
      <c r="F436" s="3">
        <v>115680.53</v>
      </c>
    </row>
    <row r="437" spans="1:6" x14ac:dyDescent="0.25">
      <c r="A437" s="7">
        <v>36</v>
      </c>
      <c r="B437" s="2" t="s">
        <v>63</v>
      </c>
      <c r="C437" s="2" t="s">
        <v>5</v>
      </c>
      <c r="D437" s="3">
        <v>3569</v>
      </c>
      <c r="E437" s="3">
        <v>3569</v>
      </c>
      <c r="F437" s="3">
        <v>2181833.35</v>
      </c>
    </row>
    <row r="438" spans="1:6" x14ac:dyDescent="0.25">
      <c r="A438" s="7">
        <v>36</v>
      </c>
      <c r="B438" s="2" t="s">
        <v>59</v>
      </c>
      <c r="C438" s="2" t="s">
        <v>5</v>
      </c>
      <c r="D438" s="3">
        <v>128</v>
      </c>
      <c r="E438" s="3">
        <v>125</v>
      </c>
      <c r="F438" s="3">
        <v>678895.47</v>
      </c>
    </row>
    <row r="439" spans="1:6" x14ac:dyDescent="0.25">
      <c r="A439" s="7">
        <v>36</v>
      </c>
      <c r="B439" s="2" t="s">
        <v>40</v>
      </c>
      <c r="C439" s="2" t="s">
        <v>5</v>
      </c>
      <c r="D439" s="3">
        <v>1450</v>
      </c>
      <c r="E439" s="3">
        <v>1093</v>
      </c>
      <c r="F439" s="3">
        <v>278999.55000000203</v>
      </c>
    </row>
    <row r="440" spans="1:6" x14ac:dyDescent="0.25">
      <c r="A440" s="7">
        <v>165</v>
      </c>
      <c r="B440" s="2" t="s">
        <v>2</v>
      </c>
      <c r="C440" s="2" t="s">
        <v>5</v>
      </c>
      <c r="D440" s="3">
        <v>26241</v>
      </c>
      <c r="E440" s="3">
        <v>21737</v>
      </c>
      <c r="F440" s="3">
        <v>2189983.6100001</v>
      </c>
    </row>
    <row r="441" spans="1:6" x14ac:dyDescent="0.25">
      <c r="A441" s="7">
        <v>165</v>
      </c>
      <c r="B441" s="2" t="s">
        <v>32</v>
      </c>
      <c r="C441" s="2" t="s">
        <v>5</v>
      </c>
      <c r="D441" s="3">
        <v>11067</v>
      </c>
      <c r="E441" s="3">
        <v>10342</v>
      </c>
      <c r="F441" s="3">
        <v>18669750.149999902</v>
      </c>
    </row>
    <row r="442" spans="1:6" x14ac:dyDescent="0.25">
      <c r="A442" s="7">
        <v>165</v>
      </c>
      <c r="B442" s="2" t="s">
        <v>39</v>
      </c>
      <c r="C442" s="2" t="s">
        <v>5</v>
      </c>
      <c r="D442" s="3">
        <v>283</v>
      </c>
      <c r="E442" s="3">
        <v>279</v>
      </c>
      <c r="F442" s="3">
        <v>53318.5</v>
      </c>
    </row>
    <row r="443" spans="1:6" x14ac:dyDescent="0.25">
      <c r="A443" s="7">
        <v>165</v>
      </c>
      <c r="B443" s="2" t="s">
        <v>629</v>
      </c>
      <c r="C443" s="2" t="s">
        <v>5</v>
      </c>
      <c r="D443" s="3">
        <v>4243</v>
      </c>
      <c r="E443" s="3">
        <v>4174</v>
      </c>
      <c r="F443" s="3">
        <v>4408521.3899999997</v>
      </c>
    </row>
    <row r="444" spans="1:6" x14ac:dyDescent="0.25">
      <c r="A444" s="7">
        <v>165</v>
      </c>
      <c r="B444" s="2" t="s">
        <v>36</v>
      </c>
      <c r="C444" s="2" t="s">
        <v>5</v>
      </c>
      <c r="D444" s="3">
        <v>181</v>
      </c>
      <c r="E444" s="3">
        <v>181</v>
      </c>
      <c r="F444" s="3">
        <v>1172500.76</v>
      </c>
    </row>
    <row r="445" spans="1:6" x14ac:dyDescent="0.25">
      <c r="A445" s="7">
        <v>165</v>
      </c>
      <c r="B445" s="2" t="s">
        <v>166</v>
      </c>
      <c r="C445" s="2" t="s">
        <v>5</v>
      </c>
      <c r="D445" s="3">
        <v>3</v>
      </c>
      <c r="E445" s="3">
        <v>3</v>
      </c>
      <c r="F445" s="3">
        <v>1999.2</v>
      </c>
    </row>
    <row r="446" spans="1:6" x14ac:dyDescent="0.25">
      <c r="A446" s="7">
        <v>165</v>
      </c>
      <c r="B446" s="2" t="s">
        <v>63</v>
      </c>
      <c r="C446" s="2" t="s">
        <v>5</v>
      </c>
      <c r="D446" s="3">
        <v>252</v>
      </c>
      <c r="E446" s="3">
        <v>252</v>
      </c>
      <c r="F446" s="3">
        <v>150280</v>
      </c>
    </row>
    <row r="447" spans="1:6" x14ac:dyDescent="0.25">
      <c r="A447" s="7">
        <v>165</v>
      </c>
      <c r="B447" s="2" t="s">
        <v>59</v>
      </c>
      <c r="C447" s="2" t="s">
        <v>5</v>
      </c>
      <c r="D447" s="3">
        <v>145</v>
      </c>
      <c r="E447" s="3">
        <v>143</v>
      </c>
      <c r="F447" s="3">
        <v>875894.66</v>
      </c>
    </row>
    <row r="448" spans="1:6" x14ac:dyDescent="0.25">
      <c r="A448" s="7">
        <v>165</v>
      </c>
      <c r="B448" s="2" t="s">
        <v>40</v>
      </c>
      <c r="C448" s="2" t="s">
        <v>5</v>
      </c>
      <c r="D448" s="3">
        <v>1939</v>
      </c>
      <c r="E448" s="3">
        <v>1544</v>
      </c>
      <c r="F448" s="3">
        <v>427483.04999999801</v>
      </c>
    </row>
    <row r="449" spans="1:6" x14ac:dyDescent="0.25">
      <c r="A449" s="7">
        <v>218</v>
      </c>
      <c r="B449" s="2" t="s">
        <v>2</v>
      </c>
      <c r="C449" s="2" t="s">
        <v>5</v>
      </c>
      <c r="D449" s="3">
        <v>12419</v>
      </c>
      <c r="E449" s="3">
        <v>10184</v>
      </c>
      <c r="F449" s="3">
        <v>1021702.18000005</v>
      </c>
    </row>
    <row r="450" spans="1:6" x14ac:dyDescent="0.25">
      <c r="A450" s="7">
        <v>218</v>
      </c>
      <c r="B450" s="2" t="s">
        <v>32</v>
      </c>
      <c r="C450" s="2" t="s">
        <v>5</v>
      </c>
      <c r="D450" s="3">
        <v>4274</v>
      </c>
      <c r="E450" s="3">
        <v>3970</v>
      </c>
      <c r="F450" s="3">
        <v>5974865.3700000597</v>
      </c>
    </row>
    <row r="451" spans="1:6" x14ac:dyDescent="0.25">
      <c r="A451" s="7">
        <v>218</v>
      </c>
      <c r="B451" s="2" t="s">
        <v>629</v>
      </c>
      <c r="C451" s="2" t="s">
        <v>5</v>
      </c>
      <c r="D451" s="3">
        <v>1539</v>
      </c>
      <c r="E451" s="3">
        <v>1519</v>
      </c>
      <c r="F451" s="3">
        <v>1914274.74</v>
      </c>
    </row>
    <row r="452" spans="1:6" x14ac:dyDescent="0.25">
      <c r="A452" s="7">
        <v>218</v>
      </c>
      <c r="B452" s="2" t="s">
        <v>36</v>
      </c>
      <c r="C452" s="2" t="s">
        <v>5</v>
      </c>
      <c r="D452" s="3">
        <v>46</v>
      </c>
      <c r="E452" s="3">
        <v>46</v>
      </c>
      <c r="F452" s="3">
        <v>244978.58</v>
      </c>
    </row>
    <row r="453" spans="1:6" x14ac:dyDescent="0.25">
      <c r="A453" s="7">
        <v>218</v>
      </c>
      <c r="B453" s="2" t="s">
        <v>166</v>
      </c>
      <c r="C453" s="2" t="s">
        <v>5</v>
      </c>
      <c r="D453" s="3">
        <v>34</v>
      </c>
      <c r="E453" s="3">
        <v>33</v>
      </c>
      <c r="F453" s="3">
        <v>25922.74</v>
      </c>
    </row>
    <row r="454" spans="1:6" x14ac:dyDescent="0.25">
      <c r="A454" s="7">
        <v>218</v>
      </c>
      <c r="B454" s="2" t="s">
        <v>63</v>
      </c>
      <c r="C454" s="2" t="s">
        <v>5</v>
      </c>
      <c r="D454" s="3">
        <v>607</v>
      </c>
      <c r="E454" s="3">
        <v>607</v>
      </c>
      <c r="F454" s="3">
        <v>366090</v>
      </c>
    </row>
    <row r="455" spans="1:6" x14ac:dyDescent="0.25">
      <c r="A455" s="7">
        <v>218</v>
      </c>
      <c r="B455" s="2" t="s">
        <v>59</v>
      </c>
      <c r="C455" s="2" t="s">
        <v>5</v>
      </c>
      <c r="D455" s="3">
        <v>30</v>
      </c>
      <c r="E455" s="3">
        <v>29</v>
      </c>
      <c r="F455" s="3">
        <v>183409</v>
      </c>
    </row>
    <row r="456" spans="1:6" x14ac:dyDescent="0.25">
      <c r="A456" s="7">
        <v>218</v>
      </c>
      <c r="B456" s="2" t="s">
        <v>40</v>
      </c>
      <c r="C456" s="2" t="s">
        <v>5</v>
      </c>
      <c r="D456" s="3">
        <v>584</v>
      </c>
      <c r="E456" s="3">
        <v>455</v>
      </c>
      <c r="F456" s="3">
        <v>137820.35</v>
      </c>
    </row>
    <row r="457" spans="1:6" x14ac:dyDescent="0.25">
      <c r="A457" s="7">
        <v>36</v>
      </c>
      <c r="B457" s="2" t="s">
        <v>2</v>
      </c>
      <c r="C457" s="2" t="s">
        <v>17</v>
      </c>
      <c r="D457" s="3">
        <v>24897</v>
      </c>
      <c r="E457" s="3">
        <v>19711</v>
      </c>
      <c r="F457" s="3">
        <v>1380841.87</v>
      </c>
    </row>
    <row r="458" spans="1:6" x14ac:dyDescent="0.25">
      <c r="A458" s="7">
        <v>36</v>
      </c>
      <c r="B458" s="2" t="s">
        <v>32</v>
      </c>
      <c r="C458" s="2" t="s">
        <v>17</v>
      </c>
      <c r="D458" s="3">
        <v>6201</v>
      </c>
      <c r="E458" s="3">
        <v>5794</v>
      </c>
      <c r="F458" s="3">
        <v>7793757.37000007</v>
      </c>
    </row>
    <row r="459" spans="1:6" x14ac:dyDescent="0.25">
      <c r="A459" s="7">
        <v>36</v>
      </c>
      <c r="B459" s="2" t="s">
        <v>629</v>
      </c>
      <c r="C459" s="2" t="s">
        <v>17</v>
      </c>
      <c r="D459" s="3">
        <v>2156</v>
      </c>
      <c r="E459" s="3">
        <v>2146</v>
      </c>
      <c r="F459" s="3">
        <v>2087180.59</v>
      </c>
    </row>
    <row r="460" spans="1:6" x14ac:dyDescent="0.25">
      <c r="A460" s="7">
        <v>36</v>
      </c>
      <c r="B460" s="2" t="s">
        <v>36</v>
      </c>
      <c r="C460" s="2" t="s">
        <v>17</v>
      </c>
      <c r="D460" s="3">
        <v>69</v>
      </c>
      <c r="E460" s="3">
        <v>68</v>
      </c>
      <c r="F460" s="3">
        <v>323428.58</v>
      </c>
    </row>
    <row r="461" spans="1:6" x14ac:dyDescent="0.25">
      <c r="A461" s="7">
        <v>36</v>
      </c>
      <c r="B461" s="2" t="s">
        <v>166</v>
      </c>
      <c r="C461" s="2" t="s">
        <v>17</v>
      </c>
      <c r="D461" s="3">
        <v>166</v>
      </c>
      <c r="E461" s="3">
        <v>159</v>
      </c>
      <c r="F461" s="3">
        <v>111383.6</v>
      </c>
    </row>
    <row r="462" spans="1:6" x14ac:dyDescent="0.25">
      <c r="A462" s="7">
        <v>36</v>
      </c>
      <c r="B462" s="2" t="s">
        <v>63</v>
      </c>
      <c r="C462" s="2" t="s">
        <v>17</v>
      </c>
      <c r="D462" s="3">
        <v>3459</v>
      </c>
      <c r="E462" s="3">
        <v>3458</v>
      </c>
      <c r="F462" s="3">
        <v>2097363.44</v>
      </c>
    </row>
    <row r="463" spans="1:6" x14ac:dyDescent="0.25">
      <c r="A463" s="7">
        <v>36</v>
      </c>
      <c r="B463" s="2" t="s">
        <v>59</v>
      </c>
      <c r="C463" s="2" t="s">
        <v>17</v>
      </c>
      <c r="D463" s="3">
        <v>112</v>
      </c>
      <c r="E463" s="3">
        <v>111</v>
      </c>
      <c r="F463" s="3">
        <v>586580.44999999995</v>
      </c>
    </row>
    <row r="464" spans="1:6" x14ac:dyDescent="0.25">
      <c r="A464" s="7">
        <v>36</v>
      </c>
      <c r="B464" s="2" t="s">
        <v>40</v>
      </c>
      <c r="C464" s="2" t="s">
        <v>17</v>
      </c>
      <c r="D464" s="3">
        <v>1555</v>
      </c>
      <c r="E464" s="3">
        <v>1126</v>
      </c>
      <c r="F464" s="3">
        <v>299560.65000000299</v>
      </c>
    </row>
    <row r="465" spans="1:6" x14ac:dyDescent="0.25">
      <c r="A465" s="7">
        <v>165</v>
      </c>
      <c r="B465" s="2" t="s">
        <v>2</v>
      </c>
      <c r="C465" s="2" t="s">
        <v>17</v>
      </c>
      <c r="D465" s="3">
        <v>27294</v>
      </c>
      <c r="E465" s="3">
        <v>22666</v>
      </c>
      <c r="F465" s="3">
        <v>2306539.3600000502</v>
      </c>
    </row>
    <row r="466" spans="1:6" x14ac:dyDescent="0.25">
      <c r="A466" s="7">
        <v>165</v>
      </c>
      <c r="B466" s="2" t="s">
        <v>32</v>
      </c>
      <c r="C466" s="2" t="s">
        <v>17</v>
      </c>
      <c r="D466" s="3">
        <v>10076</v>
      </c>
      <c r="E466" s="3">
        <v>9328</v>
      </c>
      <c r="F466" s="3">
        <v>17733282.510000098</v>
      </c>
    </row>
    <row r="467" spans="1:6" x14ac:dyDescent="0.25">
      <c r="A467" s="7">
        <v>165</v>
      </c>
      <c r="B467" s="2" t="s">
        <v>39</v>
      </c>
      <c r="C467" s="2" t="s">
        <v>17</v>
      </c>
      <c r="D467" s="3">
        <v>273</v>
      </c>
      <c r="E467" s="3">
        <v>267</v>
      </c>
      <c r="F467" s="3">
        <v>47440.24</v>
      </c>
    </row>
    <row r="468" spans="1:6" x14ac:dyDescent="0.25">
      <c r="A468" s="7">
        <v>165</v>
      </c>
      <c r="B468" s="2" t="s">
        <v>629</v>
      </c>
      <c r="C468" s="2" t="s">
        <v>17</v>
      </c>
      <c r="D468" s="3">
        <v>2847</v>
      </c>
      <c r="E468" s="3">
        <v>2802</v>
      </c>
      <c r="F468" s="3">
        <v>3364424.77999999</v>
      </c>
    </row>
    <row r="469" spans="1:6" x14ac:dyDescent="0.25">
      <c r="A469" s="7">
        <v>165</v>
      </c>
      <c r="B469" s="2" t="s">
        <v>36</v>
      </c>
      <c r="C469" s="2" t="s">
        <v>17</v>
      </c>
      <c r="D469" s="3">
        <v>112</v>
      </c>
      <c r="E469" s="3">
        <v>112</v>
      </c>
      <c r="F469" s="3">
        <v>580327.71</v>
      </c>
    </row>
    <row r="470" spans="1:6" x14ac:dyDescent="0.25">
      <c r="A470" s="7">
        <v>165</v>
      </c>
      <c r="B470" s="2" t="s">
        <v>166</v>
      </c>
      <c r="C470" s="2" t="s">
        <v>17</v>
      </c>
      <c r="D470" s="3">
        <v>7</v>
      </c>
      <c r="E470" s="3">
        <v>7</v>
      </c>
      <c r="F470" s="3">
        <v>4831.6000000000004</v>
      </c>
    </row>
    <row r="471" spans="1:6" x14ac:dyDescent="0.25">
      <c r="A471" s="7">
        <v>165</v>
      </c>
      <c r="B471" s="2" t="s">
        <v>63</v>
      </c>
      <c r="C471" s="2" t="s">
        <v>17</v>
      </c>
      <c r="D471" s="3">
        <v>242</v>
      </c>
      <c r="E471" s="3">
        <v>242</v>
      </c>
      <c r="F471" s="3">
        <v>140470</v>
      </c>
    </row>
    <row r="472" spans="1:6" x14ac:dyDescent="0.25">
      <c r="A472" s="7">
        <v>165</v>
      </c>
      <c r="B472" s="2" t="s">
        <v>59</v>
      </c>
      <c r="C472" s="2" t="s">
        <v>17</v>
      </c>
      <c r="D472" s="3">
        <v>123</v>
      </c>
      <c r="E472" s="3">
        <v>123</v>
      </c>
      <c r="F472" s="3">
        <v>750632.08</v>
      </c>
    </row>
    <row r="473" spans="1:6" x14ac:dyDescent="0.25">
      <c r="A473" s="7">
        <v>165</v>
      </c>
      <c r="B473" s="2" t="s">
        <v>40</v>
      </c>
      <c r="C473" s="2" t="s">
        <v>17</v>
      </c>
      <c r="D473" s="3">
        <v>2282</v>
      </c>
      <c r="E473" s="3">
        <v>1666</v>
      </c>
      <c r="F473" s="3">
        <v>443176.38999999699</v>
      </c>
    </row>
    <row r="474" spans="1:6" x14ac:dyDescent="0.25">
      <c r="A474" s="7">
        <v>218</v>
      </c>
      <c r="B474" s="2" t="s">
        <v>2</v>
      </c>
      <c r="C474" s="2" t="s">
        <v>17</v>
      </c>
      <c r="D474" s="3">
        <v>12744</v>
      </c>
      <c r="E474" s="3">
        <v>10526</v>
      </c>
      <c r="F474" s="3">
        <v>1069012.5100000501</v>
      </c>
    </row>
    <row r="475" spans="1:6" x14ac:dyDescent="0.25">
      <c r="A475" s="7">
        <v>218</v>
      </c>
      <c r="B475" s="2" t="s">
        <v>32</v>
      </c>
      <c r="C475" s="2" t="s">
        <v>17</v>
      </c>
      <c r="D475" s="3">
        <v>3893</v>
      </c>
      <c r="E475" s="3">
        <v>3582</v>
      </c>
      <c r="F475" s="3">
        <v>5472071.4200000502</v>
      </c>
    </row>
    <row r="476" spans="1:6" x14ac:dyDescent="0.25">
      <c r="A476" s="7">
        <v>218</v>
      </c>
      <c r="B476" s="2" t="s">
        <v>629</v>
      </c>
      <c r="C476" s="2" t="s">
        <v>17</v>
      </c>
      <c r="D476" s="3">
        <v>1130</v>
      </c>
      <c r="E476" s="3">
        <v>1119</v>
      </c>
      <c r="F476" s="3">
        <v>1512775.62</v>
      </c>
    </row>
    <row r="477" spans="1:6" x14ac:dyDescent="0.25">
      <c r="A477" s="7">
        <v>218</v>
      </c>
      <c r="B477" s="2" t="s">
        <v>36</v>
      </c>
      <c r="C477" s="2" t="s">
        <v>17</v>
      </c>
      <c r="D477" s="3">
        <v>34</v>
      </c>
      <c r="E477" s="3">
        <v>34</v>
      </c>
      <c r="F477" s="3">
        <v>242402.73</v>
      </c>
    </row>
    <row r="478" spans="1:6" x14ac:dyDescent="0.25">
      <c r="A478" s="7">
        <v>218</v>
      </c>
      <c r="B478" s="2" t="s">
        <v>166</v>
      </c>
      <c r="C478" s="2" t="s">
        <v>17</v>
      </c>
      <c r="D478" s="3">
        <v>41</v>
      </c>
      <c r="E478" s="3">
        <v>39</v>
      </c>
      <c r="F478" s="3">
        <v>35301.360000000001</v>
      </c>
    </row>
    <row r="479" spans="1:6" x14ac:dyDescent="0.25">
      <c r="A479" s="7">
        <v>218</v>
      </c>
      <c r="B479" s="2" t="s">
        <v>63</v>
      </c>
      <c r="C479" s="2" t="s">
        <v>17</v>
      </c>
      <c r="D479" s="3">
        <v>506</v>
      </c>
      <c r="E479" s="3">
        <v>506</v>
      </c>
      <c r="F479" s="3">
        <v>305865</v>
      </c>
    </row>
    <row r="480" spans="1:6" x14ac:dyDescent="0.25">
      <c r="A480" s="7">
        <v>218</v>
      </c>
      <c r="B480" s="2" t="s">
        <v>59</v>
      </c>
      <c r="C480" s="2" t="s">
        <v>17</v>
      </c>
      <c r="D480" s="3">
        <v>45</v>
      </c>
      <c r="E480" s="3">
        <v>44</v>
      </c>
      <c r="F480" s="3">
        <v>295594.63</v>
      </c>
    </row>
    <row r="481" spans="1:6" x14ac:dyDescent="0.25">
      <c r="A481" s="7">
        <v>218</v>
      </c>
      <c r="B481" s="2" t="s">
        <v>40</v>
      </c>
      <c r="C481" s="2" t="s">
        <v>17</v>
      </c>
      <c r="D481" s="3">
        <v>669</v>
      </c>
      <c r="E481" s="3">
        <v>485</v>
      </c>
      <c r="F481" s="3">
        <v>149971.28</v>
      </c>
    </row>
    <row r="482" spans="1:6" x14ac:dyDescent="0.25">
      <c r="A482" s="7">
        <v>36</v>
      </c>
      <c r="B482" s="2" t="s">
        <v>2</v>
      </c>
      <c r="C482" s="2" t="s">
        <v>30</v>
      </c>
      <c r="D482" s="3">
        <v>22909</v>
      </c>
      <c r="E482" s="3">
        <v>17708</v>
      </c>
      <c r="F482" s="3">
        <v>1274341.21000003</v>
      </c>
    </row>
    <row r="483" spans="1:6" x14ac:dyDescent="0.25">
      <c r="A483" s="7">
        <v>36</v>
      </c>
      <c r="B483" s="2" t="s">
        <v>32</v>
      </c>
      <c r="C483" s="2" t="s">
        <v>30</v>
      </c>
      <c r="D483" s="3">
        <v>6184</v>
      </c>
      <c r="E483" s="3">
        <v>5847</v>
      </c>
      <c r="F483" s="3">
        <v>7644147.6000000602</v>
      </c>
    </row>
    <row r="484" spans="1:6" x14ac:dyDescent="0.25">
      <c r="A484" s="7">
        <v>36</v>
      </c>
      <c r="B484" s="2" t="s">
        <v>629</v>
      </c>
      <c r="C484" s="2" t="s">
        <v>30</v>
      </c>
      <c r="D484" s="3">
        <v>2541</v>
      </c>
      <c r="E484" s="3">
        <v>2536</v>
      </c>
      <c r="F484" s="3">
        <v>2246604.58</v>
      </c>
    </row>
    <row r="485" spans="1:6" x14ac:dyDescent="0.25">
      <c r="A485" s="7">
        <v>36</v>
      </c>
      <c r="B485" s="2" t="s">
        <v>36</v>
      </c>
      <c r="C485" s="2" t="s">
        <v>30</v>
      </c>
      <c r="D485" s="3">
        <v>70</v>
      </c>
      <c r="E485" s="3">
        <v>70</v>
      </c>
      <c r="F485" s="3">
        <v>294040.28000000003</v>
      </c>
    </row>
    <row r="486" spans="1:6" x14ac:dyDescent="0.25">
      <c r="A486" s="7">
        <v>36</v>
      </c>
      <c r="B486" s="2" t="s">
        <v>166</v>
      </c>
      <c r="C486" s="2" t="s">
        <v>30</v>
      </c>
      <c r="D486" s="3">
        <v>222</v>
      </c>
      <c r="E486" s="3">
        <v>212</v>
      </c>
      <c r="F486" s="3">
        <v>149431.96</v>
      </c>
    </row>
    <row r="487" spans="1:6" x14ac:dyDescent="0.25">
      <c r="A487" s="7">
        <v>36</v>
      </c>
      <c r="B487" s="2" t="s">
        <v>63</v>
      </c>
      <c r="C487" s="2" t="s">
        <v>30</v>
      </c>
      <c r="D487" s="3">
        <v>3234</v>
      </c>
      <c r="E487" s="3">
        <v>3232</v>
      </c>
      <c r="F487" s="3">
        <v>1971098.93</v>
      </c>
    </row>
    <row r="488" spans="1:6" x14ac:dyDescent="0.25">
      <c r="A488" s="7">
        <v>36</v>
      </c>
      <c r="B488" s="2" t="s">
        <v>59</v>
      </c>
      <c r="C488" s="2" t="s">
        <v>30</v>
      </c>
      <c r="D488" s="3">
        <v>123</v>
      </c>
      <c r="E488" s="3">
        <v>121</v>
      </c>
      <c r="F488" s="3">
        <v>625282.6</v>
      </c>
    </row>
    <row r="489" spans="1:6" x14ac:dyDescent="0.25">
      <c r="A489" s="7">
        <v>36</v>
      </c>
      <c r="B489" s="2" t="s">
        <v>40</v>
      </c>
      <c r="C489" s="2" t="s">
        <v>30</v>
      </c>
      <c r="D489" s="3">
        <v>1613</v>
      </c>
      <c r="E489" s="3">
        <v>1162</v>
      </c>
      <c r="F489" s="3">
        <v>315966.85000000201</v>
      </c>
    </row>
    <row r="490" spans="1:6" x14ac:dyDescent="0.25">
      <c r="A490" s="7">
        <v>165</v>
      </c>
      <c r="B490" s="2" t="s">
        <v>2</v>
      </c>
      <c r="C490" s="2" t="s">
        <v>30</v>
      </c>
      <c r="D490" s="3">
        <v>24859</v>
      </c>
      <c r="E490" s="3">
        <v>20957</v>
      </c>
      <c r="F490" s="3">
        <v>2125283.0700001498</v>
      </c>
    </row>
    <row r="491" spans="1:6" x14ac:dyDescent="0.25">
      <c r="A491" s="7">
        <v>165</v>
      </c>
      <c r="B491" s="2" t="s">
        <v>32</v>
      </c>
      <c r="C491" s="2" t="s">
        <v>30</v>
      </c>
      <c r="D491" s="3">
        <v>10324</v>
      </c>
      <c r="E491" s="3">
        <v>9621</v>
      </c>
      <c r="F491" s="3">
        <v>17841580.969999999</v>
      </c>
    </row>
    <row r="492" spans="1:6" x14ac:dyDescent="0.25">
      <c r="A492" s="7">
        <v>165</v>
      </c>
      <c r="B492" s="2" t="s">
        <v>39</v>
      </c>
      <c r="C492" s="2" t="s">
        <v>30</v>
      </c>
      <c r="D492" s="3">
        <v>290</v>
      </c>
      <c r="E492" s="3">
        <v>288</v>
      </c>
      <c r="F492" s="3">
        <v>57909.67</v>
      </c>
    </row>
    <row r="493" spans="1:6" x14ac:dyDescent="0.25">
      <c r="A493" s="7">
        <v>165</v>
      </c>
      <c r="B493" s="2" t="s">
        <v>629</v>
      </c>
      <c r="C493" s="2" t="s">
        <v>30</v>
      </c>
      <c r="D493" s="3">
        <v>4335</v>
      </c>
      <c r="E493" s="3">
        <v>4216</v>
      </c>
      <c r="F493" s="3">
        <v>4094849.7199999802</v>
      </c>
    </row>
    <row r="494" spans="1:6" x14ac:dyDescent="0.25">
      <c r="A494" s="7">
        <v>165</v>
      </c>
      <c r="B494" s="2" t="s">
        <v>36</v>
      </c>
      <c r="C494" s="2" t="s">
        <v>30</v>
      </c>
      <c r="D494" s="3">
        <v>141</v>
      </c>
      <c r="E494" s="3">
        <v>141</v>
      </c>
      <c r="F494" s="3">
        <v>962627.59</v>
      </c>
    </row>
    <row r="495" spans="1:6" x14ac:dyDescent="0.25">
      <c r="A495" s="7">
        <v>165</v>
      </c>
      <c r="B495" s="2" t="s">
        <v>166</v>
      </c>
      <c r="C495" s="2" t="s">
        <v>30</v>
      </c>
      <c r="D495" s="3">
        <v>10</v>
      </c>
      <c r="E495" s="3">
        <v>10</v>
      </c>
      <c r="F495" s="3">
        <v>6408.68</v>
      </c>
    </row>
    <row r="496" spans="1:6" x14ac:dyDescent="0.25">
      <c r="A496" s="7">
        <v>165</v>
      </c>
      <c r="B496" s="2" t="s">
        <v>63</v>
      </c>
      <c r="C496" s="2" t="s">
        <v>30</v>
      </c>
      <c r="D496" s="3">
        <v>227</v>
      </c>
      <c r="E496" s="3">
        <v>227</v>
      </c>
      <c r="F496" s="3">
        <v>136000</v>
      </c>
    </row>
    <row r="497" spans="1:6" x14ac:dyDescent="0.25">
      <c r="A497" s="7">
        <v>165</v>
      </c>
      <c r="B497" s="2" t="s">
        <v>59</v>
      </c>
      <c r="C497" s="2" t="s">
        <v>30</v>
      </c>
      <c r="D497" s="3">
        <v>148</v>
      </c>
      <c r="E497" s="3">
        <v>146</v>
      </c>
      <c r="F497" s="3">
        <v>884401</v>
      </c>
    </row>
    <row r="498" spans="1:6" x14ac:dyDescent="0.25">
      <c r="A498" s="7">
        <v>165</v>
      </c>
      <c r="B498" s="2" t="s">
        <v>40</v>
      </c>
      <c r="C498" s="2" t="s">
        <v>30</v>
      </c>
      <c r="D498" s="3">
        <v>2196</v>
      </c>
      <c r="E498" s="3">
        <v>1660</v>
      </c>
      <c r="F498" s="3">
        <v>448408.64999999403</v>
      </c>
    </row>
    <row r="499" spans="1:6" x14ac:dyDescent="0.25">
      <c r="A499" s="7">
        <v>218</v>
      </c>
      <c r="B499" s="2" t="s">
        <v>2</v>
      </c>
      <c r="C499" s="2" t="s">
        <v>30</v>
      </c>
      <c r="D499" s="3">
        <v>11708</v>
      </c>
      <c r="E499" s="3">
        <v>9820</v>
      </c>
      <c r="F499" s="3">
        <v>1001561.72000004</v>
      </c>
    </row>
    <row r="500" spans="1:6" x14ac:dyDescent="0.25">
      <c r="A500" s="7">
        <v>218</v>
      </c>
      <c r="B500" s="2" t="s">
        <v>32</v>
      </c>
      <c r="C500" s="2" t="s">
        <v>30</v>
      </c>
      <c r="D500" s="3">
        <v>3830</v>
      </c>
      <c r="E500" s="3">
        <v>3554</v>
      </c>
      <c r="F500" s="3">
        <v>5451433.9100000598</v>
      </c>
    </row>
    <row r="501" spans="1:6" x14ac:dyDescent="0.25">
      <c r="A501" s="7">
        <v>218</v>
      </c>
      <c r="B501" s="2" t="s">
        <v>629</v>
      </c>
      <c r="C501" s="2" t="s">
        <v>30</v>
      </c>
      <c r="D501" s="3">
        <v>1439</v>
      </c>
      <c r="E501" s="3">
        <v>1414</v>
      </c>
      <c r="F501" s="3">
        <v>1591446.16</v>
      </c>
    </row>
    <row r="502" spans="1:6" x14ac:dyDescent="0.25">
      <c r="A502" s="7">
        <v>218</v>
      </c>
      <c r="B502" s="2" t="s">
        <v>36</v>
      </c>
      <c r="C502" s="2" t="s">
        <v>30</v>
      </c>
      <c r="D502" s="3">
        <v>35</v>
      </c>
      <c r="E502" s="3">
        <v>35</v>
      </c>
      <c r="F502" s="3">
        <v>338452.75</v>
      </c>
    </row>
    <row r="503" spans="1:6" x14ac:dyDescent="0.25">
      <c r="A503" s="7">
        <v>218</v>
      </c>
      <c r="B503" s="2" t="s">
        <v>166</v>
      </c>
      <c r="C503" s="2" t="s">
        <v>30</v>
      </c>
      <c r="D503" s="3">
        <v>40</v>
      </c>
      <c r="E503" s="3">
        <v>38</v>
      </c>
      <c r="F503" s="3">
        <v>31189.15</v>
      </c>
    </row>
    <row r="504" spans="1:6" x14ac:dyDescent="0.25">
      <c r="A504" s="7">
        <v>218</v>
      </c>
      <c r="B504" s="2" t="s">
        <v>63</v>
      </c>
      <c r="C504" s="2" t="s">
        <v>30</v>
      </c>
      <c r="D504" s="3">
        <v>500</v>
      </c>
      <c r="E504" s="3">
        <v>500</v>
      </c>
      <c r="F504" s="3">
        <v>300485</v>
      </c>
    </row>
    <row r="505" spans="1:6" x14ac:dyDescent="0.25">
      <c r="A505" s="7">
        <v>218</v>
      </c>
      <c r="B505" s="2" t="s">
        <v>59</v>
      </c>
      <c r="C505" s="2" t="s">
        <v>30</v>
      </c>
      <c r="D505" s="3">
        <v>34</v>
      </c>
      <c r="E505" s="3">
        <v>32</v>
      </c>
      <c r="F505" s="3">
        <v>203332.98</v>
      </c>
    </row>
    <row r="506" spans="1:6" x14ac:dyDescent="0.25">
      <c r="A506" s="7">
        <v>218</v>
      </c>
      <c r="B506" s="2" t="s">
        <v>40</v>
      </c>
      <c r="C506" s="2" t="s">
        <v>30</v>
      </c>
      <c r="D506" s="3">
        <v>665</v>
      </c>
      <c r="E506" s="3">
        <v>493</v>
      </c>
      <c r="F506" s="3">
        <v>147284.19</v>
      </c>
    </row>
    <row r="507" spans="1:6" x14ac:dyDescent="0.25">
      <c r="A507" s="7">
        <v>36</v>
      </c>
      <c r="B507" s="2" t="s">
        <v>2</v>
      </c>
      <c r="C507" s="2" t="s">
        <v>35</v>
      </c>
      <c r="D507" s="3">
        <v>21160</v>
      </c>
      <c r="E507" s="3">
        <v>16822</v>
      </c>
      <c r="F507" s="3">
        <v>1218203.5400000301</v>
      </c>
    </row>
    <row r="508" spans="1:6" x14ac:dyDescent="0.25">
      <c r="A508" s="7">
        <v>36</v>
      </c>
      <c r="B508" s="2" t="s">
        <v>32</v>
      </c>
      <c r="C508" s="2" t="s">
        <v>35</v>
      </c>
      <c r="D508" s="3">
        <v>6935</v>
      </c>
      <c r="E508" s="3">
        <v>6557</v>
      </c>
      <c r="F508" s="3">
        <v>8448499.2100000605</v>
      </c>
    </row>
    <row r="509" spans="1:6" x14ac:dyDescent="0.25">
      <c r="A509" s="7">
        <v>36</v>
      </c>
      <c r="B509" s="2" t="s">
        <v>629</v>
      </c>
      <c r="C509" s="2" t="s">
        <v>35</v>
      </c>
      <c r="D509" s="3">
        <v>2896</v>
      </c>
      <c r="E509" s="3">
        <v>2889</v>
      </c>
      <c r="F509" s="3">
        <v>2782882.67</v>
      </c>
    </row>
    <row r="510" spans="1:6" x14ac:dyDescent="0.25">
      <c r="A510" s="7">
        <v>36</v>
      </c>
      <c r="B510" s="2" t="s">
        <v>36</v>
      </c>
      <c r="C510" s="2" t="s">
        <v>35</v>
      </c>
      <c r="D510" s="3">
        <v>65</v>
      </c>
      <c r="E510" s="3">
        <v>65</v>
      </c>
      <c r="F510" s="3">
        <v>279143.53000000003</v>
      </c>
    </row>
    <row r="511" spans="1:6" x14ac:dyDescent="0.25">
      <c r="A511" s="7">
        <v>36</v>
      </c>
      <c r="B511" s="2" t="s">
        <v>166</v>
      </c>
      <c r="C511" s="2" t="s">
        <v>35</v>
      </c>
      <c r="D511" s="3">
        <v>149</v>
      </c>
      <c r="E511" s="3">
        <v>146</v>
      </c>
      <c r="F511" s="3">
        <v>100020.58</v>
      </c>
    </row>
    <row r="512" spans="1:6" x14ac:dyDescent="0.25">
      <c r="A512" s="7">
        <v>36</v>
      </c>
      <c r="B512" s="2" t="s">
        <v>63</v>
      </c>
      <c r="C512" s="2" t="s">
        <v>35</v>
      </c>
      <c r="D512" s="3">
        <v>3450</v>
      </c>
      <c r="E512" s="3">
        <v>3450</v>
      </c>
      <c r="F512" s="3">
        <v>2087790</v>
      </c>
    </row>
    <row r="513" spans="1:6" x14ac:dyDescent="0.25">
      <c r="A513" s="7">
        <v>36</v>
      </c>
      <c r="B513" s="2" t="s">
        <v>59</v>
      </c>
      <c r="C513" s="2" t="s">
        <v>35</v>
      </c>
      <c r="D513" s="3">
        <v>113</v>
      </c>
      <c r="E513" s="3">
        <v>112</v>
      </c>
      <c r="F513" s="3">
        <v>582708.01</v>
      </c>
    </row>
    <row r="514" spans="1:6" x14ac:dyDescent="0.25">
      <c r="A514" s="7">
        <v>36</v>
      </c>
      <c r="B514" s="2" t="s">
        <v>40</v>
      </c>
      <c r="C514" s="2" t="s">
        <v>35</v>
      </c>
      <c r="D514" s="3">
        <v>1622</v>
      </c>
      <c r="E514" s="3">
        <v>1211</v>
      </c>
      <c r="F514" s="3">
        <v>324530.93000000197</v>
      </c>
    </row>
    <row r="515" spans="1:6" x14ac:dyDescent="0.25">
      <c r="A515" s="7">
        <v>165</v>
      </c>
      <c r="B515" s="2" t="s">
        <v>2</v>
      </c>
      <c r="C515" s="2" t="s">
        <v>35</v>
      </c>
      <c r="D515" s="3">
        <v>24714</v>
      </c>
      <c r="E515" s="3">
        <v>21471</v>
      </c>
      <c r="F515" s="3">
        <v>2205034.8400000799</v>
      </c>
    </row>
    <row r="516" spans="1:6" x14ac:dyDescent="0.25">
      <c r="A516" s="7">
        <v>165</v>
      </c>
      <c r="B516" s="2" t="s">
        <v>32</v>
      </c>
      <c r="C516" s="2" t="s">
        <v>35</v>
      </c>
      <c r="D516" s="3">
        <v>12381</v>
      </c>
      <c r="E516" s="3">
        <v>11544</v>
      </c>
      <c r="F516" s="3">
        <v>20463323.2099999</v>
      </c>
    </row>
    <row r="517" spans="1:6" x14ac:dyDescent="0.25">
      <c r="A517" s="7">
        <v>165</v>
      </c>
      <c r="B517" s="2" t="s">
        <v>39</v>
      </c>
      <c r="C517" s="2" t="s">
        <v>35</v>
      </c>
      <c r="D517" s="3">
        <v>334</v>
      </c>
      <c r="E517" s="3">
        <v>332</v>
      </c>
      <c r="F517" s="3">
        <v>61577.71</v>
      </c>
    </row>
    <row r="518" spans="1:6" x14ac:dyDescent="0.25">
      <c r="A518" s="7">
        <v>165</v>
      </c>
      <c r="B518" s="2" t="s">
        <v>629</v>
      </c>
      <c r="C518" s="2" t="s">
        <v>35</v>
      </c>
      <c r="D518" s="3">
        <v>4379</v>
      </c>
      <c r="E518" s="3">
        <v>4267</v>
      </c>
      <c r="F518" s="3">
        <v>4529070.1999999797</v>
      </c>
    </row>
    <row r="519" spans="1:6" x14ac:dyDescent="0.25">
      <c r="A519" s="7">
        <v>165</v>
      </c>
      <c r="B519" s="2" t="s">
        <v>36</v>
      </c>
      <c r="C519" s="2" t="s">
        <v>35</v>
      </c>
      <c r="D519" s="3">
        <v>149</v>
      </c>
      <c r="E519" s="3">
        <v>149</v>
      </c>
      <c r="F519" s="3">
        <v>954828.92</v>
      </c>
    </row>
    <row r="520" spans="1:6" x14ac:dyDescent="0.25">
      <c r="A520" s="7">
        <v>165</v>
      </c>
      <c r="B520" s="2" t="s">
        <v>166</v>
      </c>
      <c r="C520" s="2" t="s">
        <v>35</v>
      </c>
      <c r="D520" s="3">
        <v>6</v>
      </c>
      <c r="E520" s="3">
        <v>6</v>
      </c>
      <c r="F520" s="3">
        <v>4265.6000000000004</v>
      </c>
    </row>
    <row r="521" spans="1:6" x14ac:dyDescent="0.25">
      <c r="A521" s="7">
        <v>165</v>
      </c>
      <c r="B521" s="2" t="s">
        <v>63</v>
      </c>
      <c r="C521" s="2" t="s">
        <v>35</v>
      </c>
      <c r="D521" s="3">
        <v>179</v>
      </c>
      <c r="E521" s="3">
        <v>179</v>
      </c>
      <c r="F521" s="3">
        <v>106120</v>
      </c>
    </row>
    <row r="522" spans="1:6" x14ac:dyDescent="0.25">
      <c r="A522" s="7">
        <v>165</v>
      </c>
      <c r="B522" s="2" t="s">
        <v>59</v>
      </c>
      <c r="C522" s="2" t="s">
        <v>35</v>
      </c>
      <c r="D522" s="3">
        <v>157</v>
      </c>
      <c r="E522" s="3">
        <v>155</v>
      </c>
      <c r="F522" s="3">
        <v>903343.37</v>
      </c>
    </row>
    <row r="523" spans="1:6" x14ac:dyDescent="0.25">
      <c r="A523" s="7">
        <v>165</v>
      </c>
      <c r="B523" s="2" t="s">
        <v>40</v>
      </c>
      <c r="C523" s="2" t="s">
        <v>35</v>
      </c>
      <c r="D523" s="3">
        <v>2390</v>
      </c>
      <c r="E523" s="3">
        <v>1823</v>
      </c>
      <c r="F523" s="3">
        <v>484912.92999999499</v>
      </c>
    </row>
    <row r="524" spans="1:6" x14ac:dyDescent="0.25">
      <c r="A524" s="7">
        <v>218</v>
      </c>
      <c r="B524" s="2" t="s">
        <v>2</v>
      </c>
      <c r="C524" s="2" t="s">
        <v>35</v>
      </c>
      <c r="D524" s="3">
        <v>10971</v>
      </c>
      <c r="E524" s="3">
        <v>9271</v>
      </c>
      <c r="F524" s="3">
        <v>947811.75000003702</v>
      </c>
    </row>
    <row r="525" spans="1:6" x14ac:dyDescent="0.25">
      <c r="A525" s="7">
        <v>218</v>
      </c>
      <c r="B525" s="2" t="s">
        <v>32</v>
      </c>
      <c r="C525" s="2" t="s">
        <v>35</v>
      </c>
      <c r="D525" s="3">
        <v>4438</v>
      </c>
      <c r="E525" s="3">
        <v>4128</v>
      </c>
      <c r="F525" s="3">
        <v>6146447.7400000701</v>
      </c>
    </row>
    <row r="526" spans="1:6" x14ac:dyDescent="0.25">
      <c r="A526" s="7">
        <v>218</v>
      </c>
      <c r="B526" s="2" t="s">
        <v>629</v>
      </c>
      <c r="C526" s="2" t="s">
        <v>35</v>
      </c>
      <c r="D526" s="3">
        <v>1392</v>
      </c>
      <c r="E526" s="3">
        <v>1376</v>
      </c>
      <c r="F526" s="3">
        <v>1703568.52</v>
      </c>
    </row>
    <row r="527" spans="1:6" x14ac:dyDescent="0.25">
      <c r="A527" s="7">
        <v>218</v>
      </c>
      <c r="B527" s="2" t="s">
        <v>36</v>
      </c>
      <c r="C527" s="2" t="s">
        <v>35</v>
      </c>
      <c r="D527" s="3">
        <v>28</v>
      </c>
      <c r="E527" s="3">
        <v>27</v>
      </c>
      <c r="F527" s="3">
        <v>240194.75</v>
      </c>
    </row>
    <row r="528" spans="1:6" x14ac:dyDescent="0.25">
      <c r="A528" s="7">
        <v>218</v>
      </c>
      <c r="B528" s="2" t="s">
        <v>166</v>
      </c>
      <c r="C528" s="2" t="s">
        <v>35</v>
      </c>
      <c r="D528" s="3">
        <v>36</v>
      </c>
      <c r="E528" s="3">
        <v>34</v>
      </c>
      <c r="F528" s="3">
        <v>28803.19</v>
      </c>
    </row>
    <row r="529" spans="1:6" x14ac:dyDescent="0.25">
      <c r="A529" s="7">
        <v>218</v>
      </c>
      <c r="B529" s="2" t="s">
        <v>63</v>
      </c>
      <c r="C529" s="2" t="s">
        <v>35</v>
      </c>
      <c r="D529" s="3">
        <v>477</v>
      </c>
      <c r="E529" s="3">
        <v>477</v>
      </c>
      <c r="F529" s="3">
        <v>291200</v>
      </c>
    </row>
    <row r="530" spans="1:6" x14ac:dyDescent="0.25">
      <c r="A530" s="7">
        <v>218</v>
      </c>
      <c r="B530" s="2" t="s">
        <v>59</v>
      </c>
      <c r="C530" s="2" t="s">
        <v>35</v>
      </c>
      <c r="D530" s="3">
        <v>41</v>
      </c>
      <c r="E530" s="3">
        <v>41</v>
      </c>
      <c r="F530" s="3">
        <v>268464.01</v>
      </c>
    </row>
    <row r="531" spans="1:6" x14ac:dyDescent="0.25">
      <c r="A531" s="7">
        <v>218</v>
      </c>
      <c r="B531" s="2" t="s">
        <v>40</v>
      </c>
      <c r="C531" s="2" t="s">
        <v>35</v>
      </c>
      <c r="D531" s="3">
        <v>689</v>
      </c>
      <c r="E531" s="3">
        <v>513</v>
      </c>
      <c r="F531" s="3">
        <v>158491.07</v>
      </c>
    </row>
    <row r="532" spans="1:6" x14ac:dyDescent="0.25">
      <c r="A532" s="7">
        <v>36</v>
      </c>
      <c r="B532" s="2" t="s">
        <v>2</v>
      </c>
      <c r="C532" s="2" t="s">
        <v>24</v>
      </c>
      <c r="D532" s="3">
        <v>19800</v>
      </c>
      <c r="E532" s="3">
        <v>15845</v>
      </c>
      <c r="F532" s="3">
        <v>1157098.5500000301</v>
      </c>
    </row>
    <row r="533" spans="1:6" x14ac:dyDescent="0.25">
      <c r="A533" s="7">
        <v>36</v>
      </c>
      <c r="B533" s="2" t="s">
        <v>32</v>
      </c>
      <c r="C533" s="2" t="s">
        <v>24</v>
      </c>
      <c r="D533" s="3">
        <v>6472</v>
      </c>
      <c r="E533" s="3">
        <v>6136</v>
      </c>
      <c r="F533" s="3">
        <v>8296352.3700000299</v>
      </c>
    </row>
    <row r="534" spans="1:6" x14ac:dyDescent="0.25">
      <c r="A534" s="7">
        <v>36</v>
      </c>
      <c r="B534" s="2" t="s">
        <v>629</v>
      </c>
      <c r="C534" s="2" t="s">
        <v>24</v>
      </c>
      <c r="D534" s="3">
        <v>2859</v>
      </c>
      <c r="E534" s="3">
        <v>2853</v>
      </c>
      <c r="F534" s="3">
        <v>2611907.7999999998</v>
      </c>
    </row>
    <row r="535" spans="1:6" x14ac:dyDescent="0.25">
      <c r="A535" s="7">
        <v>36</v>
      </c>
      <c r="B535" s="2" t="s">
        <v>36</v>
      </c>
      <c r="C535" s="2" t="s">
        <v>24</v>
      </c>
      <c r="D535" s="3">
        <v>77</v>
      </c>
      <c r="E535" s="3">
        <v>77</v>
      </c>
      <c r="F535" s="3">
        <v>402320.04</v>
      </c>
    </row>
    <row r="536" spans="1:6" x14ac:dyDescent="0.25">
      <c r="A536" s="7">
        <v>36</v>
      </c>
      <c r="B536" s="2" t="s">
        <v>166</v>
      </c>
      <c r="C536" s="2" t="s">
        <v>24</v>
      </c>
      <c r="D536" s="3">
        <v>167</v>
      </c>
      <c r="E536" s="3">
        <v>163</v>
      </c>
      <c r="F536" s="3">
        <v>109572.13</v>
      </c>
    </row>
    <row r="537" spans="1:6" x14ac:dyDescent="0.25">
      <c r="A537" s="7">
        <v>36</v>
      </c>
      <c r="B537" s="2" t="s">
        <v>63</v>
      </c>
      <c r="C537" s="2" t="s">
        <v>24</v>
      </c>
      <c r="D537" s="3">
        <v>3092</v>
      </c>
      <c r="E537" s="3">
        <v>3092</v>
      </c>
      <c r="F537" s="3">
        <v>1881045</v>
      </c>
    </row>
    <row r="538" spans="1:6" x14ac:dyDescent="0.25">
      <c r="A538" s="7">
        <v>36</v>
      </c>
      <c r="B538" s="2" t="s">
        <v>59</v>
      </c>
      <c r="C538" s="2" t="s">
        <v>24</v>
      </c>
      <c r="D538" s="3">
        <v>99</v>
      </c>
      <c r="E538" s="3">
        <v>98</v>
      </c>
      <c r="F538" s="3">
        <v>496786.75</v>
      </c>
    </row>
    <row r="539" spans="1:6" x14ac:dyDescent="0.25">
      <c r="A539" s="7">
        <v>36</v>
      </c>
      <c r="B539" s="2" t="s">
        <v>40</v>
      </c>
      <c r="C539" s="2" t="s">
        <v>24</v>
      </c>
      <c r="D539" s="3">
        <v>1730</v>
      </c>
      <c r="E539" s="3">
        <v>1234</v>
      </c>
      <c r="F539" s="3">
        <v>347074.66000000399</v>
      </c>
    </row>
    <row r="540" spans="1:6" x14ac:dyDescent="0.25">
      <c r="A540" s="7">
        <v>165</v>
      </c>
      <c r="B540" s="2" t="s">
        <v>2</v>
      </c>
      <c r="C540" s="2" t="s">
        <v>24</v>
      </c>
      <c r="D540" s="3">
        <v>23428</v>
      </c>
      <c r="E540" s="3">
        <v>20617</v>
      </c>
      <c r="F540" s="3">
        <v>2127512.9700001199</v>
      </c>
    </row>
    <row r="541" spans="1:6" x14ac:dyDescent="0.25">
      <c r="A541" s="7">
        <v>165</v>
      </c>
      <c r="B541" s="2" t="s">
        <v>32</v>
      </c>
      <c r="C541" s="2" t="s">
        <v>24</v>
      </c>
      <c r="D541" s="3">
        <v>12156</v>
      </c>
      <c r="E541" s="3">
        <v>11443</v>
      </c>
      <c r="F541" s="3">
        <v>20694246.910000101</v>
      </c>
    </row>
    <row r="542" spans="1:6" x14ac:dyDescent="0.25">
      <c r="A542" s="7">
        <v>165</v>
      </c>
      <c r="B542" s="2" t="s">
        <v>39</v>
      </c>
      <c r="C542" s="2" t="s">
        <v>24</v>
      </c>
      <c r="D542" s="3">
        <v>336</v>
      </c>
      <c r="E542" s="3">
        <v>334</v>
      </c>
      <c r="F542" s="3">
        <v>63359.040000000103</v>
      </c>
    </row>
    <row r="543" spans="1:6" x14ac:dyDescent="0.25">
      <c r="A543" s="7">
        <v>165</v>
      </c>
      <c r="B543" s="2" t="s">
        <v>629</v>
      </c>
      <c r="C543" s="2" t="s">
        <v>24</v>
      </c>
      <c r="D543" s="3">
        <v>4633</v>
      </c>
      <c r="E543" s="3">
        <v>4518</v>
      </c>
      <c r="F543" s="3">
        <v>4926102.0399999795</v>
      </c>
    </row>
    <row r="544" spans="1:6" x14ac:dyDescent="0.25">
      <c r="A544" s="7">
        <v>165</v>
      </c>
      <c r="B544" s="2" t="s">
        <v>36</v>
      </c>
      <c r="C544" s="2" t="s">
        <v>24</v>
      </c>
      <c r="D544" s="3">
        <v>185</v>
      </c>
      <c r="E544" s="3">
        <v>184</v>
      </c>
      <c r="F544" s="3">
        <v>1259611.8899999999</v>
      </c>
    </row>
    <row r="545" spans="1:6" x14ac:dyDescent="0.25">
      <c r="A545" s="7">
        <v>165</v>
      </c>
      <c r="B545" s="2" t="s">
        <v>166</v>
      </c>
      <c r="C545" s="2" t="s">
        <v>24</v>
      </c>
      <c r="D545" s="3">
        <v>7</v>
      </c>
      <c r="E545" s="3">
        <v>6</v>
      </c>
      <c r="F545" s="3">
        <v>4217.8999999999996</v>
      </c>
    </row>
    <row r="546" spans="1:6" x14ac:dyDescent="0.25">
      <c r="A546" s="7">
        <v>165</v>
      </c>
      <c r="B546" s="2" t="s">
        <v>63</v>
      </c>
      <c r="C546" s="2" t="s">
        <v>24</v>
      </c>
      <c r="D546" s="3">
        <v>168</v>
      </c>
      <c r="E546" s="3">
        <v>168</v>
      </c>
      <c r="F546" s="3">
        <v>98690</v>
      </c>
    </row>
    <row r="547" spans="1:6" x14ac:dyDescent="0.25">
      <c r="A547" s="7">
        <v>165</v>
      </c>
      <c r="B547" s="2" t="s">
        <v>59</v>
      </c>
      <c r="C547" s="2" t="s">
        <v>24</v>
      </c>
      <c r="D547" s="3">
        <v>140</v>
      </c>
      <c r="E547" s="3">
        <v>140</v>
      </c>
      <c r="F547" s="3">
        <v>818005.16</v>
      </c>
    </row>
    <row r="548" spans="1:6" x14ac:dyDescent="0.25">
      <c r="A548" s="7">
        <v>165</v>
      </c>
      <c r="B548" s="2" t="s">
        <v>40</v>
      </c>
      <c r="C548" s="2" t="s">
        <v>24</v>
      </c>
      <c r="D548" s="3">
        <v>2460</v>
      </c>
      <c r="E548" s="3">
        <v>1836</v>
      </c>
      <c r="F548" s="3">
        <v>508959.55999999202</v>
      </c>
    </row>
    <row r="549" spans="1:6" x14ac:dyDescent="0.25">
      <c r="A549" s="7">
        <v>218</v>
      </c>
      <c r="B549" s="2" t="s">
        <v>2</v>
      </c>
      <c r="C549" s="2" t="s">
        <v>24</v>
      </c>
      <c r="D549" s="3">
        <v>10785</v>
      </c>
      <c r="E549" s="3">
        <v>9291</v>
      </c>
      <c r="F549" s="3">
        <v>949796.95000003802</v>
      </c>
    </row>
    <row r="550" spans="1:6" x14ac:dyDescent="0.25">
      <c r="A550" s="7">
        <v>218</v>
      </c>
      <c r="B550" s="2" t="s">
        <v>32</v>
      </c>
      <c r="C550" s="2" t="s">
        <v>24</v>
      </c>
      <c r="D550" s="3">
        <v>4308</v>
      </c>
      <c r="E550" s="3">
        <v>4035</v>
      </c>
      <c r="F550" s="3">
        <v>6416761.5500000101</v>
      </c>
    </row>
    <row r="551" spans="1:6" x14ac:dyDescent="0.25">
      <c r="A551" s="7">
        <v>218</v>
      </c>
      <c r="B551" s="2" t="s">
        <v>629</v>
      </c>
      <c r="C551" s="2" t="s">
        <v>24</v>
      </c>
      <c r="D551" s="3">
        <v>1456</v>
      </c>
      <c r="E551" s="3">
        <v>1435</v>
      </c>
      <c r="F551" s="3">
        <v>1797269.74</v>
      </c>
    </row>
    <row r="552" spans="1:6" x14ac:dyDescent="0.25">
      <c r="A552" s="7">
        <v>218</v>
      </c>
      <c r="B552" s="2" t="s">
        <v>36</v>
      </c>
      <c r="C552" s="2" t="s">
        <v>24</v>
      </c>
      <c r="D552" s="3">
        <v>32</v>
      </c>
      <c r="E552" s="3">
        <v>32</v>
      </c>
      <c r="F552" s="3">
        <v>256653.75</v>
      </c>
    </row>
    <row r="553" spans="1:6" x14ac:dyDescent="0.25">
      <c r="A553" s="7">
        <v>218</v>
      </c>
      <c r="B553" s="2" t="s">
        <v>166</v>
      </c>
      <c r="C553" s="2" t="s">
        <v>24</v>
      </c>
      <c r="D553" s="3">
        <v>29</v>
      </c>
      <c r="E553" s="3">
        <v>29</v>
      </c>
      <c r="F553" s="3">
        <v>21673.62</v>
      </c>
    </row>
    <row r="554" spans="1:6" x14ac:dyDescent="0.25">
      <c r="A554" s="7">
        <v>218</v>
      </c>
      <c r="B554" s="2" t="s">
        <v>63</v>
      </c>
      <c r="C554" s="2" t="s">
        <v>24</v>
      </c>
      <c r="D554" s="3">
        <v>444</v>
      </c>
      <c r="E554" s="3">
        <v>444</v>
      </c>
      <c r="F554" s="3">
        <v>269180</v>
      </c>
    </row>
    <row r="555" spans="1:6" x14ac:dyDescent="0.25">
      <c r="A555" s="7">
        <v>218</v>
      </c>
      <c r="B555" s="2" t="s">
        <v>59</v>
      </c>
      <c r="C555" s="2" t="s">
        <v>24</v>
      </c>
      <c r="D555" s="3">
        <v>40</v>
      </c>
      <c r="E555" s="3">
        <v>40</v>
      </c>
      <c r="F555" s="3">
        <v>252587.42</v>
      </c>
    </row>
    <row r="556" spans="1:6" x14ac:dyDescent="0.25">
      <c r="A556" s="7">
        <v>218</v>
      </c>
      <c r="B556" s="2" t="s">
        <v>40</v>
      </c>
      <c r="C556" s="2" t="s">
        <v>24</v>
      </c>
      <c r="D556" s="3">
        <v>672</v>
      </c>
      <c r="E556" s="3">
        <v>500</v>
      </c>
      <c r="F556" s="3">
        <v>162754.79999999999</v>
      </c>
    </row>
    <row r="557" spans="1:6" x14ac:dyDescent="0.25">
      <c r="A557" s="7">
        <v>36</v>
      </c>
      <c r="B557" s="2" t="s">
        <v>2</v>
      </c>
      <c r="C557" s="2" t="s">
        <v>544</v>
      </c>
      <c r="D557" s="3">
        <v>18569</v>
      </c>
      <c r="E557" s="3">
        <v>15007</v>
      </c>
      <c r="F557" s="3">
        <v>1115875.5500000501</v>
      </c>
    </row>
    <row r="558" spans="1:6" x14ac:dyDescent="0.25">
      <c r="A558" s="7">
        <v>36</v>
      </c>
      <c r="B558" s="2" t="s">
        <v>32</v>
      </c>
      <c r="C558" s="2" t="s">
        <v>544</v>
      </c>
      <c r="D558" s="3">
        <v>6772</v>
      </c>
      <c r="E558" s="3">
        <v>6428</v>
      </c>
      <c r="F558" s="3">
        <v>8556092.21000004</v>
      </c>
    </row>
    <row r="559" spans="1:6" x14ac:dyDescent="0.25">
      <c r="A559" s="7">
        <v>36</v>
      </c>
      <c r="B559" s="2" t="s">
        <v>629</v>
      </c>
      <c r="C559" s="2" t="s">
        <v>544</v>
      </c>
      <c r="D559" s="3">
        <v>2999</v>
      </c>
      <c r="E559" s="3">
        <v>2991</v>
      </c>
      <c r="F559" s="3">
        <v>2946655.0599999898</v>
      </c>
    </row>
    <row r="560" spans="1:6" x14ac:dyDescent="0.25">
      <c r="A560" s="7">
        <v>36</v>
      </c>
      <c r="B560" s="2" t="s">
        <v>36</v>
      </c>
      <c r="C560" s="2" t="s">
        <v>544</v>
      </c>
      <c r="D560" s="3">
        <v>76</v>
      </c>
      <c r="E560" s="3">
        <v>76</v>
      </c>
      <c r="F560" s="3">
        <v>379738.66</v>
      </c>
    </row>
    <row r="561" spans="1:6" x14ac:dyDescent="0.25">
      <c r="A561" s="7">
        <v>36</v>
      </c>
      <c r="B561" s="2" t="s">
        <v>166</v>
      </c>
      <c r="C561" s="2" t="s">
        <v>544</v>
      </c>
      <c r="D561" s="3">
        <v>153</v>
      </c>
      <c r="E561" s="3">
        <v>148</v>
      </c>
      <c r="F561" s="3">
        <v>102226.73</v>
      </c>
    </row>
    <row r="562" spans="1:6" x14ac:dyDescent="0.25">
      <c r="A562" s="7">
        <v>36</v>
      </c>
      <c r="B562" s="2" t="s">
        <v>63</v>
      </c>
      <c r="C562" s="2" t="s">
        <v>544</v>
      </c>
      <c r="D562" s="3">
        <v>3166</v>
      </c>
      <c r="E562" s="3">
        <v>3166</v>
      </c>
      <c r="F562" s="3">
        <v>1939685</v>
      </c>
    </row>
    <row r="563" spans="1:6" x14ac:dyDescent="0.25">
      <c r="A563" s="7">
        <v>36</v>
      </c>
      <c r="B563" s="2" t="s">
        <v>59</v>
      </c>
      <c r="C563" s="2" t="s">
        <v>544</v>
      </c>
      <c r="D563" s="3">
        <v>136</v>
      </c>
      <c r="E563" s="3">
        <v>135</v>
      </c>
      <c r="F563" s="3">
        <v>734026.35</v>
      </c>
    </row>
    <row r="564" spans="1:6" x14ac:dyDescent="0.25">
      <c r="A564" s="7">
        <v>36</v>
      </c>
      <c r="B564" s="2" t="s">
        <v>40</v>
      </c>
      <c r="C564" s="2" t="s">
        <v>544</v>
      </c>
      <c r="D564" s="3">
        <v>1548</v>
      </c>
      <c r="E564" s="3">
        <v>1108</v>
      </c>
      <c r="F564" s="3">
        <v>320396.33000000298</v>
      </c>
    </row>
    <row r="565" spans="1:6" x14ac:dyDescent="0.25">
      <c r="A565" s="7">
        <v>165</v>
      </c>
      <c r="B565" s="2" t="s">
        <v>2</v>
      </c>
      <c r="C565" s="2" t="s">
        <v>544</v>
      </c>
      <c r="D565" s="3">
        <v>24344</v>
      </c>
      <c r="E565" s="3">
        <v>21555</v>
      </c>
      <c r="F565" s="3">
        <v>2254497.15000006</v>
      </c>
    </row>
    <row r="566" spans="1:6" x14ac:dyDescent="0.25">
      <c r="A566" s="7">
        <v>165</v>
      </c>
      <c r="B566" s="2" t="s">
        <v>32</v>
      </c>
      <c r="C566" s="2" t="s">
        <v>544</v>
      </c>
      <c r="D566" s="3">
        <v>13368</v>
      </c>
      <c r="E566" s="3">
        <v>12549</v>
      </c>
      <c r="F566" s="3">
        <v>21874857.880000401</v>
      </c>
    </row>
    <row r="567" spans="1:6" x14ac:dyDescent="0.25">
      <c r="A567" s="7">
        <v>165</v>
      </c>
      <c r="B567" s="2" t="s">
        <v>39</v>
      </c>
      <c r="C567" s="2" t="s">
        <v>544</v>
      </c>
      <c r="D567" s="3">
        <v>303</v>
      </c>
      <c r="E567" s="3">
        <v>302</v>
      </c>
      <c r="F567" s="3">
        <v>55738.33</v>
      </c>
    </row>
    <row r="568" spans="1:6" x14ac:dyDescent="0.25">
      <c r="A568" s="7">
        <v>165</v>
      </c>
      <c r="B568" s="2" t="s">
        <v>629</v>
      </c>
      <c r="C568" s="2" t="s">
        <v>544</v>
      </c>
      <c r="D568" s="3">
        <v>4252</v>
      </c>
      <c r="E568" s="3">
        <v>4145</v>
      </c>
      <c r="F568" s="3">
        <v>4777991.8600000003</v>
      </c>
    </row>
    <row r="569" spans="1:6" x14ac:dyDescent="0.25">
      <c r="A569" s="7">
        <v>165</v>
      </c>
      <c r="B569" s="2" t="s">
        <v>36</v>
      </c>
      <c r="C569" s="2" t="s">
        <v>544</v>
      </c>
      <c r="D569" s="3">
        <v>195</v>
      </c>
      <c r="E569" s="3">
        <v>195</v>
      </c>
      <c r="F569" s="3">
        <v>1399415.13</v>
      </c>
    </row>
    <row r="570" spans="1:6" x14ac:dyDescent="0.25">
      <c r="A570" s="7">
        <v>165</v>
      </c>
      <c r="B570" s="2" t="s">
        <v>166</v>
      </c>
      <c r="C570" s="2" t="s">
        <v>544</v>
      </c>
      <c r="D570" s="3">
        <v>16</v>
      </c>
      <c r="E570" s="3">
        <v>13</v>
      </c>
      <c r="F570" s="3">
        <v>10525.67</v>
      </c>
    </row>
    <row r="571" spans="1:6" x14ac:dyDescent="0.25">
      <c r="A571" s="7">
        <v>165</v>
      </c>
      <c r="B571" s="2" t="s">
        <v>63</v>
      </c>
      <c r="C571" s="2" t="s">
        <v>544</v>
      </c>
      <c r="D571" s="3">
        <v>165</v>
      </c>
      <c r="E571" s="3">
        <v>165</v>
      </c>
      <c r="F571" s="3">
        <v>95360</v>
      </c>
    </row>
    <row r="572" spans="1:6" x14ac:dyDescent="0.25">
      <c r="A572" s="7">
        <v>165</v>
      </c>
      <c r="B572" s="2" t="s">
        <v>59</v>
      </c>
      <c r="C572" s="2" t="s">
        <v>544</v>
      </c>
      <c r="D572" s="3">
        <v>135</v>
      </c>
      <c r="E572" s="3">
        <v>134</v>
      </c>
      <c r="F572" s="3">
        <v>775762.52</v>
      </c>
    </row>
    <row r="573" spans="1:6" x14ac:dyDescent="0.25">
      <c r="A573" s="7">
        <v>165</v>
      </c>
      <c r="B573" s="2" t="s">
        <v>40</v>
      </c>
      <c r="C573" s="2" t="s">
        <v>544</v>
      </c>
      <c r="D573" s="3">
        <v>2329</v>
      </c>
      <c r="E573" s="3">
        <v>1739</v>
      </c>
      <c r="F573" s="3">
        <v>497869.21999999299</v>
      </c>
    </row>
    <row r="574" spans="1:6" x14ac:dyDescent="0.25">
      <c r="A574" s="7">
        <v>218</v>
      </c>
      <c r="B574" s="2" t="s">
        <v>2</v>
      </c>
      <c r="C574" s="2" t="s">
        <v>544</v>
      </c>
      <c r="D574" s="3">
        <v>10108</v>
      </c>
      <c r="E574" s="3">
        <v>8787</v>
      </c>
      <c r="F574" s="3">
        <v>904270.07000002696</v>
      </c>
    </row>
    <row r="575" spans="1:6" x14ac:dyDescent="0.25">
      <c r="A575" s="7">
        <v>218</v>
      </c>
      <c r="B575" s="2" t="s">
        <v>32</v>
      </c>
      <c r="C575" s="2" t="s">
        <v>544</v>
      </c>
      <c r="D575" s="3">
        <v>4681</v>
      </c>
      <c r="E575" s="3">
        <v>4390</v>
      </c>
      <c r="F575" s="3">
        <v>6689917.4000000097</v>
      </c>
    </row>
    <row r="576" spans="1:6" x14ac:dyDescent="0.25">
      <c r="A576" s="7">
        <v>218</v>
      </c>
      <c r="B576" s="2" t="s">
        <v>629</v>
      </c>
      <c r="C576" s="2" t="s">
        <v>544</v>
      </c>
      <c r="D576" s="3">
        <v>1366</v>
      </c>
      <c r="E576" s="3">
        <v>1353</v>
      </c>
      <c r="F576" s="3">
        <v>1744410.6</v>
      </c>
    </row>
    <row r="577" spans="1:6" x14ac:dyDescent="0.25">
      <c r="A577" s="7">
        <v>218</v>
      </c>
      <c r="B577" s="2" t="s">
        <v>36</v>
      </c>
      <c r="C577" s="2" t="s">
        <v>544</v>
      </c>
      <c r="D577" s="3">
        <v>29</v>
      </c>
      <c r="E577" s="3">
        <v>29</v>
      </c>
      <c r="F577" s="3">
        <v>227074.24</v>
      </c>
    </row>
    <row r="578" spans="1:6" x14ac:dyDescent="0.25">
      <c r="A578" s="7">
        <v>218</v>
      </c>
      <c r="B578" s="2" t="s">
        <v>166</v>
      </c>
      <c r="C578" s="2" t="s">
        <v>544</v>
      </c>
      <c r="D578" s="3">
        <v>36</v>
      </c>
      <c r="E578" s="3">
        <v>32</v>
      </c>
      <c r="F578" s="3">
        <v>27935.11</v>
      </c>
    </row>
    <row r="579" spans="1:6" x14ac:dyDescent="0.25">
      <c r="A579" s="7">
        <v>218</v>
      </c>
      <c r="B579" s="2" t="s">
        <v>63</v>
      </c>
      <c r="C579" s="2" t="s">
        <v>544</v>
      </c>
      <c r="D579" s="3">
        <v>468</v>
      </c>
      <c r="E579" s="3">
        <v>468</v>
      </c>
      <c r="F579" s="3">
        <v>285725</v>
      </c>
    </row>
    <row r="580" spans="1:6" x14ac:dyDescent="0.25">
      <c r="A580" s="7">
        <v>218</v>
      </c>
      <c r="B580" s="2" t="s">
        <v>59</v>
      </c>
      <c r="C580" s="2" t="s">
        <v>544</v>
      </c>
      <c r="D580" s="3">
        <v>32</v>
      </c>
      <c r="E580" s="3">
        <v>31</v>
      </c>
      <c r="F580" s="3">
        <v>193073.48</v>
      </c>
    </row>
    <row r="581" spans="1:6" x14ac:dyDescent="0.25">
      <c r="A581" s="7">
        <v>218</v>
      </c>
      <c r="B581" s="2" t="s">
        <v>40</v>
      </c>
      <c r="C581" s="2" t="s">
        <v>544</v>
      </c>
      <c r="D581" s="3">
        <v>679</v>
      </c>
      <c r="E581" s="3">
        <v>499</v>
      </c>
      <c r="F581" s="3">
        <v>171526.82</v>
      </c>
    </row>
    <row r="582" spans="1:6" x14ac:dyDescent="0.25">
      <c r="A582" s="7">
        <v>36</v>
      </c>
      <c r="B582" s="2" t="s">
        <v>2</v>
      </c>
      <c r="C582" s="2" t="s">
        <v>542</v>
      </c>
      <c r="D582" s="3">
        <v>20179</v>
      </c>
      <c r="E582" s="3">
        <v>16200</v>
      </c>
      <c r="F582" s="3">
        <v>1201637.99000004</v>
      </c>
    </row>
    <row r="583" spans="1:6" x14ac:dyDescent="0.25">
      <c r="A583" s="7">
        <v>36</v>
      </c>
      <c r="B583" s="2" t="s">
        <v>32</v>
      </c>
      <c r="C583" s="2" t="s">
        <v>542</v>
      </c>
      <c r="D583" s="3">
        <v>6939</v>
      </c>
      <c r="E583" s="3">
        <v>6538</v>
      </c>
      <c r="F583" s="3">
        <v>9351966.8800000194</v>
      </c>
    </row>
    <row r="584" spans="1:6" x14ac:dyDescent="0.25">
      <c r="A584" s="7">
        <v>36</v>
      </c>
      <c r="B584" s="2" t="s">
        <v>629</v>
      </c>
      <c r="C584" s="2" t="s">
        <v>542</v>
      </c>
      <c r="D584" s="3">
        <v>1923</v>
      </c>
      <c r="E584" s="3">
        <v>1916</v>
      </c>
      <c r="F584" s="3">
        <v>1816852.95</v>
      </c>
    </row>
    <row r="585" spans="1:6" x14ac:dyDescent="0.25">
      <c r="A585" s="7">
        <v>36</v>
      </c>
      <c r="B585" s="2" t="s">
        <v>545</v>
      </c>
      <c r="C585" s="2" t="s">
        <v>542</v>
      </c>
      <c r="D585" s="3">
        <v>1783</v>
      </c>
      <c r="E585" s="3">
        <v>1773</v>
      </c>
      <c r="F585" s="3">
        <v>1102556.73</v>
      </c>
    </row>
    <row r="586" spans="1:6" x14ac:dyDescent="0.25">
      <c r="A586" s="7">
        <v>36</v>
      </c>
      <c r="B586" s="2" t="s">
        <v>36</v>
      </c>
      <c r="C586" s="2" t="s">
        <v>542</v>
      </c>
      <c r="D586" s="3">
        <v>76</v>
      </c>
      <c r="E586" s="3">
        <v>76</v>
      </c>
      <c r="F586" s="3">
        <v>374730.63</v>
      </c>
    </row>
    <row r="587" spans="1:6" x14ac:dyDescent="0.25">
      <c r="A587" s="7">
        <v>36</v>
      </c>
      <c r="B587" s="2" t="s">
        <v>166</v>
      </c>
      <c r="C587" s="2" t="s">
        <v>542</v>
      </c>
      <c r="D587" s="3">
        <v>147</v>
      </c>
      <c r="E587" s="3">
        <v>140</v>
      </c>
      <c r="F587" s="3">
        <v>92938.120000000097</v>
      </c>
    </row>
    <row r="588" spans="1:6" x14ac:dyDescent="0.25">
      <c r="A588" s="7">
        <v>36</v>
      </c>
      <c r="B588" s="2" t="s">
        <v>63</v>
      </c>
      <c r="C588" s="2" t="s">
        <v>542</v>
      </c>
      <c r="D588" s="3">
        <v>3196</v>
      </c>
      <c r="E588" s="3">
        <v>3196</v>
      </c>
      <c r="F588" s="3">
        <v>1938450</v>
      </c>
    </row>
    <row r="589" spans="1:6" x14ac:dyDescent="0.25">
      <c r="A589" s="7">
        <v>36</v>
      </c>
      <c r="B589" s="2" t="s">
        <v>59</v>
      </c>
      <c r="C589" s="2" t="s">
        <v>542</v>
      </c>
      <c r="D589" s="3">
        <v>104</v>
      </c>
      <c r="E589" s="3">
        <v>102</v>
      </c>
      <c r="F589" s="3">
        <v>549115.18999999994</v>
      </c>
    </row>
    <row r="590" spans="1:6" x14ac:dyDescent="0.25">
      <c r="A590" s="7">
        <v>36</v>
      </c>
      <c r="B590" s="2" t="s">
        <v>40</v>
      </c>
      <c r="C590" s="2" t="s">
        <v>542</v>
      </c>
      <c r="D590" s="3">
        <v>1640</v>
      </c>
      <c r="E590" s="3">
        <v>1182</v>
      </c>
      <c r="F590" s="3">
        <v>328927.61000000098</v>
      </c>
    </row>
    <row r="591" spans="1:6" x14ac:dyDescent="0.25">
      <c r="A591" s="7">
        <v>165</v>
      </c>
      <c r="B591" s="2" t="s">
        <v>2</v>
      </c>
      <c r="C591" s="2" t="s">
        <v>542</v>
      </c>
      <c r="D591" s="3">
        <v>24619</v>
      </c>
      <c r="E591" s="3">
        <v>21634</v>
      </c>
      <c r="F591" s="3">
        <v>2259362.2900000601</v>
      </c>
    </row>
    <row r="592" spans="1:6" x14ac:dyDescent="0.25">
      <c r="A592" s="7">
        <v>165</v>
      </c>
      <c r="B592" s="2" t="s">
        <v>32</v>
      </c>
      <c r="C592" s="2" t="s">
        <v>542</v>
      </c>
      <c r="D592" s="3">
        <v>13706</v>
      </c>
      <c r="E592" s="3">
        <v>12847</v>
      </c>
      <c r="F592" s="3">
        <v>22502362.450000301</v>
      </c>
    </row>
    <row r="593" spans="1:6" x14ac:dyDescent="0.25">
      <c r="A593" s="7">
        <v>165</v>
      </c>
      <c r="B593" s="2" t="s">
        <v>39</v>
      </c>
      <c r="C593" s="2" t="s">
        <v>542</v>
      </c>
      <c r="D593" s="3">
        <v>219</v>
      </c>
      <c r="E593" s="3">
        <v>218</v>
      </c>
      <c r="F593" s="3">
        <v>42191.360000000001</v>
      </c>
    </row>
    <row r="594" spans="1:6" x14ac:dyDescent="0.25">
      <c r="A594" s="7">
        <v>165</v>
      </c>
      <c r="B594" s="2" t="s">
        <v>629</v>
      </c>
      <c r="C594" s="2" t="s">
        <v>542</v>
      </c>
      <c r="D594" s="3">
        <v>2633</v>
      </c>
      <c r="E594" s="3">
        <v>2582</v>
      </c>
      <c r="F594" s="3">
        <v>2875402.38</v>
      </c>
    </row>
    <row r="595" spans="1:6" x14ac:dyDescent="0.25">
      <c r="A595" s="7">
        <v>165</v>
      </c>
      <c r="B595" s="2" t="s">
        <v>36</v>
      </c>
      <c r="C595" s="2" t="s">
        <v>542</v>
      </c>
      <c r="D595" s="3">
        <v>145</v>
      </c>
      <c r="E595" s="3">
        <v>145</v>
      </c>
      <c r="F595" s="3">
        <v>860141.18</v>
      </c>
    </row>
    <row r="596" spans="1:6" x14ac:dyDescent="0.25">
      <c r="A596" s="7">
        <v>165</v>
      </c>
      <c r="B596" s="2" t="s">
        <v>166</v>
      </c>
      <c r="C596" s="2" t="s">
        <v>542</v>
      </c>
      <c r="D596" s="3">
        <v>4</v>
      </c>
      <c r="E596" s="3">
        <v>4</v>
      </c>
      <c r="F596" s="3">
        <v>3227.52</v>
      </c>
    </row>
    <row r="597" spans="1:6" x14ac:dyDescent="0.25">
      <c r="A597" s="7">
        <v>165</v>
      </c>
      <c r="B597" s="2" t="s">
        <v>63</v>
      </c>
      <c r="C597" s="2" t="s">
        <v>542</v>
      </c>
      <c r="D597" s="3">
        <v>173</v>
      </c>
      <c r="E597" s="3">
        <v>173</v>
      </c>
      <c r="F597" s="3">
        <v>100280</v>
      </c>
    </row>
    <row r="598" spans="1:6" x14ac:dyDescent="0.25">
      <c r="A598" s="7">
        <v>165</v>
      </c>
      <c r="B598" s="2" t="s">
        <v>59</v>
      </c>
      <c r="C598" s="2" t="s">
        <v>542</v>
      </c>
      <c r="D598" s="3">
        <v>115</v>
      </c>
      <c r="E598" s="3">
        <v>115</v>
      </c>
      <c r="F598" s="3">
        <v>702112.78</v>
      </c>
    </row>
    <row r="599" spans="1:6" x14ac:dyDescent="0.25">
      <c r="A599" s="7">
        <v>165</v>
      </c>
      <c r="B599" s="2" t="s">
        <v>40</v>
      </c>
      <c r="C599" s="2" t="s">
        <v>542</v>
      </c>
      <c r="D599" s="3">
        <v>2295</v>
      </c>
      <c r="E599" s="3">
        <v>1729</v>
      </c>
      <c r="F599" s="3">
        <v>481002.53000000102</v>
      </c>
    </row>
    <row r="600" spans="1:6" x14ac:dyDescent="0.25">
      <c r="A600" s="7">
        <v>218</v>
      </c>
      <c r="B600" s="2" t="s">
        <v>2</v>
      </c>
      <c r="C600" s="2" t="s">
        <v>542</v>
      </c>
      <c r="D600" s="3">
        <v>11460</v>
      </c>
      <c r="E600" s="3">
        <v>9866</v>
      </c>
      <c r="F600" s="3">
        <v>1025617.09000004</v>
      </c>
    </row>
    <row r="601" spans="1:6" x14ac:dyDescent="0.25">
      <c r="A601" s="7">
        <v>218</v>
      </c>
      <c r="B601" s="2" t="s">
        <v>32</v>
      </c>
      <c r="C601" s="2" t="s">
        <v>542</v>
      </c>
      <c r="D601" s="3">
        <v>4854</v>
      </c>
      <c r="E601" s="3">
        <v>4536</v>
      </c>
      <c r="F601" s="3">
        <v>7155528.8900000099</v>
      </c>
    </row>
    <row r="602" spans="1:6" x14ac:dyDescent="0.25">
      <c r="A602" s="7">
        <v>218</v>
      </c>
      <c r="B602" s="2" t="s">
        <v>629</v>
      </c>
      <c r="C602" s="2" t="s">
        <v>542</v>
      </c>
      <c r="D602" s="3">
        <v>950</v>
      </c>
      <c r="E602" s="3">
        <v>942</v>
      </c>
      <c r="F602" s="3">
        <v>1059969.92</v>
      </c>
    </row>
    <row r="603" spans="1:6" x14ac:dyDescent="0.25">
      <c r="A603" s="7">
        <v>218</v>
      </c>
      <c r="B603" s="2" t="s">
        <v>36</v>
      </c>
      <c r="C603" s="2" t="s">
        <v>542</v>
      </c>
      <c r="D603" s="3">
        <v>24</v>
      </c>
      <c r="E603" s="3">
        <v>24</v>
      </c>
      <c r="F603" s="3">
        <v>191861.55</v>
      </c>
    </row>
    <row r="604" spans="1:6" x14ac:dyDescent="0.25">
      <c r="A604" s="7">
        <v>218</v>
      </c>
      <c r="B604" s="2" t="s">
        <v>166</v>
      </c>
      <c r="C604" s="2" t="s">
        <v>542</v>
      </c>
      <c r="D604" s="3">
        <v>36</v>
      </c>
      <c r="E604" s="3">
        <v>35</v>
      </c>
      <c r="F604" s="3">
        <v>29184.29</v>
      </c>
    </row>
    <row r="605" spans="1:6" x14ac:dyDescent="0.25">
      <c r="A605" s="7">
        <v>218</v>
      </c>
      <c r="B605" s="2" t="s">
        <v>63</v>
      </c>
      <c r="C605" s="2" t="s">
        <v>542</v>
      </c>
      <c r="D605" s="3">
        <v>512</v>
      </c>
      <c r="E605" s="3">
        <v>512</v>
      </c>
      <c r="F605" s="3">
        <v>308965</v>
      </c>
    </row>
    <row r="606" spans="1:6" x14ac:dyDescent="0.25">
      <c r="A606" s="7">
        <v>218</v>
      </c>
      <c r="B606" s="2" t="s">
        <v>59</v>
      </c>
      <c r="C606" s="2" t="s">
        <v>542</v>
      </c>
      <c r="D606" s="3">
        <v>32</v>
      </c>
      <c r="E606" s="3">
        <v>31</v>
      </c>
      <c r="F606" s="3">
        <v>217723.93</v>
      </c>
    </row>
    <row r="607" spans="1:6" x14ac:dyDescent="0.25">
      <c r="A607" s="7">
        <v>218</v>
      </c>
      <c r="B607" s="2" t="s">
        <v>40</v>
      </c>
      <c r="C607" s="2" t="s">
        <v>542</v>
      </c>
      <c r="D607" s="3">
        <v>665</v>
      </c>
      <c r="E607" s="3">
        <v>484</v>
      </c>
      <c r="F607" s="3">
        <v>155085.15</v>
      </c>
    </row>
    <row r="608" spans="1:6" x14ac:dyDescent="0.25">
      <c r="A608" s="7">
        <v>36</v>
      </c>
      <c r="B608" s="2" t="s">
        <v>2</v>
      </c>
      <c r="C608" s="2" t="s">
        <v>538</v>
      </c>
      <c r="D608" s="3">
        <v>20025</v>
      </c>
      <c r="E608" s="3">
        <v>16268</v>
      </c>
      <c r="F608" s="3">
        <v>1240745.3100000301</v>
      </c>
    </row>
    <row r="609" spans="1:6" x14ac:dyDescent="0.25">
      <c r="A609" s="7">
        <v>36</v>
      </c>
      <c r="B609" s="2" t="s">
        <v>32</v>
      </c>
      <c r="C609" s="2" t="s">
        <v>538</v>
      </c>
      <c r="D609" s="3">
        <v>6897</v>
      </c>
      <c r="E609" s="3">
        <v>6572</v>
      </c>
      <c r="F609" s="3">
        <v>8822483.2900000196</v>
      </c>
    </row>
    <row r="610" spans="1:6" x14ac:dyDescent="0.25">
      <c r="A610" s="7">
        <v>36</v>
      </c>
      <c r="B610" s="2" t="s">
        <v>629</v>
      </c>
      <c r="C610" s="2" t="s">
        <v>538</v>
      </c>
      <c r="D610" s="3">
        <v>2921</v>
      </c>
      <c r="E610" s="3">
        <v>2916</v>
      </c>
      <c r="F610" s="3">
        <v>2620545.7899999898</v>
      </c>
    </row>
    <row r="611" spans="1:6" x14ac:dyDescent="0.25">
      <c r="A611" s="7">
        <v>36</v>
      </c>
      <c r="B611" s="2" t="s">
        <v>545</v>
      </c>
      <c r="C611" s="2" t="s">
        <v>538</v>
      </c>
      <c r="D611" s="3">
        <v>2138</v>
      </c>
      <c r="E611" s="3">
        <v>2118</v>
      </c>
      <c r="F611" s="3">
        <v>1579649.64</v>
      </c>
    </row>
    <row r="612" spans="1:6" x14ac:dyDescent="0.25">
      <c r="A612" s="7">
        <v>36</v>
      </c>
      <c r="B612" s="2" t="s">
        <v>36</v>
      </c>
      <c r="C612" s="2" t="s">
        <v>538</v>
      </c>
      <c r="D612" s="3">
        <v>99</v>
      </c>
      <c r="E612" s="3">
        <v>99</v>
      </c>
      <c r="F612" s="3">
        <v>420996.09</v>
      </c>
    </row>
    <row r="613" spans="1:6" x14ac:dyDescent="0.25">
      <c r="A613" s="7">
        <v>36</v>
      </c>
      <c r="B613" s="2" t="s">
        <v>166</v>
      </c>
      <c r="C613" s="2" t="s">
        <v>538</v>
      </c>
      <c r="D613" s="3">
        <v>138</v>
      </c>
      <c r="E613" s="3">
        <v>137</v>
      </c>
      <c r="F613" s="3">
        <v>93532.000000000102</v>
      </c>
    </row>
    <row r="614" spans="1:6" x14ac:dyDescent="0.25">
      <c r="A614" s="7">
        <v>36</v>
      </c>
      <c r="B614" s="2" t="s">
        <v>63</v>
      </c>
      <c r="C614" s="2" t="s">
        <v>538</v>
      </c>
      <c r="D614" s="3">
        <v>2815</v>
      </c>
      <c r="E614" s="3">
        <v>2815</v>
      </c>
      <c r="F614" s="3">
        <v>1718655</v>
      </c>
    </row>
    <row r="615" spans="1:6" x14ac:dyDescent="0.25">
      <c r="A615" s="7">
        <v>36</v>
      </c>
      <c r="B615" s="2" t="s">
        <v>59</v>
      </c>
      <c r="C615" s="2" t="s">
        <v>538</v>
      </c>
      <c r="D615" s="3">
        <v>113</v>
      </c>
      <c r="E615" s="3">
        <v>113</v>
      </c>
      <c r="F615" s="3">
        <v>611106.68000000005</v>
      </c>
    </row>
    <row r="616" spans="1:6" x14ac:dyDescent="0.25">
      <c r="A616" s="7">
        <v>36</v>
      </c>
      <c r="B616" s="2" t="s">
        <v>40</v>
      </c>
      <c r="C616" s="2" t="s">
        <v>538</v>
      </c>
      <c r="D616" s="3">
        <v>1544</v>
      </c>
      <c r="E616" s="3">
        <v>1160</v>
      </c>
      <c r="F616" s="3">
        <v>311306.23999999801</v>
      </c>
    </row>
    <row r="617" spans="1:6" x14ac:dyDescent="0.25">
      <c r="A617" s="7">
        <v>165</v>
      </c>
      <c r="B617" s="2" t="s">
        <v>2</v>
      </c>
      <c r="C617" s="2" t="s">
        <v>538</v>
      </c>
      <c r="D617" s="3">
        <v>23104</v>
      </c>
      <c r="E617" s="3">
        <v>20472</v>
      </c>
      <c r="F617" s="3">
        <v>2126918.29000013</v>
      </c>
    </row>
    <row r="618" spans="1:6" x14ac:dyDescent="0.25">
      <c r="A618" s="7">
        <v>165</v>
      </c>
      <c r="B618" s="2" t="s">
        <v>32</v>
      </c>
      <c r="C618" s="2" t="s">
        <v>538</v>
      </c>
      <c r="D618" s="3">
        <v>13176</v>
      </c>
      <c r="E618" s="3">
        <v>12440</v>
      </c>
      <c r="F618" s="3">
        <v>22213913.220000301</v>
      </c>
    </row>
    <row r="619" spans="1:6" x14ac:dyDescent="0.25">
      <c r="A619" s="7">
        <v>165</v>
      </c>
      <c r="B619" s="2" t="s">
        <v>39</v>
      </c>
      <c r="C619" s="2" t="s">
        <v>538</v>
      </c>
      <c r="D619" s="3">
        <v>340</v>
      </c>
      <c r="E619" s="3">
        <v>335</v>
      </c>
      <c r="F619" s="3">
        <v>66253.270000000193</v>
      </c>
    </row>
    <row r="620" spans="1:6" x14ac:dyDescent="0.25">
      <c r="A620" s="7">
        <v>165</v>
      </c>
      <c r="B620" s="2" t="s">
        <v>629</v>
      </c>
      <c r="C620" s="2" t="s">
        <v>538</v>
      </c>
      <c r="D620" s="3">
        <v>4521</v>
      </c>
      <c r="E620" s="3">
        <v>4405</v>
      </c>
      <c r="F620" s="3">
        <v>4578709.77999999</v>
      </c>
    </row>
    <row r="621" spans="1:6" x14ac:dyDescent="0.25">
      <c r="A621" s="7">
        <v>165</v>
      </c>
      <c r="B621" s="2" t="s">
        <v>36</v>
      </c>
      <c r="C621" s="2" t="s">
        <v>538</v>
      </c>
      <c r="D621" s="3">
        <v>222</v>
      </c>
      <c r="E621" s="3">
        <v>222</v>
      </c>
      <c r="F621" s="3">
        <v>1289797.45</v>
      </c>
    </row>
    <row r="622" spans="1:6" x14ac:dyDescent="0.25">
      <c r="A622" s="7">
        <v>165</v>
      </c>
      <c r="B622" s="2" t="s">
        <v>166</v>
      </c>
      <c r="C622" s="2" t="s">
        <v>538</v>
      </c>
      <c r="D622" s="3">
        <v>9</v>
      </c>
      <c r="E622" s="3">
        <v>9</v>
      </c>
      <c r="F622" s="3">
        <v>5782.64</v>
      </c>
    </row>
    <row r="623" spans="1:6" x14ac:dyDescent="0.25">
      <c r="A623" s="7">
        <v>165</v>
      </c>
      <c r="B623" s="2" t="s">
        <v>63</v>
      </c>
      <c r="C623" s="2" t="s">
        <v>538</v>
      </c>
      <c r="D623" s="3">
        <v>166</v>
      </c>
      <c r="E623" s="3">
        <v>166</v>
      </c>
      <c r="F623" s="3">
        <v>97380</v>
      </c>
    </row>
    <row r="624" spans="1:6" x14ac:dyDescent="0.25">
      <c r="A624" s="7">
        <v>165</v>
      </c>
      <c r="B624" s="2" t="s">
        <v>59</v>
      </c>
      <c r="C624" s="2" t="s">
        <v>538</v>
      </c>
      <c r="D624" s="3">
        <v>113</v>
      </c>
      <c r="E624" s="3">
        <v>112</v>
      </c>
      <c r="F624" s="3">
        <v>645850.14</v>
      </c>
    </row>
    <row r="625" spans="1:6" x14ac:dyDescent="0.25">
      <c r="A625" s="7">
        <v>165</v>
      </c>
      <c r="B625" s="2" t="s">
        <v>40</v>
      </c>
      <c r="C625" s="2" t="s">
        <v>538</v>
      </c>
      <c r="D625" s="3">
        <v>2221</v>
      </c>
      <c r="E625" s="3">
        <v>1740</v>
      </c>
      <c r="F625" s="3">
        <v>469552.53000000201</v>
      </c>
    </row>
    <row r="626" spans="1:6" x14ac:dyDescent="0.25">
      <c r="A626" s="7">
        <v>218</v>
      </c>
      <c r="B626" s="2" t="s">
        <v>2</v>
      </c>
      <c r="C626" s="2" t="s">
        <v>538</v>
      </c>
      <c r="D626" s="3">
        <v>11028</v>
      </c>
      <c r="E626" s="3">
        <v>9481</v>
      </c>
      <c r="F626" s="3">
        <v>976710.59000003198</v>
      </c>
    </row>
    <row r="627" spans="1:6" x14ac:dyDescent="0.25">
      <c r="A627" s="7">
        <v>218</v>
      </c>
      <c r="B627" s="2" t="s">
        <v>32</v>
      </c>
      <c r="C627" s="2" t="s">
        <v>538</v>
      </c>
      <c r="D627" s="3">
        <v>4793</v>
      </c>
      <c r="E627" s="3">
        <v>4514</v>
      </c>
      <c r="F627" s="3">
        <v>6885972.8500000201</v>
      </c>
    </row>
    <row r="628" spans="1:6" x14ac:dyDescent="0.25">
      <c r="A628" s="7">
        <v>218</v>
      </c>
      <c r="B628" s="2" t="s">
        <v>629</v>
      </c>
      <c r="C628" s="2" t="s">
        <v>538</v>
      </c>
      <c r="D628" s="3">
        <v>1535</v>
      </c>
      <c r="E628" s="3">
        <v>1511</v>
      </c>
      <c r="F628" s="3">
        <v>1818226.76</v>
      </c>
    </row>
    <row r="629" spans="1:6" x14ac:dyDescent="0.25">
      <c r="A629" s="7">
        <v>218</v>
      </c>
      <c r="B629" s="2" t="s">
        <v>36</v>
      </c>
      <c r="C629" s="2" t="s">
        <v>538</v>
      </c>
      <c r="D629" s="3">
        <v>41</v>
      </c>
      <c r="E629" s="3">
        <v>41</v>
      </c>
      <c r="F629" s="3">
        <v>275998.25</v>
      </c>
    </row>
    <row r="630" spans="1:6" x14ac:dyDescent="0.25">
      <c r="A630" s="7">
        <v>218</v>
      </c>
      <c r="B630" s="2" t="s">
        <v>166</v>
      </c>
      <c r="C630" s="2" t="s">
        <v>538</v>
      </c>
      <c r="D630" s="3">
        <v>21</v>
      </c>
      <c r="E630" s="3">
        <v>21</v>
      </c>
      <c r="F630" s="3">
        <v>15498.72</v>
      </c>
    </row>
    <row r="631" spans="1:6" x14ac:dyDescent="0.25">
      <c r="A631" s="7">
        <v>218</v>
      </c>
      <c r="B631" s="2" t="s">
        <v>63</v>
      </c>
      <c r="C631" s="2" t="s">
        <v>538</v>
      </c>
      <c r="D631" s="3">
        <v>438</v>
      </c>
      <c r="E631" s="3">
        <v>438</v>
      </c>
      <c r="F631" s="3">
        <v>266980</v>
      </c>
    </row>
    <row r="632" spans="1:6" x14ac:dyDescent="0.25">
      <c r="A632" s="7">
        <v>218</v>
      </c>
      <c r="B632" s="2" t="s">
        <v>59</v>
      </c>
      <c r="C632" s="2" t="s">
        <v>538</v>
      </c>
      <c r="D632" s="3">
        <v>33</v>
      </c>
      <c r="E632" s="3">
        <v>33</v>
      </c>
      <c r="F632" s="3">
        <v>210248.55</v>
      </c>
    </row>
    <row r="633" spans="1:6" x14ac:dyDescent="0.25">
      <c r="A633" s="7">
        <v>218</v>
      </c>
      <c r="B633" s="2" t="s">
        <v>40</v>
      </c>
      <c r="C633" s="2" t="s">
        <v>538</v>
      </c>
      <c r="D633" s="3">
        <v>671</v>
      </c>
      <c r="E633" s="3">
        <v>506</v>
      </c>
      <c r="F633" s="3">
        <v>170774.42</v>
      </c>
    </row>
    <row r="634" spans="1:6" x14ac:dyDescent="0.25">
      <c r="A634" s="7">
        <v>36</v>
      </c>
      <c r="B634" s="2" t="s">
        <v>2</v>
      </c>
      <c r="C634" s="2" t="s">
        <v>540</v>
      </c>
      <c r="D634" s="3">
        <v>22600</v>
      </c>
      <c r="E634" s="3">
        <v>17898</v>
      </c>
      <c r="F634" s="3">
        <v>1351346.0500000201</v>
      </c>
    </row>
    <row r="635" spans="1:6" x14ac:dyDescent="0.25">
      <c r="A635" s="7">
        <v>36</v>
      </c>
      <c r="B635" s="2" t="s">
        <v>32</v>
      </c>
      <c r="C635" s="2" t="s">
        <v>540</v>
      </c>
      <c r="D635" s="3">
        <v>7799</v>
      </c>
      <c r="E635" s="3">
        <v>7437</v>
      </c>
      <c r="F635" s="3">
        <v>9756997.7300000191</v>
      </c>
    </row>
    <row r="636" spans="1:6" x14ac:dyDescent="0.25">
      <c r="A636" s="7">
        <v>36</v>
      </c>
      <c r="B636" s="2" t="s">
        <v>629</v>
      </c>
      <c r="C636" s="2" t="s">
        <v>540</v>
      </c>
      <c r="D636" s="3">
        <v>3406</v>
      </c>
      <c r="E636" s="3">
        <v>3398</v>
      </c>
      <c r="F636" s="3">
        <v>3194932.1799999899</v>
      </c>
    </row>
    <row r="637" spans="1:6" x14ac:dyDescent="0.25">
      <c r="A637" s="7">
        <v>36</v>
      </c>
      <c r="B637" s="2" t="s">
        <v>545</v>
      </c>
      <c r="C637" s="2" t="s">
        <v>540</v>
      </c>
      <c r="D637" s="3">
        <v>2744</v>
      </c>
      <c r="E637" s="3">
        <v>2709</v>
      </c>
      <c r="F637" s="3">
        <v>2013649.87</v>
      </c>
    </row>
    <row r="638" spans="1:6" x14ac:dyDescent="0.25">
      <c r="A638" s="7">
        <v>36</v>
      </c>
      <c r="B638" s="2" t="s">
        <v>36</v>
      </c>
      <c r="C638" s="2" t="s">
        <v>540</v>
      </c>
      <c r="D638" s="3">
        <v>109</v>
      </c>
      <c r="E638" s="3">
        <v>109</v>
      </c>
      <c r="F638" s="3">
        <v>549407.59</v>
      </c>
    </row>
    <row r="639" spans="1:6" x14ac:dyDescent="0.25">
      <c r="A639" s="7">
        <v>36</v>
      </c>
      <c r="B639" s="2" t="s">
        <v>166</v>
      </c>
      <c r="C639" s="2" t="s">
        <v>540</v>
      </c>
      <c r="D639" s="3">
        <v>217</v>
      </c>
      <c r="E639" s="3">
        <v>209</v>
      </c>
      <c r="F639" s="3">
        <v>138118.13</v>
      </c>
    </row>
    <row r="640" spans="1:6" x14ac:dyDescent="0.25">
      <c r="A640" s="7">
        <v>36</v>
      </c>
      <c r="B640" s="2" t="s">
        <v>63</v>
      </c>
      <c r="C640" s="2" t="s">
        <v>540</v>
      </c>
      <c r="D640" s="3">
        <v>2903</v>
      </c>
      <c r="E640" s="3">
        <v>2903</v>
      </c>
      <c r="F640" s="3">
        <v>1756135</v>
      </c>
    </row>
    <row r="641" spans="1:6" x14ac:dyDescent="0.25">
      <c r="A641" s="7">
        <v>36</v>
      </c>
      <c r="B641" s="2" t="s">
        <v>59</v>
      </c>
      <c r="C641" s="2" t="s">
        <v>540</v>
      </c>
      <c r="D641" s="3">
        <v>125</v>
      </c>
      <c r="E641" s="3">
        <v>121</v>
      </c>
      <c r="F641" s="3">
        <v>660572.80000000005</v>
      </c>
    </row>
    <row r="642" spans="1:6" x14ac:dyDescent="0.25">
      <c r="A642" s="7">
        <v>36</v>
      </c>
      <c r="B642" s="2" t="s">
        <v>40</v>
      </c>
      <c r="C642" s="2" t="s">
        <v>540</v>
      </c>
      <c r="D642" s="3">
        <v>1709</v>
      </c>
      <c r="E642" s="3">
        <v>1231</v>
      </c>
      <c r="F642" s="3">
        <v>356647.50999999902</v>
      </c>
    </row>
    <row r="643" spans="1:6" x14ac:dyDescent="0.25">
      <c r="A643" s="7">
        <v>165</v>
      </c>
      <c r="B643" s="2" t="s">
        <v>2</v>
      </c>
      <c r="C643" s="2" t="s">
        <v>540</v>
      </c>
      <c r="D643" s="3">
        <v>26081</v>
      </c>
      <c r="E643" s="3">
        <v>23014</v>
      </c>
      <c r="F643" s="3">
        <v>2401942.4799999902</v>
      </c>
    </row>
    <row r="644" spans="1:6" x14ac:dyDescent="0.25">
      <c r="A644" s="7">
        <v>165</v>
      </c>
      <c r="B644" s="2" t="s">
        <v>32</v>
      </c>
      <c r="C644" s="2" t="s">
        <v>540</v>
      </c>
      <c r="D644" s="3">
        <v>14486</v>
      </c>
      <c r="E644" s="3">
        <v>13552</v>
      </c>
      <c r="F644" s="3">
        <v>23538432.490000602</v>
      </c>
    </row>
    <row r="645" spans="1:6" x14ac:dyDescent="0.25">
      <c r="A645" s="7">
        <v>165</v>
      </c>
      <c r="B645" s="2" t="s">
        <v>39</v>
      </c>
      <c r="C645" s="2" t="s">
        <v>540</v>
      </c>
      <c r="D645" s="3">
        <v>363</v>
      </c>
      <c r="E645" s="3">
        <v>360</v>
      </c>
      <c r="F645" s="3">
        <v>75806.09</v>
      </c>
    </row>
    <row r="646" spans="1:6" x14ac:dyDescent="0.25">
      <c r="A646" s="7">
        <v>165</v>
      </c>
      <c r="B646" s="2" t="s">
        <v>629</v>
      </c>
      <c r="C646" s="2" t="s">
        <v>540</v>
      </c>
      <c r="D646" s="3">
        <v>5000</v>
      </c>
      <c r="E646" s="3">
        <v>4859</v>
      </c>
      <c r="F646" s="3">
        <v>5204553.1999999601</v>
      </c>
    </row>
    <row r="647" spans="1:6" x14ac:dyDescent="0.25">
      <c r="A647" s="7">
        <v>165</v>
      </c>
      <c r="B647" s="2" t="s">
        <v>36</v>
      </c>
      <c r="C647" s="2" t="s">
        <v>540</v>
      </c>
      <c r="D647" s="3">
        <v>229</v>
      </c>
      <c r="E647" s="3">
        <v>229</v>
      </c>
      <c r="F647" s="3">
        <v>1504161.33</v>
      </c>
    </row>
    <row r="648" spans="1:6" x14ac:dyDescent="0.25">
      <c r="A648" s="7">
        <v>165</v>
      </c>
      <c r="B648" s="2" t="s">
        <v>166</v>
      </c>
      <c r="C648" s="2" t="s">
        <v>540</v>
      </c>
      <c r="D648" s="3">
        <v>12</v>
      </c>
      <c r="E648" s="3">
        <v>12</v>
      </c>
      <c r="F648" s="3">
        <v>7329.64</v>
      </c>
    </row>
    <row r="649" spans="1:6" x14ac:dyDescent="0.25">
      <c r="A649" s="7">
        <v>165</v>
      </c>
      <c r="B649" s="2" t="s">
        <v>63</v>
      </c>
      <c r="C649" s="2" t="s">
        <v>540</v>
      </c>
      <c r="D649" s="3">
        <v>182</v>
      </c>
      <c r="E649" s="3">
        <v>182</v>
      </c>
      <c r="F649" s="3">
        <v>102990</v>
      </c>
    </row>
    <row r="650" spans="1:6" x14ac:dyDescent="0.25">
      <c r="A650" s="7">
        <v>165</v>
      </c>
      <c r="B650" s="2" t="s">
        <v>59</v>
      </c>
      <c r="C650" s="2" t="s">
        <v>540</v>
      </c>
      <c r="D650" s="3">
        <v>139</v>
      </c>
      <c r="E650" s="3">
        <v>137</v>
      </c>
      <c r="F650" s="3">
        <v>788283.02</v>
      </c>
    </row>
    <row r="651" spans="1:6" x14ac:dyDescent="0.25">
      <c r="A651" s="7">
        <v>165</v>
      </c>
      <c r="B651" s="2" t="s">
        <v>40</v>
      </c>
      <c r="C651" s="2" t="s">
        <v>540</v>
      </c>
      <c r="D651" s="3">
        <v>2708</v>
      </c>
      <c r="E651" s="3">
        <v>1999</v>
      </c>
      <c r="F651" s="3">
        <v>568572.14000000095</v>
      </c>
    </row>
    <row r="652" spans="1:6" x14ac:dyDescent="0.25">
      <c r="A652" s="7">
        <v>218</v>
      </c>
      <c r="B652" s="2" t="s">
        <v>2</v>
      </c>
      <c r="C652" s="2" t="s">
        <v>540</v>
      </c>
      <c r="D652" s="3">
        <v>12242</v>
      </c>
      <c r="E652" s="3">
        <v>10512</v>
      </c>
      <c r="F652" s="3">
        <v>1087410.70000004</v>
      </c>
    </row>
    <row r="653" spans="1:6" x14ac:dyDescent="0.25">
      <c r="A653" s="7">
        <v>218</v>
      </c>
      <c r="B653" s="2" t="s">
        <v>32</v>
      </c>
      <c r="C653" s="2" t="s">
        <v>540</v>
      </c>
      <c r="D653" s="3">
        <v>5344</v>
      </c>
      <c r="E653" s="3">
        <v>5014</v>
      </c>
      <c r="F653" s="3">
        <v>7487560.2500000298</v>
      </c>
    </row>
    <row r="654" spans="1:6" x14ac:dyDescent="0.25">
      <c r="A654" s="7">
        <v>218</v>
      </c>
      <c r="B654" s="2" t="s">
        <v>629</v>
      </c>
      <c r="C654" s="2" t="s">
        <v>540</v>
      </c>
      <c r="D654" s="3">
        <v>1589</v>
      </c>
      <c r="E654" s="3">
        <v>1571</v>
      </c>
      <c r="F654" s="3">
        <v>1849804.05</v>
      </c>
    </row>
    <row r="655" spans="1:6" x14ac:dyDescent="0.25">
      <c r="A655" s="7">
        <v>218</v>
      </c>
      <c r="B655" s="2" t="s">
        <v>36</v>
      </c>
      <c r="C655" s="2" t="s">
        <v>540</v>
      </c>
      <c r="D655" s="3">
        <v>45</v>
      </c>
      <c r="E655" s="3">
        <v>45</v>
      </c>
      <c r="F655" s="3">
        <v>275956.75</v>
      </c>
    </row>
    <row r="656" spans="1:6" x14ac:dyDescent="0.25">
      <c r="A656" s="7">
        <v>218</v>
      </c>
      <c r="B656" s="2" t="s">
        <v>166</v>
      </c>
      <c r="C656" s="2" t="s">
        <v>540</v>
      </c>
      <c r="D656" s="3">
        <v>35</v>
      </c>
      <c r="E656" s="3">
        <v>31</v>
      </c>
      <c r="F656" s="3">
        <v>27570.7</v>
      </c>
    </row>
    <row r="657" spans="1:6" x14ac:dyDescent="0.25">
      <c r="A657" s="7">
        <v>218</v>
      </c>
      <c r="B657" s="2" t="s">
        <v>63</v>
      </c>
      <c r="C657" s="2" t="s">
        <v>540</v>
      </c>
      <c r="D657" s="3">
        <v>446</v>
      </c>
      <c r="E657" s="3">
        <v>446</v>
      </c>
      <c r="F657" s="3">
        <v>271960</v>
      </c>
    </row>
    <row r="658" spans="1:6" x14ac:dyDescent="0.25">
      <c r="A658" s="7">
        <v>218</v>
      </c>
      <c r="B658" s="2" t="s">
        <v>59</v>
      </c>
      <c r="C658" s="2" t="s">
        <v>540</v>
      </c>
      <c r="D658" s="3">
        <v>43</v>
      </c>
      <c r="E658" s="3">
        <v>43</v>
      </c>
      <c r="F658" s="3">
        <v>281339.64</v>
      </c>
    </row>
    <row r="659" spans="1:6" x14ac:dyDescent="0.25">
      <c r="A659" s="7">
        <v>218</v>
      </c>
      <c r="B659" s="2" t="s">
        <v>40</v>
      </c>
      <c r="C659" s="2" t="s">
        <v>540</v>
      </c>
      <c r="D659" s="3">
        <v>789</v>
      </c>
      <c r="E659" s="3">
        <v>587</v>
      </c>
      <c r="F659" s="3">
        <v>195345.95</v>
      </c>
    </row>
    <row r="660" spans="1:6" x14ac:dyDescent="0.25">
      <c r="A660" s="7">
        <v>36</v>
      </c>
      <c r="B660" s="2" t="s">
        <v>2</v>
      </c>
      <c r="C660" s="2" t="s">
        <v>543</v>
      </c>
      <c r="D660" s="3">
        <v>24639</v>
      </c>
      <c r="E660" s="3">
        <v>19652</v>
      </c>
      <c r="F660" s="3">
        <v>1478941.4499999899</v>
      </c>
    </row>
    <row r="661" spans="1:6" x14ac:dyDescent="0.25">
      <c r="A661" s="7">
        <v>36</v>
      </c>
      <c r="B661" s="2" t="s">
        <v>32</v>
      </c>
      <c r="C661" s="2" t="s">
        <v>543</v>
      </c>
      <c r="D661" s="3">
        <v>7166</v>
      </c>
      <c r="E661" s="3">
        <v>6792</v>
      </c>
      <c r="F661" s="3">
        <v>9150006.3700000308</v>
      </c>
    </row>
    <row r="662" spans="1:6" x14ac:dyDescent="0.25">
      <c r="A662" s="7">
        <v>36</v>
      </c>
      <c r="B662" s="2" t="s">
        <v>629</v>
      </c>
      <c r="C662" s="2" t="s">
        <v>543</v>
      </c>
      <c r="D662" s="3">
        <v>2737</v>
      </c>
      <c r="E662" s="3">
        <v>2732</v>
      </c>
      <c r="F662" s="3">
        <v>2661357.67</v>
      </c>
    </row>
    <row r="663" spans="1:6" x14ac:dyDescent="0.25">
      <c r="A663" s="7">
        <v>36</v>
      </c>
      <c r="B663" s="2" t="s">
        <v>545</v>
      </c>
      <c r="C663" s="2" t="s">
        <v>543</v>
      </c>
      <c r="D663" s="3">
        <v>2495</v>
      </c>
      <c r="E663" s="3">
        <v>2477</v>
      </c>
      <c r="F663" s="3">
        <v>1813445.79</v>
      </c>
    </row>
    <row r="664" spans="1:6" x14ac:dyDescent="0.25">
      <c r="A664" s="7">
        <v>36</v>
      </c>
      <c r="B664" s="2" t="s">
        <v>36</v>
      </c>
      <c r="C664" s="2" t="s">
        <v>543</v>
      </c>
      <c r="D664" s="3">
        <v>114</v>
      </c>
      <c r="E664" s="3">
        <v>114</v>
      </c>
      <c r="F664" s="3">
        <v>529405.79</v>
      </c>
    </row>
    <row r="665" spans="1:6" x14ac:dyDescent="0.25">
      <c r="A665" s="7">
        <v>36</v>
      </c>
      <c r="B665" s="2" t="s">
        <v>166</v>
      </c>
      <c r="C665" s="2" t="s">
        <v>543</v>
      </c>
      <c r="D665" s="3">
        <v>132</v>
      </c>
      <c r="E665" s="3">
        <v>129</v>
      </c>
      <c r="F665" s="3">
        <v>89681.490000000107</v>
      </c>
    </row>
    <row r="666" spans="1:6" x14ac:dyDescent="0.25">
      <c r="A666" s="7">
        <v>36</v>
      </c>
      <c r="B666" s="2" t="s">
        <v>63</v>
      </c>
      <c r="C666" s="2" t="s">
        <v>543</v>
      </c>
      <c r="D666" s="3">
        <v>2639</v>
      </c>
      <c r="E666" s="3">
        <v>2639</v>
      </c>
      <c r="F666" s="3">
        <v>1590890</v>
      </c>
    </row>
    <row r="667" spans="1:6" x14ac:dyDescent="0.25">
      <c r="A667" s="7">
        <v>36</v>
      </c>
      <c r="B667" s="2" t="s">
        <v>59</v>
      </c>
      <c r="C667" s="2" t="s">
        <v>543</v>
      </c>
      <c r="D667" s="3">
        <v>128</v>
      </c>
      <c r="E667" s="3">
        <v>127</v>
      </c>
      <c r="F667" s="3">
        <v>677051.42</v>
      </c>
    </row>
    <row r="668" spans="1:6" x14ac:dyDescent="0.25">
      <c r="A668" s="7">
        <v>36</v>
      </c>
      <c r="B668" s="2" t="s">
        <v>40</v>
      </c>
      <c r="C668" s="2" t="s">
        <v>543</v>
      </c>
      <c r="D668" s="3">
        <v>1646</v>
      </c>
      <c r="E668" s="3">
        <v>1190</v>
      </c>
      <c r="F668" s="3">
        <v>323157.42999999801</v>
      </c>
    </row>
    <row r="669" spans="1:6" x14ac:dyDescent="0.25">
      <c r="A669" s="7">
        <v>165</v>
      </c>
      <c r="B669" s="2" t="s">
        <v>2</v>
      </c>
      <c r="C669" s="2" t="s">
        <v>543</v>
      </c>
      <c r="D669" s="3">
        <v>26815</v>
      </c>
      <c r="E669" s="3">
        <v>23236</v>
      </c>
      <c r="F669" s="3">
        <v>2421603.89</v>
      </c>
    </row>
    <row r="670" spans="1:6" x14ac:dyDescent="0.25">
      <c r="A670" s="7">
        <v>165</v>
      </c>
      <c r="B670" s="2" t="s">
        <v>32</v>
      </c>
      <c r="C670" s="2" t="s">
        <v>543</v>
      </c>
      <c r="D670" s="3">
        <v>13362</v>
      </c>
      <c r="E670" s="3">
        <v>12550</v>
      </c>
      <c r="F670" s="3">
        <v>22403537.6200004</v>
      </c>
    </row>
    <row r="671" spans="1:6" x14ac:dyDescent="0.25">
      <c r="A671" s="7">
        <v>165</v>
      </c>
      <c r="B671" s="2" t="s">
        <v>39</v>
      </c>
      <c r="C671" s="2" t="s">
        <v>543</v>
      </c>
      <c r="D671" s="3">
        <v>381</v>
      </c>
      <c r="E671" s="3">
        <v>379</v>
      </c>
      <c r="F671" s="3">
        <v>75525.259999999995</v>
      </c>
    </row>
    <row r="672" spans="1:6" x14ac:dyDescent="0.25">
      <c r="A672" s="7">
        <v>165</v>
      </c>
      <c r="B672" s="2" t="s">
        <v>629</v>
      </c>
      <c r="C672" s="2" t="s">
        <v>543</v>
      </c>
      <c r="D672" s="3">
        <v>4128</v>
      </c>
      <c r="E672" s="3">
        <v>4056</v>
      </c>
      <c r="F672" s="3">
        <v>4331288.4999999898</v>
      </c>
    </row>
    <row r="673" spans="1:6" x14ac:dyDescent="0.25">
      <c r="A673" s="7">
        <v>165</v>
      </c>
      <c r="B673" s="2" t="s">
        <v>36</v>
      </c>
      <c r="C673" s="2" t="s">
        <v>543</v>
      </c>
      <c r="D673" s="3">
        <v>192</v>
      </c>
      <c r="E673" s="3">
        <v>192</v>
      </c>
      <c r="F673" s="3">
        <v>1233955.1299999999</v>
      </c>
    </row>
    <row r="674" spans="1:6" x14ac:dyDescent="0.25">
      <c r="A674" s="7">
        <v>165</v>
      </c>
      <c r="B674" s="2" t="s">
        <v>166</v>
      </c>
      <c r="C674" s="2" t="s">
        <v>543</v>
      </c>
      <c r="D674" s="3">
        <v>12</v>
      </c>
      <c r="E674" s="3">
        <v>12</v>
      </c>
      <c r="F674" s="3">
        <v>7764.8</v>
      </c>
    </row>
    <row r="675" spans="1:6" x14ac:dyDescent="0.25">
      <c r="A675" s="7">
        <v>165</v>
      </c>
      <c r="B675" s="2" t="s">
        <v>63</v>
      </c>
      <c r="C675" s="2" t="s">
        <v>543</v>
      </c>
      <c r="D675" s="3">
        <v>148</v>
      </c>
      <c r="E675" s="3">
        <v>148</v>
      </c>
      <c r="F675" s="3">
        <v>85045</v>
      </c>
    </row>
    <row r="676" spans="1:6" x14ac:dyDescent="0.25">
      <c r="A676" s="7">
        <v>165</v>
      </c>
      <c r="B676" s="2" t="s">
        <v>59</v>
      </c>
      <c r="C676" s="2" t="s">
        <v>543</v>
      </c>
      <c r="D676" s="3">
        <v>130</v>
      </c>
      <c r="E676" s="3">
        <v>130</v>
      </c>
      <c r="F676" s="3">
        <v>777855.74</v>
      </c>
    </row>
    <row r="677" spans="1:6" x14ac:dyDescent="0.25">
      <c r="A677" s="7">
        <v>165</v>
      </c>
      <c r="B677" s="2" t="s">
        <v>40</v>
      </c>
      <c r="C677" s="2" t="s">
        <v>543</v>
      </c>
      <c r="D677" s="3">
        <v>2386</v>
      </c>
      <c r="E677" s="3">
        <v>1827</v>
      </c>
      <c r="F677" s="3">
        <v>511907.92000000097</v>
      </c>
    </row>
    <row r="678" spans="1:6" x14ac:dyDescent="0.25">
      <c r="A678" s="7">
        <v>218</v>
      </c>
      <c r="B678" s="2" t="s">
        <v>2</v>
      </c>
      <c r="C678" s="2" t="s">
        <v>543</v>
      </c>
      <c r="D678" s="3">
        <v>12104</v>
      </c>
      <c r="E678" s="3">
        <v>10233</v>
      </c>
      <c r="F678" s="3">
        <v>1054158.0400000501</v>
      </c>
    </row>
    <row r="679" spans="1:6" x14ac:dyDescent="0.25">
      <c r="A679" s="7">
        <v>218</v>
      </c>
      <c r="B679" s="2" t="s">
        <v>32</v>
      </c>
      <c r="C679" s="2" t="s">
        <v>543</v>
      </c>
      <c r="D679" s="3">
        <v>4873</v>
      </c>
      <c r="E679" s="3">
        <v>4546</v>
      </c>
      <c r="F679" s="3">
        <v>7094865.5900000203</v>
      </c>
    </row>
    <row r="680" spans="1:6" x14ac:dyDescent="0.25">
      <c r="A680" s="7">
        <v>218</v>
      </c>
      <c r="B680" s="2" t="s">
        <v>629</v>
      </c>
      <c r="C680" s="2" t="s">
        <v>543</v>
      </c>
      <c r="D680" s="3">
        <v>1336</v>
      </c>
      <c r="E680" s="3">
        <v>1316</v>
      </c>
      <c r="F680" s="3">
        <v>1512575.22</v>
      </c>
    </row>
    <row r="681" spans="1:6" x14ac:dyDescent="0.25">
      <c r="A681" s="7">
        <v>218</v>
      </c>
      <c r="B681" s="2" t="s">
        <v>36</v>
      </c>
      <c r="C681" s="2" t="s">
        <v>543</v>
      </c>
      <c r="D681" s="3">
        <v>33</v>
      </c>
      <c r="E681" s="3">
        <v>33</v>
      </c>
      <c r="F681" s="3">
        <v>208851</v>
      </c>
    </row>
    <row r="682" spans="1:6" x14ac:dyDescent="0.25">
      <c r="A682" s="7">
        <v>218</v>
      </c>
      <c r="B682" s="2" t="s">
        <v>166</v>
      </c>
      <c r="C682" s="2" t="s">
        <v>543</v>
      </c>
      <c r="D682" s="3">
        <v>36</v>
      </c>
      <c r="E682" s="3">
        <v>36</v>
      </c>
      <c r="F682" s="3">
        <v>29628</v>
      </c>
    </row>
    <row r="683" spans="1:6" x14ac:dyDescent="0.25">
      <c r="A683" s="7">
        <v>218</v>
      </c>
      <c r="B683" s="2" t="s">
        <v>63</v>
      </c>
      <c r="C683" s="2" t="s">
        <v>543</v>
      </c>
      <c r="D683" s="3">
        <v>424</v>
      </c>
      <c r="E683" s="3">
        <v>424</v>
      </c>
      <c r="F683" s="3">
        <v>257125</v>
      </c>
    </row>
    <row r="684" spans="1:6" x14ac:dyDescent="0.25">
      <c r="A684" s="7">
        <v>218</v>
      </c>
      <c r="B684" s="2" t="s">
        <v>59</v>
      </c>
      <c r="C684" s="2" t="s">
        <v>543</v>
      </c>
      <c r="D684" s="3">
        <v>39</v>
      </c>
      <c r="E684" s="3">
        <v>38</v>
      </c>
      <c r="F684" s="3">
        <v>262671.25</v>
      </c>
    </row>
    <row r="685" spans="1:6" x14ac:dyDescent="0.25">
      <c r="A685" s="7">
        <v>218</v>
      </c>
      <c r="B685" s="2" t="s">
        <v>40</v>
      </c>
      <c r="C685" s="2" t="s">
        <v>543</v>
      </c>
      <c r="D685" s="3">
        <v>727</v>
      </c>
      <c r="E685" s="3">
        <v>543</v>
      </c>
      <c r="F685" s="3">
        <v>171115.3</v>
      </c>
    </row>
    <row r="686" spans="1:6" x14ac:dyDescent="0.25">
      <c r="A686" s="7">
        <v>36</v>
      </c>
      <c r="B686" s="2" t="s">
        <v>2</v>
      </c>
      <c r="C686" s="2" t="s">
        <v>541</v>
      </c>
      <c r="D686" s="3">
        <v>26818</v>
      </c>
      <c r="E686" s="3">
        <v>20796</v>
      </c>
      <c r="F686" s="3">
        <v>1542527.72999999</v>
      </c>
    </row>
    <row r="687" spans="1:6" x14ac:dyDescent="0.25">
      <c r="A687" s="7">
        <v>36</v>
      </c>
      <c r="B687" s="2" t="s">
        <v>32</v>
      </c>
      <c r="C687" s="2" t="s">
        <v>541</v>
      </c>
      <c r="D687" s="3">
        <v>7551</v>
      </c>
      <c r="E687" s="3">
        <v>7132</v>
      </c>
      <c r="F687" s="3">
        <v>9761248.3400000203</v>
      </c>
    </row>
    <row r="688" spans="1:6" x14ac:dyDescent="0.25">
      <c r="A688" s="7">
        <v>36</v>
      </c>
      <c r="B688" s="2" t="s">
        <v>629</v>
      </c>
      <c r="C688" s="2" t="s">
        <v>541</v>
      </c>
      <c r="D688" s="3">
        <v>3375</v>
      </c>
      <c r="E688" s="3">
        <v>3365</v>
      </c>
      <c r="F688" s="3">
        <v>3283115.1599999899</v>
      </c>
    </row>
    <row r="689" spans="1:6" x14ac:dyDescent="0.25">
      <c r="A689" s="7">
        <v>36</v>
      </c>
      <c r="B689" s="2" t="s">
        <v>545</v>
      </c>
      <c r="C689" s="2" t="s">
        <v>541</v>
      </c>
      <c r="D689" s="3">
        <v>2917</v>
      </c>
      <c r="E689" s="3">
        <v>2900</v>
      </c>
      <c r="F689" s="3">
        <v>2120958.09</v>
      </c>
    </row>
    <row r="690" spans="1:6" x14ac:dyDescent="0.25">
      <c r="A690" s="7">
        <v>36</v>
      </c>
      <c r="B690" s="2" t="s">
        <v>36</v>
      </c>
      <c r="C690" s="2" t="s">
        <v>541</v>
      </c>
      <c r="D690" s="3">
        <v>113</v>
      </c>
      <c r="E690" s="3">
        <v>113</v>
      </c>
      <c r="F690" s="3">
        <v>575475.07999999996</v>
      </c>
    </row>
    <row r="691" spans="1:6" x14ac:dyDescent="0.25">
      <c r="A691" s="7">
        <v>36</v>
      </c>
      <c r="B691" s="2" t="s">
        <v>166</v>
      </c>
      <c r="C691" s="2" t="s">
        <v>541</v>
      </c>
      <c r="D691" s="3">
        <v>192</v>
      </c>
      <c r="E691" s="3">
        <v>190</v>
      </c>
      <c r="F691" s="3">
        <v>130998.33</v>
      </c>
    </row>
    <row r="692" spans="1:6" x14ac:dyDescent="0.25">
      <c r="A692" s="7">
        <v>36</v>
      </c>
      <c r="B692" s="2" t="s">
        <v>63</v>
      </c>
      <c r="C692" s="2" t="s">
        <v>541</v>
      </c>
      <c r="D692" s="3">
        <v>2661</v>
      </c>
      <c r="E692" s="3">
        <v>2661</v>
      </c>
      <c r="F692" s="3">
        <v>1582095</v>
      </c>
    </row>
    <row r="693" spans="1:6" x14ac:dyDescent="0.25">
      <c r="A693" s="7">
        <v>36</v>
      </c>
      <c r="B693" s="2" t="s">
        <v>59</v>
      </c>
      <c r="C693" s="2" t="s">
        <v>541</v>
      </c>
      <c r="D693" s="3">
        <v>146</v>
      </c>
      <c r="E693" s="3">
        <v>145</v>
      </c>
      <c r="F693" s="3">
        <v>771091.21</v>
      </c>
    </row>
    <row r="694" spans="1:6" x14ac:dyDescent="0.25">
      <c r="A694" s="7">
        <v>36</v>
      </c>
      <c r="B694" s="2" t="s">
        <v>40</v>
      </c>
      <c r="C694" s="2" t="s">
        <v>541</v>
      </c>
      <c r="D694" s="3">
        <v>1704</v>
      </c>
      <c r="E694" s="3">
        <v>1224</v>
      </c>
      <c r="F694" s="3">
        <v>340723.26999999897</v>
      </c>
    </row>
    <row r="695" spans="1:6" x14ac:dyDescent="0.25">
      <c r="A695" s="7">
        <v>165</v>
      </c>
      <c r="B695" s="2" t="s">
        <v>2</v>
      </c>
      <c r="C695" s="2" t="s">
        <v>541</v>
      </c>
      <c r="D695" s="3">
        <v>27840</v>
      </c>
      <c r="E695" s="3">
        <v>23574</v>
      </c>
      <c r="F695" s="3">
        <v>2428704.3299999801</v>
      </c>
    </row>
    <row r="696" spans="1:6" x14ac:dyDescent="0.25">
      <c r="A696" s="7">
        <v>165</v>
      </c>
      <c r="B696" s="2" t="s">
        <v>32</v>
      </c>
      <c r="C696" s="2" t="s">
        <v>541</v>
      </c>
      <c r="D696" s="3">
        <v>13894</v>
      </c>
      <c r="E696" s="3">
        <v>12980</v>
      </c>
      <c r="F696" s="3">
        <v>23453802.240000602</v>
      </c>
    </row>
    <row r="697" spans="1:6" x14ac:dyDescent="0.25">
      <c r="A697" s="7">
        <v>165</v>
      </c>
      <c r="B697" s="2" t="s">
        <v>39</v>
      </c>
      <c r="C697" s="2" t="s">
        <v>541</v>
      </c>
      <c r="D697" s="3">
        <v>366</v>
      </c>
      <c r="E697" s="3">
        <v>365</v>
      </c>
      <c r="F697" s="3">
        <v>74549.710000000094</v>
      </c>
    </row>
    <row r="698" spans="1:6" x14ac:dyDescent="0.25">
      <c r="A698" s="7">
        <v>165</v>
      </c>
      <c r="B698" s="2" t="s">
        <v>629</v>
      </c>
      <c r="C698" s="2" t="s">
        <v>541</v>
      </c>
      <c r="D698" s="3">
        <v>5165</v>
      </c>
      <c r="E698" s="3">
        <v>5005</v>
      </c>
      <c r="F698" s="3">
        <v>5257582.2599999597</v>
      </c>
    </row>
    <row r="699" spans="1:6" x14ac:dyDescent="0.25">
      <c r="A699" s="7">
        <v>165</v>
      </c>
      <c r="B699" s="2" t="s">
        <v>36</v>
      </c>
      <c r="C699" s="2" t="s">
        <v>541</v>
      </c>
      <c r="D699" s="3">
        <v>227</v>
      </c>
      <c r="E699" s="3">
        <v>227</v>
      </c>
      <c r="F699" s="3">
        <v>1547552.73</v>
      </c>
    </row>
    <row r="700" spans="1:6" x14ac:dyDescent="0.25">
      <c r="A700" s="7">
        <v>165</v>
      </c>
      <c r="B700" s="2" t="s">
        <v>166</v>
      </c>
      <c r="C700" s="2" t="s">
        <v>541</v>
      </c>
      <c r="D700" s="3">
        <v>12</v>
      </c>
      <c r="E700" s="3">
        <v>10</v>
      </c>
      <c r="F700" s="3">
        <v>8138.47</v>
      </c>
    </row>
    <row r="701" spans="1:6" x14ac:dyDescent="0.25">
      <c r="A701" s="7">
        <v>165</v>
      </c>
      <c r="B701" s="2" t="s">
        <v>63</v>
      </c>
      <c r="C701" s="2" t="s">
        <v>541</v>
      </c>
      <c r="D701" s="3">
        <v>153</v>
      </c>
      <c r="E701" s="3">
        <v>153</v>
      </c>
      <c r="F701" s="3">
        <v>88480</v>
      </c>
    </row>
    <row r="702" spans="1:6" x14ac:dyDescent="0.25">
      <c r="A702" s="7">
        <v>165</v>
      </c>
      <c r="B702" s="2" t="s">
        <v>59</v>
      </c>
      <c r="C702" s="2" t="s">
        <v>541</v>
      </c>
      <c r="D702" s="3">
        <v>153</v>
      </c>
      <c r="E702" s="3">
        <v>152</v>
      </c>
      <c r="F702" s="3">
        <v>920727.54</v>
      </c>
    </row>
    <row r="703" spans="1:6" x14ac:dyDescent="0.25">
      <c r="A703" s="7">
        <v>165</v>
      </c>
      <c r="B703" s="2" t="s">
        <v>40</v>
      </c>
      <c r="C703" s="2" t="s">
        <v>541</v>
      </c>
      <c r="D703" s="3">
        <v>2615</v>
      </c>
      <c r="E703" s="3">
        <v>1932</v>
      </c>
      <c r="F703" s="3">
        <v>534342.05000000203</v>
      </c>
    </row>
    <row r="704" spans="1:6" x14ac:dyDescent="0.25">
      <c r="A704" s="7">
        <v>218</v>
      </c>
      <c r="B704" s="2" t="s">
        <v>2</v>
      </c>
      <c r="C704" s="2" t="s">
        <v>541</v>
      </c>
      <c r="D704" s="3">
        <v>13038</v>
      </c>
      <c r="E704" s="3">
        <v>10811</v>
      </c>
      <c r="F704" s="3">
        <v>1105718.43000005</v>
      </c>
    </row>
    <row r="705" spans="1:6" x14ac:dyDescent="0.25">
      <c r="A705" s="7">
        <v>218</v>
      </c>
      <c r="B705" s="2" t="s">
        <v>32</v>
      </c>
      <c r="C705" s="2" t="s">
        <v>541</v>
      </c>
      <c r="D705" s="3">
        <v>5064</v>
      </c>
      <c r="E705" s="3">
        <v>4691</v>
      </c>
      <c r="F705" s="3">
        <v>7399797.3500000201</v>
      </c>
    </row>
    <row r="706" spans="1:6" x14ac:dyDescent="0.25">
      <c r="A706" s="7">
        <v>218</v>
      </c>
      <c r="B706" s="2" t="s">
        <v>629</v>
      </c>
      <c r="C706" s="2" t="s">
        <v>541</v>
      </c>
      <c r="D706" s="3">
        <v>1481</v>
      </c>
      <c r="E706" s="3">
        <v>1457</v>
      </c>
      <c r="F706" s="3">
        <v>1750546.58</v>
      </c>
    </row>
    <row r="707" spans="1:6" x14ac:dyDescent="0.25">
      <c r="A707" s="7">
        <v>218</v>
      </c>
      <c r="B707" s="2" t="s">
        <v>36</v>
      </c>
      <c r="C707" s="2" t="s">
        <v>541</v>
      </c>
      <c r="D707" s="3">
        <v>38</v>
      </c>
      <c r="E707" s="3">
        <v>38</v>
      </c>
      <c r="F707" s="3">
        <v>266184.75</v>
      </c>
    </row>
    <row r="708" spans="1:6" x14ac:dyDescent="0.25">
      <c r="A708" s="7">
        <v>218</v>
      </c>
      <c r="B708" s="2" t="s">
        <v>166</v>
      </c>
      <c r="C708" s="2" t="s">
        <v>541</v>
      </c>
      <c r="D708" s="3">
        <v>28</v>
      </c>
      <c r="E708" s="3">
        <v>27</v>
      </c>
      <c r="F708" s="3">
        <v>21104.17</v>
      </c>
    </row>
    <row r="709" spans="1:6" x14ac:dyDescent="0.25">
      <c r="A709" s="7">
        <v>218</v>
      </c>
      <c r="B709" s="2" t="s">
        <v>63</v>
      </c>
      <c r="C709" s="2" t="s">
        <v>541</v>
      </c>
      <c r="D709" s="3">
        <v>384</v>
      </c>
      <c r="E709" s="3">
        <v>384</v>
      </c>
      <c r="F709" s="3">
        <v>228825</v>
      </c>
    </row>
    <row r="710" spans="1:6" x14ac:dyDescent="0.25">
      <c r="A710" s="7">
        <v>218</v>
      </c>
      <c r="B710" s="2" t="s">
        <v>59</v>
      </c>
      <c r="C710" s="2" t="s">
        <v>541</v>
      </c>
      <c r="D710" s="3">
        <v>37</v>
      </c>
      <c r="E710" s="3">
        <v>37</v>
      </c>
      <c r="F710" s="3">
        <v>247102.54</v>
      </c>
    </row>
    <row r="711" spans="1:6" x14ac:dyDescent="0.25">
      <c r="A711" s="7">
        <v>218</v>
      </c>
      <c r="B711" s="2" t="s">
        <v>40</v>
      </c>
      <c r="C711" s="2" t="s">
        <v>541</v>
      </c>
      <c r="D711" s="3">
        <v>709</v>
      </c>
      <c r="E711" s="3">
        <v>523</v>
      </c>
      <c r="F711" s="3">
        <v>172367.97</v>
      </c>
    </row>
    <row r="712" spans="1:6" x14ac:dyDescent="0.25">
      <c r="A712" s="7">
        <v>36</v>
      </c>
      <c r="B712" s="2" t="s">
        <v>2</v>
      </c>
      <c r="C712" s="2" t="s">
        <v>539</v>
      </c>
      <c r="D712" s="3">
        <v>26311</v>
      </c>
      <c r="E712" s="3">
        <v>20167</v>
      </c>
      <c r="F712" s="3">
        <v>1478718.92</v>
      </c>
    </row>
    <row r="713" spans="1:6" x14ac:dyDescent="0.25">
      <c r="A713" s="7">
        <v>36</v>
      </c>
      <c r="B713" s="2" t="s">
        <v>32</v>
      </c>
      <c r="C713" s="2" t="s">
        <v>539</v>
      </c>
      <c r="D713" s="3">
        <v>7209</v>
      </c>
      <c r="E713" s="3">
        <v>6864</v>
      </c>
      <c r="F713" s="3">
        <v>9048227.3700000197</v>
      </c>
    </row>
    <row r="714" spans="1:6" x14ac:dyDescent="0.25">
      <c r="A714" s="7">
        <v>36</v>
      </c>
      <c r="B714" s="2" t="s">
        <v>629</v>
      </c>
      <c r="C714" s="2" t="s">
        <v>539</v>
      </c>
      <c r="D714" s="3">
        <v>3106</v>
      </c>
      <c r="E714" s="3">
        <v>3096</v>
      </c>
      <c r="F714" s="3">
        <v>3128287.0399999898</v>
      </c>
    </row>
    <row r="715" spans="1:6" x14ac:dyDescent="0.25">
      <c r="A715" s="7">
        <v>36</v>
      </c>
      <c r="B715" s="2" t="s">
        <v>545</v>
      </c>
      <c r="C715" s="2" t="s">
        <v>539</v>
      </c>
      <c r="D715" s="3">
        <v>2867</v>
      </c>
      <c r="E715" s="3">
        <v>2833</v>
      </c>
      <c r="F715" s="3">
        <v>2027050.76</v>
      </c>
    </row>
    <row r="716" spans="1:6" x14ac:dyDescent="0.25">
      <c r="A716" s="7">
        <v>36</v>
      </c>
      <c r="B716" s="2" t="s">
        <v>36</v>
      </c>
      <c r="C716" s="2" t="s">
        <v>539</v>
      </c>
      <c r="D716" s="3">
        <v>95</v>
      </c>
      <c r="E716" s="3">
        <v>95</v>
      </c>
      <c r="F716" s="3">
        <v>504906.67</v>
      </c>
    </row>
    <row r="717" spans="1:6" x14ac:dyDescent="0.25">
      <c r="A717" s="7">
        <v>36</v>
      </c>
      <c r="B717" s="2" t="s">
        <v>166</v>
      </c>
      <c r="C717" s="2" t="s">
        <v>539</v>
      </c>
      <c r="D717" s="3">
        <v>192</v>
      </c>
      <c r="E717" s="3">
        <v>188</v>
      </c>
      <c r="F717" s="3">
        <v>126051.84</v>
      </c>
    </row>
    <row r="718" spans="1:6" x14ac:dyDescent="0.25">
      <c r="A718" s="7">
        <v>36</v>
      </c>
      <c r="B718" s="2" t="s">
        <v>63</v>
      </c>
      <c r="C718" s="2" t="s">
        <v>539</v>
      </c>
      <c r="D718" s="3">
        <v>2937</v>
      </c>
      <c r="E718" s="3">
        <v>2936</v>
      </c>
      <c r="F718" s="3">
        <v>1748635</v>
      </c>
    </row>
    <row r="719" spans="1:6" x14ac:dyDescent="0.25">
      <c r="A719" s="7">
        <v>36</v>
      </c>
      <c r="B719" s="2" t="s">
        <v>59</v>
      </c>
      <c r="C719" s="2" t="s">
        <v>539</v>
      </c>
      <c r="D719" s="3">
        <v>146</v>
      </c>
      <c r="E719" s="3">
        <v>146</v>
      </c>
      <c r="F719" s="3">
        <v>789743.39</v>
      </c>
    </row>
    <row r="720" spans="1:6" x14ac:dyDescent="0.25">
      <c r="A720" s="7">
        <v>36</v>
      </c>
      <c r="B720" s="2" t="s">
        <v>40</v>
      </c>
      <c r="C720" s="2" t="s">
        <v>539</v>
      </c>
      <c r="D720" s="3">
        <v>1687</v>
      </c>
      <c r="E720" s="3">
        <v>1200</v>
      </c>
      <c r="F720" s="3">
        <v>339719.64</v>
      </c>
    </row>
    <row r="721" spans="1:6" x14ac:dyDescent="0.25">
      <c r="A721" s="7">
        <v>165</v>
      </c>
      <c r="B721" s="2" t="s">
        <v>2</v>
      </c>
      <c r="C721" s="2" t="s">
        <v>539</v>
      </c>
      <c r="D721" s="3">
        <v>26361</v>
      </c>
      <c r="E721" s="3">
        <v>22193</v>
      </c>
      <c r="F721" s="3">
        <v>2284059.1600000602</v>
      </c>
    </row>
    <row r="722" spans="1:6" x14ac:dyDescent="0.25">
      <c r="A722" s="7">
        <v>165</v>
      </c>
      <c r="B722" s="2" t="s">
        <v>32</v>
      </c>
      <c r="C722" s="2" t="s">
        <v>539</v>
      </c>
      <c r="D722" s="3">
        <v>12108</v>
      </c>
      <c r="E722" s="3">
        <v>11381</v>
      </c>
      <c r="F722" s="3">
        <v>20844916.060000502</v>
      </c>
    </row>
    <row r="723" spans="1:6" x14ac:dyDescent="0.25">
      <c r="A723" s="7">
        <v>165</v>
      </c>
      <c r="B723" s="2" t="s">
        <v>39</v>
      </c>
      <c r="C723" s="2" t="s">
        <v>539</v>
      </c>
      <c r="D723" s="3">
        <v>469</v>
      </c>
      <c r="E723" s="3">
        <v>462</v>
      </c>
      <c r="F723" s="3">
        <v>102053.48</v>
      </c>
    </row>
    <row r="724" spans="1:6" x14ac:dyDescent="0.25">
      <c r="A724" s="7">
        <v>165</v>
      </c>
      <c r="B724" s="2" t="s">
        <v>629</v>
      </c>
      <c r="C724" s="2" t="s">
        <v>539</v>
      </c>
      <c r="D724" s="3">
        <v>4781</v>
      </c>
      <c r="E724" s="3">
        <v>4650</v>
      </c>
      <c r="F724" s="3">
        <v>5218742.2299999604</v>
      </c>
    </row>
    <row r="725" spans="1:6" x14ac:dyDescent="0.25">
      <c r="A725" s="7">
        <v>165</v>
      </c>
      <c r="B725" s="2" t="s">
        <v>36</v>
      </c>
      <c r="C725" s="2" t="s">
        <v>539</v>
      </c>
      <c r="D725" s="3">
        <v>201</v>
      </c>
      <c r="E725" s="3">
        <v>200</v>
      </c>
      <c r="F725" s="3">
        <v>1334139.08</v>
      </c>
    </row>
    <row r="726" spans="1:6" x14ac:dyDescent="0.25">
      <c r="A726" s="7">
        <v>165</v>
      </c>
      <c r="B726" s="2" t="s">
        <v>166</v>
      </c>
      <c r="C726" s="2" t="s">
        <v>539</v>
      </c>
      <c r="D726" s="3">
        <v>6</v>
      </c>
      <c r="E726" s="3">
        <v>5</v>
      </c>
      <c r="F726" s="3">
        <v>3776.77</v>
      </c>
    </row>
    <row r="727" spans="1:6" x14ac:dyDescent="0.25">
      <c r="A727" s="7">
        <v>165</v>
      </c>
      <c r="B727" s="2" t="s">
        <v>63</v>
      </c>
      <c r="C727" s="2" t="s">
        <v>539</v>
      </c>
      <c r="D727" s="3">
        <v>191</v>
      </c>
      <c r="E727" s="3">
        <v>191</v>
      </c>
      <c r="F727" s="3">
        <v>107190</v>
      </c>
    </row>
    <row r="728" spans="1:6" x14ac:dyDescent="0.25">
      <c r="A728" s="7">
        <v>165</v>
      </c>
      <c r="B728" s="2" t="s">
        <v>59</v>
      </c>
      <c r="C728" s="2" t="s">
        <v>539</v>
      </c>
      <c r="D728" s="3">
        <v>152</v>
      </c>
      <c r="E728" s="3">
        <v>148</v>
      </c>
      <c r="F728" s="3">
        <v>888051.48</v>
      </c>
    </row>
    <row r="729" spans="1:6" x14ac:dyDescent="0.25">
      <c r="A729" s="7">
        <v>165</v>
      </c>
      <c r="B729" s="2" t="s">
        <v>40</v>
      </c>
      <c r="C729" s="2" t="s">
        <v>539</v>
      </c>
      <c r="D729" s="3">
        <v>2656</v>
      </c>
      <c r="E729" s="3">
        <v>1965</v>
      </c>
      <c r="F729" s="3">
        <v>561345.62</v>
      </c>
    </row>
    <row r="730" spans="1:6" x14ac:dyDescent="0.25">
      <c r="A730" s="7">
        <v>218</v>
      </c>
      <c r="B730" s="2" t="s">
        <v>2</v>
      </c>
      <c r="C730" s="2" t="s">
        <v>539</v>
      </c>
      <c r="D730" s="3">
        <v>12137</v>
      </c>
      <c r="E730" s="3">
        <v>10108</v>
      </c>
      <c r="F730" s="3">
        <v>1029714.97000004</v>
      </c>
    </row>
    <row r="731" spans="1:6" x14ac:dyDescent="0.25">
      <c r="A731" s="7">
        <v>218</v>
      </c>
      <c r="B731" s="2" t="s">
        <v>32</v>
      </c>
      <c r="C731" s="2" t="s">
        <v>539</v>
      </c>
      <c r="D731" s="3">
        <v>4405</v>
      </c>
      <c r="E731" s="3">
        <v>4107</v>
      </c>
      <c r="F731" s="3">
        <v>6462295.0300000096</v>
      </c>
    </row>
    <row r="732" spans="1:6" x14ac:dyDescent="0.25">
      <c r="A732" s="7">
        <v>218</v>
      </c>
      <c r="B732" s="2" t="s">
        <v>629</v>
      </c>
      <c r="C732" s="2" t="s">
        <v>539</v>
      </c>
      <c r="D732" s="3">
        <v>1573</v>
      </c>
      <c r="E732" s="3">
        <v>1550</v>
      </c>
      <c r="F732" s="3">
        <v>1949712.81</v>
      </c>
    </row>
    <row r="733" spans="1:6" x14ac:dyDescent="0.25">
      <c r="A733" s="7">
        <v>218</v>
      </c>
      <c r="B733" s="2" t="s">
        <v>36</v>
      </c>
      <c r="C733" s="2" t="s">
        <v>539</v>
      </c>
      <c r="D733" s="3">
        <v>36</v>
      </c>
      <c r="E733" s="3">
        <v>36</v>
      </c>
      <c r="F733" s="3">
        <v>341412.75</v>
      </c>
    </row>
    <row r="734" spans="1:6" x14ac:dyDescent="0.25">
      <c r="A734" s="7">
        <v>218</v>
      </c>
      <c r="B734" s="2" t="s">
        <v>166</v>
      </c>
      <c r="C734" s="2" t="s">
        <v>539</v>
      </c>
      <c r="D734" s="3">
        <v>35</v>
      </c>
      <c r="E734" s="3">
        <v>34</v>
      </c>
      <c r="F734" s="3">
        <v>26826.73</v>
      </c>
    </row>
    <row r="735" spans="1:6" x14ac:dyDescent="0.25">
      <c r="A735" s="7">
        <v>218</v>
      </c>
      <c r="B735" s="2" t="s">
        <v>63</v>
      </c>
      <c r="C735" s="2" t="s">
        <v>539</v>
      </c>
      <c r="D735" s="3">
        <v>458</v>
      </c>
      <c r="E735" s="3">
        <v>458</v>
      </c>
      <c r="F735" s="3">
        <v>275400</v>
      </c>
    </row>
    <row r="736" spans="1:6" x14ac:dyDescent="0.25">
      <c r="A736" s="7">
        <v>218</v>
      </c>
      <c r="B736" s="2" t="s">
        <v>59</v>
      </c>
      <c r="C736" s="2" t="s">
        <v>539</v>
      </c>
      <c r="D736" s="3">
        <v>45</v>
      </c>
      <c r="E736" s="3">
        <v>45</v>
      </c>
      <c r="F736" s="3">
        <v>289435.82</v>
      </c>
    </row>
    <row r="737" spans="1:6" x14ac:dyDescent="0.25">
      <c r="A737" s="7">
        <v>218</v>
      </c>
      <c r="B737" s="2" t="s">
        <v>40</v>
      </c>
      <c r="C737" s="2" t="s">
        <v>539</v>
      </c>
      <c r="D737" s="3">
        <v>762</v>
      </c>
      <c r="E737" s="3">
        <v>542</v>
      </c>
      <c r="F737" s="3">
        <v>188690.12</v>
      </c>
    </row>
    <row r="738" spans="1:6" x14ac:dyDescent="0.25">
      <c r="A738" s="7">
        <v>36</v>
      </c>
      <c r="B738" s="2" t="s">
        <v>2</v>
      </c>
      <c r="C738" s="2" t="s">
        <v>572</v>
      </c>
      <c r="D738" s="3">
        <v>29258</v>
      </c>
      <c r="E738" s="3">
        <v>22316</v>
      </c>
      <c r="F738" s="3">
        <v>1631537.53</v>
      </c>
    </row>
    <row r="739" spans="1:6" x14ac:dyDescent="0.25">
      <c r="A739" s="7">
        <v>36</v>
      </c>
      <c r="B739" s="2" t="s">
        <v>32</v>
      </c>
      <c r="C739" s="2" t="s">
        <v>572</v>
      </c>
      <c r="D739" s="3">
        <v>7354</v>
      </c>
      <c r="E739" s="3">
        <v>6985</v>
      </c>
      <c r="F739" s="3">
        <v>9370833.5300000291</v>
      </c>
    </row>
    <row r="740" spans="1:6" x14ac:dyDescent="0.25">
      <c r="A740" s="7">
        <v>36</v>
      </c>
      <c r="B740" s="2" t="s">
        <v>629</v>
      </c>
      <c r="C740" s="2" t="s">
        <v>572</v>
      </c>
      <c r="D740" s="3">
        <v>2644</v>
      </c>
      <c r="E740" s="3">
        <v>2641</v>
      </c>
      <c r="F740" s="3">
        <v>2719802.73999999</v>
      </c>
    </row>
    <row r="741" spans="1:6" x14ac:dyDescent="0.25">
      <c r="A741" s="7">
        <v>36</v>
      </c>
      <c r="B741" s="2" t="s">
        <v>545</v>
      </c>
      <c r="C741" s="2" t="s">
        <v>572</v>
      </c>
      <c r="D741" s="3">
        <v>3228</v>
      </c>
      <c r="E741" s="3">
        <v>3193</v>
      </c>
      <c r="F741" s="3">
        <v>2237410.6540000001</v>
      </c>
    </row>
    <row r="742" spans="1:6" x14ac:dyDescent="0.25">
      <c r="A742" s="7">
        <v>36</v>
      </c>
      <c r="B742" s="2" t="s">
        <v>36</v>
      </c>
      <c r="C742" s="2" t="s">
        <v>572</v>
      </c>
      <c r="D742" s="3">
        <v>86</v>
      </c>
      <c r="E742" s="3">
        <v>86</v>
      </c>
      <c r="F742" s="3">
        <v>415384.82</v>
      </c>
    </row>
    <row r="743" spans="1:6" x14ac:dyDescent="0.25">
      <c r="A743" s="7">
        <v>36</v>
      </c>
      <c r="B743" s="2" t="s">
        <v>166</v>
      </c>
      <c r="C743" s="2" t="s">
        <v>572</v>
      </c>
      <c r="D743" s="3">
        <v>241</v>
      </c>
      <c r="E743" s="3">
        <v>234</v>
      </c>
      <c r="F743" s="3">
        <v>159713.37</v>
      </c>
    </row>
    <row r="744" spans="1:6" x14ac:dyDescent="0.25">
      <c r="A744" s="7">
        <v>36</v>
      </c>
      <c r="B744" s="2" t="s">
        <v>63</v>
      </c>
      <c r="C744" s="2" t="s">
        <v>572</v>
      </c>
      <c r="D744" s="3">
        <v>3292</v>
      </c>
      <c r="E744" s="3">
        <v>3292</v>
      </c>
      <c r="F744" s="3">
        <v>1951290</v>
      </c>
    </row>
    <row r="745" spans="1:6" x14ac:dyDescent="0.25">
      <c r="A745" s="7">
        <v>36</v>
      </c>
      <c r="B745" s="2" t="s">
        <v>59</v>
      </c>
      <c r="C745" s="2" t="s">
        <v>572</v>
      </c>
      <c r="D745" s="3">
        <v>145</v>
      </c>
      <c r="E745" s="3">
        <v>143</v>
      </c>
      <c r="F745" s="3">
        <v>774255.81</v>
      </c>
    </row>
    <row r="746" spans="1:6" x14ac:dyDescent="0.25">
      <c r="A746" s="7">
        <v>36</v>
      </c>
      <c r="B746" s="2" t="s">
        <v>40</v>
      </c>
      <c r="C746" s="2" t="s">
        <v>572</v>
      </c>
      <c r="D746" s="3">
        <v>1726</v>
      </c>
      <c r="E746" s="3">
        <v>1184</v>
      </c>
      <c r="F746" s="3">
        <v>367791.12000000098</v>
      </c>
    </row>
    <row r="747" spans="1:6" x14ac:dyDescent="0.25">
      <c r="A747" s="7">
        <v>165</v>
      </c>
      <c r="B747" s="2" t="s">
        <v>2</v>
      </c>
      <c r="C747" s="2" t="s">
        <v>572</v>
      </c>
      <c r="D747" s="3">
        <v>28764</v>
      </c>
      <c r="E747" s="3">
        <v>23970</v>
      </c>
      <c r="F747" s="3">
        <v>2461959.4499999802</v>
      </c>
    </row>
    <row r="748" spans="1:6" x14ac:dyDescent="0.25">
      <c r="A748" s="7">
        <v>165</v>
      </c>
      <c r="B748" s="2" t="s">
        <v>32</v>
      </c>
      <c r="C748" s="2" t="s">
        <v>572</v>
      </c>
      <c r="D748" s="3">
        <v>11612</v>
      </c>
      <c r="E748" s="3">
        <v>10889</v>
      </c>
      <c r="F748" s="3">
        <v>19971070.8400001</v>
      </c>
    </row>
    <row r="749" spans="1:6" x14ac:dyDescent="0.25">
      <c r="A749" s="7">
        <v>165</v>
      </c>
      <c r="B749" s="2" t="s">
        <v>39</v>
      </c>
      <c r="C749" s="2" t="s">
        <v>572</v>
      </c>
      <c r="D749" s="3">
        <v>350</v>
      </c>
      <c r="E749" s="3">
        <v>347</v>
      </c>
      <c r="F749" s="3">
        <v>77016.850000000006</v>
      </c>
    </row>
    <row r="750" spans="1:6" x14ac:dyDescent="0.25">
      <c r="A750" s="7">
        <v>165</v>
      </c>
      <c r="B750" s="2" t="s">
        <v>629</v>
      </c>
      <c r="C750" s="2" t="s">
        <v>572</v>
      </c>
      <c r="D750" s="3">
        <v>4161</v>
      </c>
      <c r="E750" s="3">
        <v>4054</v>
      </c>
      <c r="F750" s="3">
        <v>4548538.73999999</v>
      </c>
    </row>
    <row r="751" spans="1:6" x14ac:dyDescent="0.25">
      <c r="A751" s="7">
        <v>165</v>
      </c>
      <c r="B751" s="2" t="s">
        <v>36</v>
      </c>
      <c r="C751" s="2" t="s">
        <v>572</v>
      </c>
      <c r="D751" s="3">
        <v>196</v>
      </c>
      <c r="E751" s="3">
        <v>195</v>
      </c>
      <c r="F751" s="3">
        <v>1318794.97</v>
      </c>
    </row>
    <row r="752" spans="1:6" x14ac:dyDescent="0.25">
      <c r="A752" s="7">
        <v>165</v>
      </c>
      <c r="B752" s="2" t="s">
        <v>166</v>
      </c>
      <c r="C752" s="2" t="s">
        <v>572</v>
      </c>
      <c r="D752" s="3">
        <v>12</v>
      </c>
      <c r="E752" s="3">
        <v>12</v>
      </c>
      <c r="F752" s="3">
        <v>7001.71</v>
      </c>
    </row>
    <row r="753" spans="1:6" x14ac:dyDescent="0.25">
      <c r="A753" s="7">
        <v>165</v>
      </c>
      <c r="B753" s="2" t="s">
        <v>63</v>
      </c>
      <c r="C753" s="2" t="s">
        <v>572</v>
      </c>
      <c r="D753" s="3">
        <v>233</v>
      </c>
      <c r="E753" s="3">
        <v>233</v>
      </c>
      <c r="F753" s="3">
        <v>132070</v>
      </c>
    </row>
    <row r="754" spans="1:6" x14ac:dyDescent="0.25">
      <c r="A754" s="7">
        <v>165</v>
      </c>
      <c r="B754" s="2" t="s">
        <v>59</v>
      </c>
      <c r="C754" s="2" t="s">
        <v>572</v>
      </c>
      <c r="D754" s="3">
        <v>152</v>
      </c>
      <c r="E754" s="3">
        <v>151</v>
      </c>
      <c r="F754" s="3">
        <v>903104.27</v>
      </c>
    </row>
    <row r="755" spans="1:6" x14ac:dyDescent="0.25">
      <c r="A755" s="7">
        <v>165</v>
      </c>
      <c r="B755" s="2" t="s">
        <v>40</v>
      </c>
      <c r="C755" s="2" t="s">
        <v>572</v>
      </c>
      <c r="D755" s="3">
        <v>2546</v>
      </c>
      <c r="E755" s="3">
        <v>1877</v>
      </c>
      <c r="F755" s="3">
        <v>560654.51000000397</v>
      </c>
    </row>
    <row r="756" spans="1:6" x14ac:dyDescent="0.25">
      <c r="A756" s="7">
        <v>218</v>
      </c>
      <c r="B756" s="2" t="s">
        <v>2</v>
      </c>
      <c r="C756" s="2" t="s">
        <v>572</v>
      </c>
      <c r="D756" s="3">
        <v>13173</v>
      </c>
      <c r="E756" s="3">
        <v>10779</v>
      </c>
      <c r="F756" s="3">
        <v>1108329.7800000501</v>
      </c>
    </row>
    <row r="757" spans="1:6" x14ac:dyDescent="0.25">
      <c r="A757" s="7">
        <v>218</v>
      </c>
      <c r="B757" s="2" t="s">
        <v>32</v>
      </c>
      <c r="C757" s="2" t="s">
        <v>572</v>
      </c>
      <c r="D757" s="3">
        <v>4342</v>
      </c>
      <c r="E757" s="3">
        <v>4024</v>
      </c>
      <c r="F757" s="3">
        <v>6227697.7400000095</v>
      </c>
    </row>
    <row r="758" spans="1:6" x14ac:dyDescent="0.25">
      <c r="A758" s="7">
        <v>218</v>
      </c>
      <c r="B758" s="2" t="s">
        <v>629</v>
      </c>
      <c r="C758" s="2" t="s">
        <v>572</v>
      </c>
      <c r="D758" s="3">
        <v>1357</v>
      </c>
      <c r="E758" s="3">
        <v>1328</v>
      </c>
      <c r="F758" s="3">
        <v>1853170.14</v>
      </c>
    </row>
    <row r="759" spans="1:6" x14ac:dyDescent="0.25">
      <c r="A759" s="7">
        <v>218</v>
      </c>
      <c r="B759" s="2" t="s">
        <v>36</v>
      </c>
      <c r="C759" s="2" t="s">
        <v>572</v>
      </c>
      <c r="D759" s="3">
        <v>35</v>
      </c>
      <c r="E759" s="3">
        <v>35</v>
      </c>
      <c r="F759" s="3">
        <v>247574.75</v>
      </c>
    </row>
    <row r="760" spans="1:6" x14ac:dyDescent="0.25">
      <c r="A760" s="7">
        <v>218</v>
      </c>
      <c r="B760" s="2" t="s">
        <v>166</v>
      </c>
      <c r="C760" s="2" t="s">
        <v>572</v>
      </c>
      <c r="D760" s="3">
        <v>37</v>
      </c>
      <c r="E760" s="3">
        <v>37</v>
      </c>
      <c r="F760" s="3">
        <v>31610.63</v>
      </c>
    </row>
    <row r="761" spans="1:6" x14ac:dyDescent="0.25">
      <c r="A761" s="7">
        <v>218</v>
      </c>
      <c r="B761" s="2" t="s">
        <v>63</v>
      </c>
      <c r="C761" s="2" t="s">
        <v>572</v>
      </c>
      <c r="D761" s="3">
        <v>531</v>
      </c>
      <c r="E761" s="3">
        <v>531</v>
      </c>
      <c r="F761" s="3">
        <v>320540</v>
      </c>
    </row>
    <row r="762" spans="1:6" x14ac:dyDescent="0.25">
      <c r="A762" s="7">
        <v>218</v>
      </c>
      <c r="B762" s="2" t="s">
        <v>59</v>
      </c>
      <c r="C762" s="2" t="s">
        <v>572</v>
      </c>
      <c r="D762" s="3">
        <v>35</v>
      </c>
      <c r="E762" s="3">
        <v>35</v>
      </c>
      <c r="F762" s="3">
        <v>211154.85</v>
      </c>
    </row>
    <row r="763" spans="1:6" x14ac:dyDescent="0.25">
      <c r="A763" s="7">
        <v>218</v>
      </c>
      <c r="B763" s="2" t="s">
        <v>40</v>
      </c>
      <c r="C763" s="2" t="s">
        <v>572</v>
      </c>
      <c r="D763" s="3">
        <v>746</v>
      </c>
      <c r="E763" s="3">
        <v>525</v>
      </c>
      <c r="F763" s="3">
        <v>187550.85</v>
      </c>
    </row>
    <row r="764" spans="1:6" x14ac:dyDescent="0.25">
      <c r="A764" s="7">
        <v>36</v>
      </c>
      <c r="B764" s="2" t="s">
        <v>2</v>
      </c>
      <c r="C764" s="2" t="s">
        <v>581</v>
      </c>
      <c r="D764" s="3">
        <v>29168</v>
      </c>
      <c r="E764" s="3">
        <v>22840</v>
      </c>
      <c r="F764" s="3">
        <v>1675367.4390000401</v>
      </c>
    </row>
    <row r="765" spans="1:6" x14ac:dyDescent="0.25">
      <c r="A765" s="7">
        <v>36</v>
      </c>
      <c r="B765" s="2" t="s">
        <v>32</v>
      </c>
      <c r="C765" s="2" t="s">
        <v>581</v>
      </c>
      <c r="D765" s="3">
        <v>7208</v>
      </c>
      <c r="E765" s="3">
        <v>6857</v>
      </c>
      <c r="F765" s="3">
        <v>9117639.4400000293</v>
      </c>
    </row>
    <row r="766" spans="1:6" x14ac:dyDescent="0.25">
      <c r="A766" s="7">
        <v>36</v>
      </c>
      <c r="B766" s="2" t="s">
        <v>629</v>
      </c>
      <c r="C766" s="2" t="s">
        <v>581</v>
      </c>
      <c r="D766" s="3">
        <v>2339</v>
      </c>
      <c r="E766" s="3">
        <v>2332</v>
      </c>
      <c r="F766" s="3">
        <v>2393788.5299999998</v>
      </c>
    </row>
    <row r="767" spans="1:6" x14ac:dyDescent="0.25">
      <c r="A767" s="7">
        <v>36</v>
      </c>
      <c r="B767" s="2" t="s">
        <v>545</v>
      </c>
      <c r="C767" s="2" t="s">
        <v>581</v>
      </c>
      <c r="D767" s="3">
        <v>3286</v>
      </c>
      <c r="E767" s="3">
        <v>3251</v>
      </c>
      <c r="F767" s="3">
        <v>2068988.5390000001</v>
      </c>
    </row>
    <row r="768" spans="1:6" x14ac:dyDescent="0.25">
      <c r="A768" s="7">
        <v>36</v>
      </c>
      <c r="B768" s="2" t="s">
        <v>36</v>
      </c>
      <c r="C768" s="2" t="s">
        <v>581</v>
      </c>
      <c r="D768" s="3">
        <v>75</v>
      </c>
      <c r="E768" s="3">
        <v>74</v>
      </c>
      <c r="F768" s="3">
        <v>317911.78999999998</v>
      </c>
    </row>
    <row r="769" spans="1:6" x14ac:dyDescent="0.25">
      <c r="A769" s="7">
        <v>36</v>
      </c>
      <c r="B769" s="2" t="s">
        <v>166</v>
      </c>
      <c r="C769" s="2" t="s">
        <v>581</v>
      </c>
      <c r="D769" s="3">
        <v>244</v>
      </c>
      <c r="E769" s="3">
        <v>235</v>
      </c>
      <c r="F769" s="3">
        <v>158997.75</v>
      </c>
    </row>
    <row r="770" spans="1:6" x14ac:dyDescent="0.25">
      <c r="A770" s="7">
        <v>36</v>
      </c>
      <c r="B770" s="2" t="s">
        <v>63</v>
      </c>
      <c r="C770" s="2" t="s">
        <v>581</v>
      </c>
      <c r="D770" s="3">
        <v>3394</v>
      </c>
      <c r="E770" s="3">
        <v>3394</v>
      </c>
      <c r="F770" s="3">
        <v>1987545</v>
      </c>
    </row>
    <row r="771" spans="1:6" x14ac:dyDescent="0.25">
      <c r="A771" s="7">
        <v>36</v>
      </c>
      <c r="B771" s="2" t="s">
        <v>59</v>
      </c>
      <c r="C771" s="2" t="s">
        <v>581</v>
      </c>
      <c r="D771" s="3">
        <v>105</v>
      </c>
      <c r="E771" s="3">
        <v>104</v>
      </c>
      <c r="F771" s="3">
        <v>557841.54</v>
      </c>
    </row>
    <row r="772" spans="1:6" x14ac:dyDescent="0.25">
      <c r="A772" s="7">
        <v>36</v>
      </c>
      <c r="B772" s="2" t="s">
        <v>40</v>
      </c>
      <c r="C772" s="2" t="s">
        <v>581</v>
      </c>
      <c r="D772" s="3">
        <v>1629</v>
      </c>
      <c r="E772" s="3">
        <v>1167</v>
      </c>
      <c r="F772" s="3">
        <v>351231.73000000097</v>
      </c>
    </row>
    <row r="773" spans="1:6" x14ac:dyDescent="0.25">
      <c r="A773" s="7">
        <v>165</v>
      </c>
      <c r="B773" s="2" t="s">
        <v>2</v>
      </c>
      <c r="C773" s="2" t="s">
        <v>581</v>
      </c>
      <c r="D773" s="3">
        <v>29563</v>
      </c>
      <c r="E773" s="3">
        <v>24555</v>
      </c>
      <c r="F773" s="3">
        <v>2530080.5599999698</v>
      </c>
    </row>
    <row r="774" spans="1:6" x14ac:dyDescent="0.25">
      <c r="A774" s="7">
        <v>165</v>
      </c>
      <c r="B774" s="2" t="s">
        <v>32</v>
      </c>
      <c r="C774" s="2" t="s">
        <v>581</v>
      </c>
      <c r="D774" s="3">
        <v>11594</v>
      </c>
      <c r="E774" s="3">
        <v>10859</v>
      </c>
      <c r="F774" s="3">
        <v>19941473.970000301</v>
      </c>
    </row>
    <row r="775" spans="1:6" x14ac:dyDescent="0.25">
      <c r="A775" s="7">
        <v>165</v>
      </c>
      <c r="B775" s="2" t="s">
        <v>39</v>
      </c>
      <c r="C775" s="2" t="s">
        <v>581</v>
      </c>
      <c r="D775" s="3">
        <v>340</v>
      </c>
      <c r="E775" s="3">
        <v>336</v>
      </c>
      <c r="F775" s="3">
        <v>72211.259999999995</v>
      </c>
    </row>
    <row r="776" spans="1:6" x14ac:dyDescent="0.25">
      <c r="A776" s="7">
        <v>165</v>
      </c>
      <c r="B776" s="2" t="s">
        <v>629</v>
      </c>
      <c r="C776" s="2" t="s">
        <v>581</v>
      </c>
      <c r="D776" s="3">
        <v>3181</v>
      </c>
      <c r="E776" s="3">
        <v>3067</v>
      </c>
      <c r="F776" s="3">
        <v>3772276.24000001</v>
      </c>
    </row>
    <row r="777" spans="1:6" x14ac:dyDescent="0.25">
      <c r="A777" s="7">
        <v>165</v>
      </c>
      <c r="B777" s="2" t="s">
        <v>36</v>
      </c>
      <c r="C777" s="2" t="s">
        <v>581</v>
      </c>
      <c r="D777" s="3">
        <v>106</v>
      </c>
      <c r="E777" s="3">
        <v>105</v>
      </c>
      <c r="F777" s="3">
        <v>631739.36</v>
      </c>
    </row>
    <row r="778" spans="1:6" x14ac:dyDescent="0.25">
      <c r="A778" s="7">
        <v>165</v>
      </c>
      <c r="B778" s="2" t="s">
        <v>166</v>
      </c>
      <c r="C778" s="2" t="s">
        <v>581</v>
      </c>
      <c r="D778" s="3">
        <v>12</v>
      </c>
      <c r="E778" s="3">
        <v>12</v>
      </c>
      <c r="F778" s="3">
        <v>7017.39</v>
      </c>
    </row>
    <row r="779" spans="1:6" x14ac:dyDescent="0.25">
      <c r="A779" s="7">
        <v>165</v>
      </c>
      <c r="B779" s="2" t="s">
        <v>63</v>
      </c>
      <c r="C779" s="2" t="s">
        <v>581</v>
      </c>
      <c r="D779" s="3">
        <v>248</v>
      </c>
      <c r="E779" s="3">
        <v>248</v>
      </c>
      <c r="F779" s="3">
        <v>138960</v>
      </c>
    </row>
    <row r="780" spans="1:6" x14ac:dyDescent="0.25">
      <c r="A780" s="7">
        <v>165</v>
      </c>
      <c r="B780" s="2" t="s">
        <v>59</v>
      </c>
      <c r="C780" s="2" t="s">
        <v>581</v>
      </c>
      <c r="D780" s="3">
        <v>163</v>
      </c>
      <c r="E780" s="3">
        <v>156</v>
      </c>
      <c r="F780" s="3">
        <v>962645.3</v>
      </c>
    </row>
    <row r="781" spans="1:6" x14ac:dyDescent="0.25">
      <c r="A781" s="7">
        <v>165</v>
      </c>
      <c r="B781" s="2" t="s">
        <v>40</v>
      </c>
      <c r="C781" s="2" t="s">
        <v>581</v>
      </c>
      <c r="D781" s="3">
        <v>2477</v>
      </c>
      <c r="E781" s="3">
        <v>1799</v>
      </c>
      <c r="F781" s="3">
        <v>511223.46000000503</v>
      </c>
    </row>
    <row r="782" spans="1:6" x14ac:dyDescent="0.25">
      <c r="A782" s="7">
        <v>218</v>
      </c>
      <c r="B782" s="2" t="s">
        <v>2</v>
      </c>
      <c r="C782" s="2" t="s">
        <v>581</v>
      </c>
      <c r="D782" s="3">
        <v>13890</v>
      </c>
      <c r="E782" s="3">
        <v>11483</v>
      </c>
      <c r="F782" s="3">
        <v>1196794.63000006</v>
      </c>
    </row>
    <row r="783" spans="1:6" x14ac:dyDescent="0.25">
      <c r="A783" s="7">
        <v>218</v>
      </c>
      <c r="B783" s="2" t="s">
        <v>32</v>
      </c>
      <c r="C783" s="2" t="s">
        <v>581</v>
      </c>
      <c r="D783" s="3">
        <v>4106</v>
      </c>
      <c r="E783" s="3">
        <v>3839</v>
      </c>
      <c r="F783" s="3">
        <v>6000348.3000000203</v>
      </c>
    </row>
    <row r="784" spans="1:6" x14ac:dyDescent="0.25">
      <c r="A784" s="7">
        <v>218</v>
      </c>
      <c r="B784" s="2" t="s">
        <v>629</v>
      </c>
      <c r="C784" s="2" t="s">
        <v>581</v>
      </c>
      <c r="D784" s="3">
        <v>1246</v>
      </c>
      <c r="E784" s="3">
        <v>1213</v>
      </c>
      <c r="F784" s="3">
        <v>1751457.39</v>
      </c>
    </row>
    <row r="785" spans="1:6" x14ac:dyDescent="0.25">
      <c r="A785" s="7">
        <v>218</v>
      </c>
      <c r="B785" s="2" t="s">
        <v>36</v>
      </c>
      <c r="C785" s="2" t="s">
        <v>581</v>
      </c>
      <c r="D785" s="3">
        <v>26</v>
      </c>
      <c r="E785" s="3">
        <v>26</v>
      </c>
      <c r="F785" s="3">
        <v>203650</v>
      </c>
    </row>
    <row r="786" spans="1:6" x14ac:dyDescent="0.25">
      <c r="A786" s="7">
        <v>218</v>
      </c>
      <c r="B786" s="2" t="s">
        <v>166</v>
      </c>
      <c r="C786" s="2" t="s">
        <v>581</v>
      </c>
      <c r="D786" s="3">
        <v>38</v>
      </c>
      <c r="E786" s="3">
        <v>36</v>
      </c>
      <c r="F786" s="3">
        <v>28869.54</v>
      </c>
    </row>
    <row r="787" spans="1:6" x14ac:dyDescent="0.25">
      <c r="A787" s="7">
        <v>218</v>
      </c>
      <c r="B787" s="2" t="s">
        <v>63</v>
      </c>
      <c r="C787" s="2" t="s">
        <v>581</v>
      </c>
      <c r="D787" s="3">
        <v>546</v>
      </c>
      <c r="E787" s="3">
        <v>546</v>
      </c>
      <c r="F787" s="3">
        <v>323910</v>
      </c>
    </row>
    <row r="788" spans="1:6" x14ac:dyDescent="0.25">
      <c r="A788" s="7">
        <v>218</v>
      </c>
      <c r="B788" s="2" t="s">
        <v>59</v>
      </c>
      <c r="C788" s="2" t="s">
        <v>581</v>
      </c>
      <c r="D788" s="3">
        <v>43</v>
      </c>
      <c r="E788" s="3">
        <v>43</v>
      </c>
      <c r="F788" s="3">
        <v>282100.71000000002</v>
      </c>
    </row>
    <row r="789" spans="1:6" x14ac:dyDescent="0.25">
      <c r="A789" s="7">
        <v>218</v>
      </c>
      <c r="B789" s="2" t="s">
        <v>40</v>
      </c>
      <c r="C789" s="2" t="s">
        <v>581</v>
      </c>
      <c r="D789" s="3">
        <v>652</v>
      </c>
      <c r="E789" s="3">
        <v>476</v>
      </c>
      <c r="F789" s="3">
        <v>159437.32999999999</v>
      </c>
    </row>
    <row r="790" spans="1:6" x14ac:dyDescent="0.25">
      <c r="A790" s="7">
        <v>36</v>
      </c>
      <c r="B790" s="2" t="s">
        <v>2</v>
      </c>
      <c r="C790" s="2" t="s">
        <v>584</v>
      </c>
      <c r="D790" s="3">
        <v>28005</v>
      </c>
      <c r="E790" s="3">
        <v>21571</v>
      </c>
      <c r="F790" s="3">
        <v>1603367.352</v>
      </c>
    </row>
    <row r="791" spans="1:6" x14ac:dyDescent="0.25">
      <c r="A791" s="7">
        <v>36</v>
      </c>
      <c r="B791" s="2" t="s">
        <v>32</v>
      </c>
      <c r="C791" s="2" t="s">
        <v>584</v>
      </c>
      <c r="D791" s="3">
        <v>6873</v>
      </c>
      <c r="E791" s="3">
        <v>6549</v>
      </c>
      <c r="F791" s="3">
        <v>8723701.3500000406</v>
      </c>
    </row>
    <row r="792" spans="1:6" x14ac:dyDescent="0.25">
      <c r="A792" s="7">
        <v>36</v>
      </c>
      <c r="B792" s="2" t="s">
        <v>629</v>
      </c>
      <c r="C792" s="2" t="s">
        <v>584</v>
      </c>
      <c r="D792" s="3">
        <v>2551</v>
      </c>
      <c r="E792" s="3">
        <v>2543</v>
      </c>
      <c r="F792" s="3">
        <v>2376882</v>
      </c>
    </row>
    <row r="793" spans="1:6" x14ac:dyDescent="0.25">
      <c r="A793" s="7">
        <v>36</v>
      </c>
      <c r="B793" s="2" t="s">
        <v>545</v>
      </c>
      <c r="C793" s="2" t="s">
        <v>584</v>
      </c>
      <c r="D793" s="3">
        <v>3080</v>
      </c>
      <c r="E793" s="3">
        <v>3059</v>
      </c>
      <c r="F793" s="3">
        <v>1864240.89</v>
      </c>
    </row>
    <row r="794" spans="1:6" x14ac:dyDescent="0.25">
      <c r="A794" s="7">
        <v>36</v>
      </c>
      <c r="B794" s="2" t="s">
        <v>36</v>
      </c>
      <c r="C794" s="2" t="s">
        <v>584</v>
      </c>
      <c r="D794" s="3">
        <v>48</v>
      </c>
      <c r="E794" s="3">
        <v>48</v>
      </c>
      <c r="F794" s="3">
        <v>225934.25</v>
      </c>
    </row>
    <row r="795" spans="1:6" x14ac:dyDescent="0.25">
      <c r="A795" s="7">
        <v>36</v>
      </c>
      <c r="B795" s="2" t="s">
        <v>166</v>
      </c>
      <c r="C795" s="2" t="s">
        <v>584</v>
      </c>
      <c r="D795" s="3">
        <v>200</v>
      </c>
      <c r="E795" s="3">
        <v>196</v>
      </c>
      <c r="F795" s="3">
        <v>138899.81</v>
      </c>
    </row>
    <row r="796" spans="1:6" x14ac:dyDescent="0.25">
      <c r="A796" s="7">
        <v>36</v>
      </c>
      <c r="B796" s="2" t="s">
        <v>63</v>
      </c>
      <c r="C796" s="2" t="s">
        <v>584</v>
      </c>
      <c r="D796" s="3">
        <v>3032</v>
      </c>
      <c r="E796" s="3">
        <v>3032</v>
      </c>
      <c r="F796" s="3">
        <v>1787815</v>
      </c>
    </row>
    <row r="797" spans="1:6" x14ac:dyDescent="0.25">
      <c r="A797" s="7">
        <v>36</v>
      </c>
      <c r="B797" s="2" t="s">
        <v>59</v>
      </c>
      <c r="C797" s="2" t="s">
        <v>584</v>
      </c>
      <c r="D797" s="3">
        <v>119</v>
      </c>
      <c r="E797" s="3">
        <v>115</v>
      </c>
      <c r="F797" s="3">
        <v>633121.55000000005</v>
      </c>
    </row>
    <row r="798" spans="1:6" x14ac:dyDescent="0.25">
      <c r="A798" s="7">
        <v>36</v>
      </c>
      <c r="B798" s="2" t="s">
        <v>40</v>
      </c>
      <c r="C798" s="2" t="s">
        <v>584</v>
      </c>
      <c r="D798" s="3">
        <v>1636</v>
      </c>
      <c r="E798" s="3">
        <v>1188</v>
      </c>
      <c r="F798" s="3">
        <v>340205.05999999901</v>
      </c>
    </row>
    <row r="799" spans="1:6" x14ac:dyDescent="0.25">
      <c r="A799" s="7">
        <v>165</v>
      </c>
      <c r="B799" s="2" t="s">
        <v>2</v>
      </c>
      <c r="C799" s="2" t="s">
        <v>584</v>
      </c>
      <c r="D799" s="3">
        <v>28309</v>
      </c>
      <c r="E799" s="3">
        <v>23759</v>
      </c>
      <c r="F799" s="3">
        <v>2427598.1000000099</v>
      </c>
    </row>
    <row r="800" spans="1:6" x14ac:dyDescent="0.25">
      <c r="A800" s="7">
        <v>165</v>
      </c>
      <c r="B800" s="2" t="s">
        <v>32</v>
      </c>
      <c r="C800" s="2" t="s">
        <v>584</v>
      </c>
      <c r="D800" s="3">
        <v>11201</v>
      </c>
      <c r="E800" s="3">
        <v>10539</v>
      </c>
      <c r="F800" s="3">
        <v>18979234.170000199</v>
      </c>
    </row>
    <row r="801" spans="1:6" x14ac:dyDescent="0.25">
      <c r="A801" s="7">
        <v>165</v>
      </c>
      <c r="B801" s="2" t="s">
        <v>39</v>
      </c>
      <c r="C801" s="2" t="s">
        <v>584</v>
      </c>
      <c r="D801" s="3">
        <v>404</v>
      </c>
      <c r="E801" s="3">
        <v>401</v>
      </c>
      <c r="F801" s="3">
        <v>79930.960000000094</v>
      </c>
    </row>
    <row r="802" spans="1:6" x14ac:dyDescent="0.25">
      <c r="A802" s="7">
        <v>165</v>
      </c>
      <c r="B802" s="2" t="s">
        <v>629</v>
      </c>
      <c r="C802" s="2" t="s">
        <v>584</v>
      </c>
      <c r="D802" s="3">
        <v>4188</v>
      </c>
      <c r="E802" s="3">
        <v>4056</v>
      </c>
      <c r="F802" s="3">
        <v>4063767.28</v>
      </c>
    </row>
    <row r="803" spans="1:6" x14ac:dyDescent="0.25">
      <c r="A803" s="7">
        <v>165</v>
      </c>
      <c r="B803" s="2" t="s">
        <v>36</v>
      </c>
      <c r="C803" s="2" t="s">
        <v>584</v>
      </c>
      <c r="D803" s="3">
        <v>129</v>
      </c>
      <c r="E803" s="3">
        <v>129</v>
      </c>
      <c r="F803" s="3">
        <v>759664.72</v>
      </c>
    </row>
    <row r="804" spans="1:6" x14ac:dyDescent="0.25">
      <c r="A804" s="7">
        <v>165</v>
      </c>
      <c r="B804" s="2" t="s">
        <v>166</v>
      </c>
      <c r="C804" s="2" t="s">
        <v>584</v>
      </c>
      <c r="D804" s="3">
        <v>12</v>
      </c>
      <c r="E804" s="3">
        <v>11</v>
      </c>
      <c r="F804" s="3">
        <v>8231.8799999999992</v>
      </c>
    </row>
    <row r="805" spans="1:6" x14ac:dyDescent="0.25">
      <c r="A805" s="7">
        <v>165</v>
      </c>
      <c r="B805" s="2" t="s">
        <v>63</v>
      </c>
      <c r="C805" s="2" t="s">
        <v>584</v>
      </c>
      <c r="D805" s="3">
        <v>198</v>
      </c>
      <c r="E805" s="3">
        <v>198</v>
      </c>
      <c r="F805" s="3">
        <v>110690</v>
      </c>
    </row>
    <row r="806" spans="1:6" x14ac:dyDescent="0.25">
      <c r="A806" s="7">
        <v>165</v>
      </c>
      <c r="B806" s="2" t="s">
        <v>59</v>
      </c>
      <c r="C806" s="2" t="s">
        <v>584</v>
      </c>
      <c r="D806" s="3">
        <v>134</v>
      </c>
      <c r="E806" s="3">
        <v>128</v>
      </c>
      <c r="F806" s="3">
        <v>745235.07</v>
      </c>
    </row>
    <row r="807" spans="1:6" x14ac:dyDescent="0.25">
      <c r="A807" s="7">
        <v>165</v>
      </c>
      <c r="B807" s="2" t="s">
        <v>40</v>
      </c>
      <c r="C807" s="2" t="s">
        <v>584</v>
      </c>
      <c r="D807" s="3">
        <v>2571</v>
      </c>
      <c r="E807" s="3">
        <v>1925</v>
      </c>
      <c r="F807" s="3">
        <v>542471.72000000405</v>
      </c>
    </row>
    <row r="808" spans="1:6" x14ac:dyDescent="0.25">
      <c r="A808" s="7">
        <v>218</v>
      </c>
      <c r="B808" s="2" t="s">
        <v>2</v>
      </c>
      <c r="C808" s="2" t="s">
        <v>584</v>
      </c>
      <c r="D808" s="3">
        <v>12852</v>
      </c>
      <c r="E808" s="3">
        <v>10672</v>
      </c>
      <c r="F808" s="3">
        <v>1104511.43000004</v>
      </c>
    </row>
    <row r="809" spans="1:6" x14ac:dyDescent="0.25">
      <c r="A809" s="7">
        <v>218</v>
      </c>
      <c r="B809" s="2" t="s">
        <v>32</v>
      </c>
      <c r="C809" s="2" t="s">
        <v>584</v>
      </c>
      <c r="D809" s="3">
        <v>4043</v>
      </c>
      <c r="E809" s="3">
        <v>3776</v>
      </c>
      <c r="F809" s="3">
        <v>5631737.9400000097</v>
      </c>
    </row>
    <row r="810" spans="1:6" x14ac:dyDescent="0.25">
      <c r="A810" s="7">
        <v>218</v>
      </c>
      <c r="B810" s="2" t="s">
        <v>629</v>
      </c>
      <c r="C810" s="2" t="s">
        <v>584</v>
      </c>
      <c r="D810" s="3">
        <v>1403</v>
      </c>
      <c r="E810" s="3">
        <v>1373</v>
      </c>
      <c r="F810" s="3">
        <v>1752210.58</v>
      </c>
    </row>
    <row r="811" spans="1:6" x14ac:dyDescent="0.25">
      <c r="A811" s="7">
        <v>218</v>
      </c>
      <c r="B811" s="2" t="s">
        <v>36</v>
      </c>
      <c r="C811" s="2" t="s">
        <v>584</v>
      </c>
      <c r="D811" s="3">
        <v>28</v>
      </c>
      <c r="E811" s="3">
        <v>27</v>
      </c>
      <c r="F811" s="3">
        <v>208973.5</v>
      </c>
    </row>
    <row r="812" spans="1:6" x14ac:dyDescent="0.25">
      <c r="A812" s="7">
        <v>218</v>
      </c>
      <c r="B812" s="2" t="s">
        <v>166</v>
      </c>
      <c r="C812" s="2" t="s">
        <v>584</v>
      </c>
      <c r="D812" s="3">
        <v>22</v>
      </c>
      <c r="E812" s="3">
        <v>21</v>
      </c>
      <c r="F812" s="3">
        <v>17127.490000000002</v>
      </c>
    </row>
    <row r="813" spans="1:6" x14ac:dyDescent="0.25">
      <c r="A813" s="7">
        <v>218</v>
      </c>
      <c r="B813" s="2" t="s">
        <v>63</v>
      </c>
      <c r="C813" s="2" t="s">
        <v>584</v>
      </c>
      <c r="D813" s="3">
        <v>460</v>
      </c>
      <c r="E813" s="3">
        <v>460</v>
      </c>
      <c r="F813" s="3">
        <v>268560</v>
      </c>
    </row>
    <row r="814" spans="1:6" x14ac:dyDescent="0.25">
      <c r="A814" s="7">
        <v>218</v>
      </c>
      <c r="B814" s="2" t="s">
        <v>59</v>
      </c>
      <c r="C814" s="2" t="s">
        <v>584</v>
      </c>
      <c r="D814" s="3">
        <v>27</v>
      </c>
      <c r="E814" s="3">
        <v>27</v>
      </c>
      <c r="F814" s="3">
        <v>167974.24</v>
      </c>
    </row>
    <row r="815" spans="1:6" x14ac:dyDescent="0.25">
      <c r="A815" s="7">
        <v>218</v>
      </c>
      <c r="B815" s="2" t="s">
        <v>40</v>
      </c>
      <c r="C815" s="2" t="s">
        <v>584</v>
      </c>
      <c r="D815" s="3">
        <v>686</v>
      </c>
      <c r="E815" s="3">
        <v>514</v>
      </c>
      <c r="F815" s="3">
        <v>156791.81</v>
      </c>
    </row>
    <row r="816" spans="1:6" x14ac:dyDescent="0.25">
      <c r="A816" s="7">
        <v>36</v>
      </c>
      <c r="B816" s="2" t="s">
        <v>2</v>
      </c>
      <c r="C816" s="2" t="s">
        <v>587</v>
      </c>
      <c r="D816" s="3">
        <v>26425</v>
      </c>
      <c r="E816" s="3">
        <v>20678</v>
      </c>
      <c r="F816" s="3">
        <v>1551468.0830000101</v>
      </c>
    </row>
    <row r="817" spans="1:6" x14ac:dyDescent="0.25">
      <c r="A817" s="7">
        <v>36</v>
      </c>
      <c r="B817" s="2" t="s">
        <v>32</v>
      </c>
      <c r="C817" s="2" t="s">
        <v>587</v>
      </c>
      <c r="D817" s="3">
        <v>7735</v>
      </c>
      <c r="E817" s="3">
        <v>7364</v>
      </c>
      <c r="F817" s="3">
        <v>9832657.6100000106</v>
      </c>
    </row>
    <row r="818" spans="1:6" x14ac:dyDescent="0.25">
      <c r="A818" s="7">
        <v>36</v>
      </c>
      <c r="B818" s="2" t="s">
        <v>629</v>
      </c>
      <c r="C818" s="2" t="s">
        <v>587</v>
      </c>
      <c r="D818" s="3">
        <v>2820</v>
      </c>
      <c r="E818" s="3">
        <v>2809</v>
      </c>
      <c r="F818" s="3">
        <v>3064534.04999999</v>
      </c>
    </row>
    <row r="819" spans="1:6" x14ac:dyDescent="0.25">
      <c r="A819" s="7">
        <v>36</v>
      </c>
      <c r="B819" s="2" t="s">
        <v>545</v>
      </c>
      <c r="C819" s="2" t="s">
        <v>587</v>
      </c>
      <c r="D819" s="3">
        <v>3320</v>
      </c>
      <c r="E819" s="3">
        <v>3293</v>
      </c>
      <c r="F819" s="3">
        <v>2316927.3820000002</v>
      </c>
    </row>
    <row r="820" spans="1:6" x14ac:dyDescent="0.25">
      <c r="A820" s="7">
        <v>36</v>
      </c>
      <c r="B820" s="2" t="s">
        <v>36</v>
      </c>
      <c r="C820" s="2" t="s">
        <v>587</v>
      </c>
      <c r="D820" s="3">
        <v>80</v>
      </c>
      <c r="E820" s="3">
        <v>80</v>
      </c>
      <c r="F820" s="3">
        <v>320003.42</v>
      </c>
    </row>
    <row r="821" spans="1:6" x14ac:dyDescent="0.25">
      <c r="A821" s="7">
        <v>36</v>
      </c>
      <c r="B821" s="2" t="s">
        <v>166</v>
      </c>
      <c r="C821" s="2" t="s">
        <v>587</v>
      </c>
      <c r="D821" s="3">
        <v>218</v>
      </c>
      <c r="E821" s="3">
        <v>213</v>
      </c>
      <c r="F821" s="3">
        <v>143226.44</v>
      </c>
    </row>
    <row r="822" spans="1:6" x14ac:dyDescent="0.25">
      <c r="A822" s="7">
        <v>36</v>
      </c>
      <c r="B822" s="2" t="s">
        <v>63</v>
      </c>
      <c r="C822" s="2" t="s">
        <v>587</v>
      </c>
      <c r="D822" s="3">
        <v>3298</v>
      </c>
      <c r="E822" s="3">
        <v>3298</v>
      </c>
      <c r="F822" s="3">
        <v>1958269.94</v>
      </c>
    </row>
    <row r="823" spans="1:6" x14ac:dyDescent="0.25">
      <c r="A823" s="7">
        <v>36</v>
      </c>
      <c r="B823" s="2" t="s">
        <v>59</v>
      </c>
      <c r="C823" s="2" t="s">
        <v>587</v>
      </c>
      <c r="D823" s="3">
        <v>137</v>
      </c>
      <c r="E823" s="3">
        <v>133</v>
      </c>
      <c r="F823" s="3">
        <v>726906.79</v>
      </c>
    </row>
    <row r="824" spans="1:6" x14ac:dyDescent="0.25">
      <c r="A824" s="7">
        <v>36</v>
      </c>
      <c r="B824" s="2" t="s">
        <v>40</v>
      </c>
      <c r="C824" s="2" t="s">
        <v>587</v>
      </c>
      <c r="D824" s="3">
        <v>1729</v>
      </c>
      <c r="E824" s="3">
        <v>1229</v>
      </c>
      <c r="F824" s="3">
        <v>350616.45999999897</v>
      </c>
    </row>
    <row r="825" spans="1:6" x14ac:dyDescent="0.25">
      <c r="A825" s="7">
        <v>165</v>
      </c>
      <c r="B825" s="2" t="s">
        <v>2</v>
      </c>
      <c r="C825" s="2" t="s">
        <v>587</v>
      </c>
      <c r="D825" s="3">
        <v>29302</v>
      </c>
      <c r="E825" s="3">
        <v>25130</v>
      </c>
      <c r="F825" s="3">
        <v>2606558.6789998799</v>
      </c>
    </row>
    <row r="826" spans="1:6" x14ac:dyDescent="0.25">
      <c r="A826" s="7">
        <v>165</v>
      </c>
      <c r="B826" s="2" t="s">
        <v>32</v>
      </c>
      <c r="C826" s="2" t="s">
        <v>587</v>
      </c>
      <c r="D826" s="3">
        <v>13440</v>
      </c>
      <c r="E826" s="3">
        <v>12621</v>
      </c>
      <c r="F826" s="3">
        <v>24116300.110000402</v>
      </c>
    </row>
    <row r="827" spans="1:6" x14ac:dyDescent="0.25">
      <c r="A827" s="7">
        <v>165</v>
      </c>
      <c r="B827" s="2" t="s">
        <v>39</v>
      </c>
      <c r="C827" s="2" t="s">
        <v>587</v>
      </c>
      <c r="D827" s="3">
        <v>467</v>
      </c>
      <c r="E827" s="3">
        <v>465</v>
      </c>
      <c r="F827" s="3">
        <v>94419.9200000001</v>
      </c>
    </row>
    <row r="828" spans="1:6" x14ac:dyDescent="0.25">
      <c r="A828" s="7">
        <v>165</v>
      </c>
      <c r="B828" s="2" t="s">
        <v>629</v>
      </c>
      <c r="C828" s="2" t="s">
        <v>587</v>
      </c>
      <c r="D828" s="3">
        <v>4813</v>
      </c>
      <c r="E828" s="3">
        <v>4656</v>
      </c>
      <c r="F828" s="3">
        <v>5148951.9599999804</v>
      </c>
    </row>
    <row r="829" spans="1:6" x14ac:dyDescent="0.25">
      <c r="A829" s="7">
        <v>165</v>
      </c>
      <c r="B829" s="2" t="s">
        <v>36</v>
      </c>
      <c r="C829" s="2" t="s">
        <v>587</v>
      </c>
      <c r="D829" s="3">
        <v>160</v>
      </c>
      <c r="E829" s="3">
        <v>160</v>
      </c>
      <c r="F829" s="3">
        <v>1138654.8799999999</v>
      </c>
    </row>
    <row r="830" spans="1:6" x14ac:dyDescent="0.25">
      <c r="A830" s="7">
        <v>165</v>
      </c>
      <c r="B830" s="2" t="s">
        <v>166</v>
      </c>
      <c r="C830" s="2" t="s">
        <v>587</v>
      </c>
      <c r="D830" s="3">
        <v>7</v>
      </c>
      <c r="E830" s="3">
        <v>7</v>
      </c>
      <c r="F830" s="3">
        <v>4831.6000000000004</v>
      </c>
    </row>
    <row r="831" spans="1:6" x14ac:dyDescent="0.25">
      <c r="A831" s="7">
        <v>165</v>
      </c>
      <c r="B831" s="2" t="s">
        <v>63</v>
      </c>
      <c r="C831" s="2" t="s">
        <v>587</v>
      </c>
      <c r="D831" s="3">
        <v>222</v>
      </c>
      <c r="E831" s="3">
        <v>222</v>
      </c>
      <c r="F831" s="3">
        <v>121770</v>
      </c>
    </row>
    <row r="832" spans="1:6" x14ac:dyDescent="0.25">
      <c r="A832" s="7">
        <v>165</v>
      </c>
      <c r="B832" s="2" t="s">
        <v>59</v>
      </c>
      <c r="C832" s="2" t="s">
        <v>587</v>
      </c>
      <c r="D832" s="3">
        <v>135</v>
      </c>
      <c r="E832" s="3">
        <v>132</v>
      </c>
      <c r="F832" s="3">
        <v>834785.73</v>
      </c>
    </row>
    <row r="833" spans="1:6" x14ac:dyDescent="0.25">
      <c r="A833" s="7">
        <v>165</v>
      </c>
      <c r="B833" s="2" t="s">
        <v>40</v>
      </c>
      <c r="C833" s="2" t="s">
        <v>587</v>
      </c>
      <c r="D833" s="3">
        <v>2777</v>
      </c>
      <c r="E833" s="3">
        <v>2007</v>
      </c>
      <c r="F833" s="3">
        <v>572439.51000000397</v>
      </c>
    </row>
    <row r="834" spans="1:6" x14ac:dyDescent="0.25">
      <c r="A834" s="7">
        <v>218</v>
      </c>
      <c r="B834" s="2" t="s">
        <v>2</v>
      </c>
      <c r="C834" s="2" t="s">
        <v>587</v>
      </c>
      <c r="D834" s="3">
        <v>12812</v>
      </c>
      <c r="E834" s="3">
        <v>10902</v>
      </c>
      <c r="F834" s="3">
        <v>1132600.2600000501</v>
      </c>
    </row>
    <row r="835" spans="1:6" x14ac:dyDescent="0.25">
      <c r="A835" s="7">
        <v>218</v>
      </c>
      <c r="B835" s="2" t="s">
        <v>32</v>
      </c>
      <c r="C835" s="2" t="s">
        <v>587</v>
      </c>
      <c r="D835" s="3">
        <v>4799</v>
      </c>
      <c r="E835" s="3">
        <v>4484</v>
      </c>
      <c r="F835" s="3">
        <v>7141295.98000002</v>
      </c>
    </row>
    <row r="836" spans="1:6" x14ac:dyDescent="0.25">
      <c r="A836" s="7">
        <v>218</v>
      </c>
      <c r="B836" s="2" t="s">
        <v>629</v>
      </c>
      <c r="C836" s="2" t="s">
        <v>587</v>
      </c>
      <c r="D836" s="3">
        <v>1384</v>
      </c>
      <c r="E836" s="3">
        <v>1358</v>
      </c>
      <c r="F836" s="3">
        <v>1767933.26</v>
      </c>
    </row>
    <row r="837" spans="1:6" x14ac:dyDescent="0.25">
      <c r="A837" s="7">
        <v>218</v>
      </c>
      <c r="B837" s="2" t="s">
        <v>36</v>
      </c>
      <c r="C837" s="2" t="s">
        <v>587</v>
      </c>
      <c r="D837" s="3">
        <v>33</v>
      </c>
      <c r="E837" s="3">
        <v>33</v>
      </c>
      <c r="F837" s="3">
        <v>262863</v>
      </c>
    </row>
    <row r="838" spans="1:6" x14ac:dyDescent="0.25">
      <c r="A838" s="7">
        <v>218</v>
      </c>
      <c r="B838" s="2" t="s">
        <v>166</v>
      </c>
      <c r="C838" s="2" t="s">
        <v>587</v>
      </c>
      <c r="D838" s="3">
        <v>35</v>
      </c>
      <c r="E838" s="3">
        <v>33</v>
      </c>
      <c r="F838" s="3">
        <v>26166.95</v>
      </c>
    </row>
    <row r="839" spans="1:6" x14ac:dyDescent="0.25">
      <c r="A839" s="7">
        <v>218</v>
      </c>
      <c r="B839" s="2" t="s">
        <v>63</v>
      </c>
      <c r="C839" s="2" t="s">
        <v>587</v>
      </c>
      <c r="D839" s="3">
        <v>494</v>
      </c>
      <c r="E839" s="3">
        <v>494</v>
      </c>
      <c r="F839" s="3">
        <v>289035</v>
      </c>
    </row>
    <row r="840" spans="1:6" x14ac:dyDescent="0.25">
      <c r="A840" s="7">
        <v>218</v>
      </c>
      <c r="B840" s="2" t="s">
        <v>59</v>
      </c>
      <c r="C840" s="2" t="s">
        <v>587</v>
      </c>
      <c r="D840" s="3">
        <v>43</v>
      </c>
      <c r="E840" s="3">
        <v>42</v>
      </c>
      <c r="F840" s="3">
        <v>272836.49</v>
      </c>
    </row>
    <row r="841" spans="1:6" x14ac:dyDescent="0.25">
      <c r="A841" s="7">
        <v>218</v>
      </c>
      <c r="B841" s="2" t="s">
        <v>40</v>
      </c>
      <c r="C841" s="2" t="s">
        <v>587</v>
      </c>
      <c r="D841" s="3">
        <v>735</v>
      </c>
      <c r="E841" s="3">
        <v>533</v>
      </c>
      <c r="F841" s="3">
        <v>164157.92000000001</v>
      </c>
    </row>
    <row r="842" spans="1:6" x14ac:dyDescent="0.25">
      <c r="A842" s="7">
        <v>36</v>
      </c>
      <c r="B842" s="2" t="s">
        <v>2</v>
      </c>
      <c r="C842" s="2" t="s">
        <v>598</v>
      </c>
      <c r="D842" s="3">
        <v>23457</v>
      </c>
      <c r="E842" s="3">
        <v>18455</v>
      </c>
      <c r="F842" s="3">
        <v>1376201.2490000401</v>
      </c>
    </row>
    <row r="843" spans="1:6" x14ac:dyDescent="0.25">
      <c r="A843" s="7">
        <v>36</v>
      </c>
      <c r="B843" s="2" t="s">
        <v>32</v>
      </c>
      <c r="C843" s="2" t="s">
        <v>598</v>
      </c>
      <c r="D843" s="3">
        <v>7387</v>
      </c>
      <c r="E843" s="3">
        <v>7014</v>
      </c>
      <c r="F843" s="3">
        <v>9613319.5100000408</v>
      </c>
    </row>
    <row r="844" spans="1:6" x14ac:dyDescent="0.25">
      <c r="A844" s="7">
        <v>36</v>
      </c>
      <c r="B844" s="2" t="s">
        <v>629</v>
      </c>
      <c r="C844" s="2" t="s">
        <v>598</v>
      </c>
      <c r="D844" s="3">
        <v>2499</v>
      </c>
      <c r="E844" s="3">
        <v>2491</v>
      </c>
      <c r="F844" s="3">
        <v>2687264.47</v>
      </c>
    </row>
    <row r="845" spans="1:6" x14ac:dyDescent="0.25">
      <c r="A845" s="7">
        <v>36</v>
      </c>
      <c r="B845" s="2" t="s">
        <v>545</v>
      </c>
      <c r="C845" s="2" t="s">
        <v>598</v>
      </c>
      <c r="D845" s="3">
        <v>2688</v>
      </c>
      <c r="E845" s="3">
        <v>2669</v>
      </c>
      <c r="F845" s="3">
        <v>2040970.24</v>
      </c>
    </row>
    <row r="846" spans="1:6" x14ac:dyDescent="0.25">
      <c r="A846" s="7">
        <v>36</v>
      </c>
      <c r="B846" s="2" t="s">
        <v>36</v>
      </c>
      <c r="C846" s="2" t="s">
        <v>598</v>
      </c>
      <c r="D846" s="3">
        <v>69</v>
      </c>
      <c r="E846" s="3">
        <v>69</v>
      </c>
      <c r="F846" s="3">
        <v>355170.07</v>
      </c>
    </row>
    <row r="847" spans="1:6" x14ac:dyDescent="0.25">
      <c r="A847" s="7">
        <v>36</v>
      </c>
      <c r="B847" s="2" t="s">
        <v>166</v>
      </c>
      <c r="C847" s="2" t="s">
        <v>598</v>
      </c>
      <c r="D847" s="3">
        <v>171</v>
      </c>
      <c r="E847" s="3">
        <v>164</v>
      </c>
      <c r="F847" s="3">
        <v>109457.96</v>
      </c>
    </row>
    <row r="848" spans="1:6" x14ac:dyDescent="0.25">
      <c r="A848" s="7">
        <v>36</v>
      </c>
      <c r="B848" s="2" t="s">
        <v>63</v>
      </c>
      <c r="C848" s="2" t="s">
        <v>598</v>
      </c>
      <c r="D848" s="3">
        <v>2842</v>
      </c>
      <c r="E848" s="3">
        <v>2842</v>
      </c>
      <c r="F848" s="3">
        <v>1670605</v>
      </c>
    </row>
    <row r="849" spans="1:6" x14ac:dyDescent="0.25">
      <c r="A849" s="7">
        <v>36</v>
      </c>
      <c r="B849" s="2" t="s">
        <v>59</v>
      </c>
      <c r="C849" s="2" t="s">
        <v>598</v>
      </c>
      <c r="D849" s="3">
        <v>116</v>
      </c>
      <c r="E849" s="3">
        <v>116</v>
      </c>
      <c r="F849" s="3">
        <v>611840.22</v>
      </c>
    </row>
    <row r="850" spans="1:6" x14ac:dyDescent="0.25">
      <c r="A850" s="7">
        <v>36</v>
      </c>
      <c r="B850" s="2" t="s">
        <v>40</v>
      </c>
      <c r="C850" s="2" t="s">
        <v>598</v>
      </c>
      <c r="D850" s="3">
        <v>1616</v>
      </c>
      <c r="E850" s="3">
        <v>1178</v>
      </c>
      <c r="F850" s="3">
        <v>295681.70999999798</v>
      </c>
    </row>
    <row r="851" spans="1:6" x14ac:dyDescent="0.25">
      <c r="A851" s="7">
        <v>165</v>
      </c>
      <c r="B851" s="2" t="s">
        <v>2</v>
      </c>
      <c r="C851" s="2" t="s">
        <v>598</v>
      </c>
      <c r="D851" s="3">
        <v>25713</v>
      </c>
      <c r="E851" s="3">
        <v>22220</v>
      </c>
      <c r="F851" s="3">
        <v>2302815.1640000301</v>
      </c>
    </row>
    <row r="852" spans="1:6" x14ac:dyDescent="0.25">
      <c r="A852" s="7">
        <v>165</v>
      </c>
      <c r="B852" s="2" t="s">
        <v>32</v>
      </c>
      <c r="C852" s="2" t="s">
        <v>598</v>
      </c>
      <c r="D852" s="3">
        <v>13260</v>
      </c>
      <c r="E852" s="3">
        <v>12474</v>
      </c>
      <c r="F852" s="3">
        <v>22269443.940000299</v>
      </c>
    </row>
    <row r="853" spans="1:6" x14ac:dyDescent="0.25">
      <c r="A853" s="7">
        <v>165</v>
      </c>
      <c r="B853" s="2" t="s">
        <v>39</v>
      </c>
      <c r="C853" s="2" t="s">
        <v>598</v>
      </c>
      <c r="D853" s="3">
        <v>492</v>
      </c>
      <c r="E853" s="3">
        <v>481</v>
      </c>
      <c r="F853" s="3">
        <v>97135.06</v>
      </c>
    </row>
    <row r="854" spans="1:6" x14ac:dyDescent="0.25">
      <c r="A854" s="7">
        <v>165</v>
      </c>
      <c r="B854" s="2" t="s">
        <v>629</v>
      </c>
      <c r="C854" s="2" t="s">
        <v>598</v>
      </c>
      <c r="D854" s="3">
        <v>4579</v>
      </c>
      <c r="E854" s="3">
        <v>4435</v>
      </c>
      <c r="F854" s="3">
        <v>4975429.6699999897</v>
      </c>
    </row>
    <row r="855" spans="1:6" x14ac:dyDescent="0.25">
      <c r="A855" s="7">
        <v>165</v>
      </c>
      <c r="B855" s="2" t="s">
        <v>36</v>
      </c>
      <c r="C855" s="2" t="s">
        <v>598</v>
      </c>
      <c r="D855" s="3">
        <v>190</v>
      </c>
      <c r="E855" s="3">
        <v>190</v>
      </c>
      <c r="F855" s="3">
        <v>1232036.25</v>
      </c>
    </row>
    <row r="856" spans="1:6" x14ac:dyDescent="0.25">
      <c r="A856" s="7">
        <v>165</v>
      </c>
      <c r="B856" s="2" t="s">
        <v>166</v>
      </c>
      <c r="C856" s="2" t="s">
        <v>598</v>
      </c>
      <c r="D856" s="3">
        <v>1</v>
      </c>
      <c r="E856" s="3">
        <v>1</v>
      </c>
      <c r="F856" s="3">
        <v>800</v>
      </c>
    </row>
    <row r="857" spans="1:6" x14ac:dyDescent="0.25">
      <c r="A857" s="7">
        <v>165</v>
      </c>
      <c r="B857" s="2" t="s">
        <v>63</v>
      </c>
      <c r="C857" s="2" t="s">
        <v>598</v>
      </c>
      <c r="D857" s="3">
        <v>164</v>
      </c>
      <c r="E857" s="3">
        <v>164</v>
      </c>
      <c r="F857" s="3">
        <v>92190</v>
      </c>
    </row>
    <row r="858" spans="1:6" x14ac:dyDescent="0.25">
      <c r="A858" s="7">
        <v>165</v>
      </c>
      <c r="B858" s="2" t="s">
        <v>59</v>
      </c>
      <c r="C858" s="2" t="s">
        <v>598</v>
      </c>
      <c r="D858" s="3">
        <v>156</v>
      </c>
      <c r="E858" s="3">
        <v>156</v>
      </c>
      <c r="F858" s="3">
        <v>932154.63</v>
      </c>
    </row>
    <row r="859" spans="1:6" x14ac:dyDescent="0.25">
      <c r="A859" s="7">
        <v>165</v>
      </c>
      <c r="B859" s="2" t="s">
        <v>40</v>
      </c>
      <c r="C859" s="2" t="s">
        <v>598</v>
      </c>
      <c r="D859" s="3">
        <v>2606</v>
      </c>
      <c r="E859" s="3">
        <v>1938</v>
      </c>
      <c r="F859" s="3">
        <v>541505.85000000405</v>
      </c>
    </row>
    <row r="860" spans="1:6" x14ac:dyDescent="0.25">
      <c r="A860" s="7">
        <v>218</v>
      </c>
      <c r="B860" s="2" t="s">
        <v>2</v>
      </c>
      <c r="C860" s="2" t="s">
        <v>598</v>
      </c>
      <c r="D860" s="3">
        <v>11543</v>
      </c>
      <c r="E860" s="3">
        <v>9815</v>
      </c>
      <c r="F860" s="3">
        <v>1013173.15900004</v>
      </c>
    </row>
    <row r="861" spans="1:6" x14ac:dyDescent="0.25">
      <c r="A861" s="7">
        <v>218</v>
      </c>
      <c r="B861" s="2" t="s">
        <v>32</v>
      </c>
      <c r="C861" s="2" t="s">
        <v>598</v>
      </c>
      <c r="D861" s="3">
        <v>4711</v>
      </c>
      <c r="E861" s="3">
        <v>4449</v>
      </c>
      <c r="F861" s="3">
        <v>6732031.52000002</v>
      </c>
    </row>
    <row r="862" spans="1:6" x14ac:dyDescent="0.25">
      <c r="A862" s="7">
        <v>218</v>
      </c>
      <c r="B862" s="2" t="s">
        <v>629</v>
      </c>
      <c r="C862" s="2" t="s">
        <v>598</v>
      </c>
      <c r="D862" s="3">
        <v>1346</v>
      </c>
      <c r="E862" s="3">
        <v>1322</v>
      </c>
      <c r="F862" s="3">
        <v>1676940.88</v>
      </c>
    </row>
    <row r="863" spans="1:6" x14ac:dyDescent="0.25">
      <c r="A863" s="7">
        <v>218</v>
      </c>
      <c r="B863" s="2" t="s">
        <v>36</v>
      </c>
      <c r="C863" s="2" t="s">
        <v>598</v>
      </c>
      <c r="D863" s="3">
        <v>30</v>
      </c>
      <c r="E863" s="3">
        <v>30</v>
      </c>
      <c r="F863" s="3">
        <v>233930.75</v>
      </c>
    </row>
    <row r="864" spans="1:6" x14ac:dyDescent="0.25">
      <c r="A864" s="7">
        <v>218</v>
      </c>
      <c r="B864" s="2" t="s">
        <v>166</v>
      </c>
      <c r="C864" s="2" t="s">
        <v>598</v>
      </c>
      <c r="D864" s="3">
        <v>30</v>
      </c>
      <c r="E864" s="3">
        <v>29</v>
      </c>
      <c r="F864" s="3">
        <v>21614.51</v>
      </c>
    </row>
    <row r="865" spans="1:6" x14ac:dyDescent="0.25">
      <c r="A865" s="7">
        <v>218</v>
      </c>
      <c r="B865" s="2" t="s">
        <v>63</v>
      </c>
      <c r="C865" s="2" t="s">
        <v>598</v>
      </c>
      <c r="D865" s="3">
        <v>432</v>
      </c>
      <c r="E865" s="3">
        <v>432</v>
      </c>
      <c r="F865" s="3">
        <v>257030</v>
      </c>
    </row>
    <row r="866" spans="1:6" x14ac:dyDescent="0.25">
      <c r="A866" s="7">
        <v>218</v>
      </c>
      <c r="B866" s="2" t="s">
        <v>59</v>
      </c>
      <c r="C866" s="2" t="s">
        <v>598</v>
      </c>
      <c r="D866" s="3">
        <v>35</v>
      </c>
      <c r="E866" s="3">
        <v>35</v>
      </c>
      <c r="F866" s="3">
        <v>223837.11</v>
      </c>
    </row>
    <row r="867" spans="1:6" x14ac:dyDescent="0.25">
      <c r="A867" s="7">
        <v>218</v>
      </c>
      <c r="B867" s="2" t="s">
        <v>40</v>
      </c>
      <c r="C867" s="2" t="s">
        <v>598</v>
      </c>
      <c r="D867" s="3">
        <v>682</v>
      </c>
      <c r="E867" s="3">
        <v>523</v>
      </c>
      <c r="F867" s="3">
        <v>147528.54999999999</v>
      </c>
    </row>
    <row r="868" spans="1:6" x14ac:dyDescent="0.25">
      <c r="A868" s="7">
        <v>36</v>
      </c>
      <c r="B868" s="2" t="s">
        <v>2</v>
      </c>
      <c r="C868" s="2" t="s">
        <v>622</v>
      </c>
      <c r="D868" s="3">
        <v>25507</v>
      </c>
      <c r="E868" s="3">
        <v>20888</v>
      </c>
      <c r="F868" s="3">
        <v>1636346.46499997</v>
      </c>
    </row>
    <row r="869" spans="1:6" x14ac:dyDescent="0.25">
      <c r="A869" s="7">
        <v>36</v>
      </c>
      <c r="B869" s="2" t="s">
        <v>32</v>
      </c>
      <c r="C869" s="2" t="s">
        <v>622</v>
      </c>
      <c r="D869" s="3">
        <v>8627</v>
      </c>
      <c r="E869" s="3">
        <v>8210</v>
      </c>
      <c r="F869" s="3">
        <v>10786258.550000001</v>
      </c>
    </row>
    <row r="870" spans="1:6" x14ac:dyDescent="0.25">
      <c r="A870" s="7">
        <v>36</v>
      </c>
      <c r="B870" s="2" t="s">
        <v>629</v>
      </c>
      <c r="C870" s="2" t="s">
        <v>622</v>
      </c>
      <c r="D870" s="3">
        <v>3211</v>
      </c>
      <c r="E870" s="3">
        <v>3193</v>
      </c>
      <c r="F870" s="3">
        <v>3480239.4099999801</v>
      </c>
    </row>
    <row r="871" spans="1:6" x14ac:dyDescent="0.25">
      <c r="A871" s="7">
        <v>36</v>
      </c>
      <c r="B871" s="2" t="s">
        <v>545</v>
      </c>
      <c r="C871" s="2" t="s">
        <v>622</v>
      </c>
      <c r="D871" s="3">
        <v>4120</v>
      </c>
      <c r="E871" s="3">
        <v>4080</v>
      </c>
      <c r="F871" s="3">
        <v>2690419.62</v>
      </c>
    </row>
    <row r="872" spans="1:6" x14ac:dyDescent="0.25">
      <c r="A872" s="7">
        <v>36</v>
      </c>
      <c r="B872" s="2" t="s">
        <v>36</v>
      </c>
      <c r="C872" s="2" t="s">
        <v>622</v>
      </c>
      <c r="D872" s="3">
        <v>115</v>
      </c>
      <c r="E872" s="3">
        <v>115</v>
      </c>
      <c r="F872" s="3">
        <v>625533.23</v>
      </c>
    </row>
    <row r="873" spans="1:6" x14ac:dyDescent="0.25">
      <c r="A873" s="7">
        <v>36</v>
      </c>
      <c r="B873" s="2" t="s">
        <v>166</v>
      </c>
      <c r="C873" s="2" t="s">
        <v>622</v>
      </c>
      <c r="D873" s="3">
        <v>206</v>
      </c>
      <c r="E873" s="3">
        <v>201</v>
      </c>
      <c r="F873" s="3">
        <v>134152.94</v>
      </c>
    </row>
    <row r="874" spans="1:6" x14ac:dyDescent="0.25">
      <c r="A874" s="7">
        <v>36</v>
      </c>
      <c r="B874" s="2" t="s">
        <v>63</v>
      </c>
      <c r="C874" s="2" t="s">
        <v>622</v>
      </c>
      <c r="D874" s="3">
        <v>2979</v>
      </c>
      <c r="E874" s="3">
        <v>2979</v>
      </c>
      <c r="F874" s="3">
        <v>1751820</v>
      </c>
    </row>
    <row r="875" spans="1:6" x14ac:dyDescent="0.25">
      <c r="A875" s="7">
        <v>36</v>
      </c>
      <c r="B875" s="2" t="s">
        <v>59</v>
      </c>
      <c r="C875" s="2" t="s">
        <v>622</v>
      </c>
      <c r="D875" s="3">
        <v>133</v>
      </c>
      <c r="E875" s="3">
        <v>130</v>
      </c>
      <c r="F875" s="3">
        <v>702476.71</v>
      </c>
    </row>
    <row r="876" spans="1:6" x14ac:dyDescent="0.25">
      <c r="A876" s="7">
        <v>36</v>
      </c>
      <c r="B876" s="2" t="s">
        <v>40</v>
      </c>
      <c r="C876" s="2" t="s">
        <v>622</v>
      </c>
      <c r="D876" s="3">
        <v>1573</v>
      </c>
      <c r="E876" s="3">
        <v>1147</v>
      </c>
      <c r="F876" s="3">
        <v>319289.20999999897</v>
      </c>
    </row>
    <row r="877" spans="1:6" x14ac:dyDescent="0.25">
      <c r="A877" s="7">
        <v>165</v>
      </c>
      <c r="B877" s="2" t="s">
        <v>2</v>
      </c>
      <c r="C877" s="2" t="s">
        <v>622</v>
      </c>
      <c r="D877" s="3">
        <v>31352</v>
      </c>
      <c r="E877" s="3">
        <v>27847</v>
      </c>
      <c r="F877" s="3">
        <v>2987838.3359998302</v>
      </c>
    </row>
    <row r="878" spans="1:6" x14ac:dyDescent="0.25">
      <c r="A878" s="7">
        <v>165</v>
      </c>
      <c r="B878" s="2" t="s">
        <v>32</v>
      </c>
      <c r="C878" s="2" t="s">
        <v>622</v>
      </c>
      <c r="D878" s="3">
        <v>15296</v>
      </c>
      <c r="E878" s="3">
        <v>14345</v>
      </c>
      <c r="F878" s="3">
        <v>24963465.520000201</v>
      </c>
    </row>
    <row r="879" spans="1:6" x14ac:dyDescent="0.25">
      <c r="A879" s="7">
        <v>165</v>
      </c>
      <c r="B879" s="2" t="s">
        <v>39</v>
      </c>
      <c r="C879" s="2" t="s">
        <v>622</v>
      </c>
      <c r="D879" s="3">
        <v>438</v>
      </c>
      <c r="E879" s="3">
        <v>431</v>
      </c>
      <c r="F879" s="3">
        <v>89573.350000000093</v>
      </c>
    </row>
    <row r="880" spans="1:6" x14ac:dyDescent="0.25">
      <c r="A880" s="7">
        <v>165</v>
      </c>
      <c r="B880" s="2" t="s">
        <v>629</v>
      </c>
      <c r="C880" s="2" t="s">
        <v>622</v>
      </c>
      <c r="D880" s="3">
        <v>4931</v>
      </c>
      <c r="E880" s="3">
        <v>4766</v>
      </c>
      <c r="F880" s="3">
        <v>5273925.4999999898</v>
      </c>
    </row>
    <row r="881" spans="1:6" x14ac:dyDescent="0.25">
      <c r="A881" s="7">
        <v>165</v>
      </c>
      <c r="B881" s="2" t="s">
        <v>36</v>
      </c>
      <c r="C881" s="2" t="s">
        <v>622</v>
      </c>
      <c r="D881" s="3">
        <v>202</v>
      </c>
      <c r="E881" s="3">
        <v>202</v>
      </c>
      <c r="F881" s="3">
        <v>1389750.63</v>
      </c>
    </row>
    <row r="882" spans="1:6" x14ac:dyDescent="0.25">
      <c r="A882" s="7">
        <v>165</v>
      </c>
      <c r="B882" s="2" t="s">
        <v>166</v>
      </c>
      <c r="C882" s="2" t="s">
        <v>622</v>
      </c>
      <c r="D882" s="3">
        <v>11</v>
      </c>
      <c r="E882" s="3">
        <v>10</v>
      </c>
      <c r="F882" s="3">
        <v>8031.6</v>
      </c>
    </row>
    <row r="883" spans="1:6" x14ac:dyDescent="0.25">
      <c r="A883" s="7">
        <v>165</v>
      </c>
      <c r="B883" s="2" t="s">
        <v>63</v>
      </c>
      <c r="C883" s="2" t="s">
        <v>622</v>
      </c>
      <c r="D883" s="3">
        <v>165</v>
      </c>
      <c r="E883" s="3">
        <v>164</v>
      </c>
      <c r="F883" s="3">
        <v>93280</v>
      </c>
    </row>
    <row r="884" spans="1:6" x14ac:dyDescent="0.25">
      <c r="A884" s="7">
        <v>165</v>
      </c>
      <c r="B884" s="2" t="s">
        <v>59</v>
      </c>
      <c r="C884" s="2" t="s">
        <v>622</v>
      </c>
      <c r="D884" s="3">
        <v>135</v>
      </c>
      <c r="E884" s="3">
        <v>133</v>
      </c>
      <c r="F884" s="3">
        <v>786614.95</v>
      </c>
    </row>
    <row r="885" spans="1:6" x14ac:dyDescent="0.25">
      <c r="A885" s="7">
        <v>165</v>
      </c>
      <c r="B885" s="2" t="s">
        <v>40</v>
      </c>
      <c r="C885" s="2" t="s">
        <v>622</v>
      </c>
      <c r="D885" s="3">
        <v>2573</v>
      </c>
      <c r="E885" s="3">
        <v>1944</v>
      </c>
      <c r="F885" s="3">
        <v>541409.62000000302</v>
      </c>
    </row>
    <row r="886" spans="1:6" x14ac:dyDescent="0.25">
      <c r="A886" s="7">
        <v>218</v>
      </c>
      <c r="B886" s="2" t="s">
        <v>2</v>
      </c>
      <c r="C886" s="2" t="s">
        <v>622</v>
      </c>
      <c r="D886" s="3">
        <v>13320</v>
      </c>
      <c r="E886" s="3">
        <v>11623</v>
      </c>
      <c r="F886" s="3">
        <v>1226662.50500006</v>
      </c>
    </row>
    <row r="887" spans="1:6" x14ac:dyDescent="0.25">
      <c r="A887" s="7">
        <v>218</v>
      </c>
      <c r="B887" s="2" t="s">
        <v>32</v>
      </c>
      <c r="C887" s="2" t="s">
        <v>622</v>
      </c>
      <c r="D887" s="3">
        <v>5729</v>
      </c>
      <c r="E887" s="3">
        <v>5410</v>
      </c>
      <c r="F887" s="3">
        <v>7839853.8500000201</v>
      </c>
    </row>
    <row r="888" spans="1:6" x14ac:dyDescent="0.25">
      <c r="A888" s="7">
        <v>218</v>
      </c>
      <c r="B888" s="2" t="s">
        <v>629</v>
      </c>
      <c r="C888" s="2" t="s">
        <v>622</v>
      </c>
      <c r="D888" s="3">
        <v>1480</v>
      </c>
      <c r="E888" s="3">
        <v>1447</v>
      </c>
      <c r="F888" s="3">
        <v>1971085.15</v>
      </c>
    </row>
    <row r="889" spans="1:6" x14ac:dyDescent="0.25">
      <c r="A889" s="7">
        <v>218</v>
      </c>
      <c r="B889" s="2" t="s">
        <v>36</v>
      </c>
      <c r="C889" s="2" t="s">
        <v>622</v>
      </c>
      <c r="D889" s="3">
        <v>26</v>
      </c>
      <c r="E889" s="3">
        <v>26</v>
      </c>
      <c r="F889" s="3">
        <v>204732</v>
      </c>
    </row>
    <row r="890" spans="1:6" x14ac:dyDescent="0.25">
      <c r="A890" s="7">
        <v>218</v>
      </c>
      <c r="B890" s="2" t="s">
        <v>166</v>
      </c>
      <c r="C890" s="2" t="s">
        <v>622</v>
      </c>
      <c r="D890" s="3">
        <v>47</v>
      </c>
      <c r="E890" s="3">
        <v>47</v>
      </c>
      <c r="F890" s="3">
        <v>37906.54</v>
      </c>
    </row>
    <row r="891" spans="1:6" x14ac:dyDescent="0.25">
      <c r="A891" s="7">
        <v>218</v>
      </c>
      <c r="B891" s="2" t="s">
        <v>63</v>
      </c>
      <c r="C891" s="2" t="s">
        <v>622</v>
      </c>
      <c r="D891" s="3">
        <v>472</v>
      </c>
      <c r="E891" s="3">
        <v>472</v>
      </c>
      <c r="F891" s="3">
        <v>280145</v>
      </c>
    </row>
    <row r="892" spans="1:6" x14ac:dyDescent="0.25">
      <c r="A892" s="7">
        <v>218</v>
      </c>
      <c r="B892" s="2" t="s">
        <v>59</v>
      </c>
      <c r="C892" s="2" t="s">
        <v>622</v>
      </c>
      <c r="D892" s="3">
        <v>41</v>
      </c>
      <c r="E892" s="3">
        <v>38</v>
      </c>
      <c r="F892" s="3">
        <v>249277.89</v>
      </c>
    </row>
    <row r="893" spans="1:6" x14ac:dyDescent="0.25">
      <c r="A893" s="7">
        <v>218</v>
      </c>
      <c r="B893" s="2" t="s">
        <v>40</v>
      </c>
      <c r="C893" s="2" t="s">
        <v>622</v>
      </c>
      <c r="D893" s="3">
        <v>718</v>
      </c>
      <c r="E893" s="3">
        <v>523</v>
      </c>
      <c r="F893" s="3">
        <v>160402.6</v>
      </c>
    </row>
    <row r="894" spans="1:6" x14ac:dyDescent="0.25">
      <c r="A894" s="7">
        <v>36</v>
      </c>
      <c r="B894" s="2" t="s">
        <v>2</v>
      </c>
      <c r="C894" s="2" t="s">
        <v>628</v>
      </c>
      <c r="D894" s="3">
        <v>27987</v>
      </c>
      <c r="E894" s="3">
        <v>23318</v>
      </c>
      <c r="F894" s="3">
        <v>1738965.6169999801</v>
      </c>
    </row>
    <row r="895" spans="1:6" x14ac:dyDescent="0.25">
      <c r="A895" s="7">
        <v>36</v>
      </c>
      <c r="B895" s="2" t="s">
        <v>32</v>
      </c>
      <c r="C895" s="2" t="s">
        <v>628</v>
      </c>
      <c r="D895" s="3">
        <v>9821</v>
      </c>
      <c r="E895" s="3">
        <v>9364</v>
      </c>
      <c r="F895" s="3">
        <v>12029487.51</v>
      </c>
    </row>
    <row r="896" spans="1:6" x14ac:dyDescent="0.25">
      <c r="A896" s="7">
        <v>36</v>
      </c>
      <c r="B896" s="2" t="s">
        <v>629</v>
      </c>
      <c r="C896" s="2" t="s">
        <v>628</v>
      </c>
      <c r="D896" s="3">
        <v>2263</v>
      </c>
      <c r="E896" s="3">
        <v>2255</v>
      </c>
      <c r="F896" s="3">
        <v>2257506.83</v>
      </c>
    </row>
    <row r="897" spans="1:6" x14ac:dyDescent="0.25">
      <c r="A897" s="7">
        <v>36</v>
      </c>
      <c r="B897" s="2" t="s">
        <v>545</v>
      </c>
      <c r="C897" s="2" t="s">
        <v>628</v>
      </c>
      <c r="D897" s="3">
        <v>5152</v>
      </c>
      <c r="E897" s="3">
        <v>5071</v>
      </c>
      <c r="F897" s="3">
        <v>3281133.21</v>
      </c>
    </row>
    <row r="898" spans="1:6" x14ac:dyDescent="0.25">
      <c r="A898" s="7">
        <v>36</v>
      </c>
      <c r="B898" s="2" t="s">
        <v>36</v>
      </c>
      <c r="C898" s="2" t="s">
        <v>628</v>
      </c>
      <c r="D898" s="3">
        <v>51</v>
      </c>
      <c r="E898" s="3">
        <v>51</v>
      </c>
      <c r="F898" s="3">
        <v>282817.87</v>
      </c>
    </row>
    <row r="899" spans="1:6" x14ac:dyDescent="0.25">
      <c r="A899" s="7">
        <v>36</v>
      </c>
      <c r="B899" s="2" t="s">
        <v>166</v>
      </c>
      <c r="C899" s="2" t="s">
        <v>628</v>
      </c>
      <c r="D899" s="3">
        <v>204</v>
      </c>
      <c r="E899" s="3">
        <v>196</v>
      </c>
      <c r="F899" s="3">
        <v>138133.94</v>
      </c>
    </row>
    <row r="900" spans="1:6" x14ac:dyDescent="0.25">
      <c r="A900" s="7">
        <v>36</v>
      </c>
      <c r="B900" s="2" t="s">
        <v>63</v>
      </c>
      <c r="C900" s="2" t="s">
        <v>628</v>
      </c>
      <c r="D900" s="3">
        <v>2909</v>
      </c>
      <c r="E900" s="3">
        <v>2909</v>
      </c>
      <c r="F900" s="3">
        <v>1719945</v>
      </c>
    </row>
    <row r="901" spans="1:6" x14ac:dyDescent="0.25">
      <c r="A901" s="7">
        <v>36</v>
      </c>
      <c r="B901" s="2" t="s">
        <v>59</v>
      </c>
      <c r="C901" s="2" t="s">
        <v>628</v>
      </c>
      <c r="D901" s="3">
        <v>129</v>
      </c>
      <c r="E901" s="3">
        <v>128</v>
      </c>
      <c r="F901" s="3">
        <v>698389.31</v>
      </c>
    </row>
    <row r="902" spans="1:6" x14ac:dyDescent="0.25">
      <c r="A902" s="7">
        <v>36</v>
      </c>
      <c r="B902" s="2" t="s">
        <v>40</v>
      </c>
      <c r="C902" s="2" t="s">
        <v>628</v>
      </c>
      <c r="D902" s="3">
        <v>1575</v>
      </c>
      <c r="E902" s="3">
        <v>1147</v>
      </c>
      <c r="F902" s="3">
        <v>304869.58999999799</v>
      </c>
    </row>
    <row r="903" spans="1:6" x14ac:dyDescent="0.25">
      <c r="A903" s="7">
        <v>165</v>
      </c>
      <c r="B903" s="2" t="s">
        <v>2</v>
      </c>
      <c r="C903" s="2" t="s">
        <v>628</v>
      </c>
      <c r="D903" s="3">
        <v>31637</v>
      </c>
      <c r="E903" s="3">
        <v>27835</v>
      </c>
      <c r="F903" s="3">
        <v>2973146.44999988</v>
      </c>
    </row>
    <row r="904" spans="1:6" x14ac:dyDescent="0.25">
      <c r="A904" s="7">
        <v>165</v>
      </c>
      <c r="B904" s="2" t="s">
        <v>32</v>
      </c>
      <c r="C904" s="2" t="s">
        <v>628</v>
      </c>
      <c r="D904" s="3">
        <v>16623</v>
      </c>
      <c r="E904" s="3">
        <v>15575</v>
      </c>
      <c r="F904" s="3">
        <v>26334082.3500003</v>
      </c>
    </row>
    <row r="905" spans="1:6" x14ac:dyDescent="0.25">
      <c r="A905" s="7">
        <v>165</v>
      </c>
      <c r="B905" s="2" t="s">
        <v>39</v>
      </c>
      <c r="C905" s="2" t="s">
        <v>628</v>
      </c>
      <c r="D905" s="3">
        <v>460</v>
      </c>
      <c r="E905" s="3">
        <v>453</v>
      </c>
      <c r="F905" s="3">
        <v>99460.309999999794</v>
      </c>
    </row>
    <row r="906" spans="1:6" x14ac:dyDescent="0.25">
      <c r="A906" s="7">
        <v>165</v>
      </c>
      <c r="B906" s="2" t="s">
        <v>629</v>
      </c>
      <c r="C906" s="2" t="s">
        <v>628</v>
      </c>
      <c r="D906" s="3">
        <v>3648</v>
      </c>
      <c r="E906" s="3">
        <v>3534</v>
      </c>
      <c r="F906" s="3">
        <v>3914685.13</v>
      </c>
    </row>
    <row r="907" spans="1:6" x14ac:dyDescent="0.25">
      <c r="A907" s="7">
        <v>165</v>
      </c>
      <c r="B907" s="2" t="s">
        <v>36</v>
      </c>
      <c r="C907" s="2" t="s">
        <v>628</v>
      </c>
      <c r="D907" s="3">
        <v>127</v>
      </c>
      <c r="E907" s="3">
        <v>127</v>
      </c>
      <c r="F907" s="3">
        <v>852450.36</v>
      </c>
    </row>
    <row r="908" spans="1:6" x14ac:dyDescent="0.25">
      <c r="A908" s="7">
        <v>165</v>
      </c>
      <c r="B908" s="2" t="s">
        <v>166</v>
      </c>
      <c r="C908" s="2" t="s">
        <v>628</v>
      </c>
      <c r="D908" s="3">
        <v>4</v>
      </c>
      <c r="E908" s="3">
        <v>4</v>
      </c>
      <c r="F908" s="3">
        <v>2400.79</v>
      </c>
    </row>
    <row r="909" spans="1:6" x14ac:dyDescent="0.25">
      <c r="A909" s="7">
        <v>165</v>
      </c>
      <c r="B909" s="2" t="s">
        <v>63</v>
      </c>
      <c r="C909" s="2" t="s">
        <v>628</v>
      </c>
      <c r="D909" s="3">
        <v>162</v>
      </c>
      <c r="E909" s="3">
        <v>162</v>
      </c>
      <c r="F909" s="3">
        <v>91800</v>
      </c>
    </row>
    <row r="910" spans="1:6" x14ac:dyDescent="0.25">
      <c r="A910" s="7">
        <v>165</v>
      </c>
      <c r="B910" s="2" t="s">
        <v>59</v>
      </c>
      <c r="C910" s="2" t="s">
        <v>628</v>
      </c>
      <c r="D910" s="3">
        <v>126</v>
      </c>
      <c r="E910" s="3">
        <v>125</v>
      </c>
      <c r="F910" s="3">
        <v>757253.36</v>
      </c>
    </row>
    <row r="911" spans="1:6" x14ac:dyDescent="0.25">
      <c r="A911" s="7">
        <v>165</v>
      </c>
      <c r="B911" s="2" t="s">
        <v>40</v>
      </c>
      <c r="C911" s="2" t="s">
        <v>628</v>
      </c>
      <c r="D911" s="3">
        <v>2652</v>
      </c>
      <c r="E911" s="3">
        <v>1948</v>
      </c>
      <c r="F911" s="3">
        <v>533799.49000000395</v>
      </c>
    </row>
    <row r="912" spans="1:6" x14ac:dyDescent="0.25">
      <c r="A912" s="7">
        <v>218</v>
      </c>
      <c r="B912" s="2" t="s">
        <v>2</v>
      </c>
      <c r="C912" s="2" t="s">
        <v>628</v>
      </c>
      <c r="D912" s="3">
        <v>15060</v>
      </c>
      <c r="E912" s="3">
        <v>13110</v>
      </c>
      <c r="F912" s="3">
        <v>1388165.7570000601</v>
      </c>
    </row>
    <row r="913" spans="1:6" x14ac:dyDescent="0.25">
      <c r="A913" s="7">
        <v>218</v>
      </c>
      <c r="B913" s="2" t="s">
        <v>32</v>
      </c>
      <c r="C913" s="2" t="s">
        <v>628</v>
      </c>
      <c r="D913" s="3">
        <v>6404</v>
      </c>
      <c r="E913" s="3">
        <v>5998</v>
      </c>
      <c r="F913" s="3">
        <v>8840828.1500000209</v>
      </c>
    </row>
    <row r="914" spans="1:6" x14ac:dyDescent="0.25">
      <c r="A914" s="7">
        <v>218</v>
      </c>
      <c r="B914" s="2" t="s">
        <v>629</v>
      </c>
      <c r="C914" s="2" t="s">
        <v>628</v>
      </c>
      <c r="D914" s="3">
        <v>1154</v>
      </c>
      <c r="E914" s="3">
        <v>1133</v>
      </c>
      <c r="F914" s="3">
        <v>1434458.51</v>
      </c>
    </row>
    <row r="915" spans="1:6" x14ac:dyDescent="0.25">
      <c r="A915" s="7">
        <v>218</v>
      </c>
      <c r="B915" s="2" t="s">
        <v>36</v>
      </c>
      <c r="C915" s="2" t="s">
        <v>628</v>
      </c>
      <c r="D915" s="3">
        <v>19</v>
      </c>
      <c r="E915" s="3">
        <v>19</v>
      </c>
      <c r="F915" s="3">
        <v>98502.399999999994</v>
      </c>
    </row>
    <row r="916" spans="1:6" x14ac:dyDescent="0.25">
      <c r="A916" s="7">
        <v>218</v>
      </c>
      <c r="B916" s="2" t="s">
        <v>166</v>
      </c>
      <c r="C916" s="2" t="s">
        <v>628</v>
      </c>
      <c r="D916" s="3">
        <v>39</v>
      </c>
      <c r="E916" s="3">
        <v>38</v>
      </c>
      <c r="F916" s="3">
        <v>31344.15</v>
      </c>
    </row>
    <row r="917" spans="1:6" x14ac:dyDescent="0.25">
      <c r="A917" s="7">
        <v>218</v>
      </c>
      <c r="B917" s="2" t="s">
        <v>63</v>
      </c>
      <c r="C917" s="2" t="s">
        <v>628</v>
      </c>
      <c r="D917" s="3">
        <v>450</v>
      </c>
      <c r="E917" s="3">
        <v>450</v>
      </c>
      <c r="F917" s="3">
        <v>265665</v>
      </c>
    </row>
    <row r="918" spans="1:6" x14ac:dyDescent="0.25">
      <c r="A918" s="7">
        <v>218</v>
      </c>
      <c r="B918" s="2" t="s">
        <v>59</v>
      </c>
      <c r="C918" s="2" t="s">
        <v>628</v>
      </c>
      <c r="D918" s="3">
        <v>44</v>
      </c>
      <c r="E918" s="3">
        <v>43</v>
      </c>
      <c r="F918" s="3">
        <v>293024.65999999997</v>
      </c>
    </row>
    <row r="919" spans="1:6" x14ac:dyDescent="0.25">
      <c r="A919" s="7">
        <v>218</v>
      </c>
      <c r="B919" s="2" t="s">
        <v>40</v>
      </c>
      <c r="C919" s="2" t="s">
        <v>628</v>
      </c>
      <c r="D919" s="3">
        <v>710</v>
      </c>
      <c r="E919" s="3">
        <v>539</v>
      </c>
      <c r="F919" s="3">
        <v>161516.35999999999</v>
      </c>
    </row>
    <row r="920" spans="1:6" x14ac:dyDescent="0.25">
      <c r="A920" s="7">
        <v>36</v>
      </c>
      <c r="B920" s="2" t="s">
        <v>2</v>
      </c>
      <c r="C920" s="2" t="s">
        <v>630</v>
      </c>
      <c r="D920" s="3">
        <v>23401</v>
      </c>
      <c r="E920" s="3">
        <v>19148</v>
      </c>
      <c r="F920" s="3">
        <v>1455259.92900003</v>
      </c>
    </row>
    <row r="921" spans="1:6" x14ac:dyDescent="0.25">
      <c r="A921" s="7">
        <v>36</v>
      </c>
      <c r="B921" s="2" t="s">
        <v>32</v>
      </c>
      <c r="C921" s="2" t="s">
        <v>630</v>
      </c>
      <c r="D921" s="3">
        <v>8265</v>
      </c>
      <c r="E921" s="3">
        <v>7873</v>
      </c>
      <c r="F921" s="3">
        <v>10399314.720000001</v>
      </c>
    </row>
    <row r="922" spans="1:6" x14ac:dyDescent="0.25">
      <c r="A922" s="7">
        <v>36</v>
      </c>
      <c r="B922" s="2" t="s">
        <v>629</v>
      </c>
      <c r="C922" s="2" t="s">
        <v>630</v>
      </c>
      <c r="D922" s="3">
        <v>3018</v>
      </c>
      <c r="E922" s="3">
        <v>3008</v>
      </c>
      <c r="F922" s="3">
        <v>2952750.6599999899</v>
      </c>
    </row>
    <row r="923" spans="1:6" x14ac:dyDescent="0.25">
      <c r="A923" s="7">
        <v>36</v>
      </c>
      <c r="B923" s="2" t="s">
        <v>545</v>
      </c>
      <c r="C923" s="2" t="s">
        <v>630</v>
      </c>
      <c r="D923" s="3">
        <v>3578</v>
      </c>
      <c r="E923" s="3">
        <v>3527</v>
      </c>
      <c r="F923" s="3">
        <v>2435014.0699999998</v>
      </c>
    </row>
    <row r="924" spans="1:6" x14ac:dyDescent="0.25">
      <c r="A924" s="7">
        <v>36</v>
      </c>
      <c r="B924" s="2" t="s">
        <v>36</v>
      </c>
      <c r="C924" s="2" t="s">
        <v>630</v>
      </c>
      <c r="D924" s="3">
        <v>98</v>
      </c>
      <c r="E924" s="3">
        <v>98</v>
      </c>
      <c r="F924" s="3">
        <v>469046.55</v>
      </c>
    </row>
    <row r="925" spans="1:6" x14ac:dyDescent="0.25">
      <c r="A925" s="7">
        <v>36</v>
      </c>
      <c r="B925" s="2" t="s">
        <v>166</v>
      </c>
      <c r="C925" s="2" t="s">
        <v>630</v>
      </c>
      <c r="D925" s="3">
        <v>189</v>
      </c>
      <c r="E925" s="3">
        <v>180</v>
      </c>
      <c r="F925" s="3">
        <v>125314.46</v>
      </c>
    </row>
    <row r="926" spans="1:6" x14ac:dyDescent="0.25">
      <c r="A926" s="7">
        <v>36</v>
      </c>
      <c r="B926" s="2" t="s">
        <v>63</v>
      </c>
      <c r="C926" s="2" t="s">
        <v>630</v>
      </c>
      <c r="D926" s="3">
        <v>2446</v>
      </c>
      <c r="E926" s="3">
        <v>2446</v>
      </c>
      <c r="F926" s="3">
        <v>1449920</v>
      </c>
    </row>
    <row r="927" spans="1:6" x14ac:dyDescent="0.25">
      <c r="A927" s="7">
        <v>36</v>
      </c>
      <c r="B927" s="2" t="s">
        <v>59</v>
      </c>
      <c r="C927" s="2" t="s">
        <v>630</v>
      </c>
      <c r="D927" s="3">
        <v>126</v>
      </c>
      <c r="E927" s="3">
        <v>125</v>
      </c>
      <c r="F927" s="3">
        <v>680426.35</v>
      </c>
    </row>
    <row r="928" spans="1:6" x14ac:dyDescent="0.25">
      <c r="A928" s="7">
        <v>36</v>
      </c>
      <c r="B928" s="2" t="s">
        <v>40</v>
      </c>
      <c r="C928" s="2" t="s">
        <v>630</v>
      </c>
      <c r="D928" s="3">
        <v>1499</v>
      </c>
      <c r="E928" s="3">
        <v>1125</v>
      </c>
      <c r="F928" s="3">
        <v>298099.02999999799</v>
      </c>
    </row>
    <row r="929" spans="1:6" x14ac:dyDescent="0.25">
      <c r="A929" s="7">
        <v>165</v>
      </c>
      <c r="B929" s="2" t="s">
        <v>2</v>
      </c>
      <c r="C929" s="2" t="s">
        <v>630</v>
      </c>
      <c r="D929" s="3">
        <v>24188</v>
      </c>
      <c r="E929" s="3">
        <v>21333</v>
      </c>
      <c r="F929" s="3">
        <v>2217625.63000008</v>
      </c>
    </row>
    <row r="930" spans="1:6" x14ac:dyDescent="0.25">
      <c r="A930" s="7">
        <v>165</v>
      </c>
      <c r="B930" s="2" t="s">
        <v>32</v>
      </c>
      <c r="C930" s="2" t="s">
        <v>630</v>
      </c>
      <c r="D930" s="3">
        <v>13985</v>
      </c>
      <c r="E930" s="3">
        <v>13172</v>
      </c>
      <c r="F930" s="3">
        <v>23471674.680000499</v>
      </c>
    </row>
    <row r="931" spans="1:6" x14ac:dyDescent="0.25">
      <c r="A931" s="7">
        <v>165</v>
      </c>
      <c r="B931" s="2" t="s">
        <v>39</v>
      </c>
      <c r="C931" s="2" t="s">
        <v>630</v>
      </c>
      <c r="D931" s="3">
        <v>537</v>
      </c>
      <c r="E931" s="3">
        <v>528</v>
      </c>
      <c r="F931" s="3">
        <v>112746.59</v>
      </c>
    </row>
    <row r="932" spans="1:6" x14ac:dyDescent="0.25">
      <c r="A932" s="7">
        <v>165</v>
      </c>
      <c r="B932" s="2" t="s">
        <v>629</v>
      </c>
      <c r="C932" s="2" t="s">
        <v>630</v>
      </c>
      <c r="D932" s="3">
        <v>4750</v>
      </c>
      <c r="E932" s="3">
        <v>4592</v>
      </c>
      <c r="F932" s="3">
        <v>5020288.3699999796</v>
      </c>
    </row>
    <row r="933" spans="1:6" x14ac:dyDescent="0.25">
      <c r="A933" s="7">
        <v>165</v>
      </c>
      <c r="B933" s="2" t="s">
        <v>36</v>
      </c>
      <c r="C933" s="2" t="s">
        <v>630</v>
      </c>
      <c r="D933" s="3">
        <v>219</v>
      </c>
      <c r="E933" s="3">
        <v>219</v>
      </c>
      <c r="F933" s="3">
        <v>1499225.37</v>
      </c>
    </row>
    <row r="934" spans="1:6" x14ac:dyDescent="0.25">
      <c r="A934" s="7">
        <v>165</v>
      </c>
      <c r="B934" s="2" t="s">
        <v>166</v>
      </c>
      <c r="C934" s="2" t="s">
        <v>630</v>
      </c>
      <c r="D934" s="3">
        <v>8</v>
      </c>
      <c r="E934" s="3">
        <v>8</v>
      </c>
      <c r="F934" s="3">
        <v>4589.7700000000004</v>
      </c>
    </row>
    <row r="935" spans="1:6" x14ac:dyDescent="0.25">
      <c r="A935" s="7">
        <v>165</v>
      </c>
      <c r="B935" s="2" t="s">
        <v>63</v>
      </c>
      <c r="C935" s="2" t="s">
        <v>630</v>
      </c>
      <c r="D935" s="3">
        <v>154</v>
      </c>
      <c r="E935" s="3">
        <v>154</v>
      </c>
      <c r="F935" s="3">
        <v>85990</v>
      </c>
    </row>
    <row r="936" spans="1:6" x14ac:dyDescent="0.25">
      <c r="A936" s="7">
        <v>165</v>
      </c>
      <c r="B936" s="2" t="s">
        <v>59</v>
      </c>
      <c r="C936" s="2" t="s">
        <v>630</v>
      </c>
      <c r="D936" s="3">
        <v>153</v>
      </c>
      <c r="E936" s="3">
        <v>152</v>
      </c>
      <c r="F936" s="3">
        <v>894895.66</v>
      </c>
    </row>
    <row r="937" spans="1:6" x14ac:dyDescent="0.25">
      <c r="A937" s="7">
        <v>165</v>
      </c>
      <c r="B937" s="2" t="s">
        <v>40</v>
      </c>
      <c r="C937" s="2" t="s">
        <v>630</v>
      </c>
      <c r="D937" s="3">
        <v>2691</v>
      </c>
      <c r="E937" s="3">
        <v>2016</v>
      </c>
      <c r="F937" s="3">
        <v>569457.790000004</v>
      </c>
    </row>
    <row r="938" spans="1:6" x14ac:dyDescent="0.25">
      <c r="A938" s="7">
        <v>218</v>
      </c>
      <c r="B938" s="2" t="s">
        <v>2</v>
      </c>
      <c r="C938" s="2" t="s">
        <v>630</v>
      </c>
      <c r="D938" s="3">
        <v>11924</v>
      </c>
      <c r="E938" s="3">
        <v>10439</v>
      </c>
      <c r="F938" s="3">
        <v>1080178.57800004</v>
      </c>
    </row>
    <row r="939" spans="1:6" x14ac:dyDescent="0.25">
      <c r="A939" s="7">
        <v>218</v>
      </c>
      <c r="B939" s="2" t="s">
        <v>32</v>
      </c>
      <c r="C939" s="2" t="s">
        <v>630</v>
      </c>
      <c r="D939" s="3">
        <v>5620</v>
      </c>
      <c r="E939" s="3">
        <v>5309</v>
      </c>
      <c r="F939" s="3">
        <v>8075770.5100000203</v>
      </c>
    </row>
    <row r="940" spans="1:6" x14ac:dyDescent="0.25">
      <c r="A940" s="7">
        <v>218</v>
      </c>
      <c r="B940" s="2" t="s">
        <v>629</v>
      </c>
      <c r="C940" s="2" t="s">
        <v>630</v>
      </c>
      <c r="D940" s="3">
        <v>1585</v>
      </c>
      <c r="E940" s="3">
        <v>1540</v>
      </c>
      <c r="F940" s="3">
        <v>1990626.51</v>
      </c>
    </row>
    <row r="941" spans="1:6" x14ac:dyDescent="0.25">
      <c r="A941" s="7">
        <v>218</v>
      </c>
      <c r="B941" s="2" t="s">
        <v>36</v>
      </c>
      <c r="C941" s="2" t="s">
        <v>630</v>
      </c>
      <c r="D941" s="3">
        <v>54</v>
      </c>
      <c r="E941" s="3">
        <v>54</v>
      </c>
      <c r="F941" s="3">
        <v>340296.25</v>
      </c>
    </row>
    <row r="942" spans="1:6" x14ac:dyDescent="0.25">
      <c r="A942" s="7">
        <v>218</v>
      </c>
      <c r="B942" s="2" t="s">
        <v>166</v>
      </c>
      <c r="C942" s="2" t="s">
        <v>630</v>
      </c>
      <c r="D942" s="3">
        <v>32</v>
      </c>
      <c r="E942" s="3">
        <v>32</v>
      </c>
      <c r="F942" s="3">
        <v>24382.39</v>
      </c>
    </row>
    <row r="943" spans="1:6" x14ac:dyDescent="0.25">
      <c r="A943" s="7">
        <v>218</v>
      </c>
      <c r="B943" s="2" t="s">
        <v>63</v>
      </c>
      <c r="C943" s="2" t="s">
        <v>630</v>
      </c>
      <c r="D943" s="3">
        <v>383</v>
      </c>
      <c r="E943" s="3">
        <v>383</v>
      </c>
      <c r="F943" s="3">
        <v>225785</v>
      </c>
    </row>
    <row r="944" spans="1:6" x14ac:dyDescent="0.25">
      <c r="A944" s="7">
        <v>218</v>
      </c>
      <c r="B944" s="2" t="s">
        <v>59</v>
      </c>
      <c r="C944" s="2" t="s">
        <v>630</v>
      </c>
      <c r="D944" s="3">
        <v>34</v>
      </c>
      <c r="E944" s="3">
        <v>34</v>
      </c>
      <c r="F944" s="3">
        <v>223475.27</v>
      </c>
    </row>
    <row r="945" spans="1:6" x14ac:dyDescent="0.25">
      <c r="A945" s="7">
        <v>218</v>
      </c>
      <c r="B945" s="2" t="s">
        <v>40</v>
      </c>
      <c r="C945" s="2" t="s">
        <v>630</v>
      </c>
      <c r="D945" s="3">
        <v>755</v>
      </c>
      <c r="E945" s="3">
        <v>565</v>
      </c>
      <c r="F945" s="3">
        <v>165621.20000000001</v>
      </c>
    </row>
    <row r="946" spans="1:6" x14ac:dyDescent="0.25">
      <c r="A946" s="7">
        <v>36</v>
      </c>
      <c r="B946" s="2" t="s">
        <v>2</v>
      </c>
      <c r="C946" s="2" t="s">
        <v>633</v>
      </c>
      <c r="D946" s="3">
        <v>25095</v>
      </c>
      <c r="E946" s="3">
        <v>20113</v>
      </c>
      <c r="F946" s="3">
        <v>1525485.0350000199</v>
      </c>
    </row>
    <row r="947" spans="1:6" x14ac:dyDescent="0.25">
      <c r="A947" s="7">
        <v>36</v>
      </c>
      <c r="B947" s="2" t="s">
        <v>32</v>
      </c>
      <c r="C947" s="2" t="s">
        <v>633</v>
      </c>
      <c r="D947" s="3">
        <v>8831</v>
      </c>
      <c r="E947" s="3">
        <v>8394</v>
      </c>
      <c r="F947" s="3">
        <v>11092420.970000001</v>
      </c>
    </row>
    <row r="948" spans="1:6" x14ac:dyDescent="0.25">
      <c r="A948" s="7">
        <v>36</v>
      </c>
      <c r="B948" s="2" t="s">
        <v>629</v>
      </c>
      <c r="C948" s="2" t="s">
        <v>633</v>
      </c>
      <c r="D948" s="3">
        <v>3430</v>
      </c>
      <c r="E948" s="3">
        <v>3414</v>
      </c>
      <c r="F948" s="3">
        <v>3511148.6799999899</v>
      </c>
    </row>
    <row r="949" spans="1:6" x14ac:dyDescent="0.25">
      <c r="A949" s="7">
        <v>36</v>
      </c>
      <c r="B949" s="2" t="s">
        <v>545</v>
      </c>
      <c r="C949" s="2" t="s">
        <v>633</v>
      </c>
      <c r="D949" s="3">
        <v>3611</v>
      </c>
      <c r="E949" s="3">
        <v>3569</v>
      </c>
      <c r="F949" s="3">
        <v>2489932.87</v>
      </c>
    </row>
    <row r="950" spans="1:6" x14ac:dyDescent="0.25">
      <c r="A950" s="7">
        <v>36</v>
      </c>
      <c r="B950" s="2" t="s">
        <v>36</v>
      </c>
      <c r="C950" s="2" t="s">
        <v>633</v>
      </c>
      <c r="D950" s="3">
        <v>127</v>
      </c>
      <c r="E950" s="3">
        <v>127</v>
      </c>
      <c r="F950" s="3">
        <v>555455.56000000006</v>
      </c>
    </row>
    <row r="951" spans="1:6" x14ac:dyDescent="0.25">
      <c r="A951" s="7">
        <v>36</v>
      </c>
      <c r="B951" s="2" t="s">
        <v>166</v>
      </c>
      <c r="C951" s="2" t="s">
        <v>633</v>
      </c>
      <c r="D951" s="3">
        <v>194</v>
      </c>
      <c r="E951" s="3">
        <v>188</v>
      </c>
      <c r="F951" s="3">
        <v>130038.25</v>
      </c>
    </row>
    <row r="952" spans="1:6" x14ac:dyDescent="0.25">
      <c r="A952" s="7">
        <v>36</v>
      </c>
      <c r="B952" s="2" t="s">
        <v>63</v>
      </c>
      <c r="C952" s="2" t="s">
        <v>633</v>
      </c>
      <c r="D952" s="3">
        <v>2654</v>
      </c>
      <c r="E952" s="3">
        <v>2654</v>
      </c>
      <c r="F952" s="3">
        <v>1565595</v>
      </c>
    </row>
    <row r="953" spans="1:6" x14ac:dyDescent="0.25">
      <c r="A953" s="7">
        <v>36</v>
      </c>
      <c r="B953" s="2" t="s">
        <v>59</v>
      </c>
      <c r="C953" s="2" t="s">
        <v>633</v>
      </c>
      <c r="D953" s="3">
        <v>125</v>
      </c>
      <c r="E953" s="3">
        <v>124</v>
      </c>
      <c r="F953" s="3">
        <v>671197.26</v>
      </c>
    </row>
    <row r="954" spans="1:6" x14ac:dyDescent="0.25">
      <c r="A954" s="7">
        <v>36</v>
      </c>
      <c r="B954" s="2" t="s">
        <v>40</v>
      </c>
      <c r="C954" s="2" t="s">
        <v>633</v>
      </c>
      <c r="D954" s="3">
        <v>1694</v>
      </c>
      <c r="E954" s="3">
        <v>1193</v>
      </c>
      <c r="F954" s="3">
        <v>332593.31999999902</v>
      </c>
    </row>
    <row r="955" spans="1:6" x14ac:dyDescent="0.25">
      <c r="A955" s="7">
        <v>165</v>
      </c>
      <c r="B955" s="2" t="s">
        <v>2</v>
      </c>
      <c r="C955" s="2" t="s">
        <v>633</v>
      </c>
      <c r="D955" s="3">
        <v>28489</v>
      </c>
      <c r="E955" s="3">
        <v>24927</v>
      </c>
      <c r="F955" s="3">
        <v>2634195.91799992</v>
      </c>
    </row>
    <row r="956" spans="1:6" x14ac:dyDescent="0.25">
      <c r="A956" s="7">
        <v>165</v>
      </c>
      <c r="B956" s="2" t="s">
        <v>32</v>
      </c>
      <c r="C956" s="2" t="s">
        <v>633</v>
      </c>
      <c r="D956" s="3">
        <v>16355</v>
      </c>
      <c r="E956" s="3">
        <v>15447</v>
      </c>
      <c r="F956" s="3">
        <v>26736188.130000401</v>
      </c>
    </row>
    <row r="957" spans="1:6" x14ac:dyDescent="0.25">
      <c r="A957" s="7">
        <v>165</v>
      </c>
      <c r="B957" s="2" t="s">
        <v>39</v>
      </c>
      <c r="C957" s="2" t="s">
        <v>633</v>
      </c>
      <c r="D957" s="3">
        <v>629</v>
      </c>
      <c r="E957" s="3">
        <v>622</v>
      </c>
      <c r="F957" s="3">
        <v>130082.92</v>
      </c>
    </row>
    <row r="958" spans="1:6" x14ac:dyDescent="0.25">
      <c r="A958" s="7">
        <v>165</v>
      </c>
      <c r="B958" s="2" t="s">
        <v>629</v>
      </c>
      <c r="C958" s="2" t="s">
        <v>633</v>
      </c>
      <c r="D958" s="3">
        <v>5298</v>
      </c>
      <c r="E958" s="3">
        <v>5089</v>
      </c>
      <c r="F958" s="3">
        <v>5616132.1599999703</v>
      </c>
    </row>
    <row r="959" spans="1:6" x14ac:dyDescent="0.25">
      <c r="A959" s="7">
        <v>165</v>
      </c>
      <c r="B959" s="2" t="s">
        <v>36</v>
      </c>
      <c r="C959" s="2" t="s">
        <v>633</v>
      </c>
      <c r="D959" s="3">
        <v>256</v>
      </c>
      <c r="E959" s="3">
        <v>256</v>
      </c>
      <c r="F959" s="3">
        <v>1901626.52</v>
      </c>
    </row>
    <row r="960" spans="1:6" x14ac:dyDescent="0.25">
      <c r="A960" s="7">
        <v>165</v>
      </c>
      <c r="B960" s="2" t="s">
        <v>166</v>
      </c>
      <c r="C960" s="2" t="s">
        <v>633</v>
      </c>
      <c r="D960" s="3">
        <v>15</v>
      </c>
      <c r="E960" s="3">
        <v>15</v>
      </c>
      <c r="F960" s="3">
        <v>8734.49</v>
      </c>
    </row>
    <row r="961" spans="1:6" x14ac:dyDescent="0.25">
      <c r="A961" s="7">
        <v>165</v>
      </c>
      <c r="B961" s="2" t="s">
        <v>63</v>
      </c>
      <c r="C961" s="2" t="s">
        <v>633</v>
      </c>
      <c r="D961" s="3">
        <v>172</v>
      </c>
      <c r="E961" s="3">
        <v>172</v>
      </c>
      <c r="F961" s="3">
        <v>95550</v>
      </c>
    </row>
    <row r="962" spans="1:6" x14ac:dyDescent="0.25">
      <c r="A962" s="7">
        <v>165</v>
      </c>
      <c r="B962" s="2" t="s">
        <v>59</v>
      </c>
      <c r="C962" s="2" t="s">
        <v>633</v>
      </c>
      <c r="D962" s="3">
        <v>151</v>
      </c>
      <c r="E962" s="3">
        <v>147</v>
      </c>
      <c r="F962" s="3">
        <v>869509.1</v>
      </c>
    </row>
    <row r="963" spans="1:6" x14ac:dyDescent="0.25">
      <c r="A963" s="7">
        <v>165</v>
      </c>
      <c r="B963" s="2" t="s">
        <v>40</v>
      </c>
      <c r="C963" s="2" t="s">
        <v>633</v>
      </c>
      <c r="D963" s="3">
        <v>2912</v>
      </c>
      <c r="E963" s="3">
        <v>2141</v>
      </c>
      <c r="F963" s="3">
        <v>632943.30000000296</v>
      </c>
    </row>
    <row r="964" spans="1:6" x14ac:dyDescent="0.25">
      <c r="A964" s="7">
        <v>218</v>
      </c>
      <c r="B964" s="2" t="s">
        <v>2</v>
      </c>
      <c r="C964" s="2" t="s">
        <v>633</v>
      </c>
      <c r="D964" s="3">
        <v>13623</v>
      </c>
      <c r="E964" s="3">
        <v>11684</v>
      </c>
      <c r="F964" s="3">
        <v>1221564.7230000601</v>
      </c>
    </row>
    <row r="965" spans="1:6" x14ac:dyDescent="0.25">
      <c r="A965" s="7">
        <v>218</v>
      </c>
      <c r="B965" s="2" t="s">
        <v>32</v>
      </c>
      <c r="C965" s="2" t="s">
        <v>633</v>
      </c>
      <c r="D965" s="3">
        <v>6236</v>
      </c>
      <c r="E965" s="3">
        <v>5834</v>
      </c>
      <c r="F965" s="3">
        <v>8794557.3300000392</v>
      </c>
    </row>
    <row r="966" spans="1:6" x14ac:dyDescent="0.25">
      <c r="A966" s="7">
        <v>218</v>
      </c>
      <c r="B966" s="2" t="s">
        <v>629</v>
      </c>
      <c r="C966" s="2" t="s">
        <v>633</v>
      </c>
      <c r="D966" s="3">
        <v>1791</v>
      </c>
      <c r="E966" s="3">
        <v>1737</v>
      </c>
      <c r="F966" s="3">
        <v>2364768.8999999901</v>
      </c>
    </row>
    <row r="967" spans="1:6" x14ac:dyDescent="0.25">
      <c r="A967" s="7">
        <v>218</v>
      </c>
      <c r="B967" s="2" t="s">
        <v>36</v>
      </c>
      <c r="C967" s="2" t="s">
        <v>633</v>
      </c>
      <c r="D967" s="3">
        <v>35</v>
      </c>
      <c r="E967" s="3">
        <v>35</v>
      </c>
      <c r="F967" s="3">
        <v>197286.5</v>
      </c>
    </row>
    <row r="968" spans="1:6" x14ac:dyDescent="0.25">
      <c r="A968" s="7">
        <v>218</v>
      </c>
      <c r="B968" s="2" t="s">
        <v>166</v>
      </c>
      <c r="C968" s="2" t="s">
        <v>633</v>
      </c>
      <c r="D968" s="3">
        <v>26</v>
      </c>
      <c r="E968" s="3">
        <v>26</v>
      </c>
      <c r="F968" s="3">
        <v>20542.099999999999</v>
      </c>
    </row>
    <row r="969" spans="1:6" x14ac:dyDescent="0.25">
      <c r="A969" s="7">
        <v>218</v>
      </c>
      <c r="B969" s="2" t="s">
        <v>63</v>
      </c>
      <c r="C969" s="2" t="s">
        <v>633</v>
      </c>
      <c r="D969" s="3">
        <v>413</v>
      </c>
      <c r="E969" s="3">
        <v>413</v>
      </c>
      <c r="F969" s="3">
        <v>245160</v>
      </c>
    </row>
    <row r="970" spans="1:6" x14ac:dyDescent="0.25">
      <c r="A970" s="7">
        <v>218</v>
      </c>
      <c r="B970" s="2" t="s">
        <v>59</v>
      </c>
      <c r="C970" s="2" t="s">
        <v>633</v>
      </c>
      <c r="D970" s="3">
        <v>51</v>
      </c>
      <c r="E970" s="3">
        <v>50</v>
      </c>
      <c r="F970" s="3">
        <v>326105.90000000002</v>
      </c>
    </row>
    <row r="971" spans="1:6" x14ac:dyDescent="0.25">
      <c r="A971" s="7">
        <v>218</v>
      </c>
      <c r="B971" s="2" t="s">
        <v>40</v>
      </c>
      <c r="C971" s="2" t="s">
        <v>633</v>
      </c>
      <c r="D971" s="3">
        <v>766</v>
      </c>
      <c r="E971" s="3">
        <v>577</v>
      </c>
      <c r="F971" s="3">
        <v>194315.26</v>
      </c>
    </row>
    <row r="972" spans="1:6" x14ac:dyDescent="0.25">
      <c r="A972" s="7">
        <v>36</v>
      </c>
      <c r="B972" s="2" t="s">
        <v>2</v>
      </c>
      <c r="C972" s="2" t="s">
        <v>634</v>
      </c>
      <c r="D972" s="3">
        <v>25043</v>
      </c>
      <c r="E972" s="3">
        <v>20031</v>
      </c>
      <c r="F972" s="3">
        <v>1516877.29400004</v>
      </c>
    </row>
    <row r="973" spans="1:6" x14ac:dyDescent="0.25">
      <c r="A973" s="7">
        <v>36</v>
      </c>
      <c r="B973" s="2" t="s">
        <v>32</v>
      </c>
      <c r="C973" s="2" t="s">
        <v>634</v>
      </c>
      <c r="D973" s="3">
        <v>8326</v>
      </c>
      <c r="E973" s="3">
        <v>7952</v>
      </c>
      <c r="F973" s="3">
        <v>10411556.83</v>
      </c>
    </row>
    <row r="974" spans="1:6" x14ac:dyDescent="0.25">
      <c r="A974" s="7">
        <v>36</v>
      </c>
      <c r="B974" s="2" t="s">
        <v>629</v>
      </c>
      <c r="C974" s="2" t="s">
        <v>634</v>
      </c>
      <c r="D974" s="3">
        <v>3364</v>
      </c>
      <c r="E974" s="3">
        <v>3351</v>
      </c>
      <c r="F974" s="3">
        <v>3543690.3199999901</v>
      </c>
    </row>
    <row r="975" spans="1:6" x14ac:dyDescent="0.25">
      <c r="A975" s="7">
        <v>36</v>
      </c>
      <c r="B975" s="2" t="s">
        <v>545</v>
      </c>
      <c r="C975" s="2" t="s">
        <v>634</v>
      </c>
      <c r="D975" s="3">
        <v>3386</v>
      </c>
      <c r="E975" s="3">
        <v>3339</v>
      </c>
      <c r="F975" s="3">
        <v>2302733.3700000099</v>
      </c>
    </row>
    <row r="976" spans="1:6" x14ac:dyDescent="0.25">
      <c r="A976" s="7">
        <v>36</v>
      </c>
      <c r="B976" s="2" t="s">
        <v>36</v>
      </c>
      <c r="C976" s="2" t="s">
        <v>634</v>
      </c>
      <c r="D976" s="3">
        <v>125</v>
      </c>
      <c r="E976" s="3">
        <v>125</v>
      </c>
      <c r="F976" s="3">
        <v>655371.14</v>
      </c>
    </row>
    <row r="977" spans="1:6" x14ac:dyDescent="0.25">
      <c r="A977" s="7">
        <v>36</v>
      </c>
      <c r="B977" s="2" t="s">
        <v>166</v>
      </c>
      <c r="C977" s="2" t="s">
        <v>634</v>
      </c>
      <c r="D977" s="3">
        <v>211</v>
      </c>
      <c r="E977" s="3">
        <v>204</v>
      </c>
      <c r="F977" s="3">
        <v>137786.45000000001</v>
      </c>
    </row>
    <row r="978" spans="1:6" x14ac:dyDescent="0.25">
      <c r="A978" s="7">
        <v>36</v>
      </c>
      <c r="B978" s="2" t="s">
        <v>63</v>
      </c>
      <c r="C978" s="2" t="s">
        <v>634</v>
      </c>
      <c r="D978" s="3">
        <v>2436</v>
      </c>
      <c r="E978" s="3">
        <v>2436</v>
      </c>
      <c r="F978" s="3">
        <v>1451265</v>
      </c>
    </row>
    <row r="979" spans="1:6" x14ac:dyDescent="0.25">
      <c r="A979" s="7">
        <v>36</v>
      </c>
      <c r="B979" s="2" t="s">
        <v>59</v>
      </c>
      <c r="C979" s="2" t="s">
        <v>634</v>
      </c>
      <c r="D979" s="3">
        <v>107</v>
      </c>
      <c r="E979" s="3">
        <v>106</v>
      </c>
      <c r="F979" s="3">
        <v>550884.4</v>
      </c>
    </row>
    <row r="980" spans="1:6" x14ac:dyDescent="0.25">
      <c r="A980" s="7">
        <v>36</v>
      </c>
      <c r="B980" s="2" t="s">
        <v>40</v>
      </c>
      <c r="C980" s="2" t="s">
        <v>634</v>
      </c>
      <c r="D980" s="3">
        <v>1600</v>
      </c>
      <c r="E980" s="3">
        <v>1169</v>
      </c>
      <c r="F980" s="3">
        <v>317298.07999999903</v>
      </c>
    </row>
    <row r="981" spans="1:6" x14ac:dyDescent="0.25">
      <c r="A981" s="7">
        <v>165</v>
      </c>
      <c r="B981" s="2" t="s">
        <v>2</v>
      </c>
      <c r="C981" s="2" t="s">
        <v>634</v>
      </c>
      <c r="D981" s="3">
        <v>29009</v>
      </c>
      <c r="E981" s="3">
        <v>25232</v>
      </c>
      <c r="F981" s="3">
        <v>2656201.9359999201</v>
      </c>
    </row>
    <row r="982" spans="1:6" x14ac:dyDescent="0.25">
      <c r="A982" s="7">
        <v>165</v>
      </c>
      <c r="B982" s="2" t="s">
        <v>32</v>
      </c>
      <c r="C982" s="2" t="s">
        <v>634</v>
      </c>
      <c r="D982" s="3">
        <v>16233</v>
      </c>
      <c r="E982" s="3">
        <v>15313</v>
      </c>
      <c r="F982" s="3">
        <v>26335495.0300005</v>
      </c>
    </row>
    <row r="983" spans="1:6" x14ac:dyDescent="0.25">
      <c r="A983" s="7">
        <v>165</v>
      </c>
      <c r="B983" s="2" t="s">
        <v>39</v>
      </c>
      <c r="C983" s="2" t="s">
        <v>634</v>
      </c>
      <c r="D983" s="3">
        <v>610</v>
      </c>
      <c r="E983" s="3">
        <v>602</v>
      </c>
      <c r="F983" s="3">
        <v>131025.81</v>
      </c>
    </row>
    <row r="984" spans="1:6" x14ac:dyDescent="0.25">
      <c r="A984" s="7">
        <v>165</v>
      </c>
      <c r="B984" s="2" t="s">
        <v>629</v>
      </c>
      <c r="C984" s="2" t="s">
        <v>634</v>
      </c>
      <c r="D984" s="3">
        <v>4700</v>
      </c>
      <c r="E984" s="3">
        <v>4522</v>
      </c>
      <c r="F984" s="3">
        <v>5240095.3699999796</v>
      </c>
    </row>
    <row r="985" spans="1:6" x14ac:dyDescent="0.25">
      <c r="A985" s="7">
        <v>165</v>
      </c>
      <c r="B985" s="2" t="s">
        <v>36</v>
      </c>
      <c r="C985" s="2" t="s">
        <v>634</v>
      </c>
      <c r="D985" s="3">
        <v>229</v>
      </c>
      <c r="E985" s="3">
        <v>229</v>
      </c>
      <c r="F985" s="3">
        <v>1820844.17</v>
      </c>
    </row>
    <row r="986" spans="1:6" x14ac:dyDescent="0.25">
      <c r="A986" s="7">
        <v>165</v>
      </c>
      <c r="B986" s="2" t="s">
        <v>166</v>
      </c>
      <c r="C986" s="2" t="s">
        <v>634</v>
      </c>
      <c r="D986" s="3">
        <v>13</v>
      </c>
      <c r="E986" s="3">
        <v>13</v>
      </c>
      <c r="F986" s="3">
        <v>7946.86</v>
      </c>
    </row>
    <row r="987" spans="1:6" x14ac:dyDescent="0.25">
      <c r="A987" s="7">
        <v>165</v>
      </c>
      <c r="B987" s="2" t="s">
        <v>63</v>
      </c>
      <c r="C987" s="2" t="s">
        <v>634</v>
      </c>
      <c r="D987" s="3">
        <v>185</v>
      </c>
      <c r="E987" s="3">
        <v>185</v>
      </c>
      <c r="F987" s="3">
        <v>102970</v>
      </c>
    </row>
    <row r="988" spans="1:6" x14ac:dyDescent="0.25">
      <c r="A988" s="7">
        <v>165</v>
      </c>
      <c r="B988" s="2" t="s">
        <v>59</v>
      </c>
      <c r="C988" s="2" t="s">
        <v>634</v>
      </c>
      <c r="D988" s="3">
        <v>153</v>
      </c>
      <c r="E988" s="3">
        <v>149</v>
      </c>
      <c r="F988" s="3">
        <v>871452.28</v>
      </c>
    </row>
    <row r="989" spans="1:6" x14ac:dyDescent="0.25">
      <c r="A989" s="7">
        <v>165</v>
      </c>
      <c r="B989" s="2" t="s">
        <v>40</v>
      </c>
      <c r="C989" s="2" t="s">
        <v>634</v>
      </c>
      <c r="D989" s="3">
        <v>2865</v>
      </c>
      <c r="E989" s="3">
        <v>2095</v>
      </c>
      <c r="F989" s="3">
        <v>630549.77000000095</v>
      </c>
    </row>
    <row r="990" spans="1:6" x14ac:dyDescent="0.25">
      <c r="A990" s="7">
        <v>218</v>
      </c>
      <c r="B990" s="2" t="s">
        <v>2</v>
      </c>
      <c r="C990" s="2" t="s">
        <v>634</v>
      </c>
      <c r="D990" s="3">
        <v>13569</v>
      </c>
      <c r="E990" s="3">
        <v>11557</v>
      </c>
      <c r="F990" s="3">
        <v>1198880.0800000599</v>
      </c>
    </row>
    <row r="991" spans="1:6" x14ac:dyDescent="0.25">
      <c r="A991" s="7">
        <v>218</v>
      </c>
      <c r="B991" s="2" t="s">
        <v>32</v>
      </c>
      <c r="C991" s="2" t="s">
        <v>634</v>
      </c>
      <c r="D991" s="3">
        <v>6095</v>
      </c>
      <c r="E991" s="3">
        <v>5717</v>
      </c>
      <c r="F991" s="3">
        <v>8653521.6000000108</v>
      </c>
    </row>
    <row r="992" spans="1:6" x14ac:dyDescent="0.25">
      <c r="A992" s="7">
        <v>218</v>
      </c>
      <c r="B992" s="2" t="s">
        <v>629</v>
      </c>
      <c r="C992" s="2" t="s">
        <v>634</v>
      </c>
      <c r="D992" s="3">
        <v>1440</v>
      </c>
      <c r="E992" s="3">
        <v>1412</v>
      </c>
      <c r="F992" s="3">
        <v>1912755.07</v>
      </c>
    </row>
    <row r="993" spans="1:6" x14ac:dyDescent="0.25">
      <c r="A993" s="7">
        <v>218</v>
      </c>
      <c r="B993" s="2" t="s">
        <v>36</v>
      </c>
      <c r="C993" s="2" t="s">
        <v>634</v>
      </c>
      <c r="D993" s="3">
        <v>37</v>
      </c>
      <c r="E993" s="3">
        <v>37</v>
      </c>
      <c r="F993" s="3">
        <v>324242.92</v>
      </c>
    </row>
    <row r="994" spans="1:6" x14ac:dyDescent="0.25">
      <c r="A994" s="7">
        <v>218</v>
      </c>
      <c r="B994" s="2" t="s">
        <v>166</v>
      </c>
      <c r="C994" s="2" t="s">
        <v>634</v>
      </c>
      <c r="D994" s="3">
        <v>44</v>
      </c>
      <c r="E994" s="3">
        <v>43</v>
      </c>
      <c r="F994" s="3">
        <v>36673.89</v>
      </c>
    </row>
    <row r="995" spans="1:6" x14ac:dyDescent="0.25">
      <c r="A995" s="7">
        <v>218</v>
      </c>
      <c r="B995" s="2" t="s">
        <v>63</v>
      </c>
      <c r="C995" s="2" t="s">
        <v>634</v>
      </c>
      <c r="D995" s="3">
        <v>420</v>
      </c>
      <c r="E995" s="3">
        <v>420</v>
      </c>
      <c r="F995" s="3">
        <v>246750</v>
      </c>
    </row>
    <row r="996" spans="1:6" x14ac:dyDescent="0.25">
      <c r="A996" s="7">
        <v>218</v>
      </c>
      <c r="B996" s="2" t="s">
        <v>59</v>
      </c>
      <c r="C996" s="2" t="s">
        <v>634</v>
      </c>
      <c r="D996" s="3">
        <v>47</v>
      </c>
      <c r="E996" s="3">
        <v>46</v>
      </c>
      <c r="F996" s="3">
        <v>319641.25</v>
      </c>
    </row>
    <row r="997" spans="1:6" x14ac:dyDescent="0.25">
      <c r="A997" s="7">
        <v>218</v>
      </c>
      <c r="B997" s="2" t="s">
        <v>40</v>
      </c>
      <c r="C997" s="2" t="s">
        <v>634</v>
      </c>
      <c r="D997" s="3">
        <v>776</v>
      </c>
      <c r="E997" s="3">
        <v>564</v>
      </c>
      <c r="F997" s="3">
        <v>180143.92</v>
      </c>
    </row>
    <row r="998" spans="1:6" x14ac:dyDescent="0.25">
      <c r="A998" s="7">
        <v>36</v>
      </c>
      <c r="B998" s="2" t="s">
        <v>2</v>
      </c>
      <c r="C998" s="2" t="s">
        <v>875</v>
      </c>
      <c r="D998" s="3">
        <v>28486</v>
      </c>
      <c r="E998" s="3">
        <v>22465</v>
      </c>
      <c r="F998" s="3">
        <v>1678590.68700004</v>
      </c>
    </row>
    <row r="999" spans="1:6" x14ac:dyDescent="0.25">
      <c r="A999" s="7">
        <v>36</v>
      </c>
      <c r="B999" s="2" t="s">
        <v>32</v>
      </c>
      <c r="C999" s="2" t="s">
        <v>875</v>
      </c>
      <c r="D999" s="3">
        <v>8566</v>
      </c>
      <c r="E999" s="3">
        <v>8187</v>
      </c>
      <c r="F999" s="3">
        <v>10951867.76</v>
      </c>
    </row>
    <row r="1000" spans="1:6" x14ac:dyDescent="0.25">
      <c r="A1000" s="7">
        <v>36</v>
      </c>
      <c r="B1000" s="2" t="s">
        <v>629</v>
      </c>
      <c r="C1000" s="2" t="s">
        <v>875</v>
      </c>
      <c r="D1000" s="3">
        <v>3337</v>
      </c>
      <c r="E1000" s="3">
        <v>3326</v>
      </c>
      <c r="F1000" s="3">
        <v>3405282.6899999902</v>
      </c>
    </row>
    <row r="1001" spans="1:6" x14ac:dyDescent="0.25">
      <c r="A1001" s="7">
        <v>36</v>
      </c>
      <c r="B1001" s="2" t="s">
        <v>545</v>
      </c>
      <c r="C1001" s="2" t="s">
        <v>875</v>
      </c>
      <c r="D1001" s="3">
        <v>3161</v>
      </c>
      <c r="E1001" s="3">
        <v>3130</v>
      </c>
      <c r="F1001" s="3">
        <v>2240942.5299999998</v>
      </c>
    </row>
    <row r="1002" spans="1:6" x14ac:dyDescent="0.25">
      <c r="A1002" s="7">
        <v>36</v>
      </c>
      <c r="B1002" s="2" t="s">
        <v>36</v>
      </c>
      <c r="C1002" s="2" t="s">
        <v>875</v>
      </c>
      <c r="D1002" s="3">
        <v>120</v>
      </c>
      <c r="E1002" s="3">
        <v>120</v>
      </c>
      <c r="F1002" s="3">
        <v>581914.38</v>
      </c>
    </row>
    <row r="1003" spans="1:6" x14ac:dyDescent="0.25">
      <c r="A1003" s="7">
        <v>36</v>
      </c>
      <c r="B1003" s="2" t="s">
        <v>166</v>
      </c>
      <c r="C1003" s="2" t="s">
        <v>875</v>
      </c>
      <c r="D1003" s="3">
        <v>190</v>
      </c>
      <c r="E1003" s="3">
        <v>184</v>
      </c>
      <c r="F1003" s="3">
        <v>121005.32</v>
      </c>
    </row>
    <row r="1004" spans="1:6" x14ac:dyDescent="0.25">
      <c r="A1004" s="7">
        <v>36</v>
      </c>
      <c r="B1004" s="2" t="s">
        <v>63</v>
      </c>
      <c r="C1004" s="2" t="s">
        <v>875</v>
      </c>
      <c r="D1004" s="3">
        <v>2550</v>
      </c>
      <c r="E1004" s="3">
        <v>2550</v>
      </c>
      <c r="F1004" s="3">
        <v>1503076.19</v>
      </c>
    </row>
    <row r="1005" spans="1:6" x14ac:dyDescent="0.25">
      <c r="A1005" s="7">
        <v>36</v>
      </c>
      <c r="B1005" s="2" t="s">
        <v>59</v>
      </c>
      <c r="C1005" s="2" t="s">
        <v>875</v>
      </c>
      <c r="D1005" s="3">
        <v>129</v>
      </c>
      <c r="E1005" s="3">
        <v>129</v>
      </c>
      <c r="F1005" s="3">
        <v>715135.35</v>
      </c>
    </row>
    <row r="1006" spans="1:6" x14ac:dyDescent="0.25">
      <c r="A1006" s="7">
        <v>36</v>
      </c>
      <c r="B1006" s="2" t="s">
        <v>40</v>
      </c>
      <c r="C1006" s="2" t="s">
        <v>875</v>
      </c>
      <c r="D1006" s="3">
        <v>1659</v>
      </c>
      <c r="E1006" s="3">
        <v>1158</v>
      </c>
      <c r="F1006" s="3">
        <v>322585.479999998</v>
      </c>
    </row>
    <row r="1007" spans="1:6" x14ac:dyDescent="0.25">
      <c r="A1007" s="7">
        <v>165</v>
      </c>
      <c r="B1007" s="2" t="s">
        <v>2</v>
      </c>
      <c r="C1007" s="2" t="s">
        <v>875</v>
      </c>
      <c r="D1007" s="3">
        <v>31367</v>
      </c>
      <c r="E1007" s="3">
        <v>26746</v>
      </c>
      <c r="F1007" s="3">
        <v>2797484.47799988</v>
      </c>
    </row>
    <row r="1008" spans="1:6" x14ac:dyDescent="0.25">
      <c r="A1008" s="7">
        <v>165</v>
      </c>
      <c r="B1008" s="2" t="s">
        <v>32</v>
      </c>
      <c r="C1008" s="2" t="s">
        <v>875</v>
      </c>
      <c r="D1008" s="3">
        <v>16210</v>
      </c>
      <c r="E1008" s="3">
        <v>15215</v>
      </c>
      <c r="F1008" s="3">
        <v>27222736.330000799</v>
      </c>
    </row>
    <row r="1009" spans="1:6" x14ac:dyDescent="0.25">
      <c r="A1009" s="7">
        <v>165</v>
      </c>
      <c r="B1009" s="2" t="s">
        <v>39</v>
      </c>
      <c r="C1009" s="2" t="s">
        <v>875</v>
      </c>
      <c r="D1009" s="3">
        <v>684</v>
      </c>
      <c r="E1009" s="3">
        <v>677</v>
      </c>
      <c r="F1009" s="3">
        <v>146440.49</v>
      </c>
    </row>
    <row r="1010" spans="1:6" x14ac:dyDescent="0.25">
      <c r="A1010" s="7">
        <v>165</v>
      </c>
      <c r="B1010" s="2" t="s">
        <v>629</v>
      </c>
      <c r="C1010" s="2" t="s">
        <v>875</v>
      </c>
      <c r="D1010" s="3">
        <v>5621</v>
      </c>
      <c r="E1010" s="3">
        <v>5408</v>
      </c>
      <c r="F1010" s="3">
        <v>5986969.3799999701</v>
      </c>
    </row>
    <row r="1011" spans="1:6" x14ac:dyDescent="0.25">
      <c r="A1011" s="7">
        <v>165</v>
      </c>
      <c r="B1011" s="2" t="s">
        <v>36</v>
      </c>
      <c r="C1011" s="2" t="s">
        <v>875</v>
      </c>
      <c r="D1011" s="3">
        <v>249</v>
      </c>
      <c r="E1011" s="3">
        <v>249</v>
      </c>
      <c r="F1011" s="3">
        <v>1906549.3</v>
      </c>
    </row>
    <row r="1012" spans="1:6" x14ac:dyDescent="0.25">
      <c r="A1012" s="7">
        <v>165</v>
      </c>
      <c r="B1012" s="2" t="s">
        <v>166</v>
      </c>
      <c r="C1012" s="2" t="s">
        <v>875</v>
      </c>
      <c r="D1012" s="3">
        <v>9</v>
      </c>
      <c r="E1012" s="3">
        <v>9</v>
      </c>
      <c r="F1012" s="3">
        <v>6065.6</v>
      </c>
    </row>
    <row r="1013" spans="1:6" x14ac:dyDescent="0.25">
      <c r="A1013" s="7">
        <v>165</v>
      </c>
      <c r="B1013" s="2" t="s">
        <v>63</v>
      </c>
      <c r="C1013" s="2" t="s">
        <v>875</v>
      </c>
      <c r="D1013" s="3">
        <v>143</v>
      </c>
      <c r="E1013" s="3">
        <v>143</v>
      </c>
      <c r="F1013" s="3">
        <v>81350</v>
      </c>
    </row>
    <row r="1014" spans="1:6" x14ac:dyDescent="0.25">
      <c r="A1014" s="7">
        <v>165</v>
      </c>
      <c r="B1014" s="2" t="s">
        <v>59</v>
      </c>
      <c r="C1014" s="2" t="s">
        <v>875</v>
      </c>
      <c r="D1014" s="3">
        <v>160</v>
      </c>
      <c r="E1014" s="3">
        <v>160</v>
      </c>
      <c r="F1014" s="3">
        <v>952471.9</v>
      </c>
    </row>
    <row r="1015" spans="1:6" x14ac:dyDescent="0.25">
      <c r="A1015" s="7">
        <v>165</v>
      </c>
      <c r="B1015" s="2" t="s">
        <v>40</v>
      </c>
      <c r="C1015" s="2" t="s">
        <v>875</v>
      </c>
      <c r="D1015" s="3">
        <v>3121</v>
      </c>
      <c r="E1015" s="3">
        <v>2234</v>
      </c>
      <c r="F1015" s="3">
        <v>645900.05000000203</v>
      </c>
    </row>
    <row r="1016" spans="1:6" x14ac:dyDescent="0.25">
      <c r="A1016" s="7">
        <v>218</v>
      </c>
      <c r="B1016" s="2" t="s">
        <v>2</v>
      </c>
      <c r="C1016" s="2" t="s">
        <v>875</v>
      </c>
      <c r="D1016" s="3">
        <v>15359</v>
      </c>
      <c r="E1016" s="3">
        <v>12948</v>
      </c>
      <c r="F1016" s="3">
        <v>1350096.85000009</v>
      </c>
    </row>
    <row r="1017" spans="1:6" x14ac:dyDescent="0.25">
      <c r="A1017" s="7">
        <v>218</v>
      </c>
      <c r="B1017" s="2" t="s">
        <v>32</v>
      </c>
      <c r="C1017" s="2" t="s">
        <v>875</v>
      </c>
      <c r="D1017" s="3">
        <v>5868</v>
      </c>
      <c r="E1017" s="3">
        <v>5483</v>
      </c>
      <c r="F1017" s="3">
        <v>8582224.2900000196</v>
      </c>
    </row>
    <row r="1018" spans="1:6" x14ac:dyDescent="0.25">
      <c r="A1018" s="7">
        <v>218</v>
      </c>
      <c r="B1018" s="2" t="s">
        <v>629</v>
      </c>
      <c r="C1018" s="2" t="s">
        <v>875</v>
      </c>
      <c r="D1018" s="3">
        <v>1706</v>
      </c>
      <c r="E1018" s="3">
        <v>1674</v>
      </c>
      <c r="F1018" s="3">
        <v>2296927.8099999898</v>
      </c>
    </row>
    <row r="1019" spans="1:6" x14ac:dyDescent="0.25">
      <c r="A1019" s="7">
        <v>218</v>
      </c>
      <c r="B1019" s="2" t="s">
        <v>36</v>
      </c>
      <c r="C1019" s="2" t="s">
        <v>875</v>
      </c>
      <c r="D1019" s="3">
        <v>47</v>
      </c>
      <c r="E1019" s="3">
        <v>47</v>
      </c>
      <c r="F1019" s="3">
        <v>383112.5</v>
      </c>
    </row>
    <row r="1020" spans="1:6" x14ac:dyDescent="0.25">
      <c r="A1020" s="7">
        <v>218</v>
      </c>
      <c r="B1020" s="2" t="s">
        <v>166</v>
      </c>
      <c r="C1020" s="2" t="s">
        <v>875</v>
      </c>
      <c r="D1020" s="3">
        <v>32</v>
      </c>
      <c r="E1020" s="3">
        <v>29</v>
      </c>
      <c r="F1020" s="3">
        <v>24947.68</v>
      </c>
    </row>
    <row r="1021" spans="1:6" x14ac:dyDescent="0.25">
      <c r="A1021" s="7">
        <v>218</v>
      </c>
      <c r="B1021" s="2" t="s">
        <v>63</v>
      </c>
      <c r="C1021" s="2" t="s">
        <v>875</v>
      </c>
      <c r="D1021" s="3">
        <v>446</v>
      </c>
      <c r="E1021" s="3">
        <v>446</v>
      </c>
      <c r="F1021" s="3">
        <v>260065</v>
      </c>
    </row>
    <row r="1022" spans="1:6" x14ac:dyDescent="0.25">
      <c r="A1022" s="7">
        <v>218</v>
      </c>
      <c r="B1022" s="2" t="s">
        <v>59</v>
      </c>
      <c r="C1022" s="2" t="s">
        <v>875</v>
      </c>
      <c r="D1022" s="3">
        <v>47</v>
      </c>
      <c r="E1022" s="3">
        <v>46</v>
      </c>
      <c r="F1022" s="3">
        <v>313141.25</v>
      </c>
    </row>
    <row r="1023" spans="1:6" x14ac:dyDescent="0.25">
      <c r="A1023" s="7">
        <v>218</v>
      </c>
      <c r="B1023" s="2" t="s">
        <v>40</v>
      </c>
      <c r="C1023" s="2" t="s">
        <v>875</v>
      </c>
      <c r="D1023" s="3">
        <v>865</v>
      </c>
      <c r="E1023" s="3">
        <v>617</v>
      </c>
      <c r="F1023" s="3">
        <v>189527.18</v>
      </c>
    </row>
    <row r="1024" spans="1:6" x14ac:dyDescent="0.25">
      <c r="A1024" s="7">
        <v>36</v>
      </c>
      <c r="B1024" s="2" t="s">
        <v>2</v>
      </c>
      <c r="C1024" s="2" t="s">
        <v>887</v>
      </c>
      <c r="D1024" s="3">
        <v>29437</v>
      </c>
      <c r="E1024" s="3">
        <v>22499</v>
      </c>
      <c r="F1024" s="3">
        <v>1673997.79800001</v>
      </c>
    </row>
    <row r="1025" spans="1:6" x14ac:dyDescent="0.25">
      <c r="A1025" s="7">
        <v>36</v>
      </c>
      <c r="B1025" s="2" t="s">
        <v>32</v>
      </c>
      <c r="C1025" s="2" t="s">
        <v>887</v>
      </c>
      <c r="D1025" s="3">
        <v>8025</v>
      </c>
      <c r="E1025" s="3">
        <v>7708</v>
      </c>
      <c r="F1025" s="3">
        <v>10135807.029999999</v>
      </c>
    </row>
    <row r="1026" spans="1:6" x14ac:dyDescent="0.25">
      <c r="A1026" s="7">
        <v>36</v>
      </c>
      <c r="B1026" s="2" t="s">
        <v>629</v>
      </c>
      <c r="C1026" s="2" t="s">
        <v>887</v>
      </c>
      <c r="D1026" s="3">
        <v>3272</v>
      </c>
      <c r="E1026" s="3">
        <v>3256</v>
      </c>
      <c r="F1026" s="3">
        <v>3435314.3999999901</v>
      </c>
    </row>
    <row r="1027" spans="1:6" x14ac:dyDescent="0.25">
      <c r="A1027" s="7">
        <v>36</v>
      </c>
      <c r="B1027" s="2" t="s">
        <v>545</v>
      </c>
      <c r="C1027" s="2" t="s">
        <v>887</v>
      </c>
      <c r="D1027" s="3">
        <v>3202</v>
      </c>
      <c r="E1027" s="3">
        <v>3162</v>
      </c>
      <c r="F1027" s="3">
        <v>2242929.02</v>
      </c>
    </row>
    <row r="1028" spans="1:6" x14ac:dyDescent="0.25">
      <c r="A1028" s="7">
        <v>36</v>
      </c>
      <c r="B1028" s="2" t="s">
        <v>36</v>
      </c>
      <c r="C1028" s="2" t="s">
        <v>887</v>
      </c>
      <c r="D1028" s="3">
        <v>92</v>
      </c>
      <c r="E1028" s="3">
        <v>92</v>
      </c>
      <c r="F1028" s="3">
        <v>442289.75</v>
      </c>
    </row>
    <row r="1029" spans="1:6" x14ac:dyDescent="0.25">
      <c r="A1029" s="7">
        <v>36</v>
      </c>
      <c r="B1029" s="2" t="s">
        <v>166</v>
      </c>
      <c r="C1029" s="2" t="s">
        <v>887</v>
      </c>
      <c r="D1029" s="3">
        <v>191</v>
      </c>
      <c r="E1029" s="3">
        <v>183</v>
      </c>
      <c r="F1029" s="3">
        <v>128346.53</v>
      </c>
    </row>
    <row r="1030" spans="1:6" x14ac:dyDescent="0.25">
      <c r="A1030" s="7">
        <v>36</v>
      </c>
      <c r="B1030" s="2" t="s">
        <v>63</v>
      </c>
      <c r="C1030" s="2" t="s">
        <v>887</v>
      </c>
      <c r="D1030" s="3">
        <v>2813</v>
      </c>
      <c r="E1030" s="3">
        <v>2813</v>
      </c>
      <c r="F1030" s="3">
        <v>1661920</v>
      </c>
    </row>
    <row r="1031" spans="1:6" x14ac:dyDescent="0.25">
      <c r="A1031" s="7">
        <v>36</v>
      </c>
      <c r="B1031" s="2" t="s">
        <v>59</v>
      </c>
      <c r="C1031" s="2" t="s">
        <v>887</v>
      </c>
      <c r="D1031" s="3">
        <v>114</v>
      </c>
      <c r="E1031" s="3">
        <v>114</v>
      </c>
      <c r="F1031" s="3">
        <v>604817.37</v>
      </c>
    </row>
    <row r="1032" spans="1:6" x14ac:dyDescent="0.25">
      <c r="A1032" s="7">
        <v>36</v>
      </c>
      <c r="B1032" s="2" t="s">
        <v>40</v>
      </c>
      <c r="C1032" s="2" t="s">
        <v>887</v>
      </c>
      <c r="D1032" s="3">
        <v>1639</v>
      </c>
      <c r="E1032" s="3">
        <v>1182</v>
      </c>
      <c r="F1032" s="3">
        <v>320101.72999999899</v>
      </c>
    </row>
    <row r="1033" spans="1:6" x14ac:dyDescent="0.25">
      <c r="A1033" s="7">
        <v>165</v>
      </c>
      <c r="B1033" s="2" t="s">
        <v>2</v>
      </c>
      <c r="C1033" s="2" t="s">
        <v>887</v>
      </c>
      <c r="D1033" s="3">
        <v>30315</v>
      </c>
      <c r="E1033" s="3">
        <v>25389</v>
      </c>
      <c r="F1033" s="3">
        <v>2655612.7419999498</v>
      </c>
    </row>
    <row r="1034" spans="1:6" x14ac:dyDescent="0.25">
      <c r="A1034" s="7">
        <v>165</v>
      </c>
      <c r="B1034" s="2" t="s">
        <v>32</v>
      </c>
      <c r="C1034" s="2" t="s">
        <v>887</v>
      </c>
      <c r="D1034" s="3">
        <v>13553</v>
      </c>
      <c r="E1034" s="3">
        <v>12752</v>
      </c>
      <c r="F1034" s="3">
        <v>24096400.840000499</v>
      </c>
    </row>
    <row r="1035" spans="1:6" x14ac:dyDescent="0.25">
      <c r="A1035" s="7">
        <v>165</v>
      </c>
      <c r="B1035" s="2" t="s">
        <v>39</v>
      </c>
      <c r="C1035" s="2" t="s">
        <v>887</v>
      </c>
      <c r="D1035" s="3">
        <v>638</v>
      </c>
      <c r="E1035" s="3">
        <v>629</v>
      </c>
      <c r="F1035" s="3">
        <v>133283.15</v>
      </c>
    </row>
    <row r="1036" spans="1:6" x14ac:dyDescent="0.25">
      <c r="A1036" s="7">
        <v>165</v>
      </c>
      <c r="B1036" s="2" t="s">
        <v>629</v>
      </c>
      <c r="C1036" s="2" t="s">
        <v>887</v>
      </c>
      <c r="D1036" s="3">
        <v>5336</v>
      </c>
      <c r="E1036" s="3">
        <v>5139</v>
      </c>
      <c r="F1036" s="3">
        <v>5695110.5199999604</v>
      </c>
    </row>
    <row r="1037" spans="1:6" x14ac:dyDescent="0.25">
      <c r="A1037" s="7">
        <v>165</v>
      </c>
      <c r="B1037" s="2" t="s">
        <v>36</v>
      </c>
      <c r="C1037" s="2" t="s">
        <v>887</v>
      </c>
      <c r="D1037" s="3">
        <v>231</v>
      </c>
      <c r="E1037" s="3">
        <v>231</v>
      </c>
      <c r="F1037" s="3">
        <v>1764500.02</v>
      </c>
    </row>
    <row r="1038" spans="1:6" x14ac:dyDescent="0.25">
      <c r="A1038" s="7">
        <v>165</v>
      </c>
      <c r="B1038" s="2" t="s">
        <v>166</v>
      </c>
      <c r="C1038" s="2" t="s">
        <v>887</v>
      </c>
      <c r="D1038" s="3">
        <v>14</v>
      </c>
      <c r="E1038" s="3">
        <v>13</v>
      </c>
      <c r="F1038" s="3">
        <v>8484.25</v>
      </c>
    </row>
    <row r="1039" spans="1:6" x14ac:dyDescent="0.25">
      <c r="A1039" s="7">
        <v>165</v>
      </c>
      <c r="B1039" s="2" t="s">
        <v>63</v>
      </c>
      <c r="C1039" s="2" t="s">
        <v>887</v>
      </c>
      <c r="D1039" s="3">
        <v>176</v>
      </c>
      <c r="E1039" s="3">
        <v>176</v>
      </c>
      <c r="F1039" s="3">
        <v>96700</v>
      </c>
    </row>
    <row r="1040" spans="1:6" x14ac:dyDescent="0.25">
      <c r="A1040" s="7">
        <v>165</v>
      </c>
      <c r="B1040" s="2" t="s">
        <v>59</v>
      </c>
      <c r="C1040" s="2" t="s">
        <v>887</v>
      </c>
      <c r="D1040" s="3">
        <v>154</v>
      </c>
      <c r="E1040" s="3">
        <v>152</v>
      </c>
      <c r="F1040" s="3">
        <v>925648.6</v>
      </c>
    </row>
    <row r="1041" spans="1:6" x14ac:dyDescent="0.25">
      <c r="A1041" s="7">
        <v>165</v>
      </c>
      <c r="B1041" s="2" t="s">
        <v>40</v>
      </c>
      <c r="C1041" s="2" t="s">
        <v>887</v>
      </c>
      <c r="D1041" s="3">
        <v>3001</v>
      </c>
      <c r="E1041" s="3">
        <v>2224</v>
      </c>
      <c r="F1041" s="3">
        <v>637278.67000000097</v>
      </c>
    </row>
    <row r="1042" spans="1:6" x14ac:dyDescent="0.25">
      <c r="A1042" s="7">
        <v>218</v>
      </c>
      <c r="B1042" s="2" t="s">
        <v>2</v>
      </c>
      <c r="C1042" s="2" t="s">
        <v>887</v>
      </c>
      <c r="D1042" s="3">
        <v>15129</v>
      </c>
      <c r="E1042" s="3">
        <v>12590</v>
      </c>
      <c r="F1042" s="3">
        <v>1307174.98400007</v>
      </c>
    </row>
    <row r="1043" spans="1:6" x14ac:dyDescent="0.25">
      <c r="A1043" s="7">
        <v>218</v>
      </c>
      <c r="B1043" s="2" t="s">
        <v>32</v>
      </c>
      <c r="C1043" s="2" t="s">
        <v>887</v>
      </c>
      <c r="D1043" s="3">
        <v>5193</v>
      </c>
      <c r="E1043" s="3">
        <v>4855</v>
      </c>
      <c r="F1043" s="3">
        <v>7749063.1600000104</v>
      </c>
    </row>
    <row r="1044" spans="1:6" x14ac:dyDescent="0.25">
      <c r="A1044" s="7">
        <v>218</v>
      </c>
      <c r="B1044" s="2" t="s">
        <v>629</v>
      </c>
      <c r="C1044" s="2" t="s">
        <v>887</v>
      </c>
      <c r="D1044" s="3">
        <v>1751</v>
      </c>
      <c r="E1044" s="3">
        <v>1713</v>
      </c>
      <c r="F1044" s="3">
        <v>2291634.3199999998</v>
      </c>
    </row>
    <row r="1045" spans="1:6" x14ac:dyDescent="0.25">
      <c r="A1045" s="7">
        <v>218</v>
      </c>
      <c r="B1045" s="2" t="s">
        <v>36</v>
      </c>
      <c r="C1045" s="2" t="s">
        <v>887</v>
      </c>
      <c r="D1045" s="3">
        <v>43</v>
      </c>
      <c r="E1045" s="3">
        <v>43</v>
      </c>
      <c r="F1045" s="3">
        <v>370577.75</v>
      </c>
    </row>
    <row r="1046" spans="1:6" x14ac:dyDescent="0.25">
      <c r="A1046" s="7">
        <v>218</v>
      </c>
      <c r="B1046" s="2" t="s">
        <v>166</v>
      </c>
      <c r="C1046" s="2" t="s">
        <v>887</v>
      </c>
      <c r="D1046" s="3">
        <v>35</v>
      </c>
      <c r="E1046" s="3">
        <v>35</v>
      </c>
      <c r="F1046" s="3">
        <v>28411.18</v>
      </c>
    </row>
    <row r="1047" spans="1:6" x14ac:dyDescent="0.25">
      <c r="A1047" s="7">
        <v>218</v>
      </c>
      <c r="B1047" s="2" t="s">
        <v>63</v>
      </c>
      <c r="C1047" s="2" t="s">
        <v>887</v>
      </c>
      <c r="D1047" s="3">
        <v>462</v>
      </c>
      <c r="E1047" s="3">
        <v>462</v>
      </c>
      <c r="F1047" s="3">
        <v>268565</v>
      </c>
    </row>
    <row r="1048" spans="1:6" x14ac:dyDescent="0.25">
      <c r="A1048" s="7">
        <v>218</v>
      </c>
      <c r="B1048" s="2" t="s">
        <v>59</v>
      </c>
      <c r="C1048" s="2" t="s">
        <v>887</v>
      </c>
      <c r="D1048" s="3">
        <v>43</v>
      </c>
      <c r="E1048" s="3">
        <v>43</v>
      </c>
      <c r="F1048" s="3">
        <v>271604.43</v>
      </c>
    </row>
    <row r="1049" spans="1:6" x14ac:dyDescent="0.25">
      <c r="A1049" s="7">
        <v>218</v>
      </c>
      <c r="B1049" s="2" t="s">
        <v>40</v>
      </c>
      <c r="C1049" s="2" t="s">
        <v>887</v>
      </c>
      <c r="D1049" s="3">
        <v>768</v>
      </c>
      <c r="E1049" s="3">
        <v>564</v>
      </c>
      <c r="F1049" s="3">
        <v>183554.22</v>
      </c>
    </row>
    <row r="1050" spans="1:6" x14ac:dyDescent="0.25">
      <c r="A1050" s="7">
        <v>36</v>
      </c>
      <c r="B1050" s="2" t="s">
        <v>2</v>
      </c>
      <c r="C1050" s="2" t="s">
        <v>888</v>
      </c>
      <c r="D1050" s="3">
        <v>30415</v>
      </c>
      <c r="E1050" s="3">
        <v>23169</v>
      </c>
      <c r="F1050" s="3">
        <v>1726692.3059999701</v>
      </c>
    </row>
    <row r="1051" spans="1:6" x14ac:dyDescent="0.25">
      <c r="A1051" s="7">
        <v>36</v>
      </c>
      <c r="B1051" s="2" t="s">
        <v>32</v>
      </c>
      <c r="C1051" s="2" t="s">
        <v>888</v>
      </c>
      <c r="D1051" s="3">
        <v>7858</v>
      </c>
      <c r="E1051" s="3">
        <v>7474</v>
      </c>
      <c r="F1051" s="3">
        <v>9972780.5100000296</v>
      </c>
    </row>
    <row r="1052" spans="1:6" x14ac:dyDescent="0.25">
      <c r="A1052" s="7">
        <v>36</v>
      </c>
      <c r="B1052" s="2" t="s">
        <v>629</v>
      </c>
      <c r="C1052" s="2" t="s">
        <v>888</v>
      </c>
      <c r="D1052" s="3">
        <v>2819</v>
      </c>
      <c r="E1052" s="3">
        <v>2806</v>
      </c>
      <c r="F1052" s="3">
        <v>3273946.6199999899</v>
      </c>
    </row>
    <row r="1053" spans="1:6" x14ac:dyDescent="0.25">
      <c r="A1053" s="7">
        <v>36</v>
      </c>
      <c r="B1053" s="2" t="s">
        <v>545</v>
      </c>
      <c r="C1053" s="2" t="s">
        <v>888</v>
      </c>
      <c r="D1053" s="3">
        <v>3078</v>
      </c>
      <c r="E1053" s="3">
        <v>3053</v>
      </c>
      <c r="F1053" s="3">
        <v>2119447.7200000002</v>
      </c>
    </row>
    <row r="1054" spans="1:6" x14ac:dyDescent="0.25">
      <c r="A1054" s="7">
        <v>36</v>
      </c>
      <c r="B1054" s="2" t="s">
        <v>36</v>
      </c>
      <c r="C1054" s="2" t="s">
        <v>888</v>
      </c>
      <c r="D1054" s="3">
        <v>87</v>
      </c>
      <c r="E1054" s="3">
        <v>86</v>
      </c>
      <c r="F1054" s="3">
        <v>408096.17</v>
      </c>
    </row>
    <row r="1055" spans="1:6" x14ac:dyDescent="0.25">
      <c r="A1055" s="7">
        <v>36</v>
      </c>
      <c r="B1055" s="2" t="s">
        <v>166</v>
      </c>
      <c r="C1055" s="2" t="s">
        <v>888</v>
      </c>
      <c r="D1055" s="3">
        <v>200</v>
      </c>
      <c r="E1055" s="3">
        <v>197</v>
      </c>
      <c r="F1055" s="3">
        <v>137555.32</v>
      </c>
    </row>
    <row r="1056" spans="1:6" x14ac:dyDescent="0.25">
      <c r="A1056" s="7">
        <v>36</v>
      </c>
      <c r="B1056" s="2" t="s">
        <v>63</v>
      </c>
      <c r="C1056" s="2" t="s">
        <v>888</v>
      </c>
      <c r="D1056" s="3">
        <v>3156</v>
      </c>
      <c r="E1056" s="3">
        <v>3156</v>
      </c>
      <c r="F1056" s="3">
        <v>1866405</v>
      </c>
    </row>
    <row r="1057" spans="1:6" x14ac:dyDescent="0.25">
      <c r="A1057" s="7">
        <v>36</v>
      </c>
      <c r="B1057" s="2" t="s">
        <v>59</v>
      </c>
      <c r="C1057" s="2" t="s">
        <v>888</v>
      </c>
      <c r="D1057" s="3">
        <v>130</v>
      </c>
      <c r="E1057" s="3">
        <v>127</v>
      </c>
      <c r="F1057" s="3">
        <v>714123.59</v>
      </c>
    </row>
    <row r="1058" spans="1:6" x14ac:dyDescent="0.25">
      <c r="A1058" s="7">
        <v>36</v>
      </c>
      <c r="B1058" s="2" t="s">
        <v>40</v>
      </c>
      <c r="C1058" s="2" t="s">
        <v>888</v>
      </c>
      <c r="D1058" s="3">
        <v>1679</v>
      </c>
      <c r="E1058" s="3">
        <v>1173</v>
      </c>
      <c r="F1058" s="3">
        <v>321150.89999999799</v>
      </c>
    </row>
    <row r="1059" spans="1:6" x14ac:dyDescent="0.25">
      <c r="A1059" s="7">
        <v>165</v>
      </c>
      <c r="B1059" s="2" t="s">
        <v>2</v>
      </c>
      <c r="C1059" s="2" t="s">
        <v>888</v>
      </c>
      <c r="D1059" s="3">
        <v>30494</v>
      </c>
      <c r="E1059" s="3">
        <v>25146</v>
      </c>
      <c r="F1059" s="3">
        <v>2611765.89399993</v>
      </c>
    </row>
    <row r="1060" spans="1:6" x14ac:dyDescent="0.25">
      <c r="A1060" s="7">
        <v>165</v>
      </c>
      <c r="B1060" s="2" t="s">
        <v>32</v>
      </c>
      <c r="C1060" s="2" t="s">
        <v>888</v>
      </c>
      <c r="D1060" s="3">
        <v>12887</v>
      </c>
      <c r="E1060" s="3">
        <v>12042</v>
      </c>
      <c r="F1060" s="3">
        <v>24410112.740000099</v>
      </c>
    </row>
    <row r="1061" spans="1:6" x14ac:dyDescent="0.25">
      <c r="A1061" s="7">
        <v>165</v>
      </c>
      <c r="B1061" s="2" t="s">
        <v>39</v>
      </c>
      <c r="C1061" s="2" t="s">
        <v>888</v>
      </c>
      <c r="D1061" s="3">
        <v>687</v>
      </c>
      <c r="E1061" s="3">
        <v>675</v>
      </c>
      <c r="F1061" s="3">
        <v>141947.26999999999</v>
      </c>
    </row>
    <row r="1062" spans="1:6" x14ac:dyDescent="0.25">
      <c r="A1062" s="7">
        <v>165</v>
      </c>
      <c r="B1062" s="2" t="s">
        <v>629</v>
      </c>
      <c r="C1062" s="2" t="s">
        <v>888</v>
      </c>
      <c r="D1062" s="3">
        <v>4875</v>
      </c>
      <c r="E1062" s="3">
        <v>4666</v>
      </c>
      <c r="F1062" s="3">
        <v>5611486.0899999896</v>
      </c>
    </row>
    <row r="1063" spans="1:6" x14ac:dyDescent="0.25">
      <c r="A1063" s="7">
        <v>165</v>
      </c>
      <c r="B1063" s="2" t="s">
        <v>36</v>
      </c>
      <c r="C1063" s="2" t="s">
        <v>888</v>
      </c>
      <c r="D1063" s="3">
        <v>244</v>
      </c>
      <c r="E1063" s="3">
        <v>244</v>
      </c>
      <c r="F1063" s="3">
        <v>1837338.95</v>
      </c>
    </row>
    <row r="1064" spans="1:6" x14ac:dyDescent="0.25">
      <c r="A1064" s="7">
        <v>165</v>
      </c>
      <c r="B1064" s="2" t="s">
        <v>166</v>
      </c>
      <c r="C1064" s="2" t="s">
        <v>888</v>
      </c>
      <c r="D1064" s="3">
        <v>16</v>
      </c>
      <c r="E1064" s="3">
        <v>15</v>
      </c>
      <c r="F1064" s="3">
        <v>10900.17</v>
      </c>
    </row>
    <row r="1065" spans="1:6" x14ac:dyDescent="0.25">
      <c r="A1065" s="7">
        <v>165</v>
      </c>
      <c r="B1065" s="2" t="s">
        <v>63</v>
      </c>
      <c r="C1065" s="2" t="s">
        <v>888</v>
      </c>
      <c r="D1065" s="3">
        <v>195</v>
      </c>
      <c r="E1065" s="3">
        <v>195</v>
      </c>
      <c r="F1065" s="3">
        <v>110070</v>
      </c>
    </row>
    <row r="1066" spans="1:6" x14ac:dyDescent="0.25">
      <c r="A1066" s="7">
        <v>165</v>
      </c>
      <c r="B1066" s="2" t="s">
        <v>59</v>
      </c>
      <c r="C1066" s="2" t="s">
        <v>888</v>
      </c>
      <c r="D1066" s="3">
        <v>190</v>
      </c>
      <c r="E1066" s="3">
        <v>188</v>
      </c>
      <c r="F1066" s="3">
        <v>1135247.02</v>
      </c>
    </row>
    <row r="1067" spans="1:6" x14ac:dyDescent="0.25">
      <c r="A1067" s="7">
        <v>165</v>
      </c>
      <c r="B1067" s="2" t="s">
        <v>40</v>
      </c>
      <c r="C1067" s="2" t="s">
        <v>888</v>
      </c>
      <c r="D1067" s="3">
        <v>3049</v>
      </c>
      <c r="E1067" s="3">
        <v>2176</v>
      </c>
      <c r="F1067" s="3">
        <v>652174.53000000201</v>
      </c>
    </row>
    <row r="1068" spans="1:6" x14ac:dyDescent="0.25">
      <c r="A1068" s="7">
        <v>218</v>
      </c>
      <c r="B1068" s="2" t="s">
        <v>2</v>
      </c>
      <c r="C1068" s="2" t="s">
        <v>888</v>
      </c>
      <c r="D1068" s="3">
        <v>15297</v>
      </c>
      <c r="E1068" s="3">
        <v>12527</v>
      </c>
      <c r="F1068" s="3">
        <v>1297293.76400007</v>
      </c>
    </row>
    <row r="1069" spans="1:6" x14ac:dyDescent="0.25">
      <c r="A1069" s="7">
        <v>218</v>
      </c>
      <c r="B1069" s="2" t="s">
        <v>32</v>
      </c>
      <c r="C1069" s="2" t="s">
        <v>888</v>
      </c>
      <c r="D1069" s="3">
        <v>4962</v>
      </c>
      <c r="E1069" s="3">
        <v>4636</v>
      </c>
      <c r="F1069" s="3">
        <v>8071165.4200000297</v>
      </c>
    </row>
    <row r="1070" spans="1:6" x14ac:dyDescent="0.25">
      <c r="A1070" s="7">
        <v>218</v>
      </c>
      <c r="B1070" s="2" t="s">
        <v>629</v>
      </c>
      <c r="C1070" s="2" t="s">
        <v>888</v>
      </c>
      <c r="D1070" s="3">
        <v>1628</v>
      </c>
      <c r="E1070" s="3">
        <v>1581</v>
      </c>
      <c r="F1070" s="3">
        <v>2442915.37</v>
      </c>
    </row>
    <row r="1071" spans="1:6" x14ac:dyDescent="0.25">
      <c r="A1071" s="7">
        <v>218</v>
      </c>
      <c r="B1071" s="2" t="s">
        <v>36</v>
      </c>
      <c r="C1071" s="2" t="s">
        <v>888</v>
      </c>
      <c r="D1071" s="3">
        <v>35</v>
      </c>
      <c r="E1071" s="3">
        <v>35</v>
      </c>
      <c r="F1071" s="3">
        <v>279614</v>
      </c>
    </row>
    <row r="1072" spans="1:6" x14ac:dyDescent="0.25">
      <c r="A1072" s="7">
        <v>218</v>
      </c>
      <c r="B1072" s="2" t="s">
        <v>166</v>
      </c>
      <c r="C1072" s="2" t="s">
        <v>888</v>
      </c>
      <c r="D1072" s="3">
        <v>36</v>
      </c>
      <c r="E1072" s="3">
        <v>34</v>
      </c>
      <c r="F1072" s="3">
        <v>26331.72</v>
      </c>
    </row>
    <row r="1073" spans="1:6" x14ac:dyDescent="0.25">
      <c r="A1073" s="7">
        <v>218</v>
      </c>
      <c r="B1073" s="2" t="s">
        <v>63</v>
      </c>
      <c r="C1073" s="2" t="s">
        <v>888</v>
      </c>
      <c r="D1073" s="3">
        <v>494</v>
      </c>
      <c r="E1073" s="3">
        <v>494</v>
      </c>
      <c r="F1073" s="3">
        <v>293940</v>
      </c>
    </row>
    <row r="1074" spans="1:6" x14ac:dyDescent="0.25">
      <c r="A1074" s="7">
        <v>218</v>
      </c>
      <c r="B1074" s="2" t="s">
        <v>59</v>
      </c>
      <c r="C1074" s="2" t="s">
        <v>888</v>
      </c>
      <c r="D1074" s="3">
        <v>39</v>
      </c>
      <c r="E1074" s="3">
        <v>39</v>
      </c>
      <c r="F1074" s="3">
        <v>261529.58</v>
      </c>
    </row>
    <row r="1075" spans="1:6" x14ac:dyDescent="0.25">
      <c r="A1075" s="7">
        <v>218</v>
      </c>
      <c r="B1075" s="2" t="s">
        <v>40</v>
      </c>
      <c r="C1075" s="2" t="s">
        <v>888</v>
      </c>
      <c r="D1075" s="3">
        <v>797</v>
      </c>
      <c r="E1075" s="3">
        <v>572</v>
      </c>
      <c r="F1075" s="3">
        <v>178310.27</v>
      </c>
    </row>
    <row r="1076" spans="1:6" x14ac:dyDescent="0.25">
      <c r="A1076" s="7">
        <v>36</v>
      </c>
      <c r="B1076" s="2" t="s">
        <v>2</v>
      </c>
      <c r="C1076" s="2" t="s">
        <v>890</v>
      </c>
      <c r="D1076" s="3">
        <v>32003</v>
      </c>
      <c r="E1076" s="3">
        <v>24419</v>
      </c>
      <c r="F1076" s="3">
        <v>1806819.199</v>
      </c>
    </row>
    <row r="1077" spans="1:6" x14ac:dyDescent="0.25">
      <c r="A1077" s="7">
        <v>36</v>
      </c>
      <c r="B1077" s="2" t="s">
        <v>32</v>
      </c>
      <c r="C1077" s="2" t="s">
        <v>890</v>
      </c>
      <c r="D1077" s="3">
        <v>7207</v>
      </c>
      <c r="E1077" s="3">
        <v>6847</v>
      </c>
      <c r="F1077" s="3">
        <v>9194146.2800000403</v>
      </c>
    </row>
    <row r="1078" spans="1:6" x14ac:dyDescent="0.25">
      <c r="A1078" s="7">
        <v>36</v>
      </c>
      <c r="B1078" s="2" t="s">
        <v>629</v>
      </c>
      <c r="C1078" s="2" t="s">
        <v>890</v>
      </c>
      <c r="D1078" s="3">
        <v>2246</v>
      </c>
      <c r="E1078" s="3">
        <v>2239</v>
      </c>
      <c r="F1078" s="3">
        <v>2740395.4299999899</v>
      </c>
    </row>
    <row r="1079" spans="1:6" x14ac:dyDescent="0.25">
      <c r="A1079" s="7">
        <v>36</v>
      </c>
      <c r="B1079" s="2" t="s">
        <v>545</v>
      </c>
      <c r="C1079" s="2" t="s">
        <v>890</v>
      </c>
      <c r="D1079" s="3">
        <v>3313</v>
      </c>
      <c r="E1079" s="3">
        <v>3286</v>
      </c>
      <c r="F1079" s="3">
        <v>2142410.69</v>
      </c>
    </row>
    <row r="1080" spans="1:6" x14ac:dyDescent="0.25">
      <c r="A1080" s="7">
        <v>36</v>
      </c>
      <c r="B1080" s="2" t="s">
        <v>36</v>
      </c>
      <c r="C1080" s="2" t="s">
        <v>890</v>
      </c>
      <c r="D1080" s="3">
        <v>72</v>
      </c>
      <c r="E1080" s="3">
        <v>70</v>
      </c>
      <c r="F1080" s="3">
        <v>380700.44</v>
      </c>
    </row>
    <row r="1081" spans="1:6" x14ac:dyDescent="0.25">
      <c r="A1081" s="7">
        <v>36</v>
      </c>
      <c r="B1081" s="2" t="s">
        <v>166</v>
      </c>
      <c r="C1081" s="2" t="s">
        <v>890</v>
      </c>
      <c r="D1081" s="3">
        <v>218</v>
      </c>
      <c r="E1081" s="3">
        <v>216</v>
      </c>
      <c r="F1081" s="3">
        <v>146802.89000000001</v>
      </c>
    </row>
    <row r="1082" spans="1:6" x14ac:dyDescent="0.25">
      <c r="A1082" s="7">
        <v>36</v>
      </c>
      <c r="B1082" s="2" t="s">
        <v>63</v>
      </c>
      <c r="C1082" s="2" t="s">
        <v>890</v>
      </c>
      <c r="D1082" s="3">
        <v>3216</v>
      </c>
      <c r="E1082" s="3">
        <v>3216</v>
      </c>
      <c r="F1082" s="3">
        <v>1903340</v>
      </c>
    </row>
    <row r="1083" spans="1:6" x14ac:dyDescent="0.25">
      <c r="A1083" s="7">
        <v>36</v>
      </c>
      <c r="B1083" s="2" t="s">
        <v>59</v>
      </c>
      <c r="C1083" s="2" t="s">
        <v>890</v>
      </c>
      <c r="D1083" s="3">
        <v>124</v>
      </c>
      <c r="E1083" s="3">
        <v>122</v>
      </c>
      <c r="F1083" s="3">
        <v>670040.39</v>
      </c>
    </row>
    <row r="1084" spans="1:6" x14ac:dyDescent="0.25">
      <c r="A1084" s="7">
        <v>36</v>
      </c>
      <c r="B1084" s="2" t="s">
        <v>40</v>
      </c>
      <c r="C1084" s="2" t="s">
        <v>890</v>
      </c>
      <c r="D1084" s="3">
        <v>1611</v>
      </c>
      <c r="E1084" s="3">
        <v>1178</v>
      </c>
      <c r="F1084" s="3">
        <v>336173.05</v>
      </c>
    </row>
    <row r="1085" spans="1:6" x14ac:dyDescent="0.25">
      <c r="A1085" s="7">
        <v>165</v>
      </c>
      <c r="B1085" s="2" t="s">
        <v>2</v>
      </c>
      <c r="C1085" s="2" t="s">
        <v>890</v>
      </c>
      <c r="D1085" s="3">
        <v>29546</v>
      </c>
      <c r="E1085" s="3">
        <v>24449</v>
      </c>
      <c r="F1085" s="3">
        <v>2507418.7189999898</v>
      </c>
    </row>
    <row r="1086" spans="1:6" x14ac:dyDescent="0.25">
      <c r="A1086" s="7">
        <v>165</v>
      </c>
      <c r="B1086" s="2" t="s">
        <v>32</v>
      </c>
      <c r="C1086" s="2" t="s">
        <v>890</v>
      </c>
      <c r="D1086" s="3">
        <v>12076</v>
      </c>
      <c r="E1086" s="3">
        <v>11310</v>
      </c>
      <c r="F1086" s="3">
        <v>22291810.370000299</v>
      </c>
    </row>
    <row r="1087" spans="1:6" x14ac:dyDescent="0.25">
      <c r="A1087" s="7">
        <v>165</v>
      </c>
      <c r="B1087" s="2" t="s">
        <v>39</v>
      </c>
      <c r="C1087" s="2" t="s">
        <v>890</v>
      </c>
      <c r="D1087" s="3">
        <v>567</v>
      </c>
      <c r="E1087" s="3">
        <v>562</v>
      </c>
      <c r="F1087" s="3">
        <v>121695.37</v>
      </c>
    </row>
    <row r="1088" spans="1:6" x14ac:dyDescent="0.25">
      <c r="A1088" s="7">
        <v>165</v>
      </c>
      <c r="B1088" s="2" t="s">
        <v>629</v>
      </c>
      <c r="C1088" s="2" t="s">
        <v>890</v>
      </c>
      <c r="D1088" s="3">
        <v>3488</v>
      </c>
      <c r="E1088" s="3">
        <v>3353</v>
      </c>
      <c r="F1088" s="3">
        <v>4457990.3199999696</v>
      </c>
    </row>
    <row r="1089" spans="1:6" x14ac:dyDescent="0.25">
      <c r="A1089" s="7">
        <v>165</v>
      </c>
      <c r="B1089" s="2" t="s">
        <v>36</v>
      </c>
      <c r="C1089" s="2" t="s">
        <v>890</v>
      </c>
      <c r="D1089" s="3">
        <v>158</v>
      </c>
      <c r="E1089" s="3">
        <v>158</v>
      </c>
      <c r="F1089" s="3">
        <v>1128541.1200000001</v>
      </c>
    </row>
    <row r="1090" spans="1:6" x14ac:dyDescent="0.25">
      <c r="A1090" s="7">
        <v>165</v>
      </c>
      <c r="B1090" s="2" t="s">
        <v>166</v>
      </c>
      <c r="C1090" s="2" t="s">
        <v>890</v>
      </c>
      <c r="D1090" s="3">
        <v>15</v>
      </c>
      <c r="E1090" s="3">
        <v>14</v>
      </c>
      <c r="F1090" s="3">
        <v>9507.2800000000007</v>
      </c>
    </row>
    <row r="1091" spans="1:6" x14ac:dyDescent="0.25">
      <c r="A1091" s="7">
        <v>165</v>
      </c>
      <c r="B1091" s="2" t="s">
        <v>63</v>
      </c>
      <c r="C1091" s="2" t="s">
        <v>890</v>
      </c>
      <c r="D1091" s="3">
        <v>236</v>
      </c>
      <c r="E1091" s="3">
        <v>236</v>
      </c>
      <c r="F1091" s="3">
        <v>133590</v>
      </c>
    </row>
    <row r="1092" spans="1:6" x14ac:dyDescent="0.25">
      <c r="A1092" s="7">
        <v>165</v>
      </c>
      <c r="B1092" s="2" t="s">
        <v>59</v>
      </c>
      <c r="C1092" s="2" t="s">
        <v>890</v>
      </c>
      <c r="D1092" s="3">
        <v>155</v>
      </c>
      <c r="E1092" s="3">
        <v>153</v>
      </c>
      <c r="F1092" s="3">
        <v>930216.3</v>
      </c>
    </row>
    <row r="1093" spans="1:6" x14ac:dyDescent="0.25">
      <c r="A1093" s="7">
        <v>165</v>
      </c>
      <c r="B1093" s="2" t="s">
        <v>40</v>
      </c>
      <c r="C1093" s="2" t="s">
        <v>890</v>
      </c>
      <c r="D1093" s="3">
        <v>2935</v>
      </c>
      <c r="E1093" s="3">
        <v>2129</v>
      </c>
      <c r="F1093" s="3">
        <v>633059.49999999895</v>
      </c>
    </row>
    <row r="1094" spans="1:6" x14ac:dyDescent="0.25">
      <c r="A1094" s="7">
        <v>218</v>
      </c>
      <c r="B1094" s="2" t="s">
        <v>2</v>
      </c>
      <c r="C1094" s="2" t="s">
        <v>890</v>
      </c>
      <c r="D1094" s="3">
        <v>14759</v>
      </c>
      <c r="E1094" s="3">
        <v>12089</v>
      </c>
      <c r="F1094" s="3">
        <v>1243720.53800007</v>
      </c>
    </row>
    <row r="1095" spans="1:6" x14ac:dyDescent="0.25">
      <c r="A1095" s="7">
        <v>218</v>
      </c>
      <c r="B1095" s="2" t="s">
        <v>32</v>
      </c>
      <c r="C1095" s="2" t="s">
        <v>890</v>
      </c>
      <c r="D1095" s="3">
        <v>4580</v>
      </c>
      <c r="E1095" s="3">
        <v>4282</v>
      </c>
      <c r="F1095" s="3">
        <v>7137560.6500000302</v>
      </c>
    </row>
    <row r="1096" spans="1:6" x14ac:dyDescent="0.25">
      <c r="A1096" s="7">
        <v>218</v>
      </c>
      <c r="B1096" s="2" t="s">
        <v>629</v>
      </c>
      <c r="C1096" s="2" t="s">
        <v>890</v>
      </c>
      <c r="D1096" s="3">
        <v>1347</v>
      </c>
      <c r="E1096" s="3">
        <v>1317</v>
      </c>
      <c r="F1096" s="3">
        <v>2287110.94</v>
      </c>
    </row>
    <row r="1097" spans="1:6" x14ac:dyDescent="0.25">
      <c r="A1097" s="7">
        <v>218</v>
      </c>
      <c r="B1097" s="2" t="s">
        <v>36</v>
      </c>
      <c r="C1097" s="2" t="s">
        <v>890</v>
      </c>
      <c r="D1097" s="3">
        <v>25</v>
      </c>
      <c r="E1097" s="3">
        <v>25</v>
      </c>
      <c r="F1097" s="3">
        <v>230605</v>
      </c>
    </row>
    <row r="1098" spans="1:6" x14ac:dyDescent="0.25">
      <c r="A1098" s="7">
        <v>218</v>
      </c>
      <c r="B1098" s="2" t="s">
        <v>166</v>
      </c>
      <c r="C1098" s="2" t="s">
        <v>890</v>
      </c>
      <c r="D1098" s="3">
        <v>34</v>
      </c>
      <c r="E1098" s="3">
        <v>33</v>
      </c>
      <c r="F1098" s="3">
        <v>26911.11</v>
      </c>
    </row>
    <row r="1099" spans="1:6" x14ac:dyDescent="0.25">
      <c r="A1099" s="7">
        <v>218</v>
      </c>
      <c r="B1099" s="2" t="s">
        <v>63</v>
      </c>
      <c r="C1099" s="2" t="s">
        <v>890</v>
      </c>
      <c r="D1099" s="3">
        <v>535</v>
      </c>
      <c r="E1099" s="3">
        <v>534</v>
      </c>
      <c r="F1099" s="3">
        <v>323050</v>
      </c>
    </row>
    <row r="1100" spans="1:6" x14ac:dyDescent="0.25">
      <c r="A1100" s="7">
        <v>218</v>
      </c>
      <c r="B1100" s="2" t="s">
        <v>59</v>
      </c>
      <c r="C1100" s="2" t="s">
        <v>890</v>
      </c>
      <c r="D1100" s="3">
        <v>48</v>
      </c>
      <c r="E1100" s="3">
        <v>46</v>
      </c>
      <c r="F1100" s="3">
        <v>314592.92</v>
      </c>
    </row>
    <row r="1101" spans="1:6" x14ac:dyDescent="0.25">
      <c r="A1101" s="7">
        <v>218</v>
      </c>
      <c r="B1101" s="2" t="s">
        <v>40</v>
      </c>
      <c r="C1101" s="2" t="s">
        <v>890</v>
      </c>
      <c r="D1101" s="3">
        <v>768</v>
      </c>
      <c r="E1101" s="3">
        <v>553</v>
      </c>
      <c r="F1101" s="3">
        <v>190608.97</v>
      </c>
    </row>
    <row r="1102" spans="1:6" x14ac:dyDescent="0.25">
      <c r="A1102" s="7">
        <v>36</v>
      </c>
      <c r="B1102" s="2" t="s">
        <v>2</v>
      </c>
      <c r="C1102" s="2" t="s">
        <v>895</v>
      </c>
      <c r="D1102" s="3">
        <v>27205</v>
      </c>
      <c r="E1102" s="3">
        <v>20682</v>
      </c>
      <c r="F1102" s="3">
        <v>1547640.32800002</v>
      </c>
    </row>
    <row r="1103" spans="1:6" x14ac:dyDescent="0.25">
      <c r="A1103" s="7">
        <v>36</v>
      </c>
      <c r="B1103" s="2" t="s">
        <v>32</v>
      </c>
      <c r="C1103" s="2" t="s">
        <v>895</v>
      </c>
      <c r="D1103" s="3">
        <v>7180</v>
      </c>
      <c r="E1103" s="3">
        <v>6844</v>
      </c>
      <c r="F1103" s="3">
        <v>9164903.7000000309</v>
      </c>
    </row>
    <row r="1104" spans="1:6" x14ac:dyDescent="0.25">
      <c r="A1104" s="7">
        <v>36</v>
      </c>
      <c r="B1104" s="2" t="s">
        <v>629</v>
      </c>
      <c r="C1104" s="2" t="s">
        <v>895</v>
      </c>
      <c r="D1104" s="3">
        <v>2372</v>
      </c>
      <c r="E1104" s="3">
        <v>2363</v>
      </c>
      <c r="F1104" s="3">
        <v>2547242.79999999</v>
      </c>
    </row>
    <row r="1105" spans="1:6" x14ac:dyDescent="0.25">
      <c r="A1105" s="7">
        <v>36</v>
      </c>
      <c r="B1105" s="2" t="s">
        <v>545</v>
      </c>
      <c r="C1105" s="2" t="s">
        <v>895</v>
      </c>
      <c r="D1105" s="3">
        <v>2963</v>
      </c>
      <c r="E1105" s="3">
        <v>2944</v>
      </c>
      <c r="F1105" s="3">
        <v>1958079.87</v>
      </c>
    </row>
    <row r="1106" spans="1:6" x14ac:dyDescent="0.25">
      <c r="A1106" s="7">
        <v>36</v>
      </c>
      <c r="B1106" s="2" t="s">
        <v>36</v>
      </c>
      <c r="C1106" s="2" t="s">
        <v>895</v>
      </c>
      <c r="D1106" s="3">
        <v>66</v>
      </c>
      <c r="E1106" s="3">
        <v>66</v>
      </c>
      <c r="F1106" s="3">
        <v>351922.62</v>
      </c>
    </row>
    <row r="1107" spans="1:6" x14ac:dyDescent="0.25">
      <c r="A1107" s="7">
        <v>36</v>
      </c>
      <c r="B1107" s="2" t="s">
        <v>166</v>
      </c>
      <c r="C1107" s="2" t="s">
        <v>895</v>
      </c>
      <c r="D1107" s="3">
        <v>235</v>
      </c>
      <c r="E1107" s="3">
        <v>223</v>
      </c>
      <c r="F1107" s="3">
        <v>163433.56</v>
      </c>
    </row>
    <row r="1108" spans="1:6" x14ac:dyDescent="0.25">
      <c r="A1108" s="7">
        <v>36</v>
      </c>
      <c r="B1108" s="2" t="s">
        <v>63</v>
      </c>
      <c r="C1108" s="2" t="s">
        <v>895</v>
      </c>
      <c r="D1108" s="3">
        <v>2835</v>
      </c>
      <c r="E1108" s="3">
        <v>2835</v>
      </c>
      <c r="F1108" s="3">
        <v>1674785</v>
      </c>
    </row>
    <row r="1109" spans="1:6" x14ac:dyDescent="0.25">
      <c r="A1109" s="7">
        <v>36</v>
      </c>
      <c r="B1109" s="2" t="s">
        <v>59</v>
      </c>
      <c r="C1109" s="2" t="s">
        <v>895</v>
      </c>
      <c r="D1109" s="3">
        <v>113</v>
      </c>
      <c r="E1109" s="3">
        <v>112</v>
      </c>
      <c r="F1109" s="3">
        <v>601575.69999999995</v>
      </c>
    </row>
    <row r="1110" spans="1:6" x14ac:dyDescent="0.25">
      <c r="A1110" s="7">
        <v>36</v>
      </c>
      <c r="B1110" s="2" t="s">
        <v>40</v>
      </c>
      <c r="C1110" s="2" t="s">
        <v>895</v>
      </c>
      <c r="D1110" s="3">
        <v>1563</v>
      </c>
      <c r="E1110" s="3">
        <v>1132</v>
      </c>
      <c r="F1110" s="3">
        <v>308510.16999999899</v>
      </c>
    </row>
    <row r="1111" spans="1:6" x14ac:dyDescent="0.25">
      <c r="A1111" s="7">
        <v>165</v>
      </c>
      <c r="B1111" s="2" t="s">
        <v>2</v>
      </c>
      <c r="C1111" s="2" t="s">
        <v>895</v>
      </c>
      <c r="D1111" s="3">
        <v>27658</v>
      </c>
      <c r="E1111" s="3">
        <v>23130</v>
      </c>
      <c r="F1111" s="3">
        <v>2380056.0290000602</v>
      </c>
    </row>
    <row r="1112" spans="1:6" x14ac:dyDescent="0.25">
      <c r="A1112" s="7">
        <v>165</v>
      </c>
      <c r="B1112" s="2" t="s">
        <v>32</v>
      </c>
      <c r="C1112" s="2" t="s">
        <v>895</v>
      </c>
      <c r="D1112" s="3">
        <v>12091</v>
      </c>
      <c r="E1112" s="3">
        <v>11414</v>
      </c>
      <c r="F1112" s="3">
        <v>22206071.740000099</v>
      </c>
    </row>
    <row r="1113" spans="1:6" x14ac:dyDescent="0.25">
      <c r="A1113" s="7">
        <v>165</v>
      </c>
      <c r="B1113" s="2" t="s">
        <v>39</v>
      </c>
      <c r="C1113" s="2" t="s">
        <v>895</v>
      </c>
      <c r="D1113" s="3">
        <v>526</v>
      </c>
      <c r="E1113" s="3">
        <v>515</v>
      </c>
      <c r="F1113" s="3">
        <v>108397.99</v>
      </c>
    </row>
    <row r="1114" spans="1:6" x14ac:dyDescent="0.25">
      <c r="A1114" s="7">
        <v>165</v>
      </c>
      <c r="B1114" s="2" t="s">
        <v>629</v>
      </c>
      <c r="C1114" s="2" t="s">
        <v>895</v>
      </c>
      <c r="D1114" s="3">
        <v>3968</v>
      </c>
      <c r="E1114" s="3">
        <v>3822</v>
      </c>
      <c r="F1114" s="3">
        <v>4198392.8499999596</v>
      </c>
    </row>
    <row r="1115" spans="1:6" x14ac:dyDescent="0.25">
      <c r="A1115" s="7">
        <v>165</v>
      </c>
      <c r="B1115" s="2" t="s">
        <v>36</v>
      </c>
      <c r="C1115" s="2" t="s">
        <v>895</v>
      </c>
      <c r="D1115" s="3">
        <v>128</v>
      </c>
      <c r="E1115" s="3">
        <v>128</v>
      </c>
      <c r="F1115" s="3">
        <v>951845.49</v>
      </c>
    </row>
    <row r="1116" spans="1:6" x14ac:dyDescent="0.25">
      <c r="A1116" s="7">
        <v>165</v>
      </c>
      <c r="B1116" s="2" t="s">
        <v>166</v>
      </c>
      <c r="C1116" s="2" t="s">
        <v>895</v>
      </c>
      <c r="D1116" s="3">
        <v>12</v>
      </c>
      <c r="E1116" s="3">
        <v>12</v>
      </c>
      <c r="F1116" s="3">
        <v>7983.64</v>
      </c>
    </row>
    <row r="1117" spans="1:6" x14ac:dyDescent="0.25">
      <c r="A1117" s="7">
        <v>165</v>
      </c>
      <c r="B1117" s="2" t="s">
        <v>63</v>
      </c>
      <c r="C1117" s="2" t="s">
        <v>895</v>
      </c>
      <c r="D1117" s="3">
        <v>169</v>
      </c>
      <c r="E1117" s="3">
        <v>169</v>
      </c>
      <c r="F1117" s="3">
        <v>92600</v>
      </c>
    </row>
    <row r="1118" spans="1:6" x14ac:dyDescent="0.25">
      <c r="A1118" s="7">
        <v>165</v>
      </c>
      <c r="B1118" s="2" t="s">
        <v>59</v>
      </c>
      <c r="C1118" s="2" t="s">
        <v>895</v>
      </c>
      <c r="D1118" s="3">
        <v>144</v>
      </c>
      <c r="E1118" s="3">
        <v>143</v>
      </c>
      <c r="F1118" s="3">
        <v>828903</v>
      </c>
    </row>
    <row r="1119" spans="1:6" x14ac:dyDescent="0.25">
      <c r="A1119" s="7">
        <v>165</v>
      </c>
      <c r="B1119" s="2" t="s">
        <v>40</v>
      </c>
      <c r="C1119" s="2" t="s">
        <v>895</v>
      </c>
      <c r="D1119" s="3">
        <v>2930</v>
      </c>
      <c r="E1119" s="3">
        <v>2099</v>
      </c>
      <c r="F1119" s="3">
        <v>574575.42999999702</v>
      </c>
    </row>
    <row r="1120" spans="1:6" x14ac:dyDescent="0.25">
      <c r="A1120" s="7">
        <v>218</v>
      </c>
      <c r="B1120" s="2" t="s">
        <v>2</v>
      </c>
      <c r="C1120" s="2" t="s">
        <v>895</v>
      </c>
      <c r="D1120" s="3">
        <v>13517</v>
      </c>
      <c r="E1120" s="3">
        <v>11186</v>
      </c>
      <c r="F1120" s="3">
        <v>1143954.4900000601</v>
      </c>
    </row>
    <row r="1121" spans="1:6" x14ac:dyDescent="0.25">
      <c r="A1121" s="7">
        <v>218</v>
      </c>
      <c r="B1121" s="2" t="s">
        <v>32</v>
      </c>
      <c r="C1121" s="2" t="s">
        <v>895</v>
      </c>
      <c r="D1121" s="3">
        <v>4383</v>
      </c>
      <c r="E1121" s="3">
        <v>4113</v>
      </c>
      <c r="F1121" s="3">
        <v>6707113.5400000196</v>
      </c>
    </row>
    <row r="1122" spans="1:6" x14ac:dyDescent="0.25">
      <c r="A1122" s="7">
        <v>218</v>
      </c>
      <c r="B1122" s="2" t="s">
        <v>629</v>
      </c>
      <c r="C1122" s="2" t="s">
        <v>895</v>
      </c>
      <c r="D1122" s="3">
        <v>1410</v>
      </c>
      <c r="E1122" s="3">
        <v>1375</v>
      </c>
      <c r="F1122" s="3">
        <v>1783844.33</v>
      </c>
    </row>
    <row r="1123" spans="1:6" x14ac:dyDescent="0.25">
      <c r="A1123" s="7">
        <v>218</v>
      </c>
      <c r="B1123" s="2" t="s">
        <v>36</v>
      </c>
      <c r="C1123" s="2" t="s">
        <v>895</v>
      </c>
      <c r="D1123" s="3">
        <v>33</v>
      </c>
      <c r="E1123" s="3">
        <v>33</v>
      </c>
      <c r="F1123" s="3">
        <v>223913.25</v>
      </c>
    </row>
    <row r="1124" spans="1:6" x14ac:dyDescent="0.25">
      <c r="A1124" s="7">
        <v>218</v>
      </c>
      <c r="B1124" s="2" t="s">
        <v>166</v>
      </c>
      <c r="C1124" s="2" t="s">
        <v>895</v>
      </c>
      <c r="D1124" s="3">
        <v>37</v>
      </c>
      <c r="E1124" s="3">
        <v>37</v>
      </c>
      <c r="F1124" s="3">
        <v>29708.15</v>
      </c>
    </row>
    <row r="1125" spans="1:6" x14ac:dyDescent="0.25">
      <c r="A1125" s="7">
        <v>218</v>
      </c>
      <c r="B1125" s="2" t="s">
        <v>63</v>
      </c>
      <c r="C1125" s="2" t="s">
        <v>895</v>
      </c>
      <c r="D1125" s="3">
        <v>437</v>
      </c>
      <c r="E1125" s="3">
        <v>437</v>
      </c>
      <c r="F1125" s="3">
        <v>259035</v>
      </c>
    </row>
    <row r="1126" spans="1:6" x14ac:dyDescent="0.25">
      <c r="A1126" s="7">
        <v>218</v>
      </c>
      <c r="B1126" s="2" t="s">
        <v>59</v>
      </c>
      <c r="C1126" s="2" t="s">
        <v>895</v>
      </c>
      <c r="D1126" s="3">
        <v>43</v>
      </c>
      <c r="E1126" s="3">
        <v>43</v>
      </c>
      <c r="F1126" s="3">
        <v>280785.96000000002</v>
      </c>
    </row>
    <row r="1127" spans="1:6" x14ac:dyDescent="0.25">
      <c r="A1127" s="7">
        <v>218</v>
      </c>
      <c r="B1127" s="2" t="s">
        <v>40</v>
      </c>
      <c r="C1127" s="2" t="s">
        <v>895</v>
      </c>
      <c r="D1127" s="3">
        <v>704</v>
      </c>
      <c r="E1127" s="3">
        <v>531</v>
      </c>
      <c r="F1127" s="3">
        <v>159386.57</v>
      </c>
    </row>
    <row r="1128" spans="1:6" x14ac:dyDescent="0.25">
      <c r="A1128" s="7">
        <v>36</v>
      </c>
      <c r="B1128" s="2" t="s">
        <v>2</v>
      </c>
      <c r="C1128" s="2" t="s">
        <v>896</v>
      </c>
      <c r="D1128" s="3">
        <v>27247</v>
      </c>
      <c r="E1128" s="3">
        <v>21175</v>
      </c>
      <c r="F1128" s="3">
        <v>1613668.87799999</v>
      </c>
    </row>
    <row r="1129" spans="1:6" x14ac:dyDescent="0.25">
      <c r="A1129" s="7">
        <v>36</v>
      </c>
      <c r="B1129" s="2" t="s">
        <v>32</v>
      </c>
      <c r="C1129" s="2" t="s">
        <v>896</v>
      </c>
      <c r="D1129" s="3">
        <v>8145</v>
      </c>
      <c r="E1129" s="3">
        <v>7707</v>
      </c>
      <c r="F1129" s="3">
        <v>10347762.810000001</v>
      </c>
    </row>
    <row r="1130" spans="1:6" x14ac:dyDescent="0.25">
      <c r="A1130" s="7">
        <v>36</v>
      </c>
      <c r="B1130" s="2" t="s">
        <v>629</v>
      </c>
      <c r="C1130" s="2" t="s">
        <v>896</v>
      </c>
      <c r="D1130" s="3">
        <v>2995</v>
      </c>
      <c r="E1130" s="3">
        <v>2979</v>
      </c>
      <c r="F1130" s="3">
        <v>3282276.0699999901</v>
      </c>
    </row>
    <row r="1131" spans="1:6" x14ac:dyDescent="0.25">
      <c r="A1131" s="7">
        <v>36</v>
      </c>
      <c r="B1131" s="2" t="s">
        <v>545</v>
      </c>
      <c r="C1131" s="2" t="s">
        <v>896</v>
      </c>
      <c r="D1131" s="3">
        <v>3284</v>
      </c>
      <c r="E1131" s="3">
        <v>3250</v>
      </c>
      <c r="F1131" s="3">
        <v>2193353.79</v>
      </c>
    </row>
    <row r="1132" spans="1:6" x14ac:dyDescent="0.25">
      <c r="A1132" s="7">
        <v>36</v>
      </c>
      <c r="B1132" s="2" t="s">
        <v>36</v>
      </c>
      <c r="C1132" s="2" t="s">
        <v>896</v>
      </c>
      <c r="D1132" s="3">
        <v>83</v>
      </c>
      <c r="E1132" s="3">
        <v>83</v>
      </c>
      <c r="F1132" s="3">
        <v>419324.84</v>
      </c>
    </row>
    <row r="1133" spans="1:6" x14ac:dyDescent="0.25">
      <c r="A1133" s="7">
        <v>36</v>
      </c>
      <c r="B1133" s="2" t="s">
        <v>166</v>
      </c>
      <c r="C1133" s="2" t="s">
        <v>896</v>
      </c>
      <c r="D1133" s="3">
        <v>221</v>
      </c>
      <c r="E1133" s="3">
        <v>217</v>
      </c>
      <c r="F1133" s="3">
        <v>145794.51999999999</v>
      </c>
    </row>
    <row r="1134" spans="1:6" x14ac:dyDescent="0.25">
      <c r="A1134" s="7">
        <v>36</v>
      </c>
      <c r="B1134" s="2" t="s">
        <v>63</v>
      </c>
      <c r="C1134" s="2" t="s">
        <v>896</v>
      </c>
      <c r="D1134" s="3">
        <v>2960</v>
      </c>
      <c r="E1134" s="3">
        <v>2960</v>
      </c>
      <c r="F1134" s="3">
        <v>1753468.33</v>
      </c>
    </row>
    <row r="1135" spans="1:6" x14ac:dyDescent="0.25">
      <c r="A1135" s="7">
        <v>36</v>
      </c>
      <c r="B1135" s="2" t="s">
        <v>59</v>
      </c>
      <c r="C1135" s="2" t="s">
        <v>896</v>
      </c>
      <c r="D1135" s="3">
        <v>124</v>
      </c>
      <c r="E1135" s="3">
        <v>122</v>
      </c>
      <c r="F1135" s="3">
        <v>666398.51</v>
      </c>
    </row>
    <row r="1136" spans="1:6" x14ac:dyDescent="0.25">
      <c r="A1136" s="7">
        <v>36</v>
      </c>
      <c r="B1136" s="2" t="s">
        <v>40</v>
      </c>
      <c r="C1136" s="2" t="s">
        <v>896</v>
      </c>
      <c r="D1136" s="3">
        <v>1719</v>
      </c>
      <c r="E1136" s="3">
        <v>1217</v>
      </c>
      <c r="F1136" s="3">
        <v>345870.74000000203</v>
      </c>
    </row>
    <row r="1137" spans="1:6" x14ac:dyDescent="0.25">
      <c r="A1137" s="7">
        <v>165</v>
      </c>
      <c r="B1137" s="2" t="s">
        <v>2</v>
      </c>
      <c r="C1137" s="2" t="s">
        <v>896</v>
      </c>
      <c r="D1137" s="3">
        <v>29747</v>
      </c>
      <c r="E1137" s="3">
        <v>25325</v>
      </c>
      <c r="F1137" s="3">
        <v>2664293.56299992</v>
      </c>
    </row>
    <row r="1138" spans="1:6" x14ac:dyDescent="0.25">
      <c r="A1138" s="7">
        <v>165</v>
      </c>
      <c r="B1138" s="2" t="s">
        <v>32</v>
      </c>
      <c r="C1138" s="2" t="s">
        <v>896</v>
      </c>
      <c r="D1138" s="3">
        <v>14567</v>
      </c>
      <c r="E1138" s="3">
        <v>13649</v>
      </c>
      <c r="F1138" s="3">
        <v>24553742.630000301</v>
      </c>
    </row>
    <row r="1139" spans="1:6" x14ac:dyDescent="0.25">
      <c r="A1139" s="7">
        <v>165</v>
      </c>
      <c r="B1139" s="2" t="s">
        <v>39</v>
      </c>
      <c r="C1139" s="2" t="s">
        <v>896</v>
      </c>
      <c r="D1139" s="3">
        <v>633</v>
      </c>
      <c r="E1139" s="3">
        <v>619</v>
      </c>
      <c r="F1139" s="3">
        <v>135296.97</v>
      </c>
    </row>
    <row r="1140" spans="1:6" x14ac:dyDescent="0.25">
      <c r="A1140" s="7">
        <v>165</v>
      </c>
      <c r="B1140" s="2" t="s">
        <v>629</v>
      </c>
      <c r="C1140" s="2" t="s">
        <v>896</v>
      </c>
      <c r="D1140" s="3">
        <v>5117</v>
      </c>
      <c r="E1140" s="3">
        <v>4902</v>
      </c>
      <c r="F1140" s="3">
        <v>5505988.9999999404</v>
      </c>
    </row>
    <row r="1141" spans="1:6" x14ac:dyDescent="0.25">
      <c r="A1141" s="7">
        <v>165</v>
      </c>
      <c r="B1141" s="2" t="s">
        <v>36</v>
      </c>
      <c r="C1141" s="2" t="s">
        <v>896</v>
      </c>
      <c r="D1141" s="3">
        <v>162</v>
      </c>
      <c r="E1141" s="3">
        <v>161</v>
      </c>
      <c r="F1141" s="3">
        <v>1049072.26</v>
      </c>
    </row>
    <row r="1142" spans="1:6" x14ac:dyDescent="0.25">
      <c r="A1142" s="7">
        <v>165</v>
      </c>
      <c r="B1142" s="2" t="s">
        <v>166</v>
      </c>
      <c r="C1142" s="2" t="s">
        <v>896</v>
      </c>
      <c r="D1142" s="3">
        <v>10</v>
      </c>
      <c r="E1142" s="3">
        <v>8</v>
      </c>
      <c r="F1142" s="3">
        <v>6246.06</v>
      </c>
    </row>
    <row r="1143" spans="1:6" x14ac:dyDescent="0.25">
      <c r="A1143" s="7">
        <v>165</v>
      </c>
      <c r="B1143" s="2" t="s">
        <v>63</v>
      </c>
      <c r="C1143" s="2" t="s">
        <v>896</v>
      </c>
      <c r="D1143" s="3">
        <v>155</v>
      </c>
      <c r="E1143" s="3">
        <v>155</v>
      </c>
      <c r="F1143" s="3">
        <v>84100</v>
      </c>
    </row>
    <row r="1144" spans="1:6" x14ac:dyDescent="0.25">
      <c r="A1144" s="7">
        <v>165</v>
      </c>
      <c r="B1144" s="2" t="s">
        <v>59</v>
      </c>
      <c r="C1144" s="2" t="s">
        <v>896</v>
      </c>
      <c r="D1144" s="3">
        <v>192</v>
      </c>
      <c r="E1144" s="3">
        <v>190</v>
      </c>
      <c r="F1144" s="3">
        <v>1152147.1100000001</v>
      </c>
    </row>
    <row r="1145" spans="1:6" x14ac:dyDescent="0.25">
      <c r="A1145" s="7">
        <v>165</v>
      </c>
      <c r="B1145" s="2" t="s">
        <v>40</v>
      </c>
      <c r="C1145" s="2" t="s">
        <v>896</v>
      </c>
      <c r="D1145" s="3">
        <v>3116</v>
      </c>
      <c r="E1145" s="3">
        <v>2202</v>
      </c>
      <c r="F1145" s="3">
        <v>662259.67999999295</v>
      </c>
    </row>
    <row r="1146" spans="1:6" x14ac:dyDescent="0.25">
      <c r="A1146" s="7">
        <v>218</v>
      </c>
      <c r="B1146" s="2" t="s">
        <v>2</v>
      </c>
      <c r="C1146" s="2" t="s">
        <v>896</v>
      </c>
      <c r="D1146" s="3">
        <v>14407</v>
      </c>
      <c r="E1146" s="3">
        <v>12084</v>
      </c>
      <c r="F1146" s="3">
        <v>1257742.45100006</v>
      </c>
    </row>
    <row r="1147" spans="1:6" x14ac:dyDescent="0.25">
      <c r="A1147" s="7">
        <v>218</v>
      </c>
      <c r="B1147" s="2" t="s">
        <v>32</v>
      </c>
      <c r="C1147" s="2" t="s">
        <v>896</v>
      </c>
      <c r="D1147" s="3">
        <v>5345</v>
      </c>
      <c r="E1147" s="3">
        <v>4989</v>
      </c>
      <c r="F1147" s="3">
        <v>7850826.7600000203</v>
      </c>
    </row>
    <row r="1148" spans="1:6" x14ac:dyDescent="0.25">
      <c r="A1148" s="7">
        <v>218</v>
      </c>
      <c r="B1148" s="2" t="s">
        <v>629</v>
      </c>
      <c r="C1148" s="2" t="s">
        <v>896</v>
      </c>
      <c r="D1148" s="3">
        <v>1699</v>
      </c>
      <c r="E1148" s="3">
        <v>1648</v>
      </c>
      <c r="F1148" s="3">
        <v>2489337.34</v>
      </c>
    </row>
    <row r="1149" spans="1:6" x14ac:dyDescent="0.25">
      <c r="A1149" s="7">
        <v>218</v>
      </c>
      <c r="B1149" s="2" t="s">
        <v>36</v>
      </c>
      <c r="C1149" s="2" t="s">
        <v>896</v>
      </c>
      <c r="D1149" s="3">
        <v>41</v>
      </c>
      <c r="E1149" s="3">
        <v>41</v>
      </c>
      <c r="F1149" s="3">
        <v>313383.5</v>
      </c>
    </row>
    <row r="1150" spans="1:6" x14ac:dyDescent="0.25">
      <c r="A1150" s="7">
        <v>218</v>
      </c>
      <c r="B1150" s="2" t="s">
        <v>166</v>
      </c>
      <c r="C1150" s="2" t="s">
        <v>896</v>
      </c>
      <c r="D1150" s="3">
        <v>50</v>
      </c>
      <c r="E1150" s="3">
        <v>47</v>
      </c>
      <c r="F1150" s="3">
        <v>39774.39</v>
      </c>
    </row>
    <row r="1151" spans="1:6" x14ac:dyDescent="0.25">
      <c r="A1151" s="7">
        <v>218</v>
      </c>
      <c r="B1151" s="2" t="s">
        <v>63</v>
      </c>
      <c r="C1151" s="2" t="s">
        <v>896</v>
      </c>
      <c r="D1151" s="3">
        <v>477</v>
      </c>
      <c r="E1151" s="3">
        <v>477</v>
      </c>
      <c r="F1151" s="3">
        <v>283150</v>
      </c>
    </row>
    <row r="1152" spans="1:6" x14ac:dyDescent="0.25">
      <c r="A1152" s="7">
        <v>218</v>
      </c>
      <c r="B1152" s="2" t="s">
        <v>59</v>
      </c>
      <c r="C1152" s="2" t="s">
        <v>896</v>
      </c>
      <c r="D1152" s="3">
        <v>53</v>
      </c>
      <c r="E1152" s="3">
        <v>52</v>
      </c>
      <c r="F1152" s="3">
        <v>337966.73</v>
      </c>
    </row>
    <row r="1153" spans="1:6" x14ac:dyDescent="0.25">
      <c r="A1153" s="7">
        <v>218</v>
      </c>
      <c r="B1153" s="2" t="s">
        <v>40</v>
      </c>
      <c r="C1153" s="2" t="s">
        <v>896</v>
      </c>
      <c r="D1153" s="3">
        <v>791</v>
      </c>
      <c r="E1153" s="3">
        <v>558</v>
      </c>
      <c r="F1153" s="3">
        <v>188200.79</v>
      </c>
    </row>
    <row r="1154" spans="1:6" x14ac:dyDescent="0.25">
      <c r="A1154" s="7">
        <v>36</v>
      </c>
      <c r="B1154" s="2" t="s">
        <v>2</v>
      </c>
      <c r="C1154" s="2" t="s">
        <v>897</v>
      </c>
      <c r="D1154" s="3">
        <v>24517</v>
      </c>
      <c r="E1154" s="3">
        <v>19243</v>
      </c>
      <c r="F1154" s="3">
        <v>1455942.73300001</v>
      </c>
    </row>
    <row r="1155" spans="1:6" x14ac:dyDescent="0.25">
      <c r="A1155" s="7">
        <v>36</v>
      </c>
      <c r="B1155" s="2" t="s">
        <v>32</v>
      </c>
      <c r="C1155" s="2" t="s">
        <v>897</v>
      </c>
      <c r="D1155" s="3">
        <v>7597</v>
      </c>
      <c r="E1155" s="3">
        <v>7265</v>
      </c>
      <c r="F1155" s="3">
        <v>9652871.3600000404</v>
      </c>
    </row>
    <row r="1156" spans="1:6" x14ac:dyDescent="0.25">
      <c r="A1156" s="7">
        <v>36</v>
      </c>
      <c r="B1156" s="2" t="s">
        <v>629</v>
      </c>
      <c r="C1156" s="2" t="s">
        <v>897</v>
      </c>
      <c r="D1156" s="3">
        <v>3332</v>
      </c>
      <c r="E1156" s="3">
        <v>3317</v>
      </c>
      <c r="F1156" s="3">
        <v>3638704.99999998</v>
      </c>
    </row>
    <row r="1157" spans="1:6" x14ac:dyDescent="0.25">
      <c r="A1157" s="7">
        <v>36</v>
      </c>
      <c r="B1157" s="2" t="s">
        <v>545</v>
      </c>
      <c r="C1157" s="2" t="s">
        <v>897</v>
      </c>
      <c r="D1157" s="3">
        <v>2957</v>
      </c>
      <c r="E1157" s="3">
        <v>2934</v>
      </c>
      <c r="F1157" s="3">
        <v>2009441.39</v>
      </c>
    </row>
    <row r="1158" spans="1:6" x14ac:dyDescent="0.25">
      <c r="A1158" s="7">
        <v>36</v>
      </c>
      <c r="B1158" s="2" t="s">
        <v>36</v>
      </c>
      <c r="C1158" s="2" t="s">
        <v>897</v>
      </c>
      <c r="D1158" s="3">
        <v>79</v>
      </c>
      <c r="E1158" s="3">
        <v>79</v>
      </c>
      <c r="F1158" s="3">
        <v>326763.08</v>
      </c>
    </row>
    <row r="1159" spans="1:6" x14ac:dyDescent="0.25">
      <c r="A1159" s="7">
        <v>36</v>
      </c>
      <c r="B1159" s="2" t="s">
        <v>166</v>
      </c>
      <c r="C1159" s="2" t="s">
        <v>897</v>
      </c>
      <c r="D1159" s="3">
        <v>204</v>
      </c>
      <c r="E1159" s="3">
        <v>200</v>
      </c>
      <c r="F1159" s="3">
        <v>138943.56</v>
      </c>
    </row>
    <row r="1160" spans="1:6" x14ac:dyDescent="0.25">
      <c r="A1160" s="7">
        <v>36</v>
      </c>
      <c r="B1160" s="2" t="s">
        <v>63</v>
      </c>
      <c r="C1160" s="2" t="s">
        <v>897</v>
      </c>
      <c r="D1160" s="3">
        <v>2688</v>
      </c>
      <c r="E1160" s="3">
        <v>2688</v>
      </c>
      <c r="F1160" s="3">
        <v>1604540</v>
      </c>
    </row>
    <row r="1161" spans="1:6" x14ac:dyDescent="0.25">
      <c r="A1161" s="7">
        <v>36</v>
      </c>
      <c r="B1161" s="2" t="s">
        <v>59</v>
      </c>
      <c r="C1161" s="2" t="s">
        <v>897</v>
      </c>
      <c r="D1161" s="3">
        <v>132</v>
      </c>
      <c r="E1161" s="3">
        <v>129</v>
      </c>
      <c r="F1161" s="3">
        <v>701249.27</v>
      </c>
    </row>
    <row r="1162" spans="1:6" x14ac:dyDescent="0.25">
      <c r="A1162" s="7">
        <v>36</v>
      </c>
      <c r="B1162" s="2" t="s">
        <v>40</v>
      </c>
      <c r="C1162" s="2" t="s">
        <v>897</v>
      </c>
      <c r="D1162" s="3">
        <v>1788</v>
      </c>
      <c r="E1162" s="3">
        <v>1232</v>
      </c>
      <c r="F1162" s="3">
        <v>354302.85000000201</v>
      </c>
    </row>
    <row r="1163" spans="1:6" x14ac:dyDescent="0.25">
      <c r="A1163" s="7">
        <v>165</v>
      </c>
      <c r="B1163" s="2" t="s">
        <v>2</v>
      </c>
      <c r="C1163" s="2" t="s">
        <v>897</v>
      </c>
      <c r="D1163" s="3">
        <v>26849</v>
      </c>
      <c r="E1163" s="3">
        <v>23266</v>
      </c>
      <c r="F1163" s="3">
        <v>2433371.0520000202</v>
      </c>
    </row>
    <row r="1164" spans="1:6" x14ac:dyDescent="0.25">
      <c r="A1164" s="7">
        <v>165</v>
      </c>
      <c r="B1164" s="2" t="s">
        <v>32</v>
      </c>
      <c r="C1164" s="2" t="s">
        <v>897</v>
      </c>
      <c r="D1164" s="3">
        <v>14187</v>
      </c>
      <c r="E1164" s="3">
        <v>13367</v>
      </c>
      <c r="F1164" s="3">
        <v>24567399.079999998</v>
      </c>
    </row>
    <row r="1165" spans="1:6" x14ac:dyDescent="0.25">
      <c r="A1165" s="7">
        <v>165</v>
      </c>
      <c r="B1165" s="2" t="s">
        <v>39</v>
      </c>
      <c r="C1165" s="2" t="s">
        <v>897</v>
      </c>
      <c r="D1165" s="3">
        <v>662</v>
      </c>
      <c r="E1165" s="3">
        <v>650</v>
      </c>
      <c r="F1165" s="3">
        <v>141703.16</v>
      </c>
    </row>
    <row r="1166" spans="1:6" x14ac:dyDescent="0.25">
      <c r="A1166" s="7">
        <v>165</v>
      </c>
      <c r="B1166" s="2" t="s">
        <v>629</v>
      </c>
      <c r="C1166" s="2" t="s">
        <v>897</v>
      </c>
      <c r="D1166" s="3">
        <v>5236</v>
      </c>
      <c r="E1166" s="3">
        <v>5049</v>
      </c>
      <c r="F1166" s="3">
        <v>5820885.8999999799</v>
      </c>
    </row>
    <row r="1167" spans="1:6" x14ac:dyDescent="0.25">
      <c r="A1167" s="7">
        <v>165</v>
      </c>
      <c r="B1167" s="2" t="s">
        <v>36</v>
      </c>
      <c r="C1167" s="2" t="s">
        <v>897</v>
      </c>
      <c r="D1167" s="3">
        <v>187</v>
      </c>
      <c r="E1167" s="3">
        <v>187</v>
      </c>
      <c r="F1167" s="3">
        <v>1416598.9</v>
      </c>
    </row>
    <row r="1168" spans="1:6" x14ac:dyDescent="0.25">
      <c r="A1168" s="7">
        <v>165</v>
      </c>
      <c r="B1168" s="2" t="s">
        <v>166</v>
      </c>
      <c r="C1168" s="2" t="s">
        <v>897</v>
      </c>
      <c r="D1168" s="3">
        <v>4</v>
      </c>
      <c r="E1168" s="3">
        <v>4</v>
      </c>
      <c r="F1168" s="3">
        <v>3732.8</v>
      </c>
    </row>
    <row r="1169" spans="1:6" x14ac:dyDescent="0.25">
      <c r="A1169" s="7">
        <v>165</v>
      </c>
      <c r="B1169" s="2" t="s">
        <v>63</v>
      </c>
      <c r="C1169" s="2" t="s">
        <v>897</v>
      </c>
      <c r="D1169" s="3">
        <v>126</v>
      </c>
      <c r="E1169" s="3">
        <v>126</v>
      </c>
      <c r="F1169" s="3">
        <v>72570</v>
      </c>
    </row>
    <row r="1170" spans="1:6" x14ac:dyDescent="0.25">
      <c r="A1170" s="7">
        <v>165</v>
      </c>
      <c r="B1170" s="2" t="s">
        <v>59</v>
      </c>
      <c r="C1170" s="2" t="s">
        <v>897</v>
      </c>
      <c r="D1170" s="3">
        <v>193</v>
      </c>
      <c r="E1170" s="3">
        <v>191</v>
      </c>
      <c r="F1170" s="3">
        <v>1130880.47</v>
      </c>
    </row>
    <row r="1171" spans="1:6" x14ac:dyDescent="0.25">
      <c r="A1171" s="7">
        <v>165</v>
      </c>
      <c r="B1171" s="2" t="s">
        <v>40</v>
      </c>
      <c r="C1171" s="2" t="s">
        <v>897</v>
      </c>
      <c r="D1171" s="3">
        <v>3370</v>
      </c>
      <c r="E1171" s="3">
        <v>2426</v>
      </c>
      <c r="F1171" s="3">
        <v>682932.68999999005</v>
      </c>
    </row>
    <row r="1172" spans="1:6" x14ac:dyDescent="0.25">
      <c r="A1172" s="7">
        <v>218</v>
      </c>
      <c r="B1172" s="2" t="s">
        <v>2</v>
      </c>
      <c r="C1172" s="2" t="s">
        <v>897</v>
      </c>
      <c r="D1172" s="3">
        <v>12882</v>
      </c>
      <c r="E1172" s="3">
        <v>10912</v>
      </c>
      <c r="F1172" s="3">
        <v>1138450.2460000501</v>
      </c>
    </row>
    <row r="1173" spans="1:6" x14ac:dyDescent="0.25">
      <c r="A1173" s="7">
        <v>218</v>
      </c>
      <c r="B1173" s="2" t="s">
        <v>32</v>
      </c>
      <c r="C1173" s="2" t="s">
        <v>897</v>
      </c>
      <c r="D1173" s="3">
        <v>4873</v>
      </c>
      <c r="E1173" s="3">
        <v>4630</v>
      </c>
      <c r="F1173" s="3">
        <v>7171524.6100000199</v>
      </c>
    </row>
    <row r="1174" spans="1:6" x14ac:dyDescent="0.25">
      <c r="A1174" s="7">
        <v>218</v>
      </c>
      <c r="B1174" s="2" t="s">
        <v>629</v>
      </c>
      <c r="C1174" s="2" t="s">
        <v>897</v>
      </c>
      <c r="D1174" s="3">
        <v>1536</v>
      </c>
      <c r="E1174" s="3">
        <v>1500</v>
      </c>
      <c r="F1174" s="3">
        <v>2098286.39</v>
      </c>
    </row>
    <row r="1175" spans="1:6" x14ac:dyDescent="0.25">
      <c r="A1175" s="7">
        <v>218</v>
      </c>
      <c r="B1175" s="2" t="s">
        <v>36</v>
      </c>
      <c r="C1175" s="2" t="s">
        <v>897</v>
      </c>
      <c r="D1175" s="3">
        <v>28</v>
      </c>
      <c r="E1175" s="3">
        <v>28</v>
      </c>
      <c r="F1175" s="3">
        <v>172149.12</v>
      </c>
    </row>
    <row r="1176" spans="1:6" x14ac:dyDescent="0.25">
      <c r="A1176" s="7">
        <v>218</v>
      </c>
      <c r="B1176" s="2" t="s">
        <v>166</v>
      </c>
      <c r="C1176" s="2" t="s">
        <v>897</v>
      </c>
      <c r="D1176" s="3">
        <v>41</v>
      </c>
      <c r="E1176" s="3">
        <v>41</v>
      </c>
      <c r="F1176" s="3">
        <v>32326.18</v>
      </c>
    </row>
    <row r="1177" spans="1:6" x14ac:dyDescent="0.25">
      <c r="A1177" s="7">
        <v>218</v>
      </c>
      <c r="B1177" s="2" t="s">
        <v>63</v>
      </c>
      <c r="C1177" s="2" t="s">
        <v>897</v>
      </c>
      <c r="D1177" s="3">
        <v>418</v>
      </c>
      <c r="E1177" s="3">
        <v>418</v>
      </c>
      <c r="F1177" s="3">
        <v>249915</v>
      </c>
    </row>
    <row r="1178" spans="1:6" x14ac:dyDescent="0.25">
      <c r="A1178" s="7">
        <v>218</v>
      </c>
      <c r="B1178" s="2" t="s">
        <v>59</v>
      </c>
      <c r="C1178" s="2" t="s">
        <v>897</v>
      </c>
      <c r="D1178" s="3">
        <v>51</v>
      </c>
      <c r="E1178" s="3">
        <v>51</v>
      </c>
      <c r="F1178" s="3">
        <v>317788.96999999997</v>
      </c>
    </row>
    <row r="1179" spans="1:6" x14ac:dyDescent="0.25">
      <c r="A1179" s="7">
        <v>218</v>
      </c>
      <c r="B1179" s="2" t="s">
        <v>40</v>
      </c>
      <c r="C1179" s="2" t="s">
        <v>897</v>
      </c>
      <c r="D1179" s="3">
        <v>752</v>
      </c>
      <c r="E1179" s="3">
        <v>564</v>
      </c>
      <c r="F1179" s="3">
        <v>174627.73</v>
      </c>
    </row>
    <row r="1180" spans="1:6" x14ac:dyDescent="0.25">
      <c r="A1180" s="7">
        <v>36</v>
      </c>
      <c r="B1180" s="2" t="s">
        <v>2</v>
      </c>
      <c r="C1180" s="2" t="s">
        <v>913</v>
      </c>
      <c r="D1180" s="3">
        <v>26595</v>
      </c>
      <c r="E1180" s="3">
        <v>21765</v>
      </c>
      <c r="F1180" s="3">
        <v>1732007.73999999</v>
      </c>
    </row>
    <row r="1181" spans="1:6" x14ac:dyDescent="0.25">
      <c r="A1181" s="7">
        <v>36</v>
      </c>
      <c r="B1181" s="2" t="s">
        <v>32</v>
      </c>
      <c r="C1181" s="2" t="s">
        <v>913</v>
      </c>
      <c r="D1181" s="3">
        <v>8597</v>
      </c>
      <c r="E1181" s="3">
        <v>8222</v>
      </c>
      <c r="F1181" s="3">
        <v>10389516.15</v>
      </c>
    </row>
    <row r="1182" spans="1:6" x14ac:dyDescent="0.25">
      <c r="A1182" s="7">
        <v>36</v>
      </c>
      <c r="B1182" s="2" t="s">
        <v>629</v>
      </c>
      <c r="C1182" s="2" t="s">
        <v>913</v>
      </c>
      <c r="D1182" s="3">
        <v>3425</v>
      </c>
      <c r="E1182" s="3">
        <v>3407</v>
      </c>
      <c r="F1182" s="3">
        <v>3488111.1799999801</v>
      </c>
    </row>
    <row r="1183" spans="1:6" x14ac:dyDescent="0.25">
      <c r="A1183" s="7">
        <v>36</v>
      </c>
      <c r="B1183" s="2" t="s">
        <v>545</v>
      </c>
      <c r="C1183" s="2" t="s">
        <v>913</v>
      </c>
      <c r="D1183" s="3">
        <v>4144</v>
      </c>
      <c r="E1183" s="3">
        <v>4105</v>
      </c>
      <c r="F1183" s="3">
        <v>2691703.73999999</v>
      </c>
    </row>
    <row r="1184" spans="1:6" x14ac:dyDescent="0.25">
      <c r="A1184" s="7">
        <v>36</v>
      </c>
      <c r="B1184" s="2" t="s">
        <v>36</v>
      </c>
      <c r="C1184" s="2" t="s">
        <v>913</v>
      </c>
      <c r="D1184" s="3">
        <v>78</v>
      </c>
      <c r="E1184" s="3">
        <v>78</v>
      </c>
      <c r="F1184" s="3">
        <v>321333.42</v>
      </c>
    </row>
    <row r="1185" spans="1:6" x14ac:dyDescent="0.25">
      <c r="A1185" s="7">
        <v>36</v>
      </c>
      <c r="B1185" s="2" t="s">
        <v>166</v>
      </c>
      <c r="C1185" s="2" t="s">
        <v>913</v>
      </c>
      <c r="D1185" s="3">
        <v>224</v>
      </c>
      <c r="E1185" s="3">
        <v>218</v>
      </c>
      <c r="F1185" s="3">
        <v>145427.54999999999</v>
      </c>
    </row>
    <row r="1186" spans="1:6" x14ac:dyDescent="0.25">
      <c r="A1186" s="7">
        <v>36</v>
      </c>
      <c r="B1186" s="2" t="s">
        <v>63</v>
      </c>
      <c r="C1186" s="2" t="s">
        <v>913</v>
      </c>
      <c r="D1186" s="3">
        <v>2768</v>
      </c>
      <c r="E1186" s="3">
        <v>2768</v>
      </c>
      <c r="F1186" s="3">
        <v>1636990</v>
      </c>
    </row>
    <row r="1187" spans="1:6" x14ac:dyDescent="0.25">
      <c r="A1187" s="7">
        <v>36</v>
      </c>
      <c r="B1187" s="2" t="s">
        <v>59</v>
      </c>
      <c r="C1187" s="2" t="s">
        <v>913</v>
      </c>
      <c r="D1187" s="3">
        <v>141</v>
      </c>
      <c r="E1187" s="3">
        <v>138</v>
      </c>
      <c r="F1187" s="3">
        <v>732037.3</v>
      </c>
    </row>
    <row r="1188" spans="1:6" x14ac:dyDescent="0.25">
      <c r="A1188" s="7">
        <v>36</v>
      </c>
      <c r="B1188" s="2" t="s">
        <v>40</v>
      </c>
      <c r="C1188" s="2" t="s">
        <v>913</v>
      </c>
      <c r="D1188" s="3">
        <v>1662</v>
      </c>
      <c r="E1188" s="3">
        <v>1159</v>
      </c>
      <c r="F1188" s="3">
        <v>339930.96000000101</v>
      </c>
    </row>
    <row r="1189" spans="1:6" x14ac:dyDescent="0.25">
      <c r="A1189" s="7">
        <v>165</v>
      </c>
      <c r="B1189" s="2" t="s">
        <v>2</v>
      </c>
      <c r="C1189" s="2" t="s">
        <v>913</v>
      </c>
      <c r="D1189" s="3">
        <v>28760</v>
      </c>
      <c r="E1189" s="3">
        <v>25276</v>
      </c>
      <c r="F1189" s="3">
        <v>2677658.0849999199</v>
      </c>
    </row>
    <row r="1190" spans="1:6" x14ac:dyDescent="0.25">
      <c r="A1190" s="7">
        <v>165</v>
      </c>
      <c r="B1190" s="2" t="s">
        <v>32</v>
      </c>
      <c r="C1190" s="2" t="s">
        <v>913</v>
      </c>
      <c r="D1190" s="3">
        <v>15347</v>
      </c>
      <c r="E1190" s="3">
        <v>14479</v>
      </c>
      <c r="F1190" s="3">
        <v>24959826.789999999</v>
      </c>
    </row>
    <row r="1191" spans="1:6" x14ac:dyDescent="0.25">
      <c r="A1191" s="7">
        <v>165</v>
      </c>
      <c r="B1191" s="2" t="s">
        <v>39</v>
      </c>
      <c r="C1191" s="2" t="s">
        <v>913</v>
      </c>
      <c r="D1191" s="3">
        <v>655</v>
      </c>
      <c r="E1191" s="3">
        <v>650</v>
      </c>
      <c r="F1191" s="3">
        <v>145767.87</v>
      </c>
    </row>
    <row r="1192" spans="1:6" x14ac:dyDescent="0.25">
      <c r="A1192" s="7">
        <v>165</v>
      </c>
      <c r="B1192" s="2" t="s">
        <v>629</v>
      </c>
      <c r="C1192" s="2" t="s">
        <v>913</v>
      </c>
      <c r="D1192" s="3">
        <v>5756</v>
      </c>
      <c r="E1192" s="3">
        <v>5497</v>
      </c>
      <c r="F1192" s="3">
        <v>6604346.6499999696</v>
      </c>
    </row>
    <row r="1193" spans="1:6" x14ac:dyDescent="0.25">
      <c r="A1193" s="7">
        <v>165</v>
      </c>
      <c r="B1193" s="2" t="s">
        <v>36</v>
      </c>
      <c r="C1193" s="2" t="s">
        <v>913</v>
      </c>
      <c r="D1193" s="3">
        <v>183</v>
      </c>
      <c r="E1193" s="3">
        <v>183</v>
      </c>
      <c r="F1193" s="3">
        <v>1172129.6299999999</v>
      </c>
    </row>
    <row r="1194" spans="1:6" x14ac:dyDescent="0.25">
      <c r="A1194" s="7">
        <v>165</v>
      </c>
      <c r="B1194" s="2" t="s">
        <v>166</v>
      </c>
      <c r="C1194" s="2" t="s">
        <v>913</v>
      </c>
      <c r="D1194" s="3">
        <v>9</v>
      </c>
      <c r="E1194" s="3">
        <v>9</v>
      </c>
      <c r="F1194" s="3">
        <v>6368.71</v>
      </c>
    </row>
    <row r="1195" spans="1:6" x14ac:dyDescent="0.25">
      <c r="A1195" s="7">
        <v>165</v>
      </c>
      <c r="B1195" s="2" t="s">
        <v>63</v>
      </c>
      <c r="C1195" s="2" t="s">
        <v>913</v>
      </c>
      <c r="D1195" s="3">
        <v>129</v>
      </c>
      <c r="E1195" s="3">
        <v>129</v>
      </c>
      <c r="F1195" s="3">
        <v>71400</v>
      </c>
    </row>
    <row r="1196" spans="1:6" x14ac:dyDescent="0.25">
      <c r="A1196" s="7">
        <v>165</v>
      </c>
      <c r="B1196" s="2" t="s">
        <v>59</v>
      </c>
      <c r="C1196" s="2" t="s">
        <v>913</v>
      </c>
      <c r="D1196" s="3">
        <v>158</v>
      </c>
      <c r="E1196" s="3">
        <v>157</v>
      </c>
      <c r="F1196" s="3">
        <v>965462.66</v>
      </c>
    </row>
    <row r="1197" spans="1:6" x14ac:dyDescent="0.25">
      <c r="A1197" s="7">
        <v>165</v>
      </c>
      <c r="B1197" s="2" t="s">
        <v>40</v>
      </c>
      <c r="C1197" s="2" t="s">
        <v>913</v>
      </c>
      <c r="D1197" s="3">
        <v>3093</v>
      </c>
      <c r="E1197" s="3">
        <v>2274</v>
      </c>
      <c r="F1197" s="3">
        <v>659292.86999999196</v>
      </c>
    </row>
    <row r="1198" spans="1:6" x14ac:dyDescent="0.25">
      <c r="A1198" s="7">
        <v>218</v>
      </c>
      <c r="B1198" s="2" t="s">
        <v>2</v>
      </c>
      <c r="C1198" s="2" t="s">
        <v>913</v>
      </c>
      <c r="D1198" s="3">
        <v>13405</v>
      </c>
      <c r="E1198" s="3">
        <v>11613</v>
      </c>
      <c r="F1198" s="3">
        <v>1219580.68700005</v>
      </c>
    </row>
    <row r="1199" spans="1:6" x14ac:dyDescent="0.25">
      <c r="A1199" s="7">
        <v>218</v>
      </c>
      <c r="B1199" s="2" t="s">
        <v>32</v>
      </c>
      <c r="C1199" s="2" t="s">
        <v>913</v>
      </c>
      <c r="D1199" s="3">
        <v>5357</v>
      </c>
      <c r="E1199" s="3">
        <v>5025</v>
      </c>
      <c r="F1199" s="3">
        <v>7516006.5700000301</v>
      </c>
    </row>
    <row r="1200" spans="1:6" x14ac:dyDescent="0.25">
      <c r="A1200" s="7">
        <v>218</v>
      </c>
      <c r="B1200" s="2" t="s">
        <v>629</v>
      </c>
      <c r="C1200" s="2" t="s">
        <v>913</v>
      </c>
      <c r="D1200" s="3">
        <v>1654</v>
      </c>
      <c r="E1200" s="3">
        <v>1605</v>
      </c>
      <c r="F1200" s="3">
        <v>2222289.98</v>
      </c>
    </row>
    <row r="1201" spans="1:6" x14ac:dyDescent="0.25">
      <c r="A1201" s="7">
        <v>218</v>
      </c>
      <c r="B1201" s="2" t="s">
        <v>36</v>
      </c>
      <c r="C1201" s="2" t="s">
        <v>913</v>
      </c>
      <c r="D1201" s="3">
        <v>32</v>
      </c>
      <c r="E1201" s="3">
        <v>32</v>
      </c>
      <c r="F1201" s="3">
        <v>207682.5</v>
      </c>
    </row>
    <row r="1202" spans="1:6" x14ac:dyDescent="0.25">
      <c r="A1202" s="7">
        <v>218</v>
      </c>
      <c r="B1202" s="2" t="s">
        <v>166</v>
      </c>
      <c r="C1202" s="2" t="s">
        <v>913</v>
      </c>
      <c r="D1202" s="3">
        <v>41</v>
      </c>
      <c r="E1202" s="3">
        <v>39</v>
      </c>
      <c r="F1202" s="3">
        <v>30257.81</v>
      </c>
    </row>
    <row r="1203" spans="1:6" x14ac:dyDescent="0.25">
      <c r="A1203" s="7">
        <v>218</v>
      </c>
      <c r="B1203" s="2" t="s">
        <v>63</v>
      </c>
      <c r="C1203" s="2" t="s">
        <v>913</v>
      </c>
      <c r="D1203" s="3">
        <v>452</v>
      </c>
      <c r="E1203" s="3">
        <v>452</v>
      </c>
      <c r="F1203" s="3">
        <v>273540</v>
      </c>
    </row>
    <row r="1204" spans="1:6" x14ac:dyDescent="0.25">
      <c r="A1204" s="7">
        <v>218</v>
      </c>
      <c r="B1204" s="2" t="s">
        <v>59</v>
      </c>
      <c r="C1204" s="2" t="s">
        <v>913</v>
      </c>
      <c r="D1204" s="3">
        <v>62</v>
      </c>
      <c r="E1204" s="3">
        <v>58</v>
      </c>
      <c r="F1204" s="3">
        <v>382173.63</v>
      </c>
    </row>
    <row r="1205" spans="1:6" x14ac:dyDescent="0.25">
      <c r="A1205" s="7">
        <v>218</v>
      </c>
      <c r="B1205" s="2" t="s">
        <v>40</v>
      </c>
      <c r="C1205" s="2" t="s">
        <v>913</v>
      </c>
      <c r="D1205" s="3">
        <v>705</v>
      </c>
      <c r="E1205" s="3">
        <v>548</v>
      </c>
      <c r="F1205" s="3">
        <v>179625.34</v>
      </c>
    </row>
    <row r="1206" spans="1:6" x14ac:dyDescent="0.25">
      <c r="A1206" s="7">
        <v>36</v>
      </c>
      <c r="B1206" s="2" t="s">
        <v>2</v>
      </c>
      <c r="C1206" s="2" t="s">
        <v>915</v>
      </c>
      <c r="D1206" s="3">
        <v>32427</v>
      </c>
      <c r="E1206" s="3">
        <v>27270</v>
      </c>
      <c r="F1206" s="3">
        <v>2229781.53199988</v>
      </c>
    </row>
    <row r="1207" spans="1:6" x14ac:dyDescent="0.25">
      <c r="A1207" s="7">
        <v>36</v>
      </c>
      <c r="B1207" s="2" t="s">
        <v>32</v>
      </c>
      <c r="C1207" s="2" t="s">
        <v>915</v>
      </c>
      <c r="D1207" s="3">
        <v>9376</v>
      </c>
      <c r="E1207" s="3">
        <v>8970</v>
      </c>
      <c r="F1207" s="3">
        <v>10673709.93</v>
      </c>
    </row>
    <row r="1208" spans="1:6" x14ac:dyDescent="0.25">
      <c r="A1208" s="7">
        <v>36</v>
      </c>
      <c r="B1208" s="2" t="s">
        <v>629</v>
      </c>
      <c r="C1208" s="2" t="s">
        <v>915</v>
      </c>
      <c r="D1208" s="3">
        <v>2412</v>
      </c>
      <c r="E1208" s="3">
        <v>2396</v>
      </c>
      <c r="F1208" s="3">
        <v>2389205.21</v>
      </c>
    </row>
    <row r="1209" spans="1:6" x14ac:dyDescent="0.25">
      <c r="A1209" s="7">
        <v>36</v>
      </c>
      <c r="B1209" s="2" t="s">
        <v>545</v>
      </c>
      <c r="C1209" s="2" t="s">
        <v>915</v>
      </c>
      <c r="D1209" s="3">
        <v>5457</v>
      </c>
      <c r="E1209" s="3">
        <v>5407</v>
      </c>
      <c r="F1209" s="3">
        <v>3229173.95</v>
      </c>
    </row>
    <row r="1210" spans="1:6" x14ac:dyDescent="0.25">
      <c r="A1210" s="7">
        <v>36</v>
      </c>
      <c r="B1210" s="2" t="s">
        <v>36</v>
      </c>
      <c r="C1210" s="2" t="s">
        <v>915</v>
      </c>
      <c r="D1210" s="3">
        <v>85</v>
      </c>
      <c r="E1210" s="3">
        <v>85</v>
      </c>
      <c r="F1210" s="3">
        <v>293840</v>
      </c>
    </row>
    <row r="1211" spans="1:6" x14ac:dyDescent="0.25">
      <c r="A1211" s="7">
        <v>36</v>
      </c>
      <c r="B1211" s="2" t="s">
        <v>166</v>
      </c>
      <c r="C1211" s="2" t="s">
        <v>915</v>
      </c>
      <c r="D1211" s="3">
        <v>210</v>
      </c>
      <c r="E1211" s="3">
        <v>206</v>
      </c>
      <c r="F1211" s="3">
        <v>137673.54</v>
      </c>
    </row>
    <row r="1212" spans="1:6" x14ac:dyDescent="0.25">
      <c r="A1212" s="7">
        <v>36</v>
      </c>
      <c r="B1212" s="2" t="s">
        <v>63</v>
      </c>
      <c r="C1212" s="2" t="s">
        <v>915</v>
      </c>
      <c r="D1212" s="3">
        <v>2667</v>
      </c>
      <c r="E1212" s="3">
        <v>2667</v>
      </c>
      <c r="F1212" s="3">
        <v>1578815</v>
      </c>
    </row>
    <row r="1213" spans="1:6" x14ac:dyDescent="0.25">
      <c r="A1213" s="7">
        <v>36</v>
      </c>
      <c r="B1213" s="2" t="s">
        <v>59</v>
      </c>
      <c r="C1213" s="2" t="s">
        <v>915</v>
      </c>
      <c r="D1213" s="3">
        <v>118</v>
      </c>
      <c r="E1213" s="3">
        <v>114</v>
      </c>
      <c r="F1213" s="3">
        <v>622539.87</v>
      </c>
    </row>
    <row r="1214" spans="1:6" x14ac:dyDescent="0.25">
      <c r="A1214" s="7">
        <v>36</v>
      </c>
      <c r="B1214" s="2" t="s">
        <v>40</v>
      </c>
      <c r="C1214" s="2" t="s">
        <v>915</v>
      </c>
      <c r="D1214" s="3">
        <v>1690</v>
      </c>
      <c r="E1214" s="3">
        <v>1180</v>
      </c>
      <c r="F1214" s="3">
        <v>315761.17999999801</v>
      </c>
    </row>
    <row r="1215" spans="1:6" x14ac:dyDescent="0.25">
      <c r="A1215" s="7">
        <v>165</v>
      </c>
      <c r="B1215" s="2" t="s">
        <v>2</v>
      </c>
      <c r="C1215" s="2" t="s">
        <v>915</v>
      </c>
      <c r="D1215" s="3">
        <v>32508</v>
      </c>
      <c r="E1215" s="3">
        <v>28757</v>
      </c>
      <c r="F1215" s="3">
        <v>3112964.7449998301</v>
      </c>
    </row>
    <row r="1216" spans="1:6" x14ac:dyDescent="0.25">
      <c r="A1216" s="7">
        <v>165</v>
      </c>
      <c r="B1216" s="2" t="s">
        <v>32</v>
      </c>
      <c r="C1216" s="2" t="s">
        <v>915</v>
      </c>
      <c r="D1216" s="3">
        <v>16281</v>
      </c>
      <c r="E1216" s="3">
        <v>15291</v>
      </c>
      <c r="F1216" s="3">
        <v>25591846.0200001</v>
      </c>
    </row>
    <row r="1217" spans="1:6" x14ac:dyDescent="0.25">
      <c r="A1217" s="7">
        <v>165</v>
      </c>
      <c r="B1217" s="2" t="s">
        <v>39</v>
      </c>
      <c r="C1217" s="2" t="s">
        <v>915</v>
      </c>
      <c r="D1217" s="3">
        <v>502</v>
      </c>
      <c r="E1217" s="3">
        <v>498</v>
      </c>
      <c r="F1217" s="3">
        <v>110061.45</v>
      </c>
    </row>
    <row r="1218" spans="1:6" x14ac:dyDescent="0.25">
      <c r="A1218" s="7">
        <v>165</v>
      </c>
      <c r="B1218" s="2" t="s">
        <v>629</v>
      </c>
      <c r="C1218" s="2" t="s">
        <v>915</v>
      </c>
      <c r="D1218" s="3">
        <v>3908</v>
      </c>
      <c r="E1218" s="3">
        <v>3737</v>
      </c>
      <c r="F1218" s="3">
        <v>4233061.1399999904</v>
      </c>
    </row>
    <row r="1219" spans="1:6" x14ac:dyDescent="0.25">
      <c r="A1219" s="7">
        <v>165</v>
      </c>
      <c r="B1219" s="2" t="s">
        <v>36</v>
      </c>
      <c r="C1219" s="2" t="s">
        <v>915</v>
      </c>
      <c r="D1219" s="3">
        <v>163</v>
      </c>
      <c r="E1219" s="3">
        <v>163</v>
      </c>
      <c r="F1219" s="3">
        <v>877310.85</v>
      </c>
    </row>
    <row r="1220" spans="1:6" x14ac:dyDescent="0.25">
      <c r="A1220" s="7">
        <v>165</v>
      </c>
      <c r="B1220" s="2" t="s">
        <v>166</v>
      </c>
      <c r="C1220" s="2" t="s">
        <v>915</v>
      </c>
      <c r="D1220" s="3">
        <v>15</v>
      </c>
      <c r="E1220" s="3">
        <v>15</v>
      </c>
      <c r="F1220" s="3">
        <v>9845.4699999999993</v>
      </c>
    </row>
    <row r="1221" spans="1:6" x14ac:dyDescent="0.25">
      <c r="A1221" s="7">
        <v>165</v>
      </c>
      <c r="B1221" s="2" t="s">
        <v>63</v>
      </c>
      <c r="C1221" s="2" t="s">
        <v>915</v>
      </c>
      <c r="D1221" s="3">
        <v>127</v>
      </c>
      <c r="E1221" s="3">
        <v>127</v>
      </c>
      <c r="F1221" s="3">
        <v>73970</v>
      </c>
    </row>
    <row r="1222" spans="1:6" x14ac:dyDescent="0.25">
      <c r="A1222" s="7">
        <v>165</v>
      </c>
      <c r="B1222" s="2" t="s">
        <v>59</v>
      </c>
      <c r="C1222" s="2" t="s">
        <v>915</v>
      </c>
      <c r="D1222" s="3">
        <v>141</v>
      </c>
      <c r="E1222" s="3">
        <v>140</v>
      </c>
      <c r="F1222" s="3">
        <v>857010.57</v>
      </c>
    </row>
    <row r="1223" spans="1:6" x14ac:dyDescent="0.25">
      <c r="A1223" s="7">
        <v>165</v>
      </c>
      <c r="B1223" s="2" t="s">
        <v>40</v>
      </c>
      <c r="C1223" s="2" t="s">
        <v>915</v>
      </c>
      <c r="D1223" s="3">
        <v>3176</v>
      </c>
      <c r="E1223" s="3">
        <v>2255</v>
      </c>
      <c r="F1223" s="3">
        <v>629411.22000000102</v>
      </c>
    </row>
    <row r="1224" spans="1:6" x14ac:dyDescent="0.25">
      <c r="A1224" s="7">
        <v>218</v>
      </c>
      <c r="B1224" s="2" t="s">
        <v>2</v>
      </c>
      <c r="C1224" s="2" t="s">
        <v>915</v>
      </c>
      <c r="D1224" s="3">
        <v>16861</v>
      </c>
      <c r="E1224" s="3">
        <v>14964</v>
      </c>
      <c r="F1224" s="3">
        <v>1599795.51800006</v>
      </c>
    </row>
    <row r="1225" spans="1:6" x14ac:dyDescent="0.25">
      <c r="A1225" s="7">
        <v>218</v>
      </c>
      <c r="B1225" s="2" t="s">
        <v>32</v>
      </c>
      <c r="C1225" s="2" t="s">
        <v>915</v>
      </c>
      <c r="D1225" s="3">
        <v>6290</v>
      </c>
      <c r="E1225" s="3">
        <v>5935</v>
      </c>
      <c r="F1225" s="3">
        <v>7898289.91000003</v>
      </c>
    </row>
    <row r="1226" spans="1:6" x14ac:dyDescent="0.25">
      <c r="A1226" s="7">
        <v>218</v>
      </c>
      <c r="B1226" s="2" t="s">
        <v>629</v>
      </c>
      <c r="C1226" s="2" t="s">
        <v>915</v>
      </c>
      <c r="D1226" s="3">
        <v>1229</v>
      </c>
      <c r="E1226" s="3">
        <v>1193</v>
      </c>
      <c r="F1226" s="3">
        <v>1575149.3</v>
      </c>
    </row>
    <row r="1227" spans="1:6" x14ac:dyDescent="0.25">
      <c r="A1227" s="7">
        <v>218</v>
      </c>
      <c r="B1227" s="2" t="s">
        <v>36</v>
      </c>
      <c r="C1227" s="2" t="s">
        <v>915</v>
      </c>
      <c r="D1227" s="3">
        <v>37</v>
      </c>
      <c r="E1227" s="3">
        <v>37</v>
      </c>
      <c r="F1227" s="3">
        <v>236087.5</v>
      </c>
    </row>
    <row r="1228" spans="1:6" x14ac:dyDescent="0.25">
      <c r="A1228" s="7">
        <v>218</v>
      </c>
      <c r="B1228" s="2" t="s">
        <v>166</v>
      </c>
      <c r="C1228" s="2" t="s">
        <v>915</v>
      </c>
      <c r="D1228" s="3">
        <v>41</v>
      </c>
      <c r="E1228" s="3">
        <v>40</v>
      </c>
      <c r="F1228" s="3">
        <v>36518.410000000003</v>
      </c>
    </row>
    <row r="1229" spans="1:6" x14ac:dyDescent="0.25">
      <c r="A1229" s="7">
        <v>218</v>
      </c>
      <c r="B1229" s="2" t="s">
        <v>63</v>
      </c>
      <c r="C1229" s="2" t="s">
        <v>915</v>
      </c>
      <c r="D1229" s="3">
        <v>443</v>
      </c>
      <c r="E1229" s="3">
        <v>443</v>
      </c>
      <c r="F1229" s="3">
        <v>262395</v>
      </c>
    </row>
    <row r="1230" spans="1:6" x14ac:dyDescent="0.25">
      <c r="A1230" s="7">
        <v>218</v>
      </c>
      <c r="B1230" s="2" t="s">
        <v>59</v>
      </c>
      <c r="C1230" s="2" t="s">
        <v>915</v>
      </c>
      <c r="D1230" s="3">
        <v>35</v>
      </c>
      <c r="E1230" s="3">
        <v>35</v>
      </c>
      <c r="F1230" s="3">
        <v>224812.37</v>
      </c>
    </row>
    <row r="1231" spans="1:6" x14ac:dyDescent="0.25">
      <c r="A1231" s="7">
        <v>218</v>
      </c>
      <c r="B1231" s="2" t="s">
        <v>40</v>
      </c>
      <c r="C1231" s="2" t="s">
        <v>915</v>
      </c>
      <c r="D1231" s="3">
        <v>802</v>
      </c>
      <c r="E1231" s="3">
        <v>566</v>
      </c>
      <c r="F1231" s="3">
        <v>163856.41</v>
      </c>
    </row>
    <row r="1232" spans="1:6" x14ac:dyDescent="0.25">
      <c r="A1232" s="7">
        <v>36</v>
      </c>
      <c r="B1232" s="2" t="s">
        <v>2</v>
      </c>
      <c r="C1232" s="2" t="s">
        <v>916</v>
      </c>
      <c r="D1232" s="3">
        <v>26893</v>
      </c>
      <c r="E1232" s="3">
        <v>22259</v>
      </c>
      <c r="F1232" s="3">
        <v>1816002.6189999699</v>
      </c>
    </row>
    <row r="1233" spans="1:6" x14ac:dyDescent="0.25">
      <c r="A1233" s="7">
        <v>36</v>
      </c>
      <c r="B1233" s="2" t="s">
        <v>32</v>
      </c>
      <c r="C1233" s="2" t="s">
        <v>916</v>
      </c>
      <c r="D1233" s="3">
        <v>8813</v>
      </c>
      <c r="E1233" s="3">
        <v>8460</v>
      </c>
      <c r="F1233" s="3">
        <v>10541049.41</v>
      </c>
    </row>
    <row r="1234" spans="1:6" x14ac:dyDescent="0.25">
      <c r="A1234" s="7">
        <v>36</v>
      </c>
      <c r="B1234" s="2" t="s">
        <v>629</v>
      </c>
      <c r="C1234" s="2" t="s">
        <v>916</v>
      </c>
      <c r="D1234" s="3">
        <v>3249</v>
      </c>
      <c r="E1234" s="3">
        <v>3239</v>
      </c>
      <c r="F1234" s="3">
        <v>3087264.7699999898</v>
      </c>
    </row>
    <row r="1235" spans="1:6" x14ac:dyDescent="0.25">
      <c r="A1235" s="7">
        <v>36</v>
      </c>
      <c r="B1235" s="2" t="s">
        <v>545</v>
      </c>
      <c r="C1235" s="2" t="s">
        <v>916</v>
      </c>
      <c r="D1235" s="3">
        <v>3869</v>
      </c>
      <c r="E1235" s="3">
        <v>3836</v>
      </c>
      <c r="F1235" s="3">
        <v>2600698.5</v>
      </c>
    </row>
    <row r="1236" spans="1:6" x14ac:dyDescent="0.25">
      <c r="A1236" s="7">
        <v>36</v>
      </c>
      <c r="B1236" s="2" t="s">
        <v>36</v>
      </c>
      <c r="C1236" s="2" t="s">
        <v>916</v>
      </c>
      <c r="D1236" s="3">
        <v>117</v>
      </c>
      <c r="E1236" s="3">
        <v>117</v>
      </c>
      <c r="F1236" s="3">
        <v>461884.3</v>
      </c>
    </row>
    <row r="1237" spans="1:6" x14ac:dyDescent="0.25">
      <c r="A1237" s="7">
        <v>36</v>
      </c>
      <c r="B1237" s="2" t="s">
        <v>166</v>
      </c>
      <c r="C1237" s="2" t="s">
        <v>916</v>
      </c>
      <c r="D1237" s="3">
        <v>223</v>
      </c>
      <c r="E1237" s="3">
        <v>215</v>
      </c>
      <c r="F1237" s="3">
        <v>153072.45000000001</v>
      </c>
    </row>
    <row r="1238" spans="1:6" x14ac:dyDescent="0.25">
      <c r="A1238" s="7">
        <v>36</v>
      </c>
      <c r="B1238" s="2" t="s">
        <v>63</v>
      </c>
      <c r="C1238" s="2" t="s">
        <v>916</v>
      </c>
      <c r="D1238" s="3">
        <v>2340</v>
      </c>
      <c r="E1238" s="3">
        <v>2340</v>
      </c>
      <c r="F1238" s="3">
        <v>1396070</v>
      </c>
    </row>
    <row r="1239" spans="1:6" x14ac:dyDescent="0.25">
      <c r="A1239" s="7">
        <v>36</v>
      </c>
      <c r="B1239" s="2" t="s">
        <v>59</v>
      </c>
      <c r="C1239" s="2" t="s">
        <v>916</v>
      </c>
      <c r="D1239" s="3">
        <v>144</v>
      </c>
      <c r="E1239" s="3">
        <v>140</v>
      </c>
      <c r="F1239" s="3">
        <v>769751.72</v>
      </c>
    </row>
    <row r="1240" spans="1:6" x14ac:dyDescent="0.25">
      <c r="A1240" s="7">
        <v>36</v>
      </c>
      <c r="B1240" s="2" t="s">
        <v>40</v>
      </c>
      <c r="C1240" s="2" t="s">
        <v>916</v>
      </c>
      <c r="D1240" s="3">
        <v>1646</v>
      </c>
      <c r="E1240" s="3">
        <v>1218</v>
      </c>
      <c r="F1240" s="3">
        <v>342915.64999999898</v>
      </c>
    </row>
    <row r="1241" spans="1:6" x14ac:dyDescent="0.25">
      <c r="A1241" s="7">
        <v>165</v>
      </c>
      <c r="B1241" s="2" t="s">
        <v>2</v>
      </c>
      <c r="C1241" s="2" t="s">
        <v>916</v>
      </c>
      <c r="D1241" s="3">
        <v>26770</v>
      </c>
      <c r="E1241" s="3">
        <v>23871</v>
      </c>
      <c r="F1241" s="3">
        <v>2525309.7539999499</v>
      </c>
    </row>
    <row r="1242" spans="1:6" x14ac:dyDescent="0.25">
      <c r="A1242" s="7">
        <v>165</v>
      </c>
      <c r="B1242" s="2" t="s">
        <v>32</v>
      </c>
      <c r="C1242" s="2" t="s">
        <v>916</v>
      </c>
      <c r="D1242" s="3">
        <v>15678</v>
      </c>
      <c r="E1242" s="3">
        <v>14829</v>
      </c>
      <c r="F1242" s="3">
        <v>25018879.960000198</v>
      </c>
    </row>
    <row r="1243" spans="1:6" x14ac:dyDescent="0.25">
      <c r="A1243" s="7">
        <v>165</v>
      </c>
      <c r="B1243" s="2" t="s">
        <v>39</v>
      </c>
      <c r="C1243" s="2" t="s">
        <v>916</v>
      </c>
      <c r="D1243" s="3">
        <v>681</v>
      </c>
      <c r="E1243" s="3">
        <v>670</v>
      </c>
      <c r="F1243" s="3">
        <v>156080.73000000001</v>
      </c>
    </row>
    <row r="1244" spans="1:6" x14ac:dyDescent="0.25">
      <c r="A1244" s="7">
        <v>165</v>
      </c>
      <c r="B1244" s="2" t="s">
        <v>629</v>
      </c>
      <c r="C1244" s="2" t="s">
        <v>916</v>
      </c>
      <c r="D1244" s="3">
        <v>5193</v>
      </c>
      <c r="E1244" s="3">
        <v>4970</v>
      </c>
      <c r="F1244" s="3">
        <v>5923018.24999996</v>
      </c>
    </row>
    <row r="1245" spans="1:6" x14ac:dyDescent="0.25">
      <c r="A1245" s="7">
        <v>165</v>
      </c>
      <c r="B1245" s="2" t="s">
        <v>36</v>
      </c>
      <c r="C1245" s="2" t="s">
        <v>916</v>
      </c>
      <c r="D1245" s="3">
        <v>260</v>
      </c>
      <c r="E1245" s="3">
        <v>260</v>
      </c>
      <c r="F1245" s="3">
        <v>1507965</v>
      </c>
    </row>
    <row r="1246" spans="1:6" x14ac:dyDescent="0.25">
      <c r="A1246" s="7">
        <v>165</v>
      </c>
      <c r="B1246" s="2" t="s">
        <v>166</v>
      </c>
      <c r="C1246" s="2" t="s">
        <v>916</v>
      </c>
      <c r="D1246" s="3">
        <v>11</v>
      </c>
      <c r="E1246" s="3">
        <v>11</v>
      </c>
      <c r="F1246" s="3">
        <v>7231.98</v>
      </c>
    </row>
    <row r="1247" spans="1:6" x14ac:dyDescent="0.25">
      <c r="A1247" s="7">
        <v>165</v>
      </c>
      <c r="B1247" s="2" t="s">
        <v>63</v>
      </c>
      <c r="C1247" s="2" t="s">
        <v>916</v>
      </c>
      <c r="D1247" s="3">
        <v>143</v>
      </c>
      <c r="E1247" s="3">
        <v>143</v>
      </c>
      <c r="F1247" s="3">
        <v>79600</v>
      </c>
    </row>
    <row r="1248" spans="1:6" x14ac:dyDescent="0.25">
      <c r="A1248" s="7">
        <v>165</v>
      </c>
      <c r="B1248" s="2" t="s">
        <v>59</v>
      </c>
      <c r="C1248" s="2" t="s">
        <v>916</v>
      </c>
      <c r="D1248" s="3">
        <v>151</v>
      </c>
      <c r="E1248" s="3">
        <v>151</v>
      </c>
      <c r="F1248" s="3">
        <v>917520.2</v>
      </c>
    </row>
    <row r="1249" spans="1:6" x14ac:dyDescent="0.25">
      <c r="A1249" s="7">
        <v>165</v>
      </c>
      <c r="B1249" s="2" t="s">
        <v>40</v>
      </c>
      <c r="C1249" s="2" t="s">
        <v>916</v>
      </c>
      <c r="D1249" s="3">
        <v>3132</v>
      </c>
      <c r="E1249" s="3">
        <v>2388</v>
      </c>
      <c r="F1249" s="3">
        <v>696002.96999999799</v>
      </c>
    </row>
    <row r="1250" spans="1:6" x14ac:dyDescent="0.25">
      <c r="A1250" s="7">
        <v>218</v>
      </c>
      <c r="B1250" s="2" t="s">
        <v>2</v>
      </c>
      <c r="C1250" s="2" t="s">
        <v>916</v>
      </c>
      <c r="D1250" s="3">
        <v>14291</v>
      </c>
      <c r="E1250" s="3">
        <v>12497</v>
      </c>
      <c r="F1250" s="3">
        <v>1325865.8200000499</v>
      </c>
    </row>
    <row r="1251" spans="1:6" x14ac:dyDescent="0.25">
      <c r="A1251" s="7">
        <v>218</v>
      </c>
      <c r="B1251" s="2" t="s">
        <v>32</v>
      </c>
      <c r="C1251" s="2" t="s">
        <v>916</v>
      </c>
      <c r="D1251" s="3">
        <v>6207</v>
      </c>
      <c r="E1251" s="3">
        <v>5866</v>
      </c>
      <c r="F1251" s="3">
        <v>8029217.24000003</v>
      </c>
    </row>
    <row r="1252" spans="1:6" x14ac:dyDescent="0.25">
      <c r="A1252" s="7">
        <v>218</v>
      </c>
      <c r="B1252" s="2" t="s">
        <v>629</v>
      </c>
      <c r="C1252" s="2" t="s">
        <v>916</v>
      </c>
      <c r="D1252" s="3">
        <v>1596</v>
      </c>
      <c r="E1252" s="3">
        <v>1550</v>
      </c>
      <c r="F1252" s="3">
        <v>1953707.8499999901</v>
      </c>
    </row>
    <row r="1253" spans="1:6" x14ac:dyDescent="0.25">
      <c r="A1253" s="7">
        <v>218</v>
      </c>
      <c r="B1253" s="2" t="s">
        <v>36</v>
      </c>
      <c r="C1253" s="2" t="s">
        <v>916</v>
      </c>
      <c r="D1253" s="3">
        <v>42</v>
      </c>
      <c r="E1253" s="3">
        <v>42</v>
      </c>
      <c r="F1253" s="3">
        <v>307400</v>
      </c>
    </row>
    <row r="1254" spans="1:6" x14ac:dyDescent="0.25">
      <c r="A1254" s="7">
        <v>218</v>
      </c>
      <c r="B1254" s="2" t="s">
        <v>166</v>
      </c>
      <c r="C1254" s="2" t="s">
        <v>916</v>
      </c>
      <c r="D1254" s="3">
        <v>37</v>
      </c>
      <c r="E1254" s="3">
        <v>35</v>
      </c>
      <c r="F1254" s="3">
        <v>30628.09</v>
      </c>
    </row>
    <row r="1255" spans="1:6" x14ac:dyDescent="0.25">
      <c r="A1255" s="7">
        <v>218</v>
      </c>
      <c r="B1255" s="2" t="s">
        <v>63</v>
      </c>
      <c r="C1255" s="2" t="s">
        <v>916</v>
      </c>
      <c r="D1255" s="3">
        <v>427</v>
      </c>
      <c r="E1255" s="3">
        <v>427</v>
      </c>
      <c r="F1255" s="3">
        <v>255345</v>
      </c>
    </row>
    <row r="1256" spans="1:6" x14ac:dyDescent="0.25">
      <c r="A1256" s="7">
        <v>218</v>
      </c>
      <c r="B1256" s="2" t="s">
        <v>59</v>
      </c>
      <c r="C1256" s="2" t="s">
        <v>916</v>
      </c>
      <c r="D1256" s="3">
        <v>46</v>
      </c>
      <c r="E1256" s="3">
        <v>45</v>
      </c>
      <c r="F1256" s="3">
        <v>288459.37</v>
      </c>
    </row>
    <row r="1257" spans="1:6" x14ac:dyDescent="0.25">
      <c r="A1257" s="7">
        <v>218</v>
      </c>
      <c r="B1257" s="2" t="s">
        <v>40</v>
      </c>
      <c r="C1257" s="2" t="s">
        <v>916</v>
      </c>
      <c r="D1257" s="3">
        <v>829</v>
      </c>
      <c r="E1257" s="3">
        <v>623</v>
      </c>
      <c r="F1257" s="3">
        <v>204959.81</v>
      </c>
    </row>
    <row r="1258" spans="1:6" x14ac:dyDescent="0.25">
      <c r="A1258" s="7">
        <v>36</v>
      </c>
      <c r="B1258" s="2" t="s">
        <v>2</v>
      </c>
      <c r="C1258" s="2" t="s">
        <v>917</v>
      </c>
      <c r="D1258" s="3">
        <v>22053</v>
      </c>
      <c r="E1258" s="3">
        <v>16951</v>
      </c>
      <c r="F1258" s="3">
        <v>1285083.41300001</v>
      </c>
    </row>
    <row r="1259" spans="1:6" x14ac:dyDescent="0.25">
      <c r="A1259" s="7">
        <v>36</v>
      </c>
      <c r="B1259" s="2" t="s">
        <v>32</v>
      </c>
      <c r="C1259" s="2" t="s">
        <v>917</v>
      </c>
      <c r="D1259" s="3">
        <v>7451</v>
      </c>
      <c r="E1259" s="3">
        <v>7076</v>
      </c>
      <c r="F1259" s="3">
        <v>9634858.4500000197</v>
      </c>
    </row>
    <row r="1260" spans="1:6" x14ac:dyDescent="0.25">
      <c r="A1260" s="7">
        <v>36</v>
      </c>
      <c r="B1260" s="2" t="s">
        <v>629</v>
      </c>
      <c r="C1260" s="2" t="s">
        <v>917</v>
      </c>
      <c r="D1260" s="3">
        <v>2983</v>
      </c>
      <c r="E1260" s="3">
        <v>2967</v>
      </c>
      <c r="F1260" s="3">
        <v>3151740.0799999898</v>
      </c>
    </row>
    <row r="1261" spans="1:6" x14ac:dyDescent="0.25">
      <c r="A1261" s="7">
        <v>36</v>
      </c>
      <c r="B1261" s="2" t="s">
        <v>545</v>
      </c>
      <c r="C1261" s="2" t="s">
        <v>917</v>
      </c>
      <c r="D1261" s="3">
        <v>3517</v>
      </c>
      <c r="E1261" s="3">
        <v>3466</v>
      </c>
      <c r="F1261" s="3">
        <v>2267509.35</v>
      </c>
    </row>
    <row r="1262" spans="1:6" x14ac:dyDescent="0.25">
      <c r="A1262" s="7">
        <v>36</v>
      </c>
      <c r="B1262" s="2" t="s">
        <v>36</v>
      </c>
      <c r="C1262" s="2" t="s">
        <v>917</v>
      </c>
      <c r="D1262" s="3">
        <v>97</v>
      </c>
      <c r="E1262" s="3">
        <v>97</v>
      </c>
      <c r="F1262" s="3">
        <v>437390</v>
      </c>
    </row>
    <row r="1263" spans="1:6" x14ac:dyDescent="0.25">
      <c r="A1263" s="7">
        <v>36</v>
      </c>
      <c r="B1263" s="2" t="s">
        <v>166</v>
      </c>
      <c r="C1263" s="2" t="s">
        <v>917</v>
      </c>
      <c r="D1263" s="3">
        <v>240</v>
      </c>
      <c r="E1263" s="3">
        <v>232</v>
      </c>
      <c r="F1263" s="3">
        <v>164700.03</v>
      </c>
    </row>
    <row r="1264" spans="1:6" x14ac:dyDescent="0.25">
      <c r="A1264" s="7">
        <v>36</v>
      </c>
      <c r="B1264" s="2" t="s">
        <v>63</v>
      </c>
      <c r="C1264" s="2" t="s">
        <v>917</v>
      </c>
      <c r="D1264" s="3">
        <v>2520</v>
      </c>
      <c r="E1264" s="3">
        <v>2520</v>
      </c>
      <c r="F1264" s="3">
        <v>1498790</v>
      </c>
    </row>
    <row r="1265" spans="1:6" x14ac:dyDescent="0.25">
      <c r="A1265" s="7">
        <v>36</v>
      </c>
      <c r="B1265" s="2" t="s">
        <v>59</v>
      </c>
      <c r="C1265" s="2" t="s">
        <v>917</v>
      </c>
      <c r="D1265" s="3">
        <v>149</v>
      </c>
      <c r="E1265" s="3">
        <v>147</v>
      </c>
      <c r="F1265" s="3">
        <v>812229.05</v>
      </c>
    </row>
    <row r="1266" spans="1:6" x14ac:dyDescent="0.25">
      <c r="A1266" s="7">
        <v>36</v>
      </c>
      <c r="B1266" s="2" t="s">
        <v>40</v>
      </c>
      <c r="C1266" s="2" t="s">
        <v>917</v>
      </c>
      <c r="D1266" s="3">
        <v>1620</v>
      </c>
      <c r="E1266" s="3">
        <v>1184</v>
      </c>
      <c r="F1266" s="3">
        <v>355982.53999999899</v>
      </c>
    </row>
    <row r="1267" spans="1:6" x14ac:dyDescent="0.25">
      <c r="A1267" s="7">
        <v>165</v>
      </c>
      <c r="B1267" s="2" t="s">
        <v>2</v>
      </c>
      <c r="C1267" s="2" t="s">
        <v>917</v>
      </c>
      <c r="D1267" s="3">
        <v>23026</v>
      </c>
      <c r="E1267" s="3">
        <v>19754</v>
      </c>
      <c r="F1267" s="3">
        <v>2079698.2400001299</v>
      </c>
    </row>
    <row r="1268" spans="1:6" x14ac:dyDescent="0.25">
      <c r="A1268" s="7">
        <v>165</v>
      </c>
      <c r="B1268" s="2" t="s">
        <v>32</v>
      </c>
      <c r="C1268" s="2" t="s">
        <v>917</v>
      </c>
      <c r="D1268" s="3">
        <v>14126</v>
      </c>
      <c r="E1268" s="3">
        <v>13208</v>
      </c>
      <c r="F1268" s="3">
        <v>24648690.2600004</v>
      </c>
    </row>
    <row r="1269" spans="1:6" x14ac:dyDescent="0.25">
      <c r="A1269" s="7">
        <v>165</v>
      </c>
      <c r="B1269" s="2" t="s">
        <v>39</v>
      </c>
      <c r="C1269" s="2" t="s">
        <v>917</v>
      </c>
      <c r="D1269" s="3">
        <v>600</v>
      </c>
      <c r="E1269" s="3">
        <v>589</v>
      </c>
      <c r="F1269" s="3">
        <v>135485.49</v>
      </c>
    </row>
    <row r="1270" spans="1:6" x14ac:dyDescent="0.25">
      <c r="A1270" s="7">
        <v>165</v>
      </c>
      <c r="B1270" s="2" t="s">
        <v>629</v>
      </c>
      <c r="C1270" s="2" t="s">
        <v>917</v>
      </c>
      <c r="D1270" s="3">
        <v>3839</v>
      </c>
      <c r="E1270" s="3">
        <v>3710</v>
      </c>
      <c r="F1270" s="3">
        <v>5066350.6399999801</v>
      </c>
    </row>
    <row r="1271" spans="1:6" x14ac:dyDescent="0.25">
      <c r="A1271" s="7">
        <v>165</v>
      </c>
      <c r="B1271" s="2" t="s">
        <v>36</v>
      </c>
      <c r="C1271" s="2" t="s">
        <v>917</v>
      </c>
      <c r="D1271" s="3">
        <v>226</v>
      </c>
      <c r="E1271" s="3">
        <v>226</v>
      </c>
      <c r="F1271" s="3">
        <v>1429100</v>
      </c>
    </row>
    <row r="1272" spans="1:6" x14ac:dyDescent="0.25">
      <c r="A1272" s="7">
        <v>165</v>
      </c>
      <c r="B1272" s="2" t="s">
        <v>166</v>
      </c>
      <c r="C1272" s="2" t="s">
        <v>917</v>
      </c>
      <c r="D1272" s="3">
        <v>9</v>
      </c>
      <c r="E1272" s="3">
        <v>9</v>
      </c>
      <c r="F1272" s="3">
        <v>6017.76</v>
      </c>
    </row>
    <row r="1273" spans="1:6" x14ac:dyDescent="0.25">
      <c r="A1273" s="7">
        <v>165</v>
      </c>
      <c r="B1273" s="2" t="s">
        <v>63</v>
      </c>
      <c r="C1273" s="2" t="s">
        <v>917</v>
      </c>
      <c r="D1273" s="3">
        <v>148</v>
      </c>
      <c r="E1273" s="3">
        <v>148</v>
      </c>
      <c r="F1273" s="3">
        <v>83280</v>
      </c>
    </row>
    <row r="1274" spans="1:6" x14ac:dyDescent="0.25">
      <c r="A1274" s="7">
        <v>165</v>
      </c>
      <c r="B1274" s="2" t="s">
        <v>59</v>
      </c>
      <c r="C1274" s="2" t="s">
        <v>917</v>
      </c>
      <c r="D1274" s="3">
        <v>152</v>
      </c>
      <c r="E1274" s="3">
        <v>151</v>
      </c>
      <c r="F1274" s="3">
        <v>911332.56</v>
      </c>
    </row>
    <row r="1275" spans="1:6" x14ac:dyDescent="0.25">
      <c r="A1275" s="7">
        <v>165</v>
      </c>
      <c r="B1275" s="2" t="s">
        <v>40</v>
      </c>
      <c r="C1275" s="2" t="s">
        <v>917</v>
      </c>
      <c r="D1275" s="3">
        <v>2979</v>
      </c>
      <c r="E1275" s="3">
        <v>2209</v>
      </c>
      <c r="F1275" s="3">
        <v>627837.00000000105</v>
      </c>
    </row>
    <row r="1276" spans="1:6" x14ac:dyDescent="0.25">
      <c r="A1276" s="7">
        <v>218</v>
      </c>
      <c r="B1276" s="2" t="s">
        <v>2</v>
      </c>
      <c r="C1276" s="2" t="s">
        <v>917</v>
      </c>
      <c r="D1276" s="3">
        <v>11966</v>
      </c>
      <c r="E1276" s="3">
        <v>10051</v>
      </c>
      <c r="F1276" s="3">
        <v>1058892.1740000399</v>
      </c>
    </row>
    <row r="1277" spans="1:6" x14ac:dyDescent="0.25">
      <c r="A1277" s="7">
        <v>218</v>
      </c>
      <c r="B1277" s="2" t="s">
        <v>32</v>
      </c>
      <c r="C1277" s="2" t="s">
        <v>917</v>
      </c>
      <c r="D1277" s="3">
        <v>5161</v>
      </c>
      <c r="E1277" s="3">
        <v>4822</v>
      </c>
      <c r="F1277" s="3">
        <v>7592112.8100000499</v>
      </c>
    </row>
    <row r="1278" spans="1:6" x14ac:dyDescent="0.25">
      <c r="A1278" s="7">
        <v>218</v>
      </c>
      <c r="B1278" s="2" t="s">
        <v>629</v>
      </c>
      <c r="C1278" s="2" t="s">
        <v>917</v>
      </c>
      <c r="D1278" s="3">
        <v>1341</v>
      </c>
      <c r="E1278" s="3">
        <v>1292</v>
      </c>
      <c r="F1278" s="3">
        <v>1948434.21</v>
      </c>
    </row>
    <row r="1279" spans="1:6" x14ac:dyDescent="0.25">
      <c r="A1279" s="7">
        <v>218</v>
      </c>
      <c r="B1279" s="2" t="s">
        <v>36</v>
      </c>
      <c r="C1279" s="2" t="s">
        <v>917</v>
      </c>
      <c r="D1279" s="3">
        <v>54</v>
      </c>
      <c r="E1279" s="3">
        <v>54</v>
      </c>
      <c r="F1279" s="3">
        <v>405790</v>
      </c>
    </row>
    <row r="1280" spans="1:6" x14ac:dyDescent="0.25">
      <c r="A1280" s="7">
        <v>218</v>
      </c>
      <c r="B1280" s="2" t="s">
        <v>166</v>
      </c>
      <c r="C1280" s="2" t="s">
        <v>917</v>
      </c>
      <c r="D1280" s="3">
        <v>48</v>
      </c>
      <c r="E1280" s="3">
        <v>44</v>
      </c>
      <c r="F1280" s="3">
        <v>36025.379999999997</v>
      </c>
    </row>
    <row r="1281" spans="1:6" x14ac:dyDescent="0.25">
      <c r="A1281" s="7">
        <v>218</v>
      </c>
      <c r="B1281" s="2" t="s">
        <v>63</v>
      </c>
      <c r="C1281" s="2" t="s">
        <v>917</v>
      </c>
      <c r="D1281" s="3">
        <v>445</v>
      </c>
      <c r="E1281" s="3">
        <v>445</v>
      </c>
      <c r="F1281" s="3">
        <v>268605</v>
      </c>
    </row>
    <row r="1282" spans="1:6" x14ac:dyDescent="0.25">
      <c r="A1282" s="7">
        <v>218</v>
      </c>
      <c r="B1282" s="2" t="s">
        <v>59</v>
      </c>
      <c r="C1282" s="2" t="s">
        <v>917</v>
      </c>
      <c r="D1282" s="3">
        <v>42</v>
      </c>
      <c r="E1282" s="3">
        <v>42</v>
      </c>
      <c r="F1282" s="3">
        <v>270202.09000000003</v>
      </c>
    </row>
    <row r="1283" spans="1:6" x14ac:dyDescent="0.25">
      <c r="A1283" s="7">
        <v>218</v>
      </c>
      <c r="B1283" s="2" t="s">
        <v>40</v>
      </c>
      <c r="C1283" s="2" t="s">
        <v>917</v>
      </c>
      <c r="D1283" s="3">
        <v>806</v>
      </c>
      <c r="E1283" s="3">
        <v>583</v>
      </c>
      <c r="F1283" s="3">
        <v>198328.46</v>
      </c>
    </row>
    <row r="1284" spans="1:6" x14ac:dyDescent="0.25">
      <c r="A1284" s="7">
        <v>36</v>
      </c>
      <c r="B1284" s="2" t="s">
        <v>2</v>
      </c>
      <c r="C1284" s="2" t="s">
        <v>1416</v>
      </c>
      <c r="D1284" s="3">
        <v>14443</v>
      </c>
      <c r="E1284" s="3">
        <v>10728</v>
      </c>
      <c r="F1284" s="3">
        <v>764801.46800002304</v>
      </c>
    </row>
    <row r="1285" spans="1:6" x14ac:dyDescent="0.25">
      <c r="A1285" s="7">
        <v>36</v>
      </c>
      <c r="B1285" s="2" t="s">
        <v>32</v>
      </c>
      <c r="C1285" s="2" t="s">
        <v>1416</v>
      </c>
      <c r="D1285" s="3">
        <v>4989</v>
      </c>
      <c r="E1285" s="3">
        <v>4675</v>
      </c>
      <c r="F1285" s="3">
        <v>7072298.0900000203</v>
      </c>
    </row>
    <row r="1286" spans="1:6" x14ac:dyDescent="0.25">
      <c r="A1286" s="7">
        <v>36</v>
      </c>
      <c r="B1286" s="2" t="s">
        <v>629</v>
      </c>
      <c r="C1286" s="2" t="s">
        <v>1416</v>
      </c>
      <c r="D1286" s="3">
        <v>908</v>
      </c>
      <c r="E1286" s="3">
        <v>904</v>
      </c>
      <c r="F1286" s="3">
        <v>1308736.1499999999</v>
      </c>
    </row>
    <row r="1287" spans="1:6" x14ac:dyDescent="0.25">
      <c r="A1287" s="7">
        <v>36</v>
      </c>
      <c r="B1287" s="2" t="s">
        <v>545</v>
      </c>
      <c r="C1287" s="2" t="s">
        <v>1416</v>
      </c>
      <c r="D1287" s="3">
        <v>2146</v>
      </c>
      <c r="E1287" s="3">
        <v>2117</v>
      </c>
      <c r="F1287" s="3">
        <v>1405374.797</v>
      </c>
    </row>
    <row r="1288" spans="1:6" x14ac:dyDescent="0.25">
      <c r="A1288" s="7">
        <v>36</v>
      </c>
      <c r="B1288" s="2" t="s">
        <v>36</v>
      </c>
      <c r="C1288" s="2" t="s">
        <v>1416</v>
      </c>
      <c r="D1288" s="3">
        <v>50</v>
      </c>
      <c r="E1288" s="3">
        <v>50</v>
      </c>
      <c r="F1288" s="3">
        <v>215350</v>
      </c>
    </row>
    <row r="1289" spans="1:6" x14ac:dyDescent="0.25">
      <c r="A1289" s="7">
        <v>36</v>
      </c>
      <c r="B1289" s="2" t="s">
        <v>166</v>
      </c>
      <c r="C1289" s="2" t="s">
        <v>1416</v>
      </c>
      <c r="D1289" s="3">
        <v>188</v>
      </c>
      <c r="E1289" s="3">
        <v>178</v>
      </c>
      <c r="F1289" s="3">
        <v>126632.59</v>
      </c>
    </row>
    <row r="1290" spans="1:6" x14ac:dyDescent="0.25">
      <c r="A1290" s="7">
        <v>36</v>
      </c>
      <c r="B1290" s="2" t="s">
        <v>63</v>
      </c>
      <c r="C1290" s="2" t="s">
        <v>1416</v>
      </c>
      <c r="D1290" s="3">
        <v>2372</v>
      </c>
      <c r="E1290" s="3">
        <v>2372</v>
      </c>
      <c r="F1290" s="3">
        <v>1410575.84</v>
      </c>
    </row>
    <row r="1291" spans="1:6" x14ac:dyDescent="0.25">
      <c r="A1291" s="7">
        <v>36</v>
      </c>
      <c r="B1291" s="2" t="s">
        <v>59</v>
      </c>
      <c r="C1291" s="2" t="s">
        <v>1416</v>
      </c>
      <c r="D1291" s="3">
        <v>106</v>
      </c>
      <c r="E1291" s="3">
        <v>105</v>
      </c>
      <c r="F1291" s="3">
        <v>565489.4</v>
      </c>
    </row>
    <row r="1292" spans="1:6" x14ac:dyDescent="0.25">
      <c r="A1292" s="7">
        <v>36</v>
      </c>
      <c r="B1292" s="2" t="s">
        <v>40</v>
      </c>
      <c r="C1292" s="2" t="s">
        <v>1416</v>
      </c>
      <c r="D1292" s="3">
        <v>1447</v>
      </c>
      <c r="E1292" s="3">
        <v>1016</v>
      </c>
      <c r="F1292" s="3">
        <v>296216.42999999801</v>
      </c>
    </row>
    <row r="1293" spans="1:6" x14ac:dyDescent="0.25">
      <c r="A1293" s="7">
        <v>165</v>
      </c>
      <c r="B1293" s="2" t="s">
        <v>2</v>
      </c>
      <c r="C1293" s="2" t="s">
        <v>1416</v>
      </c>
      <c r="D1293" s="3">
        <v>13756</v>
      </c>
      <c r="E1293" s="3">
        <v>11479</v>
      </c>
      <c r="F1293" s="3">
        <v>1161339.0440000701</v>
      </c>
    </row>
    <row r="1294" spans="1:6" x14ac:dyDescent="0.25">
      <c r="A1294" s="7">
        <v>165</v>
      </c>
      <c r="B1294" s="2" t="s">
        <v>32</v>
      </c>
      <c r="C1294" s="2" t="s">
        <v>1416</v>
      </c>
      <c r="D1294" s="3">
        <v>8452</v>
      </c>
      <c r="E1294" s="3">
        <v>7833</v>
      </c>
      <c r="F1294" s="3">
        <v>16840788.260000098</v>
      </c>
    </row>
    <row r="1295" spans="1:6" x14ac:dyDescent="0.25">
      <c r="A1295" s="7">
        <v>165</v>
      </c>
      <c r="B1295" s="2" t="s">
        <v>39</v>
      </c>
      <c r="C1295" s="2" t="s">
        <v>1416</v>
      </c>
      <c r="D1295" s="3">
        <v>254</v>
      </c>
      <c r="E1295" s="3">
        <v>253</v>
      </c>
      <c r="F1295" s="3">
        <v>63126.929999999797</v>
      </c>
    </row>
    <row r="1296" spans="1:6" x14ac:dyDescent="0.25">
      <c r="A1296" s="7">
        <v>165</v>
      </c>
      <c r="B1296" s="2" t="s">
        <v>629</v>
      </c>
      <c r="C1296" s="2" t="s">
        <v>1416</v>
      </c>
      <c r="D1296" s="3">
        <v>978</v>
      </c>
      <c r="E1296" s="3">
        <v>962</v>
      </c>
      <c r="F1296" s="3">
        <v>1831134.35</v>
      </c>
    </row>
    <row r="1297" spans="1:6" x14ac:dyDescent="0.25">
      <c r="A1297" s="7">
        <v>165</v>
      </c>
      <c r="B1297" s="2" t="s">
        <v>36</v>
      </c>
      <c r="C1297" s="2" t="s">
        <v>1416</v>
      </c>
      <c r="D1297" s="3">
        <v>103</v>
      </c>
      <c r="E1297" s="3">
        <v>103</v>
      </c>
      <c r="F1297" s="3">
        <v>715790</v>
      </c>
    </row>
    <row r="1298" spans="1:6" x14ac:dyDescent="0.25">
      <c r="A1298" s="7">
        <v>165</v>
      </c>
      <c r="B1298" s="2" t="s">
        <v>166</v>
      </c>
      <c r="C1298" s="2" t="s">
        <v>1416</v>
      </c>
      <c r="D1298" s="3">
        <v>4</v>
      </c>
      <c r="E1298" s="3">
        <v>4</v>
      </c>
      <c r="F1298" s="3">
        <v>1465.63</v>
      </c>
    </row>
    <row r="1299" spans="1:6" x14ac:dyDescent="0.25">
      <c r="A1299" s="7">
        <v>165</v>
      </c>
      <c r="B1299" s="2" t="s">
        <v>63</v>
      </c>
      <c r="C1299" s="2" t="s">
        <v>1416</v>
      </c>
      <c r="D1299" s="3">
        <v>157</v>
      </c>
      <c r="E1299" s="3">
        <v>157</v>
      </c>
      <c r="F1299" s="3">
        <v>88100</v>
      </c>
    </row>
    <row r="1300" spans="1:6" x14ac:dyDescent="0.25">
      <c r="A1300" s="7">
        <v>165</v>
      </c>
      <c r="B1300" s="2" t="s">
        <v>59</v>
      </c>
      <c r="C1300" s="2" t="s">
        <v>1416</v>
      </c>
      <c r="D1300" s="3">
        <v>153</v>
      </c>
      <c r="E1300" s="3">
        <v>153</v>
      </c>
      <c r="F1300" s="3">
        <v>920970.45</v>
      </c>
    </row>
    <row r="1301" spans="1:6" x14ac:dyDescent="0.25">
      <c r="A1301" s="7">
        <v>165</v>
      </c>
      <c r="B1301" s="2" t="s">
        <v>40</v>
      </c>
      <c r="C1301" s="2" t="s">
        <v>1416</v>
      </c>
      <c r="D1301" s="3">
        <v>2439</v>
      </c>
      <c r="E1301" s="3">
        <v>1780</v>
      </c>
      <c r="F1301" s="3">
        <v>555403.23000000301</v>
      </c>
    </row>
    <row r="1302" spans="1:6" x14ac:dyDescent="0.25">
      <c r="A1302" s="7">
        <v>218</v>
      </c>
      <c r="B1302" s="2" t="s">
        <v>2</v>
      </c>
      <c r="C1302" s="2" t="s">
        <v>1416</v>
      </c>
      <c r="D1302" s="3">
        <v>6956</v>
      </c>
      <c r="E1302" s="3">
        <v>5706</v>
      </c>
      <c r="F1302" s="3">
        <v>585435.66999999504</v>
      </c>
    </row>
    <row r="1303" spans="1:6" x14ac:dyDescent="0.25">
      <c r="A1303" s="7">
        <v>218</v>
      </c>
      <c r="B1303" s="2" t="s">
        <v>32</v>
      </c>
      <c r="C1303" s="2" t="s">
        <v>1416</v>
      </c>
      <c r="D1303" s="3">
        <v>2897</v>
      </c>
      <c r="E1303" s="3">
        <v>2652</v>
      </c>
      <c r="F1303" s="3">
        <v>5003776.0500000203</v>
      </c>
    </row>
    <row r="1304" spans="1:6" x14ac:dyDescent="0.25">
      <c r="A1304" s="7">
        <v>218</v>
      </c>
      <c r="B1304" s="2" t="s">
        <v>629</v>
      </c>
      <c r="C1304" s="2" t="s">
        <v>1416</v>
      </c>
      <c r="D1304" s="3">
        <v>366</v>
      </c>
      <c r="E1304" s="3">
        <v>361</v>
      </c>
      <c r="F1304" s="3">
        <v>772546.5</v>
      </c>
    </row>
    <row r="1305" spans="1:6" x14ac:dyDescent="0.25">
      <c r="A1305" s="7">
        <v>218</v>
      </c>
      <c r="B1305" s="2" t="s">
        <v>36</v>
      </c>
      <c r="C1305" s="2" t="s">
        <v>1416</v>
      </c>
      <c r="D1305" s="3">
        <v>20</v>
      </c>
      <c r="E1305" s="3">
        <v>20</v>
      </c>
      <c r="F1305" s="3">
        <v>104300</v>
      </c>
    </row>
    <row r="1306" spans="1:6" x14ac:dyDescent="0.25">
      <c r="A1306" s="7">
        <v>218</v>
      </c>
      <c r="B1306" s="2" t="s">
        <v>166</v>
      </c>
      <c r="C1306" s="2" t="s">
        <v>1416</v>
      </c>
      <c r="D1306" s="3">
        <v>34</v>
      </c>
      <c r="E1306" s="3">
        <v>33</v>
      </c>
      <c r="F1306" s="3">
        <v>27141.51</v>
      </c>
    </row>
    <row r="1307" spans="1:6" x14ac:dyDescent="0.25">
      <c r="A1307" s="7">
        <v>218</v>
      </c>
      <c r="B1307" s="2" t="s">
        <v>63</v>
      </c>
      <c r="C1307" s="2" t="s">
        <v>1416</v>
      </c>
      <c r="D1307" s="3">
        <v>362</v>
      </c>
      <c r="E1307" s="3">
        <v>362</v>
      </c>
      <c r="F1307" s="3">
        <v>215655</v>
      </c>
    </row>
    <row r="1308" spans="1:6" x14ac:dyDescent="0.25">
      <c r="A1308" s="7">
        <v>218</v>
      </c>
      <c r="B1308" s="2" t="s">
        <v>59</v>
      </c>
      <c r="C1308" s="2" t="s">
        <v>1416</v>
      </c>
      <c r="D1308" s="3">
        <v>34</v>
      </c>
      <c r="E1308" s="3">
        <v>34</v>
      </c>
      <c r="F1308" s="3">
        <v>246021.69</v>
      </c>
    </row>
    <row r="1309" spans="1:6" x14ac:dyDescent="0.25">
      <c r="A1309" s="7">
        <v>218</v>
      </c>
      <c r="B1309" s="2" t="s">
        <v>40</v>
      </c>
      <c r="C1309" s="2" t="s">
        <v>1416</v>
      </c>
      <c r="D1309" s="3">
        <v>633</v>
      </c>
      <c r="E1309" s="3">
        <v>455</v>
      </c>
      <c r="F1309" s="3">
        <v>155943.73000000001</v>
      </c>
    </row>
    <row r="1310" spans="1:6" x14ac:dyDescent="0.25">
      <c r="A1310" s="7">
        <v>36</v>
      </c>
      <c r="B1310" s="2" t="s">
        <v>2</v>
      </c>
      <c r="C1310" s="2" t="s">
        <v>1417</v>
      </c>
      <c r="D1310" s="3">
        <v>19115</v>
      </c>
      <c r="E1310" s="3">
        <v>14185</v>
      </c>
      <c r="F1310" s="3">
        <v>1042217.13100006</v>
      </c>
    </row>
    <row r="1311" spans="1:6" x14ac:dyDescent="0.25">
      <c r="A1311" s="7">
        <v>36</v>
      </c>
      <c r="B1311" s="2" t="s">
        <v>32</v>
      </c>
      <c r="C1311" s="2" t="s">
        <v>1417</v>
      </c>
      <c r="D1311" s="3">
        <v>6473</v>
      </c>
      <c r="E1311" s="3">
        <v>6058</v>
      </c>
      <c r="F1311" s="3">
        <v>8585102.5400000308</v>
      </c>
    </row>
    <row r="1312" spans="1:6" x14ac:dyDescent="0.25">
      <c r="A1312" s="7">
        <v>36</v>
      </c>
      <c r="B1312" s="2" t="s">
        <v>629</v>
      </c>
      <c r="C1312" s="2" t="s">
        <v>1417</v>
      </c>
      <c r="D1312" s="3">
        <v>924</v>
      </c>
      <c r="E1312" s="3">
        <v>919</v>
      </c>
      <c r="F1312" s="3">
        <v>1272770.95</v>
      </c>
    </row>
    <row r="1313" spans="1:6" x14ac:dyDescent="0.25">
      <c r="A1313" s="7">
        <v>36</v>
      </c>
      <c r="B1313" s="2" t="s">
        <v>545</v>
      </c>
      <c r="C1313" s="2" t="s">
        <v>1417</v>
      </c>
      <c r="D1313" s="3">
        <v>1305</v>
      </c>
      <c r="E1313" s="3">
        <v>1292</v>
      </c>
      <c r="F1313" s="3">
        <v>1010703.01</v>
      </c>
    </row>
    <row r="1314" spans="1:6" x14ac:dyDescent="0.25">
      <c r="A1314" s="7">
        <v>36</v>
      </c>
      <c r="B1314" s="2" t="s">
        <v>36</v>
      </c>
      <c r="C1314" s="2" t="s">
        <v>1417</v>
      </c>
      <c r="D1314" s="3">
        <v>49</v>
      </c>
      <c r="E1314" s="3">
        <v>49</v>
      </c>
      <c r="F1314" s="3">
        <v>222910</v>
      </c>
    </row>
    <row r="1315" spans="1:6" x14ac:dyDescent="0.25">
      <c r="A1315" s="7">
        <v>36</v>
      </c>
      <c r="B1315" s="2" t="s">
        <v>166</v>
      </c>
      <c r="C1315" s="2" t="s">
        <v>1417</v>
      </c>
      <c r="D1315" s="3">
        <v>234</v>
      </c>
      <c r="E1315" s="3">
        <v>227</v>
      </c>
      <c r="F1315" s="3">
        <v>165683.35999999999</v>
      </c>
    </row>
    <row r="1316" spans="1:6" x14ac:dyDescent="0.25">
      <c r="A1316" s="7">
        <v>36</v>
      </c>
      <c r="B1316" s="2" t="s">
        <v>63</v>
      </c>
      <c r="C1316" s="2" t="s">
        <v>1417</v>
      </c>
      <c r="D1316" s="3">
        <v>2685</v>
      </c>
      <c r="E1316" s="3">
        <v>2685</v>
      </c>
      <c r="F1316" s="3">
        <v>1597585</v>
      </c>
    </row>
    <row r="1317" spans="1:6" x14ac:dyDescent="0.25">
      <c r="A1317" s="7">
        <v>36</v>
      </c>
      <c r="B1317" s="2" t="s">
        <v>59</v>
      </c>
      <c r="C1317" s="2" t="s">
        <v>1417</v>
      </c>
      <c r="D1317" s="3">
        <v>103</v>
      </c>
      <c r="E1317" s="3">
        <v>101</v>
      </c>
      <c r="F1317" s="3">
        <v>546738.32999999996</v>
      </c>
    </row>
    <row r="1318" spans="1:6" x14ac:dyDescent="0.25">
      <c r="A1318" s="7">
        <v>36</v>
      </c>
      <c r="B1318" s="2" t="s">
        <v>40</v>
      </c>
      <c r="C1318" s="2" t="s">
        <v>1417</v>
      </c>
      <c r="D1318" s="3">
        <v>1617</v>
      </c>
      <c r="E1318" s="3">
        <v>1165</v>
      </c>
      <c r="F1318" s="3">
        <v>353881.72999999899</v>
      </c>
    </row>
    <row r="1319" spans="1:6" x14ac:dyDescent="0.25">
      <c r="A1319" s="7">
        <v>165</v>
      </c>
      <c r="B1319" s="2" t="s">
        <v>2</v>
      </c>
      <c r="C1319" s="2" t="s">
        <v>1417</v>
      </c>
      <c r="D1319" s="3">
        <v>18706</v>
      </c>
      <c r="E1319" s="3">
        <v>15486</v>
      </c>
      <c r="F1319" s="3">
        <v>1571969.5170001299</v>
      </c>
    </row>
    <row r="1320" spans="1:6" x14ac:dyDescent="0.25">
      <c r="A1320" s="7">
        <v>165</v>
      </c>
      <c r="B1320" s="2" t="s">
        <v>32</v>
      </c>
      <c r="C1320" s="2" t="s">
        <v>1417</v>
      </c>
      <c r="D1320" s="3">
        <v>11150</v>
      </c>
      <c r="E1320" s="3">
        <v>10335</v>
      </c>
      <c r="F1320" s="3">
        <v>20649467.310000099</v>
      </c>
    </row>
    <row r="1321" spans="1:6" x14ac:dyDescent="0.25">
      <c r="A1321" s="7">
        <v>165</v>
      </c>
      <c r="B1321" s="2" t="s">
        <v>39</v>
      </c>
      <c r="C1321" s="2" t="s">
        <v>1417</v>
      </c>
      <c r="D1321" s="3">
        <v>473</v>
      </c>
      <c r="E1321" s="3">
        <v>462</v>
      </c>
      <c r="F1321" s="3">
        <v>112394.47</v>
      </c>
    </row>
    <row r="1322" spans="1:6" x14ac:dyDescent="0.25">
      <c r="A1322" s="7">
        <v>165</v>
      </c>
      <c r="B1322" s="2" t="s">
        <v>629</v>
      </c>
      <c r="C1322" s="2" t="s">
        <v>1417</v>
      </c>
      <c r="D1322" s="3">
        <v>1361</v>
      </c>
      <c r="E1322" s="3">
        <v>1311</v>
      </c>
      <c r="F1322" s="3">
        <v>2013292.15</v>
      </c>
    </row>
    <row r="1323" spans="1:6" x14ac:dyDescent="0.25">
      <c r="A1323" s="7">
        <v>165</v>
      </c>
      <c r="B1323" s="2" t="s">
        <v>36</v>
      </c>
      <c r="C1323" s="2" t="s">
        <v>1417</v>
      </c>
      <c r="D1323" s="3">
        <v>95</v>
      </c>
      <c r="E1323" s="3">
        <v>94</v>
      </c>
      <c r="F1323" s="3">
        <v>612300</v>
      </c>
    </row>
    <row r="1324" spans="1:6" x14ac:dyDescent="0.25">
      <c r="A1324" s="7">
        <v>165</v>
      </c>
      <c r="B1324" s="2" t="s">
        <v>166</v>
      </c>
      <c r="C1324" s="2" t="s">
        <v>1417</v>
      </c>
      <c r="D1324" s="3">
        <v>11</v>
      </c>
      <c r="E1324" s="3">
        <v>11</v>
      </c>
      <c r="F1324" s="3">
        <v>7153.67</v>
      </c>
    </row>
    <row r="1325" spans="1:6" x14ac:dyDescent="0.25">
      <c r="A1325" s="7">
        <v>165</v>
      </c>
      <c r="B1325" s="2" t="s">
        <v>63</v>
      </c>
      <c r="C1325" s="2" t="s">
        <v>1417</v>
      </c>
      <c r="D1325" s="3">
        <v>160</v>
      </c>
      <c r="E1325" s="3">
        <v>160</v>
      </c>
      <c r="F1325" s="3">
        <v>90490</v>
      </c>
    </row>
    <row r="1326" spans="1:6" x14ac:dyDescent="0.25">
      <c r="A1326" s="7">
        <v>165</v>
      </c>
      <c r="B1326" s="2" t="s">
        <v>59</v>
      </c>
      <c r="C1326" s="2" t="s">
        <v>1417</v>
      </c>
      <c r="D1326" s="3">
        <v>148</v>
      </c>
      <c r="E1326" s="3">
        <v>146</v>
      </c>
      <c r="F1326" s="3">
        <v>893886.09</v>
      </c>
    </row>
    <row r="1327" spans="1:6" x14ac:dyDescent="0.25">
      <c r="A1327" s="7">
        <v>165</v>
      </c>
      <c r="B1327" s="2" t="s">
        <v>40</v>
      </c>
      <c r="C1327" s="2" t="s">
        <v>1417</v>
      </c>
      <c r="D1327" s="3">
        <v>2973</v>
      </c>
      <c r="E1327" s="3">
        <v>2139</v>
      </c>
      <c r="F1327" s="3">
        <v>645338.28999999596</v>
      </c>
    </row>
    <row r="1328" spans="1:6" x14ac:dyDescent="0.25">
      <c r="A1328" s="7">
        <v>218</v>
      </c>
      <c r="B1328" s="2" t="s">
        <v>2</v>
      </c>
      <c r="C1328" s="2" t="s">
        <v>1417</v>
      </c>
      <c r="D1328" s="3">
        <v>9191</v>
      </c>
      <c r="E1328" s="3">
        <v>7701</v>
      </c>
      <c r="F1328" s="3">
        <v>786732.68000001996</v>
      </c>
    </row>
    <row r="1329" spans="1:6" x14ac:dyDescent="0.25">
      <c r="A1329" s="7">
        <v>218</v>
      </c>
      <c r="B1329" s="2" t="s">
        <v>32</v>
      </c>
      <c r="C1329" s="2" t="s">
        <v>1417</v>
      </c>
      <c r="D1329" s="3">
        <v>3673</v>
      </c>
      <c r="E1329" s="3">
        <v>3366</v>
      </c>
      <c r="F1329" s="3">
        <v>6094069.2200000202</v>
      </c>
    </row>
    <row r="1330" spans="1:6" x14ac:dyDescent="0.25">
      <c r="A1330" s="7">
        <v>218</v>
      </c>
      <c r="B1330" s="2" t="s">
        <v>629</v>
      </c>
      <c r="C1330" s="2" t="s">
        <v>1417</v>
      </c>
      <c r="D1330" s="3">
        <v>399</v>
      </c>
      <c r="E1330" s="3">
        <v>390</v>
      </c>
      <c r="F1330" s="3">
        <v>672194.43</v>
      </c>
    </row>
    <row r="1331" spans="1:6" x14ac:dyDescent="0.25">
      <c r="A1331" s="7">
        <v>218</v>
      </c>
      <c r="B1331" s="2" t="s">
        <v>36</v>
      </c>
      <c r="C1331" s="2" t="s">
        <v>1417</v>
      </c>
      <c r="D1331" s="3">
        <v>21</v>
      </c>
      <c r="E1331" s="3">
        <v>21</v>
      </c>
      <c r="F1331" s="3">
        <v>145300</v>
      </c>
    </row>
    <row r="1332" spans="1:6" x14ac:dyDescent="0.25">
      <c r="A1332" s="7">
        <v>218</v>
      </c>
      <c r="B1332" s="2" t="s">
        <v>166</v>
      </c>
      <c r="C1332" s="2" t="s">
        <v>1417</v>
      </c>
      <c r="D1332" s="3">
        <v>47</v>
      </c>
      <c r="E1332" s="3">
        <v>46</v>
      </c>
      <c r="F1332" s="3">
        <v>36730.019999999997</v>
      </c>
    </row>
    <row r="1333" spans="1:6" x14ac:dyDescent="0.25">
      <c r="A1333" s="7">
        <v>218</v>
      </c>
      <c r="B1333" s="2" t="s">
        <v>63</v>
      </c>
      <c r="C1333" s="2" t="s">
        <v>1417</v>
      </c>
      <c r="D1333" s="3">
        <v>442</v>
      </c>
      <c r="E1333" s="3">
        <v>442</v>
      </c>
      <c r="F1333" s="3">
        <v>263750</v>
      </c>
    </row>
    <row r="1334" spans="1:6" x14ac:dyDescent="0.25">
      <c r="A1334" s="7">
        <v>218</v>
      </c>
      <c r="B1334" s="2" t="s">
        <v>59</v>
      </c>
      <c r="C1334" s="2" t="s">
        <v>1417</v>
      </c>
      <c r="D1334" s="3">
        <v>30</v>
      </c>
      <c r="E1334" s="3">
        <v>29</v>
      </c>
      <c r="F1334" s="3">
        <v>199984.25</v>
      </c>
    </row>
    <row r="1335" spans="1:6" x14ac:dyDescent="0.25">
      <c r="A1335" s="7">
        <v>218</v>
      </c>
      <c r="B1335" s="2" t="s">
        <v>40</v>
      </c>
      <c r="C1335" s="2" t="s">
        <v>1417</v>
      </c>
      <c r="D1335" s="3">
        <v>684</v>
      </c>
      <c r="E1335" s="3">
        <v>522</v>
      </c>
      <c r="F1335" s="3">
        <v>173989.78</v>
      </c>
    </row>
    <row r="1336" spans="1:6" x14ac:dyDescent="0.25">
      <c r="A1336" s="7">
        <v>36</v>
      </c>
      <c r="B1336" s="2" t="s">
        <v>2</v>
      </c>
      <c r="C1336" s="2" t="s">
        <v>1418</v>
      </c>
      <c r="D1336" s="3">
        <v>24897</v>
      </c>
      <c r="E1336" s="3">
        <v>18349</v>
      </c>
      <c r="F1336" s="3">
        <v>1351790.62300005</v>
      </c>
    </row>
    <row r="1337" spans="1:6" x14ac:dyDescent="0.25">
      <c r="A1337" s="7">
        <v>36</v>
      </c>
      <c r="B1337" s="2" t="s">
        <v>32</v>
      </c>
      <c r="C1337" s="2" t="s">
        <v>1418</v>
      </c>
      <c r="D1337" s="3">
        <v>7591</v>
      </c>
      <c r="E1337" s="3">
        <v>7157</v>
      </c>
      <c r="F1337" s="3">
        <v>9841689.1700000297</v>
      </c>
    </row>
    <row r="1338" spans="1:6" x14ac:dyDescent="0.25">
      <c r="A1338" s="7">
        <v>36</v>
      </c>
      <c r="B1338" s="2" t="s">
        <v>629</v>
      </c>
      <c r="C1338" s="2" t="s">
        <v>1418</v>
      </c>
      <c r="D1338" s="3">
        <v>2085</v>
      </c>
      <c r="E1338" s="3">
        <v>2072</v>
      </c>
      <c r="F1338" s="3">
        <v>2202027.79</v>
      </c>
    </row>
    <row r="1339" spans="1:6" x14ac:dyDescent="0.25">
      <c r="A1339" s="7">
        <v>36</v>
      </c>
      <c r="B1339" s="2" t="s">
        <v>545</v>
      </c>
      <c r="C1339" s="2" t="s">
        <v>1418</v>
      </c>
      <c r="D1339" s="3">
        <v>1878</v>
      </c>
      <c r="E1339" s="3">
        <v>1865</v>
      </c>
      <c r="F1339" s="3">
        <v>1440917.83</v>
      </c>
    </row>
    <row r="1340" spans="1:6" x14ac:dyDescent="0.25">
      <c r="A1340" s="7">
        <v>36</v>
      </c>
      <c r="B1340" s="2" t="s">
        <v>36</v>
      </c>
      <c r="C1340" s="2" t="s">
        <v>1418</v>
      </c>
      <c r="D1340" s="3">
        <v>69</v>
      </c>
      <c r="E1340" s="3">
        <v>69</v>
      </c>
      <c r="F1340" s="3">
        <v>252520</v>
      </c>
    </row>
    <row r="1341" spans="1:6" x14ac:dyDescent="0.25">
      <c r="A1341" s="7">
        <v>36</v>
      </c>
      <c r="B1341" s="2" t="s">
        <v>166</v>
      </c>
      <c r="C1341" s="2" t="s">
        <v>1418</v>
      </c>
      <c r="D1341" s="3">
        <v>246</v>
      </c>
      <c r="E1341" s="3">
        <v>239</v>
      </c>
      <c r="F1341" s="3">
        <v>168526.42</v>
      </c>
    </row>
    <row r="1342" spans="1:6" x14ac:dyDescent="0.25">
      <c r="A1342" s="7">
        <v>36</v>
      </c>
      <c r="B1342" s="2" t="s">
        <v>63</v>
      </c>
      <c r="C1342" s="2" t="s">
        <v>1418</v>
      </c>
      <c r="D1342" s="3">
        <v>2745</v>
      </c>
      <c r="E1342" s="3">
        <v>2745</v>
      </c>
      <c r="F1342" s="3">
        <v>1638280</v>
      </c>
    </row>
    <row r="1343" spans="1:6" x14ac:dyDescent="0.25">
      <c r="A1343" s="7">
        <v>36</v>
      </c>
      <c r="B1343" s="2" t="s">
        <v>59</v>
      </c>
      <c r="C1343" s="2" t="s">
        <v>1418</v>
      </c>
      <c r="D1343" s="3">
        <v>143</v>
      </c>
      <c r="E1343" s="3">
        <v>140</v>
      </c>
      <c r="F1343" s="3">
        <v>766749.4</v>
      </c>
    </row>
    <row r="1344" spans="1:6" x14ac:dyDescent="0.25">
      <c r="A1344" s="7">
        <v>36</v>
      </c>
      <c r="B1344" s="2" t="s">
        <v>40</v>
      </c>
      <c r="C1344" s="2" t="s">
        <v>1418</v>
      </c>
      <c r="D1344" s="3">
        <v>1843</v>
      </c>
      <c r="E1344" s="3">
        <v>1294</v>
      </c>
      <c r="F1344" s="3">
        <v>348387.75</v>
      </c>
    </row>
    <row r="1345" spans="1:6" x14ac:dyDescent="0.25">
      <c r="A1345" s="7">
        <v>165</v>
      </c>
      <c r="B1345" s="2" t="s">
        <v>2</v>
      </c>
      <c r="C1345" s="2" t="s">
        <v>1418</v>
      </c>
      <c r="D1345" s="3">
        <v>23197</v>
      </c>
      <c r="E1345" s="3">
        <v>18914</v>
      </c>
      <c r="F1345" s="3">
        <v>1938737.7180001701</v>
      </c>
    </row>
    <row r="1346" spans="1:6" x14ac:dyDescent="0.25">
      <c r="A1346" s="7">
        <v>165</v>
      </c>
      <c r="B1346" s="2" t="s">
        <v>32</v>
      </c>
      <c r="C1346" s="2" t="s">
        <v>1418</v>
      </c>
      <c r="D1346" s="3">
        <v>12305</v>
      </c>
      <c r="E1346" s="3">
        <v>11510</v>
      </c>
      <c r="F1346" s="3">
        <v>22164023.109999899</v>
      </c>
    </row>
    <row r="1347" spans="1:6" x14ac:dyDescent="0.25">
      <c r="A1347" s="7">
        <v>165</v>
      </c>
      <c r="B1347" s="2" t="s">
        <v>39</v>
      </c>
      <c r="C1347" s="2" t="s">
        <v>1418</v>
      </c>
      <c r="D1347" s="3">
        <v>782</v>
      </c>
      <c r="E1347" s="3">
        <v>763</v>
      </c>
      <c r="F1347" s="3">
        <v>182277.31999999899</v>
      </c>
    </row>
    <row r="1348" spans="1:6" x14ac:dyDescent="0.25">
      <c r="A1348" s="7">
        <v>165</v>
      </c>
      <c r="B1348" s="2" t="s">
        <v>629</v>
      </c>
      <c r="C1348" s="2" t="s">
        <v>1418</v>
      </c>
      <c r="D1348" s="3">
        <v>3692</v>
      </c>
      <c r="E1348" s="3">
        <v>3505</v>
      </c>
      <c r="F1348" s="3">
        <v>4425804.2599999802</v>
      </c>
    </row>
    <row r="1349" spans="1:6" x14ac:dyDescent="0.25">
      <c r="A1349" s="7">
        <v>165</v>
      </c>
      <c r="B1349" s="2" t="s">
        <v>36</v>
      </c>
      <c r="C1349" s="2" t="s">
        <v>1418</v>
      </c>
      <c r="D1349" s="3">
        <v>182</v>
      </c>
      <c r="E1349" s="3">
        <v>182</v>
      </c>
      <c r="F1349" s="3">
        <v>991970</v>
      </c>
    </row>
    <row r="1350" spans="1:6" x14ac:dyDescent="0.25">
      <c r="A1350" s="7">
        <v>165</v>
      </c>
      <c r="B1350" s="2" t="s">
        <v>166</v>
      </c>
      <c r="C1350" s="2" t="s">
        <v>1418</v>
      </c>
      <c r="D1350" s="3">
        <v>10</v>
      </c>
      <c r="E1350" s="3">
        <v>9</v>
      </c>
      <c r="F1350" s="3">
        <v>7106.24</v>
      </c>
    </row>
    <row r="1351" spans="1:6" x14ac:dyDescent="0.25">
      <c r="A1351" s="7">
        <v>165</v>
      </c>
      <c r="B1351" s="2" t="s">
        <v>63</v>
      </c>
      <c r="C1351" s="2" t="s">
        <v>1418</v>
      </c>
      <c r="D1351" s="3">
        <v>197</v>
      </c>
      <c r="E1351" s="3">
        <v>197</v>
      </c>
      <c r="F1351" s="3">
        <v>110470</v>
      </c>
    </row>
    <row r="1352" spans="1:6" x14ac:dyDescent="0.25">
      <c r="A1352" s="7">
        <v>165</v>
      </c>
      <c r="B1352" s="2" t="s">
        <v>59</v>
      </c>
      <c r="C1352" s="2" t="s">
        <v>1418</v>
      </c>
      <c r="D1352" s="3">
        <v>154</v>
      </c>
      <c r="E1352" s="3">
        <v>153</v>
      </c>
      <c r="F1352" s="3">
        <v>921180.58</v>
      </c>
    </row>
    <row r="1353" spans="1:6" x14ac:dyDescent="0.25">
      <c r="A1353" s="7">
        <v>165</v>
      </c>
      <c r="B1353" s="2" t="s">
        <v>40</v>
      </c>
      <c r="C1353" s="2" t="s">
        <v>1418</v>
      </c>
      <c r="D1353" s="3">
        <v>3637</v>
      </c>
      <c r="E1353" s="3">
        <v>2592</v>
      </c>
      <c r="F1353" s="3">
        <v>746035.97999999695</v>
      </c>
    </row>
    <row r="1354" spans="1:6" x14ac:dyDescent="0.25">
      <c r="A1354" s="7">
        <v>218</v>
      </c>
      <c r="B1354" s="2" t="s">
        <v>2</v>
      </c>
      <c r="C1354" s="2" t="s">
        <v>1418</v>
      </c>
      <c r="D1354" s="3">
        <v>11597</v>
      </c>
      <c r="E1354" s="3">
        <v>9488</v>
      </c>
      <c r="F1354" s="3">
        <v>973892.395000041</v>
      </c>
    </row>
    <row r="1355" spans="1:6" x14ac:dyDescent="0.25">
      <c r="A1355" s="7">
        <v>218</v>
      </c>
      <c r="B1355" s="2" t="s">
        <v>32</v>
      </c>
      <c r="C1355" s="2" t="s">
        <v>1418</v>
      </c>
      <c r="D1355" s="3">
        <v>4206</v>
      </c>
      <c r="E1355" s="3">
        <v>3886</v>
      </c>
      <c r="F1355" s="3">
        <v>6233918.5900000203</v>
      </c>
    </row>
    <row r="1356" spans="1:6" x14ac:dyDescent="0.25">
      <c r="A1356" s="7">
        <v>218</v>
      </c>
      <c r="B1356" s="2" t="s">
        <v>629</v>
      </c>
      <c r="C1356" s="2" t="s">
        <v>1418</v>
      </c>
      <c r="D1356" s="3">
        <v>1119</v>
      </c>
      <c r="E1356" s="3">
        <v>1077</v>
      </c>
      <c r="F1356" s="3">
        <v>1469607.15</v>
      </c>
    </row>
    <row r="1357" spans="1:6" x14ac:dyDescent="0.25">
      <c r="A1357" s="7">
        <v>218</v>
      </c>
      <c r="B1357" s="2" t="s">
        <v>36</v>
      </c>
      <c r="C1357" s="2" t="s">
        <v>1418</v>
      </c>
      <c r="D1357" s="3">
        <v>32</v>
      </c>
      <c r="E1357" s="3">
        <v>32</v>
      </c>
      <c r="F1357" s="3">
        <v>233700</v>
      </c>
    </row>
    <row r="1358" spans="1:6" x14ac:dyDescent="0.25">
      <c r="A1358" s="7">
        <v>218</v>
      </c>
      <c r="B1358" s="2" t="s">
        <v>166</v>
      </c>
      <c r="C1358" s="2" t="s">
        <v>1418</v>
      </c>
      <c r="D1358" s="3">
        <v>52</v>
      </c>
      <c r="E1358" s="3">
        <v>51</v>
      </c>
      <c r="F1358" s="3">
        <v>42293.93</v>
      </c>
    </row>
    <row r="1359" spans="1:6" x14ac:dyDescent="0.25">
      <c r="A1359" s="7">
        <v>218</v>
      </c>
      <c r="B1359" s="2" t="s">
        <v>63</v>
      </c>
      <c r="C1359" s="2" t="s">
        <v>1418</v>
      </c>
      <c r="D1359" s="3">
        <v>445</v>
      </c>
      <c r="E1359" s="3">
        <v>445</v>
      </c>
      <c r="F1359" s="3">
        <v>267365</v>
      </c>
    </row>
    <row r="1360" spans="1:6" x14ac:dyDescent="0.25">
      <c r="A1360" s="7">
        <v>218</v>
      </c>
      <c r="B1360" s="2" t="s">
        <v>59</v>
      </c>
      <c r="C1360" s="2" t="s">
        <v>1418</v>
      </c>
      <c r="D1360" s="3">
        <v>45</v>
      </c>
      <c r="E1360" s="3">
        <v>45</v>
      </c>
      <c r="F1360" s="3">
        <v>300213.09000000003</v>
      </c>
    </row>
    <row r="1361" spans="1:6" x14ac:dyDescent="0.25">
      <c r="A1361" s="7">
        <v>218</v>
      </c>
      <c r="B1361" s="2" t="s">
        <v>40</v>
      </c>
      <c r="C1361" s="2" t="s">
        <v>1418</v>
      </c>
      <c r="D1361" s="3">
        <v>933</v>
      </c>
      <c r="E1361" s="3">
        <v>671</v>
      </c>
      <c r="F1361" s="3">
        <v>198408.01</v>
      </c>
    </row>
    <row r="1362" spans="1:6" x14ac:dyDescent="0.25">
      <c r="A1362" s="7">
        <v>36</v>
      </c>
      <c r="B1362" s="2" t="s">
        <v>2</v>
      </c>
      <c r="C1362" s="2" t="s">
        <v>1419</v>
      </c>
      <c r="D1362" s="3">
        <v>28400</v>
      </c>
      <c r="E1362" s="3">
        <v>21202</v>
      </c>
      <c r="F1362" s="3">
        <v>1573651.9710000199</v>
      </c>
    </row>
    <row r="1363" spans="1:6" x14ac:dyDescent="0.25">
      <c r="A1363" s="7">
        <v>36</v>
      </c>
      <c r="B1363" s="2" t="s">
        <v>32</v>
      </c>
      <c r="C1363" s="2" t="s">
        <v>1419</v>
      </c>
      <c r="D1363" s="3">
        <v>7899</v>
      </c>
      <c r="E1363" s="3">
        <v>7476</v>
      </c>
      <c r="F1363" s="3">
        <v>9954346.4500000402</v>
      </c>
    </row>
    <row r="1364" spans="1:6" x14ac:dyDescent="0.25">
      <c r="A1364" s="7">
        <v>36</v>
      </c>
      <c r="B1364" s="2" t="s">
        <v>629</v>
      </c>
      <c r="C1364" s="2" t="s">
        <v>1419</v>
      </c>
      <c r="D1364" s="3">
        <v>2824</v>
      </c>
      <c r="E1364" s="3">
        <v>2809</v>
      </c>
      <c r="F1364" s="3">
        <v>3095167.6299999901</v>
      </c>
    </row>
    <row r="1365" spans="1:6" x14ac:dyDescent="0.25">
      <c r="A1365" s="7">
        <v>36</v>
      </c>
      <c r="B1365" s="2" t="s">
        <v>545</v>
      </c>
      <c r="C1365" s="2" t="s">
        <v>1419</v>
      </c>
      <c r="D1365" s="3">
        <v>2571</v>
      </c>
      <c r="E1365" s="3">
        <v>2558</v>
      </c>
      <c r="F1365" s="3">
        <v>1810988.36</v>
      </c>
    </row>
    <row r="1366" spans="1:6" x14ac:dyDescent="0.25">
      <c r="A1366" s="7">
        <v>36</v>
      </c>
      <c r="B1366" s="2" t="s">
        <v>36</v>
      </c>
      <c r="C1366" s="2" t="s">
        <v>1419</v>
      </c>
      <c r="D1366" s="3">
        <v>103</v>
      </c>
      <c r="E1366" s="3">
        <v>103</v>
      </c>
      <c r="F1366" s="3">
        <v>441150</v>
      </c>
    </row>
    <row r="1367" spans="1:6" x14ac:dyDescent="0.25">
      <c r="A1367" s="7">
        <v>36</v>
      </c>
      <c r="B1367" s="2" t="s">
        <v>166</v>
      </c>
      <c r="C1367" s="2" t="s">
        <v>1419</v>
      </c>
      <c r="D1367" s="3">
        <v>235</v>
      </c>
      <c r="E1367" s="3">
        <v>225</v>
      </c>
      <c r="F1367" s="3">
        <v>153378.14000000001</v>
      </c>
    </row>
    <row r="1368" spans="1:6" x14ac:dyDescent="0.25">
      <c r="A1368" s="7">
        <v>36</v>
      </c>
      <c r="B1368" s="2" t="s">
        <v>63</v>
      </c>
      <c r="C1368" s="2" t="s">
        <v>1419</v>
      </c>
      <c r="D1368" s="3">
        <v>3007</v>
      </c>
      <c r="E1368" s="3">
        <v>3007</v>
      </c>
      <c r="F1368" s="3">
        <v>1792700</v>
      </c>
    </row>
    <row r="1369" spans="1:6" x14ac:dyDescent="0.25">
      <c r="A1369" s="7">
        <v>36</v>
      </c>
      <c r="B1369" s="2" t="s">
        <v>59</v>
      </c>
      <c r="C1369" s="2" t="s">
        <v>1419</v>
      </c>
      <c r="D1369" s="3">
        <v>123</v>
      </c>
      <c r="E1369" s="3">
        <v>122</v>
      </c>
      <c r="F1369" s="3">
        <v>671365.02</v>
      </c>
    </row>
    <row r="1370" spans="1:6" x14ac:dyDescent="0.25">
      <c r="A1370" s="7">
        <v>36</v>
      </c>
      <c r="B1370" s="2" t="s">
        <v>40</v>
      </c>
      <c r="C1370" s="2" t="s">
        <v>1419</v>
      </c>
      <c r="D1370" s="3">
        <v>1766</v>
      </c>
      <c r="E1370" s="3">
        <v>1212</v>
      </c>
      <c r="F1370" s="3">
        <v>365329.41000000102</v>
      </c>
    </row>
    <row r="1371" spans="1:6" x14ac:dyDescent="0.25">
      <c r="A1371" s="7">
        <v>165</v>
      </c>
      <c r="B1371" s="2" t="s">
        <v>2</v>
      </c>
      <c r="C1371" s="2" t="s">
        <v>1419</v>
      </c>
      <c r="D1371" s="3">
        <v>26272</v>
      </c>
      <c r="E1371" s="3">
        <v>21369</v>
      </c>
      <c r="F1371" s="3">
        <v>2167497.6030001398</v>
      </c>
    </row>
    <row r="1372" spans="1:6" x14ac:dyDescent="0.25">
      <c r="A1372" s="7">
        <v>165</v>
      </c>
      <c r="B1372" s="2" t="s">
        <v>32</v>
      </c>
      <c r="C1372" s="2" t="s">
        <v>1419</v>
      </c>
      <c r="D1372" s="3">
        <v>12969</v>
      </c>
      <c r="E1372" s="3">
        <v>12053</v>
      </c>
      <c r="F1372" s="3">
        <v>22568797.429999899</v>
      </c>
    </row>
    <row r="1373" spans="1:6" x14ac:dyDescent="0.25">
      <c r="A1373" s="7">
        <v>165</v>
      </c>
      <c r="B1373" s="2" t="s">
        <v>39</v>
      </c>
      <c r="C1373" s="2" t="s">
        <v>1419</v>
      </c>
      <c r="D1373" s="3">
        <v>926</v>
      </c>
      <c r="E1373" s="3">
        <v>911</v>
      </c>
      <c r="F1373" s="3">
        <v>208843.21</v>
      </c>
    </row>
    <row r="1374" spans="1:6" x14ac:dyDescent="0.25">
      <c r="A1374" s="7">
        <v>165</v>
      </c>
      <c r="B1374" s="2" t="s">
        <v>629</v>
      </c>
      <c r="C1374" s="2" t="s">
        <v>1419</v>
      </c>
      <c r="D1374" s="3">
        <v>4863</v>
      </c>
      <c r="E1374" s="3">
        <v>4623</v>
      </c>
      <c r="F1374" s="3">
        <v>5826058.5599999595</v>
      </c>
    </row>
    <row r="1375" spans="1:6" x14ac:dyDescent="0.25">
      <c r="A1375" s="7">
        <v>165</v>
      </c>
      <c r="B1375" s="2" t="s">
        <v>36</v>
      </c>
      <c r="C1375" s="2" t="s">
        <v>1419</v>
      </c>
      <c r="D1375" s="3">
        <v>216</v>
      </c>
      <c r="E1375" s="3">
        <v>215</v>
      </c>
      <c r="F1375" s="3">
        <v>1385657.72</v>
      </c>
    </row>
    <row r="1376" spans="1:6" x14ac:dyDescent="0.25">
      <c r="A1376" s="7">
        <v>165</v>
      </c>
      <c r="B1376" s="2" t="s">
        <v>166</v>
      </c>
      <c r="C1376" s="2" t="s">
        <v>1419</v>
      </c>
      <c r="D1376" s="3">
        <v>12</v>
      </c>
      <c r="E1376" s="3">
        <v>12</v>
      </c>
      <c r="F1376" s="3">
        <v>8531.6</v>
      </c>
    </row>
    <row r="1377" spans="1:6" x14ac:dyDescent="0.25">
      <c r="A1377" s="7">
        <v>165</v>
      </c>
      <c r="B1377" s="2" t="s">
        <v>63</v>
      </c>
      <c r="C1377" s="2" t="s">
        <v>1419</v>
      </c>
      <c r="D1377" s="3">
        <v>195</v>
      </c>
      <c r="E1377" s="3">
        <v>195</v>
      </c>
      <c r="F1377" s="3">
        <v>109180</v>
      </c>
    </row>
    <row r="1378" spans="1:6" x14ac:dyDescent="0.25">
      <c r="A1378" s="7">
        <v>165</v>
      </c>
      <c r="B1378" s="2" t="s">
        <v>59</v>
      </c>
      <c r="C1378" s="2" t="s">
        <v>1419</v>
      </c>
      <c r="D1378" s="3">
        <v>168</v>
      </c>
      <c r="E1378" s="3">
        <v>167</v>
      </c>
      <c r="F1378" s="3">
        <v>1007480.02</v>
      </c>
    </row>
    <row r="1379" spans="1:6" x14ac:dyDescent="0.25">
      <c r="A1379" s="7">
        <v>165</v>
      </c>
      <c r="B1379" s="2" t="s">
        <v>40</v>
      </c>
      <c r="C1379" s="2" t="s">
        <v>1419</v>
      </c>
      <c r="D1379" s="3">
        <v>3335</v>
      </c>
      <c r="E1379" s="3">
        <v>2392</v>
      </c>
      <c r="F1379" s="3">
        <v>737629.82999999402</v>
      </c>
    </row>
    <row r="1380" spans="1:6" x14ac:dyDescent="0.25">
      <c r="A1380" s="7">
        <v>218</v>
      </c>
      <c r="B1380" s="2" t="s">
        <v>2</v>
      </c>
      <c r="C1380" s="2" t="s">
        <v>1419</v>
      </c>
      <c r="D1380" s="3">
        <v>13314</v>
      </c>
      <c r="E1380" s="3">
        <v>10970</v>
      </c>
      <c r="F1380" s="3">
        <v>1125533.95000006</v>
      </c>
    </row>
    <row r="1381" spans="1:6" x14ac:dyDescent="0.25">
      <c r="A1381" s="7">
        <v>218</v>
      </c>
      <c r="B1381" s="2" t="s">
        <v>32</v>
      </c>
      <c r="C1381" s="2" t="s">
        <v>1419</v>
      </c>
      <c r="D1381" s="3">
        <v>4533</v>
      </c>
      <c r="E1381" s="3">
        <v>4254</v>
      </c>
      <c r="F1381" s="3">
        <v>7308407.2800000301</v>
      </c>
    </row>
    <row r="1382" spans="1:6" x14ac:dyDescent="0.25">
      <c r="A1382" s="7">
        <v>218</v>
      </c>
      <c r="B1382" s="2" t="s">
        <v>629</v>
      </c>
      <c r="C1382" s="2" t="s">
        <v>1419</v>
      </c>
      <c r="D1382" s="3">
        <v>1578</v>
      </c>
      <c r="E1382" s="3">
        <v>1515</v>
      </c>
      <c r="F1382" s="3">
        <v>2149825.9999999902</v>
      </c>
    </row>
    <row r="1383" spans="1:6" x14ac:dyDescent="0.25">
      <c r="A1383" s="7">
        <v>218</v>
      </c>
      <c r="B1383" s="2" t="s">
        <v>36</v>
      </c>
      <c r="C1383" s="2" t="s">
        <v>1419</v>
      </c>
      <c r="D1383" s="3">
        <v>35</v>
      </c>
      <c r="E1383" s="3">
        <v>35</v>
      </c>
      <c r="F1383" s="3">
        <v>291900</v>
      </c>
    </row>
    <row r="1384" spans="1:6" x14ac:dyDescent="0.25">
      <c r="A1384" s="7">
        <v>218</v>
      </c>
      <c r="B1384" s="2" t="s">
        <v>166</v>
      </c>
      <c r="C1384" s="2" t="s">
        <v>1419</v>
      </c>
      <c r="D1384" s="3">
        <v>49</v>
      </c>
      <c r="E1384" s="3">
        <v>46</v>
      </c>
      <c r="F1384" s="3">
        <v>39292.769999999997</v>
      </c>
    </row>
    <row r="1385" spans="1:6" x14ac:dyDescent="0.25">
      <c r="A1385" s="7">
        <v>218</v>
      </c>
      <c r="B1385" s="2" t="s">
        <v>63</v>
      </c>
      <c r="C1385" s="2" t="s">
        <v>1419</v>
      </c>
      <c r="D1385" s="3">
        <v>501</v>
      </c>
      <c r="E1385" s="3">
        <v>501</v>
      </c>
      <c r="F1385" s="3">
        <v>297750</v>
      </c>
    </row>
    <row r="1386" spans="1:6" x14ac:dyDescent="0.25">
      <c r="A1386" s="7">
        <v>218</v>
      </c>
      <c r="B1386" s="2" t="s">
        <v>59</v>
      </c>
      <c r="C1386" s="2" t="s">
        <v>1419</v>
      </c>
      <c r="D1386" s="3">
        <v>49</v>
      </c>
      <c r="E1386" s="3">
        <v>48</v>
      </c>
      <c r="F1386" s="3">
        <v>311142.34999999998</v>
      </c>
    </row>
    <row r="1387" spans="1:6" x14ac:dyDescent="0.25">
      <c r="A1387" s="7">
        <v>218</v>
      </c>
      <c r="B1387" s="2" t="s">
        <v>40</v>
      </c>
      <c r="C1387" s="2" t="s">
        <v>1419</v>
      </c>
      <c r="D1387" s="3">
        <v>827</v>
      </c>
      <c r="E1387" s="3">
        <v>596</v>
      </c>
      <c r="F1387" s="3">
        <v>200168.87</v>
      </c>
    </row>
    <row r="1388" spans="1:6" x14ac:dyDescent="0.25">
      <c r="A1388" s="7">
        <v>36</v>
      </c>
      <c r="B1388" s="2" t="s">
        <v>2</v>
      </c>
      <c r="C1388" s="2" t="s">
        <v>1420</v>
      </c>
      <c r="D1388" s="3">
        <v>27661</v>
      </c>
      <c r="E1388" s="3">
        <v>20693</v>
      </c>
      <c r="F1388" s="3">
        <v>1550238.84499999</v>
      </c>
    </row>
    <row r="1389" spans="1:6" x14ac:dyDescent="0.25">
      <c r="A1389" s="7">
        <v>36</v>
      </c>
      <c r="B1389" s="2" t="s">
        <v>32</v>
      </c>
      <c r="C1389" s="2" t="s">
        <v>1420</v>
      </c>
      <c r="D1389" s="3">
        <v>7607</v>
      </c>
      <c r="E1389" s="3">
        <v>7180</v>
      </c>
      <c r="F1389" s="3">
        <v>9618751.41000003</v>
      </c>
    </row>
    <row r="1390" spans="1:6" x14ac:dyDescent="0.25">
      <c r="A1390" s="7">
        <v>36</v>
      </c>
      <c r="B1390" s="2" t="s">
        <v>629</v>
      </c>
      <c r="C1390" s="2" t="s">
        <v>1420</v>
      </c>
      <c r="D1390" s="3">
        <v>1960</v>
      </c>
      <c r="E1390" s="3">
        <v>1955</v>
      </c>
      <c r="F1390" s="3">
        <v>2338195.13</v>
      </c>
    </row>
    <row r="1391" spans="1:6" x14ac:dyDescent="0.25">
      <c r="A1391" s="7">
        <v>36</v>
      </c>
      <c r="B1391" s="2" t="s">
        <v>545</v>
      </c>
      <c r="C1391" s="2" t="s">
        <v>1420</v>
      </c>
      <c r="D1391" s="3">
        <v>2800</v>
      </c>
      <c r="E1391" s="3">
        <v>2790</v>
      </c>
      <c r="F1391" s="3">
        <v>1907073.75</v>
      </c>
    </row>
    <row r="1392" spans="1:6" x14ac:dyDescent="0.25">
      <c r="A1392" s="7">
        <v>36</v>
      </c>
      <c r="B1392" s="2" t="s">
        <v>36</v>
      </c>
      <c r="C1392" s="2" t="s">
        <v>1420</v>
      </c>
      <c r="D1392" s="3">
        <v>67</v>
      </c>
      <c r="E1392" s="3">
        <v>67</v>
      </c>
      <c r="F1392" s="3">
        <v>269236.59999999998</v>
      </c>
    </row>
    <row r="1393" spans="1:6" x14ac:dyDescent="0.25">
      <c r="A1393" s="7">
        <v>36</v>
      </c>
      <c r="B1393" s="2" t="s">
        <v>166</v>
      </c>
      <c r="C1393" s="2" t="s">
        <v>1420</v>
      </c>
      <c r="D1393" s="3">
        <v>246</v>
      </c>
      <c r="E1393" s="3">
        <v>239</v>
      </c>
      <c r="F1393" s="3">
        <v>162708.26</v>
      </c>
    </row>
    <row r="1394" spans="1:6" x14ac:dyDescent="0.25">
      <c r="A1394" s="7">
        <v>36</v>
      </c>
      <c r="B1394" s="2" t="s">
        <v>63</v>
      </c>
      <c r="C1394" s="2" t="s">
        <v>1420</v>
      </c>
      <c r="D1394" s="3">
        <v>2983</v>
      </c>
      <c r="E1394" s="3">
        <v>2983</v>
      </c>
      <c r="F1394" s="3">
        <v>1771870</v>
      </c>
    </row>
    <row r="1395" spans="1:6" x14ac:dyDescent="0.25">
      <c r="A1395" s="7">
        <v>36</v>
      </c>
      <c r="B1395" s="2" t="s">
        <v>59</v>
      </c>
      <c r="C1395" s="2" t="s">
        <v>1420</v>
      </c>
      <c r="D1395" s="3">
        <v>118</v>
      </c>
      <c r="E1395" s="3">
        <v>115</v>
      </c>
      <c r="F1395" s="3">
        <v>606709.54</v>
      </c>
    </row>
    <row r="1396" spans="1:6" x14ac:dyDescent="0.25">
      <c r="A1396" s="7">
        <v>36</v>
      </c>
      <c r="B1396" s="2" t="s">
        <v>40</v>
      </c>
      <c r="C1396" s="2" t="s">
        <v>1420</v>
      </c>
      <c r="D1396" s="3">
        <v>1626</v>
      </c>
      <c r="E1396" s="3">
        <v>1187</v>
      </c>
      <c r="F1396" s="3">
        <v>315875.16999999899</v>
      </c>
    </row>
    <row r="1397" spans="1:6" x14ac:dyDescent="0.25">
      <c r="A1397" s="7">
        <v>165</v>
      </c>
      <c r="B1397" s="2" t="s">
        <v>2</v>
      </c>
      <c r="C1397" s="2" t="s">
        <v>1420</v>
      </c>
      <c r="D1397" s="3">
        <v>25611</v>
      </c>
      <c r="E1397" s="3">
        <v>21003</v>
      </c>
      <c r="F1397" s="3">
        <v>2135525.2450001398</v>
      </c>
    </row>
    <row r="1398" spans="1:6" x14ac:dyDescent="0.25">
      <c r="A1398" s="7">
        <v>165</v>
      </c>
      <c r="B1398" s="2" t="s">
        <v>32</v>
      </c>
      <c r="C1398" s="2" t="s">
        <v>1420</v>
      </c>
      <c r="D1398" s="3">
        <v>11938</v>
      </c>
      <c r="E1398" s="3">
        <v>11149</v>
      </c>
      <c r="F1398" s="3">
        <v>20496235.02</v>
      </c>
    </row>
    <row r="1399" spans="1:6" x14ac:dyDescent="0.25">
      <c r="A1399" s="7">
        <v>165</v>
      </c>
      <c r="B1399" s="2" t="s">
        <v>39</v>
      </c>
      <c r="C1399" s="2" t="s">
        <v>1420</v>
      </c>
      <c r="D1399" s="3">
        <v>656</v>
      </c>
      <c r="E1399" s="3">
        <v>641</v>
      </c>
      <c r="F1399" s="3">
        <v>145482.20000000001</v>
      </c>
    </row>
    <row r="1400" spans="1:6" x14ac:dyDescent="0.25">
      <c r="A1400" s="7">
        <v>165</v>
      </c>
      <c r="B1400" s="2" t="s">
        <v>629</v>
      </c>
      <c r="C1400" s="2" t="s">
        <v>1420</v>
      </c>
      <c r="D1400" s="3">
        <v>3020</v>
      </c>
      <c r="E1400" s="3">
        <v>2852</v>
      </c>
      <c r="F1400" s="3">
        <v>4326797.3499999996</v>
      </c>
    </row>
    <row r="1401" spans="1:6" x14ac:dyDescent="0.25">
      <c r="A1401" s="7">
        <v>165</v>
      </c>
      <c r="B1401" s="2" t="s">
        <v>36</v>
      </c>
      <c r="C1401" s="2" t="s">
        <v>1420</v>
      </c>
      <c r="D1401" s="3">
        <v>134</v>
      </c>
      <c r="E1401" s="3">
        <v>134</v>
      </c>
      <c r="F1401" s="3">
        <v>821205</v>
      </c>
    </row>
    <row r="1402" spans="1:6" x14ac:dyDescent="0.25">
      <c r="A1402" s="7">
        <v>165</v>
      </c>
      <c r="B1402" s="2" t="s">
        <v>166</v>
      </c>
      <c r="C1402" s="2" t="s">
        <v>1420</v>
      </c>
      <c r="D1402" s="3">
        <v>3</v>
      </c>
      <c r="E1402" s="3">
        <v>3</v>
      </c>
      <c r="F1402" s="3">
        <v>1829.34</v>
      </c>
    </row>
    <row r="1403" spans="1:6" x14ac:dyDescent="0.25">
      <c r="A1403" s="7">
        <v>165</v>
      </c>
      <c r="B1403" s="2" t="s">
        <v>63</v>
      </c>
      <c r="C1403" s="2" t="s">
        <v>1420</v>
      </c>
      <c r="D1403" s="3">
        <v>204</v>
      </c>
      <c r="E1403" s="3">
        <v>204</v>
      </c>
      <c r="F1403" s="3">
        <v>114270</v>
      </c>
    </row>
    <row r="1404" spans="1:6" x14ac:dyDescent="0.25">
      <c r="A1404" s="7">
        <v>165</v>
      </c>
      <c r="B1404" s="2" t="s">
        <v>59</v>
      </c>
      <c r="C1404" s="2" t="s">
        <v>1420</v>
      </c>
      <c r="D1404" s="3">
        <v>184</v>
      </c>
      <c r="E1404" s="3">
        <v>182</v>
      </c>
      <c r="F1404" s="3">
        <v>1098787.1000000001</v>
      </c>
    </row>
    <row r="1405" spans="1:6" x14ac:dyDescent="0.25">
      <c r="A1405" s="7">
        <v>165</v>
      </c>
      <c r="B1405" s="2" t="s">
        <v>40</v>
      </c>
      <c r="C1405" s="2" t="s">
        <v>1420</v>
      </c>
      <c r="D1405" s="3">
        <v>3157</v>
      </c>
      <c r="E1405" s="3">
        <v>2319</v>
      </c>
      <c r="F1405" s="3">
        <v>656740.47000000102</v>
      </c>
    </row>
    <row r="1406" spans="1:6" x14ac:dyDescent="0.25">
      <c r="A1406" s="7">
        <v>218</v>
      </c>
      <c r="B1406" s="2" t="s">
        <v>2</v>
      </c>
      <c r="C1406" s="2" t="s">
        <v>1420</v>
      </c>
      <c r="D1406" s="3">
        <v>12613</v>
      </c>
      <c r="E1406" s="3">
        <v>10437</v>
      </c>
      <c r="F1406" s="3">
        <v>1072631.1570000499</v>
      </c>
    </row>
    <row r="1407" spans="1:6" x14ac:dyDescent="0.25">
      <c r="A1407" s="7">
        <v>218</v>
      </c>
      <c r="B1407" s="2" t="s">
        <v>32</v>
      </c>
      <c r="C1407" s="2" t="s">
        <v>1420</v>
      </c>
      <c r="D1407" s="3">
        <v>4293</v>
      </c>
      <c r="E1407" s="3">
        <v>3981</v>
      </c>
      <c r="F1407" s="3">
        <v>5961294.8200000199</v>
      </c>
    </row>
    <row r="1408" spans="1:6" x14ac:dyDescent="0.25">
      <c r="A1408" s="7">
        <v>218</v>
      </c>
      <c r="B1408" s="2" t="s">
        <v>629</v>
      </c>
      <c r="C1408" s="2" t="s">
        <v>1420</v>
      </c>
      <c r="D1408" s="3">
        <v>1118</v>
      </c>
      <c r="E1408" s="3">
        <v>1077</v>
      </c>
      <c r="F1408" s="3">
        <v>1726791.11</v>
      </c>
    </row>
    <row r="1409" spans="1:6" x14ac:dyDescent="0.25">
      <c r="A1409" s="7">
        <v>218</v>
      </c>
      <c r="B1409" s="2" t="s">
        <v>36</v>
      </c>
      <c r="C1409" s="2" t="s">
        <v>1420</v>
      </c>
      <c r="D1409" s="3">
        <v>26</v>
      </c>
      <c r="E1409" s="3">
        <v>26</v>
      </c>
      <c r="F1409" s="3">
        <v>190430</v>
      </c>
    </row>
    <row r="1410" spans="1:6" x14ac:dyDescent="0.25">
      <c r="A1410" s="7">
        <v>218</v>
      </c>
      <c r="B1410" s="2" t="s">
        <v>166</v>
      </c>
      <c r="C1410" s="2" t="s">
        <v>1420</v>
      </c>
      <c r="D1410" s="3">
        <v>58</v>
      </c>
      <c r="E1410" s="3">
        <v>53</v>
      </c>
      <c r="F1410" s="3">
        <v>44365.05</v>
      </c>
    </row>
    <row r="1411" spans="1:6" x14ac:dyDescent="0.25">
      <c r="A1411" s="7">
        <v>218</v>
      </c>
      <c r="B1411" s="2" t="s">
        <v>63</v>
      </c>
      <c r="C1411" s="2" t="s">
        <v>1420</v>
      </c>
      <c r="D1411" s="3">
        <v>470</v>
      </c>
      <c r="E1411" s="3">
        <v>470</v>
      </c>
      <c r="F1411" s="3">
        <v>279935</v>
      </c>
    </row>
    <row r="1412" spans="1:6" x14ac:dyDescent="0.25">
      <c r="A1412" s="7">
        <v>218</v>
      </c>
      <c r="B1412" s="2" t="s">
        <v>59</v>
      </c>
      <c r="C1412" s="2" t="s">
        <v>1420</v>
      </c>
      <c r="D1412" s="3">
        <v>36</v>
      </c>
      <c r="E1412" s="3">
        <v>36</v>
      </c>
      <c r="F1412" s="3">
        <v>230902.05</v>
      </c>
    </row>
    <row r="1413" spans="1:6" x14ac:dyDescent="0.25">
      <c r="A1413" s="7">
        <v>218</v>
      </c>
      <c r="B1413" s="2" t="s">
        <v>40</v>
      </c>
      <c r="C1413" s="2" t="s">
        <v>1420</v>
      </c>
      <c r="D1413" s="3">
        <v>797</v>
      </c>
      <c r="E1413" s="3">
        <v>599</v>
      </c>
      <c r="F1413" s="3">
        <v>176024.81</v>
      </c>
    </row>
    <row r="1414" spans="1:6" x14ac:dyDescent="0.25">
      <c r="A1414" s="7">
        <v>36</v>
      </c>
      <c r="B1414" s="2" t="s">
        <v>2</v>
      </c>
      <c r="C1414" s="2" t="s">
        <v>1421</v>
      </c>
      <c r="D1414" s="3">
        <v>24249</v>
      </c>
      <c r="E1414" s="3">
        <v>18509</v>
      </c>
      <c r="F1414" s="3">
        <v>1380216.62500003</v>
      </c>
    </row>
    <row r="1415" spans="1:6" x14ac:dyDescent="0.25">
      <c r="A1415" s="7">
        <v>36</v>
      </c>
      <c r="B1415" s="2" t="s">
        <v>32</v>
      </c>
      <c r="C1415" s="2" t="s">
        <v>1421</v>
      </c>
      <c r="D1415" s="3">
        <v>7334</v>
      </c>
      <c r="E1415" s="3">
        <v>6918</v>
      </c>
      <c r="F1415" s="3">
        <v>9706890.0400000401</v>
      </c>
    </row>
    <row r="1416" spans="1:6" x14ac:dyDescent="0.25">
      <c r="A1416" s="7">
        <v>36</v>
      </c>
      <c r="B1416" s="2" t="s">
        <v>629</v>
      </c>
      <c r="C1416" s="2" t="s">
        <v>1421</v>
      </c>
      <c r="D1416" s="3">
        <v>2181</v>
      </c>
      <c r="E1416" s="3">
        <v>2167</v>
      </c>
      <c r="F1416" s="3">
        <v>2551248.71</v>
      </c>
    </row>
    <row r="1417" spans="1:6" x14ac:dyDescent="0.25">
      <c r="A1417" s="7">
        <v>36</v>
      </c>
      <c r="B1417" s="2" t="s">
        <v>545</v>
      </c>
      <c r="C1417" s="2" t="s">
        <v>1421</v>
      </c>
      <c r="D1417" s="3">
        <v>2686</v>
      </c>
      <c r="E1417" s="3">
        <v>2673</v>
      </c>
      <c r="F1417" s="3">
        <v>1681782.274</v>
      </c>
    </row>
    <row r="1418" spans="1:6" x14ac:dyDescent="0.25">
      <c r="A1418" s="7">
        <v>36</v>
      </c>
      <c r="B1418" s="2" t="s">
        <v>36</v>
      </c>
      <c r="C1418" s="2" t="s">
        <v>1421</v>
      </c>
      <c r="D1418" s="3">
        <v>60</v>
      </c>
      <c r="E1418" s="3">
        <v>59</v>
      </c>
      <c r="F1418" s="3">
        <v>261060</v>
      </c>
    </row>
    <row r="1419" spans="1:6" x14ac:dyDescent="0.25">
      <c r="A1419" s="7">
        <v>36</v>
      </c>
      <c r="B1419" s="2" t="s">
        <v>166</v>
      </c>
      <c r="C1419" s="2" t="s">
        <v>1421</v>
      </c>
      <c r="D1419" s="3">
        <v>228</v>
      </c>
      <c r="E1419" s="3">
        <v>219</v>
      </c>
      <c r="F1419" s="3">
        <v>151346.19</v>
      </c>
    </row>
    <row r="1420" spans="1:6" x14ac:dyDescent="0.25">
      <c r="A1420" s="7">
        <v>36</v>
      </c>
      <c r="B1420" s="2" t="s">
        <v>63</v>
      </c>
      <c r="C1420" s="2" t="s">
        <v>1421</v>
      </c>
      <c r="D1420" s="3">
        <v>2722</v>
      </c>
      <c r="E1420" s="3">
        <v>2722</v>
      </c>
      <c r="F1420" s="3">
        <v>1613560</v>
      </c>
    </row>
    <row r="1421" spans="1:6" x14ac:dyDescent="0.25">
      <c r="A1421" s="7">
        <v>36</v>
      </c>
      <c r="B1421" s="2" t="s">
        <v>59</v>
      </c>
      <c r="C1421" s="2" t="s">
        <v>1421</v>
      </c>
      <c r="D1421" s="3">
        <v>137</v>
      </c>
      <c r="E1421" s="3">
        <v>135</v>
      </c>
      <c r="F1421" s="3">
        <v>725062.28</v>
      </c>
    </row>
    <row r="1422" spans="1:6" x14ac:dyDescent="0.25">
      <c r="A1422" s="7">
        <v>36</v>
      </c>
      <c r="B1422" s="2" t="s">
        <v>40</v>
      </c>
      <c r="C1422" s="2" t="s">
        <v>1421</v>
      </c>
      <c r="D1422" s="3">
        <v>1738</v>
      </c>
      <c r="E1422" s="3">
        <v>1199</v>
      </c>
      <c r="F1422" s="3">
        <v>355167.34999999899</v>
      </c>
    </row>
    <row r="1423" spans="1:6" x14ac:dyDescent="0.25">
      <c r="A1423" s="7">
        <v>165</v>
      </c>
      <c r="B1423" s="2" t="s">
        <v>2</v>
      </c>
      <c r="C1423" s="2" t="s">
        <v>1421</v>
      </c>
      <c r="D1423" s="3">
        <v>23416</v>
      </c>
      <c r="E1423" s="3">
        <v>19368</v>
      </c>
      <c r="F1423" s="3">
        <v>1982701.69600016</v>
      </c>
    </row>
    <row r="1424" spans="1:6" x14ac:dyDescent="0.25">
      <c r="A1424" s="7">
        <v>165</v>
      </c>
      <c r="B1424" s="2" t="s">
        <v>32</v>
      </c>
      <c r="C1424" s="2" t="s">
        <v>1421</v>
      </c>
      <c r="D1424" s="3">
        <v>11135</v>
      </c>
      <c r="E1424" s="3">
        <v>10375</v>
      </c>
      <c r="F1424" s="3">
        <v>19969147.23</v>
      </c>
    </row>
    <row r="1425" spans="1:6" x14ac:dyDescent="0.25">
      <c r="A1425" s="7">
        <v>165</v>
      </c>
      <c r="B1425" s="2" t="s">
        <v>39</v>
      </c>
      <c r="C1425" s="2" t="s">
        <v>1421</v>
      </c>
      <c r="D1425" s="3">
        <v>727</v>
      </c>
      <c r="E1425" s="3">
        <v>717</v>
      </c>
      <c r="F1425" s="3">
        <v>166057.29999999999</v>
      </c>
    </row>
    <row r="1426" spans="1:6" x14ac:dyDescent="0.25">
      <c r="A1426" s="7">
        <v>165</v>
      </c>
      <c r="B1426" s="2" t="s">
        <v>629</v>
      </c>
      <c r="C1426" s="2" t="s">
        <v>1421</v>
      </c>
      <c r="D1426" s="3">
        <v>3439</v>
      </c>
      <c r="E1426" s="3">
        <v>3276</v>
      </c>
      <c r="F1426" s="3">
        <v>4305309.26</v>
      </c>
    </row>
    <row r="1427" spans="1:6" x14ac:dyDescent="0.25">
      <c r="A1427" s="7">
        <v>165</v>
      </c>
      <c r="B1427" s="2" t="s">
        <v>36</v>
      </c>
      <c r="C1427" s="2" t="s">
        <v>1421</v>
      </c>
      <c r="D1427" s="3">
        <v>158</v>
      </c>
      <c r="E1427" s="3">
        <v>158</v>
      </c>
      <c r="F1427" s="3">
        <v>875605</v>
      </c>
    </row>
    <row r="1428" spans="1:6" x14ac:dyDescent="0.25">
      <c r="A1428" s="7">
        <v>165</v>
      </c>
      <c r="B1428" s="2" t="s">
        <v>166</v>
      </c>
      <c r="C1428" s="2" t="s">
        <v>1421</v>
      </c>
      <c r="D1428" s="3">
        <v>15</v>
      </c>
      <c r="E1428" s="3">
        <v>15</v>
      </c>
      <c r="F1428" s="3">
        <v>8825.19</v>
      </c>
    </row>
    <row r="1429" spans="1:6" x14ac:dyDescent="0.25">
      <c r="A1429" s="7">
        <v>165</v>
      </c>
      <c r="B1429" s="2" t="s">
        <v>63</v>
      </c>
      <c r="C1429" s="2" t="s">
        <v>1421</v>
      </c>
      <c r="D1429" s="3">
        <v>182</v>
      </c>
      <c r="E1429" s="3">
        <v>182</v>
      </c>
      <c r="F1429" s="3">
        <v>99080</v>
      </c>
    </row>
    <row r="1430" spans="1:6" x14ac:dyDescent="0.25">
      <c r="A1430" s="7">
        <v>165</v>
      </c>
      <c r="B1430" s="2" t="s">
        <v>59</v>
      </c>
      <c r="C1430" s="2" t="s">
        <v>1421</v>
      </c>
      <c r="D1430" s="3">
        <v>178</v>
      </c>
      <c r="E1430" s="3">
        <v>176</v>
      </c>
      <c r="F1430" s="3">
        <v>1101972.02</v>
      </c>
    </row>
    <row r="1431" spans="1:6" x14ac:dyDescent="0.25">
      <c r="A1431" s="7">
        <v>165</v>
      </c>
      <c r="B1431" s="2" t="s">
        <v>40</v>
      </c>
      <c r="C1431" s="2" t="s">
        <v>1421</v>
      </c>
      <c r="D1431" s="3">
        <v>3427</v>
      </c>
      <c r="E1431" s="3">
        <v>2417</v>
      </c>
      <c r="F1431" s="3">
        <v>733394.10999999603</v>
      </c>
    </row>
    <row r="1432" spans="1:6" x14ac:dyDescent="0.25">
      <c r="A1432" s="7">
        <v>218</v>
      </c>
      <c r="B1432" s="2" t="s">
        <v>2</v>
      </c>
      <c r="C1432" s="2" t="s">
        <v>1421</v>
      </c>
      <c r="D1432" s="3">
        <v>12094</v>
      </c>
      <c r="E1432" s="3">
        <v>10034</v>
      </c>
      <c r="F1432" s="3">
        <v>1035099.05900005</v>
      </c>
    </row>
    <row r="1433" spans="1:6" x14ac:dyDescent="0.25">
      <c r="A1433" s="7">
        <v>218</v>
      </c>
      <c r="B1433" s="2" t="s">
        <v>32</v>
      </c>
      <c r="C1433" s="2" t="s">
        <v>1421</v>
      </c>
      <c r="D1433" s="3">
        <v>3955</v>
      </c>
      <c r="E1433" s="3">
        <v>3710</v>
      </c>
      <c r="F1433" s="3">
        <v>5964414.1000000304</v>
      </c>
    </row>
    <row r="1434" spans="1:6" x14ac:dyDescent="0.25">
      <c r="A1434" s="7">
        <v>218</v>
      </c>
      <c r="B1434" s="2" t="s">
        <v>629</v>
      </c>
      <c r="C1434" s="2" t="s">
        <v>1421</v>
      </c>
      <c r="D1434" s="3">
        <v>1174</v>
      </c>
      <c r="E1434" s="3">
        <v>1127</v>
      </c>
      <c r="F1434" s="3">
        <v>1681628.58</v>
      </c>
    </row>
    <row r="1435" spans="1:6" x14ac:dyDescent="0.25">
      <c r="A1435" s="7">
        <v>218</v>
      </c>
      <c r="B1435" s="2" t="s">
        <v>36</v>
      </c>
      <c r="C1435" s="2" t="s">
        <v>1421</v>
      </c>
      <c r="D1435" s="3">
        <v>30</v>
      </c>
      <c r="E1435" s="3">
        <v>30</v>
      </c>
      <c r="F1435" s="3">
        <v>217900</v>
      </c>
    </row>
    <row r="1436" spans="1:6" x14ac:dyDescent="0.25">
      <c r="A1436" s="7">
        <v>218</v>
      </c>
      <c r="B1436" s="2" t="s">
        <v>166</v>
      </c>
      <c r="C1436" s="2" t="s">
        <v>1421</v>
      </c>
      <c r="D1436" s="3">
        <v>45</v>
      </c>
      <c r="E1436" s="3">
        <v>43</v>
      </c>
      <c r="F1436" s="3">
        <v>37724.65</v>
      </c>
    </row>
    <row r="1437" spans="1:6" x14ac:dyDescent="0.25">
      <c r="A1437" s="7">
        <v>218</v>
      </c>
      <c r="B1437" s="2" t="s">
        <v>63</v>
      </c>
      <c r="C1437" s="2" t="s">
        <v>1421</v>
      </c>
      <c r="D1437" s="3">
        <v>451</v>
      </c>
      <c r="E1437" s="3">
        <v>451</v>
      </c>
      <c r="F1437" s="3">
        <v>269560</v>
      </c>
    </row>
    <row r="1438" spans="1:6" x14ac:dyDescent="0.25">
      <c r="A1438" s="7">
        <v>218</v>
      </c>
      <c r="B1438" s="2" t="s">
        <v>59</v>
      </c>
      <c r="C1438" s="2" t="s">
        <v>1421</v>
      </c>
      <c r="D1438" s="3">
        <v>59</v>
      </c>
      <c r="E1438" s="3">
        <v>59</v>
      </c>
      <c r="F1438" s="3">
        <v>389930.9</v>
      </c>
    </row>
    <row r="1439" spans="1:6" x14ac:dyDescent="0.25">
      <c r="A1439" s="7">
        <v>218</v>
      </c>
      <c r="B1439" s="2" t="s">
        <v>40</v>
      </c>
      <c r="C1439" s="2" t="s">
        <v>1421</v>
      </c>
      <c r="D1439" s="3">
        <v>942</v>
      </c>
      <c r="E1439" s="3">
        <v>667</v>
      </c>
      <c r="F1439" s="3">
        <v>210044.36</v>
      </c>
    </row>
    <row r="1440" spans="1:6" x14ac:dyDescent="0.25">
      <c r="A1440" s="7">
        <v>36</v>
      </c>
      <c r="B1440" s="2" t="s">
        <v>2</v>
      </c>
      <c r="C1440" s="2" t="s">
        <v>1459</v>
      </c>
      <c r="D1440" s="3">
        <v>19154</v>
      </c>
      <c r="E1440" s="3">
        <v>14603</v>
      </c>
      <c r="F1440" s="3">
        <v>1089964.23000004</v>
      </c>
    </row>
    <row r="1441" spans="1:6" x14ac:dyDescent="0.25">
      <c r="A1441" s="7">
        <v>36</v>
      </c>
      <c r="B1441" s="2" t="s">
        <v>32</v>
      </c>
      <c r="C1441" s="2" t="s">
        <v>1459</v>
      </c>
      <c r="D1441" s="3">
        <v>6269</v>
      </c>
      <c r="E1441" s="3">
        <v>5962</v>
      </c>
      <c r="F1441" s="3">
        <v>8589932.9900000207</v>
      </c>
    </row>
    <row r="1442" spans="1:6" x14ac:dyDescent="0.25">
      <c r="A1442" s="7">
        <v>36</v>
      </c>
      <c r="B1442" s="2" t="s">
        <v>629</v>
      </c>
      <c r="C1442" s="2" t="s">
        <v>1459</v>
      </c>
      <c r="D1442" s="3">
        <v>2448</v>
      </c>
      <c r="E1442" s="3">
        <v>2436</v>
      </c>
      <c r="F1442" s="3">
        <v>2853322.00999999</v>
      </c>
    </row>
    <row r="1443" spans="1:6" x14ac:dyDescent="0.25">
      <c r="A1443" s="7">
        <v>36</v>
      </c>
      <c r="B1443" s="2" t="s">
        <v>545</v>
      </c>
      <c r="C1443" s="2" t="s">
        <v>1459</v>
      </c>
      <c r="D1443" s="3">
        <v>1802</v>
      </c>
      <c r="E1443" s="3">
        <v>1795</v>
      </c>
      <c r="F1443" s="3">
        <v>1070735.7050000001</v>
      </c>
    </row>
    <row r="1444" spans="1:6" x14ac:dyDescent="0.25">
      <c r="A1444" s="7">
        <v>36</v>
      </c>
      <c r="B1444" s="2" t="s">
        <v>36</v>
      </c>
      <c r="C1444" s="2" t="s">
        <v>1459</v>
      </c>
      <c r="D1444" s="3">
        <v>78</v>
      </c>
      <c r="E1444" s="3">
        <v>78</v>
      </c>
      <c r="F1444" s="3">
        <v>328570</v>
      </c>
    </row>
    <row r="1445" spans="1:6" x14ac:dyDescent="0.25">
      <c r="A1445" s="7">
        <v>36</v>
      </c>
      <c r="B1445" s="2" t="s">
        <v>166</v>
      </c>
      <c r="C1445" s="2" t="s">
        <v>1459</v>
      </c>
      <c r="D1445" s="3">
        <v>244</v>
      </c>
      <c r="E1445" s="3">
        <v>236</v>
      </c>
      <c r="F1445" s="3">
        <v>162028.64000000001</v>
      </c>
    </row>
    <row r="1446" spans="1:6" x14ac:dyDescent="0.25">
      <c r="A1446" s="7">
        <v>36</v>
      </c>
      <c r="B1446" s="2" t="s">
        <v>63</v>
      </c>
      <c r="C1446" s="2" t="s">
        <v>1459</v>
      </c>
      <c r="D1446" s="3">
        <v>2668</v>
      </c>
      <c r="E1446" s="3">
        <v>2668</v>
      </c>
      <c r="F1446" s="3">
        <v>1591355</v>
      </c>
    </row>
    <row r="1447" spans="1:6" x14ac:dyDescent="0.25">
      <c r="A1447" s="7">
        <v>36</v>
      </c>
      <c r="B1447" s="2" t="s">
        <v>59</v>
      </c>
      <c r="C1447" s="2" t="s">
        <v>1459</v>
      </c>
      <c r="D1447" s="3">
        <v>151</v>
      </c>
      <c r="E1447" s="3">
        <v>146</v>
      </c>
      <c r="F1447" s="3">
        <v>840305.4</v>
      </c>
    </row>
    <row r="1448" spans="1:6" x14ac:dyDescent="0.25">
      <c r="A1448" s="7">
        <v>36</v>
      </c>
      <c r="B1448" s="2" t="s">
        <v>40</v>
      </c>
      <c r="C1448" s="2" t="s">
        <v>1459</v>
      </c>
      <c r="D1448" s="3">
        <v>2561</v>
      </c>
      <c r="E1448" s="3">
        <v>1630</v>
      </c>
      <c r="F1448" s="3">
        <v>505990.97000000498</v>
      </c>
    </row>
    <row r="1449" spans="1:6" x14ac:dyDescent="0.25">
      <c r="A1449" s="7">
        <v>165</v>
      </c>
      <c r="B1449" s="2" t="s">
        <v>2</v>
      </c>
      <c r="C1449" s="2" t="s">
        <v>1459</v>
      </c>
      <c r="D1449" s="3">
        <v>18618</v>
      </c>
      <c r="E1449" s="3">
        <v>15427</v>
      </c>
      <c r="F1449" s="3">
        <v>1571169.8550001101</v>
      </c>
    </row>
    <row r="1450" spans="1:6" x14ac:dyDescent="0.25">
      <c r="A1450" s="7">
        <v>165</v>
      </c>
      <c r="B1450" s="2" t="s">
        <v>32</v>
      </c>
      <c r="C1450" s="2" t="s">
        <v>1459</v>
      </c>
      <c r="D1450" s="3">
        <v>10029</v>
      </c>
      <c r="E1450" s="3">
        <v>9391</v>
      </c>
      <c r="F1450" s="3">
        <v>18935152.269999899</v>
      </c>
    </row>
    <row r="1451" spans="1:6" x14ac:dyDescent="0.25">
      <c r="A1451" s="7">
        <v>165</v>
      </c>
      <c r="B1451" s="2" t="s">
        <v>39</v>
      </c>
      <c r="C1451" s="2" t="s">
        <v>1459</v>
      </c>
      <c r="D1451" s="3">
        <v>637</v>
      </c>
      <c r="E1451" s="3">
        <v>627</v>
      </c>
      <c r="F1451" s="3">
        <v>145663.41</v>
      </c>
    </row>
    <row r="1452" spans="1:6" x14ac:dyDescent="0.25">
      <c r="A1452" s="7">
        <v>165</v>
      </c>
      <c r="B1452" s="2" t="s">
        <v>629</v>
      </c>
      <c r="C1452" s="2" t="s">
        <v>1459</v>
      </c>
      <c r="D1452" s="3">
        <v>3854</v>
      </c>
      <c r="E1452" s="3">
        <v>3656</v>
      </c>
      <c r="F1452" s="3">
        <v>4668399.0599999595</v>
      </c>
    </row>
    <row r="1453" spans="1:6" x14ac:dyDescent="0.25">
      <c r="A1453" s="7">
        <v>165</v>
      </c>
      <c r="B1453" s="2" t="s">
        <v>36</v>
      </c>
      <c r="C1453" s="2" t="s">
        <v>1459</v>
      </c>
      <c r="D1453" s="3">
        <v>194</v>
      </c>
      <c r="E1453" s="3">
        <v>194</v>
      </c>
      <c r="F1453" s="3">
        <v>1195300</v>
      </c>
    </row>
    <row r="1454" spans="1:6" x14ac:dyDescent="0.25">
      <c r="A1454" s="7">
        <v>165</v>
      </c>
      <c r="B1454" s="2" t="s">
        <v>166</v>
      </c>
      <c r="C1454" s="2" t="s">
        <v>1459</v>
      </c>
      <c r="D1454" s="3">
        <v>22</v>
      </c>
      <c r="E1454" s="3">
        <v>19</v>
      </c>
      <c r="F1454" s="3">
        <v>12480.4</v>
      </c>
    </row>
    <row r="1455" spans="1:6" x14ac:dyDescent="0.25">
      <c r="A1455" s="7">
        <v>165</v>
      </c>
      <c r="B1455" s="2" t="s">
        <v>63</v>
      </c>
      <c r="C1455" s="2" t="s">
        <v>1459</v>
      </c>
      <c r="D1455" s="3">
        <v>165</v>
      </c>
      <c r="E1455" s="3">
        <v>165</v>
      </c>
      <c r="F1455" s="3">
        <v>92100</v>
      </c>
    </row>
    <row r="1456" spans="1:6" x14ac:dyDescent="0.25">
      <c r="A1456" s="7">
        <v>165</v>
      </c>
      <c r="B1456" s="2" t="s">
        <v>59</v>
      </c>
      <c r="C1456" s="2" t="s">
        <v>1459</v>
      </c>
      <c r="D1456" s="3">
        <v>159</v>
      </c>
      <c r="E1456" s="3">
        <v>154</v>
      </c>
      <c r="F1456" s="3">
        <v>920011.05</v>
      </c>
    </row>
    <row r="1457" spans="1:6" x14ac:dyDescent="0.25">
      <c r="A1457" s="7">
        <v>165</v>
      </c>
      <c r="B1457" s="2" t="s">
        <v>40</v>
      </c>
      <c r="C1457" s="2" t="s">
        <v>1459</v>
      </c>
      <c r="D1457" s="3">
        <v>4704</v>
      </c>
      <c r="E1457" s="3">
        <v>3036</v>
      </c>
      <c r="F1457" s="3">
        <v>989755.42999997805</v>
      </c>
    </row>
    <row r="1458" spans="1:6" x14ac:dyDescent="0.25">
      <c r="A1458" s="7">
        <v>218</v>
      </c>
      <c r="B1458" s="2" t="s">
        <v>2</v>
      </c>
      <c r="C1458" s="2" t="s">
        <v>1459</v>
      </c>
      <c r="D1458" s="3">
        <v>10076</v>
      </c>
      <c r="E1458" s="3">
        <v>8478</v>
      </c>
      <c r="F1458" s="3">
        <v>872663.04300002602</v>
      </c>
    </row>
    <row r="1459" spans="1:6" x14ac:dyDescent="0.25">
      <c r="A1459" s="7">
        <v>218</v>
      </c>
      <c r="B1459" s="2" t="s">
        <v>32</v>
      </c>
      <c r="C1459" s="2" t="s">
        <v>1459</v>
      </c>
      <c r="D1459" s="3">
        <v>3627</v>
      </c>
      <c r="E1459" s="3">
        <v>3375</v>
      </c>
      <c r="F1459" s="3">
        <v>5774073.2800000198</v>
      </c>
    </row>
    <row r="1460" spans="1:6" x14ac:dyDescent="0.25">
      <c r="A1460" s="7">
        <v>218</v>
      </c>
      <c r="B1460" s="2" t="s">
        <v>629</v>
      </c>
      <c r="C1460" s="2" t="s">
        <v>1459</v>
      </c>
      <c r="D1460" s="3">
        <v>1087</v>
      </c>
      <c r="E1460" s="3">
        <v>1046</v>
      </c>
      <c r="F1460" s="3">
        <v>1482506.42</v>
      </c>
    </row>
    <row r="1461" spans="1:6" x14ac:dyDescent="0.25">
      <c r="A1461" s="7">
        <v>218</v>
      </c>
      <c r="B1461" s="2" t="s">
        <v>36</v>
      </c>
      <c r="C1461" s="2" t="s">
        <v>1459</v>
      </c>
      <c r="D1461" s="3">
        <v>33</v>
      </c>
      <c r="E1461" s="3">
        <v>33</v>
      </c>
      <c r="F1461" s="3">
        <v>229200</v>
      </c>
    </row>
    <row r="1462" spans="1:6" x14ac:dyDescent="0.25">
      <c r="A1462" s="7">
        <v>218</v>
      </c>
      <c r="B1462" s="2" t="s">
        <v>166</v>
      </c>
      <c r="C1462" s="2" t="s">
        <v>1459</v>
      </c>
      <c r="D1462" s="3">
        <v>46</v>
      </c>
      <c r="E1462" s="3">
        <v>46</v>
      </c>
      <c r="F1462" s="3">
        <v>38161.51</v>
      </c>
    </row>
    <row r="1463" spans="1:6" x14ac:dyDescent="0.25">
      <c r="A1463" s="7">
        <v>218</v>
      </c>
      <c r="B1463" s="2" t="s">
        <v>63</v>
      </c>
      <c r="C1463" s="2" t="s">
        <v>1459</v>
      </c>
      <c r="D1463" s="3">
        <v>475</v>
      </c>
      <c r="E1463" s="3">
        <v>475</v>
      </c>
      <c r="F1463" s="3">
        <v>284695</v>
      </c>
    </row>
    <row r="1464" spans="1:6" x14ac:dyDescent="0.25">
      <c r="A1464" s="7">
        <v>218</v>
      </c>
      <c r="B1464" s="2" t="s">
        <v>59</v>
      </c>
      <c r="C1464" s="2" t="s">
        <v>1459</v>
      </c>
      <c r="D1464" s="3">
        <v>46</v>
      </c>
      <c r="E1464" s="3">
        <v>44</v>
      </c>
      <c r="F1464" s="3">
        <v>301442.39</v>
      </c>
    </row>
    <row r="1465" spans="1:6" x14ac:dyDescent="0.25">
      <c r="A1465" s="7">
        <v>218</v>
      </c>
      <c r="B1465" s="2" t="s">
        <v>40</v>
      </c>
      <c r="C1465" s="2" t="s">
        <v>1459</v>
      </c>
      <c r="D1465" s="3">
        <v>1227</v>
      </c>
      <c r="E1465" s="3">
        <v>802</v>
      </c>
      <c r="F1465" s="3">
        <v>265615.69</v>
      </c>
    </row>
    <row r="1466" spans="1:6" x14ac:dyDescent="0.25">
      <c r="A1466" s="7">
        <v>36</v>
      </c>
      <c r="B1466" s="2" t="s">
        <v>2</v>
      </c>
      <c r="C1466" s="2" t="s">
        <v>1473</v>
      </c>
      <c r="D1466" s="3">
        <v>14558</v>
      </c>
      <c r="E1466" s="3">
        <v>11175</v>
      </c>
      <c r="F1466" s="3">
        <v>830246.15000002994</v>
      </c>
    </row>
    <row r="1467" spans="1:6" x14ac:dyDescent="0.25">
      <c r="A1467" s="7">
        <v>36</v>
      </c>
      <c r="B1467" s="2" t="s">
        <v>32</v>
      </c>
      <c r="C1467" s="2" t="s">
        <v>1473</v>
      </c>
      <c r="D1467" s="3">
        <v>4971</v>
      </c>
      <c r="E1467" s="3">
        <v>4752</v>
      </c>
      <c r="F1467" s="3">
        <v>7011243.1500000302</v>
      </c>
    </row>
    <row r="1468" spans="1:6" x14ac:dyDescent="0.25">
      <c r="A1468" s="7">
        <v>36</v>
      </c>
      <c r="B1468" s="2" t="s">
        <v>629</v>
      </c>
      <c r="C1468" s="2" t="s">
        <v>1473</v>
      </c>
      <c r="D1468" s="3">
        <v>2205</v>
      </c>
      <c r="E1468" s="3">
        <v>2190</v>
      </c>
      <c r="F1468" s="3">
        <v>2596054.09</v>
      </c>
    </row>
    <row r="1469" spans="1:6" x14ac:dyDescent="0.25">
      <c r="A1469" s="7">
        <v>36</v>
      </c>
      <c r="B1469" s="2" t="s">
        <v>545</v>
      </c>
      <c r="C1469" s="2" t="s">
        <v>1473</v>
      </c>
      <c r="D1469" s="3">
        <v>978</v>
      </c>
      <c r="E1469" s="3">
        <v>975</v>
      </c>
      <c r="F1469" s="3">
        <v>703953.91</v>
      </c>
    </row>
    <row r="1470" spans="1:6" x14ac:dyDescent="0.25">
      <c r="A1470" s="7">
        <v>36</v>
      </c>
      <c r="B1470" s="2" t="s">
        <v>36</v>
      </c>
      <c r="C1470" s="2" t="s">
        <v>1473</v>
      </c>
      <c r="D1470" s="3">
        <v>60</v>
      </c>
      <c r="E1470" s="3">
        <v>60</v>
      </c>
      <c r="F1470" s="3">
        <v>213050</v>
      </c>
    </row>
    <row r="1471" spans="1:6" x14ac:dyDescent="0.25">
      <c r="A1471" s="7">
        <v>36</v>
      </c>
      <c r="B1471" s="2" t="s">
        <v>166</v>
      </c>
      <c r="C1471" s="2" t="s">
        <v>1473</v>
      </c>
      <c r="D1471" s="3">
        <v>205</v>
      </c>
      <c r="E1471" s="3">
        <v>198</v>
      </c>
      <c r="F1471" s="3">
        <v>135676.68</v>
      </c>
    </row>
    <row r="1472" spans="1:6" x14ac:dyDescent="0.25">
      <c r="A1472" s="7">
        <v>36</v>
      </c>
      <c r="B1472" s="2" t="s">
        <v>63</v>
      </c>
      <c r="C1472" s="2" t="s">
        <v>1473</v>
      </c>
      <c r="D1472" s="3">
        <v>2758</v>
      </c>
      <c r="E1472" s="3">
        <v>2758</v>
      </c>
      <c r="F1472" s="3">
        <v>1642600</v>
      </c>
    </row>
    <row r="1473" spans="1:6" x14ac:dyDescent="0.25">
      <c r="A1473" s="7">
        <v>36</v>
      </c>
      <c r="B1473" s="2" t="s">
        <v>59</v>
      </c>
      <c r="C1473" s="2" t="s">
        <v>1473</v>
      </c>
      <c r="D1473" s="3">
        <v>142</v>
      </c>
      <c r="E1473" s="3">
        <v>139</v>
      </c>
      <c r="F1473" s="3">
        <v>787593.54</v>
      </c>
    </row>
    <row r="1474" spans="1:6" x14ac:dyDescent="0.25">
      <c r="A1474" s="7">
        <v>36</v>
      </c>
      <c r="B1474" s="2" t="s">
        <v>40</v>
      </c>
      <c r="C1474" s="2" t="s">
        <v>1473</v>
      </c>
      <c r="D1474" s="3">
        <v>2245</v>
      </c>
      <c r="E1474" s="3">
        <v>1572</v>
      </c>
      <c r="F1474" s="3">
        <v>432445.27000000299</v>
      </c>
    </row>
    <row r="1475" spans="1:6" x14ac:dyDescent="0.25">
      <c r="A1475" s="7">
        <v>165</v>
      </c>
      <c r="B1475" s="2" t="s">
        <v>2</v>
      </c>
      <c r="C1475" s="2" t="s">
        <v>1473</v>
      </c>
      <c r="D1475" s="3">
        <v>15396</v>
      </c>
      <c r="E1475" s="3">
        <v>13036</v>
      </c>
      <c r="F1475" s="3">
        <v>1338468.8400000799</v>
      </c>
    </row>
    <row r="1476" spans="1:6" x14ac:dyDescent="0.25">
      <c r="A1476" s="7">
        <v>165</v>
      </c>
      <c r="B1476" s="2" t="s">
        <v>32</v>
      </c>
      <c r="C1476" s="2" t="s">
        <v>1473</v>
      </c>
      <c r="D1476" s="3">
        <v>8028</v>
      </c>
      <c r="E1476" s="3">
        <v>7578</v>
      </c>
      <c r="F1476" s="3">
        <v>15570533.880000001</v>
      </c>
    </row>
    <row r="1477" spans="1:6" x14ac:dyDescent="0.25">
      <c r="A1477" s="7">
        <v>165</v>
      </c>
      <c r="B1477" s="2" t="s">
        <v>39</v>
      </c>
      <c r="C1477" s="2" t="s">
        <v>1473</v>
      </c>
      <c r="D1477" s="3">
        <v>531</v>
      </c>
      <c r="E1477" s="3">
        <v>526</v>
      </c>
      <c r="F1477" s="3">
        <v>128397.43</v>
      </c>
    </row>
    <row r="1478" spans="1:6" x14ac:dyDescent="0.25">
      <c r="A1478" s="7">
        <v>165</v>
      </c>
      <c r="B1478" s="2" t="s">
        <v>629</v>
      </c>
      <c r="C1478" s="2" t="s">
        <v>1473</v>
      </c>
      <c r="D1478" s="3">
        <v>3329</v>
      </c>
      <c r="E1478" s="3">
        <v>3133</v>
      </c>
      <c r="F1478" s="3">
        <v>4429365.1699999897</v>
      </c>
    </row>
    <row r="1479" spans="1:6" x14ac:dyDescent="0.25">
      <c r="A1479" s="7">
        <v>165</v>
      </c>
      <c r="B1479" s="2" t="s">
        <v>36</v>
      </c>
      <c r="C1479" s="2" t="s">
        <v>1473</v>
      </c>
      <c r="D1479" s="3">
        <v>125</v>
      </c>
      <c r="E1479" s="3">
        <v>125</v>
      </c>
      <c r="F1479" s="3">
        <v>779880</v>
      </c>
    </row>
    <row r="1480" spans="1:6" x14ac:dyDescent="0.25">
      <c r="A1480" s="7">
        <v>165</v>
      </c>
      <c r="B1480" s="2" t="s">
        <v>166</v>
      </c>
      <c r="C1480" s="2" t="s">
        <v>1473</v>
      </c>
      <c r="D1480" s="3">
        <v>9</v>
      </c>
      <c r="E1480" s="3">
        <v>8</v>
      </c>
      <c r="F1480" s="3">
        <v>5852.67</v>
      </c>
    </row>
    <row r="1481" spans="1:6" x14ac:dyDescent="0.25">
      <c r="A1481" s="7">
        <v>165</v>
      </c>
      <c r="B1481" s="2" t="s">
        <v>63</v>
      </c>
      <c r="C1481" s="2" t="s">
        <v>1473</v>
      </c>
      <c r="D1481" s="3">
        <v>151</v>
      </c>
      <c r="E1481" s="3">
        <v>151</v>
      </c>
      <c r="F1481" s="3">
        <v>85990</v>
      </c>
    </row>
    <row r="1482" spans="1:6" x14ac:dyDescent="0.25">
      <c r="A1482" s="7">
        <v>165</v>
      </c>
      <c r="B1482" s="2" t="s">
        <v>59</v>
      </c>
      <c r="C1482" s="2" t="s">
        <v>1473</v>
      </c>
      <c r="D1482" s="3">
        <v>171</v>
      </c>
      <c r="E1482" s="3">
        <v>165</v>
      </c>
      <c r="F1482" s="3">
        <v>1042364.17</v>
      </c>
    </row>
    <row r="1483" spans="1:6" x14ac:dyDescent="0.25">
      <c r="A1483" s="7">
        <v>165</v>
      </c>
      <c r="B1483" s="2" t="s">
        <v>40</v>
      </c>
      <c r="C1483" s="2" t="s">
        <v>1473</v>
      </c>
      <c r="D1483" s="3">
        <v>3947</v>
      </c>
      <c r="E1483" s="3">
        <v>2771</v>
      </c>
      <c r="F1483" s="3">
        <v>804397.96999998495</v>
      </c>
    </row>
    <row r="1484" spans="1:6" x14ac:dyDescent="0.25">
      <c r="A1484" s="7">
        <v>218</v>
      </c>
      <c r="B1484" s="2" t="s">
        <v>2</v>
      </c>
      <c r="C1484" s="2" t="s">
        <v>1473</v>
      </c>
      <c r="D1484" s="3">
        <v>7573</v>
      </c>
      <c r="E1484" s="3">
        <v>6383</v>
      </c>
      <c r="F1484" s="3">
        <v>657574.43000000203</v>
      </c>
    </row>
    <row r="1485" spans="1:6" x14ac:dyDescent="0.25">
      <c r="A1485" s="7">
        <v>218</v>
      </c>
      <c r="B1485" s="2" t="s">
        <v>32</v>
      </c>
      <c r="C1485" s="2" t="s">
        <v>1473</v>
      </c>
      <c r="D1485" s="3">
        <v>2639</v>
      </c>
      <c r="E1485" s="3">
        <v>2479</v>
      </c>
      <c r="F1485" s="3">
        <v>4320308.4100000104</v>
      </c>
    </row>
    <row r="1486" spans="1:6" x14ac:dyDescent="0.25">
      <c r="A1486" s="7">
        <v>218</v>
      </c>
      <c r="B1486" s="2" t="s">
        <v>629</v>
      </c>
      <c r="C1486" s="2" t="s">
        <v>1473</v>
      </c>
      <c r="D1486" s="3">
        <v>1027</v>
      </c>
      <c r="E1486" s="3">
        <v>987</v>
      </c>
      <c r="F1486" s="3">
        <v>1540447.42</v>
      </c>
    </row>
    <row r="1487" spans="1:6" x14ac:dyDescent="0.25">
      <c r="A1487" s="7">
        <v>218</v>
      </c>
      <c r="B1487" s="2" t="s">
        <v>36</v>
      </c>
      <c r="C1487" s="2" t="s">
        <v>1473</v>
      </c>
      <c r="D1487" s="3">
        <v>24</v>
      </c>
      <c r="E1487" s="3">
        <v>24</v>
      </c>
      <c r="F1487" s="3">
        <v>204000</v>
      </c>
    </row>
    <row r="1488" spans="1:6" x14ac:dyDescent="0.25">
      <c r="A1488" s="7">
        <v>218</v>
      </c>
      <c r="B1488" s="2" t="s">
        <v>166</v>
      </c>
      <c r="C1488" s="2" t="s">
        <v>1473</v>
      </c>
      <c r="D1488" s="3">
        <v>37</v>
      </c>
      <c r="E1488" s="3">
        <v>36</v>
      </c>
      <c r="F1488" s="3">
        <v>27308.720000000001</v>
      </c>
    </row>
    <row r="1489" spans="1:6" x14ac:dyDescent="0.25">
      <c r="A1489" s="7">
        <v>218</v>
      </c>
      <c r="B1489" s="2" t="s">
        <v>63</v>
      </c>
      <c r="C1489" s="2" t="s">
        <v>1473</v>
      </c>
      <c r="D1489" s="3">
        <v>489</v>
      </c>
      <c r="E1489" s="3">
        <v>489</v>
      </c>
      <c r="F1489" s="3">
        <v>290590</v>
      </c>
    </row>
    <row r="1490" spans="1:6" x14ac:dyDescent="0.25">
      <c r="A1490" s="7">
        <v>218</v>
      </c>
      <c r="B1490" s="2" t="s">
        <v>59</v>
      </c>
      <c r="C1490" s="2" t="s">
        <v>1473</v>
      </c>
      <c r="D1490" s="3">
        <v>56</v>
      </c>
      <c r="E1490" s="3">
        <v>54</v>
      </c>
      <c r="F1490" s="3">
        <v>399808</v>
      </c>
    </row>
    <row r="1491" spans="1:6" x14ac:dyDescent="0.25">
      <c r="A1491" s="7">
        <v>218</v>
      </c>
      <c r="B1491" s="2" t="s">
        <v>40</v>
      </c>
      <c r="C1491" s="2" t="s">
        <v>1473</v>
      </c>
      <c r="D1491" s="3">
        <v>1080</v>
      </c>
      <c r="E1491" s="3">
        <v>749</v>
      </c>
      <c r="F1491" s="3">
        <v>244972.53</v>
      </c>
    </row>
    <row r="1492" spans="1:6" ht="14.25" customHeight="1" x14ac:dyDescent="0.25">
      <c r="A1492" s="6"/>
      <c r="D1492" s="5"/>
      <c r="E1492" s="5"/>
      <c r="F1492" s="5"/>
    </row>
    <row r="1493" spans="1:6" ht="14.25" customHeight="1" x14ac:dyDescent="0.25">
      <c r="A1493" s="8" t="s">
        <v>554</v>
      </c>
      <c r="D1493" s="5"/>
      <c r="E1493" s="5"/>
      <c r="F1493" s="5"/>
    </row>
  </sheetData>
  <autoFilter ref="A1:F1491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"/>
  <sheetViews>
    <sheetView workbookViewId="0">
      <selection activeCell="A56" sqref="A56:A57"/>
    </sheetView>
  </sheetViews>
  <sheetFormatPr defaultRowHeight="15" outlineLevelRow="1" x14ac:dyDescent="0.25"/>
  <cols>
    <col min="1" max="1" width="59" customWidth="1"/>
    <col min="2" max="9" width="12.5703125" customWidth="1"/>
    <col min="10" max="10" width="14.140625" customWidth="1"/>
    <col min="11" max="13" width="12.5703125" customWidth="1"/>
  </cols>
  <sheetData>
    <row r="1" spans="1:13" ht="54.75" customHeight="1" x14ac:dyDescent="0.25">
      <c r="A1" s="4" t="s">
        <v>553</v>
      </c>
      <c r="B1" s="16" t="s">
        <v>566</v>
      </c>
      <c r="C1" s="16" t="s">
        <v>565</v>
      </c>
      <c r="D1" s="16" t="s">
        <v>564</v>
      </c>
      <c r="E1" s="16" t="s">
        <v>563</v>
      </c>
      <c r="F1" s="16" t="s">
        <v>562</v>
      </c>
      <c r="G1" s="16" t="s">
        <v>561</v>
      </c>
      <c r="H1" s="16" t="s">
        <v>560</v>
      </c>
      <c r="I1" s="16" t="s">
        <v>559</v>
      </c>
      <c r="J1" s="16" t="s">
        <v>558</v>
      </c>
      <c r="K1" s="16" t="s">
        <v>557</v>
      </c>
      <c r="L1" s="16" t="s">
        <v>556</v>
      </c>
      <c r="M1" s="16" t="s">
        <v>555</v>
      </c>
    </row>
    <row r="2" spans="1:13" s="27" customFormat="1" x14ac:dyDescent="0.25">
      <c r="A2" s="20" t="s">
        <v>2</v>
      </c>
      <c r="B2" s="17">
        <v>28789905.557995021</v>
      </c>
      <c r="C2" s="17">
        <v>26128627.974995043</v>
      </c>
      <c r="D2" s="17">
        <v>25635098.708994657</v>
      </c>
      <c r="E2" s="17">
        <v>23041478.87999614</v>
      </c>
      <c r="F2" s="17">
        <v>23760395.76199564</v>
      </c>
      <c r="G2" s="17">
        <v>24702985.259995028</v>
      </c>
      <c r="H2" s="17">
        <v>26432280.43399433</v>
      </c>
      <c r="I2" s="17">
        <v>27798530.17099414</v>
      </c>
      <c r="J2" s="17">
        <v>24749461.082995117</v>
      </c>
      <c r="K2" s="17">
        <v>24645615.769995593</v>
      </c>
      <c r="L2" s="17">
        <v>22341513.689996328</v>
      </c>
      <c r="M2" s="17">
        <v>25273981.836996257</v>
      </c>
    </row>
    <row r="3" spans="1:13" outlineLevel="1" x14ac:dyDescent="0.25">
      <c r="A3" s="7">
        <v>2016</v>
      </c>
      <c r="B3" s="3">
        <v>5498071.4899984896</v>
      </c>
      <c r="C3" s="3">
        <v>6157761.7499982603</v>
      </c>
      <c r="D3" s="3">
        <v>5663604.9999981998</v>
      </c>
      <c r="E3" s="3">
        <v>5355792.3699988499</v>
      </c>
      <c r="F3" s="3">
        <v>5455812.8299987596</v>
      </c>
      <c r="G3" s="3">
        <v>5721186.4199986104</v>
      </c>
      <c r="H3" s="3">
        <v>6221668.6399982804</v>
      </c>
      <c r="I3" s="3">
        <v>7087299.6899979804</v>
      </c>
      <c r="J3" s="3">
        <v>5953154.2199985497</v>
      </c>
      <c r="K3" s="3">
        <v>5895319.72999865</v>
      </c>
      <c r="L3" s="3">
        <v>5692853.0699987505</v>
      </c>
      <c r="M3" s="3">
        <v>6612713.1399986502</v>
      </c>
    </row>
    <row r="4" spans="1:13" outlineLevel="1" x14ac:dyDescent="0.25">
      <c r="A4" s="7">
        <v>2017</v>
      </c>
      <c r="B4" s="3">
        <v>5905932.2899986496</v>
      </c>
      <c r="C4" s="3">
        <v>5262774.0099988999</v>
      </c>
      <c r="D4" s="3">
        <v>5555643.8499987898</v>
      </c>
      <c r="E4" s="3">
        <v>5015407.6399990199</v>
      </c>
      <c r="F4" s="3">
        <v>4009857.9899992999</v>
      </c>
      <c r="G4" s="3">
        <v>4073129.9999992698</v>
      </c>
      <c r="H4" s="3">
        <v>4412925.7599991402</v>
      </c>
      <c r="I4" s="3">
        <v>4837531.8399991803</v>
      </c>
      <c r="J4" s="3">
        <v>4403664.8999992004</v>
      </c>
      <c r="K4" s="3">
        <v>4338042.9899992803</v>
      </c>
      <c r="L4" s="3">
        <v>4163805.3499993202</v>
      </c>
      <c r="M4" s="3">
        <v>4367990.7399992999</v>
      </c>
    </row>
    <row r="5" spans="1:13" outlineLevel="1" x14ac:dyDescent="0.25">
      <c r="A5" s="7">
        <v>2018</v>
      </c>
      <c r="B5" s="3">
        <v>4359401.4699993096</v>
      </c>
      <c r="C5" s="3">
        <v>4373135.9299993096</v>
      </c>
      <c r="D5" s="3">
        <v>4927033.6999991797</v>
      </c>
      <c r="E5" s="3">
        <v>4863621.2999991598</v>
      </c>
      <c r="F5" s="3">
        <v>5108923.1899991101</v>
      </c>
      <c r="G5" s="3">
        <v>4921274.5499990499</v>
      </c>
      <c r="H5" s="3">
        <v>5310393.9499990102</v>
      </c>
      <c r="I5" s="3">
        <v>5412163.9719990399</v>
      </c>
      <c r="J5" s="3">
        <v>5046767.4329991797</v>
      </c>
      <c r="K5" s="3">
        <v>5268649.1249991497</v>
      </c>
      <c r="L5" s="3">
        <v>4795920.1199991703</v>
      </c>
      <c r="M5" s="3">
        <v>5947713.1559991799</v>
      </c>
    </row>
    <row r="6" spans="1:13" outlineLevel="1" x14ac:dyDescent="0.25">
      <c r="A6" s="7">
        <v>2019</v>
      </c>
      <c r="B6" s="3">
        <v>6042118.2909992402</v>
      </c>
      <c r="C6" s="3">
        <v>4744488.6009992603</v>
      </c>
      <c r="D6" s="3">
        <v>5306599.4569991296</v>
      </c>
      <c r="E6" s="3">
        <v>5484798.8349991003</v>
      </c>
      <c r="F6" s="3">
        <v>5777918.1819989504</v>
      </c>
      <c r="G6" s="3">
        <v>5636613.8909989903</v>
      </c>
      <c r="H6" s="3">
        <v>5629161.2789988797</v>
      </c>
      <c r="I6" s="3">
        <v>5632436.3219988802</v>
      </c>
      <c r="J6" s="3">
        <v>5014675.6509990599</v>
      </c>
      <c r="K6" s="3">
        <v>5588050.3069990203</v>
      </c>
      <c r="L6" s="3">
        <v>4940058.8499992304</v>
      </c>
      <c r="M6" s="3">
        <v>5771879.1009991998</v>
      </c>
    </row>
    <row r="7" spans="1:13" outlineLevel="1" x14ac:dyDescent="0.25">
      <c r="A7" s="7">
        <v>2020</v>
      </c>
      <c r="B7" s="3">
        <v>6984382.0169993304</v>
      </c>
      <c r="C7" s="3">
        <v>5590467.6839993102</v>
      </c>
      <c r="D7" s="3">
        <v>4182216.7019993602</v>
      </c>
      <c r="E7" s="3">
        <v>2321858.7350000101</v>
      </c>
      <c r="F7" s="3">
        <v>3407883.5699995202</v>
      </c>
      <c r="G7" s="3">
        <v>4350780.3989991099</v>
      </c>
      <c r="H7" s="3">
        <v>4858130.80499902</v>
      </c>
      <c r="I7" s="3">
        <v>4829098.3469990604</v>
      </c>
      <c r="J7" s="3">
        <v>4331198.8789991299</v>
      </c>
      <c r="K7" s="3">
        <v>3555553.6179994899</v>
      </c>
      <c r="L7" s="3">
        <v>2748876.2999998601</v>
      </c>
      <c r="M7" s="3">
        <v>2573685.6999999299</v>
      </c>
    </row>
    <row r="8" spans="1:13" s="27" customFormat="1" x14ac:dyDescent="0.25">
      <c r="A8" s="20" t="s">
        <v>32</v>
      </c>
      <c r="B8" s="17">
        <v>202982145.95999309</v>
      </c>
      <c r="C8" s="17">
        <v>198709950.76999381</v>
      </c>
      <c r="D8" s="17">
        <v>205934009.09999251</v>
      </c>
      <c r="E8" s="17">
        <v>181030831.50999531</v>
      </c>
      <c r="F8" s="17">
        <v>190438495.34999532</v>
      </c>
      <c r="G8" s="17">
        <v>183436784.82999679</v>
      </c>
      <c r="H8" s="17">
        <v>180757288.52999657</v>
      </c>
      <c r="I8" s="17">
        <v>171644418.29999739</v>
      </c>
      <c r="J8" s="17">
        <v>167625885.54999718</v>
      </c>
      <c r="K8" s="17">
        <v>185833725.15999532</v>
      </c>
      <c r="L8" s="17">
        <v>180021384.3599965</v>
      </c>
      <c r="M8" s="17">
        <v>194288914.5899944</v>
      </c>
    </row>
    <row r="9" spans="1:13" outlineLevel="1" x14ac:dyDescent="0.25">
      <c r="A9" s="7">
        <v>2016</v>
      </c>
      <c r="B9" s="3">
        <v>33750378.659998603</v>
      </c>
      <c r="C9" s="3">
        <v>38463161.759997301</v>
      </c>
      <c r="D9" s="3">
        <v>38433497.019997798</v>
      </c>
      <c r="E9" s="3">
        <v>33933948.549998701</v>
      </c>
      <c r="F9" s="3">
        <v>32845519.749999002</v>
      </c>
      <c r="G9" s="3">
        <v>31958500.139999099</v>
      </c>
      <c r="H9" s="3">
        <v>30674207.559999298</v>
      </c>
      <c r="I9" s="3">
        <v>30661330.1599993</v>
      </c>
      <c r="J9" s="3">
        <v>30419808.7099992</v>
      </c>
      <c r="K9" s="3">
        <v>33265048.299999099</v>
      </c>
      <c r="L9" s="3">
        <v>37042019.6699984</v>
      </c>
      <c r="M9" s="3">
        <v>40856551.329997197</v>
      </c>
    </row>
    <row r="10" spans="1:13" outlineLevel="1" x14ac:dyDescent="0.25">
      <c r="A10" s="7">
        <v>2017</v>
      </c>
      <c r="B10" s="3">
        <v>40202567.0799978</v>
      </c>
      <c r="C10" s="3">
        <v>36719567.849998601</v>
      </c>
      <c r="D10" s="3">
        <v>39132587.249997698</v>
      </c>
      <c r="E10" s="3">
        <v>35008951.559998803</v>
      </c>
      <c r="F10" s="3">
        <v>36085164.679998502</v>
      </c>
      <c r="G10" s="3">
        <v>34960875.199998699</v>
      </c>
      <c r="H10" s="3">
        <v>32387483.659998901</v>
      </c>
      <c r="I10" s="3">
        <v>30957782.959998999</v>
      </c>
      <c r="J10" s="3">
        <v>30851536.709998999</v>
      </c>
      <c r="K10" s="3">
        <v>34871969.0299986</v>
      </c>
      <c r="L10" s="3">
        <v>36119079.869999401</v>
      </c>
      <c r="M10" s="3">
        <v>38078159.8399994</v>
      </c>
    </row>
    <row r="11" spans="1:13" outlineLevel="1" x14ac:dyDescent="0.25">
      <c r="A11" s="7">
        <v>2018</v>
      </c>
      <c r="B11" s="3">
        <v>38220293.039999299</v>
      </c>
      <c r="C11" s="3">
        <v>37894381.149999402</v>
      </c>
      <c r="D11" s="3">
        <v>41137739.399999</v>
      </c>
      <c r="E11" s="3">
        <v>38397447.179999597</v>
      </c>
      <c r="F11" s="3">
        <v>40518068.5899994</v>
      </c>
      <c r="G11" s="3">
        <v>36312319.399999902</v>
      </c>
      <c r="H11" s="3">
        <v>35378801.319999799</v>
      </c>
      <c r="I11" s="3">
        <v>35464640.319999799</v>
      </c>
      <c r="J11" s="3">
        <v>33475092.449999899</v>
      </c>
      <c r="K11" s="3">
        <v>41204860.389999002</v>
      </c>
      <c r="L11" s="3">
        <v>38729858.179999597</v>
      </c>
      <c r="M11" s="3">
        <v>45459160.339998603</v>
      </c>
    </row>
    <row r="12" spans="1:13" outlineLevel="1" x14ac:dyDescent="0.25">
      <c r="A12" s="7">
        <v>2019</v>
      </c>
      <c r="B12" s="3">
        <v>46430829.559998497</v>
      </c>
      <c r="C12" s="3">
        <v>42107980.479999296</v>
      </c>
      <c r="D12" s="3">
        <v>46511515.4599986</v>
      </c>
      <c r="E12" s="3">
        <v>45334689.179998398</v>
      </c>
      <c r="F12" s="3">
        <v>46062187.349998496</v>
      </c>
      <c r="G12" s="3">
        <v>41226231.7699994</v>
      </c>
      <c r="H12" s="3">
        <v>42329536.349999197</v>
      </c>
      <c r="I12" s="3">
        <v>38495112.999999702</v>
      </c>
      <c r="J12" s="3">
        <v>37754752.439999498</v>
      </c>
      <c r="K12" s="3">
        <v>42907136.709999003</v>
      </c>
      <c r="L12" s="3">
        <v>41578315.709999397</v>
      </c>
      <c r="M12" s="3">
        <v>43506162.329999298</v>
      </c>
    </row>
    <row r="13" spans="1:13" outlineLevel="1" x14ac:dyDescent="0.25">
      <c r="A13" s="7">
        <v>2020</v>
      </c>
      <c r="B13" s="3">
        <v>44378077.619998902</v>
      </c>
      <c r="C13" s="3">
        <v>43524859.529999197</v>
      </c>
      <c r="D13" s="3">
        <v>40718669.969999403</v>
      </c>
      <c r="E13" s="3">
        <v>28355795.039999802</v>
      </c>
      <c r="F13" s="3">
        <v>34927554.9799999</v>
      </c>
      <c r="G13" s="3">
        <v>38978858.319999702</v>
      </c>
      <c r="H13" s="3">
        <v>39987259.639999397</v>
      </c>
      <c r="I13" s="3">
        <v>36065551.859999597</v>
      </c>
      <c r="J13" s="3">
        <v>35124695.2399996</v>
      </c>
      <c r="K13" s="3">
        <v>33584710.729999602</v>
      </c>
      <c r="L13" s="3">
        <v>26552110.929999702</v>
      </c>
      <c r="M13" s="3">
        <v>26388880.749999899</v>
      </c>
    </row>
    <row r="14" spans="1:13" s="27" customFormat="1" x14ac:dyDescent="0.25">
      <c r="A14" s="20" t="s">
        <v>39</v>
      </c>
      <c r="B14" s="17">
        <v>321150.07999999984</v>
      </c>
      <c r="C14" s="17">
        <v>442502.43000000005</v>
      </c>
      <c r="D14" s="17">
        <v>437082.94</v>
      </c>
      <c r="E14" s="17">
        <v>349401.56999999983</v>
      </c>
      <c r="F14" s="17">
        <v>436666.37999999995</v>
      </c>
      <c r="G14" s="17">
        <v>534965.71999999986</v>
      </c>
      <c r="H14" s="17">
        <v>519663.82000000007</v>
      </c>
      <c r="I14" s="17">
        <v>444725.70999999996</v>
      </c>
      <c r="J14" s="17">
        <v>448341.31999999995</v>
      </c>
      <c r="K14" s="17">
        <v>482729.35000000009</v>
      </c>
      <c r="L14" s="17">
        <v>472295.5</v>
      </c>
      <c r="M14" s="17">
        <v>460309.13</v>
      </c>
    </row>
    <row r="15" spans="1:13" outlineLevel="1" x14ac:dyDescent="0.25">
      <c r="A15" s="7">
        <v>2016</v>
      </c>
      <c r="B15" s="3">
        <v>29441.33</v>
      </c>
      <c r="C15" s="3">
        <v>46146.35</v>
      </c>
      <c r="D15" s="3">
        <v>47394.63</v>
      </c>
      <c r="E15" s="3">
        <v>45166.57</v>
      </c>
      <c r="F15" s="3">
        <v>38797.42</v>
      </c>
      <c r="G15" s="3">
        <v>55706.9399999999</v>
      </c>
      <c r="H15" s="3">
        <v>40637.81</v>
      </c>
      <c r="I15" s="3">
        <v>50518.82</v>
      </c>
      <c r="J15" s="3">
        <v>37497.379999999997</v>
      </c>
      <c r="K15" s="3">
        <v>44359.3</v>
      </c>
      <c r="L15" s="3">
        <v>48336.32</v>
      </c>
      <c r="M15" s="3">
        <v>46365.26</v>
      </c>
    </row>
    <row r="16" spans="1:13" outlineLevel="1" x14ac:dyDescent="0.25">
      <c r="A16" s="7">
        <v>2017</v>
      </c>
      <c r="B16" s="3">
        <v>36983.129999999997</v>
      </c>
      <c r="C16" s="3">
        <v>54810.049999999901</v>
      </c>
      <c r="D16" s="3">
        <v>51563.51</v>
      </c>
      <c r="E16" s="3">
        <v>47169.639999999898</v>
      </c>
      <c r="F16" s="3">
        <v>58240.84</v>
      </c>
      <c r="G16" s="3">
        <v>66025.279999999897</v>
      </c>
      <c r="H16" s="3">
        <v>53701.05</v>
      </c>
      <c r="I16" s="3">
        <v>46965.33</v>
      </c>
      <c r="J16" s="3">
        <v>57233.09</v>
      </c>
      <c r="K16" s="3">
        <v>62475.91</v>
      </c>
      <c r="L16" s="3">
        <v>62568.84</v>
      </c>
      <c r="M16" s="3">
        <v>56499.31</v>
      </c>
    </row>
    <row r="17" spans="1:13" outlineLevel="1" x14ac:dyDescent="0.25">
      <c r="A17" s="7">
        <v>2018</v>
      </c>
      <c r="B17" s="3">
        <v>41560.879999999997</v>
      </c>
      <c r="C17" s="3">
        <v>67564.490000000107</v>
      </c>
      <c r="D17" s="3">
        <v>77400.160000000003</v>
      </c>
      <c r="E17" s="3">
        <v>72162.13</v>
      </c>
      <c r="F17" s="3">
        <v>83912.73</v>
      </c>
      <c r="G17" s="3">
        <v>94010.44</v>
      </c>
      <c r="H17" s="3">
        <v>76786.289999999994</v>
      </c>
      <c r="I17" s="3">
        <v>81923.94</v>
      </c>
      <c r="J17" s="3">
        <v>77379.569999999905</v>
      </c>
      <c r="K17" s="3">
        <v>87355.690000000104</v>
      </c>
      <c r="L17" s="3">
        <v>96391.11</v>
      </c>
      <c r="M17" s="3">
        <v>93148.08</v>
      </c>
    </row>
    <row r="18" spans="1:13" outlineLevel="1" x14ac:dyDescent="0.25">
      <c r="A18" s="7">
        <v>2019</v>
      </c>
      <c r="B18" s="3">
        <v>96825.399999999805</v>
      </c>
      <c r="C18" s="3">
        <v>115169.14</v>
      </c>
      <c r="D18" s="3">
        <v>131919.22</v>
      </c>
      <c r="E18" s="3">
        <v>129742.31</v>
      </c>
      <c r="F18" s="3">
        <v>145826.84</v>
      </c>
      <c r="G18" s="3">
        <v>132147.51999999999</v>
      </c>
      <c r="H18" s="3">
        <v>142175.88</v>
      </c>
      <c r="I18" s="3">
        <v>119815.03999999999</v>
      </c>
      <c r="J18" s="3">
        <v>110217.07</v>
      </c>
      <c r="K18" s="3">
        <v>132898.03</v>
      </c>
      <c r="L18" s="3">
        <v>148892.13</v>
      </c>
      <c r="M18" s="3">
        <v>146680.84</v>
      </c>
    </row>
    <row r="19" spans="1:13" outlineLevel="1" x14ac:dyDescent="0.25">
      <c r="A19" s="7">
        <v>2020</v>
      </c>
      <c r="B19" s="3">
        <v>116339.34</v>
      </c>
      <c r="C19" s="3">
        <v>158812.4</v>
      </c>
      <c r="D19" s="3">
        <v>128805.42</v>
      </c>
      <c r="E19" s="3">
        <v>55160.919999999896</v>
      </c>
      <c r="F19" s="3">
        <v>109888.55</v>
      </c>
      <c r="G19" s="3">
        <v>187075.54</v>
      </c>
      <c r="H19" s="3">
        <v>206362.79</v>
      </c>
      <c r="I19" s="3">
        <v>145502.57999999999</v>
      </c>
      <c r="J19" s="3">
        <v>166014.21</v>
      </c>
      <c r="K19" s="3">
        <v>155640.42000000001</v>
      </c>
      <c r="L19" s="3">
        <v>116107.1</v>
      </c>
      <c r="M19" s="3">
        <v>117615.64</v>
      </c>
    </row>
    <row r="20" spans="1:13" s="27" customFormat="1" x14ac:dyDescent="0.25">
      <c r="A20" s="20" t="s">
        <v>629</v>
      </c>
      <c r="B20" s="17">
        <v>32281043.479999732</v>
      </c>
      <c r="C20" s="17">
        <v>49390148.989999823</v>
      </c>
      <c r="D20" s="17">
        <v>51744390.659999788</v>
      </c>
      <c r="E20" s="17">
        <v>40859374.08999978</v>
      </c>
      <c r="F20" s="17">
        <v>43585814.219999775</v>
      </c>
      <c r="G20" s="17">
        <v>49961644.889999799</v>
      </c>
      <c r="H20" s="17">
        <v>51026736.419999801</v>
      </c>
      <c r="I20" s="17">
        <v>38723960.479999848</v>
      </c>
      <c r="J20" s="17">
        <v>41941941.519999668</v>
      </c>
      <c r="K20" s="17">
        <v>50742785.799999937</v>
      </c>
      <c r="L20" s="17">
        <v>47719269.81999974</v>
      </c>
      <c r="M20" s="17">
        <v>49655387.069999844</v>
      </c>
    </row>
    <row r="21" spans="1:13" outlineLevel="1" x14ac:dyDescent="0.25">
      <c r="A21" s="7">
        <v>2016</v>
      </c>
      <c r="B21" s="3">
        <v>5775647.7299999604</v>
      </c>
      <c r="C21" s="3">
        <v>8809003.1099999398</v>
      </c>
      <c r="D21" s="3">
        <v>9206055.5499999207</v>
      </c>
      <c r="E21" s="3">
        <v>9784323.2899999209</v>
      </c>
      <c r="F21" s="3">
        <v>8595975.33999989</v>
      </c>
      <c r="G21" s="3">
        <v>9833129.8199999202</v>
      </c>
      <c r="H21" s="3">
        <v>10217017.779999901</v>
      </c>
      <c r="I21" s="3">
        <v>7309688.2799999602</v>
      </c>
      <c r="J21" s="3">
        <v>8533841.4499999192</v>
      </c>
      <c r="K21" s="3">
        <v>10118917.300000001</v>
      </c>
      <c r="L21" s="3">
        <v>9244906.9799999092</v>
      </c>
      <c r="M21" s="3">
        <v>10241757.589999899</v>
      </c>
    </row>
    <row r="22" spans="1:13" outlineLevel="1" x14ac:dyDescent="0.25">
      <c r="A22" s="7">
        <v>2017</v>
      </c>
      <c r="B22" s="3">
        <v>7314316.9899999099</v>
      </c>
      <c r="C22" s="3">
        <v>9535120.0099998992</v>
      </c>
      <c r="D22" s="3">
        <v>10150484.919999899</v>
      </c>
      <c r="E22" s="3">
        <v>9185586.5299999304</v>
      </c>
      <c r="F22" s="3">
        <v>8920193.0899999104</v>
      </c>
      <c r="G22" s="3">
        <v>9779304.9599999208</v>
      </c>
      <c r="H22" s="3">
        <v>8951269.4199999496</v>
      </c>
      <c r="I22" s="3">
        <v>6477574.3799999701</v>
      </c>
      <c r="J22" s="3">
        <v>8265037.6699999198</v>
      </c>
      <c r="K22" s="3">
        <v>9269785.9899999499</v>
      </c>
      <c r="L22" s="3">
        <v>9163837.6399999391</v>
      </c>
      <c r="M22" s="3">
        <v>9524278.0799999796</v>
      </c>
    </row>
    <row r="23" spans="1:13" outlineLevel="1" x14ac:dyDescent="0.25">
      <c r="A23" s="7">
        <v>2018</v>
      </c>
      <c r="B23" s="3">
        <v>5124467.24999996</v>
      </c>
      <c r="C23" s="3">
        <v>9450354.5499999803</v>
      </c>
      <c r="D23" s="3">
        <v>10520077.84</v>
      </c>
      <c r="E23" s="3">
        <v>8226959.7299999399</v>
      </c>
      <c r="F23" s="3">
        <v>10270453.279999999</v>
      </c>
      <c r="G23" s="3">
        <v>10326663.380000001</v>
      </c>
      <c r="H23" s="3">
        <v>9216064.7599999495</v>
      </c>
      <c r="I23" s="3">
        <v>7697760.9099999703</v>
      </c>
      <c r="J23" s="3">
        <v>8255371.8799999198</v>
      </c>
      <c r="K23" s="3">
        <v>10261306.119999999</v>
      </c>
      <c r="L23" s="3">
        <v>9339639.5799999498</v>
      </c>
      <c r="M23" s="3">
        <v>11239518.93</v>
      </c>
    </row>
    <row r="24" spans="1:13" outlineLevel="1" x14ac:dyDescent="0.25">
      <c r="A24" s="7">
        <v>2019</v>
      </c>
      <c r="B24" s="3">
        <v>6770735.2999999598</v>
      </c>
      <c r="C24" s="3">
        <v>10228571.529999999</v>
      </c>
      <c r="D24" s="3">
        <v>12142764.369999999</v>
      </c>
      <c r="E24" s="3">
        <v>10589764.380000001</v>
      </c>
      <c r="F24" s="3">
        <v>11679835.77</v>
      </c>
      <c r="G24" s="3">
        <v>11428110.720000001</v>
      </c>
      <c r="H24" s="3">
        <v>11249127.640000001</v>
      </c>
      <c r="I24" s="3">
        <v>9143308.8799999803</v>
      </c>
      <c r="J24" s="3">
        <v>8418933.7999999393</v>
      </c>
      <c r="K24" s="3">
        <v>11615961.560000001</v>
      </c>
      <c r="L24" s="3">
        <v>11670889.08</v>
      </c>
      <c r="M24" s="3">
        <v>12656372.029999999</v>
      </c>
    </row>
    <row r="25" spans="1:13" outlineLevel="1" x14ac:dyDescent="0.25">
      <c r="A25" s="7">
        <v>2020</v>
      </c>
      <c r="B25" s="3">
        <v>7295876.2099999404</v>
      </c>
      <c r="C25" s="3">
        <v>11367099.789999999</v>
      </c>
      <c r="D25" s="3">
        <v>9725007.9799999706</v>
      </c>
      <c r="E25" s="3">
        <v>3072740.1599999899</v>
      </c>
      <c r="F25" s="3">
        <v>4119356.7399999802</v>
      </c>
      <c r="G25" s="3">
        <v>8594436.0099999607</v>
      </c>
      <c r="H25" s="3">
        <v>11393256.82</v>
      </c>
      <c r="I25" s="3">
        <v>8095628.0299999705</v>
      </c>
      <c r="J25" s="3">
        <v>8468756.7199999709</v>
      </c>
      <c r="K25" s="3">
        <v>9476814.8299999796</v>
      </c>
      <c r="L25" s="3">
        <v>8299996.5399999404</v>
      </c>
      <c r="M25" s="3">
        <v>5993460.4399999697</v>
      </c>
    </row>
    <row r="26" spans="1:13" s="27" customFormat="1" x14ac:dyDescent="0.25">
      <c r="A26" s="20" t="s">
        <v>545</v>
      </c>
      <c r="B26" s="17">
        <v>7729794.9900000095</v>
      </c>
      <c r="C26" s="17">
        <v>6550401</v>
      </c>
      <c r="D26" s="17">
        <v>6654386.0099999998</v>
      </c>
      <c r="E26" s="17">
        <v>5544214.017</v>
      </c>
      <c r="F26" s="17">
        <v>5345028.1599999992</v>
      </c>
      <c r="G26" s="17">
        <v>5720708.21</v>
      </c>
      <c r="H26" s="17">
        <v>6152560.904000001</v>
      </c>
      <c r="I26" s="17">
        <v>6132044.8890000004</v>
      </c>
      <c r="J26" s="17">
        <v>5541796.1040000003</v>
      </c>
      <c r="K26" s="17">
        <v>5545205.807</v>
      </c>
      <c r="L26" s="17">
        <v>4779766.58</v>
      </c>
      <c r="M26" s="17">
        <v>6147235.3799999999</v>
      </c>
    </row>
    <row r="27" spans="1:13" outlineLevel="1" x14ac:dyDescent="0.25">
      <c r="A27" s="7">
        <v>2018</v>
      </c>
      <c r="B27" s="3">
        <v>1209021.71</v>
      </c>
      <c r="C27" s="3">
        <v>1541491.55</v>
      </c>
      <c r="D27" s="3">
        <v>1947410.48</v>
      </c>
      <c r="E27" s="3">
        <v>1815653.84</v>
      </c>
      <c r="F27" s="3">
        <v>2117425.08</v>
      </c>
      <c r="G27" s="3">
        <v>2060500.3</v>
      </c>
      <c r="H27" s="3">
        <v>2216421.9440000001</v>
      </c>
      <c r="I27" s="3">
        <v>2057381.169</v>
      </c>
      <c r="J27" s="3">
        <v>1868136.45</v>
      </c>
      <c r="K27" s="3">
        <v>2323742.952</v>
      </c>
      <c r="L27" s="3">
        <v>2082493.51</v>
      </c>
      <c r="M27" s="3">
        <v>2721794.92</v>
      </c>
    </row>
    <row r="28" spans="1:13" outlineLevel="1" x14ac:dyDescent="0.25">
      <c r="A28" s="7">
        <v>2019</v>
      </c>
      <c r="B28" s="3">
        <v>3275056.01000001</v>
      </c>
      <c r="C28" s="3">
        <v>2399113.4700000002</v>
      </c>
      <c r="D28" s="3">
        <v>2476592.0099999998</v>
      </c>
      <c r="E28" s="3">
        <v>2336830.9900000002</v>
      </c>
      <c r="F28" s="3">
        <v>2216082.61</v>
      </c>
      <c r="G28" s="3">
        <v>2219387.12</v>
      </c>
      <c r="H28" s="3">
        <v>2126866.39</v>
      </c>
      <c r="I28" s="3">
        <v>2171406.41</v>
      </c>
      <c r="J28" s="3">
        <v>1969481.76</v>
      </c>
      <c r="K28" s="3">
        <v>2152848.02</v>
      </c>
      <c r="L28" s="3">
        <v>2006626</v>
      </c>
      <c r="M28" s="3">
        <v>2710304.24</v>
      </c>
    </row>
    <row r="29" spans="1:13" outlineLevel="1" x14ac:dyDescent="0.25">
      <c r="A29" s="7">
        <v>2020</v>
      </c>
      <c r="B29" s="3">
        <v>3245717.27</v>
      </c>
      <c r="C29" s="3">
        <v>2609795.98</v>
      </c>
      <c r="D29" s="3">
        <v>2230383.52</v>
      </c>
      <c r="E29" s="3">
        <v>1391729.1869999999</v>
      </c>
      <c r="F29" s="3">
        <v>1011520.47</v>
      </c>
      <c r="G29" s="3">
        <v>1440820.79</v>
      </c>
      <c r="H29" s="3">
        <v>1809272.57</v>
      </c>
      <c r="I29" s="3">
        <v>1903257.31</v>
      </c>
      <c r="J29" s="3">
        <v>1704177.8940000001</v>
      </c>
      <c r="K29" s="3">
        <v>1068614.835</v>
      </c>
      <c r="L29" s="3">
        <v>690647.07</v>
      </c>
      <c r="M29" s="3">
        <v>715136.22</v>
      </c>
    </row>
    <row r="30" spans="1:13" s="27" customFormat="1" x14ac:dyDescent="0.25">
      <c r="A30" s="20" t="s">
        <v>36</v>
      </c>
      <c r="B30" s="17">
        <v>6822114.7100000009</v>
      </c>
      <c r="C30" s="17">
        <v>10533559.120000001</v>
      </c>
      <c r="D30" s="17">
        <v>11752904.039999999</v>
      </c>
      <c r="E30" s="17">
        <v>10256614.49</v>
      </c>
      <c r="F30" s="17">
        <v>10763285.1</v>
      </c>
      <c r="G30" s="17">
        <v>11230326.26</v>
      </c>
      <c r="H30" s="17">
        <v>10443320.560000001</v>
      </c>
      <c r="I30" s="17">
        <v>6892020.5700000003</v>
      </c>
      <c r="J30" s="17">
        <v>7198038</v>
      </c>
      <c r="K30" s="17">
        <v>8398813.9499999993</v>
      </c>
      <c r="L30" s="17">
        <v>8690978.9900000002</v>
      </c>
      <c r="M30" s="17">
        <v>9840481.629999999</v>
      </c>
    </row>
    <row r="31" spans="1:13" outlineLevel="1" x14ac:dyDescent="0.25">
      <c r="A31" s="7">
        <v>2016</v>
      </c>
      <c r="B31" s="3">
        <v>1228163.55</v>
      </c>
      <c r="C31" s="3">
        <v>1737783.12</v>
      </c>
      <c r="D31" s="3">
        <v>1937846</v>
      </c>
      <c r="E31" s="3">
        <v>2465610.09</v>
      </c>
      <c r="F31" s="3">
        <v>2099524.92</v>
      </c>
      <c r="G31" s="3">
        <v>2512662.77</v>
      </c>
      <c r="H31" s="3">
        <v>1933807.4</v>
      </c>
      <c r="I31" s="3">
        <v>1509231.81</v>
      </c>
      <c r="J31" s="3">
        <v>1501535.86</v>
      </c>
      <c r="K31" s="3">
        <v>1723799.86</v>
      </c>
      <c r="L31" s="3">
        <v>1842729.28</v>
      </c>
      <c r="M31" s="3">
        <v>2501911.5</v>
      </c>
    </row>
    <row r="32" spans="1:13" outlineLevel="1" x14ac:dyDescent="0.25">
      <c r="A32" s="7">
        <v>2017</v>
      </c>
      <c r="B32" s="3">
        <v>1580523.71</v>
      </c>
      <c r="C32" s="3">
        <v>2240363.29</v>
      </c>
      <c r="D32" s="3">
        <v>2482827.0499999998</v>
      </c>
      <c r="E32" s="3">
        <v>2200634</v>
      </c>
      <c r="F32" s="3">
        <v>2436625.58</v>
      </c>
      <c r="G32" s="3">
        <v>2535454.67</v>
      </c>
      <c r="H32" s="3">
        <v>1834258.15</v>
      </c>
      <c r="I32" s="3">
        <v>1163247.02</v>
      </c>
      <c r="J32" s="3">
        <v>1593640.87</v>
      </c>
      <c r="K32" s="3">
        <v>1450001.45</v>
      </c>
      <c r="L32" s="3">
        <v>1929987.33</v>
      </c>
      <c r="M32" s="3">
        <v>2032338.43</v>
      </c>
    </row>
    <row r="33" spans="1:13" outlineLevel="1" x14ac:dyDescent="0.25">
      <c r="A33" s="7">
        <v>2018</v>
      </c>
      <c r="B33" s="3">
        <v>1397947.81</v>
      </c>
      <c r="C33" s="3">
        <v>1996816.54</v>
      </c>
      <c r="D33" s="3">
        <v>2343501.0699999998</v>
      </c>
      <c r="E33" s="3">
        <v>1962098.37</v>
      </c>
      <c r="F33" s="3">
        <v>2382850.71</v>
      </c>
      <c r="G33" s="3">
        <v>2211136.75</v>
      </c>
      <c r="H33" s="3">
        <v>1950212.16</v>
      </c>
      <c r="I33" s="3">
        <v>1192667.03</v>
      </c>
      <c r="J33" s="3">
        <v>1194594.97</v>
      </c>
      <c r="K33" s="3">
        <v>1738015.34</v>
      </c>
      <c r="L33" s="3">
        <v>1758710.03</v>
      </c>
      <c r="M33" s="3">
        <v>2301555.35</v>
      </c>
    </row>
    <row r="34" spans="1:13" outlineLevel="1" x14ac:dyDescent="0.25">
      <c r="A34" s="7">
        <v>2019</v>
      </c>
      <c r="B34" s="3">
        <v>1317227.54</v>
      </c>
      <c r="C34" s="3">
        <v>2290081.87</v>
      </c>
      <c r="D34" s="3">
        <v>2724059.92</v>
      </c>
      <c r="E34" s="3">
        <v>2643022.0299999998</v>
      </c>
      <c r="F34" s="3">
        <v>2864373.89</v>
      </c>
      <c r="G34" s="3">
        <v>2495872.0699999998</v>
      </c>
      <c r="H34" s="3">
        <v>2579635.13</v>
      </c>
      <c r="I34" s="3">
        <v>1716113.11</v>
      </c>
      <c r="J34" s="3">
        <v>1566001.3</v>
      </c>
      <c r="K34" s="3">
        <v>1761437.3</v>
      </c>
      <c r="L34" s="3">
        <v>1972662.35</v>
      </c>
      <c r="M34" s="3">
        <v>1807076.35</v>
      </c>
    </row>
    <row r="35" spans="1:13" outlineLevel="1" x14ac:dyDescent="0.25">
      <c r="A35" s="7">
        <v>2020</v>
      </c>
      <c r="B35" s="3">
        <v>1298252.1000000001</v>
      </c>
      <c r="C35" s="3">
        <v>2268514.2999999998</v>
      </c>
      <c r="D35" s="3">
        <v>2264670</v>
      </c>
      <c r="E35" s="3">
        <v>985250</v>
      </c>
      <c r="F35" s="3">
        <v>979910</v>
      </c>
      <c r="G35" s="3">
        <v>1475200</v>
      </c>
      <c r="H35" s="3">
        <v>2145407.7200000002</v>
      </c>
      <c r="I35" s="3">
        <v>1310761.6000000001</v>
      </c>
      <c r="J35" s="3">
        <v>1342265</v>
      </c>
      <c r="K35" s="3">
        <v>1725560</v>
      </c>
      <c r="L35" s="3">
        <v>1186890</v>
      </c>
      <c r="M35" s="3">
        <v>1197600</v>
      </c>
    </row>
    <row r="36" spans="1:13" s="27" customFormat="1" x14ac:dyDescent="0.25">
      <c r="A36" s="20" t="s">
        <v>166</v>
      </c>
      <c r="B36" s="17">
        <v>473755.81</v>
      </c>
      <c r="C36" s="17">
        <v>470361.55000000005</v>
      </c>
      <c r="D36" s="17">
        <v>624848.6</v>
      </c>
      <c r="E36" s="17">
        <v>588117.89</v>
      </c>
      <c r="F36" s="17">
        <v>675585.12</v>
      </c>
      <c r="G36" s="17">
        <v>672001.80999999994</v>
      </c>
      <c r="H36" s="17">
        <v>713354.11</v>
      </c>
      <c r="I36" s="17">
        <v>752621.79</v>
      </c>
      <c r="J36" s="17">
        <v>734937.48</v>
      </c>
      <c r="K36" s="17">
        <v>728406.78</v>
      </c>
      <c r="L36" s="17">
        <v>613075.08000000007</v>
      </c>
      <c r="M36" s="17">
        <v>650451.26</v>
      </c>
    </row>
    <row r="37" spans="1:13" outlineLevel="1" x14ac:dyDescent="0.25">
      <c r="A37" s="7">
        <v>2017</v>
      </c>
      <c r="B37" s="3"/>
      <c r="C37" s="3"/>
      <c r="D37" s="3">
        <v>103486.24</v>
      </c>
      <c r="E37" s="3">
        <v>113016.46</v>
      </c>
      <c r="F37" s="3">
        <v>151329.41</v>
      </c>
      <c r="G37" s="3">
        <v>131605.81</v>
      </c>
      <c r="H37" s="3">
        <v>148918.47</v>
      </c>
      <c r="I37" s="3">
        <v>163443.56</v>
      </c>
      <c r="J37" s="3">
        <v>173101.64</v>
      </c>
      <c r="K37" s="3">
        <v>140356.42000000001</v>
      </c>
      <c r="L37" s="3">
        <v>127088.15</v>
      </c>
      <c r="M37" s="3">
        <v>147797.32999999999</v>
      </c>
    </row>
    <row r="38" spans="1:13" outlineLevel="1" x14ac:dyDescent="0.25">
      <c r="A38" s="7">
        <v>2018</v>
      </c>
      <c r="B38" s="3">
        <v>118214.16</v>
      </c>
      <c r="C38" s="3">
        <v>126933.96</v>
      </c>
      <c r="D38" s="3">
        <v>158232.26999999999</v>
      </c>
      <c r="E38" s="3">
        <v>137909.68</v>
      </c>
      <c r="F38" s="3">
        <v>161840.97</v>
      </c>
      <c r="G38" s="3">
        <v>156928.51999999999</v>
      </c>
      <c r="H38" s="3">
        <v>185617.14</v>
      </c>
      <c r="I38" s="3">
        <v>197133.98</v>
      </c>
      <c r="J38" s="3">
        <v>163908.48000000001</v>
      </c>
      <c r="K38" s="3">
        <v>185164.84</v>
      </c>
      <c r="L38" s="3">
        <v>138071.67000000001</v>
      </c>
      <c r="M38" s="3">
        <v>163236.53</v>
      </c>
    </row>
    <row r="39" spans="1:13" outlineLevel="1" x14ac:dyDescent="0.25">
      <c r="A39" s="7">
        <v>2019</v>
      </c>
      <c r="B39" s="3">
        <v>171287.33</v>
      </c>
      <c r="C39" s="3">
        <v>152478.17000000001</v>
      </c>
      <c r="D39" s="3">
        <v>158731.74</v>
      </c>
      <c r="E39" s="3">
        <v>182107.2</v>
      </c>
      <c r="F39" s="3">
        <v>152547.69</v>
      </c>
      <c r="G39" s="3">
        <v>164795.97</v>
      </c>
      <c r="H39" s="3">
        <v>177404.11</v>
      </c>
      <c r="I39" s="3">
        <v>183021.28</v>
      </c>
      <c r="J39" s="3">
        <v>200016.9</v>
      </c>
      <c r="K39" s="3">
        <v>191306.52</v>
      </c>
      <c r="L39" s="3">
        <v>175585.64</v>
      </c>
      <c r="M39" s="3">
        <v>182854.07</v>
      </c>
    </row>
    <row r="40" spans="1:13" outlineLevel="1" x14ac:dyDescent="0.25">
      <c r="A40" s="7">
        <v>2020</v>
      </c>
      <c r="B40" s="3">
        <v>184254.32</v>
      </c>
      <c r="C40" s="3">
        <v>190949.42</v>
      </c>
      <c r="D40" s="3">
        <v>204398.35</v>
      </c>
      <c r="E40" s="3">
        <v>155084.54999999999</v>
      </c>
      <c r="F40" s="3">
        <v>209867.05</v>
      </c>
      <c r="G40" s="3">
        <v>218671.51</v>
      </c>
      <c r="H40" s="3">
        <v>201414.39</v>
      </c>
      <c r="I40" s="3">
        <v>209022.97</v>
      </c>
      <c r="J40" s="3">
        <v>197910.46</v>
      </c>
      <c r="K40" s="3">
        <v>211579</v>
      </c>
      <c r="L40" s="3">
        <v>172329.62</v>
      </c>
      <c r="M40" s="3">
        <v>156563.32999999999</v>
      </c>
    </row>
    <row r="41" spans="1:13" s="27" customFormat="1" x14ac:dyDescent="0.25">
      <c r="A41" s="20" t="s">
        <v>63</v>
      </c>
      <c r="B41" s="17">
        <v>11055516.15</v>
      </c>
      <c r="C41" s="17">
        <v>10068709.92</v>
      </c>
      <c r="D41" s="17">
        <v>10147840.449999999</v>
      </c>
      <c r="E41" s="17">
        <v>9583815.9900000002</v>
      </c>
      <c r="F41" s="17">
        <v>10101700.459999999</v>
      </c>
      <c r="G41" s="17">
        <v>10899924.140000001</v>
      </c>
      <c r="H41" s="17">
        <v>12239243.35</v>
      </c>
      <c r="I41" s="17">
        <v>12305248.640000001</v>
      </c>
      <c r="J41" s="17">
        <v>11111392.530000001</v>
      </c>
      <c r="K41" s="17">
        <v>11607228.58</v>
      </c>
      <c r="L41" s="17">
        <v>10609234.65</v>
      </c>
      <c r="M41" s="17">
        <v>10734380.129999999</v>
      </c>
    </row>
    <row r="42" spans="1:13" outlineLevel="1" x14ac:dyDescent="0.25">
      <c r="A42" s="7">
        <v>2016</v>
      </c>
      <c r="B42" s="3">
        <v>2525870</v>
      </c>
      <c r="C42" s="3">
        <v>2408003.42</v>
      </c>
      <c r="D42" s="3">
        <v>2320749.62</v>
      </c>
      <c r="E42" s="3">
        <v>2312920</v>
      </c>
      <c r="F42" s="3">
        <v>2184575.61</v>
      </c>
      <c r="G42" s="3">
        <v>2334265</v>
      </c>
      <c r="H42" s="3">
        <v>2657250</v>
      </c>
      <c r="I42" s="3">
        <v>2757000.2</v>
      </c>
      <c r="J42" s="3">
        <v>2517298.6</v>
      </c>
      <c r="K42" s="3">
        <v>2631405.31</v>
      </c>
      <c r="L42" s="3">
        <v>2423079.65</v>
      </c>
      <c r="M42" s="3">
        <v>2482190</v>
      </c>
    </row>
    <row r="43" spans="1:13" outlineLevel="1" x14ac:dyDescent="0.25">
      <c r="A43" s="7">
        <v>2017</v>
      </c>
      <c r="B43" s="3">
        <v>2227551.15</v>
      </c>
      <c r="C43" s="3">
        <v>2019891.5</v>
      </c>
      <c r="D43" s="3">
        <v>1979335.83</v>
      </c>
      <c r="E43" s="3">
        <v>1823320.15</v>
      </c>
      <c r="F43" s="3">
        <v>2214308.66</v>
      </c>
      <c r="G43" s="3">
        <v>2410984.14</v>
      </c>
      <c r="H43" s="3">
        <v>2726283.35</v>
      </c>
      <c r="I43" s="3">
        <v>2564388.44</v>
      </c>
      <c r="J43" s="3">
        <v>2408603.9300000002</v>
      </c>
      <c r="K43" s="3">
        <v>2467070</v>
      </c>
      <c r="L43" s="3">
        <v>2208155</v>
      </c>
      <c r="M43" s="3">
        <v>2289770</v>
      </c>
    </row>
    <row r="44" spans="1:13" outlineLevel="1" x14ac:dyDescent="0.25">
      <c r="A44" s="7">
        <v>2018</v>
      </c>
      <c r="B44" s="3">
        <v>2332905</v>
      </c>
      <c r="C44" s="3">
        <v>2112505</v>
      </c>
      <c r="D44" s="3">
        <v>2127385</v>
      </c>
      <c r="E44" s="3">
        <v>1933870</v>
      </c>
      <c r="F44" s="3">
        <v>1902080</v>
      </c>
      <c r="G44" s="3">
        <v>2119475</v>
      </c>
      <c r="H44" s="3">
        <v>2381685</v>
      </c>
      <c r="I44" s="3">
        <v>2442805</v>
      </c>
      <c r="J44" s="3">
        <v>2192550</v>
      </c>
      <c r="K44" s="3">
        <v>2386794.94</v>
      </c>
      <c r="L44" s="3">
        <v>2052125</v>
      </c>
      <c r="M44" s="3">
        <v>2069435</v>
      </c>
    </row>
    <row r="45" spans="1:13" outlineLevel="1" x14ac:dyDescent="0.25">
      <c r="A45" s="7">
        <v>2019</v>
      </c>
      <c r="B45" s="3">
        <v>2057710</v>
      </c>
      <c r="C45" s="3">
        <v>1761195</v>
      </c>
      <c r="D45" s="3">
        <v>1905795</v>
      </c>
      <c r="E45" s="3">
        <v>1804185</v>
      </c>
      <c r="F45" s="3">
        <v>1845401.19</v>
      </c>
      <c r="G45" s="3">
        <v>2021085</v>
      </c>
      <c r="H45" s="3">
        <v>2269205</v>
      </c>
      <c r="I45" s="3">
        <v>2368980</v>
      </c>
      <c r="J45" s="3">
        <v>2020630</v>
      </c>
      <c r="K45" s="3">
        <v>2116308.33</v>
      </c>
      <c r="L45" s="3">
        <v>1928835</v>
      </c>
      <c r="M45" s="3">
        <v>1989130</v>
      </c>
    </row>
    <row r="46" spans="1:13" outlineLevel="1" x14ac:dyDescent="0.25">
      <c r="A46" s="7">
        <v>2020</v>
      </c>
      <c r="B46" s="3">
        <v>1911480</v>
      </c>
      <c r="C46" s="3">
        <v>1767115</v>
      </c>
      <c r="D46" s="3">
        <v>1814575</v>
      </c>
      <c r="E46" s="3">
        <v>1709520.84</v>
      </c>
      <c r="F46" s="3">
        <v>1955335</v>
      </c>
      <c r="G46" s="3">
        <v>2014115</v>
      </c>
      <c r="H46" s="3">
        <v>2204820</v>
      </c>
      <c r="I46" s="3">
        <v>2172075</v>
      </c>
      <c r="J46" s="3">
        <v>1972310</v>
      </c>
      <c r="K46" s="3">
        <v>2005650</v>
      </c>
      <c r="L46" s="3">
        <v>1997040</v>
      </c>
      <c r="M46" s="3">
        <v>1903855.13</v>
      </c>
    </row>
    <row r="47" spans="1:13" s="27" customFormat="1" x14ac:dyDescent="0.25">
      <c r="A47" s="20" t="s">
        <v>59</v>
      </c>
      <c r="B47" s="17">
        <v>7213496.0800000001</v>
      </c>
      <c r="C47" s="17">
        <v>8488435.1999999993</v>
      </c>
      <c r="D47" s="17">
        <v>7762577.4300000006</v>
      </c>
      <c r="E47" s="17">
        <v>7547166.1799999997</v>
      </c>
      <c r="F47" s="17">
        <v>8810971.1500000022</v>
      </c>
      <c r="G47" s="17">
        <v>9406245.8200000003</v>
      </c>
      <c r="H47" s="17">
        <v>9116763.5799999982</v>
      </c>
      <c r="I47" s="17">
        <v>8728576.0800000001</v>
      </c>
      <c r="J47" s="17">
        <v>9042946.0999999996</v>
      </c>
      <c r="K47" s="17">
        <v>9082822.8300000001</v>
      </c>
      <c r="L47" s="17">
        <v>8930814.5899999999</v>
      </c>
      <c r="M47" s="17">
        <v>8416104.9499999993</v>
      </c>
    </row>
    <row r="48" spans="1:13" outlineLevel="1" x14ac:dyDescent="0.25">
      <c r="A48" s="7">
        <v>2016</v>
      </c>
      <c r="B48" s="3">
        <v>979571.89</v>
      </c>
      <c r="C48" s="3">
        <v>1075671.1000000001</v>
      </c>
      <c r="D48" s="3">
        <v>1277583.6299999999</v>
      </c>
      <c r="E48" s="3">
        <v>1067613.69</v>
      </c>
      <c r="F48" s="3">
        <v>1161085.94</v>
      </c>
      <c r="G48" s="3">
        <v>1368362.3</v>
      </c>
      <c r="H48" s="3">
        <v>1355413.11</v>
      </c>
      <c r="I48" s="3">
        <v>1525711.21</v>
      </c>
      <c r="J48" s="3">
        <v>1510472.42</v>
      </c>
      <c r="K48" s="3">
        <v>1440655.65</v>
      </c>
      <c r="L48" s="3">
        <v>1467862.36</v>
      </c>
      <c r="M48" s="3">
        <v>1709081.37</v>
      </c>
    </row>
    <row r="49" spans="1:13" outlineLevel="1" x14ac:dyDescent="0.25">
      <c r="A49" s="7">
        <v>2017</v>
      </c>
      <c r="B49" s="3">
        <v>1454870.48</v>
      </c>
      <c r="C49" s="3">
        <v>1750048.22</v>
      </c>
      <c r="D49" s="3">
        <v>1451121.77</v>
      </c>
      <c r="E49" s="3">
        <v>1504648.69</v>
      </c>
      <c r="F49" s="3">
        <v>1640453.55</v>
      </c>
      <c r="G49" s="3">
        <v>1841120.07</v>
      </c>
      <c r="H49" s="3">
        <v>1632861.81</v>
      </c>
      <c r="I49" s="3">
        <v>1648313.48</v>
      </c>
      <c r="J49" s="3">
        <v>1752259.19</v>
      </c>
      <c r="K49" s="3">
        <v>1645284.91</v>
      </c>
      <c r="L49" s="3">
        <v>1549918.17</v>
      </c>
      <c r="M49" s="3">
        <v>1639379.37</v>
      </c>
    </row>
    <row r="50" spans="1:13" outlineLevel="1" x14ac:dyDescent="0.25">
      <c r="A50" s="7">
        <v>2018</v>
      </c>
      <c r="B50" s="3">
        <v>1530507.2</v>
      </c>
      <c r="C50" s="3">
        <v>1642284.05</v>
      </c>
      <c r="D50" s="3">
        <v>1417124.19</v>
      </c>
      <c r="E50" s="3">
        <v>1841737.49</v>
      </c>
      <c r="F50" s="3">
        <v>2020209.81</v>
      </c>
      <c r="G50" s="3">
        <v>2083884.98</v>
      </c>
      <c r="H50" s="3">
        <v>1808057.8</v>
      </c>
      <c r="I50" s="3">
        <v>1703653.73</v>
      </c>
      <c r="J50" s="3">
        <v>1632769.12</v>
      </c>
      <c r="K50" s="3">
        <v>1873335.85</v>
      </c>
      <c r="L50" s="3">
        <v>1815178.22</v>
      </c>
      <c r="M50" s="3">
        <v>1986531.68</v>
      </c>
    </row>
    <row r="51" spans="1:13" outlineLevel="1" x14ac:dyDescent="0.25">
      <c r="A51" s="7">
        <v>2019</v>
      </c>
      <c r="B51" s="3">
        <v>1310112.19</v>
      </c>
      <c r="C51" s="3">
        <v>1951913.92</v>
      </c>
      <c r="D51" s="3">
        <v>1931241.98</v>
      </c>
      <c r="E51" s="3">
        <v>1654073.33</v>
      </c>
      <c r="F51" s="3">
        <v>2094481.81</v>
      </c>
      <c r="G51" s="3">
        <v>1763201.23</v>
      </c>
      <c r="H51" s="3">
        <v>2136487.15</v>
      </c>
      <c r="I51" s="3">
        <v>2001210.89</v>
      </c>
      <c r="J51" s="3">
        <v>1701898.97</v>
      </c>
      <c r="K51" s="3">
        <v>2146306.21</v>
      </c>
      <c r="L51" s="3">
        <v>2117061.87</v>
      </c>
      <c r="M51" s="3">
        <v>1788365.93</v>
      </c>
    </row>
    <row r="52" spans="1:13" outlineLevel="1" x14ac:dyDescent="0.25">
      <c r="A52" s="7">
        <v>2020</v>
      </c>
      <c r="B52" s="3">
        <v>1938434.32</v>
      </c>
      <c r="C52" s="3">
        <v>2068517.91</v>
      </c>
      <c r="D52" s="3">
        <v>1685505.86</v>
      </c>
      <c r="E52" s="3">
        <v>1479092.98</v>
      </c>
      <c r="F52" s="3">
        <v>1894740.04</v>
      </c>
      <c r="G52" s="3">
        <v>2349677.2400000002</v>
      </c>
      <c r="H52" s="3">
        <v>2183943.71</v>
      </c>
      <c r="I52" s="3">
        <v>1849686.77</v>
      </c>
      <c r="J52" s="3">
        <v>2445546.4</v>
      </c>
      <c r="K52" s="3">
        <v>1977240.21</v>
      </c>
      <c r="L52" s="3">
        <v>1980793.97</v>
      </c>
      <c r="M52" s="3">
        <v>1292746.6000000001</v>
      </c>
    </row>
    <row r="53" spans="1:13" s="27" customFormat="1" x14ac:dyDescent="0.25">
      <c r="A53" s="20" t="s">
        <v>40</v>
      </c>
      <c r="B53" s="17">
        <v>4467973.8499999801</v>
      </c>
      <c r="C53" s="17">
        <v>5053066.519999994</v>
      </c>
      <c r="D53" s="17">
        <v>5344629.1799999867</v>
      </c>
      <c r="E53" s="17">
        <v>4809921.9199999794</v>
      </c>
      <c r="F53" s="17">
        <v>5200910.5199999865</v>
      </c>
      <c r="G53" s="17">
        <v>5387887.7699999763</v>
      </c>
      <c r="H53" s="17">
        <v>5363375.55999998</v>
      </c>
      <c r="I53" s="17">
        <v>5159759.1599999731</v>
      </c>
      <c r="J53" s="17">
        <v>5249524.3299999647</v>
      </c>
      <c r="K53" s="17">
        <v>5764090.3399999849</v>
      </c>
      <c r="L53" s="17">
        <v>5573840.699999975</v>
      </c>
      <c r="M53" s="17">
        <v>5820683.5699999779</v>
      </c>
    </row>
    <row r="54" spans="1:13" outlineLevel="1" x14ac:dyDescent="0.25">
      <c r="A54" s="7">
        <v>2016</v>
      </c>
      <c r="B54" s="3">
        <v>701450.71999999695</v>
      </c>
      <c r="C54" s="3">
        <v>875917.20999999798</v>
      </c>
      <c r="D54" s="3">
        <v>888631.07999999798</v>
      </c>
      <c r="E54" s="3">
        <v>852564.28999999806</v>
      </c>
      <c r="F54" s="3">
        <v>834772.38999999897</v>
      </c>
      <c r="G54" s="3">
        <v>900261.25999999698</v>
      </c>
      <c r="H54" s="3">
        <v>883156.61999999697</v>
      </c>
      <c r="I54" s="3">
        <v>919345.24999999604</v>
      </c>
      <c r="J54" s="3">
        <v>875017.709999996</v>
      </c>
      <c r="K54" s="3">
        <v>875107.60999999801</v>
      </c>
      <c r="L54" s="3">
        <v>929708.649999997</v>
      </c>
      <c r="M54" s="3">
        <v>925077.32999999798</v>
      </c>
    </row>
    <row r="55" spans="1:13" outlineLevel="1" x14ac:dyDescent="0.25">
      <c r="A55" s="7">
        <v>2017</v>
      </c>
      <c r="B55" s="3">
        <v>837010.9</v>
      </c>
      <c r="C55" s="3">
        <v>892387.81999999797</v>
      </c>
      <c r="D55" s="3">
        <v>971630.90999999898</v>
      </c>
      <c r="E55" s="3">
        <v>880260.929999999</v>
      </c>
      <c r="F55" s="3">
        <v>944672.42999999796</v>
      </c>
      <c r="G55" s="3">
        <v>993360.84999999905</v>
      </c>
      <c r="H55" s="3">
        <v>854525.80999998294</v>
      </c>
      <c r="I55" s="3">
        <v>888779.02999997698</v>
      </c>
      <c r="J55" s="3">
        <v>912072.66999997897</v>
      </c>
      <c r="K55" s="3">
        <v>968604.049999977</v>
      </c>
      <c r="L55" s="3">
        <v>1018381.73999997</v>
      </c>
      <c r="M55" s="3">
        <v>1033859.35999997</v>
      </c>
    </row>
    <row r="56" spans="1:13" outlineLevel="1" x14ac:dyDescent="0.25">
      <c r="A56" s="7">
        <v>2018</v>
      </c>
      <c r="B56" s="3">
        <v>912933.22999999695</v>
      </c>
      <c r="C56" s="3">
        <v>983954.67999999796</v>
      </c>
      <c r="D56" s="3">
        <v>1100262.07</v>
      </c>
      <c r="E56" s="3">
        <v>998255.42999999796</v>
      </c>
      <c r="F56" s="3">
        <v>1087634.3700000001</v>
      </c>
      <c r="G56" s="3">
        <v>1085129.02999999</v>
      </c>
      <c r="H56" s="3">
        <v>1099374.02999999</v>
      </c>
      <c r="I56" s="3">
        <v>1028686.84</v>
      </c>
      <c r="J56" s="3">
        <v>1013781.49</v>
      </c>
      <c r="K56" s="3">
        <v>1081545.1599999999</v>
      </c>
      <c r="L56" s="3">
        <v>996222.03999999806</v>
      </c>
      <c r="M56" s="3">
        <v>1050930.28</v>
      </c>
    </row>
    <row r="57" spans="1:13" outlineLevel="1" x14ac:dyDescent="0.25">
      <c r="A57" s="7">
        <v>2019</v>
      </c>
      <c r="B57" s="3">
        <v>978809.18999999599</v>
      </c>
      <c r="C57" s="3">
        <v>1039786.6</v>
      </c>
      <c r="D57" s="3">
        <v>1152993.53999999</v>
      </c>
      <c r="E57" s="3">
        <v>1126640.48999999</v>
      </c>
      <c r="F57" s="3">
        <v>1183754.6899999899</v>
      </c>
      <c r="G57" s="3">
        <v>1109119.01999999</v>
      </c>
      <c r="H57" s="3">
        <v>1178817.29</v>
      </c>
      <c r="I57" s="3">
        <v>1158563.19</v>
      </c>
      <c r="J57" s="3">
        <v>1051354.6799999899</v>
      </c>
      <c r="K57" s="3">
        <v>1231174.8500000001</v>
      </c>
      <c r="L57" s="3">
        <v>1160846.45</v>
      </c>
      <c r="M57" s="3">
        <v>1247302.73</v>
      </c>
    </row>
    <row r="58" spans="1:13" outlineLevel="1" x14ac:dyDescent="0.25">
      <c r="A58" s="7">
        <v>2020</v>
      </c>
      <c r="B58" s="3">
        <v>1037769.80999999</v>
      </c>
      <c r="C58" s="3">
        <v>1261020.21</v>
      </c>
      <c r="D58" s="3">
        <v>1231111.58</v>
      </c>
      <c r="E58" s="3">
        <v>952200.77999999502</v>
      </c>
      <c r="F58" s="3">
        <v>1150076.6399999999</v>
      </c>
      <c r="G58" s="3">
        <v>1300017.6100000001</v>
      </c>
      <c r="H58" s="3">
        <v>1347501.8100000101</v>
      </c>
      <c r="I58" s="3">
        <v>1164384.8500000001</v>
      </c>
      <c r="J58" s="3">
        <v>1397297.78</v>
      </c>
      <c r="K58" s="3">
        <v>1607658.6700000099</v>
      </c>
      <c r="L58" s="3">
        <v>1468681.8200000101</v>
      </c>
      <c r="M58" s="3">
        <v>1563513.8700000099</v>
      </c>
    </row>
    <row r="59" spans="1:13" s="27" customFormat="1" x14ac:dyDescent="0.25">
      <c r="A59" s="21" t="s">
        <v>625</v>
      </c>
      <c r="B59" s="17">
        <v>21229138.319999993</v>
      </c>
      <c r="C59" s="17">
        <v>23867468.780000005</v>
      </c>
      <c r="D59" s="17">
        <v>23792229.069999989</v>
      </c>
      <c r="E59" s="17">
        <v>23109971.640000012</v>
      </c>
      <c r="F59" s="17">
        <v>24200786.139999993</v>
      </c>
      <c r="G59" s="17">
        <v>23509913.529999994</v>
      </c>
      <c r="H59" s="17">
        <v>25214642.949999996</v>
      </c>
      <c r="I59" s="17">
        <v>23909950.189999998</v>
      </c>
      <c r="J59" s="17">
        <v>20996288.81000001</v>
      </c>
      <c r="K59" s="17">
        <v>22413287.650000006</v>
      </c>
      <c r="L59" s="17">
        <v>24842386.530000001</v>
      </c>
      <c r="M59" s="17">
        <v>25466596.530000001</v>
      </c>
    </row>
    <row r="60" spans="1:13" outlineLevel="1" x14ac:dyDescent="0.25">
      <c r="A60" s="7">
        <v>2016</v>
      </c>
      <c r="B60" s="3">
        <v>5177815.2900000028</v>
      </c>
      <c r="C60" s="3">
        <v>5201554.7500000019</v>
      </c>
      <c r="D60" s="3">
        <v>5237448.4199999925</v>
      </c>
      <c r="E60" s="3">
        <v>5244414.4600000056</v>
      </c>
      <c r="F60" s="3">
        <v>5209243.5799999926</v>
      </c>
      <c r="G60" s="3">
        <v>5211479.6399999931</v>
      </c>
      <c r="H60" s="3">
        <v>5081486.0099999895</v>
      </c>
      <c r="I60" s="3">
        <v>5109722.839999998</v>
      </c>
      <c r="J60" s="3">
        <v>5108172.1100000069</v>
      </c>
      <c r="K60" s="3">
        <v>5145023.7600000044</v>
      </c>
      <c r="L60" s="3">
        <v>5132489.3099999949</v>
      </c>
      <c r="M60" s="3">
        <v>5213675.6199999973</v>
      </c>
    </row>
    <row r="61" spans="1:13" outlineLevel="1" x14ac:dyDescent="0.25">
      <c r="A61" s="7">
        <v>2017</v>
      </c>
      <c r="B61" s="3">
        <v>5176047.2299999902</v>
      </c>
      <c r="C61" s="3">
        <v>5189038.8500000024</v>
      </c>
      <c r="D61" s="3">
        <v>5058312.8999999985</v>
      </c>
      <c r="E61" s="3">
        <v>5035798.3100000052</v>
      </c>
      <c r="F61" s="3">
        <v>4926473.2999999989</v>
      </c>
      <c r="G61" s="3">
        <v>4947735.1700000027</v>
      </c>
      <c r="H61" s="3">
        <v>4901566.6900000041</v>
      </c>
      <c r="I61" s="3">
        <v>4916579.1099999994</v>
      </c>
      <c r="J61" s="3">
        <v>4877779.6899999995</v>
      </c>
      <c r="K61" s="3">
        <v>4900345.79</v>
      </c>
      <c r="L61" s="3">
        <v>4937395.2900000075</v>
      </c>
      <c r="M61" s="3">
        <v>4910759.4100000029</v>
      </c>
    </row>
    <row r="62" spans="1:13" outlineLevel="1" x14ac:dyDescent="0.25">
      <c r="A62" s="7">
        <v>2018</v>
      </c>
      <c r="B62" s="3">
        <v>4049471.25</v>
      </c>
      <c r="C62" s="3">
        <v>4811862.8899999997</v>
      </c>
      <c r="D62" s="3">
        <v>4560816.38</v>
      </c>
      <c r="E62" s="3">
        <v>4437605.2699999996</v>
      </c>
      <c r="F62" s="3">
        <v>4319952.9400000004</v>
      </c>
      <c r="G62" s="3">
        <v>4558825.12</v>
      </c>
      <c r="H62" s="3">
        <v>3686879.97</v>
      </c>
      <c r="I62" s="3">
        <v>4628505.21</v>
      </c>
      <c r="J62" s="3">
        <v>3905019.95</v>
      </c>
      <c r="K62" s="3">
        <v>4160003.52</v>
      </c>
      <c r="L62" s="3">
        <v>3717505.21</v>
      </c>
      <c r="M62" s="3">
        <v>4352333.21</v>
      </c>
    </row>
    <row r="63" spans="1:13" outlineLevel="1" x14ac:dyDescent="0.25">
      <c r="A63" s="7">
        <v>2019</v>
      </c>
      <c r="B63" s="3">
        <v>4360466.93</v>
      </c>
      <c r="C63" s="3">
        <v>4148122.65</v>
      </c>
      <c r="D63" s="3">
        <v>4302970.74</v>
      </c>
      <c r="E63" s="3">
        <v>3539474.23</v>
      </c>
      <c r="F63" s="3">
        <v>5109524.09</v>
      </c>
      <c r="G63" s="3">
        <v>3071136.97</v>
      </c>
      <c r="H63" s="3">
        <v>5482438.5300000003</v>
      </c>
      <c r="I63" s="3">
        <v>4203931.05</v>
      </c>
      <c r="J63" s="3">
        <v>2578096.7999999998</v>
      </c>
      <c r="K63" s="3">
        <v>3504140.43</v>
      </c>
      <c r="L63" s="3">
        <v>6405995.7300000004</v>
      </c>
      <c r="M63" s="3">
        <v>6140947.7699999996</v>
      </c>
    </row>
    <row r="64" spans="1:13" outlineLevel="1" x14ac:dyDescent="0.25">
      <c r="A64" s="7">
        <v>2020</v>
      </c>
      <c r="B64" s="3">
        <v>2465337.62</v>
      </c>
      <c r="C64" s="3">
        <v>4516889.6399999997</v>
      </c>
      <c r="D64" s="3">
        <v>4632680.63</v>
      </c>
      <c r="E64" s="3">
        <v>4852679.37</v>
      </c>
      <c r="F64" s="3">
        <v>4635592.2300000004</v>
      </c>
      <c r="G64" s="3">
        <v>5720736.6299999999</v>
      </c>
      <c r="H64" s="3">
        <v>6062271.75</v>
      </c>
      <c r="I64" s="3">
        <v>5051211.9800000004</v>
      </c>
      <c r="J64" s="3">
        <v>4527220.26</v>
      </c>
      <c r="K64" s="3">
        <v>4703774.1500000004</v>
      </c>
      <c r="L64" s="3">
        <v>4649000.99</v>
      </c>
      <c r="M64" s="3">
        <v>4848880.5199999996</v>
      </c>
    </row>
    <row r="65" spans="1:14" ht="15.75" customHeight="1" x14ac:dyDescent="0.25">
      <c r="A65" s="9">
        <v>2016</v>
      </c>
      <c r="B65" s="17">
        <v>55666410.659997046</v>
      </c>
      <c r="C65" s="17">
        <v>64775002.569995508</v>
      </c>
      <c r="D65" s="17">
        <v>65012810.949995913</v>
      </c>
      <c r="E65" s="17">
        <v>61062353.309997477</v>
      </c>
      <c r="F65" s="17">
        <v>58425307.779997647</v>
      </c>
      <c r="G65" s="17">
        <v>59895554.289997615</v>
      </c>
      <c r="H65" s="17">
        <v>59064644.929997474</v>
      </c>
      <c r="I65" s="17">
        <v>56929848.259997241</v>
      </c>
      <c r="J65" s="17">
        <v>56456798.459997676</v>
      </c>
      <c r="K65" s="17">
        <v>61139636.81999775</v>
      </c>
      <c r="L65" s="17">
        <v>63823985.289997049</v>
      </c>
      <c r="M65" s="17">
        <v>70589323.139995739</v>
      </c>
      <c r="N65" s="5"/>
    </row>
    <row r="66" spans="1:14" ht="15.75" customHeight="1" x14ac:dyDescent="0.25">
      <c r="A66" s="9">
        <v>2017</v>
      </c>
      <c r="B66" s="17">
        <v>64735802.95999635</v>
      </c>
      <c r="C66" s="17">
        <v>63664001.599997401</v>
      </c>
      <c r="D66" s="17">
        <v>66936994.229996376</v>
      </c>
      <c r="E66" s="17">
        <v>60814793.909997754</v>
      </c>
      <c r="F66" s="17">
        <v>61387319.529997699</v>
      </c>
      <c r="G66" s="17">
        <v>61739596.149997897</v>
      </c>
      <c r="H66" s="17">
        <v>57903794.169997975</v>
      </c>
      <c r="I66" s="17">
        <v>53664605.149998128</v>
      </c>
      <c r="J66" s="17">
        <v>55294930.359998092</v>
      </c>
      <c r="K66" s="17">
        <v>60113936.539997801</v>
      </c>
      <c r="L66" s="17">
        <v>61280217.379998647</v>
      </c>
      <c r="M66" s="17">
        <v>64080831.869998656</v>
      </c>
      <c r="N66" s="5"/>
    </row>
    <row r="67" spans="1:14" ht="15.75" customHeight="1" x14ac:dyDescent="0.25">
      <c r="A67" s="9">
        <v>2018</v>
      </c>
      <c r="B67" s="17">
        <v>59296722.999998569</v>
      </c>
      <c r="C67" s="17">
        <v>65001284.789998688</v>
      </c>
      <c r="D67" s="17">
        <v>70316982.55999817</v>
      </c>
      <c r="E67" s="17">
        <v>64687320.419998705</v>
      </c>
      <c r="F67" s="17">
        <v>69973351.669998512</v>
      </c>
      <c r="G67" s="17">
        <v>65930147.469998933</v>
      </c>
      <c r="H67" s="17">
        <v>63310294.363998741</v>
      </c>
      <c r="I67" s="17">
        <v>61907322.100998811</v>
      </c>
      <c r="J67" s="17">
        <v>58825371.792998999</v>
      </c>
      <c r="K67" s="17">
        <v>70570773.926998153</v>
      </c>
      <c r="L67" s="17">
        <v>65522114.669998713</v>
      </c>
      <c r="M67" s="17">
        <v>77385357.475997791</v>
      </c>
      <c r="N67" s="5"/>
    </row>
    <row r="68" spans="1:14" x14ac:dyDescent="0.25">
      <c r="A68" s="9">
        <v>2019</v>
      </c>
      <c r="B68" s="17">
        <v>72811177.740997702</v>
      </c>
      <c r="C68" s="17">
        <v>70938901.430998564</v>
      </c>
      <c r="D68" s="17">
        <v>78745183.436997712</v>
      </c>
      <c r="E68" s="17">
        <v>74825327.974997506</v>
      </c>
      <c r="F68" s="17">
        <v>79131934.11199744</v>
      </c>
      <c r="G68" s="17">
        <v>71267701.280998379</v>
      </c>
      <c r="H68" s="17">
        <v>75300854.748998091</v>
      </c>
      <c r="I68" s="17">
        <v>67193899.17199856</v>
      </c>
      <c r="J68" s="17">
        <v>62386059.370998479</v>
      </c>
      <c r="K68" s="17">
        <v>73347568.266998023</v>
      </c>
      <c r="L68" s="17">
        <v>74105768.809998631</v>
      </c>
      <c r="M68" s="17">
        <v>77947075.390998513</v>
      </c>
      <c r="N68" s="5"/>
    </row>
    <row r="69" spans="1:14" x14ac:dyDescent="0.25">
      <c r="A69" s="9">
        <v>2020</v>
      </c>
      <c r="B69" s="17">
        <v>70855920.626998171</v>
      </c>
      <c r="C69" s="17">
        <v>75324041.863998488</v>
      </c>
      <c r="D69" s="17">
        <v>68818025.011998728</v>
      </c>
      <c r="E69" s="17">
        <v>45331112.56199979</v>
      </c>
      <c r="F69" s="17">
        <v>54401725.2699994</v>
      </c>
      <c r="G69" s="17">
        <v>66630389.048998773</v>
      </c>
      <c r="H69" s="17">
        <v>72399642.004998416</v>
      </c>
      <c r="I69" s="17">
        <v>62796181.296998635</v>
      </c>
      <c r="J69" s="17">
        <v>61677392.842998698</v>
      </c>
      <c r="K69" s="17">
        <v>60072796.462999076</v>
      </c>
      <c r="L69" s="17">
        <v>49862474.339999512</v>
      </c>
      <c r="M69" s="17">
        <v>46751938.199999809</v>
      </c>
    </row>
    <row r="72" spans="1:14" x14ac:dyDescent="0.25">
      <c r="A72" s="8" t="s">
        <v>621</v>
      </c>
    </row>
  </sheetData>
  <autoFilter ref="A1:M69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3"/>
  <sheetViews>
    <sheetView topLeftCell="A4" zoomScaleNormal="100" workbookViewId="0">
      <selection activeCell="T11" sqref="T11"/>
    </sheetView>
  </sheetViews>
  <sheetFormatPr defaultRowHeight="15" x14ac:dyDescent="0.25"/>
  <cols>
    <col min="1" max="1" width="17.28515625" customWidth="1"/>
    <col min="2" max="9" width="12.5703125" customWidth="1"/>
    <col min="10" max="10" width="13.140625" customWidth="1"/>
    <col min="11" max="14" width="12.5703125" customWidth="1"/>
  </cols>
  <sheetData>
    <row r="2" spans="1:14" ht="30.75" customHeight="1" x14ac:dyDescent="0.25">
      <c r="A2" s="44" t="s">
        <v>567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</row>
    <row r="4" spans="1:14" ht="37.5" customHeight="1" x14ac:dyDescent="0.25">
      <c r="A4" s="4" t="s">
        <v>568</v>
      </c>
      <c r="B4" s="4" t="s">
        <v>566</v>
      </c>
      <c r="C4" s="4" t="s">
        <v>565</v>
      </c>
      <c r="D4" s="4" t="s">
        <v>564</v>
      </c>
      <c r="E4" s="4" t="s">
        <v>563</v>
      </c>
      <c r="F4" s="4" t="s">
        <v>562</v>
      </c>
      <c r="G4" s="4" t="s">
        <v>561</v>
      </c>
      <c r="H4" s="4" t="s">
        <v>560</v>
      </c>
      <c r="I4" s="4" t="s">
        <v>559</v>
      </c>
      <c r="J4" s="4" t="s">
        <v>558</v>
      </c>
      <c r="K4" s="4" t="s">
        <v>557</v>
      </c>
      <c r="L4" s="4" t="s">
        <v>556</v>
      </c>
      <c r="M4" s="4" t="s">
        <v>555</v>
      </c>
      <c r="N4" s="4" t="s">
        <v>569</v>
      </c>
    </row>
    <row r="5" spans="1:14" ht="37.5" customHeight="1" x14ac:dyDescent="0.25">
      <c r="A5" s="10">
        <v>2016</v>
      </c>
      <c r="B5" s="29">
        <v>55666410.659997046</v>
      </c>
      <c r="C5" s="29">
        <v>64775002.569995508</v>
      </c>
      <c r="D5" s="29">
        <v>65012810.949995913</v>
      </c>
      <c r="E5" s="29">
        <v>61062353.309997477</v>
      </c>
      <c r="F5" s="29">
        <v>58425307.779997647</v>
      </c>
      <c r="G5" s="29">
        <v>59895554.289997615</v>
      </c>
      <c r="H5" s="29">
        <v>59064644.929997474</v>
      </c>
      <c r="I5" s="29">
        <v>56929848.259997241</v>
      </c>
      <c r="J5" s="29">
        <v>56456798.459997676</v>
      </c>
      <c r="K5" s="29">
        <v>61139636.81999775</v>
      </c>
      <c r="L5" s="29">
        <v>63823985.289997049</v>
      </c>
      <c r="M5" s="29">
        <v>70589323.139995739</v>
      </c>
      <c r="N5" s="11">
        <f>SUM(B5:M5)</f>
        <v>732841676.45996416</v>
      </c>
    </row>
    <row r="6" spans="1:14" ht="45.75" customHeight="1" x14ac:dyDescent="0.25">
      <c r="A6" s="10">
        <v>2017</v>
      </c>
      <c r="B6" s="29">
        <v>64735802.95999635</v>
      </c>
      <c r="C6" s="29">
        <v>63664001.599997401</v>
      </c>
      <c r="D6" s="29">
        <v>66936994.229996376</v>
      </c>
      <c r="E6" s="29">
        <v>60814793.909997754</v>
      </c>
      <c r="F6" s="29">
        <v>61387319.529997699</v>
      </c>
      <c r="G6" s="29">
        <v>61739596.149997897</v>
      </c>
      <c r="H6" s="29">
        <v>57903794.169997975</v>
      </c>
      <c r="I6" s="29">
        <v>53664605.149998128</v>
      </c>
      <c r="J6" s="29">
        <v>55294930.359998092</v>
      </c>
      <c r="K6" s="29">
        <v>60113936.539997801</v>
      </c>
      <c r="L6" s="29">
        <v>61280217.379998647</v>
      </c>
      <c r="M6" s="29">
        <v>64080831.869998656</v>
      </c>
      <c r="N6" s="11">
        <f>SUM(B6:M6)</f>
        <v>731616823.84997284</v>
      </c>
    </row>
    <row r="7" spans="1:14" ht="45.75" customHeight="1" x14ac:dyDescent="0.25">
      <c r="A7" s="14" t="s">
        <v>573</v>
      </c>
      <c r="B7" s="12">
        <f>B6-B5</f>
        <v>9069392.2999993041</v>
      </c>
      <c r="C7" s="12">
        <f t="shared" ref="C7:M7" si="0">C6-C5</f>
        <v>-1111000.9699981064</v>
      </c>
      <c r="D7" s="12">
        <f t="shared" si="0"/>
        <v>1924183.2800004631</v>
      </c>
      <c r="E7" s="12">
        <f t="shared" si="0"/>
        <v>-247559.39999972284</v>
      </c>
      <c r="F7" s="12">
        <f t="shared" si="0"/>
        <v>2962011.7500000522</v>
      </c>
      <c r="G7" s="12">
        <f t="shared" si="0"/>
        <v>1844041.8600002825</v>
      </c>
      <c r="H7" s="12">
        <f t="shared" si="0"/>
        <v>-1160850.7599994987</v>
      </c>
      <c r="I7" s="12">
        <f t="shared" si="0"/>
        <v>-3265243.1099991128</v>
      </c>
      <c r="J7" s="12">
        <f t="shared" si="0"/>
        <v>-1161868.0999995843</v>
      </c>
      <c r="K7" s="12">
        <f t="shared" si="0"/>
        <v>-1025700.279999949</v>
      </c>
      <c r="L7" s="12">
        <f t="shared" si="0"/>
        <v>-2543767.909998402</v>
      </c>
      <c r="M7" s="12">
        <f t="shared" si="0"/>
        <v>-6508491.2699970827</v>
      </c>
      <c r="N7" s="25">
        <v>-843193.05999004841</v>
      </c>
    </row>
    <row r="8" spans="1:14" ht="38.25" customHeight="1" x14ac:dyDescent="0.25">
      <c r="A8" s="10">
        <v>2018</v>
      </c>
      <c r="B8" s="29">
        <v>59296722.999998569</v>
      </c>
      <c r="C8" s="29">
        <v>65001284.789998688</v>
      </c>
      <c r="D8" s="29">
        <v>70316982.55999817</v>
      </c>
      <c r="E8" s="29">
        <v>64687320.419998705</v>
      </c>
      <c r="F8" s="29">
        <v>69973351.669998512</v>
      </c>
      <c r="G8" s="29">
        <v>65930147.469998933</v>
      </c>
      <c r="H8" s="29">
        <v>63310294.363998741</v>
      </c>
      <c r="I8" s="29">
        <v>61907322.100998811</v>
      </c>
      <c r="J8" s="29">
        <v>58825371.792998999</v>
      </c>
      <c r="K8" s="29">
        <v>70570773.926998153</v>
      </c>
      <c r="L8" s="29">
        <v>65522114.669998713</v>
      </c>
      <c r="M8" s="29">
        <v>77385357.475997791</v>
      </c>
      <c r="N8" s="11">
        <f>SUM(B8:M8)</f>
        <v>792727044.24098289</v>
      </c>
    </row>
    <row r="9" spans="1:14" ht="38.25" customHeight="1" x14ac:dyDescent="0.25">
      <c r="A9" s="14" t="s">
        <v>574</v>
      </c>
      <c r="B9" s="13">
        <f>B8-B6</f>
        <v>-5439079.9599977806</v>
      </c>
      <c r="C9" s="13">
        <f t="shared" ref="C9:M9" si="1">C8-C6</f>
        <v>1337283.1900012866</v>
      </c>
      <c r="D9" s="13">
        <f t="shared" si="1"/>
        <v>3379988.3300017938</v>
      </c>
      <c r="E9" s="13">
        <f t="shared" si="1"/>
        <v>3872526.5100009516</v>
      </c>
      <c r="F9" s="13">
        <f t="shared" si="1"/>
        <v>8586032.1400008127</v>
      </c>
      <c r="G9" s="13">
        <f t="shared" si="1"/>
        <v>4190551.3200010359</v>
      </c>
      <c r="H9" s="13">
        <f t="shared" si="1"/>
        <v>5406500.1940007657</v>
      </c>
      <c r="I9" s="13">
        <f t="shared" si="1"/>
        <v>8242716.951000683</v>
      </c>
      <c r="J9" s="13">
        <f t="shared" si="1"/>
        <v>3530441.4330009073</v>
      </c>
      <c r="K9" s="13">
        <f t="shared" si="1"/>
        <v>10456837.387000352</v>
      </c>
      <c r="L9" s="13">
        <f t="shared" si="1"/>
        <v>4241897.2900000662</v>
      </c>
      <c r="M9" s="13">
        <f t="shared" si="1"/>
        <v>13304525.605999134</v>
      </c>
      <c r="N9" s="25">
        <v>60937451.866010189</v>
      </c>
    </row>
    <row r="10" spans="1:14" ht="38.25" customHeight="1" x14ac:dyDescent="0.25">
      <c r="A10" s="10">
        <v>2019</v>
      </c>
      <c r="B10" s="29">
        <v>72811177.740997702</v>
      </c>
      <c r="C10" s="29">
        <v>70938901.430998564</v>
      </c>
      <c r="D10" s="29">
        <v>78745183.436997712</v>
      </c>
      <c r="E10" s="29">
        <v>74825327.974997506</v>
      </c>
      <c r="F10" s="29">
        <v>79131934.11199744</v>
      </c>
      <c r="G10" s="29">
        <v>71267701.280998379</v>
      </c>
      <c r="H10" s="29">
        <v>75300854.748998091</v>
      </c>
      <c r="I10" s="29">
        <v>67193899.17199856</v>
      </c>
      <c r="J10" s="29">
        <v>62386059.370998479</v>
      </c>
      <c r="K10" s="29">
        <v>73347568.266998023</v>
      </c>
      <c r="L10" s="29">
        <v>74105768.809998631</v>
      </c>
      <c r="M10" s="29">
        <v>77947075.390998513</v>
      </c>
      <c r="N10" s="11">
        <f>SUM(B10:M10)</f>
        <v>878001451.73697758</v>
      </c>
    </row>
    <row r="11" spans="1:14" ht="38.25" customHeight="1" x14ac:dyDescent="0.25">
      <c r="A11" s="14" t="s">
        <v>624</v>
      </c>
      <c r="B11" s="13">
        <f>B10-B8</f>
        <v>13514454.740999132</v>
      </c>
      <c r="C11" s="13">
        <f>C10-C8</f>
        <v>5937616.640999876</v>
      </c>
      <c r="D11" s="13">
        <f t="shared" ref="D11:E11" si="2">D10-D8</f>
        <v>8428200.8769995421</v>
      </c>
      <c r="E11" s="13">
        <f t="shared" si="2"/>
        <v>10138007.5549988</v>
      </c>
      <c r="F11" s="13">
        <f>F10-F8</f>
        <v>9158582.4419989288</v>
      </c>
      <c r="G11" s="13">
        <f>G10-G8</f>
        <v>5337553.8109994456</v>
      </c>
      <c r="H11" s="13">
        <f t="shared" ref="H11:M11" si="3">H10-H8</f>
        <v>11990560.38499935</v>
      </c>
      <c r="I11" s="13">
        <f t="shared" si="3"/>
        <v>5286577.070999749</v>
      </c>
      <c r="J11" s="13">
        <f t="shared" si="3"/>
        <v>3560687.5779994801</v>
      </c>
      <c r="K11" s="13">
        <f t="shared" si="3"/>
        <v>2776794.3399998695</v>
      </c>
      <c r="L11" s="13">
        <f t="shared" si="3"/>
        <v>8583654.1399999186</v>
      </c>
      <c r="M11" s="13">
        <f t="shared" si="3"/>
        <v>561717.91500072181</v>
      </c>
      <c r="N11" s="25">
        <v>71572852.713995337</v>
      </c>
    </row>
    <row r="12" spans="1:14" ht="38.25" customHeight="1" x14ac:dyDescent="0.25">
      <c r="A12" s="10">
        <v>2020</v>
      </c>
      <c r="B12" s="29">
        <v>70855920.626998171</v>
      </c>
      <c r="C12" s="29">
        <v>75324041.863998488</v>
      </c>
      <c r="D12" s="29">
        <v>68818025.011998728</v>
      </c>
      <c r="E12" s="29">
        <v>45331112.56199979</v>
      </c>
      <c r="F12" s="29">
        <v>54401725.2699994</v>
      </c>
      <c r="G12" s="29">
        <v>66630389.048998773</v>
      </c>
      <c r="H12" s="29">
        <v>72399642.004998416</v>
      </c>
      <c r="I12" s="29">
        <v>62796181.296998635</v>
      </c>
      <c r="J12" s="29">
        <v>61677392.842998698</v>
      </c>
      <c r="K12" s="29">
        <v>60072796.462999076</v>
      </c>
      <c r="L12" s="29">
        <v>49862474.339999512</v>
      </c>
      <c r="M12" s="29">
        <v>46751938.199999809</v>
      </c>
      <c r="N12" s="11">
        <f>SUM(B12:M12)</f>
        <v>734921639.53198755</v>
      </c>
    </row>
    <row r="13" spans="1:14" ht="38.25" customHeight="1" x14ac:dyDescent="0.25">
      <c r="A13" s="14" t="s">
        <v>914</v>
      </c>
      <c r="B13" s="13">
        <f>B10-B12</f>
        <v>1955257.1139995307</v>
      </c>
      <c r="C13" s="13">
        <f t="shared" ref="C13:N13" si="4">C10-C12</f>
        <v>-4385140.4329999238</v>
      </c>
      <c r="D13" s="13">
        <f t="shared" si="4"/>
        <v>9927158.4249989837</v>
      </c>
      <c r="E13" s="13">
        <f t="shared" si="4"/>
        <v>29494215.412997715</v>
      </c>
      <c r="F13" s="13">
        <f t="shared" si="4"/>
        <v>24730208.841998041</v>
      </c>
      <c r="G13" s="13">
        <f t="shared" si="4"/>
        <v>4637312.2319996059</v>
      </c>
      <c r="H13" s="13">
        <f t="shared" si="4"/>
        <v>2901212.7439996749</v>
      </c>
      <c r="I13" s="13">
        <f t="shared" si="4"/>
        <v>4397717.8749999255</v>
      </c>
      <c r="J13" s="13">
        <f t="shared" si="4"/>
        <v>708666.52799978107</v>
      </c>
      <c r="K13" s="13">
        <f t="shared" si="4"/>
        <v>13274771.803998947</v>
      </c>
      <c r="L13" s="13">
        <f t="shared" si="4"/>
        <v>24243294.46999912</v>
      </c>
      <c r="M13" s="13">
        <f t="shared" si="4"/>
        <v>31195137.190998703</v>
      </c>
      <c r="N13" s="13">
        <f t="shared" si="4"/>
        <v>143079812.20499003</v>
      </c>
    </row>
  </sheetData>
  <mergeCells count="1">
    <mergeCell ref="A2:M2"/>
  </mergeCells>
  <pageMargins left="0.25" right="0.25" top="0.75" bottom="0.75" header="0.3" footer="0.3"/>
  <pageSetup paperSize="9" scale="8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topLeftCell="A19" zoomScaleNormal="100" workbookViewId="0">
      <selection activeCell="P12" sqref="P12"/>
    </sheetView>
  </sheetViews>
  <sheetFormatPr defaultRowHeight="15" outlineLevelRow="1" x14ac:dyDescent="0.25"/>
  <cols>
    <col min="1" max="1" width="24.7109375" customWidth="1"/>
    <col min="2" max="2" width="9.140625" customWidth="1"/>
    <col min="3" max="3" width="10" customWidth="1"/>
    <col min="4" max="4" width="8.140625" customWidth="1"/>
    <col min="5" max="5" width="8.28515625" customWidth="1"/>
    <col min="6" max="6" width="8.140625" customWidth="1"/>
    <col min="7" max="7" width="8.42578125" customWidth="1"/>
    <col min="8" max="8" width="8" customWidth="1"/>
    <col min="9" max="9" width="7.7109375" customWidth="1"/>
    <col min="10" max="10" width="7.85546875" customWidth="1"/>
    <col min="11" max="11" width="8.28515625" customWidth="1"/>
    <col min="12" max="12" width="7.140625" customWidth="1"/>
    <col min="13" max="13" width="7.42578125" customWidth="1"/>
    <col min="14" max="14" width="8.85546875" customWidth="1"/>
  </cols>
  <sheetData>
    <row r="1" spans="1:14" ht="54.75" customHeight="1" x14ac:dyDescent="0.25">
      <c r="A1" s="4" t="s">
        <v>553</v>
      </c>
      <c r="B1" s="16" t="s">
        <v>566</v>
      </c>
      <c r="C1" s="16" t="s">
        <v>565</v>
      </c>
      <c r="D1" s="16" t="s">
        <v>564</v>
      </c>
      <c r="E1" s="16" t="s">
        <v>563</v>
      </c>
      <c r="F1" s="16" t="s">
        <v>562</v>
      </c>
      <c r="G1" s="16" t="s">
        <v>561</v>
      </c>
      <c r="H1" s="16" t="s">
        <v>560</v>
      </c>
      <c r="I1" s="16" t="s">
        <v>559</v>
      </c>
      <c r="J1" s="16" t="s">
        <v>558</v>
      </c>
      <c r="K1" s="16" t="s">
        <v>557</v>
      </c>
      <c r="L1" s="16" t="s">
        <v>556</v>
      </c>
      <c r="M1" s="16" t="s">
        <v>555</v>
      </c>
      <c r="N1" s="31"/>
    </row>
    <row r="2" spans="1:14" s="27" customFormat="1" ht="39" x14ac:dyDescent="0.25">
      <c r="A2" s="35" t="s">
        <v>2</v>
      </c>
      <c r="B2" s="17">
        <v>337282</v>
      </c>
      <c r="C2" s="17">
        <v>307379</v>
      </c>
      <c r="D2" s="17">
        <v>312722</v>
      </c>
      <c r="E2" s="17">
        <v>289511</v>
      </c>
      <c r="F2" s="17">
        <v>312851</v>
      </c>
      <c r="G2" s="17">
        <v>329599</v>
      </c>
      <c r="H2" s="17">
        <v>357434</v>
      </c>
      <c r="I2" s="17">
        <v>370346</v>
      </c>
      <c r="J2" s="17">
        <v>325874</v>
      </c>
      <c r="K2" s="17">
        <v>312584</v>
      </c>
      <c r="L2" s="17">
        <v>279487</v>
      </c>
      <c r="M2" s="17">
        <v>301587</v>
      </c>
      <c r="N2" s="11">
        <f>SUM(B2:M2)</f>
        <v>3836656</v>
      </c>
    </row>
    <row r="3" spans="1:14" outlineLevel="1" x14ac:dyDescent="0.25">
      <c r="A3" s="34">
        <v>2016</v>
      </c>
      <c r="B3" s="3">
        <v>61026</v>
      </c>
      <c r="C3" s="3">
        <v>67479</v>
      </c>
      <c r="D3" s="3">
        <v>64620</v>
      </c>
      <c r="E3" s="3">
        <v>65317</v>
      </c>
      <c r="F3" s="3">
        <v>67629</v>
      </c>
      <c r="G3" s="3">
        <v>70492</v>
      </c>
      <c r="H3" s="3">
        <v>78237</v>
      </c>
      <c r="I3" s="3">
        <v>86185</v>
      </c>
      <c r="J3" s="3">
        <v>71539</v>
      </c>
      <c r="K3" s="3">
        <v>68397</v>
      </c>
      <c r="L3" s="3">
        <v>65847</v>
      </c>
      <c r="M3" s="3">
        <v>73172</v>
      </c>
      <c r="N3" s="36">
        <f t="shared" ref="N3:N63" si="0">SUM(B3:M3)</f>
        <v>839940</v>
      </c>
    </row>
    <row r="4" spans="1:14" outlineLevel="1" x14ac:dyDescent="0.25">
      <c r="A4" s="34">
        <v>2017</v>
      </c>
      <c r="B4" s="3">
        <v>65881</v>
      </c>
      <c r="C4" s="3">
        <v>59059</v>
      </c>
      <c r="D4" s="3">
        <v>65614</v>
      </c>
      <c r="E4" s="3">
        <v>60288</v>
      </c>
      <c r="F4" s="3">
        <v>54428</v>
      </c>
      <c r="G4" s="3">
        <v>56658</v>
      </c>
      <c r="H4" s="3">
        <v>62462</v>
      </c>
      <c r="I4" s="3">
        <v>66241</v>
      </c>
      <c r="J4" s="3">
        <v>59473</v>
      </c>
      <c r="K4" s="3">
        <v>55925</v>
      </c>
      <c r="L4" s="3">
        <v>53143</v>
      </c>
      <c r="M4" s="3">
        <v>54019</v>
      </c>
      <c r="N4" s="36">
        <f t="shared" si="0"/>
        <v>713191</v>
      </c>
    </row>
    <row r="5" spans="1:14" outlineLevel="1" x14ac:dyDescent="0.25">
      <c r="A5" s="34">
        <v>2018</v>
      </c>
      <c r="B5" s="3">
        <v>54531</v>
      </c>
      <c r="C5" s="3">
        <v>54409</v>
      </c>
      <c r="D5" s="3">
        <v>62212</v>
      </c>
      <c r="E5" s="3">
        <v>62703</v>
      </c>
      <c r="F5" s="3">
        <v>67806</v>
      </c>
      <c r="G5" s="3">
        <v>66355</v>
      </c>
      <c r="H5" s="3">
        <v>72431</v>
      </c>
      <c r="I5" s="3">
        <v>73811</v>
      </c>
      <c r="J5" s="3">
        <v>68502</v>
      </c>
      <c r="K5" s="3">
        <v>68288</v>
      </c>
      <c r="L5" s="3">
        <v>61192</v>
      </c>
      <c r="M5" s="3">
        <v>71426</v>
      </c>
      <c r="N5" s="36">
        <f t="shared" si="0"/>
        <v>783666</v>
      </c>
    </row>
    <row r="6" spans="1:14" outlineLevel="1" x14ac:dyDescent="0.25">
      <c r="A6" s="34">
        <v>2019</v>
      </c>
      <c r="B6" s="3">
        <v>73827</v>
      </c>
      <c r="C6" s="3">
        <v>59094</v>
      </c>
      <c r="D6" s="3">
        <v>66154</v>
      </c>
      <c r="E6" s="3">
        <v>68870</v>
      </c>
      <c r="F6" s="3">
        <v>75363</v>
      </c>
      <c r="G6" s="3">
        <v>75013</v>
      </c>
      <c r="H6" s="3">
        <v>76385</v>
      </c>
      <c r="I6" s="3">
        <v>77563</v>
      </c>
      <c r="J6" s="3">
        <v>67360</v>
      </c>
      <c r="K6" s="3">
        <v>71966</v>
      </c>
      <c r="L6" s="3">
        <v>63103</v>
      </c>
      <c r="M6" s="3">
        <v>70033</v>
      </c>
      <c r="N6" s="36">
        <f t="shared" si="0"/>
        <v>844731</v>
      </c>
    </row>
    <row r="7" spans="1:14" outlineLevel="1" x14ac:dyDescent="0.25">
      <c r="A7" s="34">
        <v>2020</v>
      </c>
      <c r="B7" s="3">
        <v>82017</v>
      </c>
      <c r="C7" s="3">
        <v>67338</v>
      </c>
      <c r="D7" s="3">
        <v>54122</v>
      </c>
      <c r="E7" s="3">
        <v>32333</v>
      </c>
      <c r="F7" s="3">
        <v>47625</v>
      </c>
      <c r="G7" s="3">
        <v>61081</v>
      </c>
      <c r="H7" s="3">
        <v>67919</v>
      </c>
      <c r="I7" s="3">
        <v>66546</v>
      </c>
      <c r="J7" s="3">
        <v>59000</v>
      </c>
      <c r="K7" s="3">
        <v>48008</v>
      </c>
      <c r="L7" s="3">
        <v>36202</v>
      </c>
      <c r="M7" s="3">
        <v>32937</v>
      </c>
      <c r="N7" s="36">
        <f t="shared" si="0"/>
        <v>655128</v>
      </c>
    </row>
    <row r="8" spans="1:14" s="27" customFormat="1" ht="39" x14ac:dyDescent="0.25">
      <c r="A8" s="33" t="s">
        <v>32</v>
      </c>
      <c r="B8" s="17">
        <v>137987</v>
      </c>
      <c r="C8" s="17">
        <v>133518</v>
      </c>
      <c r="D8" s="17">
        <v>137656</v>
      </c>
      <c r="E8" s="17">
        <v>119088</v>
      </c>
      <c r="F8" s="17">
        <v>122798</v>
      </c>
      <c r="G8" s="17">
        <v>118587</v>
      </c>
      <c r="H8" s="17">
        <v>116284</v>
      </c>
      <c r="I8" s="17">
        <v>111190</v>
      </c>
      <c r="J8" s="17">
        <v>108754</v>
      </c>
      <c r="K8" s="17">
        <v>120786</v>
      </c>
      <c r="L8" s="17">
        <v>115324</v>
      </c>
      <c r="M8" s="17">
        <v>129156</v>
      </c>
      <c r="N8" s="11">
        <f t="shared" si="0"/>
        <v>1471128</v>
      </c>
    </row>
    <row r="9" spans="1:14" outlineLevel="1" x14ac:dyDescent="0.25">
      <c r="A9" s="34">
        <v>2016</v>
      </c>
      <c r="B9" s="3">
        <v>22466</v>
      </c>
      <c r="C9" s="3">
        <v>26465</v>
      </c>
      <c r="D9" s="3">
        <v>25384</v>
      </c>
      <c r="E9" s="3">
        <v>23699</v>
      </c>
      <c r="F9" s="3">
        <v>21663</v>
      </c>
      <c r="G9" s="3">
        <v>21158</v>
      </c>
      <c r="H9" s="3">
        <v>20565</v>
      </c>
      <c r="I9" s="3">
        <v>20234</v>
      </c>
      <c r="J9" s="3">
        <v>20570</v>
      </c>
      <c r="K9" s="3">
        <v>23023</v>
      </c>
      <c r="L9" s="3">
        <v>24020</v>
      </c>
      <c r="M9" s="3">
        <v>28418</v>
      </c>
      <c r="N9" s="36">
        <f t="shared" si="0"/>
        <v>277665</v>
      </c>
    </row>
    <row r="10" spans="1:14" outlineLevel="1" x14ac:dyDescent="0.25">
      <c r="A10" s="34">
        <v>2017</v>
      </c>
      <c r="B10" s="3">
        <v>26170</v>
      </c>
      <c r="C10" s="3">
        <v>23426</v>
      </c>
      <c r="D10" s="3">
        <v>26876</v>
      </c>
      <c r="E10" s="3">
        <v>23541</v>
      </c>
      <c r="F10" s="3">
        <v>23481</v>
      </c>
      <c r="G10" s="3">
        <v>22788</v>
      </c>
      <c r="H10" s="3">
        <v>21649</v>
      </c>
      <c r="I10" s="3">
        <v>20132</v>
      </c>
      <c r="J10" s="3">
        <v>20486</v>
      </c>
      <c r="K10" s="3">
        <v>23589</v>
      </c>
      <c r="L10" s="3">
        <v>23276</v>
      </c>
      <c r="M10" s="3">
        <v>25245</v>
      </c>
      <c r="N10" s="36">
        <f t="shared" si="0"/>
        <v>280659</v>
      </c>
    </row>
    <row r="11" spans="1:14" outlineLevel="1" x14ac:dyDescent="0.25">
      <c r="A11" s="34">
        <v>2018</v>
      </c>
      <c r="B11" s="3">
        <v>25032</v>
      </c>
      <c r="C11" s="3">
        <v>24960</v>
      </c>
      <c r="D11" s="3">
        <v>27816</v>
      </c>
      <c r="E11" s="3">
        <v>25247</v>
      </c>
      <c r="F11" s="3">
        <v>26398</v>
      </c>
      <c r="G11" s="3">
        <v>23810</v>
      </c>
      <c r="H11" s="3">
        <v>23186</v>
      </c>
      <c r="I11" s="3">
        <v>23164</v>
      </c>
      <c r="J11" s="3">
        <v>22007</v>
      </c>
      <c r="K11" s="3">
        <v>26010</v>
      </c>
      <c r="L11" s="3">
        <v>25676</v>
      </c>
      <c r="M11" s="3">
        <v>30858</v>
      </c>
      <c r="N11" s="36">
        <f t="shared" si="0"/>
        <v>304164</v>
      </c>
    </row>
    <row r="12" spans="1:14" outlineLevel="1" x14ac:dyDescent="0.25">
      <c r="A12" s="34">
        <v>2019</v>
      </c>
      <c r="B12" s="3">
        <v>32314</v>
      </c>
      <c r="C12" s="3">
        <v>27806</v>
      </c>
      <c r="D12" s="3">
        <v>31512</v>
      </c>
      <c r="E12" s="3">
        <v>30856</v>
      </c>
      <c r="F12" s="3">
        <v>30045</v>
      </c>
      <c r="G12" s="3">
        <v>26282</v>
      </c>
      <c r="H12" s="3">
        <v>25530</v>
      </c>
      <c r="I12" s="3">
        <v>23785</v>
      </c>
      <c r="J12" s="3">
        <v>23504</v>
      </c>
      <c r="K12" s="3">
        <v>28047</v>
      </c>
      <c r="L12" s="3">
        <v>26750</v>
      </c>
      <c r="M12" s="3">
        <v>29829</v>
      </c>
      <c r="N12" s="36">
        <f t="shared" si="0"/>
        <v>336260</v>
      </c>
    </row>
    <row r="13" spans="1:14" outlineLevel="1" x14ac:dyDescent="0.25">
      <c r="A13" s="34">
        <v>2020</v>
      </c>
      <c r="B13" s="3">
        <v>32005</v>
      </c>
      <c r="C13" s="3">
        <v>30861</v>
      </c>
      <c r="D13" s="3">
        <v>26068</v>
      </c>
      <c r="E13" s="3">
        <v>15745</v>
      </c>
      <c r="F13" s="3">
        <v>21211</v>
      </c>
      <c r="G13" s="3">
        <v>24549</v>
      </c>
      <c r="H13" s="3">
        <v>25354</v>
      </c>
      <c r="I13" s="3">
        <v>23875</v>
      </c>
      <c r="J13" s="3">
        <v>22187</v>
      </c>
      <c r="K13" s="3">
        <v>20117</v>
      </c>
      <c r="L13" s="3">
        <v>15602</v>
      </c>
      <c r="M13" s="3">
        <v>14806</v>
      </c>
      <c r="N13" s="36">
        <f t="shared" si="0"/>
        <v>272380</v>
      </c>
    </row>
    <row r="14" spans="1:14" s="27" customFormat="1" ht="38.25" customHeight="1" x14ac:dyDescent="0.25">
      <c r="A14" s="33" t="s">
        <v>39</v>
      </c>
      <c r="B14" s="17">
        <v>1595</v>
      </c>
      <c r="C14" s="17">
        <v>2179</v>
      </c>
      <c r="D14" s="17">
        <v>2165</v>
      </c>
      <c r="E14" s="17">
        <v>1771</v>
      </c>
      <c r="F14" s="17">
        <v>2123</v>
      </c>
      <c r="G14" s="17">
        <v>2575</v>
      </c>
      <c r="H14" s="17">
        <v>2515</v>
      </c>
      <c r="I14" s="17">
        <v>2187</v>
      </c>
      <c r="J14" s="17">
        <v>2169</v>
      </c>
      <c r="K14" s="17">
        <v>2342</v>
      </c>
      <c r="L14" s="17">
        <v>2288</v>
      </c>
      <c r="M14" s="17">
        <v>2188</v>
      </c>
      <c r="N14" s="11">
        <f t="shared" si="0"/>
        <v>26097</v>
      </c>
    </row>
    <row r="15" spans="1:14" outlineLevel="1" x14ac:dyDescent="0.25">
      <c r="A15" s="34">
        <v>2016</v>
      </c>
      <c r="B15" s="3">
        <v>186</v>
      </c>
      <c r="C15" s="3">
        <v>285</v>
      </c>
      <c r="D15" s="3">
        <v>306</v>
      </c>
      <c r="E15" s="3">
        <v>314</v>
      </c>
      <c r="F15" s="3">
        <v>255</v>
      </c>
      <c r="G15" s="3">
        <v>360</v>
      </c>
      <c r="H15" s="3">
        <v>272</v>
      </c>
      <c r="I15" s="3">
        <v>314</v>
      </c>
      <c r="J15" s="3">
        <v>230</v>
      </c>
      <c r="K15" s="3">
        <v>279</v>
      </c>
      <c r="L15" s="3">
        <v>290</v>
      </c>
      <c r="M15" s="3">
        <v>276</v>
      </c>
      <c r="N15" s="36">
        <f t="shared" si="0"/>
        <v>3367</v>
      </c>
    </row>
    <row r="16" spans="1:14" outlineLevel="1" x14ac:dyDescent="0.25">
      <c r="A16" s="34">
        <v>2017</v>
      </c>
      <c r="B16" s="3">
        <v>221</v>
      </c>
      <c r="C16" s="3">
        <v>307</v>
      </c>
      <c r="D16" s="3">
        <v>281</v>
      </c>
      <c r="E16" s="3">
        <v>263</v>
      </c>
      <c r="F16" s="3">
        <v>314</v>
      </c>
      <c r="G16" s="3">
        <v>347</v>
      </c>
      <c r="H16" s="3">
        <v>284</v>
      </c>
      <c r="I16" s="3">
        <v>271</v>
      </c>
      <c r="J16" s="3">
        <v>286</v>
      </c>
      <c r="K16" s="3">
        <v>339</v>
      </c>
      <c r="L16" s="3">
        <v>331</v>
      </c>
      <c r="M16" s="3">
        <v>308</v>
      </c>
      <c r="N16" s="36">
        <f t="shared" si="0"/>
        <v>3552</v>
      </c>
    </row>
    <row r="17" spans="1:14" outlineLevel="1" x14ac:dyDescent="0.25">
      <c r="A17" s="34">
        <v>2018</v>
      </c>
      <c r="B17" s="3">
        <v>215</v>
      </c>
      <c r="C17" s="3">
        <v>346</v>
      </c>
      <c r="D17" s="3">
        <v>370</v>
      </c>
      <c r="E17" s="3">
        <v>366</v>
      </c>
      <c r="F17" s="3">
        <v>405</v>
      </c>
      <c r="G17" s="3">
        <v>436</v>
      </c>
      <c r="H17" s="3">
        <v>348</v>
      </c>
      <c r="I17" s="3">
        <v>390</v>
      </c>
      <c r="J17" s="3">
        <v>397</v>
      </c>
      <c r="K17" s="3">
        <v>425</v>
      </c>
      <c r="L17" s="3">
        <v>489</v>
      </c>
      <c r="M17" s="3">
        <v>454</v>
      </c>
      <c r="N17" s="36">
        <f t="shared" si="0"/>
        <v>4641</v>
      </c>
    </row>
    <row r="18" spans="1:14" outlineLevel="1" x14ac:dyDescent="0.25">
      <c r="A18" s="34">
        <v>2019</v>
      </c>
      <c r="B18" s="3">
        <v>447</v>
      </c>
      <c r="C18" s="3">
        <v>545</v>
      </c>
      <c r="D18" s="3">
        <v>636</v>
      </c>
      <c r="E18" s="3">
        <v>604</v>
      </c>
      <c r="F18" s="3">
        <v>685</v>
      </c>
      <c r="G18" s="3">
        <v>634</v>
      </c>
      <c r="H18" s="3">
        <v>689</v>
      </c>
      <c r="I18" s="3">
        <v>559</v>
      </c>
      <c r="J18" s="3">
        <v>532</v>
      </c>
      <c r="K18" s="3">
        <v>624</v>
      </c>
      <c r="L18" s="3">
        <v>692</v>
      </c>
      <c r="M18" s="3">
        <v>653</v>
      </c>
      <c r="N18" s="36">
        <f t="shared" si="0"/>
        <v>7300</v>
      </c>
    </row>
    <row r="19" spans="1:14" outlineLevel="1" x14ac:dyDescent="0.25">
      <c r="A19" s="34">
        <v>2020</v>
      </c>
      <c r="B19" s="3">
        <v>526</v>
      </c>
      <c r="C19" s="3">
        <v>696</v>
      </c>
      <c r="D19" s="3">
        <v>572</v>
      </c>
      <c r="E19" s="3">
        <v>224</v>
      </c>
      <c r="F19" s="3">
        <v>464</v>
      </c>
      <c r="G19" s="3">
        <v>798</v>
      </c>
      <c r="H19" s="3">
        <v>922</v>
      </c>
      <c r="I19" s="3">
        <v>653</v>
      </c>
      <c r="J19" s="3">
        <v>724</v>
      </c>
      <c r="K19" s="3">
        <v>675</v>
      </c>
      <c r="L19" s="3">
        <v>486</v>
      </c>
      <c r="M19" s="3">
        <v>497</v>
      </c>
      <c r="N19" s="36">
        <f t="shared" si="0"/>
        <v>7237</v>
      </c>
    </row>
    <row r="20" spans="1:14" s="27" customFormat="1" ht="45" customHeight="1" x14ac:dyDescent="0.25">
      <c r="A20" s="33" t="s">
        <v>629</v>
      </c>
      <c r="B20" s="17">
        <v>33504</v>
      </c>
      <c r="C20" s="17">
        <v>48585</v>
      </c>
      <c r="D20" s="17">
        <v>50067</v>
      </c>
      <c r="E20" s="17">
        <v>39028</v>
      </c>
      <c r="F20" s="17">
        <v>42042</v>
      </c>
      <c r="G20" s="17">
        <v>48263</v>
      </c>
      <c r="H20" s="17">
        <v>45831</v>
      </c>
      <c r="I20" s="17">
        <v>32002</v>
      </c>
      <c r="J20" s="17">
        <v>40575</v>
      </c>
      <c r="K20" s="17">
        <v>45717</v>
      </c>
      <c r="L20" s="17">
        <v>43743</v>
      </c>
      <c r="M20" s="17">
        <v>44086</v>
      </c>
      <c r="N20" s="11">
        <f t="shared" si="0"/>
        <v>513443</v>
      </c>
    </row>
    <row r="21" spans="1:14" outlineLevel="1" x14ac:dyDescent="0.25">
      <c r="A21" s="34">
        <v>2016</v>
      </c>
      <c r="B21" s="3">
        <v>6598</v>
      </c>
      <c r="C21" s="3">
        <v>9700</v>
      </c>
      <c r="D21" s="3">
        <v>10278</v>
      </c>
      <c r="E21" s="3">
        <v>10583</v>
      </c>
      <c r="F21" s="3">
        <v>9247</v>
      </c>
      <c r="G21" s="3">
        <v>11073</v>
      </c>
      <c r="H21" s="3">
        <v>10429</v>
      </c>
      <c r="I21" s="3">
        <v>7045</v>
      </c>
      <c r="J21" s="3">
        <v>9255</v>
      </c>
      <c r="K21" s="3">
        <v>10180</v>
      </c>
      <c r="L21" s="3">
        <v>9786</v>
      </c>
      <c r="M21" s="3">
        <v>10275</v>
      </c>
      <c r="N21" s="36">
        <f t="shared" si="0"/>
        <v>114449</v>
      </c>
    </row>
    <row r="22" spans="1:14" outlineLevel="1" x14ac:dyDescent="0.25">
      <c r="A22" s="34">
        <v>2017</v>
      </c>
      <c r="B22" s="3">
        <v>8062</v>
      </c>
      <c r="C22" s="3">
        <v>9811</v>
      </c>
      <c r="D22" s="3">
        <v>10677</v>
      </c>
      <c r="E22" s="3">
        <v>9371</v>
      </c>
      <c r="F22" s="3">
        <v>9261</v>
      </c>
      <c r="G22" s="3">
        <v>10184</v>
      </c>
      <c r="H22" s="3">
        <v>8644</v>
      </c>
      <c r="I22" s="3">
        <v>5728</v>
      </c>
      <c r="J22" s="3">
        <v>8569</v>
      </c>
      <c r="K22" s="3">
        <v>8733</v>
      </c>
      <c r="L22" s="3">
        <v>8871</v>
      </c>
      <c r="M22" s="3">
        <v>8625</v>
      </c>
      <c r="N22" s="36">
        <f t="shared" si="0"/>
        <v>106536</v>
      </c>
    </row>
    <row r="23" spans="1:14" outlineLevel="1" x14ac:dyDescent="0.25">
      <c r="A23" s="34">
        <v>2018</v>
      </c>
      <c r="B23" s="3">
        <v>5129</v>
      </c>
      <c r="C23" s="3">
        <v>9291</v>
      </c>
      <c r="D23" s="3">
        <v>10234</v>
      </c>
      <c r="E23" s="3">
        <v>7934</v>
      </c>
      <c r="F23" s="3">
        <v>10047</v>
      </c>
      <c r="G23" s="3">
        <v>9572</v>
      </c>
      <c r="H23" s="3">
        <v>8100</v>
      </c>
      <c r="I23" s="3">
        <v>6598</v>
      </c>
      <c r="J23" s="3">
        <v>8240</v>
      </c>
      <c r="K23" s="3">
        <v>9081</v>
      </c>
      <c r="L23" s="3">
        <v>8527</v>
      </c>
      <c r="M23" s="3">
        <v>9934</v>
      </c>
      <c r="N23" s="36">
        <f t="shared" si="0"/>
        <v>102687</v>
      </c>
    </row>
    <row r="24" spans="1:14" outlineLevel="1" x14ac:dyDescent="0.25">
      <c r="A24" s="34">
        <v>2019</v>
      </c>
      <c r="B24" s="3">
        <v>6610</v>
      </c>
      <c r="C24" s="3">
        <v>9476</v>
      </c>
      <c r="D24" s="3">
        <v>11131</v>
      </c>
      <c r="E24" s="3">
        <v>9481</v>
      </c>
      <c r="F24" s="3">
        <v>10725</v>
      </c>
      <c r="G24" s="3">
        <v>10140</v>
      </c>
      <c r="H24" s="3">
        <v>9172</v>
      </c>
      <c r="I24" s="3">
        <v>6792</v>
      </c>
      <c r="J24" s="3">
        <v>7746</v>
      </c>
      <c r="K24" s="3">
        <v>10009</v>
      </c>
      <c r="L24" s="3">
        <v>10204</v>
      </c>
      <c r="M24" s="3">
        <v>11002</v>
      </c>
      <c r="N24" s="36">
        <f t="shared" si="0"/>
        <v>112488</v>
      </c>
    </row>
    <row r="25" spans="1:14" outlineLevel="1" x14ac:dyDescent="0.25">
      <c r="A25" s="34">
        <v>2020</v>
      </c>
      <c r="B25" s="3">
        <v>7105</v>
      </c>
      <c r="C25" s="3">
        <v>10307</v>
      </c>
      <c r="D25" s="3">
        <v>7747</v>
      </c>
      <c r="E25" s="3">
        <v>1659</v>
      </c>
      <c r="F25" s="3">
        <v>2762</v>
      </c>
      <c r="G25" s="3">
        <v>7294</v>
      </c>
      <c r="H25" s="3">
        <v>9486</v>
      </c>
      <c r="I25" s="3">
        <v>5839</v>
      </c>
      <c r="J25" s="3">
        <v>6765</v>
      </c>
      <c r="K25" s="3">
        <v>7714</v>
      </c>
      <c r="L25" s="3">
        <v>6355</v>
      </c>
      <c r="M25" s="3">
        <v>4250</v>
      </c>
      <c r="N25" s="36">
        <f t="shared" si="0"/>
        <v>77283</v>
      </c>
    </row>
    <row r="26" spans="1:14" s="27" customFormat="1" ht="31.5" customHeight="1" x14ac:dyDescent="0.25">
      <c r="A26" s="33" t="s">
        <v>545</v>
      </c>
      <c r="B26" s="17">
        <v>12442</v>
      </c>
      <c r="C26" s="17">
        <v>9572</v>
      </c>
      <c r="D26" s="17">
        <v>9732</v>
      </c>
      <c r="E26" s="17">
        <v>7994</v>
      </c>
      <c r="F26" s="17">
        <v>7354</v>
      </c>
      <c r="G26" s="17">
        <v>7952</v>
      </c>
      <c r="H26" s="17">
        <v>8880</v>
      </c>
      <c r="I26" s="17">
        <v>9420</v>
      </c>
      <c r="J26" s="17">
        <v>8755</v>
      </c>
      <c r="K26" s="17">
        <v>8408</v>
      </c>
      <c r="L26" s="17">
        <v>6673</v>
      </c>
      <c r="M26" s="17">
        <v>9261</v>
      </c>
      <c r="N26" s="11">
        <f t="shared" si="0"/>
        <v>106443</v>
      </c>
    </row>
    <row r="27" spans="1:14" outlineLevel="1" x14ac:dyDescent="0.25">
      <c r="A27" s="34">
        <v>2018</v>
      </c>
      <c r="B27" s="3">
        <v>1850</v>
      </c>
      <c r="C27" s="3">
        <v>2117</v>
      </c>
      <c r="D27" s="3">
        <v>2702</v>
      </c>
      <c r="E27" s="3">
        <v>2499</v>
      </c>
      <c r="F27" s="3">
        <v>2912</v>
      </c>
      <c r="G27" s="3">
        <v>2870</v>
      </c>
      <c r="H27" s="3">
        <v>3223</v>
      </c>
      <c r="I27" s="3">
        <v>3289</v>
      </c>
      <c r="J27" s="3">
        <v>3088</v>
      </c>
      <c r="K27" s="3">
        <v>3324</v>
      </c>
      <c r="L27" s="3">
        <v>2763</v>
      </c>
      <c r="M27" s="3">
        <v>4174</v>
      </c>
      <c r="N27" s="36">
        <f t="shared" si="0"/>
        <v>34811</v>
      </c>
    </row>
    <row r="28" spans="1:14" outlineLevel="1" x14ac:dyDescent="0.25">
      <c r="A28" s="34">
        <v>2019</v>
      </c>
      <c r="B28" s="3">
        <v>5107</v>
      </c>
      <c r="C28" s="3">
        <v>3536</v>
      </c>
      <c r="D28" s="3">
        <v>3600</v>
      </c>
      <c r="E28" s="3">
        <v>3386</v>
      </c>
      <c r="F28" s="3">
        <v>3144</v>
      </c>
      <c r="G28" s="3">
        <v>3198</v>
      </c>
      <c r="H28" s="3">
        <v>3092</v>
      </c>
      <c r="I28" s="3">
        <v>3327</v>
      </c>
      <c r="J28" s="3">
        <v>2977</v>
      </c>
      <c r="K28" s="3">
        <v>3250</v>
      </c>
      <c r="L28" s="3">
        <v>2951</v>
      </c>
      <c r="M28" s="3">
        <v>4175</v>
      </c>
      <c r="N28" s="36">
        <f t="shared" si="0"/>
        <v>41743</v>
      </c>
    </row>
    <row r="29" spans="1:14" outlineLevel="1" x14ac:dyDescent="0.25">
      <c r="A29" s="34">
        <v>2020</v>
      </c>
      <c r="B29" s="3">
        <v>5485</v>
      </c>
      <c r="C29" s="3">
        <v>3919</v>
      </c>
      <c r="D29" s="3">
        <v>3430</v>
      </c>
      <c r="E29" s="3">
        <v>2109</v>
      </c>
      <c r="F29" s="3">
        <v>1298</v>
      </c>
      <c r="G29" s="3">
        <v>1884</v>
      </c>
      <c r="H29" s="3">
        <v>2565</v>
      </c>
      <c r="I29" s="3">
        <v>2804</v>
      </c>
      <c r="J29" s="3">
        <v>2690</v>
      </c>
      <c r="K29" s="3">
        <v>1834</v>
      </c>
      <c r="L29" s="3">
        <v>959</v>
      </c>
      <c r="M29" s="3">
        <v>912</v>
      </c>
      <c r="N29" s="36">
        <f t="shared" si="0"/>
        <v>29889</v>
      </c>
    </row>
    <row r="30" spans="1:14" s="27" customFormat="1" ht="26.25" x14ac:dyDescent="0.25">
      <c r="A30" s="33" t="s">
        <v>36</v>
      </c>
      <c r="B30" s="17">
        <v>1200</v>
      </c>
      <c r="C30" s="17">
        <v>1838</v>
      </c>
      <c r="D30" s="17">
        <v>1909</v>
      </c>
      <c r="E30" s="17">
        <v>1635</v>
      </c>
      <c r="F30" s="17">
        <v>1686</v>
      </c>
      <c r="G30" s="17">
        <v>1778</v>
      </c>
      <c r="H30" s="17">
        <v>1662</v>
      </c>
      <c r="I30" s="17">
        <v>1185</v>
      </c>
      <c r="J30" s="17">
        <v>1181</v>
      </c>
      <c r="K30" s="17">
        <v>1393</v>
      </c>
      <c r="L30" s="17">
        <v>1430</v>
      </c>
      <c r="M30" s="17">
        <v>1582</v>
      </c>
      <c r="N30" s="11">
        <f t="shared" si="0"/>
        <v>18479</v>
      </c>
    </row>
    <row r="31" spans="1:14" outlineLevel="1" x14ac:dyDescent="0.25">
      <c r="A31" s="34">
        <v>2016</v>
      </c>
      <c r="B31" s="3">
        <v>211</v>
      </c>
      <c r="C31" s="3">
        <v>303</v>
      </c>
      <c r="D31" s="3">
        <v>320</v>
      </c>
      <c r="E31" s="3">
        <v>389</v>
      </c>
      <c r="F31" s="3">
        <v>342</v>
      </c>
      <c r="G31" s="3">
        <v>409</v>
      </c>
      <c r="H31" s="3">
        <v>321</v>
      </c>
      <c r="I31" s="3">
        <v>276</v>
      </c>
      <c r="J31" s="3">
        <v>255</v>
      </c>
      <c r="K31" s="3">
        <v>291</v>
      </c>
      <c r="L31" s="3">
        <v>337</v>
      </c>
      <c r="M31" s="3">
        <v>408</v>
      </c>
      <c r="N31" s="36">
        <f t="shared" si="0"/>
        <v>3862</v>
      </c>
    </row>
    <row r="32" spans="1:14" outlineLevel="1" x14ac:dyDescent="0.25">
      <c r="A32" s="34">
        <v>2017</v>
      </c>
      <c r="B32" s="3">
        <v>273</v>
      </c>
      <c r="C32" s="3">
        <v>397</v>
      </c>
      <c r="D32" s="3">
        <v>383</v>
      </c>
      <c r="E32" s="3">
        <v>379</v>
      </c>
      <c r="F32" s="3">
        <v>391</v>
      </c>
      <c r="G32" s="3">
        <v>386</v>
      </c>
      <c r="H32" s="3">
        <v>306</v>
      </c>
      <c r="I32" s="3">
        <v>217</v>
      </c>
      <c r="J32" s="3">
        <v>246</v>
      </c>
      <c r="K32" s="3">
        <v>239</v>
      </c>
      <c r="L32" s="3">
        <v>299</v>
      </c>
      <c r="M32" s="3">
        <v>304</v>
      </c>
      <c r="N32" s="36">
        <f t="shared" si="0"/>
        <v>3820</v>
      </c>
    </row>
    <row r="33" spans="1:14" outlineLevel="1" x14ac:dyDescent="0.25">
      <c r="A33" s="34">
        <v>2018</v>
      </c>
      <c r="B33" s="3">
        <v>241</v>
      </c>
      <c r="C33" s="3">
        <v>360</v>
      </c>
      <c r="D33" s="3">
        <v>399</v>
      </c>
      <c r="E33" s="3">
        <v>324</v>
      </c>
      <c r="F33" s="3">
        <v>376</v>
      </c>
      <c r="G33" s="3">
        <v>344</v>
      </c>
      <c r="H33" s="3">
        <v>306</v>
      </c>
      <c r="I33" s="3">
        <v>210</v>
      </c>
      <c r="J33" s="3">
        <v>204</v>
      </c>
      <c r="K33" s="3">
        <v>275</v>
      </c>
      <c r="L33" s="3">
        <v>283</v>
      </c>
      <c r="M33" s="3">
        <v>355</v>
      </c>
      <c r="N33" s="36">
        <f t="shared" si="0"/>
        <v>3677</v>
      </c>
    </row>
    <row r="34" spans="1:14" outlineLevel="1" x14ac:dyDescent="0.25">
      <c r="A34" s="34">
        <v>2019</v>
      </c>
      <c r="B34" s="3">
        <v>201</v>
      </c>
      <c r="C34" s="3">
        <v>369</v>
      </c>
      <c r="D34" s="3">
        <v>428</v>
      </c>
      <c r="E34" s="3">
        <v>379</v>
      </c>
      <c r="F34" s="3">
        <v>412</v>
      </c>
      <c r="G34" s="3">
        <v>355</v>
      </c>
      <c r="H34" s="3">
        <v>373</v>
      </c>
      <c r="I34" s="3">
        <v>253</v>
      </c>
      <c r="J34" s="3">
        <v>228</v>
      </c>
      <c r="K34" s="3">
        <v>286</v>
      </c>
      <c r="L34" s="3">
        <v>304</v>
      </c>
      <c r="M34" s="3">
        <v>309</v>
      </c>
      <c r="N34" s="36">
        <f t="shared" si="0"/>
        <v>3897</v>
      </c>
    </row>
    <row r="35" spans="1:14" outlineLevel="1" x14ac:dyDescent="0.25">
      <c r="A35" s="34">
        <v>2020</v>
      </c>
      <c r="B35" s="3">
        <v>274</v>
      </c>
      <c r="C35" s="3">
        <v>409</v>
      </c>
      <c r="D35" s="3">
        <v>379</v>
      </c>
      <c r="E35" s="3">
        <v>164</v>
      </c>
      <c r="F35" s="3">
        <v>165</v>
      </c>
      <c r="G35" s="3">
        <v>284</v>
      </c>
      <c r="H35" s="3">
        <v>356</v>
      </c>
      <c r="I35" s="3">
        <v>229</v>
      </c>
      <c r="J35" s="3">
        <v>248</v>
      </c>
      <c r="K35" s="3">
        <v>302</v>
      </c>
      <c r="L35" s="3">
        <v>207</v>
      </c>
      <c r="M35" s="3">
        <v>206</v>
      </c>
      <c r="N35" s="36">
        <f t="shared" si="0"/>
        <v>3223</v>
      </c>
    </row>
    <row r="36" spans="1:14" s="27" customFormat="1" ht="59.25" customHeight="1" x14ac:dyDescent="0.25">
      <c r="A36" s="33" t="s">
        <v>166</v>
      </c>
      <c r="B36" s="17">
        <v>686</v>
      </c>
      <c r="C36" s="17">
        <v>685</v>
      </c>
      <c r="D36" s="17">
        <v>919</v>
      </c>
      <c r="E36" s="17">
        <v>848</v>
      </c>
      <c r="F36" s="17">
        <v>987</v>
      </c>
      <c r="G36" s="17">
        <v>973</v>
      </c>
      <c r="H36" s="17">
        <v>1042</v>
      </c>
      <c r="I36" s="17">
        <v>1099</v>
      </c>
      <c r="J36" s="17">
        <v>1056</v>
      </c>
      <c r="K36" s="17">
        <v>1074</v>
      </c>
      <c r="L36" s="17">
        <v>905</v>
      </c>
      <c r="M36" s="17">
        <v>962</v>
      </c>
      <c r="N36" s="11">
        <f t="shared" si="0"/>
        <v>11236</v>
      </c>
    </row>
    <row r="37" spans="1:14" outlineLevel="1" x14ac:dyDescent="0.25">
      <c r="A37" s="34">
        <v>2017</v>
      </c>
      <c r="B37" s="3"/>
      <c r="C37" s="3"/>
      <c r="D37" s="3">
        <v>149</v>
      </c>
      <c r="E37" s="3">
        <v>160</v>
      </c>
      <c r="F37" s="3">
        <v>229</v>
      </c>
      <c r="G37" s="3">
        <v>190</v>
      </c>
      <c r="H37" s="3">
        <v>219</v>
      </c>
      <c r="I37" s="3">
        <v>230</v>
      </c>
      <c r="J37" s="3">
        <v>250</v>
      </c>
      <c r="K37" s="3">
        <v>207</v>
      </c>
      <c r="L37" s="3">
        <v>188</v>
      </c>
      <c r="M37" s="3">
        <v>219</v>
      </c>
      <c r="N37" s="36">
        <f t="shared" si="0"/>
        <v>2041</v>
      </c>
    </row>
    <row r="38" spans="1:14" outlineLevel="1" x14ac:dyDescent="0.25">
      <c r="A38" s="34">
        <v>2018</v>
      </c>
      <c r="B38" s="3">
        <v>174</v>
      </c>
      <c r="C38" s="3">
        <v>190</v>
      </c>
      <c r="D38" s="3">
        <v>238</v>
      </c>
      <c r="E38" s="3">
        <v>195</v>
      </c>
      <c r="F38" s="3">
        <v>234</v>
      </c>
      <c r="G38" s="3">
        <v>234</v>
      </c>
      <c r="H38" s="3">
        <v>272</v>
      </c>
      <c r="I38" s="3">
        <v>298</v>
      </c>
      <c r="J38" s="3">
        <v>234</v>
      </c>
      <c r="K38" s="3">
        <v>275</v>
      </c>
      <c r="L38" s="3">
        <v>211</v>
      </c>
      <c r="M38" s="3">
        <v>239</v>
      </c>
      <c r="N38" s="36">
        <f t="shared" si="0"/>
        <v>2794</v>
      </c>
    </row>
    <row r="39" spans="1:14" outlineLevel="1" x14ac:dyDescent="0.25">
      <c r="A39" s="34">
        <v>2019</v>
      </c>
      <c r="B39" s="3">
        <v>246</v>
      </c>
      <c r="C39" s="3">
        <v>227</v>
      </c>
      <c r="D39" s="3">
        <v>234</v>
      </c>
      <c r="E39" s="3">
        <v>268</v>
      </c>
      <c r="F39" s="3">
        <v>232</v>
      </c>
      <c r="G39" s="3">
        <v>239</v>
      </c>
      <c r="H39" s="3">
        <v>255</v>
      </c>
      <c r="I39" s="3">
        <v>264</v>
      </c>
      <c r="J39" s="3">
        <v>285</v>
      </c>
      <c r="K39" s="3">
        <v>281</v>
      </c>
      <c r="L39" s="3">
        <v>250</v>
      </c>
      <c r="M39" s="3">
        <v>275</v>
      </c>
      <c r="N39" s="36">
        <f t="shared" si="0"/>
        <v>3056</v>
      </c>
    </row>
    <row r="40" spans="1:14" outlineLevel="1" x14ac:dyDescent="0.25">
      <c r="A40" s="34">
        <v>2020</v>
      </c>
      <c r="B40" s="3">
        <v>266</v>
      </c>
      <c r="C40" s="3">
        <v>268</v>
      </c>
      <c r="D40" s="3">
        <v>298</v>
      </c>
      <c r="E40" s="3">
        <v>225</v>
      </c>
      <c r="F40" s="3">
        <v>292</v>
      </c>
      <c r="G40" s="3">
        <v>310</v>
      </c>
      <c r="H40" s="3">
        <v>296</v>
      </c>
      <c r="I40" s="3">
        <v>307</v>
      </c>
      <c r="J40" s="3">
        <v>287</v>
      </c>
      <c r="K40" s="3">
        <v>311</v>
      </c>
      <c r="L40" s="3">
        <v>256</v>
      </c>
      <c r="M40" s="3">
        <v>229</v>
      </c>
      <c r="N40" s="36">
        <f t="shared" si="0"/>
        <v>3345</v>
      </c>
    </row>
    <row r="41" spans="1:14" s="27" customFormat="1" ht="35.25" customHeight="1" x14ac:dyDescent="0.25">
      <c r="A41" s="35" t="s">
        <v>63</v>
      </c>
      <c r="B41" s="17">
        <v>18426</v>
      </c>
      <c r="C41" s="17">
        <v>16697</v>
      </c>
      <c r="D41" s="17">
        <v>16889</v>
      </c>
      <c r="E41" s="17">
        <v>15898</v>
      </c>
      <c r="F41" s="17">
        <v>16890</v>
      </c>
      <c r="G41" s="17">
        <v>18203</v>
      </c>
      <c r="H41" s="17">
        <v>20408</v>
      </c>
      <c r="I41" s="17">
        <v>20647</v>
      </c>
      <c r="J41" s="17">
        <v>18634</v>
      </c>
      <c r="K41" s="17">
        <v>19372</v>
      </c>
      <c r="L41" s="17">
        <v>17721</v>
      </c>
      <c r="M41" s="17">
        <v>17921</v>
      </c>
      <c r="N41" s="11">
        <f t="shared" si="0"/>
        <v>217706</v>
      </c>
    </row>
    <row r="42" spans="1:14" outlineLevel="1" x14ac:dyDescent="0.25">
      <c r="A42" s="34">
        <v>2016</v>
      </c>
      <c r="B42" s="3">
        <v>4155</v>
      </c>
      <c r="C42" s="3">
        <v>3935</v>
      </c>
      <c r="D42" s="3">
        <v>3811</v>
      </c>
      <c r="E42" s="3">
        <v>3792</v>
      </c>
      <c r="F42" s="3">
        <v>3604</v>
      </c>
      <c r="G42" s="3">
        <v>3837</v>
      </c>
      <c r="H42" s="3">
        <v>4357</v>
      </c>
      <c r="I42" s="3">
        <v>4569</v>
      </c>
      <c r="J42" s="3">
        <v>4152</v>
      </c>
      <c r="K42" s="3">
        <v>4306</v>
      </c>
      <c r="L42" s="3">
        <v>4007</v>
      </c>
      <c r="M42" s="3">
        <v>4105</v>
      </c>
      <c r="N42" s="36">
        <f t="shared" si="0"/>
        <v>48630</v>
      </c>
    </row>
    <row r="43" spans="1:14" outlineLevel="1" x14ac:dyDescent="0.25">
      <c r="A43" s="34">
        <v>2017</v>
      </c>
      <c r="B43" s="3">
        <v>3694</v>
      </c>
      <c r="C43" s="3">
        <v>3339</v>
      </c>
      <c r="D43" s="3">
        <v>3269</v>
      </c>
      <c r="E43" s="3">
        <v>2967</v>
      </c>
      <c r="F43" s="3">
        <v>3652</v>
      </c>
      <c r="G43" s="3">
        <v>3964</v>
      </c>
      <c r="H43" s="3">
        <v>4477</v>
      </c>
      <c r="I43" s="3">
        <v>4239</v>
      </c>
      <c r="J43" s="3">
        <v>3970</v>
      </c>
      <c r="K43" s="3">
        <v>4067</v>
      </c>
      <c r="L43" s="3">
        <v>3629</v>
      </c>
      <c r="M43" s="3">
        <v>3761</v>
      </c>
      <c r="N43" s="36">
        <f t="shared" si="0"/>
        <v>45028</v>
      </c>
    </row>
    <row r="44" spans="1:14" outlineLevel="1" x14ac:dyDescent="0.25">
      <c r="A44" s="34">
        <v>2018</v>
      </c>
      <c r="B44" s="3">
        <v>3855</v>
      </c>
      <c r="C44" s="3">
        <v>3466</v>
      </c>
      <c r="D44" s="3">
        <v>3526</v>
      </c>
      <c r="E44" s="3">
        <v>3209</v>
      </c>
      <c r="F44" s="3">
        <v>3201</v>
      </c>
      <c r="G44" s="3">
        <v>3573</v>
      </c>
      <c r="H44" s="3">
        <v>4021</v>
      </c>
      <c r="I44" s="3">
        <v>4174</v>
      </c>
      <c r="J44" s="3">
        <v>3739</v>
      </c>
      <c r="K44" s="3">
        <v>4043</v>
      </c>
      <c r="L44" s="3">
        <v>3495</v>
      </c>
      <c r="M44" s="3">
        <v>3513</v>
      </c>
      <c r="N44" s="36">
        <f t="shared" si="0"/>
        <v>43815</v>
      </c>
    </row>
    <row r="45" spans="1:14" outlineLevel="1" x14ac:dyDescent="0.25">
      <c r="A45" s="34">
        <v>2019</v>
      </c>
      <c r="B45" s="3">
        <v>3490</v>
      </c>
      <c r="C45" s="3">
        <v>2982</v>
      </c>
      <c r="D45" s="3">
        <v>3238</v>
      </c>
      <c r="E45" s="3">
        <v>3045</v>
      </c>
      <c r="F45" s="3">
        <v>3142</v>
      </c>
      <c r="G45" s="3">
        <v>3443</v>
      </c>
      <c r="H45" s="3">
        <v>3842</v>
      </c>
      <c r="I45" s="3">
        <v>3999</v>
      </c>
      <c r="J45" s="3">
        <v>3433</v>
      </c>
      <c r="K45" s="3">
        <v>3585</v>
      </c>
      <c r="L45" s="3">
        <v>3235</v>
      </c>
      <c r="M45" s="3">
        <v>3361</v>
      </c>
      <c r="N45" s="36">
        <f t="shared" si="0"/>
        <v>40795</v>
      </c>
    </row>
    <row r="46" spans="1:14" outlineLevel="1" x14ac:dyDescent="0.25">
      <c r="A46" s="34">
        <v>2020</v>
      </c>
      <c r="B46" s="3">
        <v>3232</v>
      </c>
      <c r="C46" s="3">
        <v>2975</v>
      </c>
      <c r="D46" s="3">
        <v>3045</v>
      </c>
      <c r="E46" s="3">
        <v>2885</v>
      </c>
      <c r="F46" s="3">
        <v>3291</v>
      </c>
      <c r="G46" s="3">
        <v>3386</v>
      </c>
      <c r="H46" s="3">
        <v>3711</v>
      </c>
      <c r="I46" s="3">
        <v>3666</v>
      </c>
      <c r="J46" s="3">
        <v>3340</v>
      </c>
      <c r="K46" s="3">
        <v>3371</v>
      </c>
      <c r="L46" s="3">
        <v>3355</v>
      </c>
      <c r="M46" s="3">
        <v>3181</v>
      </c>
      <c r="N46" s="36">
        <f t="shared" si="0"/>
        <v>39438</v>
      </c>
    </row>
    <row r="47" spans="1:14" s="27" customFormat="1" ht="23.25" customHeight="1" x14ac:dyDescent="0.25">
      <c r="A47" s="35" t="s">
        <v>59</v>
      </c>
      <c r="B47" s="17">
        <v>1287</v>
      </c>
      <c r="C47" s="17">
        <v>1536</v>
      </c>
      <c r="D47" s="17">
        <v>1427</v>
      </c>
      <c r="E47" s="17">
        <v>1367</v>
      </c>
      <c r="F47" s="17">
        <v>1584</v>
      </c>
      <c r="G47" s="17">
        <v>1689</v>
      </c>
      <c r="H47" s="17">
        <v>1623</v>
      </c>
      <c r="I47" s="17">
        <v>1533</v>
      </c>
      <c r="J47" s="17">
        <v>1599</v>
      </c>
      <c r="K47" s="17">
        <v>1568</v>
      </c>
      <c r="L47" s="17">
        <v>1564</v>
      </c>
      <c r="M47" s="17">
        <v>1495</v>
      </c>
      <c r="N47" s="11">
        <f t="shared" si="0"/>
        <v>18272</v>
      </c>
    </row>
    <row r="48" spans="1:14" outlineLevel="1" x14ac:dyDescent="0.25">
      <c r="A48" s="34">
        <v>2016</v>
      </c>
      <c r="B48" s="3">
        <v>206</v>
      </c>
      <c r="C48" s="3">
        <v>238</v>
      </c>
      <c r="D48" s="3">
        <v>273</v>
      </c>
      <c r="E48" s="3">
        <v>238</v>
      </c>
      <c r="F48" s="3">
        <v>252</v>
      </c>
      <c r="G48" s="3">
        <v>301</v>
      </c>
      <c r="H48" s="3">
        <v>285</v>
      </c>
      <c r="I48" s="3">
        <v>292</v>
      </c>
      <c r="J48" s="3">
        <v>283</v>
      </c>
      <c r="K48" s="3">
        <v>254</v>
      </c>
      <c r="L48" s="3">
        <v>265</v>
      </c>
      <c r="M48" s="3">
        <v>316</v>
      </c>
      <c r="N48" s="36">
        <f t="shared" si="0"/>
        <v>3203</v>
      </c>
    </row>
    <row r="49" spans="1:14" outlineLevel="1" x14ac:dyDescent="0.25">
      <c r="A49" s="34">
        <v>2017</v>
      </c>
      <c r="B49" s="3">
        <v>261</v>
      </c>
      <c r="C49" s="3">
        <v>315</v>
      </c>
      <c r="D49" s="3">
        <v>266</v>
      </c>
      <c r="E49" s="3">
        <v>272</v>
      </c>
      <c r="F49" s="3">
        <v>299</v>
      </c>
      <c r="G49" s="3">
        <v>316</v>
      </c>
      <c r="H49" s="3">
        <v>285</v>
      </c>
      <c r="I49" s="3">
        <v>283</v>
      </c>
      <c r="J49" s="3">
        <v>309</v>
      </c>
      <c r="K49" s="3">
        <v>296</v>
      </c>
      <c r="L49" s="3">
        <v>276</v>
      </c>
      <c r="M49" s="3">
        <v>296</v>
      </c>
      <c r="N49" s="36">
        <f t="shared" si="0"/>
        <v>3474</v>
      </c>
    </row>
    <row r="50" spans="1:14" outlineLevel="1" x14ac:dyDescent="0.25">
      <c r="A50" s="34">
        <v>2018</v>
      </c>
      <c r="B50" s="3">
        <v>261</v>
      </c>
      <c r="C50" s="3">
        <v>285</v>
      </c>
      <c r="D50" s="3">
        <v>256</v>
      </c>
      <c r="E50" s="3">
        <v>316</v>
      </c>
      <c r="F50" s="3">
        <v>351</v>
      </c>
      <c r="G50" s="3">
        <v>365</v>
      </c>
      <c r="H50" s="3">
        <v>315</v>
      </c>
      <c r="I50" s="3">
        <v>296</v>
      </c>
      <c r="J50" s="3">
        <v>296</v>
      </c>
      <c r="K50" s="3">
        <v>317</v>
      </c>
      <c r="L50" s="3">
        <v>315</v>
      </c>
      <c r="M50" s="3">
        <v>348</v>
      </c>
      <c r="N50" s="36">
        <f t="shared" si="0"/>
        <v>3721</v>
      </c>
    </row>
    <row r="51" spans="1:14" outlineLevel="1" x14ac:dyDescent="0.25">
      <c r="A51" s="34">
        <v>2019</v>
      </c>
      <c r="B51" s="3">
        <v>230</v>
      </c>
      <c r="C51" s="3">
        <v>338</v>
      </c>
      <c r="D51" s="3">
        <v>339</v>
      </c>
      <c r="E51" s="3">
        <v>288</v>
      </c>
      <c r="F51" s="3">
        <v>359</v>
      </c>
      <c r="G51" s="3">
        <v>301</v>
      </c>
      <c r="H51" s="3">
        <v>365</v>
      </c>
      <c r="I51" s="3">
        <v>345</v>
      </c>
      <c r="J51" s="3">
        <v>295</v>
      </c>
      <c r="K51" s="3">
        <v>368</v>
      </c>
      <c r="L51" s="3">
        <v>373</v>
      </c>
      <c r="M51" s="3">
        <v>310</v>
      </c>
      <c r="N51" s="36">
        <f t="shared" si="0"/>
        <v>3911</v>
      </c>
    </row>
    <row r="52" spans="1:14" outlineLevel="1" x14ac:dyDescent="0.25">
      <c r="A52" s="34">
        <v>2020</v>
      </c>
      <c r="B52" s="3">
        <v>329</v>
      </c>
      <c r="C52" s="3">
        <v>360</v>
      </c>
      <c r="D52" s="3">
        <v>293</v>
      </c>
      <c r="E52" s="3">
        <v>253</v>
      </c>
      <c r="F52" s="3">
        <v>323</v>
      </c>
      <c r="G52" s="3">
        <v>406</v>
      </c>
      <c r="H52" s="3">
        <v>373</v>
      </c>
      <c r="I52" s="3">
        <v>317</v>
      </c>
      <c r="J52" s="3">
        <v>416</v>
      </c>
      <c r="K52" s="3">
        <v>333</v>
      </c>
      <c r="L52" s="3">
        <v>335</v>
      </c>
      <c r="M52" s="3">
        <v>225</v>
      </c>
      <c r="N52" s="36">
        <f t="shared" si="0"/>
        <v>3963</v>
      </c>
    </row>
    <row r="53" spans="1:14" s="27" customFormat="1" ht="36" customHeight="1" x14ac:dyDescent="0.25">
      <c r="A53" s="35" t="s">
        <v>40</v>
      </c>
      <c r="B53" s="17">
        <v>21507</v>
      </c>
      <c r="C53" s="17">
        <v>23203</v>
      </c>
      <c r="D53" s="17">
        <v>24596</v>
      </c>
      <c r="E53" s="17">
        <v>21943</v>
      </c>
      <c r="F53" s="17">
        <v>24399</v>
      </c>
      <c r="G53" s="17">
        <v>25517</v>
      </c>
      <c r="H53" s="17">
        <v>25097</v>
      </c>
      <c r="I53" s="17">
        <v>24278</v>
      </c>
      <c r="J53" s="17">
        <v>25160</v>
      </c>
      <c r="K53" s="17">
        <v>27353</v>
      </c>
      <c r="L53" s="17">
        <v>26911</v>
      </c>
      <c r="M53" s="17">
        <v>27760</v>
      </c>
      <c r="N53" s="11">
        <f t="shared" si="0"/>
        <v>297724</v>
      </c>
    </row>
    <row r="54" spans="1:14" outlineLevel="1" x14ac:dyDescent="0.25">
      <c r="A54" s="34">
        <v>2016</v>
      </c>
      <c r="B54" s="3">
        <v>3181</v>
      </c>
      <c r="C54" s="3">
        <v>3803</v>
      </c>
      <c r="D54" s="3">
        <v>4015</v>
      </c>
      <c r="E54" s="3">
        <v>3809</v>
      </c>
      <c r="F54" s="3">
        <v>3871</v>
      </c>
      <c r="G54" s="3">
        <v>4192</v>
      </c>
      <c r="H54" s="3">
        <v>3984</v>
      </c>
      <c r="I54" s="3">
        <v>4254</v>
      </c>
      <c r="J54" s="3">
        <v>4106</v>
      </c>
      <c r="K54" s="3">
        <v>3983</v>
      </c>
      <c r="L54" s="3">
        <v>4288</v>
      </c>
      <c r="M54" s="3">
        <v>4284</v>
      </c>
      <c r="N54" s="36">
        <f t="shared" si="0"/>
        <v>47770</v>
      </c>
    </row>
    <row r="55" spans="1:14" outlineLevel="1" x14ac:dyDescent="0.25">
      <c r="A55" s="34">
        <v>2017</v>
      </c>
      <c r="B55" s="3">
        <v>3939</v>
      </c>
      <c r="C55" s="3">
        <v>4161</v>
      </c>
      <c r="D55" s="3">
        <v>4535</v>
      </c>
      <c r="E55" s="3">
        <v>3928</v>
      </c>
      <c r="F55" s="3">
        <v>4385</v>
      </c>
      <c r="G55" s="3">
        <v>4586</v>
      </c>
      <c r="H55" s="3">
        <v>4078</v>
      </c>
      <c r="I55" s="3">
        <v>4410</v>
      </c>
      <c r="J55" s="3">
        <v>4483</v>
      </c>
      <c r="K55" s="3">
        <v>4697</v>
      </c>
      <c r="L55" s="3">
        <v>4848</v>
      </c>
      <c r="M55" s="3">
        <v>4770</v>
      </c>
      <c r="N55" s="36">
        <f t="shared" si="0"/>
        <v>52820</v>
      </c>
    </row>
    <row r="56" spans="1:14" outlineLevel="1" x14ac:dyDescent="0.25">
      <c r="A56" s="34">
        <v>2018</v>
      </c>
      <c r="B56" s="3">
        <v>4339</v>
      </c>
      <c r="C56" s="3">
        <v>4569</v>
      </c>
      <c r="D56" s="3">
        <v>5164</v>
      </c>
      <c r="E56" s="3">
        <v>4663</v>
      </c>
      <c r="F56" s="3">
        <v>5221</v>
      </c>
      <c r="G56" s="3">
        <v>5086</v>
      </c>
      <c r="H56" s="3">
        <v>5020</v>
      </c>
      <c r="I56" s="3">
        <v>4820</v>
      </c>
      <c r="J56" s="3">
        <v>4754</v>
      </c>
      <c r="K56" s="3">
        <v>5200</v>
      </c>
      <c r="L56" s="3">
        <v>4946</v>
      </c>
      <c r="M56" s="3">
        <v>5081</v>
      </c>
      <c r="N56" s="36">
        <f t="shared" si="0"/>
        <v>58863</v>
      </c>
    </row>
    <row r="57" spans="1:14" outlineLevel="1" x14ac:dyDescent="0.25">
      <c r="A57" s="34">
        <v>2019</v>
      </c>
      <c r="B57" s="3">
        <v>4813</v>
      </c>
      <c r="C57" s="3">
        <v>4937</v>
      </c>
      <c r="D57" s="3">
        <v>5335</v>
      </c>
      <c r="E57" s="3">
        <v>5298</v>
      </c>
      <c r="F57" s="3">
        <v>5720</v>
      </c>
      <c r="G57" s="3">
        <v>5242</v>
      </c>
      <c r="H57" s="3">
        <v>5709</v>
      </c>
      <c r="I57" s="3">
        <v>5284</v>
      </c>
      <c r="J57" s="3">
        <v>5149</v>
      </c>
      <c r="K57" s="3">
        <v>5852</v>
      </c>
      <c r="L57" s="3">
        <v>5642</v>
      </c>
      <c r="M57" s="3">
        <v>5935</v>
      </c>
      <c r="N57" s="36">
        <f t="shared" si="0"/>
        <v>64916</v>
      </c>
    </row>
    <row r="58" spans="1:14" outlineLevel="1" x14ac:dyDescent="0.25">
      <c r="A58" s="34">
        <v>2020</v>
      </c>
      <c r="B58" s="3">
        <v>5235</v>
      </c>
      <c r="C58" s="3">
        <v>5733</v>
      </c>
      <c r="D58" s="3">
        <v>5547</v>
      </c>
      <c r="E58" s="3">
        <v>4245</v>
      </c>
      <c r="F58" s="3">
        <v>5202</v>
      </c>
      <c r="G58" s="3">
        <v>6411</v>
      </c>
      <c r="H58" s="3">
        <v>6306</v>
      </c>
      <c r="I58" s="3">
        <v>5510</v>
      </c>
      <c r="J58" s="3">
        <v>6668</v>
      </c>
      <c r="K58" s="3">
        <v>7621</v>
      </c>
      <c r="L58" s="3">
        <v>7187</v>
      </c>
      <c r="M58" s="3">
        <v>7690</v>
      </c>
      <c r="N58" s="36">
        <f t="shared" si="0"/>
        <v>73355</v>
      </c>
    </row>
    <row r="59" spans="1:14" ht="15.75" customHeight="1" x14ac:dyDescent="0.25">
      <c r="A59" s="37">
        <v>2016</v>
      </c>
      <c r="B59" s="38">
        <v>97928</v>
      </c>
      <c r="C59" s="38">
        <v>112088</v>
      </c>
      <c r="D59" s="38">
        <v>108899</v>
      </c>
      <c r="E59" s="38">
        <v>108033</v>
      </c>
      <c r="F59" s="38">
        <v>106771</v>
      </c>
      <c r="G59" s="38">
        <v>111694</v>
      </c>
      <c r="H59" s="38">
        <v>118329</v>
      </c>
      <c r="I59" s="38">
        <v>123060</v>
      </c>
      <c r="J59" s="38">
        <v>110282</v>
      </c>
      <c r="K59" s="38">
        <v>110594</v>
      </c>
      <c r="L59" s="38">
        <v>108725</v>
      </c>
      <c r="M59" s="38">
        <v>121133</v>
      </c>
      <c r="N59" s="39">
        <f t="shared" si="0"/>
        <v>1337536</v>
      </c>
    </row>
    <row r="60" spans="1:14" ht="15.75" customHeight="1" x14ac:dyDescent="0.25">
      <c r="A60" s="37">
        <v>2017</v>
      </c>
      <c r="B60" s="38">
        <v>108394</v>
      </c>
      <c r="C60" s="38">
        <v>100722</v>
      </c>
      <c r="D60" s="38">
        <v>111920</v>
      </c>
      <c r="E60" s="38">
        <v>101051</v>
      </c>
      <c r="F60" s="38">
        <v>96360</v>
      </c>
      <c r="G60" s="38">
        <v>99327</v>
      </c>
      <c r="H60" s="38">
        <v>102313</v>
      </c>
      <c r="I60" s="38">
        <v>101657</v>
      </c>
      <c r="J60" s="38">
        <v>97976</v>
      </c>
      <c r="K60" s="38">
        <v>98002</v>
      </c>
      <c r="L60" s="38">
        <v>94770</v>
      </c>
      <c r="M60" s="38">
        <v>97482</v>
      </c>
      <c r="N60" s="39">
        <f t="shared" si="0"/>
        <v>1209974</v>
      </c>
    </row>
    <row r="61" spans="1:14" ht="15.75" customHeight="1" x14ac:dyDescent="0.25">
      <c r="A61" s="37">
        <v>2018</v>
      </c>
      <c r="B61" s="38">
        <v>95551</v>
      </c>
      <c r="C61" s="38">
        <v>99906</v>
      </c>
      <c r="D61" s="38">
        <v>112810</v>
      </c>
      <c r="E61" s="38">
        <v>107352</v>
      </c>
      <c r="F61" s="38">
        <v>116829</v>
      </c>
      <c r="G61" s="38">
        <v>112564</v>
      </c>
      <c r="H61" s="38">
        <v>117127</v>
      </c>
      <c r="I61" s="38">
        <v>116954</v>
      </c>
      <c r="J61" s="38">
        <v>111389</v>
      </c>
      <c r="K61" s="38">
        <v>117142</v>
      </c>
      <c r="L61" s="38">
        <v>107802</v>
      </c>
      <c r="M61" s="38">
        <v>126277</v>
      </c>
      <c r="N61" s="39">
        <f t="shared" si="0"/>
        <v>1341703</v>
      </c>
    </row>
    <row r="62" spans="1:14" x14ac:dyDescent="0.25">
      <c r="A62" s="37">
        <v>2019</v>
      </c>
      <c r="B62" s="38">
        <v>127156</v>
      </c>
      <c r="C62" s="38">
        <v>109196</v>
      </c>
      <c r="D62" s="38">
        <v>122518</v>
      </c>
      <c r="E62" s="38">
        <v>122370</v>
      </c>
      <c r="F62" s="38">
        <v>129737</v>
      </c>
      <c r="G62" s="38">
        <v>124749</v>
      </c>
      <c r="H62" s="38">
        <v>125311</v>
      </c>
      <c r="I62" s="38">
        <v>122068</v>
      </c>
      <c r="J62" s="38">
        <v>111416</v>
      </c>
      <c r="K62" s="38">
        <v>124166</v>
      </c>
      <c r="L62" s="38">
        <v>113422</v>
      </c>
      <c r="M62" s="38">
        <v>125782</v>
      </c>
      <c r="N62" s="39">
        <f t="shared" si="0"/>
        <v>1457891</v>
      </c>
    </row>
    <row r="63" spans="1:14" x14ac:dyDescent="0.25">
      <c r="A63" s="37">
        <v>2020</v>
      </c>
      <c r="B63" s="38">
        <v>136391</v>
      </c>
      <c r="C63" s="38">
        <v>122769</v>
      </c>
      <c r="D63" s="38">
        <v>101395</v>
      </c>
      <c r="E63" s="38">
        <v>59773</v>
      </c>
      <c r="F63" s="38">
        <v>82570</v>
      </c>
      <c r="G63" s="38">
        <v>106319</v>
      </c>
      <c r="H63" s="38">
        <v>117203</v>
      </c>
      <c r="I63" s="38">
        <v>109662</v>
      </c>
      <c r="J63" s="38">
        <v>102228</v>
      </c>
      <c r="K63" s="38">
        <v>90187</v>
      </c>
      <c r="L63" s="38">
        <v>70885</v>
      </c>
      <c r="M63" s="38">
        <v>64898</v>
      </c>
      <c r="N63" s="39">
        <f t="shared" si="0"/>
        <v>1164280</v>
      </c>
    </row>
    <row r="66" spans="1:1" x14ac:dyDescent="0.25">
      <c r="A66" s="8"/>
    </row>
  </sheetData>
  <autoFilter ref="A1:N1"/>
  <pageMargins left="0.25" right="0.25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484"/>
  <sheetViews>
    <sheetView zoomScaleNormal="100" workbookViewId="0">
      <selection activeCell="AS1" sqref="AS1"/>
    </sheetView>
  </sheetViews>
  <sheetFormatPr defaultColWidth="24.5703125" defaultRowHeight="15" outlineLevelCol="1" x14ac:dyDescent="0.25"/>
  <cols>
    <col min="2" max="2" width="15.42578125" customWidth="1"/>
    <col min="7" max="18" width="9.85546875" style="18" hidden="1" customWidth="1" outlineLevel="1"/>
    <col min="19" max="19" width="10.85546875" style="18" customWidth="1" collapsed="1"/>
    <col min="20" max="31" width="9.85546875" style="18" hidden="1" customWidth="1" outlineLevel="1"/>
    <col min="32" max="32" width="10.85546875" style="18" customWidth="1" collapsed="1"/>
    <col min="33" max="44" width="9.85546875" style="18" hidden="1" customWidth="1" outlineLevel="1"/>
    <col min="45" max="45" width="10.85546875" style="18" customWidth="1" collapsed="1"/>
    <col min="46" max="57" width="9.85546875" style="18" hidden="1" customWidth="1" outlineLevel="1"/>
    <col min="58" max="58" width="10.85546875" style="18" customWidth="1" collapsed="1"/>
    <col min="59" max="70" width="9.85546875" style="18" hidden="1" customWidth="1" outlineLevel="1"/>
    <col min="71" max="71" width="10.85546875" style="18" customWidth="1" collapsed="1"/>
  </cols>
  <sheetData>
    <row r="1" spans="1:71" s="30" customFormat="1" ht="90" customHeight="1" x14ac:dyDescent="0.25">
      <c r="A1" s="4" t="s">
        <v>871</v>
      </c>
      <c r="B1" s="4" t="s">
        <v>549</v>
      </c>
      <c r="C1" s="4" t="s">
        <v>550</v>
      </c>
      <c r="D1" s="4" t="s">
        <v>551</v>
      </c>
      <c r="E1" s="4" t="s">
        <v>552</v>
      </c>
      <c r="F1" s="4" t="s">
        <v>553</v>
      </c>
      <c r="G1" s="16" t="s">
        <v>8</v>
      </c>
      <c r="H1" s="16" t="s">
        <v>3</v>
      </c>
      <c r="I1" s="16" t="s">
        <v>23</v>
      </c>
      <c r="J1" s="16" t="s">
        <v>22</v>
      </c>
      <c r="K1" s="16" t="s">
        <v>26</v>
      </c>
      <c r="L1" s="16" t="s">
        <v>9</v>
      </c>
      <c r="M1" s="16" t="s">
        <v>20</v>
      </c>
      <c r="N1" s="16" t="s">
        <v>16</v>
      </c>
      <c r="O1" s="16" t="s">
        <v>21</v>
      </c>
      <c r="P1" s="16" t="s">
        <v>25</v>
      </c>
      <c r="Q1" s="16" t="s">
        <v>18</v>
      </c>
      <c r="R1" s="16" t="s">
        <v>29</v>
      </c>
      <c r="S1" s="32">
        <v>2016</v>
      </c>
      <c r="T1" s="16" t="s">
        <v>4</v>
      </c>
      <c r="U1" s="16" t="s">
        <v>12</v>
      </c>
      <c r="V1" s="16" t="s">
        <v>13</v>
      </c>
      <c r="W1" s="16" t="s">
        <v>27</v>
      </c>
      <c r="X1" s="16" t="s">
        <v>19</v>
      </c>
      <c r="Y1" s="16" t="s">
        <v>14</v>
      </c>
      <c r="Z1" s="16" t="s">
        <v>15</v>
      </c>
      <c r="AA1" s="16" t="s">
        <v>5</v>
      </c>
      <c r="AB1" s="16" t="s">
        <v>17</v>
      </c>
      <c r="AC1" s="16" t="s">
        <v>30</v>
      </c>
      <c r="AD1" s="16" t="s">
        <v>35</v>
      </c>
      <c r="AE1" s="16" t="s">
        <v>24</v>
      </c>
      <c r="AF1" s="32">
        <v>2017</v>
      </c>
      <c r="AG1" s="16" t="s">
        <v>544</v>
      </c>
      <c r="AH1" s="16" t="s">
        <v>542</v>
      </c>
      <c r="AI1" s="16" t="s">
        <v>538</v>
      </c>
      <c r="AJ1" s="16" t="s">
        <v>540</v>
      </c>
      <c r="AK1" s="16" t="s">
        <v>543</v>
      </c>
      <c r="AL1" s="16" t="s">
        <v>541</v>
      </c>
      <c r="AM1" s="16" t="s">
        <v>539</v>
      </c>
      <c r="AN1" s="16" t="s">
        <v>572</v>
      </c>
      <c r="AO1" s="16" t="s">
        <v>581</v>
      </c>
      <c r="AP1" s="16" t="s">
        <v>584</v>
      </c>
      <c r="AQ1" s="16" t="s">
        <v>587</v>
      </c>
      <c r="AR1" s="16" t="s">
        <v>598</v>
      </c>
      <c r="AS1" s="32">
        <v>2018</v>
      </c>
      <c r="AT1" s="16" t="s">
        <v>622</v>
      </c>
      <c r="AU1" s="16" t="s">
        <v>628</v>
      </c>
      <c r="AV1" s="16" t="s">
        <v>630</v>
      </c>
      <c r="AW1" s="16" t="s">
        <v>633</v>
      </c>
      <c r="AX1" s="16" t="s">
        <v>634</v>
      </c>
      <c r="AY1" s="16" t="s">
        <v>875</v>
      </c>
      <c r="AZ1" s="16" t="s">
        <v>887</v>
      </c>
      <c r="BA1" s="16" t="s">
        <v>888</v>
      </c>
      <c r="BB1" s="16" t="s">
        <v>890</v>
      </c>
      <c r="BC1" s="16" t="s">
        <v>895</v>
      </c>
      <c r="BD1" s="16" t="s">
        <v>896</v>
      </c>
      <c r="BE1" s="16" t="s">
        <v>897</v>
      </c>
      <c r="BF1" s="32">
        <v>2019</v>
      </c>
      <c r="BG1" s="16" t="s">
        <v>913</v>
      </c>
      <c r="BH1" s="16" t="s">
        <v>915</v>
      </c>
      <c r="BI1" s="16" t="s">
        <v>916</v>
      </c>
      <c r="BJ1" s="16" t="s">
        <v>917</v>
      </c>
      <c r="BK1" s="16" t="s">
        <v>1416</v>
      </c>
      <c r="BL1" s="16" t="s">
        <v>1417</v>
      </c>
      <c r="BM1" s="16" t="s">
        <v>1418</v>
      </c>
      <c r="BN1" s="16" t="s">
        <v>1419</v>
      </c>
      <c r="BO1" s="16" t="s">
        <v>1420</v>
      </c>
      <c r="BP1" s="16" t="s">
        <v>1421</v>
      </c>
      <c r="BQ1" s="16" t="s">
        <v>1459</v>
      </c>
      <c r="BR1" s="16" t="s">
        <v>1473</v>
      </c>
      <c r="BS1" s="32">
        <v>2020</v>
      </c>
    </row>
    <row r="2" spans="1:71" x14ac:dyDescent="0.25">
      <c r="A2" s="31" t="s">
        <v>918</v>
      </c>
      <c r="B2" s="31" t="s">
        <v>919</v>
      </c>
      <c r="C2" s="31" t="s">
        <v>10</v>
      </c>
      <c r="D2" s="31" t="s">
        <v>11</v>
      </c>
      <c r="E2" s="31" t="s">
        <v>920</v>
      </c>
      <c r="F2" s="31" t="s">
        <v>629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>
        <v>0</v>
      </c>
      <c r="T2" s="3">
        <v>4191</v>
      </c>
      <c r="U2" s="3">
        <v>3556</v>
      </c>
      <c r="V2" s="3"/>
      <c r="W2" s="3"/>
      <c r="X2" s="3"/>
      <c r="Y2" s="3">
        <v>6540.5</v>
      </c>
      <c r="Z2" s="3">
        <v>5977</v>
      </c>
      <c r="AA2" s="3"/>
      <c r="AB2" s="3">
        <v>6167.5</v>
      </c>
      <c r="AC2" s="3"/>
      <c r="AD2" s="3"/>
      <c r="AE2" s="3"/>
      <c r="AF2" s="3">
        <v>26432</v>
      </c>
      <c r="AG2" s="3"/>
      <c r="AH2" s="3"/>
      <c r="AI2" s="3">
        <v>2857.5</v>
      </c>
      <c r="AJ2" s="3"/>
      <c r="AK2" s="3"/>
      <c r="AL2" s="3"/>
      <c r="AM2" s="3">
        <v>3429</v>
      </c>
      <c r="AN2" s="3"/>
      <c r="AO2" s="3"/>
      <c r="AP2" s="3"/>
      <c r="AQ2" s="3"/>
      <c r="AR2" s="3"/>
      <c r="AS2" s="3">
        <v>6286.5</v>
      </c>
      <c r="AT2" s="3"/>
      <c r="AU2" s="3"/>
      <c r="AV2" s="3"/>
      <c r="AW2" s="3">
        <v>8122.75</v>
      </c>
      <c r="AX2" s="3"/>
      <c r="AY2" s="3">
        <v>3039.79</v>
      </c>
      <c r="AZ2" s="3"/>
      <c r="BA2" s="3">
        <v>3349.63</v>
      </c>
      <c r="BB2" s="3">
        <v>4064.01</v>
      </c>
      <c r="BC2" s="3">
        <v>571.5</v>
      </c>
      <c r="BD2" s="3">
        <v>2555.88</v>
      </c>
      <c r="BE2" s="3"/>
      <c r="BF2" s="3">
        <v>21703.56</v>
      </c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>
        <v>0</v>
      </c>
    </row>
    <row r="3" spans="1:71" x14ac:dyDescent="0.25">
      <c r="A3" s="31" t="s">
        <v>921</v>
      </c>
      <c r="B3" s="31" t="s">
        <v>922</v>
      </c>
      <c r="C3" s="31" t="s">
        <v>0</v>
      </c>
      <c r="D3" s="31" t="s">
        <v>1</v>
      </c>
      <c r="E3" s="31" t="s">
        <v>923</v>
      </c>
      <c r="F3" s="31" t="s">
        <v>2</v>
      </c>
      <c r="G3" s="3">
        <v>8168.2</v>
      </c>
      <c r="H3" s="3">
        <v>11696.8</v>
      </c>
      <c r="I3" s="3">
        <v>9291.1</v>
      </c>
      <c r="J3" s="3">
        <v>10542.17</v>
      </c>
      <c r="K3" s="3">
        <v>8660.5</v>
      </c>
      <c r="L3" s="3">
        <v>10252.700000000001</v>
      </c>
      <c r="M3" s="3">
        <v>9094.83</v>
      </c>
      <c r="N3" s="3">
        <v>8941.17</v>
      </c>
      <c r="O3" s="3">
        <v>8958.5</v>
      </c>
      <c r="P3" s="3">
        <v>7503.39</v>
      </c>
      <c r="Q3" s="3">
        <v>8836.7999999999993</v>
      </c>
      <c r="R3" s="3">
        <v>14773.6</v>
      </c>
      <c r="S3" s="3">
        <v>116719.76000000001</v>
      </c>
      <c r="T3" s="3">
        <v>8674.9</v>
      </c>
      <c r="U3" s="3">
        <v>4858.2</v>
      </c>
      <c r="V3" s="3">
        <v>7079.4</v>
      </c>
      <c r="W3" s="3">
        <v>6704</v>
      </c>
      <c r="X3" s="3">
        <v>5778.8</v>
      </c>
      <c r="Y3" s="3">
        <v>5667.8</v>
      </c>
      <c r="Z3" s="3">
        <v>6341.85</v>
      </c>
      <c r="AA3" s="3">
        <v>7701</v>
      </c>
      <c r="AB3" s="3">
        <v>8109.9</v>
      </c>
      <c r="AC3" s="3">
        <v>6557.32</v>
      </c>
      <c r="AD3" s="3">
        <v>5591.5</v>
      </c>
      <c r="AE3" s="3">
        <v>6152</v>
      </c>
      <c r="AF3" s="3">
        <v>79216.670000000013</v>
      </c>
      <c r="AG3" s="3">
        <v>7570.3</v>
      </c>
      <c r="AH3" s="3">
        <v>7809.6</v>
      </c>
      <c r="AI3" s="3">
        <v>8177.9</v>
      </c>
      <c r="AJ3" s="3">
        <v>5751.2</v>
      </c>
      <c r="AK3" s="3">
        <v>9522</v>
      </c>
      <c r="AL3" s="3">
        <v>8422</v>
      </c>
      <c r="AM3" s="3">
        <v>8336</v>
      </c>
      <c r="AN3" s="3">
        <v>5751.2</v>
      </c>
      <c r="AO3" s="3">
        <v>7066.15</v>
      </c>
      <c r="AP3" s="3">
        <v>8571.4500000000007</v>
      </c>
      <c r="AQ3" s="3">
        <v>8728.35</v>
      </c>
      <c r="AR3" s="3">
        <v>10601.75</v>
      </c>
      <c r="AS3" s="3">
        <v>96307.9</v>
      </c>
      <c r="AT3" s="3">
        <v>8639</v>
      </c>
      <c r="AU3" s="3">
        <v>7850.15</v>
      </c>
      <c r="AV3" s="3">
        <v>8662.6</v>
      </c>
      <c r="AW3" s="3">
        <v>9324.2999999999993</v>
      </c>
      <c r="AX3" s="3">
        <v>11039.45</v>
      </c>
      <c r="AY3" s="3">
        <v>9837</v>
      </c>
      <c r="AZ3" s="3">
        <v>14088.2</v>
      </c>
      <c r="BA3" s="3">
        <v>9178</v>
      </c>
      <c r="BB3" s="3">
        <v>11950.7</v>
      </c>
      <c r="BC3" s="3">
        <v>13401.85</v>
      </c>
      <c r="BD3" s="3">
        <v>10013.200000000001</v>
      </c>
      <c r="BE3" s="3">
        <v>15036.1</v>
      </c>
      <c r="BF3" s="3">
        <v>129020.55</v>
      </c>
      <c r="BG3" s="3">
        <v>12690.42</v>
      </c>
      <c r="BH3" s="3">
        <v>10171.4</v>
      </c>
      <c r="BI3" s="3">
        <v>7480.9</v>
      </c>
      <c r="BJ3" s="3">
        <v>7240.6</v>
      </c>
      <c r="BK3" s="3">
        <v>9457</v>
      </c>
      <c r="BL3" s="3">
        <v>10487.45</v>
      </c>
      <c r="BM3" s="3">
        <v>13105.5</v>
      </c>
      <c r="BN3" s="3">
        <v>11711.4</v>
      </c>
      <c r="BO3" s="3">
        <v>13213.7</v>
      </c>
      <c r="BP3" s="3">
        <v>11568.35</v>
      </c>
      <c r="BQ3" s="3">
        <v>8989.2999999999993</v>
      </c>
      <c r="BR3" s="3">
        <v>11688.6</v>
      </c>
      <c r="BS3" s="3">
        <v>127804.62000000001</v>
      </c>
    </row>
    <row r="4" spans="1:71" x14ac:dyDescent="0.25">
      <c r="A4" s="31" t="s">
        <v>924</v>
      </c>
      <c r="B4" s="31" t="s">
        <v>925</v>
      </c>
      <c r="C4" s="31" t="s">
        <v>6</v>
      </c>
      <c r="D4" s="31" t="s">
        <v>28</v>
      </c>
      <c r="E4" s="31" t="s">
        <v>926</v>
      </c>
      <c r="F4" s="31" t="s">
        <v>629</v>
      </c>
      <c r="G4" s="3">
        <v>3377.87</v>
      </c>
      <c r="H4" s="3">
        <v>11071.18</v>
      </c>
      <c r="I4" s="3">
        <v>9111.69</v>
      </c>
      <c r="J4" s="3">
        <v>7633.69</v>
      </c>
      <c r="K4" s="3">
        <v>5081.92</v>
      </c>
      <c r="L4" s="3">
        <v>8404.2099999999991</v>
      </c>
      <c r="M4" s="3">
        <v>9447.7099999999991</v>
      </c>
      <c r="N4" s="3">
        <v>3653.15</v>
      </c>
      <c r="O4" s="3">
        <v>12309.06</v>
      </c>
      <c r="P4" s="3">
        <v>8942.17</v>
      </c>
      <c r="Q4" s="3">
        <v>8220.75</v>
      </c>
      <c r="R4" s="3">
        <v>11775.94</v>
      </c>
      <c r="S4" s="3">
        <v>99029.34</v>
      </c>
      <c r="T4" s="3"/>
      <c r="U4" s="3">
        <v>7743.43</v>
      </c>
      <c r="V4" s="3">
        <v>2784.39</v>
      </c>
      <c r="W4" s="3">
        <v>4645.28</v>
      </c>
      <c r="X4" s="3">
        <v>3272.22</v>
      </c>
      <c r="Y4" s="3">
        <v>899.88</v>
      </c>
      <c r="Z4" s="3">
        <v>526.25</v>
      </c>
      <c r="AA4" s="3">
        <v>1017.5</v>
      </c>
      <c r="AB4" s="3">
        <v>1026</v>
      </c>
      <c r="AC4" s="3">
        <v>2658.5</v>
      </c>
      <c r="AD4" s="3">
        <v>1034.75</v>
      </c>
      <c r="AE4" s="3">
        <v>718.75</v>
      </c>
      <c r="AF4" s="3">
        <v>26326.95</v>
      </c>
      <c r="AG4" s="3">
        <v>70</v>
      </c>
      <c r="AH4" s="3">
        <v>5562.01</v>
      </c>
      <c r="AI4" s="3">
        <v>1543.5</v>
      </c>
      <c r="AJ4" s="3">
        <v>780</v>
      </c>
      <c r="AK4" s="3">
        <v>3095.75</v>
      </c>
      <c r="AL4" s="3">
        <v>1157.5</v>
      </c>
      <c r="AM4" s="3">
        <v>587.5</v>
      </c>
      <c r="AN4" s="3">
        <v>1545</v>
      </c>
      <c r="AO4" s="3">
        <v>1587.5</v>
      </c>
      <c r="AP4" s="3">
        <v>1596.25</v>
      </c>
      <c r="AQ4" s="3">
        <v>1166.25</v>
      </c>
      <c r="AR4" s="3">
        <v>2463.5</v>
      </c>
      <c r="AS4" s="3">
        <v>21154.760000000002</v>
      </c>
      <c r="AT4" s="3">
        <v>2644.5</v>
      </c>
      <c r="AU4" s="3">
        <v>730</v>
      </c>
      <c r="AV4" s="3">
        <v>2863</v>
      </c>
      <c r="AW4" s="3">
        <v>178</v>
      </c>
      <c r="AX4" s="3">
        <v>538</v>
      </c>
      <c r="AY4" s="3">
        <v>2089</v>
      </c>
      <c r="AZ4" s="3">
        <v>2385.0500000000002</v>
      </c>
      <c r="BA4" s="3">
        <v>958</v>
      </c>
      <c r="BB4" s="3">
        <v>3114</v>
      </c>
      <c r="BC4" s="3">
        <v>1614</v>
      </c>
      <c r="BD4" s="3">
        <v>4938</v>
      </c>
      <c r="BE4" s="3">
        <v>1420.3</v>
      </c>
      <c r="BF4" s="3">
        <v>23471.85</v>
      </c>
      <c r="BG4" s="3">
        <v>2151</v>
      </c>
      <c r="BH4" s="3">
        <v>2652</v>
      </c>
      <c r="BI4" s="3">
        <v>2184</v>
      </c>
      <c r="BJ4" s="3"/>
      <c r="BK4" s="3"/>
      <c r="BL4" s="3">
        <v>1576</v>
      </c>
      <c r="BM4" s="3">
        <v>2995</v>
      </c>
      <c r="BN4" s="3">
        <v>2511</v>
      </c>
      <c r="BO4" s="3">
        <v>4206.3</v>
      </c>
      <c r="BP4" s="3">
        <v>716</v>
      </c>
      <c r="BQ4" s="3">
        <v>2114</v>
      </c>
      <c r="BR4" s="3">
        <v>2378.3000000000002</v>
      </c>
      <c r="BS4" s="3">
        <v>23483.599999999999</v>
      </c>
    </row>
    <row r="5" spans="1:71" x14ac:dyDescent="0.25">
      <c r="A5" s="31" t="s">
        <v>33</v>
      </c>
      <c r="B5" s="31" t="s">
        <v>635</v>
      </c>
      <c r="C5" s="31" t="s">
        <v>6</v>
      </c>
      <c r="D5" s="31" t="s">
        <v>28</v>
      </c>
      <c r="E5" s="31" t="s">
        <v>34</v>
      </c>
      <c r="F5" s="31" t="s">
        <v>2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>
        <v>0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>
        <v>1091.3599999999999</v>
      </c>
      <c r="AF5" s="3">
        <v>1091.3599999999999</v>
      </c>
      <c r="AG5" s="3">
        <v>4206.8999999999996</v>
      </c>
      <c r="AH5" s="3">
        <v>3101.75</v>
      </c>
      <c r="AI5" s="3">
        <v>4464.8</v>
      </c>
      <c r="AJ5" s="3">
        <v>5327.55</v>
      </c>
      <c r="AK5" s="3">
        <v>5136.78</v>
      </c>
      <c r="AL5" s="3">
        <v>5099.95</v>
      </c>
      <c r="AM5" s="3">
        <v>4363.75</v>
      </c>
      <c r="AN5" s="3">
        <v>3706.78</v>
      </c>
      <c r="AO5" s="3">
        <v>3206.3</v>
      </c>
      <c r="AP5" s="3">
        <v>3748.85</v>
      </c>
      <c r="AQ5" s="3">
        <v>3531.48</v>
      </c>
      <c r="AR5" s="3">
        <v>3260.15</v>
      </c>
      <c r="AS5" s="3">
        <v>49155.040000000008</v>
      </c>
      <c r="AT5" s="3">
        <v>5915.73</v>
      </c>
      <c r="AU5" s="3">
        <v>3451.95</v>
      </c>
      <c r="AV5" s="3">
        <v>3437.85</v>
      </c>
      <c r="AW5" s="3">
        <v>3840.5</v>
      </c>
      <c r="AX5" s="3">
        <v>3045.58</v>
      </c>
      <c r="AY5" s="3">
        <v>2658.9</v>
      </c>
      <c r="AZ5" s="3">
        <v>1704.15</v>
      </c>
      <c r="BA5" s="3">
        <v>2644.3</v>
      </c>
      <c r="BB5" s="3">
        <v>2516.12</v>
      </c>
      <c r="BC5" s="3">
        <v>1865.7</v>
      </c>
      <c r="BD5" s="3">
        <v>2392.3000000000002</v>
      </c>
      <c r="BE5" s="3">
        <v>2098.85</v>
      </c>
      <c r="BF5" s="3">
        <v>35571.93</v>
      </c>
      <c r="BG5" s="3">
        <v>2851.55</v>
      </c>
      <c r="BH5" s="3">
        <v>2180.9</v>
      </c>
      <c r="BI5" s="3">
        <v>2346.1999999999998</v>
      </c>
      <c r="BJ5" s="3"/>
      <c r="BK5" s="3"/>
      <c r="BL5" s="3">
        <v>472.65</v>
      </c>
      <c r="BM5" s="3">
        <v>596.15</v>
      </c>
      <c r="BN5" s="3">
        <v>1404.1</v>
      </c>
      <c r="BO5" s="3">
        <v>528.4</v>
      </c>
      <c r="BP5" s="3"/>
      <c r="BQ5" s="3"/>
      <c r="BR5" s="3"/>
      <c r="BS5" s="3">
        <v>10379.950000000001</v>
      </c>
    </row>
    <row r="6" spans="1:71" x14ac:dyDescent="0.25">
      <c r="A6" s="31" t="s">
        <v>33</v>
      </c>
      <c r="B6" s="31" t="s">
        <v>635</v>
      </c>
      <c r="C6" s="31" t="s">
        <v>6</v>
      </c>
      <c r="D6" s="31" t="s">
        <v>28</v>
      </c>
      <c r="E6" s="31" t="s">
        <v>34</v>
      </c>
      <c r="F6" s="31" t="s">
        <v>32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>
        <v>0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>
        <v>17569.009999999998</v>
      </c>
      <c r="AF6" s="3">
        <v>17569.009999999998</v>
      </c>
      <c r="AG6" s="3">
        <v>177861.29</v>
      </c>
      <c r="AH6" s="3">
        <v>139215.37</v>
      </c>
      <c r="AI6" s="3">
        <v>155937.13</v>
      </c>
      <c r="AJ6" s="3">
        <v>198868.29</v>
      </c>
      <c r="AK6" s="3">
        <v>232945.24</v>
      </c>
      <c r="AL6" s="3">
        <v>203895.15</v>
      </c>
      <c r="AM6" s="3">
        <v>176656.4</v>
      </c>
      <c r="AN6" s="3">
        <v>129340.97</v>
      </c>
      <c r="AO6" s="3">
        <v>92917.95</v>
      </c>
      <c r="AP6" s="3">
        <v>138651.04</v>
      </c>
      <c r="AQ6" s="3">
        <v>131392.65</v>
      </c>
      <c r="AR6" s="3">
        <v>203061.75</v>
      </c>
      <c r="AS6" s="3">
        <v>1980743.2299999997</v>
      </c>
      <c r="AT6" s="3">
        <v>182586.49</v>
      </c>
      <c r="AU6" s="3">
        <v>243769.59</v>
      </c>
      <c r="AV6" s="3">
        <v>181122.19</v>
      </c>
      <c r="AW6" s="3">
        <v>132827.60999999999</v>
      </c>
      <c r="AX6" s="3">
        <v>130243.18</v>
      </c>
      <c r="AY6" s="3">
        <v>208035.66</v>
      </c>
      <c r="AZ6" s="3">
        <v>107883.29</v>
      </c>
      <c r="BA6" s="3">
        <v>98508.09</v>
      </c>
      <c r="BB6" s="3">
        <v>100824.4</v>
      </c>
      <c r="BC6" s="3">
        <v>149002.92000000001</v>
      </c>
      <c r="BD6" s="3">
        <v>121416.42</v>
      </c>
      <c r="BE6" s="3">
        <v>85291.14</v>
      </c>
      <c r="BF6" s="3">
        <v>1741510.9799999997</v>
      </c>
      <c r="BG6" s="3">
        <v>45403.69</v>
      </c>
      <c r="BH6" s="3">
        <v>104646.55</v>
      </c>
      <c r="BI6" s="3">
        <v>78249.84</v>
      </c>
      <c r="BJ6" s="3">
        <v>117791.62</v>
      </c>
      <c r="BK6" s="3">
        <v>24019.01</v>
      </c>
      <c r="BL6" s="3">
        <v>161391.15</v>
      </c>
      <c r="BM6" s="3">
        <v>211061.67</v>
      </c>
      <c r="BN6" s="3">
        <v>158792.12</v>
      </c>
      <c r="BO6" s="3">
        <v>201708.71</v>
      </c>
      <c r="BP6" s="3">
        <v>76105.440000000002</v>
      </c>
      <c r="BQ6" s="3">
        <v>15272.48</v>
      </c>
      <c r="BR6" s="3">
        <v>7344.99</v>
      </c>
      <c r="BS6" s="3">
        <v>1201787.27</v>
      </c>
    </row>
    <row r="7" spans="1:71" x14ac:dyDescent="0.25">
      <c r="A7" s="31" t="s">
        <v>33</v>
      </c>
      <c r="B7" s="31" t="s">
        <v>635</v>
      </c>
      <c r="C7" s="31" t="s">
        <v>6</v>
      </c>
      <c r="D7" s="31" t="s">
        <v>28</v>
      </c>
      <c r="E7" s="31" t="s">
        <v>34</v>
      </c>
      <c r="F7" s="31" t="s">
        <v>629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>
        <v>0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>
        <v>573.75</v>
      </c>
      <c r="AF7" s="3">
        <v>573.75</v>
      </c>
      <c r="AG7" s="3">
        <v>29809.89</v>
      </c>
      <c r="AH7" s="3">
        <v>80908.7</v>
      </c>
      <c r="AI7" s="3">
        <v>104934.61</v>
      </c>
      <c r="AJ7" s="3">
        <v>47833.87</v>
      </c>
      <c r="AK7" s="3">
        <v>101840.72</v>
      </c>
      <c r="AL7" s="3">
        <v>115425.45</v>
      </c>
      <c r="AM7" s="3">
        <v>104496.13</v>
      </c>
      <c r="AN7" s="3">
        <v>80403.259999999995</v>
      </c>
      <c r="AO7" s="3">
        <v>100688.65</v>
      </c>
      <c r="AP7" s="3">
        <v>99381.19</v>
      </c>
      <c r="AQ7" s="3">
        <v>64473.54</v>
      </c>
      <c r="AR7" s="3">
        <v>106364.91</v>
      </c>
      <c r="AS7" s="3">
        <v>1036560.9200000003</v>
      </c>
      <c r="AT7" s="3">
        <v>59163.76</v>
      </c>
      <c r="AU7" s="3">
        <v>83123.179999999993</v>
      </c>
      <c r="AV7" s="3">
        <v>87490.76</v>
      </c>
      <c r="AW7" s="3">
        <v>109012.25</v>
      </c>
      <c r="AX7" s="3">
        <v>105811.88</v>
      </c>
      <c r="AY7" s="3">
        <v>109779</v>
      </c>
      <c r="AZ7" s="3">
        <v>128750.65</v>
      </c>
      <c r="BA7" s="3">
        <v>124375.98</v>
      </c>
      <c r="BB7" s="3">
        <v>108260.68</v>
      </c>
      <c r="BC7" s="3">
        <v>101460.4</v>
      </c>
      <c r="BD7" s="3">
        <v>121575.49</v>
      </c>
      <c r="BE7" s="3">
        <v>139484.32</v>
      </c>
      <c r="BF7" s="3">
        <v>1278288.3500000003</v>
      </c>
      <c r="BG7" s="3">
        <v>81438.59</v>
      </c>
      <c r="BH7" s="3">
        <v>97378.53</v>
      </c>
      <c r="BI7" s="3">
        <v>94336.75</v>
      </c>
      <c r="BJ7" s="3">
        <v>24585.93</v>
      </c>
      <c r="BK7" s="3"/>
      <c r="BL7" s="3">
        <v>47257.59</v>
      </c>
      <c r="BM7" s="3">
        <v>115278.04</v>
      </c>
      <c r="BN7" s="3">
        <v>77048.350000000006</v>
      </c>
      <c r="BO7" s="3">
        <v>94170.54</v>
      </c>
      <c r="BP7" s="3">
        <v>115867.8</v>
      </c>
      <c r="BQ7" s="3">
        <v>58736.42</v>
      </c>
      <c r="BR7" s="3">
        <v>51513.99</v>
      </c>
      <c r="BS7" s="3">
        <v>857612.53000000014</v>
      </c>
    </row>
    <row r="8" spans="1:71" x14ac:dyDescent="0.25">
      <c r="A8" s="31" t="s">
        <v>33</v>
      </c>
      <c r="B8" s="31" t="s">
        <v>635</v>
      </c>
      <c r="C8" s="31" t="s">
        <v>6</v>
      </c>
      <c r="D8" s="31" t="s">
        <v>28</v>
      </c>
      <c r="E8" s="31" t="s">
        <v>34</v>
      </c>
      <c r="F8" s="31" t="s">
        <v>36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>
        <v>0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>
        <v>0</v>
      </c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>
        <v>0</v>
      </c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>
        <v>0</v>
      </c>
      <c r="BG8" s="3"/>
      <c r="BH8" s="3"/>
      <c r="BI8" s="3"/>
      <c r="BJ8" s="3"/>
      <c r="BK8" s="3"/>
      <c r="BL8" s="3"/>
      <c r="BM8" s="3"/>
      <c r="BN8" s="3"/>
      <c r="BO8" s="3">
        <v>1470</v>
      </c>
      <c r="BP8" s="3">
        <v>2870</v>
      </c>
      <c r="BQ8" s="3"/>
      <c r="BR8" s="3"/>
      <c r="BS8" s="3">
        <v>4340</v>
      </c>
    </row>
    <row r="9" spans="1:71" x14ac:dyDescent="0.25">
      <c r="A9" s="31" t="s">
        <v>33</v>
      </c>
      <c r="B9" s="31" t="s">
        <v>635</v>
      </c>
      <c r="C9" s="31" t="s">
        <v>6</v>
      </c>
      <c r="D9" s="31" t="s">
        <v>28</v>
      </c>
      <c r="E9" s="31" t="s">
        <v>34</v>
      </c>
      <c r="F9" s="31" t="s">
        <v>40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>
        <v>0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>
        <v>0</v>
      </c>
      <c r="AG9" s="3">
        <v>9614.52</v>
      </c>
      <c r="AH9" s="3">
        <v>11205.97</v>
      </c>
      <c r="AI9" s="3">
        <v>13431.29</v>
      </c>
      <c r="AJ9" s="3">
        <v>11651.82</v>
      </c>
      <c r="AK9" s="3">
        <v>12612.54</v>
      </c>
      <c r="AL9" s="3">
        <v>16093.88</v>
      </c>
      <c r="AM9" s="3">
        <v>20195.55</v>
      </c>
      <c r="AN9" s="3">
        <v>13265.03</v>
      </c>
      <c r="AO9" s="3">
        <v>14803.32</v>
      </c>
      <c r="AP9" s="3">
        <v>13770.21</v>
      </c>
      <c r="AQ9" s="3">
        <v>16214.2</v>
      </c>
      <c r="AR9" s="3">
        <v>14076.23</v>
      </c>
      <c r="AS9" s="3">
        <v>166934.56000000003</v>
      </c>
      <c r="AT9" s="3">
        <v>12248.46</v>
      </c>
      <c r="AU9" s="3">
        <v>13138.34</v>
      </c>
      <c r="AV9" s="3">
        <v>14128.72</v>
      </c>
      <c r="AW9" s="3">
        <v>15691.9</v>
      </c>
      <c r="AX9" s="3">
        <v>12073.33</v>
      </c>
      <c r="AY9" s="3">
        <v>12049.88</v>
      </c>
      <c r="AZ9" s="3">
        <v>12114.26</v>
      </c>
      <c r="BA9" s="3">
        <v>10952.49</v>
      </c>
      <c r="BB9" s="3">
        <v>12114.38</v>
      </c>
      <c r="BC9" s="3">
        <v>14243.23</v>
      </c>
      <c r="BD9" s="3">
        <v>12774.12</v>
      </c>
      <c r="BE9" s="3">
        <v>12129</v>
      </c>
      <c r="BF9" s="3">
        <v>153658.11000000002</v>
      </c>
      <c r="BG9" s="3">
        <v>12596.12</v>
      </c>
      <c r="BH9" s="3">
        <v>17850.349999999999</v>
      </c>
      <c r="BI9" s="3">
        <v>12480.81</v>
      </c>
      <c r="BJ9" s="3">
        <v>3085.5</v>
      </c>
      <c r="BK9" s="3"/>
      <c r="BL9" s="3">
        <v>2996.28</v>
      </c>
      <c r="BM9" s="3">
        <v>9818.76</v>
      </c>
      <c r="BN9" s="3">
        <v>7323.59</v>
      </c>
      <c r="BO9" s="3">
        <v>11038.54</v>
      </c>
      <c r="BP9" s="3">
        <v>10686.54</v>
      </c>
      <c r="BQ9" s="3">
        <v>9413.93</v>
      </c>
      <c r="BR9" s="3">
        <v>10898.39</v>
      </c>
      <c r="BS9" s="3">
        <v>108188.81000000001</v>
      </c>
    </row>
    <row r="10" spans="1:71" x14ac:dyDescent="0.25">
      <c r="A10" s="31" t="s">
        <v>927</v>
      </c>
      <c r="B10" s="31" t="s">
        <v>928</v>
      </c>
      <c r="C10" s="31" t="s">
        <v>37</v>
      </c>
      <c r="D10" s="31" t="s">
        <v>38</v>
      </c>
      <c r="E10" s="31" t="s">
        <v>929</v>
      </c>
      <c r="F10" s="31" t="s">
        <v>2</v>
      </c>
      <c r="G10" s="3"/>
      <c r="H10" s="3">
        <v>196.1</v>
      </c>
      <c r="I10" s="3"/>
      <c r="J10" s="3">
        <v>63.8</v>
      </c>
      <c r="K10" s="3">
        <v>193.6</v>
      </c>
      <c r="L10" s="3"/>
      <c r="M10" s="3"/>
      <c r="N10" s="3"/>
      <c r="O10" s="3"/>
      <c r="P10" s="3"/>
      <c r="Q10" s="3"/>
      <c r="R10" s="3"/>
      <c r="S10" s="3">
        <v>453.5</v>
      </c>
      <c r="T10" s="3"/>
      <c r="U10" s="3"/>
      <c r="V10" s="3"/>
      <c r="W10" s="3">
        <v>129.80000000000001</v>
      </c>
      <c r="X10" s="3"/>
      <c r="Y10" s="3"/>
      <c r="Z10" s="3"/>
      <c r="AA10" s="3"/>
      <c r="AB10" s="3"/>
      <c r="AC10" s="3"/>
      <c r="AD10" s="3"/>
      <c r="AE10" s="3"/>
      <c r="AF10" s="3">
        <v>129.80000000000001</v>
      </c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>
        <v>0</v>
      </c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>
        <v>0</v>
      </c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>
        <v>0</v>
      </c>
    </row>
    <row r="11" spans="1:71" x14ac:dyDescent="0.25">
      <c r="A11" s="31" t="s">
        <v>927</v>
      </c>
      <c r="B11" s="31" t="s">
        <v>928</v>
      </c>
      <c r="C11" s="31" t="s">
        <v>37</v>
      </c>
      <c r="D11" s="31" t="s">
        <v>38</v>
      </c>
      <c r="E11" s="31" t="s">
        <v>929</v>
      </c>
      <c r="F11" s="31" t="s">
        <v>39</v>
      </c>
      <c r="G11" s="3">
        <v>325.13</v>
      </c>
      <c r="H11" s="3">
        <v>460.13</v>
      </c>
      <c r="I11" s="3"/>
      <c r="J11" s="3"/>
      <c r="K11" s="3">
        <v>465.75</v>
      </c>
      <c r="L11" s="3">
        <v>460.13</v>
      </c>
      <c r="M11" s="3">
        <v>196.88</v>
      </c>
      <c r="N11" s="3">
        <v>701.99</v>
      </c>
      <c r="O11" s="3">
        <v>436.51</v>
      </c>
      <c r="P11" s="3"/>
      <c r="Q11" s="3"/>
      <c r="R11" s="3"/>
      <c r="S11" s="3">
        <v>3046.5200000000004</v>
      </c>
      <c r="T11" s="3"/>
      <c r="U11" s="3">
        <v>349.2</v>
      </c>
      <c r="V11" s="3">
        <v>1292.21</v>
      </c>
      <c r="W11" s="3">
        <v>479.02</v>
      </c>
      <c r="X11" s="3"/>
      <c r="Y11" s="3">
        <v>1240.78</v>
      </c>
      <c r="Z11" s="3">
        <v>452.97</v>
      </c>
      <c r="AA11" s="3"/>
      <c r="AB11" s="3"/>
      <c r="AC11" s="3">
        <v>466.2</v>
      </c>
      <c r="AD11" s="3"/>
      <c r="AE11" s="3"/>
      <c r="AF11" s="3">
        <v>4280.38</v>
      </c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>
        <v>0</v>
      </c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>
        <v>0</v>
      </c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>
        <v>0</v>
      </c>
    </row>
    <row r="12" spans="1:71" x14ac:dyDescent="0.25">
      <c r="A12" s="31" t="s">
        <v>927</v>
      </c>
      <c r="B12" s="31" t="s">
        <v>928</v>
      </c>
      <c r="C12" s="31" t="s">
        <v>37</v>
      </c>
      <c r="D12" s="31" t="s">
        <v>38</v>
      </c>
      <c r="E12" s="31" t="s">
        <v>929</v>
      </c>
      <c r="F12" s="31" t="s">
        <v>629</v>
      </c>
      <c r="G12" s="3">
        <v>8737.75</v>
      </c>
      <c r="H12" s="3">
        <v>12830.55</v>
      </c>
      <c r="I12" s="3">
        <v>8930.25</v>
      </c>
      <c r="J12" s="3">
        <v>9186</v>
      </c>
      <c r="K12" s="3">
        <v>18035.25</v>
      </c>
      <c r="L12" s="3">
        <v>12145.07</v>
      </c>
      <c r="M12" s="3">
        <v>15827.62</v>
      </c>
      <c r="N12" s="3">
        <v>8458.3700000000008</v>
      </c>
      <c r="O12" s="3">
        <v>13404.75</v>
      </c>
      <c r="P12" s="3">
        <v>12351.18</v>
      </c>
      <c r="Q12" s="3">
        <v>19578</v>
      </c>
      <c r="R12" s="3">
        <v>12558</v>
      </c>
      <c r="S12" s="3">
        <v>152042.78999999998</v>
      </c>
      <c r="T12" s="3">
        <v>6453</v>
      </c>
      <c r="U12" s="3">
        <v>3605.5</v>
      </c>
      <c r="V12" s="3">
        <v>13995.25</v>
      </c>
      <c r="W12" s="3">
        <v>6315</v>
      </c>
      <c r="X12" s="3">
        <v>11217</v>
      </c>
      <c r="Y12" s="3">
        <v>8550.75</v>
      </c>
      <c r="Z12" s="3">
        <v>13954.42</v>
      </c>
      <c r="AA12" s="3">
        <v>3510</v>
      </c>
      <c r="AB12" s="3"/>
      <c r="AC12" s="3">
        <v>5892.12</v>
      </c>
      <c r="AD12" s="3">
        <v>5962.62</v>
      </c>
      <c r="AE12" s="3">
        <v>5543.75</v>
      </c>
      <c r="AF12" s="3">
        <v>84999.409999999989</v>
      </c>
      <c r="AG12" s="3"/>
      <c r="AH12" s="3">
        <v>7461</v>
      </c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>
        <v>7461</v>
      </c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>
        <v>0</v>
      </c>
      <c r="BG12" s="3"/>
      <c r="BH12" s="3"/>
      <c r="BI12" s="3"/>
      <c r="BJ12" s="3"/>
      <c r="BK12" s="3"/>
      <c r="BL12" s="3"/>
      <c r="BM12" s="3"/>
      <c r="BN12" s="3"/>
      <c r="BO12" s="3">
        <v>1330</v>
      </c>
      <c r="BP12" s="3">
        <v>3040</v>
      </c>
      <c r="BQ12" s="3">
        <v>3040</v>
      </c>
      <c r="BR12" s="3">
        <v>3040</v>
      </c>
      <c r="BS12" s="3">
        <v>10450</v>
      </c>
    </row>
    <row r="13" spans="1:71" x14ac:dyDescent="0.25">
      <c r="A13" s="31" t="s">
        <v>927</v>
      </c>
      <c r="B13" s="31" t="s">
        <v>928</v>
      </c>
      <c r="C13" s="31" t="s">
        <v>37</v>
      </c>
      <c r="D13" s="31" t="s">
        <v>38</v>
      </c>
      <c r="E13" s="31" t="s">
        <v>929</v>
      </c>
      <c r="F13" s="31" t="s">
        <v>40</v>
      </c>
      <c r="G13" s="3">
        <v>8747.7999999999993</v>
      </c>
      <c r="H13" s="3">
        <v>12993.54</v>
      </c>
      <c r="I13" s="3">
        <v>11437.75</v>
      </c>
      <c r="J13" s="3">
        <v>10494.53</v>
      </c>
      <c r="K13" s="3">
        <v>11743.58</v>
      </c>
      <c r="L13" s="3">
        <v>10376.15</v>
      </c>
      <c r="M13" s="3">
        <v>11746.46</v>
      </c>
      <c r="N13" s="3">
        <v>11992.25</v>
      </c>
      <c r="O13" s="3">
        <v>12344.33</v>
      </c>
      <c r="P13" s="3">
        <v>8187.2</v>
      </c>
      <c r="Q13" s="3">
        <v>11415.77</v>
      </c>
      <c r="R13" s="3">
        <v>9478.17</v>
      </c>
      <c r="S13" s="3">
        <v>130957.53</v>
      </c>
      <c r="T13" s="3">
        <v>12013.65</v>
      </c>
      <c r="U13" s="3">
        <v>10094.08</v>
      </c>
      <c r="V13" s="3">
        <v>12549.65</v>
      </c>
      <c r="W13" s="3">
        <v>10612.21</v>
      </c>
      <c r="X13" s="3">
        <v>10446.73</v>
      </c>
      <c r="Y13" s="3">
        <v>11600.05</v>
      </c>
      <c r="Z13" s="3">
        <v>8799.7099999999991</v>
      </c>
      <c r="AA13" s="3">
        <v>5255.86</v>
      </c>
      <c r="AB13" s="3">
        <v>7861.36</v>
      </c>
      <c r="AC13" s="3">
        <v>5919.25</v>
      </c>
      <c r="AD13" s="3">
        <v>7373.33</v>
      </c>
      <c r="AE13" s="3">
        <v>7232.39</v>
      </c>
      <c r="AF13" s="3">
        <v>109758.26999999999</v>
      </c>
      <c r="AG13" s="3">
        <v>5385.8</v>
      </c>
      <c r="AH13" s="3">
        <v>4671.79</v>
      </c>
      <c r="AI13" s="3">
        <v>5210.66</v>
      </c>
      <c r="AJ13" s="3">
        <v>2957.59</v>
      </c>
      <c r="AK13" s="3">
        <v>2852.23</v>
      </c>
      <c r="AL13" s="3">
        <v>2192.23</v>
      </c>
      <c r="AM13" s="3">
        <v>2254.5700000000002</v>
      </c>
      <c r="AN13" s="3">
        <v>2902.39</v>
      </c>
      <c r="AO13" s="3">
        <v>3068.06</v>
      </c>
      <c r="AP13" s="3">
        <v>2787.59</v>
      </c>
      <c r="AQ13" s="3">
        <v>3038.77</v>
      </c>
      <c r="AR13" s="3">
        <v>3904.54</v>
      </c>
      <c r="AS13" s="3">
        <v>41226.22</v>
      </c>
      <c r="AT13" s="3">
        <v>2785.15</v>
      </c>
      <c r="AU13" s="3">
        <v>2814.45</v>
      </c>
      <c r="AV13" s="3">
        <v>2384.62</v>
      </c>
      <c r="AW13" s="3">
        <v>3161.27</v>
      </c>
      <c r="AX13" s="3">
        <v>3519.67</v>
      </c>
      <c r="AY13" s="3">
        <v>2244.42</v>
      </c>
      <c r="AZ13" s="3">
        <v>3618.07</v>
      </c>
      <c r="BA13" s="3">
        <v>4234.79</v>
      </c>
      <c r="BB13" s="3">
        <v>5859.09</v>
      </c>
      <c r="BC13" s="3">
        <v>7359.02</v>
      </c>
      <c r="BD13" s="3">
        <v>6996.51</v>
      </c>
      <c r="BE13" s="3">
        <v>8854.64</v>
      </c>
      <c r="BF13" s="3">
        <v>53831.700000000004</v>
      </c>
      <c r="BG13" s="3">
        <v>6592.35</v>
      </c>
      <c r="BH13" s="3">
        <v>8501.86</v>
      </c>
      <c r="BI13" s="3">
        <v>6044</v>
      </c>
      <c r="BJ13" s="3">
        <v>6122.7</v>
      </c>
      <c r="BK13" s="3">
        <v>6689.22</v>
      </c>
      <c r="BL13" s="3">
        <v>6071.88</v>
      </c>
      <c r="BM13" s="3">
        <v>4126.01</v>
      </c>
      <c r="BN13" s="3">
        <v>2948.68</v>
      </c>
      <c r="BO13" s="3">
        <v>6136.24</v>
      </c>
      <c r="BP13" s="3">
        <v>5725.63</v>
      </c>
      <c r="BQ13" s="3">
        <v>5501.11</v>
      </c>
      <c r="BR13" s="3">
        <v>5735.84</v>
      </c>
      <c r="BS13" s="3">
        <v>70195.51999999999</v>
      </c>
    </row>
    <row r="14" spans="1:71" x14ac:dyDescent="0.25">
      <c r="A14" s="31" t="s">
        <v>891</v>
      </c>
      <c r="B14" s="31" t="s">
        <v>636</v>
      </c>
      <c r="C14" s="31" t="s">
        <v>6</v>
      </c>
      <c r="D14" s="31" t="s">
        <v>28</v>
      </c>
      <c r="E14" s="31" t="s">
        <v>31</v>
      </c>
      <c r="F14" s="31" t="s">
        <v>32</v>
      </c>
      <c r="G14" s="3">
        <v>290427.03999999998</v>
      </c>
      <c r="H14" s="3">
        <v>363146.9</v>
      </c>
      <c r="I14" s="3">
        <v>436284.63</v>
      </c>
      <c r="J14" s="3">
        <v>386281.41</v>
      </c>
      <c r="K14" s="3">
        <v>331313.09999999998</v>
      </c>
      <c r="L14" s="3">
        <v>323496.28999999998</v>
      </c>
      <c r="M14" s="3">
        <v>168641.74</v>
      </c>
      <c r="N14" s="3">
        <v>268544.37</v>
      </c>
      <c r="O14" s="3">
        <v>256614.36</v>
      </c>
      <c r="P14" s="3">
        <v>263647.23</v>
      </c>
      <c r="Q14" s="3">
        <v>387455.75</v>
      </c>
      <c r="R14" s="3">
        <v>333268.17</v>
      </c>
      <c r="S14" s="3">
        <v>3809120.9899999993</v>
      </c>
      <c r="T14" s="3">
        <v>293088.44</v>
      </c>
      <c r="U14" s="3">
        <v>375433.71</v>
      </c>
      <c r="V14" s="3">
        <v>414160.89</v>
      </c>
      <c r="W14" s="3">
        <v>329202.51</v>
      </c>
      <c r="X14" s="3">
        <v>284335.25</v>
      </c>
      <c r="Y14" s="3">
        <v>278727.34000000003</v>
      </c>
      <c r="Z14" s="3">
        <v>200350.84</v>
      </c>
      <c r="AA14" s="3">
        <v>157053.78</v>
      </c>
      <c r="AB14" s="3">
        <v>215181.18</v>
      </c>
      <c r="AC14" s="3">
        <v>244461.56</v>
      </c>
      <c r="AD14" s="3">
        <v>335527.53000000003</v>
      </c>
      <c r="AE14" s="3">
        <v>354219.87</v>
      </c>
      <c r="AF14" s="3">
        <v>3481742.9000000004</v>
      </c>
      <c r="AG14" s="3">
        <v>274389.08</v>
      </c>
      <c r="AH14" s="3">
        <v>214550.56</v>
      </c>
      <c r="AI14" s="3">
        <v>335835.05</v>
      </c>
      <c r="AJ14" s="3">
        <v>306470.77</v>
      </c>
      <c r="AK14" s="3">
        <v>417110.1</v>
      </c>
      <c r="AL14" s="3">
        <v>224232.31</v>
      </c>
      <c r="AM14" s="3">
        <v>228106.83</v>
      </c>
      <c r="AN14" s="3">
        <v>165780.49</v>
      </c>
      <c r="AO14" s="3">
        <v>153208.25</v>
      </c>
      <c r="AP14" s="3">
        <v>232882.82</v>
      </c>
      <c r="AQ14" s="3">
        <v>194850.75</v>
      </c>
      <c r="AR14" s="3">
        <v>334318.78999999998</v>
      </c>
      <c r="AS14" s="3">
        <v>3081735.8000000003</v>
      </c>
      <c r="AT14" s="3">
        <v>286157.02</v>
      </c>
      <c r="AU14" s="3">
        <v>352475.66</v>
      </c>
      <c r="AV14" s="3">
        <v>335352.53999999998</v>
      </c>
      <c r="AW14" s="3">
        <v>325400.94</v>
      </c>
      <c r="AX14" s="3">
        <v>372914.04</v>
      </c>
      <c r="AY14" s="3">
        <v>235242.36</v>
      </c>
      <c r="AZ14" s="3">
        <v>158601.60999999999</v>
      </c>
      <c r="BA14" s="3">
        <v>142589.91</v>
      </c>
      <c r="BB14" s="3">
        <v>196240.69</v>
      </c>
      <c r="BC14" s="3">
        <v>209270.61</v>
      </c>
      <c r="BD14" s="3">
        <v>257291.15</v>
      </c>
      <c r="BE14" s="3">
        <v>158567.97</v>
      </c>
      <c r="BF14" s="3">
        <v>3030104.5</v>
      </c>
      <c r="BG14" s="3">
        <v>207275.03</v>
      </c>
      <c r="BH14" s="3">
        <v>188184.97</v>
      </c>
      <c r="BI14" s="3">
        <v>151988.68</v>
      </c>
      <c r="BJ14" s="3">
        <v>115279.54</v>
      </c>
      <c r="BK14" s="3">
        <v>119370.45</v>
      </c>
      <c r="BL14" s="3">
        <v>169369.53</v>
      </c>
      <c r="BM14" s="3">
        <v>223702.02</v>
      </c>
      <c r="BN14" s="3">
        <v>81518.58</v>
      </c>
      <c r="BO14" s="3">
        <v>77146.899999999994</v>
      </c>
      <c r="BP14" s="3">
        <v>129132.32</v>
      </c>
      <c r="BQ14" s="3">
        <v>126015.17</v>
      </c>
      <c r="BR14" s="3">
        <v>171867.35</v>
      </c>
      <c r="BS14" s="3">
        <v>1760850.54</v>
      </c>
    </row>
    <row r="15" spans="1:71" x14ac:dyDescent="0.25">
      <c r="A15" s="31" t="s">
        <v>891</v>
      </c>
      <c r="B15" s="31" t="s">
        <v>636</v>
      </c>
      <c r="C15" s="31" t="s">
        <v>6</v>
      </c>
      <c r="D15" s="31" t="s">
        <v>28</v>
      </c>
      <c r="E15" s="31" t="s">
        <v>31</v>
      </c>
      <c r="F15" s="31" t="s">
        <v>629</v>
      </c>
      <c r="G15" s="3"/>
      <c r="H15" s="3"/>
      <c r="I15" s="3">
        <v>2256.5</v>
      </c>
      <c r="J15" s="3"/>
      <c r="K15" s="3"/>
      <c r="L15" s="3"/>
      <c r="M15" s="3"/>
      <c r="N15" s="3"/>
      <c r="O15" s="3"/>
      <c r="P15" s="3"/>
      <c r="Q15" s="3"/>
      <c r="R15" s="3"/>
      <c r="S15" s="3">
        <v>2256.5</v>
      </c>
      <c r="T15" s="3"/>
      <c r="U15" s="3"/>
      <c r="V15" s="3"/>
      <c r="W15" s="3">
        <v>7795.48</v>
      </c>
      <c r="X15" s="3"/>
      <c r="Y15" s="3"/>
      <c r="Z15" s="3">
        <v>8080</v>
      </c>
      <c r="AA15" s="3">
        <v>22609.68</v>
      </c>
      <c r="AB15" s="3"/>
      <c r="AC15" s="3"/>
      <c r="AD15" s="3"/>
      <c r="AE15" s="3"/>
      <c r="AF15" s="3">
        <v>38485.160000000003</v>
      </c>
      <c r="AG15" s="3"/>
      <c r="AH15" s="3">
        <v>598.29999999999995</v>
      </c>
      <c r="AI15" s="3">
        <v>7473.5</v>
      </c>
      <c r="AJ15" s="3"/>
      <c r="AK15" s="3">
        <v>1196.5999999999999</v>
      </c>
      <c r="AL15" s="3">
        <v>8524.5499999999993</v>
      </c>
      <c r="AM15" s="3">
        <v>598.29999999999995</v>
      </c>
      <c r="AN15" s="3">
        <v>8084.5</v>
      </c>
      <c r="AO15" s="3">
        <v>1597.5</v>
      </c>
      <c r="AP15" s="3">
        <v>334</v>
      </c>
      <c r="AQ15" s="3">
        <v>360.38</v>
      </c>
      <c r="AR15" s="3">
        <v>983.5</v>
      </c>
      <c r="AS15" s="3">
        <v>29751.129999999997</v>
      </c>
      <c r="AT15" s="3">
        <v>1365.87</v>
      </c>
      <c r="AU15" s="3">
        <v>3689.8</v>
      </c>
      <c r="AV15" s="3">
        <v>8475.7999999999993</v>
      </c>
      <c r="AW15" s="3">
        <v>1155.81</v>
      </c>
      <c r="AX15" s="3">
        <v>1595.5</v>
      </c>
      <c r="AY15" s="3">
        <v>2121</v>
      </c>
      <c r="AZ15" s="3">
        <v>11062.5</v>
      </c>
      <c r="BA15" s="3">
        <v>1265.71</v>
      </c>
      <c r="BB15" s="3">
        <v>3323.51</v>
      </c>
      <c r="BC15" s="3"/>
      <c r="BD15" s="3">
        <v>2827.5</v>
      </c>
      <c r="BE15" s="3"/>
      <c r="BF15" s="3">
        <v>36883</v>
      </c>
      <c r="BG15" s="3">
        <v>340</v>
      </c>
      <c r="BH15" s="3">
        <v>255.77</v>
      </c>
      <c r="BI15" s="3">
        <v>935</v>
      </c>
      <c r="BJ15" s="3"/>
      <c r="BK15" s="3">
        <v>11600</v>
      </c>
      <c r="BL15" s="3">
        <v>297.5</v>
      </c>
      <c r="BM15" s="3">
        <v>1815.77</v>
      </c>
      <c r="BN15" s="3">
        <v>1925</v>
      </c>
      <c r="BO15" s="3">
        <v>297.5</v>
      </c>
      <c r="BP15" s="3">
        <v>3829.89</v>
      </c>
      <c r="BQ15" s="3">
        <v>1010</v>
      </c>
      <c r="BR15" s="3">
        <v>10509.4</v>
      </c>
      <c r="BS15" s="3">
        <v>32815.83</v>
      </c>
    </row>
    <row r="16" spans="1:71" x14ac:dyDescent="0.25">
      <c r="A16" s="31" t="s">
        <v>891</v>
      </c>
      <c r="B16" s="31" t="s">
        <v>636</v>
      </c>
      <c r="C16" s="31" t="s">
        <v>6</v>
      </c>
      <c r="D16" s="31" t="s">
        <v>28</v>
      </c>
      <c r="E16" s="31" t="s">
        <v>31</v>
      </c>
      <c r="F16" s="31" t="s">
        <v>36</v>
      </c>
      <c r="G16" s="3">
        <v>75798.45</v>
      </c>
      <c r="H16" s="3">
        <v>157788.5</v>
      </c>
      <c r="I16" s="3">
        <v>147803.57</v>
      </c>
      <c r="J16" s="3">
        <v>234757.25</v>
      </c>
      <c r="K16" s="3">
        <v>207433.7</v>
      </c>
      <c r="L16" s="3">
        <v>243615.1</v>
      </c>
      <c r="M16" s="3">
        <v>140114.01999999999</v>
      </c>
      <c r="N16" s="3">
        <v>79250.720000000001</v>
      </c>
      <c r="O16" s="3">
        <v>150770.75</v>
      </c>
      <c r="P16" s="3">
        <v>110972.92</v>
      </c>
      <c r="Q16" s="3">
        <v>180294.17</v>
      </c>
      <c r="R16" s="3">
        <v>159225.4</v>
      </c>
      <c r="S16" s="3">
        <v>1887824.5499999998</v>
      </c>
      <c r="T16" s="3">
        <v>118522.8</v>
      </c>
      <c r="U16" s="3">
        <v>86900.15</v>
      </c>
      <c r="V16" s="3">
        <v>115448.59</v>
      </c>
      <c r="W16" s="3">
        <v>106269.45</v>
      </c>
      <c r="X16" s="3">
        <v>212887.8</v>
      </c>
      <c r="Y16" s="3">
        <v>283780.38</v>
      </c>
      <c r="Z16" s="3">
        <v>160077.14000000001</v>
      </c>
      <c r="AA16" s="3">
        <v>55354.65</v>
      </c>
      <c r="AB16" s="3">
        <v>168463.32</v>
      </c>
      <c r="AC16" s="3">
        <v>135167.12</v>
      </c>
      <c r="AD16" s="3">
        <v>150941.20000000001</v>
      </c>
      <c r="AE16" s="3">
        <v>138528.87</v>
      </c>
      <c r="AF16" s="3">
        <v>1732341.4699999997</v>
      </c>
      <c r="AG16" s="3">
        <v>89046.82</v>
      </c>
      <c r="AH16" s="3">
        <v>151872.84</v>
      </c>
      <c r="AI16" s="3">
        <v>149980.5</v>
      </c>
      <c r="AJ16" s="3">
        <v>104979.3</v>
      </c>
      <c r="AK16" s="3">
        <v>149628.20000000001</v>
      </c>
      <c r="AL16" s="3">
        <v>117189.18</v>
      </c>
      <c r="AM16" s="3">
        <v>71817</v>
      </c>
      <c r="AN16" s="3">
        <v>56322.55</v>
      </c>
      <c r="AO16" s="3">
        <v>35058.5</v>
      </c>
      <c r="AP16" s="3">
        <v>58010.55</v>
      </c>
      <c r="AQ16" s="3">
        <v>82852.5</v>
      </c>
      <c r="AR16" s="3">
        <v>75428.75</v>
      </c>
      <c r="AS16" s="3">
        <v>1142186.6900000002</v>
      </c>
      <c r="AT16" s="3">
        <v>56226.87</v>
      </c>
      <c r="AU16" s="3">
        <v>131900.34</v>
      </c>
      <c r="AV16" s="3">
        <v>100711.45</v>
      </c>
      <c r="AW16" s="3">
        <v>140560.97</v>
      </c>
      <c r="AX16" s="3">
        <v>141505.5</v>
      </c>
      <c r="AY16" s="3">
        <v>56057</v>
      </c>
      <c r="AZ16" s="3">
        <v>99389.24</v>
      </c>
      <c r="BA16" s="3">
        <v>81990.75</v>
      </c>
      <c r="BB16" s="3">
        <v>50072.62</v>
      </c>
      <c r="BC16" s="3">
        <v>104898.45</v>
      </c>
      <c r="BD16" s="3">
        <v>81579.55</v>
      </c>
      <c r="BE16" s="3">
        <v>35155.25</v>
      </c>
      <c r="BF16" s="3">
        <v>1080047.99</v>
      </c>
      <c r="BG16" s="3">
        <v>35770</v>
      </c>
      <c r="BH16" s="3">
        <v>70040</v>
      </c>
      <c r="BI16" s="3">
        <v>29390</v>
      </c>
      <c r="BJ16" s="3">
        <v>38880</v>
      </c>
      <c r="BK16" s="3">
        <v>32110</v>
      </c>
      <c r="BL16" s="3">
        <v>59220</v>
      </c>
      <c r="BM16" s="3">
        <v>118260</v>
      </c>
      <c r="BN16" s="3">
        <v>73720</v>
      </c>
      <c r="BO16" s="3">
        <v>63190</v>
      </c>
      <c r="BP16" s="3">
        <v>73140</v>
      </c>
      <c r="BQ16" s="3">
        <v>31590</v>
      </c>
      <c r="BR16" s="3">
        <v>52750</v>
      </c>
      <c r="BS16" s="3">
        <v>678060</v>
      </c>
    </row>
    <row r="17" spans="1:71" x14ac:dyDescent="0.25">
      <c r="A17" s="31" t="s">
        <v>41</v>
      </c>
      <c r="B17" s="31" t="s">
        <v>637</v>
      </c>
      <c r="C17" s="31" t="s">
        <v>6</v>
      </c>
      <c r="D17" s="31" t="s">
        <v>7</v>
      </c>
      <c r="E17" s="31" t="s">
        <v>42</v>
      </c>
      <c r="F17" s="31" t="s">
        <v>2</v>
      </c>
      <c r="G17" s="3"/>
      <c r="H17" s="3"/>
      <c r="I17" s="3"/>
      <c r="J17" s="3"/>
      <c r="K17" s="3"/>
      <c r="L17" s="3"/>
      <c r="M17" s="3">
        <v>66.3</v>
      </c>
      <c r="N17" s="3">
        <v>66</v>
      </c>
      <c r="O17" s="3"/>
      <c r="P17" s="3"/>
      <c r="Q17" s="3"/>
      <c r="R17" s="3"/>
      <c r="S17" s="3">
        <v>132.30000000000001</v>
      </c>
      <c r="T17" s="3">
        <v>102.3</v>
      </c>
      <c r="U17" s="3"/>
      <c r="V17" s="3"/>
      <c r="W17" s="3"/>
      <c r="X17" s="3"/>
      <c r="Y17" s="3"/>
      <c r="Z17" s="3"/>
      <c r="AA17" s="3">
        <v>33.15</v>
      </c>
      <c r="AB17" s="3"/>
      <c r="AC17" s="3">
        <v>166.05</v>
      </c>
      <c r="AD17" s="3"/>
      <c r="AE17" s="3"/>
      <c r="AF17" s="3">
        <v>301.5</v>
      </c>
      <c r="AG17" s="3"/>
      <c r="AH17" s="3"/>
      <c r="AI17" s="3"/>
      <c r="AJ17" s="3"/>
      <c r="AK17" s="3"/>
      <c r="AL17" s="3">
        <v>129.80000000000001</v>
      </c>
      <c r="AM17" s="3"/>
      <c r="AN17" s="3"/>
      <c r="AO17" s="3"/>
      <c r="AP17" s="3">
        <v>33.15</v>
      </c>
      <c r="AQ17" s="3"/>
      <c r="AR17" s="3"/>
      <c r="AS17" s="3">
        <v>162.95000000000002</v>
      </c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>
        <v>0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>
        <v>0</v>
      </c>
    </row>
    <row r="18" spans="1:71" x14ac:dyDescent="0.25">
      <c r="A18" s="31" t="s">
        <v>41</v>
      </c>
      <c r="B18" s="31" t="s">
        <v>637</v>
      </c>
      <c r="C18" s="31" t="s">
        <v>6</v>
      </c>
      <c r="D18" s="31" t="s">
        <v>7</v>
      </c>
      <c r="E18" s="31" t="s">
        <v>42</v>
      </c>
      <c r="F18" s="31" t="s">
        <v>32</v>
      </c>
      <c r="G18" s="3"/>
      <c r="H18" s="3"/>
      <c r="I18" s="3"/>
      <c r="J18" s="3"/>
      <c r="K18" s="3"/>
      <c r="L18" s="3">
        <v>985.5</v>
      </c>
      <c r="M18" s="3"/>
      <c r="N18" s="3"/>
      <c r="O18" s="3">
        <v>766.5</v>
      </c>
      <c r="P18" s="3">
        <v>1095</v>
      </c>
      <c r="Q18" s="3">
        <v>2265.5</v>
      </c>
      <c r="R18" s="3"/>
      <c r="S18" s="3">
        <v>5112.5</v>
      </c>
      <c r="T18" s="3"/>
      <c r="U18" s="3">
        <v>720</v>
      </c>
      <c r="V18" s="3"/>
      <c r="W18" s="3"/>
      <c r="X18" s="3"/>
      <c r="Y18" s="3"/>
      <c r="Z18" s="3"/>
      <c r="AA18" s="3">
        <v>1150</v>
      </c>
      <c r="AB18" s="3"/>
      <c r="AC18" s="3"/>
      <c r="AD18" s="3"/>
      <c r="AE18" s="3"/>
      <c r="AF18" s="3">
        <v>1870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>
        <v>0</v>
      </c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>
        <v>0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>
        <v>0</v>
      </c>
    </row>
    <row r="19" spans="1:71" x14ac:dyDescent="0.25">
      <c r="A19" s="31" t="s">
        <v>41</v>
      </c>
      <c r="B19" s="31" t="s">
        <v>637</v>
      </c>
      <c r="C19" s="31" t="s">
        <v>6</v>
      </c>
      <c r="D19" s="31" t="s">
        <v>7</v>
      </c>
      <c r="E19" s="31" t="s">
        <v>42</v>
      </c>
      <c r="F19" s="31" t="s">
        <v>629</v>
      </c>
      <c r="G19" s="3">
        <v>9673</v>
      </c>
      <c r="H19" s="3">
        <v>15277.68</v>
      </c>
      <c r="I19" s="3">
        <v>12724.5</v>
      </c>
      <c r="J19" s="3">
        <v>11427.54</v>
      </c>
      <c r="K19" s="3">
        <v>11837.73</v>
      </c>
      <c r="L19" s="3">
        <v>14371.69</v>
      </c>
      <c r="M19" s="3">
        <v>15496.47</v>
      </c>
      <c r="N19" s="3">
        <v>1441.64</v>
      </c>
      <c r="O19" s="3">
        <v>20758.490000000002</v>
      </c>
      <c r="P19" s="3">
        <v>15267.6</v>
      </c>
      <c r="Q19" s="3">
        <v>11208.89</v>
      </c>
      <c r="R19" s="3">
        <v>11744.75</v>
      </c>
      <c r="S19" s="3">
        <v>151229.98000000001</v>
      </c>
      <c r="T19" s="3">
        <v>8689</v>
      </c>
      <c r="U19" s="3">
        <v>9326</v>
      </c>
      <c r="V19" s="3">
        <v>4841.5</v>
      </c>
      <c r="W19" s="3">
        <v>8140.61</v>
      </c>
      <c r="X19" s="3">
        <v>14019.73</v>
      </c>
      <c r="Y19" s="3">
        <v>7609.28</v>
      </c>
      <c r="Z19" s="3">
        <v>9230.75</v>
      </c>
      <c r="AA19" s="3">
        <v>4804.5</v>
      </c>
      <c r="AB19" s="3">
        <v>6483.8</v>
      </c>
      <c r="AC19" s="3">
        <v>3351.28</v>
      </c>
      <c r="AD19" s="3">
        <v>7733.33</v>
      </c>
      <c r="AE19" s="3">
        <v>11763</v>
      </c>
      <c r="AF19" s="3">
        <v>95992.78</v>
      </c>
      <c r="AG19" s="3">
        <v>1937.28</v>
      </c>
      <c r="AH19" s="3">
        <v>5553</v>
      </c>
      <c r="AI19" s="3">
        <v>4800.25</v>
      </c>
      <c r="AJ19" s="3">
        <v>2354</v>
      </c>
      <c r="AK19" s="3">
        <v>5355</v>
      </c>
      <c r="AL19" s="3">
        <v>12232.53</v>
      </c>
      <c r="AM19" s="3">
        <v>7615.5</v>
      </c>
      <c r="AN19" s="3">
        <v>1450</v>
      </c>
      <c r="AO19" s="3">
        <v>10149.09</v>
      </c>
      <c r="AP19" s="3">
        <v>5377</v>
      </c>
      <c r="AQ19" s="3">
        <v>10893.5</v>
      </c>
      <c r="AR19" s="3">
        <v>10529.5</v>
      </c>
      <c r="AS19" s="3">
        <v>78246.649999999994</v>
      </c>
      <c r="AT19" s="3">
        <v>5050</v>
      </c>
      <c r="AU19" s="3">
        <v>7648</v>
      </c>
      <c r="AV19" s="3">
        <v>11602</v>
      </c>
      <c r="AW19" s="3">
        <v>8584.0499999999993</v>
      </c>
      <c r="AX19" s="3">
        <v>5755</v>
      </c>
      <c r="AY19" s="3">
        <v>7114</v>
      </c>
      <c r="AZ19" s="3">
        <v>324</v>
      </c>
      <c r="BA19" s="3"/>
      <c r="BB19" s="3">
        <v>2415.5500000000002</v>
      </c>
      <c r="BC19" s="3">
        <v>6222.5</v>
      </c>
      <c r="BD19" s="3">
        <v>3306.5</v>
      </c>
      <c r="BE19" s="3">
        <v>11206.6</v>
      </c>
      <c r="BF19" s="3">
        <v>69228.200000000012</v>
      </c>
      <c r="BG19" s="3">
        <v>4913.05</v>
      </c>
      <c r="BH19" s="3">
        <v>6168.5</v>
      </c>
      <c r="BI19" s="3">
        <v>5176.78</v>
      </c>
      <c r="BJ19" s="3">
        <v>855</v>
      </c>
      <c r="BK19" s="3">
        <v>1931.78</v>
      </c>
      <c r="BL19" s="3">
        <v>2739.46</v>
      </c>
      <c r="BM19" s="3">
        <v>1909.28</v>
      </c>
      <c r="BN19" s="3">
        <v>1400</v>
      </c>
      <c r="BO19" s="3">
        <v>3949.5</v>
      </c>
      <c r="BP19" s="3">
        <v>2953</v>
      </c>
      <c r="BQ19" s="3">
        <v>3890.5</v>
      </c>
      <c r="BR19" s="3">
        <v>4763.75</v>
      </c>
      <c r="BS19" s="3">
        <v>40650.599999999991</v>
      </c>
    </row>
    <row r="20" spans="1:71" x14ac:dyDescent="0.25">
      <c r="A20" s="31" t="s">
        <v>930</v>
      </c>
      <c r="B20" s="31" t="s">
        <v>931</v>
      </c>
      <c r="C20" s="31" t="s">
        <v>6</v>
      </c>
      <c r="D20" s="31" t="s">
        <v>43</v>
      </c>
      <c r="E20" s="31" t="s">
        <v>932</v>
      </c>
      <c r="F20" s="31" t="s">
        <v>40</v>
      </c>
      <c r="G20" s="3">
        <v>370</v>
      </c>
      <c r="H20" s="3">
        <v>200</v>
      </c>
      <c r="I20" s="3">
        <v>747</v>
      </c>
      <c r="J20" s="3">
        <v>700</v>
      </c>
      <c r="K20" s="3">
        <v>612</v>
      </c>
      <c r="L20" s="3">
        <v>153</v>
      </c>
      <c r="M20" s="3">
        <v>153</v>
      </c>
      <c r="N20" s="3"/>
      <c r="O20" s="3"/>
      <c r="P20" s="3"/>
      <c r="Q20" s="3"/>
      <c r="R20" s="3"/>
      <c r="S20" s="3">
        <v>2935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>
        <v>0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>
        <v>0</v>
      </c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>
        <v>0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>
        <v>0</v>
      </c>
    </row>
    <row r="21" spans="1:71" x14ac:dyDescent="0.25">
      <c r="A21" s="31" t="s">
        <v>933</v>
      </c>
      <c r="B21" s="31" t="s">
        <v>934</v>
      </c>
      <c r="C21" s="31" t="s">
        <v>49</v>
      </c>
      <c r="D21" s="31" t="s">
        <v>50</v>
      </c>
      <c r="E21" s="31" t="s">
        <v>935</v>
      </c>
      <c r="F21" s="31" t="s">
        <v>2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>
        <v>0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>
        <v>0</v>
      </c>
      <c r="AG21" s="3"/>
      <c r="AH21" s="3"/>
      <c r="AI21" s="3"/>
      <c r="AJ21" s="3"/>
      <c r="AK21" s="3"/>
      <c r="AL21" s="3"/>
      <c r="AM21" s="3">
        <v>1088.8599999999999</v>
      </c>
      <c r="AN21" s="3">
        <v>3166.46</v>
      </c>
      <c r="AO21" s="3">
        <v>5947.48</v>
      </c>
      <c r="AP21" s="3">
        <v>6534.65</v>
      </c>
      <c r="AQ21" s="3">
        <v>6283.46</v>
      </c>
      <c r="AR21" s="3">
        <v>6363.68</v>
      </c>
      <c r="AS21" s="3">
        <v>29384.589999999997</v>
      </c>
      <c r="AT21" s="3">
        <v>8738.4500000000007</v>
      </c>
      <c r="AU21" s="3">
        <v>6347.98</v>
      </c>
      <c r="AV21" s="3">
        <v>9210.44</v>
      </c>
      <c r="AW21" s="3">
        <v>12833.63</v>
      </c>
      <c r="AX21" s="3">
        <v>10588.5</v>
      </c>
      <c r="AY21" s="3">
        <v>11435</v>
      </c>
      <c r="AZ21" s="3">
        <v>8450.9</v>
      </c>
      <c r="BA21" s="3">
        <v>7940.2</v>
      </c>
      <c r="BB21" s="3">
        <v>8255.65</v>
      </c>
      <c r="BC21" s="3">
        <v>8196.7999999999993</v>
      </c>
      <c r="BD21" s="3">
        <v>8380.5</v>
      </c>
      <c r="BE21" s="3">
        <v>11144</v>
      </c>
      <c r="BF21" s="3">
        <v>111522.04999999999</v>
      </c>
      <c r="BG21" s="3">
        <v>22167.599999999999</v>
      </c>
      <c r="BH21" s="3">
        <v>14164.9</v>
      </c>
      <c r="BI21" s="3">
        <v>9247</v>
      </c>
      <c r="BJ21" s="3">
        <v>277.5</v>
      </c>
      <c r="BK21" s="3">
        <v>566.5</v>
      </c>
      <c r="BL21" s="3">
        <v>4874.1000000000004</v>
      </c>
      <c r="BM21" s="3">
        <v>7189.4</v>
      </c>
      <c r="BN21" s="3">
        <v>6420.9</v>
      </c>
      <c r="BO21" s="3">
        <v>7017</v>
      </c>
      <c r="BP21" s="3">
        <v>6408.4</v>
      </c>
      <c r="BQ21" s="3">
        <v>3539.5</v>
      </c>
      <c r="BR21" s="3">
        <v>6991</v>
      </c>
      <c r="BS21" s="3">
        <v>88863.799999999988</v>
      </c>
    </row>
    <row r="22" spans="1:71" x14ac:dyDescent="0.25">
      <c r="A22" s="31" t="s">
        <v>933</v>
      </c>
      <c r="B22" s="31" t="s">
        <v>934</v>
      </c>
      <c r="C22" s="31" t="s">
        <v>49</v>
      </c>
      <c r="D22" s="31" t="s">
        <v>50</v>
      </c>
      <c r="E22" s="31" t="s">
        <v>935</v>
      </c>
      <c r="F22" s="31" t="s">
        <v>40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>
        <v>0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>
        <v>0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>
        <v>0</v>
      </c>
      <c r="AT22" s="3"/>
      <c r="AU22" s="3"/>
      <c r="AV22" s="3"/>
      <c r="AW22" s="3"/>
      <c r="AX22" s="3"/>
      <c r="AY22" s="3">
        <v>1944.84</v>
      </c>
      <c r="AZ22" s="3">
        <v>1903.71</v>
      </c>
      <c r="BA22" s="3">
        <v>1602.97</v>
      </c>
      <c r="BB22" s="3">
        <v>1211.3599999999999</v>
      </c>
      <c r="BC22" s="3">
        <v>2993.71</v>
      </c>
      <c r="BD22" s="3">
        <v>1769.23</v>
      </c>
      <c r="BE22" s="3">
        <v>3214.72</v>
      </c>
      <c r="BF22" s="3">
        <v>14640.539999999999</v>
      </c>
      <c r="BG22" s="3">
        <v>1940.22</v>
      </c>
      <c r="BH22" s="3">
        <v>2687.2</v>
      </c>
      <c r="BI22" s="3">
        <v>3210.6</v>
      </c>
      <c r="BJ22" s="3">
        <v>2020.35</v>
      </c>
      <c r="BK22" s="3">
        <v>2128.1</v>
      </c>
      <c r="BL22" s="3">
        <v>1540.08</v>
      </c>
      <c r="BM22" s="3">
        <v>2325.36</v>
      </c>
      <c r="BN22" s="3">
        <v>1987.6</v>
      </c>
      <c r="BO22" s="3">
        <v>2571.59</v>
      </c>
      <c r="BP22" s="3">
        <v>2996.59</v>
      </c>
      <c r="BQ22" s="3">
        <v>1784.1</v>
      </c>
      <c r="BR22" s="3">
        <v>3049.83</v>
      </c>
      <c r="BS22" s="3">
        <v>28241.620000000003</v>
      </c>
    </row>
    <row r="23" spans="1:71" x14ac:dyDescent="0.25">
      <c r="A23" s="31" t="s">
        <v>44</v>
      </c>
      <c r="B23" s="31" t="s">
        <v>638</v>
      </c>
      <c r="C23" s="31" t="s">
        <v>6</v>
      </c>
      <c r="D23" s="31" t="s">
        <v>45</v>
      </c>
      <c r="E23" s="31" t="s">
        <v>46</v>
      </c>
      <c r="F23" s="31" t="s">
        <v>32</v>
      </c>
      <c r="G23" s="3">
        <v>1336</v>
      </c>
      <c r="H23" s="3">
        <v>1200</v>
      </c>
      <c r="I23" s="3">
        <v>400</v>
      </c>
      <c r="J23" s="3">
        <v>1520</v>
      </c>
      <c r="K23" s="3">
        <v>1120</v>
      </c>
      <c r="L23" s="3"/>
      <c r="M23" s="3">
        <v>219</v>
      </c>
      <c r="N23" s="3">
        <v>360</v>
      </c>
      <c r="O23" s="3">
        <v>360</v>
      </c>
      <c r="P23" s="3"/>
      <c r="Q23" s="3">
        <v>760</v>
      </c>
      <c r="R23" s="3">
        <v>3638</v>
      </c>
      <c r="S23" s="3">
        <v>10913</v>
      </c>
      <c r="T23" s="3">
        <v>3723.33</v>
      </c>
      <c r="U23" s="3">
        <v>320</v>
      </c>
      <c r="V23" s="3"/>
      <c r="W23" s="3">
        <v>360</v>
      </c>
      <c r="X23" s="3"/>
      <c r="Y23" s="3">
        <v>360</v>
      </c>
      <c r="Z23" s="3">
        <v>360</v>
      </c>
      <c r="AA23" s="3"/>
      <c r="AB23" s="3">
        <v>303.33</v>
      </c>
      <c r="AC23" s="3"/>
      <c r="AD23" s="3">
        <v>400</v>
      </c>
      <c r="AE23" s="3">
        <v>400</v>
      </c>
      <c r="AF23" s="3">
        <v>6226.66</v>
      </c>
      <c r="AG23" s="3"/>
      <c r="AH23" s="3"/>
      <c r="AI23" s="3"/>
      <c r="AJ23" s="3"/>
      <c r="AK23" s="3">
        <v>400</v>
      </c>
      <c r="AL23" s="3"/>
      <c r="AM23" s="3">
        <v>360</v>
      </c>
      <c r="AN23" s="3"/>
      <c r="AO23" s="3">
        <v>1307.25</v>
      </c>
      <c r="AP23" s="3">
        <v>17569.3</v>
      </c>
      <c r="AQ23" s="3">
        <v>15509.1</v>
      </c>
      <c r="AR23" s="3">
        <v>360</v>
      </c>
      <c r="AS23" s="3">
        <v>35505.65</v>
      </c>
      <c r="AT23" s="3">
        <v>360</v>
      </c>
      <c r="AU23" s="3">
        <v>360</v>
      </c>
      <c r="AV23" s="3">
        <v>320</v>
      </c>
      <c r="AW23" s="3">
        <v>6548.94</v>
      </c>
      <c r="AX23" s="3">
        <v>16646.48</v>
      </c>
      <c r="AY23" s="3">
        <v>24947.88</v>
      </c>
      <c r="AZ23" s="3">
        <v>22065.919999999998</v>
      </c>
      <c r="BA23" s="3">
        <v>8108.2</v>
      </c>
      <c r="BB23" s="3"/>
      <c r="BC23" s="3">
        <v>14462.99</v>
      </c>
      <c r="BD23" s="3">
        <v>18387.57</v>
      </c>
      <c r="BE23" s="3">
        <v>36594.14</v>
      </c>
      <c r="BF23" s="3">
        <v>148802.12</v>
      </c>
      <c r="BG23" s="3">
        <v>33959.040000000001</v>
      </c>
      <c r="BH23" s="3">
        <v>44707.33</v>
      </c>
      <c r="BI23" s="3">
        <v>45310.07</v>
      </c>
      <c r="BJ23" s="3">
        <v>36064.99</v>
      </c>
      <c r="BK23" s="3">
        <v>50895.75</v>
      </c>
      <c r="BL23" s="3">
        <v>50133.55</v>
      </c>
      <c r="BM23" s="3">
        <v>54194.57</v>
      </c>
      <c r="BN23" s="3">
        <v>34565.53</v>
      </c>
      <c r="BO23" s="3">
        <v>27245.15</v>
      </c>
      <c r="BP23" s="3"/>
      <c r="BQ23" s="3">
        <v>52090.69</v>
      </c>
      <c r="BR23" s="3">
        <v>47089.98</v>
      </c>
      <c r="BS23" s="3">
        <v>476256.64999999997</v>
      </c>
    </row>
    <row r="24" spans="1:71" x14ac:dyDescent="0.25">
      <c r="A24" s="31" t="s">
        <v>936</v>
      </c>
      <c r="B24" s="31" t="s">
        <v>937</v>
      </c>
      <c r="C24" s="31" t="s">
        <v>6</v>
      </c>
      <c r="D24" s="31" t="s">
        <v>47</v>
      </c>
      <c r="E24" s="31" t="s">
        <v>938</v>
      </c>
      <c r="F24" s="31" t="s">
        <v>629</v>
      </c>
      <c r="G24" s="3">
        <v>39433.64</v>
      </c>
      <c r="H24" s="3">
        <v>56993.02</v>
      </c>
      <c r="I24" s="3">
        <v>59348.61</v>
      </c>
      <c r="J24" s="3">
        <v>61515.37</v>
      </c>
      <c r="K24" s="3">
        <v>54068.54</v>
      </c>
      <c r="L24" s="3">
        <v>65436.9</v>
      </c>
      <c r="M24" s="3">
        <v>71490.490000000005</v>
      </c>
      <c r="N24" s="3">
        <v>47848.14</v>
      </c>
      <c r="O24" s="3">
        <v>61864.27</v>
      </c>
      <c r="P24" s="3">
        <v>79460.56</v>
      </c>
      <c r="Q24" s="3">
        <v>77928.479999999996</v>
      </c>
      <c r="R24" s="3">
        <v>73387.59</v>
      </c>
      <c r="S24" s="3">
        <v>748775.61</v>
      </c>
      <c r="T24" s="3">
        <v>46854.71</v>
      </c>
      <c r="U24" s="3">
        <v>56852.2</v>
      </c>
      <c r="V24" s="3">
        <v>55605.46</v>
      </c>
      <c r="W24" s="3">
        <v>60913.7</v>
      </c>
      <c r="X24" s="3">
        <v>57715.45</v>
      </c>
      <c r="Y24" s="3">
        <v>70461.42</v>
      </c>
      <c r="Z24" s="3">
        <v>50317.09</v>
      </c>
      <c r="AA24" s="3">
        <v>37185.519999999997</v>
      </c>
      <c r="AB24" s="3">
        <v>72229.19</v>
      </c>
      <c r="AC24" s="3">
        <v>49434.53</v>
      </c>
      <c r="AD24" s="3">
        <v>63121.02</v>
      </c>
      <c r="AE24" s="3">
        <v>53141.16</v>
      </c>
      <c r="AF24" s="3">
        <v>673831.45000000007</v>
      </c>
      <c r="AG24" s="3">
        <v>36146.449999999997</v>
      </c>
      <c r="AH24" s="3">
        <v>62275.71</v>
      </c>
      <c r="AI24" s="3">
        <v>40415.54</v>
      </c>
      <c r="AJ24" s="3">
        <v>35582.120000000003</v>
      </c>
      <c r="AK24" s="3">
        <v>65842.09</v>
      </c>
      <c r="AL24" s="3">
        <v>62687.62</v>
      </c>
      <c r="AM24" s="3">
        <v>59771.79</v>
      </c>
      <c r="AN24" s="3">
        <v>37636.720000000001</v>
      </c>
      <c r="AO24" s="3">
        <v>52517.9</v>
      </c>
      <c r="AP24" s="3">
        <v>100439.94</v>
      </c>
      <c r="AQ24" s="3">
        <v>54993.97</v>
      </c>
      <c r="AR24" s="3">
        <v>71393.710000000006</v>
      </c>
      <c r="AS24" s="3">
        <v>679703.56</v>
      </c>
      <c r="AT24" s="3">
        <v>60145.42</v>
      </c>
      <c r="AU24" s="3">
        <v>72119.149999999994</v>
      </c>
      <c r="AV24" s="3">
        <v>63290.39</v>
      </c>
      <c r="AW24" s="3">
        <v>60300.68</v>
      </c>
      <c r="AX24" s="3">
        <v>70996.45</v>
      </c>
      <c r="AY24" s="3">
        <v>66269.06</v>
      </c>
      <c r="AZ24" s="3">
        <v>64018.38</v>
      </c>
      <c r="BA24" s="3">
        <v>45611.03</v>
      </c>
      <c r="BB24" s="3">
        <v>43110.76</v>
      </c>
      <c r="BC24" s="3">
        <v>95232.16</v>
      </c>
      <c r="BD24" s="3">
        <v>58637.94</v>
      </c>
      <c r="BE24" s="3">
        <v>79277.759999999995</v>
      </c>
      <c r="BF24" s="3">
        <v>779009.18000000017</v>
      </c>
      <c r="BG24" s="3">
        <v>50970.6</v>
      </c>
      <c r="BH24" s="3">
        <v>68002.13</v>
      </c>
      <c r="BI24" s="3">
        <v>43277.98</v>
      </c>
      <c r="BJ24" s="3"/>
      <c r="BK24" s="3">
        <v>17182.63</v>
      </c>
      <c r="BL24" s="3">
        <v>73041.11</v>
      </c>
      <c r="BM24" s="3">
        <v>70640.87</v>
      </c>
      <c r="BN24" s="3">
        <v>28365.200000000001</v>
      </c>
      <c r="BO24" s="3">
        <v>37811.25</v>
      </c>
      <c r="BP24" s="3">
        <v>56846.96</v>
      </c>
      <c r="BQ24" s="3">
        <v>41502.61</v>
      </c>
      <c r="BR24" s="3">
        <v>31680.66</v>
      </c>
      <c r="BS24" s="3">
        <v>519322</v>
      </c>
    </row>
    <row r="25" spans="1:71" x14ac:dyDescent="0.25">
      <c r="A25" s="31" t="s">
        <v>936</v>
      </c>
      <c r="B25" s="31" t="s">
        <v>937</v>
      </c>
      <c r="C25" s="31" t="s">
        <v>6</v>
      </c>
      <c r="D25" s="31" t="s">
        <v>48</v>
      </c>
      <c r="E25" s="31" t="s">
        <v>939</v>
      </c>
      <c r="F25" s="31" t="s">
        <v>629</v>
      </c>
      <c r="G25" s="3">
        <v>10616.61</v>
      </c>
      <c r="H25" s="3">
        <v>19607.169999999998</v>
      </c>
      <c r="I25" s="3">
        <v>20438.009999999998</v>
      </c>
      <c r="J25" s="3">
        <v>22447.200000000001</v>
      </c>
      <c r="K25" s="3">
        <v>23284.080000000002</v>
      </c>
      <c r="L25" s="3">
        <v>16089.96</v>
      </c>
      <c r="M25" s="3">
        <v>22554.94</v>
      </c>
      <c r="N25" s="3">
        <v>7856.46</v>
      </c>
      <c r="O25" s="3">
        <v>21366.6</v>
      </c>
      <c r="P25" s="3">
        <v>27420.34</v>
      </c>
      <c r="Q25" s="3">
        <v>21671.26</v>
      </c>
      <c r="R25" s="3">
        <v>21054.05</v>
      </c>
      <c r="S25" s="3">
        <v>234406.68</v>
      </c>
      <c r="T25" s="3">
        <v>15077.09</v>
      </c>
      <c r="U25" s="3">
        <v>19375.03</v>
      </c>
      <c r="V25" s="3">
        <v>23069.7</v>
      </c>
      <c r="W25" s="3">
        <v>15209.73</v>
      </c>
      <c r="X25" s="3">
        <v>16412.98</v>
      </c>
      <c r="Y25" s="3">
        <v>17554.91</v>
      </c>
      <c r="Z25" s="3">
        <v>14847.09</v>
      </c>
      <c r="AA25" s="3">
        <v>9559.2900000000009</v>
      </c>
      <c r="AB25" s="3">
        <v>24922.3</v>
      </c>
      <c r="AC25" s="3">
        <v>20153.38</v>
      </c>
      <c r="AD25" s="3">
        <v>12756.72</v>
      </c>
      <c r="AE25" s="3">
        <v>11625.45</v>
      </c>
      <c r="AF25" s="3">
        <v>200563.66999999998</v>
      </c>
      <c r="AG25" s="3">
        <v>7095.27</v>
      </c>
      <c r="AH25" s="3">
        <v>22297.57</v>
      </c>
      <c r="AI25" s="3">
        <v>32239.42</v>
      </c>
      <c r="AJ25" s="3">
        <v>11676.16</v>
      </c>
      <c r="AK25" s="3">
        <v>17107</v>
      </c>
      <c r="AL25" s="3">
        <v>29622.38</v>
      </c>
      <c r="AM25" s="3">
        <v>21403.53</v>
      </c>
      <c r="AN25" s="3">
        <v>15593.56</v>
      </c>
      <c r="AO25" s="3">
        <v>31525.27</v>
      </c>
      <c r="AP25" s="3">
        <v>25392.36</v>
      </c>
      <c r="AQ25" s="3">
        <v>30606.58</v>
      </c>
      <c r="AR25" s="3">
        <v>20714.810000000001</v>
      </c>
      <c r="AS25" s="3">
        <v>265273.91000000003</v>
      </c>
      <c r="AT25" s="3">
        <v>7639.46</v>
      </c>
      <c r="AU25" s="3">
        <v>25579.88</v>
      </c>
      <c r="AV25" s="3">
        <v>37074.35</v>
      </c>
      <c r="AW25" s="3">
        <v>11404.53</v>
      </c>
      <c r="AX25" s="3">
        <v>30221.54</v>
      </c>
      <c r="AY25" s="3">
        <v>20374.189999999999</v>
      </c>
      <c r="AZ25" s="3">
        <v>13270.57</v>
      </c>
      <c r="BA25" s="3">
        <v>7735.5</v>
      </c>
      <c r="BB25" s="3">
        <v>19967.21</v>
      </c>
      <c r="BC25" s="3">
        <v>19425.25</v>
      </c>
      <c r="BD25" s="3">
        <v>24221.1</v>
      </c>
      <c r="BE25" s="3">
        <v>23031.13</v>
      </c>
      <c r="BF25" s="3">
        <v>239944.71000000002</v>
      </c>
      <c r="BG25" s="3">
        <v>13095.72</v>
      </c>
      <c r="BH25" s="3">
        <v>17857.53</v>
      </c>
      <c r="BI25" s="3">
        <v>12208.77</v>
      </c>
      <c r="BJ25" s="3"/>
      <c r="BK25" s="3"/>
      <c r="BL25" s="3">
        <v>17664.009999999998</v>
      </c>
      <c r="BM25" s="3">
        <v>16845.71</v>
      </c>
      <c r="BN25" s="3">
        <v>7148.52</v>
      </c>
      <c r="BO25" s="3">
        <v>12002.71</v>
      </c>
      <c r="BP25" s="3">
        <v>10958.74</v>
      </c>
      <c r="BQ25" s="3">
        <v>12197.2</v>
      </c>
      <c r="BR25" s="3">
        <v>4821.3</v>
      </c>
      <c r="BS25" s="3">
        <v>124800.21</v>
      </c>
    </row>
    <row r="26" spans="1:71" x14ac:dyDescent="0.25">
      <c r="A26" s="31" t="s">
        <v>936</v>
      </c>
      <c r="B26" s="31" t="s">
        <v>937</v>
      </c>
      <c r="C26" s="31" t="s">
        <v>49</v>
      </c>
      <c r="D26" s="31" t="s">
        <v>50</v>
      </c>
      <c r="E26" s="31" t="s">
        <v>940</v>
      </c>
      <c r="F26" s="31" t="s">
        <v>629</v>
      </c>
      <c r="G26" s="3"/>
      <c r="H26" s="3">
        <v>10978.01</v>
      </c>
      <c r="I26" s="3">
        <v>10355.75</v>
      </c>
      <c r="J26" s="3">
        <v>14935.01</v>
      </c>
      <c r="K26" s="3">
        <v>16049.2</v>
      </c>
      <c r="L26" s="3">
        <v>14073.75</v>
      </c>
      <c r="M26" s="3">
        <v>17836.849999999999</v>
      </c>
      <c r="N26" s="3"/>
      <c r="O26" s="3">
        <v>36361.360000000001</v>
      </c>
      <c r="P26" s="3">
        <v>24160.85</v>
      </c>
      <c r="Q26" s="3">
        <v>16031.55</v>
      </c>
      <c r="R26" s="3">
        <v>12865.11</v>
      </c>
      <c r="S26" s="3">
        <v>173647.44</v>
      </c>
      <c r="T26" s="3">
        <v>14923.38</v>
      </c>
      <c r="U26" s="3">
        <v>17727.3</v>
      </c>
      <c r="V26" s="3">
        <v>16282.5</v>
      </c>
      <c r="W26" s="3">
        <v>21555.26</v>
      </c>
      <c r="X26" s="3">
        <v>17054.22</v>
      </c>
      <c r="Y26" s="3">
        <v>12314.25</v>
      </c>
      <c r="Z26" s="3">
        <v>20182.96</v>
      </c>
      <c r="AA26" s="3"/>
      <c r="AB26" s="3">
        <v>26964.75</v>
      </c>
      <c r="AC26" s="3">
        <v>19012.61</v>
      </c>
      <c r="AD26" s="3">
        <v>13763.46</v>
      </c>
      <c r="AE26" s="3"/>
      <c r="AF26" s="3">
        <v>179780.68999999997</v>
      </c>
      <c r="AG26" s="3">
        <v>19688.79</v>
      </c>
      <c r="AH26" s="3">
        <v>17162.16</v>
      </c>
      <c r="AI26" s="3">
        <v>20954.61</v>
      </c>
      <c r="AJ26" s="3">
        <v>18406.419999999998</v>
      </c>
      <c r="AK26" s="3">
        <v>15236.52</v>
      </c>
      <c r="AL26" s="3">
        <v>14762.61</v>
      </c>
      <c r="AM26" s="3">
        <v>39138.81</v>
      </c>
      <c r="AN26" s="3"/>
      <c r="AO26" s="3">
        <v>30061.06</v>
      </c>
      <c r="AP26" s="3">
        <v>27898.23</v>
      </c>
      <c r="AQ26" s="3">
        <v>18616.12</v>
      </c>
      <c r="AR26" s="3">
        <v>17908.939999999999</v>
      </c>
      <c r="AS26" s="3">
        <v>239834.27</v>
      </c>
      <c r="AT26" s="3">
        <v>13042.8</v>
      </c>
      <c r="AU26" s="3">
        <v>16253.86</v>
      </c>
      <c r="AV26" s="3">
        <v>18146.599999999999</v>
      </c>
      <c r="AW26" s="3">
        <v>17510.18</v>
      </c>
      <c r="AX26" s="3">
        <v>30082.9</v>
      </c>
      <c r="AY26" s="3">
        <v>23905.3</v>
      </c>
      <c r="AZ26" s="3">
        <v>33243.72</v>
      </c>
      <c r="BA26" s="3"/>
      <c r="BB26" s="3">
        <v>31926.58</v>
      </c>
      <c r="BC26" s="3">
        <v>15087.46</v>
      </c>
      <c r="BD26" s="3">
        <v>16047.26</v>
      </c>
      <c r="BE26" s="3">
        <v>17820</v>
      </c>
      <c r="BF26" s="3">
        <v>233066.66</v>
      </c>
      <c r="BG26" s="3">
        <v>17157</v>
      </c>
      <c r="BH26" s="3">
        <v>15764.76</v>
      </c>
      <c r="BI26" s="3"/>
      <c r="BJ26" s="3"/>
      <c r="BK26" s="3"/>
      <c r="BL26" s="3">
        <v>13740.66</v>
      </c>
      <c r="BM26" s="3">
        <v>13982.04</v>
      </c>
      <c r="BN26" s="3">
        <v>14470.42</v>
      </c>
      <c r="BO26" s="3">
        <v>13705.5</v>
      </c>
      <c r="BP26" s="3">
        <v>14332.07</v>
      </c>
      <c r="BQ26" s="3"/>
      <c r="BR26" s="3">
        <v>4164.96</v>
      </c>
      <c r="BS26" s="3">
        <v>107317.41000000002</v>
      </c>
    </row>
    <row r="27" spans="1:71" x14ac:dyDescent="0.25">
      <c r="A27" s="31" t="s">
        <v>936</v>
      </c>
      <c r="B27" s="31" t="s">
        <v>937</v>
      </c>
      <c r="C27" s="31" t="s">
        <v>0</v>
      </c>
      <c r="D27" s="31" t="s">
        <v>51</v>
      </c>
      <c r="E27" s="31" t="s">
        <v>941</v>
      </c>
      <c r="F27" s="31" t="s">
        <v>629</v>
      </c>
      <c r="G27" s="3">
        <v>6364.45</v>
      </c>
      <c r="H27" s="3"/>
      <c r="I27" s="3">
        <v>3685.81</v>
      </c>
      <c r="J27" s="3">
        <v>4888.08</v>
      </c>
      <c r="K27" s="3">
        <v>6475.29</v>
      </c>
      <c r="L27" s="3">
        <v>6275.76</v>
      </c>
      <c r="M27" s="3">
        <v>6844.46</v>
      </c>
      <c r="N27" s="3"/>
      <c r="O27" s="3">
        <v>5749.83</v>
      </c>
      <c r="P27" s="3">
        <v>5856.19</v>
      </c>
      <c r="Q27" s="3">
        <v>4834.3599999999997</v>
      </c>
      <c r="R27" s="3">
        <v>4246.95</v>
      </c>
      <c r="S27" s="3">
        <v>55221.18</v>
      </c>
      <c r="T27" s="3">
        <v>5163.83</v>
      </c>
      <c r="U27" s="3"/>
      <c r="V27" s="3">
        <v>10360.219999999999</v>
      </c>
      <c r="W27" s="3">
        <v>7271.69</v>
      </c>
      <c r="X27" s="3">
        <v>3580</v>
      </c>
      <c r="Y27" s="3">
        <v>5249.83</v>
      </c>
      <c r="Z27" s="3">
        <v>5174.71</v>
      </c>
      <c r="AA27" s="3"/>
      <c r="AB27" s="3">
        <v>7177.99</v>
      </c>
      <c r="AC27" s="3">
        <v>5653.14</v>
      </c>
      <c r="AD27" s="3">
        <v>6014.01</v>
      </c>
      <c r="AE27" s="3"/>
      <c r="AF27" s="3">
        <v>55645.42</v>
      </c>
      <c r="AG27" s="3"/>
      <c r="AH27" s="3">
        <v>6294.66</v>
      </c>
      <c r="AI27" s="3">
        <v>7740.91</v>
      </c>
      <c r="AJ27" s="3">
        <v>5665.69</v>
      </c>
      <c r="AK27" s="3">
        <v>8249.24</v>
      </c>
      <c r="AL27" s="3">
        <v>6221.79</v>
      </c>
      <c r="AM27" s="3"/>
      <c r="AN27" s="3">
        <v>14173.96</v>
      </c>
      <c r="AO27" s="3">
        <v>12746.49</v>
      </c>
      <c r="AP27" s="3">
        <v>11011.45</v>
      </c>
      <c r="AQ27" s="3">
        <v>10838.78</v>
      </c>
      <c r="AR27" s="3">
        <v>11492.95</v>
      </c>
      <c r="AS27" s="3">
        <v>94435.92</v>
      </c>
      <c r="AT27" s="3">
        <v>9861.01</v>
      </c>
      <c r="AU27" s="3">
        <v>13718.1</v>
      </c>
      <c r="AV27" s="3">
        <v>11716.83</v>
      </c>
      <c r="AW27" s="3">
        <v>11756.05</v>
      </c>
      <c r="AX27" s="3">
        <v>14338.2</v>
      </c>
      <c r="AY27" s="3">
        <v>12076.25</v>
      </c>
      <c r="AZ27" s="3"/>
      <c r="BA27" s="3">
        <v>12201.6</v>
      </c>
      <c r="BB27" s="3">
        <v>8794.8799999999992</v>
      </c>
      <c r="BC27" s="3">
        <v>15206.54</v>
      </c>
      <c r="BD27" s="3">
        <v>11114.77</v>
      </c>
      <c r="BE27" s="3">
        <v>10967.55</v>
      </c>
      <c r="BF27" s="3">
        <v>131751.78000000003</v>
      </c>
      <c r="BG27" s="3">
        <v>12936.64</v>
      </c>
      <c r="BH27" s="3">
        <v>10293.969999999999</v>
      </c>
      <c r="BI27" s="3"/>
      <c r="BJ27" s="3"/>
      <c r="BK27" s="3"/>
      <c r="BL27" s="3">
        <v>13374.84</v>
      </c>
      <c r="BM27" s="3">
        <v>8654.1200000000008</v>
      </c>
      <c r="BN27" s="3">
        <v>9763.7800000000007</v>
      </c>
      <c r="BO27" s="3">
        <v>5483.77</v>
      </c>
      <c r="BP27" s="3">
        <v>10273.219999999999</v>
      </c>
      <c r="BQ27" s="3">
        <v>5546.91</v>
      </c>
      <c r="BR27" s="3"/>
      <c r="BS27" s="3">
        <v>76327.25</v>
      </c>
    </row>
    <row r="28" spans="1:71" x14ac:dyDescent="0.25">
      <c r="A28" s="31" t="s">
        <v>942</v>
      </c>
      <c r="B28" s="31" t="s">
        <v>943</v>
      </c>
      <c r="C28" s="31" t="s">
        <v>55</v>
      </c>
      <c r="D28" s="31" t="s">
        <v>56</v>
      </c>
      <c r="E28" s="31" t="s">
        <v>944</v>
      </c>
      <c r="F28" s="31" t="s">
        <v>2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>
        <v>0</v>
      </c>
      <c r="T28" s="3"/>
      <c r="U28" s="3"/>
      <c r="V28" s="3"/>
      <c r="W28" s="3"/>
      <c r="X28" s="3">
        <v>15064.6</v>
      </c>
      <c r="Y28" s="3">
        <v>11533.5</v>
      </c>
      <c r="Z28" s="3">
        <v>11401.54</v>
      </c>
      <c r="AA28" s="3">
        <v>14128.68</v>
      </c>
      <c r="AB28" s="3">
        <v>11014.5</v>
      </c>
      <c r="AC28" s="3">
        <v>14046</v>
      </c>
      <c r="AD28" s="3">
        <v>11399</v>
      </c>
      <c r="AE28" s="3">
        <v>16231.5</v>
      </c>
      <c r="AF28" s="3">
        <v>104819.32</v>
      </c>
      <c r="AG28" s="3">
        <v>13409.5</v>
      </c>
      <c r="AH28" s="3">
        <v>15463.5</v>
      </c>
      <c r="AI28" s="3">
        <v>13466.5</v>
      </c>
      <c r="AJ28" s="3">
        <v>14829</v>
      </c>
      <c r="AK28" s="3">
        <v>18353.5</v>
      </c>
      <c r="AL28" s="3">
        <v>10668</v>
      </c>
      <c r="AM28" s="3">
        <v>11067.5</v>
      </c>
      <c r="AN28" s="3">
        <v>12424.5</v>
      </c>
      <c r="AO28" s="3">
        <v>11165</v>
      </c>
      <c r="AP28" s="3">
        <v>17603.5</v>
      </c>
      <c r="AQ28" s="3">
        <v>14598</v>
      </c>
      <c r="AR28" s="3">
        <v>30949.5</v>
      </c>
      <c r="AS28" s="3">
        <v>183998</v>
      </c>
      <c r="AT28" s="3">
        <v>18905</v>
      </c>
      <c r="AU28" s="3">
        <v>12447.5</v>
      </c>
      <c r="AV28" s="3">
        <v>16101.5</v>
      </c>
      <c r="AW28" s="3">
        <v>16971.5</v>
      </c>
      <c r="AX28" s="3">
        <v>17200.5</v>
      </c>
      <c r="AY28" s="3">
        <v>11270</v>
      </c>
      <c r="AZ28" s="3">
        <v>10437</v>
      </c>
      <c r="BA28" s="3">
        <v>11500.5</v>
      </c>
      <c r="BB28" s="3">
        <v>12398.5</v>
      </c>
      <c r="BC28" s="3">
        <v>17966.5</v>
      </c>
      <c r="BD28" s="3">
        <v>15105.5</v>
      </c>
      <c r="BE28" s="3">
        <v>19739.5</v>
      </c>
      <c r="BF28" s="3">
        <v>180043.5</v>
      </c>
      <c r="BG28" s="3">
        <v>36099</v>
      </c>
      <c r="BH28" s="3">
        <v>28857.5</v>
      </c>
      <c r="BI28" s="3">
        <v>13141</v>
      </c>
      <c r="BJ28" s="3">
        <v>2993.5</v>
      </c>
      <c r="BK28" s="3">
        <v>7188.5</v>
      </c>
      <c r="BL28" s="3">
        <v>8425.5</v>
      </c>
      <c r="BM28" s="3">
        <v>10193.5</v>
      </c>
      <c r="BN28" s="3">
        <v>10320.5</v>
      </c>
      <c r="BO28" s="3">
        <v>9235</v>
      </c>
      <c r="BP28" s="3">
        <v>8748</v>
      </c>
      <c r="BQ28" s="3">
        <v>5292.5</v>
      </c>
      <c r="BR28" s="3">
        <v>8678.5</v>
      </c>
      <c r="BS28" s="3">
        <v>149173</v>
      </c>
    </row>
    <row r="29" spans="1:71" x14ac:dyDescent="0.25">
      <c r="A29" s="31" t="s">
        <v>52</v>
      </c>
      <c r="B29" s="31" t="s">
        <v>639</v>
      </c>
      <c r="C29" s="31" t="s">
        <v>53</v>
      </c>
      <c r="D29" s="31" t="s">
        <v>54</v>
      </c>
      <c r="E29" s="31" t="s">
        <v>1422</v>
      </c>
      <c r="F29" s="31" t="s">
        <v>2</v>
      </c>
      <c r="G29" s="3"/>
      <c r="H29" s="3"/>
      <c r="I29" s="3"/>
      <c r="J29" s="3"/>
      <c r="K29" s="3"/>
      <c r="L29" s="3"/>
      <c r="M29" s="3">
        <v>8887.02</v>
      </c>
      <c r="N29" s="3">
        <v>17036.509999999998</v>
      </c>
      <c r="O29" s="3">
        <v>7444.02</v>
      </c>
      <c r="P29" s="3">
        <v>9487.2000000000007</v>
      </c>
      <c r="Q29" s="3">
        <v>8812.7999999999993</v>
      </c>
      <c r="R29" s="3">
        <v>9506.85</v>
      </c>
      <c r="S29" s="3">
        <v>61174.400000000001</v>
      </c>
      <c r="T29" s="3">
        <v>14186.9</v>
      </c>
      <c r="U29" s="3">
        <v>9047.7000000000007</v>
      </c>
      <c r="V29" s="3">
        <v>9726.2999999999993</v>
      </c>
      <c r="W29" s="3">
        <v>8606.2000000000007</v>
      </c>
      <c r="X29" s="3">
        <v>4653.24</v>
      </c>
      <c r="Y29" s="3">
        <v>5446.5</v>
      </c>
      <c r="Z29" s="3">
        <v>6049.27</v>
      </c>
      <c r="AA29" s="3">
        <v>10257.35</v>
      </c>
      <c r="AB29" s="3">
        <v>5341.05</v>
      </c>
      <c r="AC29" s="3">
        <v>2807.8</v>
      </c>
      <c r="AD29" s="3">
        <v>4357.3</v>
      </c>
      <c r="AE29" s="3">
        <v>3816.5</v>
      </c>
      <c r="AF29" s="3">
        <v>84296.11</v>
      </c>
      <c r="AG29" s="3">
        <v>3780.15</v>
      </c>
      <c r="AH29" s="3">
        <v>4087.7</v>
      </c>
      <c r="AI29" s="3">
        <v>5219.92</v>
      </c>
      <c r="AJ29" s="3">
        <v>4715.8500000000004</v>
      </c>
      <c r="AK29" s="3">
        <v>5264.8</v>
      </c>
      <c r="AL29" s="3">
        <v>4173.8599999999997</v>
      </c>
      <c r="AM29" s="3">
        <v>5740.95</v>
      </c>
      <c r="AN29" s="3">
        <v>9921.9500000000007</v>
      </c>
      <c r="AO29" s="3">
        <v>5293.65</v>
      </c>
      <c r="AP29" s="3">
        <v>3179.45</v>
      </c>
      <c r="AQ29" s="3">
        <v>3350.25</v>
      </c>
      <c r="AR29" s="3">
        <v>4794.6499999999996</v>
      </c>
      <c r="AS29" s="3">
        <v>59523.180000000008</v>
      </c>
      <c r="AT29" s="3">
        <v>9892.65</v>
      </c>
      <c r="AU29" s="3">
        <v>3840.11</v>
      </c>
      <c r="AV29" s="3">
        <v>2802.05</v>
      </c>
      <c r="AW29" s="3">
        <v>2102.15</v>
      </c>
      <c r="AX29" s="3">
        <v>4100.1000000000004</v>
      </c>
      <c r="AY29" s="3">
        <v>3167.85</v>
      </c>
      <c r="AZ29" s="3">
        <v>7162.8</v>
      </c>
      <c r="BA29" s="3">
        <v>12730.65</v>
      </c>
      <c r="BB29" s="3">
        <v>7588.2</v>
      </c>
      <c r="BC29" s="3">
        <v>4763.05</v>
      </c>
      <c r="BD29" s="3">
        <v>5453.22</v>
      </c>
      <c r="BE29" s="3">
        <v>8583.9</v>
      </c>
      <c r="BF29" s="3">
        <v>72186.73000000001</v>
      </c>
      <c r="BG29" s="3">
        <v>9391.4</v>
      </c>
      <c r="BH29" s="3">
        <v>6226.1</v>
      </c>
      <c r="BI29" s="3">
        <v>4263.55</v>
      </c>
      <c r="BJ29" s="3">
        <v>438.3</v>
      </c>
      <c r="BK29" s="3"/>
      <c r="BL29" s="3"/>
      <c r="BM29" s="3"/>
      <c r="BN29" s="3"/>
      <c r="BO29" s="3"/>
      <c r="BP29" s="3"/>
      <c r="BQ29" s="3"/>
      <c r="BR29" s="3"/>
      <c r="BS29" s="3">
        <v>20319.349999999999</v>
      </c>
    </row>
    <row r="30" spans="1:71" x14ac:dyDescent="0.25">
      <c r="A30" s="31" t="s">
        <v>52</v>
      </c>
      <c r="B30" s="31" t="s">
        <v>639</v>
      </c>
      <c r="C30" s="31" t="s">
        <v>53</v>
      </c>
      <c r="D30" s="31" t="s">
        <v>54</v>
      </c>
      <c r="E30" s="31" t="s">
        <v>1422</v>
      </c>
      <c r="F30" s="31" t="s">
        <v>32</v>
      </c>
      <c r="G30" s="3"/>
      <c r="H30" s="3"/>
      <c r="I30" s="3"/>
      <c r="J30" s="3"/>
      <c r="K30" s="3"/>
      <c r="L30" s="3"/>
      <c r="M30" s="3">
        <v>1399</v>
      </c>
      <c r="N30" s="3">
        <v>1648.8</v>
      </c>
      <c r="O30" s="3">
        <v>510</v>
      </c>
      <c r="P30" s="3">
        <v>2040</v>
      </c>
      <c r="Q30" s="3">
        <v>1530</v>
      </c>
      <c r="R30" s="3">
        <v>2816.63</v>
      </c>
      <c r="S30" s="3">
        <v>9944.43</v>
      </c>
      <c r="T30" s="3">
        <v>1870</v>
      </c>
      <c r="U30" s="3">
        <v>660</v>
      </c>
      <c r="V30" s="3">
        <v>1360</v>
      </c>
      <c r="W30" s="3">
        <v>1360</v>
      </c>
      <c r="X30" s="3"/>
      <c r="Y30" s="3">
        <v>438.48</v>
      </c>
      <c r="Z30" s="3">
        <v>2115.6</v>
      </c>
      <c r="AA30" s="3">
        <v>1963.2</v>
      </c>
      <c r="AB30" s="3">
        <v>1209.5999999999999</v>
      </c>
      <c r="AC30" s="3">
        <v>1663.2</v>
      </c>
      <c r="AD30" s="3">
        <v>756</v>
      </c>
      <c r="AE30" s="3">
        <v>315</v>
      </c>
      <c r="AF30" s="3">
        <v>13711.080000000002</v>
      </c>
      <c r="AG30" s="3">
        <v>1359.6</v>
      </c>
      <c r="AH30" s="3">
        <v>1209.5999999999999</v>
      </c>
      <c r="AI30" s="3">
        <v>453.6</v>
      </c>
      <c r="AJ30" s="3">
        <v>913.5</v>
      </c>
      <c r="AK30" s="3">
        <v>907.2</v>
      </c>
      <c r="AL30" s="3">
        <v>1058.4000000000001</v>
      </c>
      <c r="AM30" s="3">
        <v>907.2</v>
      </c>
      <c r="AN30" s="3">
        <v>1215.9000000000001</v>
      </c>
      <c r="AO30" s="3">
        <v>453.6</v>
      </c>
      <c r="AP30" s="3">
        <v>913.5</v>
      </c>
      <c r="AQ30" s="3">
        <v>661.5</v>
      </c>
      <c r="AR30" s="3">
        <v>1064.7</v>
      </c>
      <c r="AS30" s="3">
        <v>11118.300000000001</v>
      </c>
      <c r="AT30" s="3">
        <v>1679.58</v>
      </c>
      <c r="AU30" s="3">
        <v>302.39999999999998</v>
      </c>
      <c r="AV30" s="3">
        <v>302.39999999999998</v>
      </c>
      <c r="AW30" s="3">
        <v>604.79999999999995</v>
      </c>
      <c r="AX30" s="3">
        <v>604.79999999999995</v>
      </c>
      <c r="AY30" s="3">
        <v>453.6</v>
      </c>
      <c r="AZ30" s="3">
        <v>574.55999999999995</v>
      </c>
      <c r="BA30" s="3">
        <v>907.2</v>
      </c>
      <c r="BB30" s="3">
        <v>302.39999999999998</v>
      </c>
      <c r="BC30" s="3">
        <v>756</v>
      </c>
      <c r="BD30" s="3">
        <v>391.2</v>
      </c>
      <c r="BE30" s="3">
        <v>936</v>
      </c>
      <c r="BF30" s="3">
        <v>7814.94</v>
      </c>
      <c r="BG30" s="3">
        <v>480</v>
      </c>
      <c r="BH30" s="3">
        <v>480</v>
      </c>
      <c r="BI30" s="3">
        <v>480</v>
      </c>
      <c r="BJ30" s="3"/>
      <c r="BK30" s="3"/>
      <c r="BL30" s="3"/>
      <c r="BM30" s="3"/>
      <c r="BN30" s="3"/>
      <c r="BO30" s="3"/>
      <c r="BP30" s="3"/>
      <c r="BQ30" s="3"/>
      <c r="BR30" s="3"/>
      <c r="BS30" s="3">
        <v>1440</v>
      </c>
    </row>
    <row r="31" spans="1:71" x14ac:dyDescent="0.25">
      <c r="A31" s="31" t="s">
        <v>945</v>
      </c>
      <c r="B31" s="31" t="s">
        <v>946</v>
      </c>
      <c r="C31" s="31" t="s">
        <v>57</v>
      </c>
      <c r="D31" s="31" t="s">
        <v>58</v>
      </c>
      <c r="E31" s="31" t="s">
        <v>947</v>
      </c>
      <c r="F31" s="31" t="s">
        <v>59</v>
      </c>
      <c r="G31" s="3">
        <v>153249.74</v>
      </c>
      <c r="H31" s="3">
        <v>72947</v>
      </c>
      <c r="I31" s="3">
        <v>117083</v>
      </c>
      <c r="J31" s="3">
        <v>130569</v>
      </c>
      <c r="K31" s="3">
        <v>117106.67</v>
      </c>
      <c r="L31" s="3">
        <v>166234.25</v>
      </c>
      <c r="M31" s="3">
        <v>138267</v>
      </c>
      <c r="N31" s="3">
        <v>179142.6</v>
      </c>
      <c r="O31" s="3">
        <v>177064.18</v>
      </c>
      <c r="P31" s="3">
        <v>116960</v>
      </c>
      <c r="Q31" s="3">
        <v>119000</v>
      </c>
      <c r="R31" s="3">
        <v>211480</v>
      </c>
      <c r="S31" s="3">
        <v>1699103.44</v>
      </c>
      <c r="T31" s="3">
        <v>118416.4</v>
      </c>
      <c r="U31" s="3">
        <v>114403.19</v>
      </c>
      <c r="V31" s="3">
        <v>121040</v>
      </c>
      <c r="W31" s="3">
        <v>169646.8</v>
      </c>
      <c r="X31" s="3">
        <v>123080</v>
      </c>
      <c r="Y31" s="3">
        <v>189720</v>
      </c>
      <c r="Z31" s="3">
        <v>180200</v>
      </c>
      <c r="AA31" s="3">
        <v>32630.560000000001</v>
      </c>
      <c r="AB31" s="3">
        <v>179520</v>
      </c>
      <c r="AC31" s="3">
        <v>141775.4</v>
      </c>
      <c r="AD31" s="3">
        <v>159800</v>
      </c>
      <c r="AE31" s="3">
        <v>102491.2</v>
      </c>
      <c r="AF31" s="3">
        <v>1632723.5499999998</v>
      </c>
      <c r="AG31" s="3">
        <v>63731.199999999997</v>
      </c>
      <c r="AH31" s="3">
        <v>95200</v>
      </c>
      <c r="AI31" s="3">
        <v>219411.20000000001</v>
      </c>
      <c r="AJ31" s="3">
        <v>121908.8</v>
      </c>
      <c r="AK31" s="3">
        <v>146880</v>
      </c>
      <c r="AL31" s="3">
        <v>174760</v>
      </c>
      <c r="AM31" s="3">
        <v>124251.2</v>
      </c>
      <c r="AN31" s="3">
        <v>140428.91</v>
      </c>
      <c r="AO31" s="3">
        <v>167577.60000000001</v>
      </c>
      <c r="AP31" s="3">
        <v>72708.72</v>
      </c>
      <c r="AQ31" s="3">
        <v>197207.4</v>
      </c>
      <c r="AR31" s="3">
        <v>118617.60000000001</v>
      </c>
      <c r="AS31" s="3">
        <v>1642682.63</v>
      </c>
      <c r="AT31" s="3">
        <v>165835.20000000001</v>
      </c>
      <c r="AU31" s="3">
        <v>130092.8</v>
      </c>
      <c r="AV31" s="3">
        <v>94137.600000000006</v>
      </c>
      <c r="AW31" s="3">
        <v>98723.199999999997</v>
      </c>
      <c r="AX31" s="3">
        <v>110840</v>
      </c>
      <c r="AY31" s="3">
        <v>116683.76</v>
      </c>
      <c r="AZ31" s="3">
        <v>164857.60000000001</v>
      </c>
      <c r="BA31" s="3">
        <v>91120</v>
      </c>
      <c r="BB31" s="3">
        <v>109395.2</v>
      </c>
      <c r="BC31" s="3">
        <v>150968.51999999999</v>
      </c>
      <c r="BD31" s="3">
        <v>193800</v>
      </c>
      <c r="BE31" s="3">
        <v>78298.539999999994</v>
      </c>
      <c r="BF31" s="3">
        <v>1504752.4200000002</v>
      </c>
      <c r="BG31" s="3">
        <v>156049.54999999999</v>
      </c>
      <c r="BH31" s="3">
        <v>105886.81</v>
      </c>
      <c r="BI31" s="3">
        <v>160588.79999999999</v>
      </c>
      <c r="BJ31" s="3">
        <v>141062.39999999999</v>
      </c>
      <c r="BK31" s="3">
        <v>110651.2</v>
      </c>
      <c r="BL31" s="3">
        <v>163384</v>
      </c>
      <c r="BM31" s="3">
        <v>142819.20000000001</v>
      </c>
      <c r="BN31" s="3">
        <v>121040</v>
      </c>
      <c r="BO31" s="3">
        <v>123160</v>
      </c>
      <c r="BP31" s="3">
        <v>88017.600000000006</v>
      </c>
      <c r="BQ31" s="3">
        <v>80240</v>
      </c>
      <c r="BR31" s="3">
        <v>53720</v>
      </c>
      <c r="BS31" s="3">
        <v>1446619.56</v>
      </c>
    </row>
    <row r="32" spans="1:71" x14ac:dyDescent="0.25">
      <c r="A32" s="31" t="s">
        <v>575</v>
      </c>
      <c r="B32" s="31" t="s">
        <v>640</v>
      </c>
      <c r="C32" s="31" t="s">
        <v>55</v>
      </c>
      <c r="D32" s="31" t="s">
        <v>56</v>
      </c>
      <c r="E32" s="31" t="s">
        <v>576</v>
      </c>
      <c r="F32" s="31" t="s">
        <v>2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>
        <v>0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>
        <v>0</v>
      </c>
      <c r="AG32" s="3"/>
      <c r="AH32" s="3"/>
      <c r="AI32" s="3"/>
      <c r="AJ32" s="3"/>
      <c r="AK32" s="3"/>
      <c r="AL32" s="3"/>
      <c r="AM32" s="3"/>
      <c r="AN32" s="3"/>
      <c r="AO32" s="3"/>
      <c r="AP32" s="3">
        <v>5646.18</v>
      </c>
      <c r="AQ32" s="3">
        <v>7951.13</v>
      </c>
      <c r="AR32" s="3">
        <v>10537.26</v>
      </c>
      <c r="AS32" s="3">
        <v>24134.57</v>
      </c>
      <c r="AT32" s="3">
        <v>12653.35</v>
      </c>
      <c r="AU32" s="3">
        <v>8891.36</v>
      </c>
      <c r="AV32" s="3">
        <v>11097.79</v>
      </c>
      <c r="AW32" s="3">
        <v>10086.030000000001</v>
      </c>
      <c r="AX32" s="3">
        <v>13585.27</v>
      </c>
      <c r="AY32" s="3">
        <v>9461.4599999999991</v>
      </c>
      <c r="AZ32" s="3">
        <v>8796.83</v>
      </c>
      <c r="BA32" s="3">
        <v>11245.57</v>
      </c>
      <c r="BB32" s="3">
        <v>11104.34</v>
      </c>
      <c r="BC32" s="3">
        <v>9998.25</v>
      </c>
      <c r="BD32" s="3">
        <v>10275.040000000001</v>
      </c>
      <c r="BE32" s="3">
        <v>9952.1999999999898</v>
      </c>
      <c r="BF32" s="3">
        <v>127147.48999999999</v>
      </c>
      <c r="BG32" s="3">
        <v>16828.7</v>
      </c>
      <c r="BH32" s="3">
        <v>11152.8</v>
      </c>
      <c r="BI32" s="3">
        <v>8728.7000000000007</v>
      </c>
      <c r="BJ32" s="3">
        <v>6957.45</v>
      </c>
      <c r="BK32" s="3">
        <v>10842.2</v>
      </c>
      <c r="BL32" s="3">
        <v>10979.5</v>
      </c>
      <c r="BM32" s="3">
        <v>11095.23</v>
      </c>
      <c r="BN32" s="3">
        <v>10171.73</v>
      </c>
      <c r="BO32" s="3">
        <v>10879.27</v>
      </c>
      <c r="BP32" s="3">
        <v>9713.4</v>
      </c>
      <c r="BQ32" s="3">
        <v>8675.25</v>
      </c>
      <c r="BR32" s="3">
        <v>11515.96</v>
      </c>
      <c r="BS32" s="3">
        <v>127540.18999999997</v>
      </c>
    </row>
    <row r="33" spans="1:71" x14ac:dyDescent="0.25">
      <c r="A33" s="31" t="s">
        <v>575</v>
      </c>
      <c r="B33" s="31" t="s">
        <v>640</v>
      </c>
      <c r="C33" s="31" t="s">
        <v>55</v>
      </c>
      <c r="D33" s="31" t="s">
        <v>56</v>
      </c>
      <c r="E33" s="31" t="s">
        <v>576</v>
      </c>
      <c r="F33" s="31" t="s">
        <v>32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>
        <v>0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>
        <v>0</v>
      </c>
      <c r="AG33" s="3"/>
      <c r="AH33" s="3"/>
      <c r="AI33" s="3"/>
      <c r="AJ33" s="3"/>
      <c r="AK33" s="3"/>
      <c r="AL33" s="3"/>
      <c r="AM33" s="3"/>
      <c r="AN33" s="3"/>
      <c r="AO33" s="3"/>
      <c r="AP33" s="3">
        <v>158614.12</v>
      </c>
      <c r="AQ33" s="3">
        <v>359920.32</v>
      </c>
      <c r="AR33" s="3">
        <v>426513.42</v>
      </c>
      <c r="AS33" s="3">
        <v>945047.86</v>
      </c>
      <c r="AT33" s="3">
        <v>539926.15</v>
      </c>
      <c r="AU33" s="3">
        <v>499653.94</v>
      </c>
      <c r="AV33" s="3">
        <v>657074.86</v>
      </c>
      <c r="AW33" s="3">
        <v>620806.57999999996</v>
      </c>
      <c r="AX33" s="3">
        <v>691931.10999999905</v>
      </c>
      <c r="AY33" s="3">
        <v>624621.93999999994</v>
      </c>
      <c r="AZ33" s="3">
        <v>598255.26</v>
      </c>
      <c r="BA33" s="3">
        <v>427266.28</v>
      </c>
      <c r="BB33" s="3">
        <v>444389.6</v>
      </c>
      <c r="BC33" s="3">
        <v>576856.26</v>
      </c>
      <c r="BD33" s="3">
        <v>643732.28</v>
      </c>
      <c r="BE33" s="3">
        <v>640475.54</v>
      </c>
      <c r="BF33" s="3">
        <v>6964989.7999999989</v>
      </c>
      <c r="BG33" s="3">
        <v>616706.72999999905</v>
      </c>
      <c r="BH33" s="3">
        <v>755274.49999999895</v>
      </c>
      <c r="BI33" s="3">
        <v>652482.28</v>
      </c>
      <c r="BJ33" s="3">
        <v>502959.6</v>
      </c>
      <c r="BK33" s="3">
        <v>749265.01999999897</v>
      </c>
      <c r="BL33" s="3">
        <v>754542.27999999898</v>
      </c>
      <c r="BM33" s="3">
        <v>858901.59999999905</v>
      </c>
      <c r="BN33" s="3">
        <v>792929.65</v>
      </c>
      <c r="BO33" s="3">
        <v>721113.55</v>
      </c>
      <c r="BP33" s="3">
        <v>669658.43999999994</v>
      </c>
      <c r="BQ33" s="3">
        <v>561746.99</v>
      </c>
      <c r="BR33" s="3">
        <v>592330.1</v>
      </c>
      <c r="BS33" s="3">
        <v>8227910.7399999946</v>
      </c>
    </row>
    <row r="34" spans="1:71" x14ac:dyDescent="0.25">
      <c r="A34" s="31" t="s">
        <v>575</v>
      </c>
      <c r="B34" s="31" t="s">
        <v>640</v>
      </c>
      <c r="C34" s="31" t="s">
        <v>55</v>
      </c>
      <c r="D34" s="31" t="s">
        <v>56</v>
      </c>
      <c r="E34" s="31" t="s">
        <v>576</v>
      </c>
      <c r="F34" s="31" t="s">
        <v>39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>
        <v>0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>
        <v>0</v>
      </c>
      <c r="AG34" s="3"/>
      <c r="AH34" s="3"/>
      <c r="AI34" s="3"/>
      <c r="AJ34" s="3"/>
      <c r="AK34" s="3"/>
      <c r="AL34" s="3"/>
      <c r="AM34" s="3"/>
      <c r="AN34" s="3">
        <v>1046.8900000000001</v>
      </c>
      <c r="AO34" s="3">
        <v>9668.6800000000094</v>
      </c>
      <c r="AP34" s="3">
        <v>5952.18</v>
      </c>
      <c r="AQ34" s="3">
        <v>8587.91</v>
      </c>
      <c r="AR34" s="3">
        <v>7036.39</v>
      </c>
      <c r="AS34" s="3">
        <v>32292.050000000007</v>
      </c>
      <c r="AT34" s="3">
        <v>9305.33</v>
      </c>
      <c r="AU34" s="3">
        <v>12299.64</v>
      </c>
      <c r="AV34" s="3">
        <v>10547.32</v>
      </c>
      <c r="AW34" s="3">
        <v>12557.76</v>
      </c>
      <c r="AX34" s="3">
        <v>10162.07</v>
      </c>
      <c r="AY34" s="3">
        <v>11310.39</v>
      </c>
      <c r="AZ34" s="3">
        <v>8044.46000000001</v>
      </c>
      <c r="BA34" s="3">
        <v>6902.42</v>
      </c>
      <c r="BB34" s="3">
        <v>10325.65</v>
      </c>
      <c r="BC34" s="3">
        <v>9830.85</v>
      </c>
      <c r="BD34" s="3">
        <v>9878.52</v>
      </c>
      <c r="BE34" s="3">
        <v>9484.18</v>
      </c>
      <c r="BF34" s="3">
        <v>120648.59000000003</v>
      </c>
      <c r="BG34" s="3">
        <v>7111.98</v>
      </c>
      <c r="BH34" s="3">
        <v>6250.96</v>
      </c>
      <c r="BI34" s="3">
        <v>6067.94</v>
      </c>
      <c r="BJ34" s="3">
        <v>2557.39</v>
      </c>
      <c r="BK34" s="3">
        <v>7672.61</v>
      </c>
      <c r="BL34" s="3">
        <v>9863.5100000000093</v>
      </c>
      <c r="BM34" s="3">
        <v>13831.47</v>
      </c>
      <c r="BN34" s="3">
        <v>11018.39</v>
      </c>
      <c r="BO34" s="3">
        <v>11493.64</v>
      </c>
      <c r="BP34" s="3">
        <v>9676.4900000000107</v>
      </c>
      <c r="BQ34" s="3">
        <v>6527.73</v>
      </c>
      <c r="BR34" s="3">
        <v>7893.29</v>
      </c>
      <c r="BS34" s="3">
        <v>99965.400000000009</v>
      </c>
    </row>
    <row r="35" spans="1:71" x14ac:dyDescent="0.25">
      <c r="A35" s="31" t="s">
        <v>575</v>
      </c>
      <c r="B35" s="31" t="s">
        <v>640</v>
      </c>
      <c r="C35" s="31" t="s">
        <v>55</v>
      </c>
      <c r="D35" s="31" t="s">
        <v>56</v>
      </c>
      <c r="E35" s="31" t="s">
        <v>576</v>
      </c>
      <c r="F35" s="31" t="s">
        <v>629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>
        <v>0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>
        <v>0</v>
      </c>
      <c r="AG35" s="3"/>
      <c r="AH35" s="3"/>
      <c r="AI35" s="3"/>
      <c r="AJ35" s="3"/>
      <c r="AK35" s="3"/>
      <c r="AL35" s="3"/>
      <c r="AM35" s="3"/>
      <c r="AN35" s="3"/>
      <c r="AO35" s="3"/>
      <c r="AP35" s="3">
        <v>14759.42</v>
      </c>
      <c r="AQ35" s="3">
        <v>78392.69</v>
      </c>
      <c r="AR35" s="3">
        <v>92054.37</v>
      </c>
      <c r="AS35" s="3">
        <v>185206.47999999998</v>
      </c>
      <c r="AT35" s="3">
        <v>41786.160000000003</v>
      </c>
      <c r="AU35" s="3">
        <v>94116.74</v>
      </c>
      <c r="AV35" s="3">
        <v>135495.21</v>
      </c>
      <c r="AW35" s="3">
        <v>126273.98</v>
      </c>
      <c r="AX35" s="3">
        <v>142881.85999999999</v>
      </c>
      <c r="AY35" s="3">
        <v>121178.22</v>
      </c>
      <c r="AZ35" s="3">
        <v>212114.94</v>
      </c>
      <c r="BA35" s="3">
        <v>205716.37</v>
      </c>
      <c r="BB35" s="3">
        <v>122625.56</v>
      </c>
      <c r="BC35" s="3">
        <v>226919.43</v>
      </c>
      <c r="BD35" s="3">
        <v>241352.08</v>
      </c>
      <c r="BE35" s="3">
        <v>123773.58</v>
      </c>
      <c r="BF35" s="3">
        <v>1794234.1300000001</v>
      </c>
      <c r="BG35" s="3">
        <v>98879.96</v>
      </c>
      <c r="BH35" s="3">
        <v>106679.8</v>
      </c>
      <c r="BI35" s="3">
        <v>128900.18</v>
      </c>
      <c r="BJ35" s="3">
        <v>40341.46</v>
      </c>
      <c r="BK35" s="3">
        <v>74672.36</v>
      </c>
      <c r="BL35" s="3">
        <v>110232.03</v>
      </c>
      <c r="BM35" s="3">
        <v>215458.59</v>
      </c>
      <c r="BN35" s="3">
        <v>162084.43</v>
      </c>
      <c r="BO35" s="3">
        <v>99189.68</v>
      </c>
      <c r="BP35" s="3">
        <v>154626.88</v>
      </c>
      <c r="BQ35" s="3">
        <v>90479.13</v>
      </c>
      <c r="BR35" s="3">
        <v>79297.88</v>
      </c>
      <c r="BS35" s="3">
        <v>1360842.38</v>
      </c>
    </row>
    <row r="36" spans="1:71" x14ac:dyDescent="0.25">
      <c r="A36" s="31" t="s">
        <v>575</v>
      </c>
      <c r="B36" s="31" t="s">
        <v>640</v>
      </c>
      <c r="C36" s="31" t="s">
        <v>55</v>
      </c>
      <c r="D36" s="31" t="s">
        <v>56</v>
      </c>
      <c r="E36" s="31" t="s">
        <v>576</v>
      </c>
      <c r="F36" s="31" t="s">
        <v>36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>
        <v>0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>
        <v>0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>
        <v>2427.5</v>
      </c>
      <c r="AR36" s="3"/>
      <c r="AS36" s="3">
        <v>2427.5</v>
      </c>
      <c r="AT36" s="3"/>
      <c r="AU36" s="3">
        <v>8842.5</v>
      </c>
      <c r="AV36" s="3">
        <v>18667.5</v>
      </c>
      <c r="AW36" s="3"/>
      <c r="AX36" s="3"/>
      <c r="AY36" s="3"/>
      <c r="AZ36" s="3">
        <v>26527.5</v>
      </c>
      <c r="BA36" s="3"/>
      <c r="BB36" s="3"/>
      <c r="BC36" s="3"/>
      <c r="BD36" s="3">
        <v>34387.5</v>
      </c>
      <c r="BE36" s="3"/>
      <c r="BF36" s="3">
        <v>88425</v>
      </c>
      <c r="BG36" s="3">
        <v>22100</v>
      </c>
      <c r="BH36" s="3">
        <v>32050</v>
      </c>
      <c r="BI36" s="3">
        <v>62900</v>
      </c>
      <c r="BJ36" s="3">
        <v>16150</v>
      </c>
      <c r="BK36" s="3">
        <v>29750</v>
      </c>
      <c r="BL36" s="3">
        <v>16150</v>
      </c>
      <c r="BM36" s="3">
        <v>24550</v>
      </c>
      <c r="BN36" s="3">
        <v>44200</v>
      </c>
      <c r="BO36" s="3">
        <v>45650</v>
      </c>
      <c r="BP36" s="3">
        <v>8400</v>
      </c>
      <c r="BQ36" s="3"/>
      <c r="BR36" s="3"/>
      <c r="BS36" s="3">
        <v>301900</v>
      </c>
    </row>
    <row r="37" spans="1:71" x14ac:dyDescent="0.25">
      <c r="A37" s="31" t="s">
        <v>575</v>
      </c>
      <c r="B37" s="31" t="s">
        <v>640</v>
      </c>
      <c r="C37" s="31" t="s">
        <v>55</v>
      </c>
      <c r="D37" s="31" t="s">
        <v>56</v>
      </c>
      <c r="E37" s="31" t="s">
        <v>576</v>
      </c>
      <c r="F37" s="31" t="s">
        <v>40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>
        <v>0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>
        <v>0</v>
      </c>
      <c r="AG37" s="3"/>
      <c r="AH37" s="3"/>
      <c r="AI37" s="3"/>
      <c r="AJ37" s="3"/>
      <c r="AK37" s="3"/>
      <c r="AL37" s="3"/>
      <c r="AM37" s="3"/>
      <c r="AN37" s="3"/>
      <c r="AO37" s="3"/>
      <c r="AP37" s="3">
        <v>1035</v>
      </c>
      <c r="AQ37" s="3">
        <v>10810.95</v>
      </c>
      <c r="AR37" s="3">
        <v>8622.48</v>
      </c>
      <c r="AS37" s="3">
        <v>20468.43</v>
      </c>
      <c r="AT37" s="3">
        <v>12516.37</v>
      </c>
      <c r="AU37" s="3">
        <v>9300.76</v>
      </c>
      <c r="AV37" s="3">
        <v>9404.41</v>
      </c>
      <c r="AW37" s="3">
        <v>9148.2199999999993</v>
      </c>
      <c r="AX37" s="3">
        <v>13639.19</v>
      </c>
      <c r="AY37" s="3">
        <v>6549.34</v>
      </c>
      <c r="AZ37" s="3">
        <v>14185.65</v>
      </c>
      <c r="BA37" s="3">
        <v>8515.6200000000008</v>
      </c>
      <c r="BB37" s="3">
        <v>11003.84</v>
      </c>
      <c r="BC37" s="3">
        <v>10696.48</v>
      </c>
      <c r="BD37" s="3">
        <v>9424.35</v>
      </c>
      <c r="BE37" s="3">
        <v>10602.72</v>
      </c>
      <c r="BF37" s="3">
        <v>124986.95</v>
      </c>
      <c r="BG37" s="3">
        <v>8894.9</v>
      </c>
      <c r="BH37" s="3">
        <v>10585.05</v>
      </c>
      <c r="BI37" s="3">
        <v>9939</v>
      </c>
      <c r="BJ37" s="3">
        <v>10025.44</v>
      </c>
      <c r="BK37" s="3">
        <v>9997.3799999999992</v>
      </c>
      <c r="BL37" s="3">
        <v>6170.48</v>
      </c>
      <c r="BM37" s="3">
        <v>11043.37</v>
      </c>
      <c r="BN37" s="3">
        <v>6596.12</v>
      </c>
      <c r="BO37" s="3">
        <v>13339.02</v>
      </c>
      <c r="BP37" s="3">
        <v>13371.37</v>
      </c>
      <c r="BQ37" s="3">
        <v>11450.39</v>
      </c>
      <c r="BR37" s="3">
        <v>13276.77</v>
      </c>
      <c r="BS37" s="3">
        <v>124689.29</v>
      </c>
    </row>
    <row r="38" spans="1:71" x14ac:dyDescent="0.25">
      <c r="A38" s="31" t="s">
        <v>948</v>
      </c>
      <c r="B38" s="31" t="s">
        <v>949</v>
      </c>
      <c r="C38" s="31" t="s">
        <v>55</v>
      </c>
      <c r="D38" s="31" t="s">
        <v>60</v>
      </c>
      <c r="E38" s="31" t="s">
        <v>950</v>
      </c>
      <c r="F38" s="31" t="s">
        <v>629</v>
      </c>
      <c r="G38" s="3">
        <v>5880</v>
      </c>
      <c r="H38" s="3">
        <v>7745</v>
      </c>
      <c r="I38" s="3">
        <v>8201.25</v>
      </c>
      <c r="J38" s="3">
        <v>8338.75</v>
      </c>
      <c r="K38" s="3">
        <v>6600</v>
      </c>
      <c r="L38" s="3">
        <v>5957.5</v>
      </c>
      <c r="M38" s="3">
        <v>7616.25</v>
      </c>
      <c r="N38" s="3">
        <v>5182.5</v>
      </c>
      <c r="O38" s="3">
        <v>8683.75</v>
      </c>
      <c r="P38" s="3">
        <v>7086.25</v>
      </c>
      <c r="Q38" s="3">
        <v>11987.5</v>
      </c>
      <c r="R38" s="3">
        <v>8443.75</v>
      </c>
      <c r="S38" s="3">
        <v>91722.5</v>
      </c>
      <c r="T38" s="3">
        <v>6653.75</v>
      </c>
      <c r="U38" s="3">
        <v>6913.75</v>
      </c>
      <c r="V38" s="3">
        <v>4872.5</v>
      </c>
      <c r="W38" s="3">
        <v>2627.5</v>
      </c>
      <c r="X38" s="3">
        <v>8448.75</v>
      </c>
      <c r="Y38" s="3">
        <v>3918.75</v>
      </c>
      <c r="Z38" s="3">
        <v>6428.75</v>
      </c>
      <c r="AA38" s="3">
        <v>3930</v>
      </c>
      <c r="AB38" s="3">
        <v>7498.75</v>
      </c>
      <c r="AC38" s="3">
        <v>7090</v>
      </c>
      <c r="AD38" s="3">
        <v>3766.25</v>
      </c>
      <c r="AE38" s="3">
        <v>3928.75</v>
      </c>
      <c r="AF38" s="3">
        <v>66077.5</v>
      </c>
      <c r="AG38" s="3">
        <v>1653.75</v>
      </c>
      <c r="AH38" s="3">
        <v>7563.75</v>
      </c>
      <c r="AI38" s="3">
        <v>6625</v>
      </c>
      <c r="AJ38" s="3">
        <v>5846.25</v>
      </c>
      <c r="AK38" s="3">
        <v>7511.25</v>
      </c>
      <c r="AL38" s="3">
        <v>7627.5</v>
      </c>
      <c r="AM38" s="3">
        <v>6785</v>
      </c>
      <c r="AN38" s="3">
        <v>3177.5</v>
      </c>
      <c r="AO38" s="3">
        <v>10037.5</v>
      </c>
      <c r="AP38" s="3">
        <v>8220</v>
      </c>
      <c r="AQ38" s="3">
        <v>3317.5</v>
      </c>
      <c r="AR38" s="3">
        <v>2058.75</v>
      </c>
      <c r="AS38" s="3">
        <v>70423.75</v>
      </c>
      <c r="AT38" s="3">
        <v>8520</v>
      </c>
      <c r="AU38" s="3">
        <v>8747.5</v>
      </c>
      <c r="AV38" s="3">
        <v>8640</v>
      </c>
      <c r="AW38" s="3">
        <v>9085</v>
      </c>
      <c r="AX38" s="3">
        <v>5355</v>
      </c>
      <c r="AY38" s="3">
        <v>6345</v>
      </c>
      <c r="AZ38" s="3">
        <v>7819.5</v>
      </c>
      <c r="BA38" s="3">
        <v>4995</v>
      </c>
      <c r="BB38" s="3">
        <v>6345</v>
      </c>
      <c r="BC38" s="3">
        <v>5535</v>
      </c>
      <c r="BD38" s="3">
        <v>4927.5</v>
      </c>
      <c r="BE38" s="3">
        <v>9435</v>
      </c>
      <c r="BF38" s="3">
        <v>85749.5</v>
      </c>
      <c r="BG38" s="3">
        <v>4860</v>
      </c>
      <c r="BH38" s="3">
        <v>5805</v>
      </c>
      <c r="BI38" s="3">
        <v>3645</v>
      </c>
      <c r="BJ38" s="3"/>
      <c r="BK38" s="3">
        <v>1052.5</v>
      </c>
      <c r="BL38" s="3">
        <v>6817.5</v>
      </c>
      <c r="BM38" s="3">
        <v>850</v>
      </c>
      <c r="BN38" s="3">
        <v>675</v>
      </c>
      <c r="BO38" s="3">
        <v>3645</v>
      </c>
      <c r="BP38" s="3">
        <v>5535</v>
      </c>
      <c r="BQ38" s="3">
        <v>607.5</v>
      </c>
      <c r="BR38" s="3">
        <v>270</v>
      </c>
      <c r="BS38" s="3">
        <v>33762.5</v>
      </c>
    </row>
    <row r="39" spans="1:71" x14ac:dyDescent="0.25">
      <c r="A39" s="31" t="s">
        <v>951</v>
      </c>
      <c r="B39" s="31" t="s">
        <v>952</v>
      </c>
      <c r="C39" s="31" t="s">
        <v>6</v>
      </c>
      <c r="D39" s="31" t="s">
        <v>81</v>
      </c>
      <c r="E39" s="31" t="s">
        <v>953</v>
      </c>
      <c r="F39" s="31" t="s">
        <v>629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>
        <v>0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>
        <v>0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>
        <v>0</v>
      </c>
      <c r="AT39" s="3"/>
      <c r="AU39" s="3"/>
      <c r="AV39" s="3"/>
      <c r="AW39" s="3"/>
      <c r="AX39" s="3"/>
      <c r="AY39" s="3"/>
      <c r="AZ39" s="3"/>
      <c r="BA39" s="3"/>
      <c r="BB39" s="3"/>
      <c r="BC39" s="3">
        <v>1703.59</v>
      </c>
      <c r="BD39" s="3">
        <v>3829.5</v>
      </c>
      <c r="BE39" s="3">
        <v>5961</v>
      </c>
      <c r="BF39" s="3">
        <v>11494.09</v>
      </c>
      <c r="BG39" s="3">
        <v>12834.84</v>
      </c>
      <c r="BH39" s="3">
        <v>9346.42</v>
      </c>
      <c r="BI39" s="3"/>
      <c r="BJ39" s="3"/>
      <c r="BK39" s="3"/>
      <c r="BL39" s="3">
        <v>11525.81</v>
      </c>
      <c r="BM39" s="3">
        <v>12585.79</v>
      </c>
      <c r="BN39" s="3">
        <v>6954.09</v>
      </c>
      <c r="BO39" s="3">
        <v>8633.1299999999992</v>
      </c>
      <c r="BP39" s="3">
        <v>9563.44</v>
      </c>
      <c r="BQ39" s="3">
        <v>7332.21</v>
      </c>
      <c r="BR39" s="3">
        <v>5405.65</v>
      </c>
      <c r="BS39" s="3">
        <v>84181.37999999999</v>
      </c>
    </row>
    <row r="40" spans="1:71" x14ac:dyDescent="0.25">
      <c r="A40" s="31" t="s">
        <v>954</v>
      </c>
      <c r="B40" s="31" t="s">
        <v>955</v>
      </c>
      <c r="C40" s="31" t="s">
        <v>6</v>
      </c>
      <c r="D40" s="31" t="s">
        <v>47</v>
      </c>
      <c r="E40" s="31" t="s">
        <v>956</v>
      </c>
      <c r="F40" s="31" t="s">
        <v>629</v>
      </c>
      <c r="G40" s="3">
        <v>7409.13</v>
      </c>
      <c r="H40" s="3">
        <v>4691.1099999999997</v>
      </c>
      <c r="I40" s="3">
        <v>13151.74</v>
      </c>
      <c r="J40" s="3">
        <v>3584.18</v>
      </c>
      <c r="K40" s="3">
        <v>6337.42</v>
      </c>
      <c r="L40" s="3">
        <v>3769</v>
      </c>
      <c r="M40" s="3"/>
      <c r="N40" s="3">
        <v>4323.8999999999996</v>
      </c>
      <c r="O40" s="3">
        <v>9151.33</v>
      </c>
      <c r="P40" s="3">
        <v>131.25</v>
      </c>
      <c r="Q40" s="3">
        <v>5357.58</v>
      </c>
      <c r="R40" s="3">
        <v>2415.5500000000002</v>
      </c>
      <c r="S40" s="3">
        <v>60322.19000000001</v>
      </c>
      <c r="T40" s="3">
        <v>9443.73</v>
      </c>
      <c r="U40" s="3">
        <v>3658.2</v>
      </c>
      <c r="V40" s="3">
        <v>5468.6</v>
      </c>
      <c r="W40" s="3">
        <v>5594.26</v>
      </c>
      <c r="X40" s="3">
        <v>9025.6200000000008</v>
      </c>
      <c r="Y40" s="3"/>
      <c r="Z40" s="3">
        <v>11257.96</v>
      </c>
      <c r="AA40" s="3">
        <v>6844.4</v>
      </c>
      <c r="AB40" s="3">
        <v>168</v>
      </c>
      <c r="AC40" s="3">
        <v>5460.71</v>
      </c>
      <c r="AD40" s="3">
        <v>5227.7299999999996</v>
      </c>
      <c r="AE40" s="3"/>
      <c r="AF40" s="3">
        <v>62149.210000000006</v>
      </c>
      <c r="AG40" s="3"/>
      <c r="AH40" s="3">
        <v>3839.58</v>
      </c>
      <c r="AI40" s="3">
        <v>3364.08</v>
      </c>
      <c r="AJ40" s="3">
        <v>168</v>
      </c>
      <c r="AK40" s="3">
        <v>4032.21</v>
      </c>
      <c r="AL40" s="3">
        <v>876.6</v>
      </c>
      <c r="AM40" s="3">
        <v>5151.3500000000004</v>
      </c>
      <c r="AN40" s="3">
        <v>302.39999999999998</v>
      </c>
      <c r="AO40" s="3">
        <v>1209.5999999999999</v>
      </c>
      <c r="AP40" s="3">
        <v>8982.44</v>
      </c>
      <c r="AQ40" s="3"/>
      <c r="AR40" s="3">
        <v>7410.24</v>
      </c>
      <c r="AS40" s="3">
        <v>35336.5</v>
      </c>
      <c r="AT40" s="3">
        <v>687.5</v>
      </c>
      <c r="AU40" s="3">
        <v>4584.1499999999996</v>
      </c>
      <c r="AV40" s="3">
        <v>5666.85</v>
      </c>
      <c r="AW40" s="3">
        <v>5452.47</v>
      </c>
      <c r="AX40" s="3">
        <v>6054.38</v>
      </c>
      <c r="AY40" s="3">
        <v>4133.49</v>
      </c>
      <c r="AZ40" s="3">
        <v>8651.4</v>
      </c>
      <c r="BA40" s="3">
        <v>3501.68</v>
      </c>
      <c r="BB40" s="3">
        <v>6421.15</v>
      </c>
      <c r="BC40" s="3">
        <v>6701.36</v>
      </c>
      <c r="BD40" s="3">
        <v>3898.32</v>
      </c>
      <c r="BE40" s="3">
        <v>607.5</v>
      </c>
      <c r="BF40" s="3">
        <v>56360.250000000007</v>
      </c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>
        <v>0</v>
      </c>
    </row>
    <row r="41" spans="1:71" x14ac:dyDescent="0.25">
      <c r="A41" s="31" t="s">
        <v>957</v>
      </c>
      <c r="B41" s="31" t="s">
        <v>958</v>
      </c>
      <c r="C41" s="31" t="s">
        <v>49</v>
      </c>
      <c r="D41" s="31" t="s">
        <v>62</v>
      </c>
      <c r="E41" s="31" t="s">
        <v>959</v>
      </c>
      <c r="F41" s="31" t="s">
        <v>63</v>
      </c>
      <c r="G41" s="3">
        <v>6100</v>
      </c>
      <c r="H41" s="3">
        <v>7713.42</v>
      </c>
      <c r="I41" s="3">
        <v>6700</v>
      </c>
      <c r="J41" s="3">
        <v>6500</v>
      </c>
      <c r="K41" s="3">
        <v>5200</v>
      </c>
      <c r="L41" s="3">
        <v>6100</v>
      </c>
      <c r="M41" s="3">
        <v>6400</v>
      </c>
      <c r="N41" s="3">
        <v>7135.2</v>
      </c>
      <c r="O41" s="3">
        <v>4000</v>
      </c>
      <c r="P41" s="3">
        <v>2825.31</v>
      </c>
      <c r="Q41" s="3">
        <v>5079.6499999999996</v>
      </c>
      <c r="R41" s="3">
        <v>3600</v>
      </c>
      <c r="S41" s="3">
        <v>67353.579999999987</v>
      </c>
      <c r="T41" s="3">
        <v>2800</v>
      </c>
      <c r="U41" s="3">
        <v>6731.5</v>
      </c>
      <c r="V41" s="3">
        <v>4800</v>
      </c>
      <c r="W41" s="3">
        <v>3300</v>
      </c>
      <c r="X41" s="3">
        <v>500</v>
      </c>
      <c r="Y41" s="3"/>
      <c r="Z41" s="3"/>
      <c r="AA41" s="3"/>
      <c r="AB41" s="3"/>
      <c r="AC41" s="3"/>
      <c r="AD41" s="3"/>
      <c r="AE41" s="3"/>
      <c r="AF41" s="3">
        <v>18131.5</v>
      </c>
      <c r="AG41" s="3">
        <v>1800</v>
      </c>
      <c r="AH41" s="3">
        <v>1000</v>
      </c>
      <c r="AI41" s="3">
        <v>2600</v>
      </c>
      <c r="AJ41" s="3">
        <v>1300</v>
      </c>
      <c r="AK41" s="3">
        <v>3800</v>
      </c>
      <c r="AL41" s="3">
        <v>3400</v>
      </c>
      <c r="AM41" s="3">
        <v>5200</v>
      </c>
      <c r="AN41" s="3">
        <v>2500</v>
      </c>
      <c r="AO41" s="3">
        <v>2800</v>
      </c>
      <c r="AP41" s="3">
        <v>3000</v>
      </c>
      <c r="AQ41" s="3">
        <v>2500</v>
      </c>
      <c r="AR41" s="3">
        <v>3100</v>
      </c>
      <c r="AS41" s="3">
        <v>33000</v>
      </c>
      <c r="AT41" s="3">
        <v>2800</v>
      </c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>
        <v>2800</v>
      </c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>
        <v>0</v>
      </c>
    </row>
    <row r="42" spans="1:71" x14ac:dyDescent="0.25">
      <c r="A42" s="31" t="s">
        <v>65</v>
      </c>
      <c r="B42" s="31" t="s">
        <v>641</v>
      </c>
      <c r="C42" s="31" t="s">
        <v>57</v>
      </c>
      <c r="D42" s="31" t="s">
        <v>58</v>
      </c>
      <c r="E42" s="31" t="s">
        <v>66</v>
      </c>
      <c r="F42" s="31" t="s">
        <v>2</v>
      </c>
      <c r="G42" s="3">
        <v>5838.3</v>
      </c>
      <c r="H42" s="3">
        <v>8364.3000000000102</v>
      </c>
      <c r="I42" s="3">
        <v>7907.6000000000104</v>
      </c>
      <c r="J42" s="3">
        <v>5234</v>
      </c>
      <c r="K42" s="3">
        <v>4864.5</v>
      </c>
      <c r="L42" s="3">
        <v>6789.1</v>
      </c>
      <c r="M42" s="3">
        <v>9068.5</v>
      </c>
      <c r="N42" s="3">
        <v>35208.800000000003</v>
      </c>
      <c r="O42" s="3">
        <v>39384.85</v>
      </c>
      <c r="P42" s="3">
        <v>53735.400000000103</v>
      </c>
      <c r="Q42" s="3">
        <v>66000.590000000098</v>
      </c>
      <c r="R42" s="3">
        <v>84355.910000000105</v>
      </c>
      <c r="S42" s="3">
        <v>326751.85000000033</v>
      </c>
      <c r="T42" s="3">
        <v>56149.000000000102</v>
      </c>
      <c r="U42" s="3">
        <v>46334.31</v>
      </c>
      <c r="V42" s="3">
        <v>71235.540000000095</v>
      </c>
      <c r="W42" s="3">
        <v>50065.760000000002</v>
      </c>
      <c r="X42" s="3">
        <v>1159.73</v>
      </c>
      <c r="Y42" s="3">
        <v>463.13</v>
      </c>
      <c r="Z42" s="3">
        <v>877.06</v>
      </c>
      <c r="AA42" s="3">
        <v>752.9</v>
      </c>
      <c r="AB42" s="3">
        <v>1417.32</v>
      </c>
      <c r="AC42" s="3">
        <v>139.6</v>
      </c>
      <c r="AD42" s="3"/>
      <c r="AE42" s="3"/>
      <c r="AF42" s="3">
        <v>228594.35000000024</v>
      </c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>
        <v>0</v>
      </c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>
        <v>0</v>
      </c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>
        <v>0</v>
      </c>
    </row>
    <row r="43" spans="1:71" x14ac:dyDescent="0.25">
      <c r="A43" s="31" t="s">
        <v>65</v>
      </c>
      <c r="B43" s="31" t="s">
        <v>641</v>
      </c>
      <c r="C43" s="31" t="s">
        <v>57</v>
      </c>
      <c r="D43" s="31" t="s">
        <v>58</v>
      </c>
      <c r="E43" s="31" t="s">
        <v>66</v>
      </c>
      <c r="F43" s="31" t="s">
        <v>32</v>
      </c>
      <c r="G43" s="3">
        <v>4866</v>
      </c>
      <c r="H43" s="3">
        <v>4916</v>
      </c>
      <c r="I43" s="3">
        <v>2010</v>
      </c>
      <c r="J43" s="3">
        <v>3454</v>
      </c>
      <c r="K43" s="3">
        <v>784</v>
      </c>
      <c r="L43" s="3">
        <v>3092</v>
      </c>
      <c r="M43" s="3">
        <v>2114</v>
      </c>
      <c r="N43" s="3">
        <v>9292</v>
      </c>
      <c r="O43" s="3">
        <v>24940.07</v>
      </c>
      <c r="P43" s="3">
        <v>21867.96</v>
      </c>
      <c r="Q43" s="3">
        <v>15735.83</v>
      </c>
      <c r="R43" s="3">
        <v>6783.85</v>
      </c>
      <c r="S43" s="3">
        <v>99855.71</v>
      </c>
      <c r="T43" s="3">
        <v>42189.37</v>
      </c>
      <c r="U43" s="3">
        <v>22314.880000000001</v>
      </c>
      <c r="V43" s="3">
        <v>25232</v>
      </c>
      <c r="W43" s="3">
        <v>14024</v>
      </c>
      <c r="X43" s="3">
        <v>19198</v>
      </c>
      <c r="Y43" s="3">
        <v>9235</v>
      </c>
      <c r="Z43" s="3">
        <v>12676</v>
      </c>
      <c r="AA43" s="3">
        <v>21242</v>
      </c>
      <c r="AB43" s="3">
        <v>10852</v>
      </c>
      <c r="AC43" s="3">
        <v>4990</v>
      </c>
      <c r="AD43" s="3"/>
      <c r="AE43" s="3"/>
      <c r="AF43" s="3">
        <v>181953.25</v>
      </c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>
        <v>0</v>
      </c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>
        <v>0</v>
      </c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>
        <v>0</v>
      </c>
    </row>
    <row r="44" spans="1:71" x14ac:dyDescent="0.25">
      <c r="A44" s="31" t="s">
        <v>65</v>
      </c>
      <c r="B44" s="31" t="s">
        <v>641</v>
      </c>
      <c r="C44" s="31" t="s">
        <v>57</v>
      </c>
      <c r="D44" s="31" t="s">
        <v>58</v>
      </c>
      <c r="E44" s="31" t="s">
        <v>66</v>
      </c>
      <c r="F44" s="31" t="s">
        <v>629</v>
      </c>
      <c r="G44" s="3">
        <v>28398.9</v>
      </c>
      <c r="H44" s="3">
        <v>85992.960000000006</v>
      </c>
      <c r="I44" s="3">
        <v>86931.94</v>
      </c>
      <c r="J44" s="3">
        <v>102965.52</v>
      </c>
      <c r="K44" s="3">
        <v>91505.57</v>
      </c>
      <c r="L44" s="3">
        <v>104163.17</v>
      </c>
      <c r="M44" s="3">
        <v>89194.92</v>
      </c>
      <c r="N44" s="3">
        <v>81938.55</v>
      </c>
      <c r="O44" s="3">
        <v>86618.41</v>
      </c>
      <c r="P44" s="3">
        <v>102197.35</v>
      </c>
      <c r="Q44" s="3">
        <v>104242.27</v>
      </c>
      <c r="R44" s="3">
        <v>100057.32</v>
      </c>
      <c r="S44" s="3">
        <v>1064206.8800000001</v>
      </c>
      <c r="T44" s="3">
        <v>37940.230000000003</v>
      </c>
      <c r="U44" s="3">
        <v>67873.7</v>
      </c>
      <c r="V44" s="3">
        <v>100301.68</v>
      </c>
      <c r="W44" s="3">
        <v>81176.570000000007</v>
      </c>
      <c r="X44" s="3">
        <v>65692.38</v>
      </c>
      <c r="Y44" s="3">
        <v>85064.01</v>
      </c>
      <c r="Z44" s="3">
        <v>43490.77</v>
      </c>
      <c r="AA44" s="3">
        <v>46387.35</v>
      </c>
      <c r="AB44" s="3">
        <v>55263.96</v>
      </c>
      <c r="AC44" s="3">
        <v>17536.509999999998</v>
      </c>
      <c r="AD44" s="3"/>
      <c r="AE44" s="3"/>
      <c r="AF44" s="3">
        <v>600727.16</v>
      </c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>
        <v>0</v>
      </c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>
        <v>0</v>
      </c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>
        <v>0</v>
      </c>
    </row>
    <row r="45" spans="1:71" x14ac:dyDescent="0.25">
      <c r="A45" s="31" t="s">
        <v>65</v>
      </c>
      <c r="B45" s="31" t="s">
        <v>641</v>
      </c>
      <c r="C45" s="31" t="s">
        <v>57</v>
      </c>
      <c r="D45" s="31" t="s">
        <v>58</v>
      </c>
      <c r="E45" s="31" t="s">
        <v>66</v>
      </c>
      <c r="F45" s="31" t="s">
        <v>63</v>
      </c>
      <c r="G45" s="3">
        <v>58000</v>
      </c>
      <c r="H45" s="3">
        <v>56900</v>
      </c>
      <c r="I45" s="3">
        <v>52600</v>
      </c>
      <c r="J45" s="3">
        <v>50000</v>
      </c>
      <c r="K45" s="3">
        <v>61900</v>
      </c>
      <c r="L45" s="3">
        <v>50800</v>
      </c>
      <c r="M45" s="3">
        <v>78900</v>
      </c>
      <c r="N45" s="3">
        <v>83700</v>
      </c>
      <c r="O45" s="3">
        <v>79500</v>
      </c>
      <c r="P45" s="3">
        <v>74100</v>
      </c>
      <c r="Q45" s="3">
        <v>62200</v>
      </c>
      <c r="R45" s="3">
        <v>63500</v>
      </c>
      <c r="S45" s="3">
        <v>772100</v>
      </c>
      <c r="T45" s="3">
        <v>58500</v>
      </c>
      <c r="U45" s="3">
        <v>67700</v>
      </c>
      <c r="V45" s="3">
        <v>45100</v>
      </c>
      <c r="W45" s="3">
        <v>85200</v>
      </c>
      <c r="X45" s="3">
        <v>73400</v>
      </c>
      <c r="Y45" s="3">
        <v>97700</v>
      </c>
      <c r="Z45" s="3">
        <v>94800</v>
      </c>
      <c r="AA45" s="3">
        <v>120700</v>
      </c>
      <c r="AB45" s="3">
        <v>115800</v>
      </c>
      <c r="AC45" s="3">
        <v>49700</v>
      </c>
      <c r="AD45" s="3"/>
      <c r="AE45" s="3"/>
      <c r="AF45" s="3">
        <v>808600</v>
      </c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>
        <v>0</v>
      </c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>
        <v>0</v>
      </c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>
        <v>0</v>
      </c>
    </row>
    <row r="46" spans="1:71" x14ac:dyDescent="0.25">
      <c r="A46" s="31" t="s">
        <v>65</v>
      </c>
      <c r="B46" s="31" t="s">
        <v>641</v>
      </c>
      <c r="C46" s="31" t="s">
        <v>57</v>
      </c>
      <c r="D46" s="31" t="s">
        <v>58</v>
      </c>
      <c r="E46" s="31" t="s">
        <v>66</v>
      </c>
      <c r="F46" s="31" t="s">
        <v>40</v>
      </c>
      <c r="G46" s="3">
        <v>1980</v>
      </c>
      <c r="H46" s="3">
        <v>2608</v>
      </c>
      <c r="I46" s="3">
        <v>3280</v>
      </c>
      <c r="J46" s="3">
        <v>3530</v>
      </c>
      <c r="K46" s="3">
        <v>3096</v>
      </c>
      <c r="L46" s="3">
        <v>2715</v>
      </c>
      <c r="M46" s="3">
        <v>2844.62</v>
      </c>
      <c r="N46" s="3">
        <v>2907.62</v>
      </c>
      <c r="O46" s="3">
        <v>1028</v>
      </c>
      <c r="P46" s="3">
        <v>1471.62</v>
      </c>
      <c r="Q46" s="3">
        <v>1488</v>
      </c>
      <c r="R46" s="3">
        <v>1924</v>
      </c>
      <c r="S46" s="3">
        <v>28872.859999999997</v>
      </c>
      <c r="T46" s="3">
        <v>2066</v>
      </c>
      <c r="U46" s="3">
        <v>3088</v>
      </c>
      <c r="V46" s="3">
        <v>2328</v>
      </c>
      <c r="W46" s="3">
        <v>1904</v>
      </c>
      <c r="X46" s="3">
        <v>3018</v>
      </c>
      <c r="Y46" s="3">
        <v>3308</v>
      </c>
      <c r="Z46" s="3">
        <v>2165.61</v>
      </c>
      <c r="AA46" s="3">
        <v>2220.5700000000002</v>
      </c>
      <c r="AB46" s="3">
        <v>4741.17</v>
      </c>
      <c r="AC46" s="3">
        <v>835.02</v>
      </c>
      <c r="AD46" s="3"/>
      <c r="AE46" s="3"/>
      <c r="AF46" s="3">
        <v>25674.37</v>
      </c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>
        <v>0</v>
      </c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>
        <v>0</v>
      </c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>
        <v>0</v>
      </c>
    </row>
    <row r="47" spans="1:71" x14ac:dyDescent="0.25">
      <c r="A47" s="31" t="s">
        <v>67</v>
      </c>
      <c r="B47" s="31" t="s">
        <v>642</v>
      </c>
      <c r="C47" s="31" t="s">
        <v>55</v>
      </c>
      <c r="D47" s="31" t="s">
        <v>60</v>
      </c>
      <c r="E47" s="31" t="s">
        <v>68</v>
      </c>
      <c r="F47" s="31" t="s">
        <v>2</v>
      </c>
      <c r="G47" s="3">
        <v>18278.45</v>
      </c>
      <c r="H47" s="3">
        <v>31611.35</v>
      </c>
      <c r="I47" s="3">
        <v>20693.849999999999</v>
      </c>
      <c r="J47" s="3">
        <v>20921.07</v>
      </c>
      <c r="K47" s="3">
        <v>22543.200000000099</v>
      </c>
      <c r="L47" s="3">
        <v>23421.3</v>
      </c>
      <c r="M47" s="3">
        <v>31025.72</v>
      </c>
      <c r="N47" s="3">
        <v>39733.379999999997</v>
      </c>
      <c r="O47" s="3">
        <v>28038.2</v>
      </c>
      <c r="P47" s="3">
        <v>29294.86</v>
      </c>
      <c r="Q47" s="3">
        <v>24233.71</v>
      </c>
      <c r="R47" s="3">
        <v>30194.8999999999</v>
      </c>
      <c r="S47" s="3">
        <v>319989.99000000005</v>
      </c>
      <c r="T47" s="3">
        <v>31644.12</v>
      </c>
      <c r="U47" s="3">
        <v>25124.46</v>
      </c>
      <c r="V47" s="3">
        <v>35305.449999999997</v>
      </c>
      <c r="W47" s="3">
        <v>28506.3</v>
      </c>
      <c r="X47" s="3">
        <v>19770.990000000002</v>
      </c>
      <c r="Y47" s="3">
        <v>19179.5</v>
      </c>
      <c r="Z47" s="3">
        <v>26857.51</v>
      </c>
      <c r="AA47" s="3">
        <v>33756.92</v>
      </c>
      <c r="AB47" s="3">
        <v>27258.07</v>
      </c>
      <c r="AC47" s="3">
        <v>25115.06</v>
      </c>
      <c r="AD47" s="3">
        <v>26428.25</v>
      </c>
      <c r="AE47" s="3">
        <v>22425.95</v>
      </c>
      <c r="AF47" s="3">
        <v>321372.58</v>
      </c>
      <c r="AG47" s="3">
        <v>27835.05</v>
      </c>
      <c r="AH47" s="3">
        <v>26558.7</v>
      </c>
      <c r="AI47" s="3">
        <v>27246.15</v>
      </c>
      <c r="AJ47" s="3">
        <v>26245.55</v>
      </c>
      <c r="AK47" s="3">
        <v>27842.799999999999</v>
      </c>
      <c r="AL47" s="3">
        <v>26765.15</v>
      </c>
      <c r="AM47" s="3">
        <v>34447</v>
      </c>
      <c r="AN47" s="3">
        <v>34166.9</v>
      </c>
      <c r="AO47" s="3">
        <v>33390.199999999997</v>
      </c>
      <c r="AP47" s="3">
        <v>31842.35</v>
      </c>
      <c r="AQ47" s="3">
        <v>29643.4</v>
      </c>
      <c r="AR47" s="3">
        <v>40343.85</v>
      </c>
      <c r="AS47" s="3">
        <v>366327.1</v>
      </c>
      <c r="AT47" s="3">
        <v>36248.35</v>
      </c>
      <c r="AU47" s="3">
        <v>26742.5</v>
      </c>
      <c r="AV47" s="3">
        <v>33085.120000000003</v>
      </c>
      <c r="AW47" s="3"/>
      <c r="AX47" s="3"/>
      <c r="AY47" s="3"/>
      <c r="AZ47" s="3"/>
      <c r="BA47" s="3"/>
      <c r="BB47" s="3"/>
      <c r="BC47" s="3"/>
      <c r="BD47" s="3"/>
      <c r="BE47" s="3"/>
      <c r="BF47" s="3">
        <v>96075.97</v>
      </c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>
        <v>0</v>
      </c>
    </row>
    <row r="48" spans="1:71" x14ac:dyDescent="0.25">
      <c r="A48" s="31" t="s">
        <v>67</v>
      </c>
      <c r="B48" s="31" t="s">
        <v>642</v>
      </c>
      <c r="C48" s="31" t="s">
        <v>55</v>
      </c>
      <c r="D48" s="31" t="s">
        <v>60</v>
      </c>
      <c r="E48" s="31" t="s">
        <v>68</v>
      </c>
      <c r="F48" s="31" t="s">
        <v>32</v>
      </c>
      <c r="G48" s="3">
        <v>7949.71</v>
      </c>
      <c r="H48" s="3">
        <v>18294.18</v>
      </c>
      <c r="I48" s="3">
        <v>13683</v>
      </c>
      <c r="J48" s="3">
        <v>14547.73</v>
      </c>
      <c r="K48" s="3">
        <v>15074.69</v>
      </c>
      <c r="L48" s="3">
        <v>8967.73</v>
      </c>
      <c r="M48" s="3">
        <v>9744.73</v>
      </c>
      <c r="N48" s="3">
        <v>12698.91</v>
      </c>
      <c r="O48" s="3">
        <v>11743.16</v>
      </c>
      <c r="P48" s="3">
        <v>10187.69</v>
      </c>
      <c r="Q48" s="3">
        <v>10639.13</v>
      </c>
      <c r="R48" s="3">
        <v>14791.82</v>
      </c>
      <c r="S48" s="3">
        <v>148322.48000000001</v>
      </c>
      <c r="T48" s="3">
        <v>10766.71</v>
      </c>
      <c r="U48" s="3">
        <v>18881.5</v>
      </c>
      <c r="V48" s="3">
        <v>21110.04</v>
      </c>
      <c r="W48" s="3">
        <v>16135.06</v>
      </c>
      <c r="X48" s="3">
        <v>14608.41</v>
      </c>
      <c r="Y48" s="3">
        <v>14826.67</v>
      </c>
      <c r="Z48" s="3">
        <v>27219.65</v>
      </c>
      <c r="AA48" s="3">
        <v>23130.400000000001</v>
      </c>
      <c r="AB48" s="3">
        <v>24925.8</v>
      </c>
      <c r="AC48" s="3">
        <v>31601.71</v>
      </c>
      <c r="AD48" s="3">
        <v>18880.18</v>
      </c>
      <c r="AE48" s="3">
        <v>27303.59</v>
      </c>
      <c r="AF48" s="3">
        <v>249389.71999999997</v>
      </c>
      <c r="AG48" s="3">
        <v>31910.46</v>
      </c>
      <c r="AH48" s="3">
        <v>42637.56</v>
      </c>
      <c r="AI48" s="3">
        <v>30859.91</v>
      </c>
      <c r="AJ48" s="3">
        <v>29503.05</v>
      </c>
      <c r="AK48" s="3">
        <v>28806.75</v>
      </c>
      <c r="AL48" s="3">
        <v>29651.4</v>
      </c>
      <c r="AM48" s="3">
        <v>21586.959999999999</v>
      </c>
      <c r="AN48" s="3">
        <v>20317.599999999999</v>
      </c>
      <c r="AO48" s="3">
        <v>14367.3</v>
      </c>
      <c r="AP48" s="3">
        <v>24144.34</v>
      </c>
      <c r="AQ48" s="3">
        <v>21855.7</v>
      </c>
      <c r="AR48" s="3">
        <v>54541.87</v>
      </c>
      <c r="AS48" s="3">
        <v>350182.89999999997</v>
      </c>
      <c r="AT48" s="3">
        <v>41793.199999999997</v>
      </c>
      <c r="AU48" s="3">
        <v>25414.720000000001</v>
      </c>
      <c r="AV48" s="3">
        <v>36074.800000000003</v>
      </c>
      <c r="AW48" s="3"/>
      <c r="AX48" s="3"/>
      <c r="AY48" s="3"/>
      <c r="AZ48" s="3"/>
      <c r="BA48" s="3"/>
      <c r="BB48" s="3"/>
      <c r="BC48" s="3"/>
      <c r="BD48" s="3"/>
      <c r="BE48" s="3"/>
      <c r="BF48" s="3">
        <v>103282.72</v>
      </c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>
        <v>0</v>
      </c>
    </row>
    <row r="49" spans="1:71" x14ac:dyDescent="0.25">
      <c r="A49" s="31" t="s">
        <v>67</v>
      </c>
      <c r="B49" s="31" t="s">
        <v>642</v>
      </c>
      <c r="C49" s="31" t="s">
        <v>55</v>
      </c>
      <c r="D49" s="31" t="s">
        <v>60</v>
      </c>
      <c r="E49" s="31" t="s">
        <v>68</v>
      </c>
      <c r="F49" s="31" t="s">
        <v>629</v>
      </c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>
        <v>0</v>
      </c>
      <c r="T49" s="3"/>
      <c r="U49" s="3"/>
      <c r="V49" s="3"/>
      <c r="W49" s="3"/>
      <c r="X49" s="3">
        <v>1959.98</v>
      </c>
      <c r="Y49" s="3">
        <v>974.25</v>
      </c>
      <c r="Z49" s="3">
        <v>1077.75</v>
      </c>
      <c r="AA49" s="3">
        <v>974.25</v>
      </c>
      <c r="AB49" s="3"/>
      <c r="AC49" s="3">
        <v>702.86</v>
      </c>
      <c r="AD49" s="3"/>
      <c r="AE49" s="3"/>
      <c r="AF49" s="3">
        <v>5689.0899999999992</v>
      </c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>
        <v>0</v>
      </c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>
        <v>0</v>
      </c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>
        <v>0</v>
      </c>
    </row>
    <row r="50" spans="1:71" x14ac:dyDescent="0.25">
      <c r="A50" s="31" t="s">
        <v>67</v>
      </c>
      <c r="B50" s="31" t="s">
        <v>642</v>
      </c>
      <c r="C50" s="31" t="s">
        <v>55</v>
      </c>
      <c r="D50" s="31" t="s">
        <v>60</v>
      </c>
      <c r="E50" s="31" t="s">
        <v>68</v>
      </c>
      <c r="F50" s="31" t="s">
        <v>63</v>
      </c>
      <c r="G50" s="3">
        <v>1500</v>
      </c>
      <c r="H50" s="3">
        <v>500</v>
      </c>
      <c r="I50" s="3">
        <v>1500</v>
      </c>
      <c r="J50" s="3">
        <v>1000</v>
      </c>
      <c r="K50" s="3">
        <v>500</v>
      </c>
      <c r="L50" s="3">
        <v>500</v>
      </c>
      <c r="M50" s="3">
        <v>1000</v>
      </c>
      <c r="N50" s="3">
        <v>2000</v>
      </c>
      <c r="O50" s="3">
        <v>1500</v>
      </c>
      <c r="P50" s="3">
        <v>2000</v>
      </c>
      <c r="Q50" s="3"/>
      <c r="R50" s="3">
        <v>500</v>
      </c>
      <c r="S50" s="3">
        <v>12500</v>
      </c>
      <c r="T50" s="3">
        <v>500</v>
      </c>
      <c r="U50" s="3"/>
      <c r="V50" s="3">
        <v>500</v>
      </c>
      <c r="W50" s="3"/>
      <c r="X50" s="3"/>
      <c r="Y50" s="3"/>
      <c r="Z50" s="3"/>
      <c r="AA50" s="3"/>
      <c r="AB50" s="3"/>
      <c r="AC50" s="3"/>
      <c r="AD50" s="3"/>
      <c r="AE50" s="3"/>
      <c r="AF50" s="3">
        <v>1000</v>
      </c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>
        <v>0</v>
      </c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>
        <v>0</v>
      </c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>
        <v>0</v>
      </c>
    </row>
    <row r="51" spans="1:71" x14ac:dyDescent="0.25">
      <c r="A51" s="31" t="s">
        <v>69</v>
      </c>
      <c r="B51" s="31" t="s">
        <v>643</v>
      </c>
      <c r="C51" s="31" t="s">
        <v>6</v>
      </c>
      <c r="D51" s="31" t="s">
        <v>70</v>
      </c>
      <c r="E51" s="31" t="s">
        <v>71</v>
      </c>
      <c r="F51" s="31" t="s">
        <v>32</v>
      </c>
      <c r="G51" s="3">
        <v>8186.72</v>
      </c>
      <c r="H51" s="3">
        <v>4413.1000000000004</v>
      </c>
      <c r="I51" s="3">
        <v>7161</v>
      </c>
      <c r="J51" s="3">
        <v>2145.1</v>
      </c>
      <c r="K51" s="3">
        <v>985.5</v>
      </c>
      <c r="L51" s="3">
        <v>2887</v>
      </c>
      <c r="M51" s="3">
        <v>2280.25</v>
      </c>
      <c r="N51" s="3"/>
      <c r="O51" s="3"/>
      <c r="P51" s="3">
        <v>220.5</v>
      </c>
      <c r="Q51" s="3">
        <v>527.62</v>
      </c>
      <c r="R51" s="3">
        <v>3776.5</v>
      </c>
      <c r="S51" s="3">
        <v>32583.289999999997</v>
      </c>
      <c r="T51" s="3">
        <v>2699.49</v>
      </c>
      <c r="U51" s="3">
        <v>4604.5</v>
      </c>
      <c r="V51" s="3">
        <v>3677.5</v>
      </c>
      <c r="W51" s="3">
        <v>5839.62</v>
      </c>
      <c r="X51" s="3">
        <v>1572.5</v>
      </c>
      <c r="Y51" s="3">
        <v>4352.5</v>
      </c>
      <c r="Z51" s="3">
        <v>6242.1</v>
      </c>
      <c r="AA51" s="3">
        <v>1353.75</v>
      </c>
      <c r="AB51" s="3">
        <v>2961.75</v>
      </c>
      <c r="AC51" s="3">
        <v>6438.5</v>
      </c>
      <c r="AD51" s="3">
        <v>1814.16</v>
      </c>
      <c r="AE51" s="3">
        <v>11237.91</v>
      </c>
      <c r="AF51" s="3">
        <v>52794.28</v>
      </c>
      <c r="AG51" s="3">
        <v>2991.22</v>
      </c>
      <c r="AH51" s="3">
        <v>4343.3100000000004</v>
      </c>
      <c r="AI51" s="3">
        <v>8205.0499999999993</v>
      </c>
      <c r="AJ51" s="3">
        <v>13913.96</v>
      </c>
      <c r="AK51" s="3">
        <v>6197.05</v>
      </c>
      <c r="AL51" s="3">
        <v>11044.54</v>
      </c>
      <c r="AM51" s="3">
        <v>4570.2700000000004</v>
      </c>
      <c r="AN51" s="3">
        <v>4950.95</v>
      </c>
      <c r="AO51" s="3">
        <v>10780.07</v>
      </c>
      <c r="AP51" s="3">
        <v>6343.74</v>
      </c>
      <c r="AQ51" s="3">
        <v>11993.71</v>
      </c>
      <c r="AR51" s="3">
        <v>11026.21</v>
      </c>
      <c r="AS51" s="3">
        <v>96360.080000000016</v>
      </c>
      <c r="AT51" s="3">
        <v>9833.7000000000007</v>
      </c>
      <c r="AU51" s="3">
        <v>7832.91</v>
      </c>
      <c r="AV51" s="3">
        <v>12055.82</v>
      </c>
      <c r="AW51" s="3">
        <v>2600</v>
      </c>
      <c r="AX51" s="3">
        <v>12554.3</v>
      </c>
      <c r="AY51" s="3">
        <v>8895.32</v>
      </c>
      <c r="AZ51" s="3">
        <v>17607.63</v>
      </c>
      <c r="BA51" s="3">
        <v>9266.3700000000008</v>
      </c>
      <c r="BB51" s="3">
        <v>12535.02</v>
      </c>
      <c r="BC51" s="3">
        <v>5180.83</v>
      </c>
      <c r="BD51" s="3">
        <v>14720.39</v>
      </c>
      <c r="BE51" s="3">
        <v>3149.99</v>
      </c>
      <c r="BF51" s="3">
        <v>116232.28</v>
      </c>
      <c r="BG51" s="3">
        <v>3056.66</v>
      </c>
      <c r="BH51" s="3">
        <v>6839.99</v>
      </c>
      <c r="BI51" s="3">
        <v>8316.64</v>
      </c>
      <c r="BJ51" s="3">
        <v>8074.96</v>
      </c>
      <c r="BK51" s="3">
        <v>15872.43</v>
      </c>
      <c r="BL51" s="3">
        <v>10998.71</v>
      </c>
      <c r="BM51" s="3">
        <v>7864.96</v>
      </c>
      <c r="BN51" s="3">
        <v>7307.25</v>
      </c>
      <c r="BO51" s="3">
        <v>5668.29</v>
      </c>
      <c r="BP51" s="3">
        <v>7838.32</v>
      </c>
      <c r="BQ51" s="3">
        <v>12393.64</v>
      </c>
      <c r="BR51" s="3">
        <v>11918.32</v>
      </c>
      <c r="BS51" s="3">
        <v>106150.16999999998</v>
      </c>
    </row>
    <row r="52" spans="1:71" x14ac:dyDescent="0.25">
      <c r="A52" s="31" t="s">
        <v>69</v>
      </c>
      <c r="B52" s="31" t="s">
        <v>643</v>
      </c>
      <c r="C52" s="31" t="s">
        <v>6</v>
      </c>
      <c r="D52" s="31" t="s">
        <v>70</v>
      </c>
      <c r="E52" s="31" t="s">
        <v>71</v>
      </c>
      <c r="F52" s="31" t="s">
        <v>629</v>
      </c>
      <c r="G52" s="3">
        <v>20158.490000000002</v>
      </c>
      <c r="H52" s="3">
        <v>23444.25</v>
      </c>
      <c r="I52" s="3">
        <v>20870.68</v>
      </c>
      <c r="J52" s="3">
        <v>29887.68</v>
      </c>
      <c r="K52" s="3">
        <v>27214.5</v>
      </c>
      <c r="L52" s="3">
        <v>27624.23</v>
      </c>
      <c r="M52" s="3">
        <v>30723.19</v>
      </c>
      <c r="N52" s="3">
        <v>9873.52</v>
      </c>
      <c r="O52" s="3">
        <v>16172.03</v>
      </c>
      <c r="P52" s="3">
        <v>19101.73</v>
      </c>
      <c r="Q52" s="3">
        <v>28456</v>
      </c>
      <c r="R52" s="3">
        <v>22316.59</v>
      </c>
      <c r="S52" s="3">
        <v>275842.89</v>
      </c>
      <c r="T52" s="3">
        <v>15839.73</v>
      </c>
      <c r="U52" s="3">
        <v>29629.79</v>
      </c>
      <c r="V52" s="3">
        <v>16874.79</v>
      </c>
      <c r="W52" s="3">
        <v>19684.18</v>
      </c>
      <c r="X52" s="3">
        <v>13858.85</v>
      </c>
      <c r="Y52" s="3">
        <v>16925.5</v>
      </c>
      <c r="Z52" s="3">
        <v>16666.2</v>
      </c>
      <c r="AA52" s="3">
        <v>17544.080000000002</v>
      </c>
      <c r="AB52" s="3">
        <v>11112.65</v>
      </c>
      <c r="AC52" s="3">
        <v>15367.39</v>
      </c>
      <c r="AD52" s="3">
        <v>16436.150000000001</v>
      </c>
      <c r="AE52" s="3">
        <v>14458.1</v>
      </c>
      <c r="AF52" s="3">
        <v>204397.40999999997</v>
      </c>
      <c r="AG52" s="3">
        <v>6321.6</v>
      </c>
      <c r="AH52" s="3">
        <v>23440.639999999999</v>
      </c>
      <c r="AI52" s="3">
        <v>24504.7</v>
      </c>
      <c r="AJ52" s="3">
        <v>15523.4</v>
      </c>
      <c r="AK52" s="3">
        <v>15973.35</v>
      </c>
      <c r="AL52" s="3">
        <v>5392.5</v>
      </c>
      <c r="AM52" s="3">
        <v>8754.2999999999993</v>
      </c>
      <c r="AN52" s="3">
        <v>9584.35</v>
      </c>
      <c r="AO52" s="3">
        <v>19289.150000000001</v>
      </c>
      <c r="AP52" s="3">
        <v>10014.950000000001</v>
      </c>
      <c r="AQ52" s="3">
        <v>22418.49</v>
      </c>
      <c r="AR52" s="3">
        <v>12395.99</v>
      </c>
      <c r="AS52" s="3">
        <v>173613.42</v>
      </c>
      <c r="AT52" s="3">
        <v>10973.75</v>
      </c>
      <c r="AU52" s="3">
        <v>16447.73</v>
      </c>
      <c r="AV52" s="3">
        <v>13327.5</v>
      </c>
      <c r="AW52" s="3">
        <v>14449</v>
      </c>
      <c r="AX52" s="3">
        <v>14267.1</v>
      </c>
      <c r="AY52" s="3">
        <v>15697.15</v>
      </c>
      <c r="AZ52" s="3">
        <v>9038</v>
      </c>
      <c r="BA52" s="3">
        <v>23567.7</v>
      </c>
      <c r="BB52" s="3">
        <v>9917.25</v>
      </c>
      <c r="BC52" s="3">
        <v>13692.3</v>
      </c>
      <c r="BD52" s="3">
        <v>16438.82</v>
      </c>
      <c r="BE52" s="3">
        <v>17785.009999999998</v>
      </c>
      <c r="BF52" s="3">
        <v>175601.31</v>
      </c>
      <c r="BG52" s="3">
        <v>4357.05</v>
      </c>
      <c r="BH52" s="3">
        <v>8211.31</v>
      </c>
      <c r="BI52" s="3">
        <v>15535.5</v>
      </c>
      <c r="BJ52" s="3">
        <v>5553.75</v>
      </c>
      <c r="BK52" s="3">
        <v>6947.5</v>
      </c>
      <c r="BL52" s="3">
        <v>12911.75</v>
      </c>
      <c r="BM52" s="3">
        <v>14567.75</v>
      </c>
      <c r="BN52" s="3">
        <v>11610.5</v>
      </c>
      <c r="BO52" s="3">
        <v>4581.25</v>
      </c>
      <c r="BP52" s="3">
        <v>11841.5</v>
      </c>
      <c r="BQ52" s="3">
        <v>4316.3</v>
      </c>
      <c r="BR52" s="3">
        <v>10181.549999999999</v>
      </c>
      <c r="BS52" s="3">
        <v>110615.71</v>
      </c>
    </row>
    <row r="53" spans="1:71" x14ac:dyDescent="0.25">
      <c r="A53" s="31" t="s">
        <v>69</v>
      </c>
      <c r="B53" s="31" t="s">
        <v>643</v>
      </c>
      <c r="C53" s="31" t="s">
        <v>6</v>
      </c>
      <c r="D53" s="31" t="s">
        <v>70</v>
      </c>
      <c r="E53" s="31" t="s">
        <v>71</v>
      </c>
      <c r="F53" s="31" t="s">
        <v>63</v>
      </c>
      <c r="G53" s="3">
        <v>87900</v>
      </c>
      <c r="H53" s="3">
        <v>92900</v>
      </c>
      <c r="I53" s="3">
        <v>85000</v>
      </c>
      <c r="J53" s="3">
        <v>74400</v>
      </c>
      <c r="K53" s="3">
        <v>86800</v>
      </c>
      <c r="L53" s="3">
        <v>101000</v>
      </c>
      <c r="M53" s="3">
        <v>111100</v>
      </c>
      <c r="N53" s="3">
        <v>106600</v>
      </c>
      <c r="O53" s="3">
        <v>81200</v>
      </c>
      <c r="P53" s="3">
        <v>105300</v>
      </c>
      <c r="Q53" s="3">
        <v>93400</v>
      </c>
      <c r="R53" s="3">
        <v>94000</v>
      </c>
      <c r="S53" s="3">
        <v>1119600</v>
      </c>
      <c r="T53" s="3">
        <v>87500</v>
      </c>
      <c r="U53" s="3">
        <v>62500</v>
      </c>
      <c r="V53" s="3">
        <v>65100</v>
      </c>
      <c r="W53" s="3">
        <v>59300</v>
      </c>
      <c r="X53" s="3">
        <v>79700</v>
      </c>
      <c r="Y53" s="3">
        <v>105500</v>
      </c>
      <c r="Z53" s="3">
        <v>131600</v>
      </c>
      <c r="AA53" s="3">
        <v>101623.44</v>
      </c>
      <c r="AB53" s="3">
        <v>90200</v>
      </c>
      <c r="AC53" s="3">
        <v>94900</v>
      </c>
      <c r="AD53" s="3">
        <v>112000</v>
      </c>
      <c r="AE53" s="3">
        <v>89800</v>
      </c>
      <c r="AF53" s="3">
        <v>1079723.44</v>
      </c>
      <c r="AG53" s="3">
        <v>88900</v>
      </c>
      <c r="AH53" s="3">
        <v>94700</v>
      </c>
      <c r="AI53" s="3">
        <v>79700</v>
      </c>
      <c r="AJ53" s="3">
        <v>95000</v>
      </c>
      <c r="AK53" s="3">
        <v>83900</v>
      </c>
      <c r="AL53" s="3">
        <v>90000</v>
      </c>
      <c r="AM53" s="3">
        <v>101400</v>
      </c>
      <c r="AN53" s="3">
        <v>83600</v>
      </c>
      <c r="AO53" s="3">
        <v>88000</v>
      </c>
      <c r="AP53" s="3">
        <v>99800</v>
      </c>
      <c r="AQ53" s="3">
        <v>76100</v>
      </c>
      <c r="AR53" s="3">
        <v>69000</v>
      </c>
      <c r="AS53" s="3">
        <v>1050100</v>
      </c>
      <c r="AT53" s="3">
        <v>83200</v>
      </c>
      <c r="AU53" s="3">
        <v>75800</v>
      </c>
      <c r="AV53" s="3">
        <v>64800</v>
      </c>
      <c r="AW53" s="3">
        <v>71000</v>
      </c>
      <c r="AX53" s="3">
        <v>73900</v>
      </c>
      <c r="AY53" s="3">
        <v>76800</v>
      </c>
      <c r="AZ53" s="3">
        <v>77700</v>
      </c>
      <c r="BA53" s="3">
        <v>91500</v>
      </c>
      <c r="BB53" s="3">
        <v>71600</v>
      </c>
      <c r="BC53" s="3">
        <v>84400</v>
      </c>
      <c r="BD53" s="3">
        <v>74800</v>
      </c>
      <c r="BE53" s="3">
        <v>66800</v>
      </c>
      <c r="BF53" s="3">
        <v>912300</v>
      </c>
      <c r="BG53" s="3">
        <v>77900</v>
      </c>
      <c r="BH53" s="3">
        <v>48500</v>
      </c>
      <c r="BI53" s="3">
        <v>60600</v>
      </c>
      <c r="BJ53" s="3">
        <v>63000</v>
      </c>
      <c r="BK53" s="3">
        <v>81700</v>
      </c>
      <c r="BL53" s="3">
        <v>82700</v>
      </c>
      <c r="BM53" s="3">
        <v>97000</v>
      </c>
      <c r="BN53" s="3">
        <v>79300</v>
      </c>
      <c r="BO53" s="3">
        <v>68300</v>
      </c>
      <c r="BP53" s="3">
        <v>79300</v>
      </c>
      <c r="BQ53" s="3">
        <v>76500</v>
      </c>
      <c r="BR53" s="3">
        <v>63800</v>
      </c>
      <c r="BS53" s="3">
        <v>878600</v>
      </c>
    </row>
    <row r="54" spans="1:71" x14ac:dyDescent="0.25">
      <c r="A54" s="31" t="s">
        <v>1423</v>
      </c>
      <c r="B54" s="31" t="s">
        <v>1424</v>
      </c>
      <c r="C54" s="31" t="s">
        <v>0</v>
      </c>
      <c r="D54" s="31" t="s">
        <v>529</v>
      </c>
      <c r="E54" s="31" t="s">
        <v>1425</v>
      </c>
      <c r="F54" s="31" t="s">
        <v>2</v>
      </c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>
        <v>0</v>
      </c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>
        <v>0</v>
      </c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>
        <v>0</v>
      </c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>
        <v>0</v>
      </c>
      <c r="BG54" s="3"/>
      <c r="BH54" s="3"/>
      <c r="BI54" s="3"/>
      <c r="BJ54" s="3"/>
      <c r="BK54" s="3"/>
      <c r="BL54" s="3">
        <v>165.3</v>
      </c>
      <c r="BM54" s="3">
        <v>3102.5</v>
      </c>
      <c r="BN54" s="3">
        <v>1260</v>
      </c>
      <c r="BO54" s="3">
        <v>1450.5</v>
      </c>
      <c r="BP54" s="3">
        <v>7206.5100000000102</v>
      </c>
      <c r="BQ54" s="3"/>
      <c r="BR54" s="3"/>
      <c r="BS54" s="3">
        <v>13184.81000000001</v>
      </c>
    </row>
    <row r="55" spans="1:71" x14ac:dyDescent="0.25">
      <c r="A55" s="31" t="s">
        <v>72</v>
      </c>
      <c r="B55" s="31" t="s">
        <v>644</v>
      </c>
      <c r="C55" s="31" t="s">
        <v>10</v>
      </c>
      <c r="D55" s="31" t="s">
        <v>11</v>
      </c>
      <c r="E55" s="31" t="s">
        <v>73</v>
      </c>
      <c r="F55" s="31" t="s">
        <v>2</v>
      </c>
      <c r="G55" s="3">
        <v>4050.5</v>
      </c>
      <c r="H55" s="3">
        <v>7170.6</v>
      </c>
      <c r="I55" s="3">
        <v>6258.5</v>
      </c>
      <c r="J55" s="3">
        <v>3964.28</v>
      </c>
      <c r="K55" s="3">
        <v>3310.92</v>
      </c>
      <c r="L55" s="3">
        <v>3764.38</v>
      </c>
      <c r="M55" s="3">
        <v>2067.96</v>
      </c>
      <c r="N55" s="3">
        <v>4878.29</v>
      </c>
      <c r="O55" s="3">
        <v>3640.41</v>
      </c>
      <c r="P55" s="3">
        <v>3399.88</v>
      </c>
      <c r="Q55" s="3">
        <v>2544.2600000000002</v>
      </c>
      <c r="R55" s="3">
        <v>3384.07</v>
      </c>
      <c r="S55" s="3">
        <v>48434.049999999996</v>
      </c>
      <c r="T55" s="3">
        <v>2909.59</v>
      </c>
      <c r="U55" s="3">
        <v>2023.29</v>
      </c>
      <c r="V55" s="3">
        <v>2864.11</v>
      </c>
      <c r="W55" s="3">
        <v>2579.7199999999998</v>
      </c>
      <c r="X55" s="3">
        <v>2060.79</v>
      </c>
      <c r="Y55" s="3">
        <v>2153.16</v>
      </c>
      <c r="Z55" s="3">
        <v>1943.77</v>
      </c>
      <c r="AA55" s="3">
        <v>2481.15</v>
      </c>
      <c r="AB55" s="3">
        <v>2553.7399999999998</v>
      </c>
      <c r="AC55" s="3">
        <v>2190.83</v>
      </c>
      <c r="AD55" s="3">
        <v>2119.41</v>
      </c>
      <c r="AE55" s="3">
        <v>1707.6</v>
      </c>
      <c r="AF55" s="3">
        <v>27587.16</v>
      </c>
      <c r="AG55" s="3">
        <v>1780.39</v>
      </c>
      <c r="AH55" s="3">
        <v>1373.57</v>
      </c>
      <c r="AI55" s="3">
        <v>1917.78</v>
      </c>
      <c r="AJ55" s="3">
        <v>2315.1999999999998</v>
      </c>
      <c r="AK55" s="3">
        <v>2515.2399999999998</v>
      </c>
      <c r="AL55" s="3">
        <v>2273.83</v>
      </c>
      <c r="AM55" s="3">
        <v>2821.6</v>
      </c>
      <c r="AN55" s="3">
        <v>2571.7199999999998</v>
      </c>
      <c r="AO55" s="3">
        <v>2451.9899999999998</v>
      </c>
      <c r="AP55" s="3">
        <v>3139.34</v>
      </c>
      <c r="AQ55" s="3">
        <v>3110.86</v>
      </c>
      <c r="AR55" s="3">
        <v>3872.38</v>
      </c>
      <c r="AS55" s="3">
        <v>30143.9</v>
      </c>
      <c r="AT55" s="3">
        <v>2482.81</v>
      </c>
      <c r="AU55" s="3">
        <v>2830.61</v>
      </c>
      <c r="AV55" s="3">
        <v>2408.7600000000002</v>
      </c>
      <c r="AW55" s="3">
        <v>2594.54</v>
      </c>
      <c r="AX55" s="3">
        <v>1766.36</v>
      </c>
      <c r="AY55" s="3">
        <v>3277.47</v>
      </c>
      <c r="AZ55" s="3">
        <v>2701.74</v>
      </c>
      <c r="BA55" s="3">
        <v>3902.56</v>
      </c>
      <c r="BB55" s="3">
        <v>2958.49</v>
      </c>
      <c r="BC55" s="3">
        <v>3050.71</v>
      </c>
      <c r="BD55" s="3">
        <v>2678.59</v>
      </c>
      <c r="BE55" s="3">
        <v>3513.97</v>
      </c>
      <c r="BF55" s="3">
        <v>34166.61</v>
      </c>
      <c r="BG55" s="3">
        <v>3905.52</v>
      </c>
      <c r="BH55" s="3">
        <v>13345.17</v>
      </c>
      <c r="BI55" s="3">
        <v>10921.51</v>
      </c>
      <c r="BJ55" s="3">
        <v>3483.96</v>
      </c>
      <c r="BK55" s="3">
        <v>4793.16</v>
      </c>
      <c r="BL55" s="3">
        <v>8607.06</v>
      </c>
      <c r="BM55" s="3">
        <v>11237.84</v>
      </c>
      <c r="BN55" s="3">
        <v>14245.45</v>
      </c>
      <c r="BO55" s="3">
        <v>10023.64</v>
      </c>
      <c r="BP55" s="3">
        <v>12008</v>
      </c>
      <c r="BQ55" s="3">
        <v>8113.5</v>
      </c>
      <c r="BR55" s="3">
        <v>5107</v>
      </c>
      <c r="BS55" s="3">
        <v>105791.80999999998</v>
      </c>
    </row>
    <row r="56" spans="1:71" x14ac:dyDescent="0.25">
      <c r="A56" s="31" t="s">
        <v>72</v>
      </c>
      <c r="B56" s="31" t="s">
        <v>644</v>
      </c>
      <c r="C56" s="31" t="s">
        <v>10</v>
      </c>
      <c r="D56" s="31" t="s">
        <v>11</v>
      </c>
      <c r="E56" s="31" t="s">
        <v>73</v>
      </c>
      <c r="F56" s="31" t="s">
        <v>32</v>
      </c>
      <c r="G56" s="3">
        <v>79984.11</v>
      </c>
      <c r="H56" s="3">
        <v>84914.840000000098</v>
      </c>
      <c r="I56" s="3">
        <v>61631.79</v>
      </c>
      <c r="J56" s="3">
        <v>104208.48</v>
      </c>
      <c r="K56" s="3">
        <v>70579.25</v>
      </c>
      <c r="L56" s="3">
        <v>68014.77</v>
      </c>
      <c r="M56" s="3">
        <v>87518.510000000097</v>
      </c>
      <c r="N56" s="3">
        <v>47946.79</v>
      </c>
      <c r="O56" s="3">
        <v>53994.14</v>
      </c>
      <c r="P56" s="3">
        <v>70372.740000000107</v>
      </c>
      <c r="Q56" s="3">
        <v>74887.400000000096</v>
      </c>
      <c r="R56" s="3">
        <v>105078.89</v>
      </c>
      <c r="S56" s="3">
        <v>909131.71000000054</v>
      </c>
      <c r="T56" s="3">
        <v>79362.929999999993</v>
      </c>
      <c r="U56" s="3">
        <v>84438.86</v>
      </c>
      <c r="V56" s="3">
        <v>86646.780000000101</v>
      </c>
      <c r="W56" s="3">
        <v>61124.46</v>
      </c>
      <c r="X56" s="3">
        <v>69887.16</v>
      </c>
      <c r="Y56" s="3">
        <v>59355.88</v>
      </c>
      <c r="Z56" s="3">
        <v>45191.519999999997</v>
      </c>
      <c r="AA56" s="3">
        <v>55787.12</v>
      </c>
      <c r="AB56" s="3">
        <v>45046.8</v>
      </c>
      <c r="AC56" s="3">
        <v>58211.96</v>
      </c>
      <c r="AD56" s="3">
        <v>59653.46</v>
      </c>
      <c r="AE56" s="3">
        <v>44547.93</v>
      </c>
      <c r="AF56" s="3">
        <v>749254.8600000001</v>
      </c>
      <c r="AG56" s="3">
        <v>78508.33</v>
      </c>
      <c r="AH56" s="3">
        <v>97444.19</v>
      </c>
      <c r="AI56" s="3">
        <v>72989.73</v>
      </c>
      <c r="AJ56" s="3">
        <v>53780.13</v>
      </c>
      <c r="AK56" s="3">
        <v>67057.73</v>
      </c>
      <c r="AL56" s="3">
        <v>36464.78</v>
      </c>
      <c r="AM56" s="3">
        <v>27086.15</v>
      </c>
      <c r="AN56" s="3">
        <v>24187.75</v>
      </c>
      <c r="AO56" s="3">
        <v>28073.19</v>
      </c>
      <c r="AP56" s="3">
        <v>51302.18</v>
      </c>
      <c r="AQ56" s="3">
        <v>43010.51</v>
      </c>
      <c r="AR56" s="3">
        <v>46506.8</v>
      </c>
      <c r="AS56" s="3">
        <v>626411.47000000009</v>
      </c>
      <c r="AT56" s="3">
        <v>85857.57</v>
      </c>
      <c r="AU56" s="3">
        <v>49113.83</v>
      </c>
      <c r="AV56" s="3">
        <v>82748.509999999995</v>
      </c>
      <c r="AW56" s="3">
        <v>106271.75</v>
      </c>
      <c r="AX56" s="3">
        <v>94485.8</v>
      </c>
      <c r="AY56" s="3">
        <v>60257.21</v>
      </c>
      <c r="AZ56" s="3">
        <v>60661.26</v>
      </c>
      <c r="BA56" s="3">
        <v>67718.759999999995</v>
      </c>
      <c r="BB56" s="3">
        <v>62481.4</v>
      </c>
      <c r="BC56" s="3">
        <v>66586.42</v>
      </c>
      <c r="BD56" s="3">
        <v>61991.67</v>
      </c>
      <c r="BE56" s="3">
        <v>70340.03</v>
      </c>
      <c r="BF56" s="3">
        <v>868514.2100000002</v>
      </c>
      <c r="BG56" s="3">
        <v>79050.47</v>
      </c>
      <c r="BH56" s="3">
        <v>48530.8</v>
      </c>
      <c r="BI56" s="3">
        <v>49777.42</v>
      </c>
      <c r="BJ56" s="3">
        <v>24081.85</v>
      </c>
      <c r="BK56" s="3">
        <v>48025.81</v>
      </c>
      <c r="BL56" s="3">
        <v>39518.21</v>
      </c>
      <c r="BM56" s="3">
        <v>45358.43</v>
      </c>
      <c r="BN56" s="3">
        <v>33870.32</v>
      </c>
      <c r="BO56" s="3">
        <v>41092.78</v>
      </c>
      <c r="BP56" s="3">
        <v>47457.71</v>
      </c>
      <c r="BQ56" s="3">
        <v>42679.34</v>
      </c>
      <c r="BR56" s="3">
        <v>41244.339999999997</v>
      </c>
      <c r="BS56" s="3">
        <v>540687.48</v>
      </c>
    </row>
    <row r="57" spans="1:71" x14ac:dyDescent="0.25">
      <c r="A57" s="31" t="s">
        <v>72</v>
      </c>
      <c r="B57" s="31" t="s">
        <v>644</v>
      </c>
      <c r="C57" s="31" t="s">
        <v>10</v>
      </c>
      <c r="D57" s="31" t="s">
        <v>11</v>
      </c>
      <c r="E57" s="31" t="s">
        <v>73</v>
      </c>
      <c r="F57" s="31" t="s">
        <v>629</v>
      </c>
      <c r="G57" s="3">
        <v>3270.25</v>
      </c>
      <c r="H57" s="3">
        <v>1680</v>
      </c>
      <c r="I57" s="3">
        <v>7877</v>
      </c>
      <c r="J57" s="3">
        <v>4214</v>
      </c>
      <c r="K57" s="3">
        <v>2807</v>
      </c>
      <c r="L57" s="3">
        <v>5823</v>
      </c>
      <c r="M57" s="3">
        <v>2981</v>
      </c>
      <c r="N57" s="3">
        <v>5767</v>
      </c>
      <c r="O57" s="3">
        <v>3641.5</v>
      </c>
      <c r="P57" s="3">
        <v>5039</v>
      </c>
      <c r="Q57" s="3">
        <v>2052</v>
      </c>
      <c r="R57" s="3">
        <v>6410</v>
      </c>
      <c r="S57" s="3">
        <v>51561.75</v>
      </c>
      <c r="T57" s="3">
        <v>3125.75</v>
      </c>
      <c r="U57" s="3">
        <v>4920</v>
      </c>
      <c r="V57" s="3">
        <v>4643.75</v>
      </c>
      <c r="W57" s="3">
        <v>2780</v>
      </c>
      <c r="X57" s="3">
        <v>2380</v>
      </c>
      <c r="Y57" s="3">
        <v>8131.75</v>
      </c>
      <c r="Z57" s="3">
        <v>5430</v>
      </c>
      <c r="AA57" s="3">
        <v>5396</v>
      </c>
      <c r="AB57" s="3">
        <v>2600</v>
      </c>
      <c r="AC57" s="3">
        <v>5980</v>
      </c>
      <c r="AD57" s="3">
        <v>6000</v>
      </c>
      <c r="AE57" s="3">
        <v>7360</v>
      </c>
      <c r="AF57" s="3">
        <v>58747.25</v>
      </c>
      <c r="AG57" s="3">
        <v>3290</v>
      </c>
      <c r="AH57" s="3">
        <v>5435.63</v>
      </c>
      <c r="AI57" s="3">
        <v>3800</v>
      </c>
      <c r="AJ57" s="3">
        <v>5050</v>
      </c>
      <c r="AK57" s="3">
        <v>3880</v>
      </c>
      <c r="AL57" s="3">
        <v>7960</v>
      </c>
      <c r="AM57" s="3">
        <v>6338</v>
      </c>
      <c r="AN57" s="3">
        <v>1440</v>
      </c>
      <c r="AO57" s="3">
        <v>1360</v>
      </c>
      <c r="AP57" s="3">
        <v>10657.5</v>
      </c>
      <c r="AQ57" s="3">
        <v>4610</v>
      </c>
      <c r="AR57" s="3">
        <v>6232.25</v>
      </c>
      <c r="AS57" s="3">
        <v>60053.380000000005</v>
      </c>
      <c r="AT57" s="3"/>
      <c r="AU57" s="3">
        <v>6697.58</v>
      </c>
      <c r="AV57" s="3">
        <v>4700</v>
      </c>
      <c r="AW57" s="3">
        <v>10970</v>
      </c>
      <c r="AX57" s="3">
        <v>4740</v>
      </c>
      <c r="AY57" s="3">
        <v>4900</v>
      </c>
      <c r="AZ57" s="3">
        <v>1100</v>
      </c>
      <c r="BA57" s="3">
        <v>6540</v>
      </c>
      <c r="BB57" s="3">
        <v>6222.25</v>
      </c>
      <c r="BC57" s="3">
        <v>7600</v>
      </c>
      <c r="BD57" s="3">
        <v>4900</v>
      </c>
      <c r="BE57" s="3">
        <v>8700</v>
      </c>
      <c r="BF57" s="3">
        <v>67069.83</v>
      </c>
      <c r="BG57" s="3">
        <v>6840</v>
      </c>
      <c r="BH57" s="3">
        <v>6840</v>
      </c>
      <c r="BI57" s="3">
        <v>8058.75</v>
      </c>
      <c r="BJ57" s="3">
        <v>5565.75</v>
      </c>
      <c r="BK57" s="3">
        <v>1905.75</v>
      </c>
      <c r="BL57" s="3">
        <v>10777.25</v>
      </c>
      <c r="BM57" s="3">
        <v>6600</v>
      </c>
      <c r="BN57" s="3">
        <v>2200</v>
      </c>
      <c r="BO57" s="3">
        <v>11370</v>
      </c>
      <c r="BP57" s="3">
        <v>12231.5</v>
      </c>
      <c r="BQ57" s="3">
        <v>3900</v>
      </c>
      <c r="BR57" s="3">
        <v>9711.5</v>
      </c>
      <c r="BS57" s="3">
        <v>86000.5</v>
      </c>
    </row>
    <row r="58" spans="1:71" x14ac:dyDescent="0.25">
      <c r="A58" s="31" t="s">
        <v>72</v>
      </c>
      <c r="B58" s="31" t="s">
        <v>644</v>
      </c>
      <c r="C58" s="31" t="s">
        <v>10</v>
      </c>
      <c r="D58" s="31" t="s">
        <v>11</v>
      </c>
      <c r="E58" s="31" t="s">
        <v>73</v>
      </c>
      <c r="F58" s="31" t="s">
        <v>545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>
        <v>0</v>
      </c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>
        <v>0</v>
      </c>
      <c r="AG58" s="3">
        <v>22299.03</v>
      </c>
      <c r="AH58" s="3">
        <v>29432.32</v>
      </c>
      <c r="AI58" s="3">
        <v>29972.3</v>
      </c>
      <c r="AJ58" s="3">
        <v>32003.32</v>
      </c>
      <c r="AK58" s="3">
        <v>47257.26</v>
      </c>
      <c r="AL58" s="3">
        <v>35811.949999999997</v>
      </c>
      <c r="AM58" s="3">
        <v>41161.360000000001</v>
      </c>
      <c r="AN58" s="3">
        <v>37764.68</v>
      </c>
      <c r="AO58" s="3">
        <v>29680.13</v>
      </c>
      <c r="AP58" s="3">
        <v>33838.35</v>
      </c>
      <c r="AQ58" s="3">
        <v>38976.01</v>
      </c>
      <c r="AR58" s="3">
        <v>67779.47</v>
      </c>
      <c r="AS58" s="3">
        <v>445976.17999999993</v>
      </c>
      <c r="AT58" s="3">
        <v>73076.45</v>
      </c>
      <c r="AU58" s="3">
        <v>48245.69</v>
      </c>
      <c r="AV58" s="3">
        <v>53023.37</v>
      </c>
      <c r="AW58" s="3">
        <v>44031.8</v>
      </c>
      <c r="AX58" s="3">
        <v>42227.44</v>
      </c>
      <c r="AY58" s="3">
        <v>40677.71</v>
      </c>
      <c r="AZ58" s="3">
        <v>46026.03</v>
      </c>
      <c r="BA58" s="3">
        <v>46310.400000000001</v>
      </c>
      <c r="BB58" s="3">
        <v>32354.18</v>
      </c>
      <c r="BC58" s="3">
        <v>48828.13</v>
      </c>
      <c r="BD58" s="3">
        <v>40791.33</v>
      </c>
      <c r="BE58" s="3">
        <v>45984.14</v>
      </c>
      <c r="BF58" s="3">
        <v>561576.67000000004</v>
      </c>
      <c r="BG58" s="3">
        <v>76138.880000000005</v>
      </c>
      <c r="BH58" s="3">
        <v>58087.1</v>
      </c>
      <c r="BI58" s="3">
        <v>35818.870000000003</v>
      </c>
      <c r="BJ58" s="3">
        <v>19305.310000000001</v>
      </c>
      <c r="BK58" s="3">
        <v>11068.98</v>
      </c>
      <c r="BL58" s="3">
        <v>18229.98</v>
      </c>
      <c r="BM58" s="3">
        <v>22765.040000000001</v>
      </c>
      <c r="BN58" s="3">
        <v>40259.96</v>
      </c>
      <c r="BO58" s="3">
        <v>36269.99</v>
      </c>
      <c r="BP58" s="3">
        <v>31272.53</v>
      </c>
      <c r="BQ58" s="3">
        <v>28321.279999999999</v>
      </c>
      <c r="BR58" s="3">
        <v>34645.71</v>
      </c>
      <c r="BS58" s="3">
        <v>412183.63000000006</v>
      </c>
    </row>
    <row r="59" spans="1:71" x14ac:dyDescent="0.25">
      <c r="A59" s="31" t="s">
        <v>72</v>
      </c>
      <c r="B59" s="31" t="s">
        <v>644</v>
      </c>
      <c r="C59" s="31" t="s">
        <v>10</v>
      </c>
      <c r="D59" s="31" t="s">
        <v>11</v>
      </c>
      <c r="E59" s="31" t="s">
        <v>73</v>
      </c>
      <c r="F59" s="31" t="s">
        <v>63</v>
      </c>
      <c r="G59" s="3">
        <v>61100</v>
      </c>
      <c r="H59" s="3">
        <v>43200</v>
      </c>
      <c r="I59" s="3">
        <v>47169.62</v>
      </c>
      <c r="J59" s="3">
        <v>59000</v>
      </c>
      <c r="K59" s="3">
        <v>43240.61</v>
      </c>
      <c r="L59" s="3">
        <v>45100</v>
      </c>
      <c r="M59" s="3">
        <v>58300</v>
      </c>
      <c r="N59" s="3">
        <v>53200</v>
      </c>
      <c r="O59" s="3">
        <v>47300</v>
      </c>
      <c r="P59" s="3">
        <v>53900</v>
      </c>
      <c r="Q59" s="3">
        <v>41400</v>
      </c>
      <c r="R59" s="3">
        <v>41500</v>
      </c>
      <c r="S59" s="3">
        <v>594410.23</v>
      </c>
      <c r="T59" s="3">
        <v>37400</v>
      </c>
      <c r="U59" s="3">
        <v>34300</v>
      </c>
      <c r="V59" s="3">
        <v>33700</v>
      </c>
      <c r="W59" s="3">
        <v>44800</v>
      </c>
      <c r="X59" s="3">
        <v>52900</v>
      </c>
      <c r="Y59" s="3">
        <v>50700</v>
      </c>
      <c r="Z59" s="3">
        <v>60700</v>
      </c>
      <c r="AA59" s="3">
        <v>43300</v>
      </c>
      <c r="AB59" s="3">
        <v>39600</v>
      </c>
      <c r="AC59" s="3">
        <v>56700</v>
      </c>
      <c r="AD59" s="3">
        <v>34100</v>
      </c>
      <c r="AE59" s="3">
        <v>45300</v>
      </c>
      <c r="AF59" s="3">
        <v>533500</v>
      </c>
      <c r="AG59" s="3">
        <v>50700</v>
      </c>
      <c r="AH59" s="3">
        <v>50200</v>
      </c>
      <c r="AI59" s="3">
        <v>46200</v>
      </c>
      <c r="AJ59" s="3">
        <v>35900</v>
      </c>
      <c r="AK59" s="3">
        <v>34000</v>
      </c>
      <c r="AL59" s="3">
        <v>45000</v>
      </c>
      <c r="AM59" s="3">
        <v>41900</v>
      </c>
      <c r="AN59" s="3">
        <v>59500</v>
      </c>
      <c r="AO59" s="3">
        <v>35200</v>
      </c>
      <c r="AP59" s="3">
        <v>61600</v>
      </c>
      <c r="AQ59" s="3">
        <v>39000</v>
      </c>
      <c r="AR59" s="3">
        <v>41500</v>
      </c>
      <c r="AS59" s="3">
        <v>540700</v>
      </c>
      <c r="AT59" s="3">
        <v>34500</v>
      </c>
      <c r="AU59" s="3">
        <v>32900</v>
      </c>
      <c r="AV59" s="3">
        <v>38800</v>
      </c>
      <c r="AW59" s="3">
        <v>39100</v>
      </c>
      <c r="AX59" s="3">
        <v>45100</v>
      </c>
      <c r="AY59" s="3">
        <v>42700</v>
      </c>
      <c r="AZ59" s="3">
        <v>47600</v>
      </c>
      <c r="BA59" s="3">
        <v>54100</v>
      </c>
      <c r="BB59" s="3">
        <v>32800</v>
      </c>
      <c r="BC59" s="3">
        <v>42800</v>
      </c>
      <c r="BD59" s="3">
        <v>27500</v>
      </c>
      <c r="BE59" s="3">
        <v>40800</v>
      </c>
      <c r="BF59" s="3">
        <v>478700</v>
      </c>
      <c r="BG59" s="3">
        <v>43800</v>
      </c>
      <c r="BH59" s="3">
        <v>37200</v>
      </c>
      <c r="BI59" s="3">
        <v>39400</v>
      </c>
      <c r="BJ59" s="3">
        <v>29700</v>
      </c>
      <c r="BK59" s="3">
        <v>53800</v>
      </c>
      <c r="BL59" s="3">
        <v>49000</v>
      </c>
      <c r="BM59" s="3">
        <v>49900</v>
      </c>
      <c r="BN59" s="3">
        <v>50600</v>
      </c>
      <c r="BO59" s="3">
        <v>45700</v>
      </c>
      <c r="BP59" s="3">
        <v>39900</v>
      </c>
      <c r="BQ59" s="3">
        <v>41100</v>
      </c>
      <c r="BR59" s="3">
        <v>39800</v>
      </c>
      <c r="BS59" s="3">
        <v>519900</v>
      </c>
    </row>
    <row r="60" spans="1:71" x14ac:dyDescent="0.25">
      <c r="A60" s="31" t="s">
        <v>960</v>
      </c>
      <c r="B60" s="31" t="s">
        <v>645</v>
      </c>
      <c r="C60" s="31" t="s">
        <v>49</v>
      </c>
      <c r="D60" s="31" t="s">
        <v>50</v>
      </c>
      <c r="E60" s="31" t="s">
        <v>961</v>
      </c>
      <c r="F60" s="31" t="s">
        <v>2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>
        <v>0</v>
      </c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>
        <v>0</v>
      </c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>
        <v>0</v>
      </c>
      <c r="AT60" s="3"/>
      <c r="AU60" s="3"/>
      <c r="AV60" s="3"/>
      <c r="AW60" s="3">
        <v>11616.4</v>
      </c>
      <c r="AX60" s="3">
        <v>14802</v>
      </c>
      <c r="AY60" s="3">
        <v>15622.2</v>
      </c>
      <c r="AZ60" s="3">
        <v>16996.599999999999</v>
      </c>
      <c r="BA60" s="3">
        <v>17042.599999999999</v>
      </c>
      <c r="BB60" s="3">
        <v>15030.8</v>
      </c>
      <c r="BC60" s="3">
        <v>12440.8</v>
      </c>
      <c r="BD60" s="3">
        <v>10759.2</v>
      </c>
      <c r="BE60" s="3">
        <v>10671.2</v>
      </c>
      <c r="BF60" s="3">
        <v>124981.8</v>
      </c>
      <c r="BG60" s="3">
        <v>11410.4</v>
      </c>
      <c r="BH60" s="3">
        <v>8700.7999999999993</v>
      </c>
      <c r="BI60" s="3">
        <v>4971.2</v>
      </c>
      <c r="BJ60" s="3">
        <v>3036.6</v>
      </c>
      <c r="BK60" s="3">
        <v>3846.6</v>
      </c>
      <c r="BL60" s="3">
        <v>6612.05</v>
      </c>
      <c r="BM60" s="3">
        <v>9780.1</v>
      </c>
      <c r="BN60" s="3">
        <v>8215.9500000000007</v>
      </c>
      <c r="BO60" s="3">
        <v>6730.3</v>
      </c>
      <c r="BP60" s="3">
        <v>8716.1</v>
      </c>
      <c r="BQ60" s="3">
        <v>6982</v>
      </c>
      <c r="BR60" s="3">
        <v>5026.2</v>
      </c>
      <c r="BS60" s="3">
        <v>84028.3</v>
      </c>
    </row>
    <row r="61" spans="1:71" x14ac:dyDescent="0.25">
      <c r="A61" s="31" t="s">
        <v>960</v>
      </c>
      <c r="B61" s="31" t="s">
        <v>645</v>
      </c>
      <c r="C61" s="31" t="s">
        <v>49</v>
      </c>
      <c r="D61" s="31" t="s">
        <v>50</v>
      </c>
      <c r="E61" s="31" t="s">
        <v>961</v>
      </c>
      <c r="F61" s="31" t="s">
        <v>40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>
        <v>0</v>
      </c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>
        <v>0</v>
      </c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>
        <v>0</v>
      </c>
      <c r="AT61" s="3"/>
      <c r="AU61" s="3"/>
      <c r="AV61" s="3"/>
      <c r="AW61" s="3">
        <v>4274.91</v>
      </c>
      <c r="AX61" s="3">
        <v>5913.64</v>
      </c>
      <c r="AY61" s="3">
        <v>7045.02</v>
      </c>
      <c r="AZ61" s="3">
        <v>7315.07</v>
      </c>
      <c r="BA61" s="3">
        <v>8785.9699999999993</v>
      </c>
      <c r="BB61" s="3">
        <v>8027.97</v>
      </c>
      <c r="BC61" s="3">
        <v>9184.77</v>
      </c>
      <c r="BD61" s="3">
        <v>7650.67</v>
      </c>
      <c r="BE61" s="3">
        <v>7516.79</v>
      </c>
      <c r="BF61" s="3">
        <v>65714.81</v>
      </c>
      <c r="BG61" s="3">
        <v>5288.47</v>
      </c>
      <c r="BH61" s="3">
        <v>5166.83</v>
      </c>
      <c r="BI61" s="3">
        <v>6413.82</v>
      </c>
      <c r="BJ61" s="3">
        <v>6667.74</v>
      </c>
      <c r="BK61" s="3">
        <v>6279.92</v>
      </c>
      <c r="BL61" s="3">
        <v>5883.03</v>
      </c>
      <c r="BM61" s="3">
        <v>6965.79</v>
      </c>
      <c r="BN61" s="3">
        <v>7422.77</v>
      </c>
      <c r="BO61" s="3">
        <v>7810.97</v>
      </c>
      <c r="BP61" s="3">
        <v>11619.79</v>
      </c>
      <c r="BQ61" s="3">
        <v>8580.07</v>
      </c>
      <c r="BR61" s="3">
        <v>12877.09</v>
      </c>
      <c r="BS61" s="3">
        <v>90976.290000000008</v>
      </c>
    </row>
    <row r="62" spans="1:71" x14ac:dyDescent="0.25">
      <c r="A62" s="31" t="s">
        <v>872</v>
      </c>
      <c r="B62" s="31" t="s">
        <v>645</v>
      </c>
      <c r="C62" s="31" t="s">
        <v>55</v>
      </c>
      <c r="D62" s="31" t="s">
        <v>60</v>
      </c>
      <c r="E62" s="31" t="s">
        <v>873</v>
      </c>
      <c r="F62" s="31" t="s">
        <v>2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>
        <v>0</v>
      </c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>
        <v>0</v>
      </c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>
        <v>0</v>
      </c>
      <c r="AT62" s="3"/>
      <c r="AU62" s="3"/>
      <c r="AV62" s="3"/>
      <c r="AW62" s="3">
        <v>34192.6</v>
      </c>
      <c r="AX62" s="3">
        <v>38123.75</v>
      </c>
      <c r="AY62" s="3">
        <v>35395.5</v>
      </c>
      <c r="AZ62" s="3">
        <v>35694.15</v>
      </c>
      <c r="BA62" s="3">
        <v>40275.1</v>
      </c>
      <c r="BB62" s="3">
        <v>31468.3</v>
      </c>
      <c r="BC62" s="3">
        <v>33060.65</v>
      </c>
      <c r="BD62" s="3">
        <v>28310.55</v>
      </c>
      <c r="BE62" s="3">
        <v>32907.599999999999</v>
      </c>
      <c r="BF62" s="3">
        <v>309428.19999999995</v>
      </c>
      <c r="BG62" s="3">
        <v>41856.199999999997</v>
      </c>
      <c r="BH62" s="3">
        <v>29143.95</v>
      </c>
      <c r="BI62" s="3">
        <v>28429.200000000001</v>
      </c>
      <c r="BJ62" s="3">
        <v>20258.3</v>
      </c>
      <c r="BK62" s="3">
        <v>23699.4</v>
      </c>
      <c r="BL62" s="3">
        <v>30689.5</v>
      </c>
      <c r="BM62" s="3">
        <v>32570.0999999999</v>
      </c>
      <c r="BN62" s="3">
        <v>31563.1</v>
      </c>
      <c r="BO62" s="3">
        <v>31264.95</v>
      </c>
      <c r="BP62" s="3">
        <v>27916.22</v>
      </c>
      <c r="BQ62" s="3">
        <v>12225.2</v>
      </c>
      <c r="BR62" s="3">
        <v>11423.47</v>
      </c>
      <c r="BS62" s="3">
        <v>321039.58999999991</v>
      </c>
    </row>
    <row r="63" spans="1:71" x14ac:dyDescent="0.25">
      <c r="A63" s="31" t="s">
        <v>872</v>
      </c>
      <c r="B63" s="31" t="s">
        <v>645</v>
      </c>
      <c r="C63" s="31" t="s">
        <v>55</v>
      </c>
      <c r="D63" s="31" t="s">
        <v>60</v>
      </c>
      <c r="E63" s="31" t="s">
        <v>873</v>
      </c>
      <c r="F63" s="31" t="s">
        <v>32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>
        <v>0</v>
      </c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>
        <v>0</v>
      </c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>
        <v>0</v>
      </c>
      <c r="AT63" s="3"/>
      <c r="AU63" s="3"/>
      <c r="AV63" s="3"/>
      <c r="AW63" s="3">
        <v>27182.9</v>
      </c>
      <c r="AX63" s="3">
        <v>31689.69</v>
      </c>
      <c r="AY63" s="3">
        <v>34216.699999999997</v>
      </c>
      <c r="AZ63" s="3">
        <v>29855.200000000001</v>
      </c>
      <c r="BA63" s="3">
        <v>32175.599999999999</v>
      </c>
      <c r="BB63" s="3">
        <v>31164.7</v>
      </c>
      <c r="BC63" s="3">
        <v>35021</v>
      </c>
      <c r="BD63" s="3">
        <v>29332.400000000001</v>
      </c>
      <c r="BE63" s="3">
        <v>38073</v>
      </c>
      <c r="BF63" s="3">
        <v>288711.19</v>
      </c>
      <c r="BG63" s="3">
        <v>55210.52</v>
      </c>
      <c r="BH63" s="3">
        <v>42897.8</v>
      </c>
      <c r="BI63" s="3">
        <v>45046.1</v>
      </c>
      <c r="BJ63" s="3">
        <v>20845.400000000001</v>
      </c>
      <c r="BK63" s="3">
        <v>36030.400000000001</v>
      </c>
      <c r="BL63" s="3">
        <v>37606.9</v>
      </c>
      <c r="BM63" s="3">
        <v>40196.400000000001</v>
      </c>
      <c r="BN63" s="3">
        <v>37072.400000000001</v>
      </c>
      <c r="BO63" s="3">
        <v>36495.9</v>
      </c>
      <c r="BP63" s="3">
        <v>18319.2</v>
      </c>
      <c r="BQ63" s="3">
        <v>27460.1</v>
      </c>
      <c r="BR63" s="3">
        <v>15919.2</v>
      </c>
      <c r="BS63" s="3">
        <v>413100.32000000007</v>
      </c>
    </row>
    <row r="64" spans="1:71" x14ac:dyDescent="0.25">
      <c r="A64" s="31" t="s">
        <v>646</v>
      </c>
      <c r="B64" s="31" t="s">
        <v>645</v>
      </c>
      <c r="C64" s="31" t="s">
        <v>49</v>
      </c>
      <c r="D64" s="31" t="s">
        <v>86</v>
      </c>
      <c r="E64" s="31" t="s">
        <v>647</v>
      </c>
      <c r="F64" s="31" t="s">
        <v>2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>
        <v>0</v>
      </c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>
        <v>0</v>
      </c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>
        <v>0</v>
      </c>
      <c r="AT64" s="3"/>
      <c r="AU64" s="3"/>
      <c r="AV64" s="3"/>
      <c r="AW64" s="3">
        <v>65926.450000000201</v>
      </c>
      <c r="AX64" s="3">
        <v>70979.100000000195</v>
      </c>
      <c r="AY64" s="3">
        <v>64430.650000000198</v>
      </c>
      <c r="AZ64" s="3">
        <v>63916.150000000198</v>
      </c>
      <c r="BA64" s="3">
        <v>62902.350000000202</v>
      </c>
      <c r="BB64" s="3">
        <v>64396.300000000301</v>
      </c>
      <c r="BC64" s="3">
        <v>61444.080000000104</v>
      </c>
      <c r="BD64" s="3">
        <v>56131.250000000196</v>
      </c>
      <c r="BE64" s="3">
        <v>61978.1000000001</v>
      </c>
      <c r="BF64" s="3">
        <v>572104.43000000168</v>
      </c>
      <c r="BG64" s="3">
        <v>81910.550000000207</v>
      </c>
      <c r="BH64" s="3">
        <v>75130.000000000204</v>
      </c>
      <c r="BI64" s="3">
        <v>54185.700000000099</v>
      </c>
      <c r="BJ64" s="3">
        <v>51810.750000000196</v>
      </c>
      <c r="BK64" s="3">
        <v>69180.100000000297</v>
      </c>
      <c r="BL64" s="3">
        <v>73541.200000000303</v>
      </c>
      <c r="BM64" s="3">
        <v>63632.850000000202</v>
      </c>
      <c r="BN64" s="3">
        <v>78667.000000000393</v>
      </c>
      <c r="BO64" s="3">
        <v>71681.450000000303</v>
      </c>
      <c r="BP64" s="3">
        <v>64404.000000000298</v>
      </c>
      <c r="BQ64" s="3">
        <v>44445.9</v>
      </c>
      <c r="BR64" s="3">
        <v>45342.300000000097</v>
      </c>
      <c r="BS64" s="3">
        <v>773931.80000000261</v>
      </c>
    </row>
    <row r="65" spans="1:71" x14ac:dyDescent="0.25">
      <c r="A65" s="31" t="s">
        <v>646</v>
      </c>
      <c r="B65" s="31" t="s">
        <v>645</v>
      </c>
      <c r="C65" s="31" t="s">
        <v>49</v>
      </c>
      <c r="D65" s="31" t="s">
        <v>86</v>
      </c>
      <c r="E65" s="31" t="s">
        <v>647</v>
      </c>
      <c r="F65" s="31" t="s">
        <v>32</v>
      </c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>
        <v>0</v>
      </c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>
        <v>0</v>
      </c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>
        <v>0</v>
      </c>
      <c r="AT65" s="3"/>
      <c r="AU65" s="3"/>
      <c r="AV65" s="3"/>
      <c r="AW65" s="3">
        <v>27688.2</v>
      </c>
      <c r="AX65" s="3">
        <v>19272</v>
      </c>
      <c r="AY65" s="3">
        <v>22669.53</v>
      </c>
      <c r="AZ65" s="3">
        <v>27656.52</v>
      </c>
      <c r="BA65" s="3">
        <v>16503.7</v>
      </c>
      <c r="BB65" s="3">
        <v>18573.64</v>
      </c>
      <c r="BC65" s="3">
        <v>24819.23</v>
      </c>
      <c r="BD65" s="3">
        <v>25573.1</v>
      </c>
      <c r="BE65" s="3">
        <v>31469.45</v>
      </c>
      <c r="BF65" s="3">
        <v>214225.37000000002</v>
      </c>
      <c r="BG65" s="3">
        <v>49392</v>
      </c>
      <c r="BH65" s="3">
        <v>23866.2</v>
      </c>
      <c r="BI65" s="3">
        <v>22208.400000000001</v>
      </c>
      <c r="BJ65" s="3">
        <v>14906.2</v>
      </c>
      <c r="BK65" s="3">
        <v>26011.5</v>
      </c>
      <c r="BL65" s="3">
        <v>31370.32</v>
      </c>
      <c r="BM65" s="3">
        <v>35390.46</v>
      </c>
      <c r="BN65" s="3">
        <v>27549.9</v>
      </c>
      <c r="BO65" s="3">
        <v>15348.9</v>
      </c>
      <c r="BP65" s="3">
        <v>25052.55</v>
      </c>
      <c r="BQ65" s="3">
        <v>17148.330000000002</v>
      </c>
      <c r="BR65" s="3">
        <v>14214.7</v>
      </c>
      <c r="BS65" s="3">
        <v>302459.46000000002</v>
      </c>
    </row>
    <row r="66" spans="1:71" x14ac:dyDescent="0.25">
      <c r="A66" s="31" t="s">
        <v>646</v>
      </c>
      <c r="B66" s="31" t="s">
        <v>645</v>
      </c>
      <c r="C66" s="31" t="s">
        <v>49</v>
      </c>
      <c r="D66" s="31" t="s">
        <v>86</v>
      </c>
      <c r="E66" s="31" t="s">
        <v>647</v>
      </c>
      <c r="F66" s="31" t="s">
        <v>629</v>
      </c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>
        <v>0</v>
      </c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>
        <v>0</v>
      </c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>
        <v>0</v>
      </c>
      <c r="AT66" s="3"/>
      <c r="AU66" s="3"/>
      <c r="AV66" s="3"/>
      <c r="AW66" s="3"/>
      <c r="AX66" s="3">
        <v>5168</v>
      </c>
      <c r="AY66" s="3">
        <v>6277.5</v>
      </c>
      <c r="AZ66" s="3">
        <v>5467.5</v>
      </c>
      <c r="BA66" s="3">
        <v>4860</v>
      </c>
      <c r="BB66" s="3">
        <v>3955</v>
      </c>
      <c r="BC66" s="3"/>
      <c r="BD66" s="3">
        <v>16040</v>
      </c>
      <c r="BE66" s="3">
        <v>5824.5</v>
      </c>
      <c r="BF66" s="3">
        <v>47592.5</v>
      </c>
      <c r="BG66" s="3">
        <v>8610.5</v>
      </c>
      <c r="BH66" s="3">
        <v>6210</v>
      </c>
      <c r="BI66" s="3">
        <v>8187.5</v>
      </c>
      <c r="BJ66" s="3"/>
      <c r="BK66" s="3">
        <v>5670</v>
      </c>
      <c r="BL66" s="3">
        <v>4562.5</v>
      </c>
      <c r="BM66" s="3">
        <v>4549.5</v>
      </c>
      <c r="BN66" s="3">
        <v>4324</v>
      </c>
      <c r="BO66" s="3"/>
      <c r="BP66" s="3">
        <v>8104</v>
      </c>
      <c r="BQ66" s="3"/>
      <c r="BR66" s="3"/>
      <c r="BS66" s="3">
        <v>50218</v>
      </c>
    </row>
    <row r="67" spans="1:71" x14ac:dyDescent="0.25">
      <c r="A67" s="31" t="s">
        <v>646</v>
      </c>
      <c r="B67" s="31" t="s">
        <v>645</v>
      </c>
      <c r="C67" s="31" t="s">
        <v>49</v>
      </c>
      <c r="D67" s="31" t="s">
        <v>86</v>
      </c>
      <c r="E67" s="31" t="s">
        <v>647</v>
      </c>
      <c r="F67" s="31" t="s">
        <v>63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>
        <v>0</v>
      </c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>
        <v>0</v>
      </c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>
        <v>0</v>
      </c>
      <c r="AT67" s="3"/>
      <c r="AU67" s="3"/>
      <c r="AV67" s="3"/>
      <c r="AW67" s="3">
        <v>2000</v>
      </c>
      <c r="AX67" s="3">
        <v>500</v>
      </c>
      <c r="AY67" s="3">
        <v>1000</v>
      </c>
      <c r="AZ67" s="3">
        <v>2000</v>
      </c>
      <c r="BA67" s="3">
        <v>2500</v>
      </c>
      <c r="BB67" s="3">
        <v>1000</v>
      </c>
      <c r="BC67" s="3">
        <v>1300</v>
      </c>
      <c r="BD67" s="3">
        <v>1000</v>
      </c>
      <c r="BE67" s="3">
        <v>2300</v>
      </c>
      <c r="BF67" s="3">
        <v>13600</v>
      </c>
      <c r="BG67" s="3"/>
      <c r="BH67" s="3">
        <v>1000</v>
      </c>
      <c r="BI67" s="3">
        <v>500</v>
      </c>
      <c r="BJ67" s="3">
        <v>1500</v>
      </c>
      <c r="BK67" s="3">
        <v>500</v>
      </c>
      <c r="BL67" s="3">
        <v>1000</v>
      </c>
      <c r="BM67" s="3"/>
      <c r="BN67" s="3"/>
      <c r="BO67" s="3"/>
      <c r="BP67" s="3"/>
      <c r="BQ67" s="3"/>
      <c r="BR67" s="3"/>
      <c r="BS67" s="3">
        <v>4500</v>
      </c>
    </row>
    <row r="68" spans="1:71" x14ac:dyDescent="0.25">
      <c r="A68" s="31" t="s">
        <v>648</v>
      </c>
      <c r="B68" s="31" t="s">
        <v>645</v>
      </c>
      <c r="C68" s="31" t="s">
        <v>55</v>
      </c>
      <c r="D68" s="31" t="s">
        <v>96</v>
      </c>
      <c r="E68" s="31" t="s">
        <v>97</v>
      </c>
      <c r="F68" s="31" t="s">
        <v>2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>
        <v>0</v>
      </c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>
        <v>0</v>
      </c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>
        <v>0</v>
      </c>
      <c r="AT68" s="3"/>
      <c r="AU68" s="3"/>
      <c r="AV68" s="3"/>
      <c r="AW68" s="3">
        <v>20074.150000000001</v>
      </c>
      <c r="AX68" s="3">
        <v>23501.57</v>
      </c>
      <c r="AY68" s="3">
        <v>24634.85</v>
      </c>
      <c r="AZ68" s="3">
        <v>22156.1</v>
      </c>
      <c r="BA68" s="3">
        <v>26354.9</v>
      </c>
      <c r="BB68" s="3">
        <v>20502.18</v>
      </c>
      <c r="BC68" s="3">
        <v>23466.33</v>
      </c>
      <c r="BD68" s="3">
        <v>17959.599999999999</v>
      </c>
      <c r="BE68" s="3">
        <v>17507.150000000001</v>
      </c>
      <c r="BF68" s="3">
        <v>196156.83000000002</v>
      </c>
      <c r="BG68" s="3">
        <v>35251.33</v>
      </c>
      <c r="BH68" s="3">
        <v>22993.25</v>
      </c>
      <c r="BI68" s="3">
        <v>21299.5</v>
      </c>
      <c r="BJ68" s="3">
        <v>12136.7</v>
      </c>
      <c r="BK68" s="3">
        <v>14696.25</v>
      </c>
      <c r="BL68" s="3">
        <v>17711.05</v>
      </c>
      <c r="BM68" s="3">
        <v>19464.099999999999</v>
      </c>
      <c r="BN68" s="3">
        <v>19299.95</v>
      </c>
      <c r="BO68" s="3">
        <v>18862.099999999999</v>
      </c>
      <c r="BP68" s="3">
        <v>9511.2999999999993</v>
      </c>
      <c r="BQ68" s="3">
        <v>6044</v>
      </c>
      <c r="BR68" s="3">
        <v>8979.08</v>
      </c>
      <c r="BS68" s="3">
        <v>206248.61</v>
      </c>
    </row>
    <row r="69" spans="1:71" x14ac:dyDescent="0.25">
      <c r="A69" s="31" t="s">
        <v>648</v>
      </c>
      <c r="B69" s="31" t="s">
        <v>645</v>
      </c>
      <c r="C69" s="31" t="s">
        <v>55</v>
      </c>
      <c r="D69" s="31" t="s">
        <v>96</v>
      </c>
      <c r="E69" s="31" t="s">
        <v>97</v>
      </c>
      <c r="F69" s="31" t="s">
        <v>32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>
        <v>0</v>
      </c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>
        <v>0</v>
      </c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>
        <v>0</v>
      </c>
      <c r="AT69" s="3"/>
      <c r="AU69" s="3"/>
      <c r="AV69" s="3"/>
      <c r="AW69" s="3">
        <v>26593.279999999999</v>
      </c>
      <c r="AX69" s="3">
        <v>42694.3</v>
      </c>
      <c r="AY69" s="3">
        <v>28631.22</v>
      </c>
      <c r="AZ69" s="3">
        <v>21052</v>
      </c>
      <c r="BA69" s="3">
        <v>10027</v>
      </c>
      <c r="BB69" s="3">
        <v>20392.28</v>
      </c>
      <c r="BC69" s="3">
        <v>23007.5</v>
      </c>
      <c r="BD69" s="3">
        <v>16221.66</v>
      </c>
      <c r="BE69" s="3">
        <v>22416.94</v>
      </c>
      <c r="BF69" s="3">
        <v>211036.18000000002</v>
      </c>
      <c r="BG69" s="3">
        <v>44214.7</v>
      </c>
      <c r="BH69" s="3">
        <v>34597.29</v>
      </c>
      <c r="BI69" s="3">
        <v>30197.759999999998</v>
      </c>
      <c r="BJ69" s="3">
        <v>16667.55</v>
      </c>
      <c r="BK69" s="3">
        <v>19989.46</v>
      </c>
      <c r="BL69" s="3">
        <v>23895.66</v>
      </c>
      <c r="BM69" s="3">
        <v>21573.17</v>
      </c>
      <c r="BN69" s="3">
        <v>11964.15</v>
      </c>
      <c r="BO69" s="3">
        <v>12120.07</v>
      </c>
      <c r="BP69" s="3"/>
      <c r="BQ69" s="3">
        <v>5987</v>
      </c>
      <c r="BR69" s="3">
        <v>9082</v>
      </c>
      <c r="BS69" s="3">
        <v>230288.80999999997</v>
      </c>
    </row>
    <row r="70" spans="1:71" x14ac:dyDescent="0.25">
      <c r="A70" s="31" t="s">
        <v>648</v>
      </c>
      <c r="B70" s="31" t="s">
        <v>645</v>
      </c>
      <c r="C70" s="31" t="s">
        <v>55</v>
      </c>
      <c r="D70" s="31" t="s">
        <v>96</v>
      </c>
      <c r="E70" s="31" t="s">
        <v>97</v>
      </c>
      <c r="F70" s="31" t="s">
        <v>629</v>
      </c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>
        <v>0</v>
      </c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>
        <v>0</v>
      </c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>
        <v>0</v>
      </c>
      <c r="AT70" s="3"/>
      <c r="AU70" s="3"/>
      <c r="AV70" s="3"/>
      <c r="AW70" s="3">
        <v>245</v>
      </c>
      <c r="AX70" s="3"/>
      <c r="AY70" s="3"/>
      <c r="AZ70" s="3"/>
      <c r="BA70" s="3"/>
      <c r="BB70" s="3"/>
      <c r="BC70" s="3"/>
      <c r="BD70" s="3">
        <v>1377</v>
      </c>
      <c r="BE70" s="3"/>
      <c r="BF70" s="3">
        <v>1622</v>
      </c>
      <c r="BG70" s="3"/>
      <c r="BH70" s="3"/>
      <c r="BI70" s="3"/>
      <c r="BJ70" s="3"/>
      <c r="BK70" s="3"/>
      <c r="BL70" s="3"/>
      <c r="BM70" s="3">
        <v>630</v>
      </c>
      <c r="BN70" s="3"/>
      <c r="BO70" s="3"/>
      <c r="BP70" s="3"/>
      <c r="BQ70" s="3"/>
      <c r="BR70" s="3"/>
      <c r="BS70" s="3">
        <v>630</v>
      </c>
    </row>
    <row r="71" spans="1:71" x14ac:dyDescent="0.25">
      <c r="A71" s="31" t="s">
        <v>648</v>
      </c>
      <c r="B71" s="31" t="s">
        <v>645</v>
      </c>
      <c r="C71" s="31" t="s">
        <v>55</v>
      </c>
      <c r="D71" s="31" t="s">
        <v>96</v>
      </c>
      <c r="E71" s="31" t="s">
        <v>97</v>
      </c>
      <c r="F71" s="31" t="s">
        <v>63</v>
      </c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>
        <v>0</v>
      </c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>
        <v>0</v>
      </c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>
        <v>0</v>
      </c>
      <c r="AT71" s="3"/>
      <c r="AU71" s="3"/>
      <c r="AV71" s="3"/>
      <c r="AW71" s="3">
        <v>800</v>
      </c>
      <c r="AX71" s="3"/>
      <c r="AY71" s="3">
        <v>500</v>
      </c>
      <c r="AZ71" s="3"/>
      <c r="BA71" s="3">
        <v>1000</v>
      </c>
      <c r="BB71" s="3">
        <v>1000</v>
      </c>
      <c r="BC71" s="3"/>
      <c r="BD71" s="3"/>
      <c r="BE71" s="3">
        <v>800</v>
      </c>
      <c r="BF71" s="3">
        <v>4100</v>
      </c>
      <c r="BG71" s="3"/>
      <c r="BH71" s="3">
        <v>500</v>
      </c>
      <c r="BI71" s="3">
        <v>1300</v>
      </c>
      <c r="BJ71" s="3">
        <v>1000</v>
      </c>
      <c r="BK71" s="3">
        <v>500</v>
      </c>
      <c r="BL71" s="3"/>
      <c r="BM71" s="3">
        <v>800</v>
      </c>
      <c r="BN71" s="3">
        <v>1800</v>
      </c>
      <c r="BO71" s="3">
        <v>1000</v>
      </c>
      <c r="BP71" s="3"/>
      <c r="BQ71" s="3"/>
      <c r="BR71" s="3">
        <v>500</v>
      </c>
      <c r="BS71" s="3">
        <v>7400</v>
      </c>
    </row>
    <row r="72" spans="1:71" x14ac:dyDescent="0.25">
      <c r="A72" s="31" t="s">
        <v>1426</v>
      </c>
      <c r="B72" s="31" t="s">
        <v>645</v>
      </c>
      <c r="C72" s="31" t="s">
        <v>49</v>
      </c>
      <c r="D72" s="31" t="s">
        <v>109</v>
      </c>
      <c r="E72" s="31" t="s">
        <v>1427</v>
      </c>
      <c r="F72" s="31" t="s">
        <v>2</v>
      </c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>
        <v>0</v>
      </c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>
        <v>0</v>
      </c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>
        <v>0</v>
      </c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>
        <v>0</v>
      </c>
      <c r="BG72" s="3"/>
      <c r="BH72" s="3"/>
      <c r="BI72" s="3"/>
      <c r="BJ72" s="3"/>
      <c r="BK72" s="3">
        <v>4504.5</v>
      </c>
      <c r="BL72" s="3">
        <v>833.1</v>
      </c>
      <c r="BM72" s="3">
        <v>909.3</v>
      </c>
      <c r="BN72" s="3">
        <v>792.87</v>
      </c>
      <c r="BO72" s="3">
        <v>2978.94</v>
      </c>
      <c r="BP72" s="3">
        <v>7847.83</v>
      </c>
      <c r="BQ72" s="3">
        <v>3000.28</v>
      </c>
      <c r="BR72" s="3">
        <v>3521.51</v>
      </c>
      <c r="BS72" s="3">
        <v>24388.33</v>
      </c>
    </row>
    <row r="73" spans="1:71" x14ac:dyDescent="0.25">
      <c r="A73" s="31" t="s">
        <v>649</v>
      </c>
      <c r="B73" s="31" t="s">
        <v>645</v>
      </c>
      <c r="C73" s="31" t="s">
        <v>57</v>
      </c>
      <c r="D73" s="31" t="s">
        <v>255</v>
      </c>
      <c r="E73" s="31" t="s">
        <v>650</v>
      </c>
      <c r="F73" s="31" t="s">
        <v>2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>
        <v>0</v>
      </c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>
        <v>0</v>
      </c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>
        <v>0</v>
      </c>
      <c r="AT73" s="3"/>
      <c r="AU73" s="3"/>
      <c r="AV73" s="3"/>
      <c r="AW73" s="3">
        <v>25696.75</v>
      </c>
      <c r="AX73" s="3">
        <v>30829.35</v>
      </c>
      <c r="AY73" s="3">
        <v>36853.68</v>
      </c>
      <c r="AZ73" s="3">
        <v>35067.449999999997</v>
      </c>
      <c r="BA73" s="3">
        <v>31263.75</v>
      </c>
      <c r="BB73" s="3">
        <v>32563</v>
      </c>
      <c r="BC73" s="3">
        <v>33535.35</v>
      </c>
      <c r="BD73" s="3">
        <v>34651.5</v>
      </c>
      <c r="BE73" s="3">
        <v>25328.55</v>
      </c>
      <c r="BF73" s="3">
        <v>285789.38</v>
      </c>
      <c r="BG73" s="3">
        <v>38719.08</v>
      </c>
      <c r="BH73" s="3">
        <v>25919</v>
      </c>
      <c r="BI73" s="3">
        <v>29289.45</v>
      </c>
      <c r="BJ73" s="3">
        <v>25457.3</v>
      </c>
      <c r="BK73" s="3">
        <v>30735.7</v>
      </c>
      <c r="BL73" s="3">
        <v>35237.4</v>
      </c>
      <c r="BM73" s="3">
        <v>32909.75</v>
      </c>
      <c r="BN73" s="3">
        <v>36905.129999999997</v>
      </c>
      <c r="BO73" s="3">
        <v>41930.449999999997</v>
      </c>
      <c r="BP73" s="3">
        <v>34445.53</v>
      </c>
      <c r="BQ73" s="3">
        <v>22624.3</v>
      </c>
      <c r="BR73" s="3">
        <v>28283.52</v>
      </c>
      <c r="BS73" s="3">
        <v>382456.61000000004</v>
      </c>
    </row>
    <row r="74" spans="1:71" x14ac:dyDescent="0.25">
      <c r="A74" s="31" t="s">
        <v>649</v>
      </c>
      <c r="B74" s="31" t="s">
        <v>645</v>
      </c>
      <c r="C74" s="31" t="s">
        <v>57</v>
      </c>
      <c r="D74" s="31" t="s">
        <v>255</v>
      </c>
      <c r="E74" s="31" t="s">
        <v>650</v>
      </c>
      <c r="F74" s="31" t="s">
        <v>32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>
        <v>0</v>
      </c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>
        <v>0</v>
      </c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>
        <v>0</v>
      </c>
      <c r="AT74" s="3"/>
      <c r="AU74" s="3"/>
      <c r="AV74" s="3"/>
      <c r="AW74" s="3">
        <v>14068</v>
      </c>
      <c r="AX74" s="3">
        <v>14815</v>
      </c>
      <c r="AY74" s="3">
        <v>7527</v>
      </c>
      <c r="AZ74" s="3">
        <v>7325</v>
      </c>
      <c r="BA74" s="3">
        <v>9434</v>
      </c>
      <c r="BB74" s="3">
        <v>8527</v>
      </c>
      <c r="BC74" s="3">
        <v>15510</v>
      </c>
      <c r="BD74" s="3">
        <v>15102.82</v>
      </c>
      <c r="BE74" s="3">
        <v>18119</v>
      </c>
      <c r="BF74" s="3">
        <v>110427.82</v>
      </c>
      <c r="BG74" s="3">
        <v>29301.5</v>
      </c>
      <c r="BH74" s="3">
        <v>17354</v>
      </c>
      <c r="BI74" s="3">
        <v>24575</v>
      </c>
      <c r="BJ74" s="3">
        <v>7329</v>
      </c>
      <c r="BK74" s="3">
        <v>6189.6</v>
      </c>
      <c r="BL74" s="3">
        <v>3435.54</v>
      </c>
      <c r="BM74" s="3">
        <v>10605.92</v>
      </c>
      <c r="BN74" s="3">
        <v>6991</v>
      </c>
      <c r="BO74" s="3">
        <v>8626.67</v>
      </c>
      <c r="BP74" s="3">
        <v>2553</v>
      </c>
      <c r="BQ74" s="3">
        <v>1132</v>
      </c>
      <c r="BR74" s="3">
        <v>949</v>
      </c>
      <c r="BS74" s="3">
        <v>119042.23</v>
      </c>
    </row>
    <row r="75" spans="1:71" x14ac:dyDescent="0.25">
      <c r="A75" s="31" t="s">
        <v>649</v>
      </c>
      <c r="B75" s="31" t="s">
        <v>645</v>
      </c>
      <c r="C75" s="31" t="s">
        <v>57</v>
      </c>
      <c r="D75" s="31" t="s">
        <v>255</v>
      </c>
      <c r="E75" s="31" t="s">
        <v>650</v>
      </c>
      <c r="F75" s="31" t="s">
        <v>629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>
        <v>0</v>
      </c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>
        <v>0</v>
      </c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>
        <v>0</v>
      </c>
      <c r="AT75" s="3"/>
      <c r="AU75" s="3"/>
      <c r="AV75" s="3"/>
      <c r="AW75" s="3"/>
      <c r="AX75" s="3"/>
      <c r="AY75" s="3">
        <v>1878.5</v>
      </c>
      <c r="AZ75" s="3"/>
      <c r="BA75" s="3"/>
      <c r="BB75" s="3">
        <v>1120</v>
      </c>
      <c r="BC75" s="3"/>
      <c r="BD75" s="3">
        <v>1343.25</v>
      </c>
      <c r="BE75" s="3"/>
      <c r="BF75" s="3">
        <v>4341.75</v>
      </c>
      <c r="BG75" s="3">
        <v>1008</v>
      </c>
      <c r="BH75" s="3">
        <v>1008</v>
      </c>
      <c r="BI75" s="3">
        <v>1949.25</v>
      </c>
      <c r="BJ75" s="3"/>
      <c r="BK75" s="3">
        <v>1008</v>
      </c>
      <c r="BL75" s="3"/>
      <c r="BM75" s="3">
        <v>246.25</v>
      </c>
      <c r="BN75" s="3"/>
      <c r="BO75" s="3"/>
      <c r="BP75" s="3">
        <v>597</v>
      </c>
      <c r="BQ75" s="3"/>
      <c r="BR75" s="3">
        <v>597</v>
      </c>
      <c r="BS75" s="3">
        <v>6413.5</v>
      </c>
    </row>
    <row r="76" spans="1:71" x14ac:dyDescent="0.25">
      <c r="A76" s="31" t="s">
        <v>649</v>
      </c>
      <c r="B76" s="31" t="s">
        <v>645</v>
      </c>
      <c r="C76" s="31" t="s">
        <v>57</v>
      </c>
      <c r="D76" s="31" t="s">
        <v>255</v>
      </c>
      <c r="E76" s="31" t="s">
        <v>650</v>
      </c>
      <c r="F76" s="31" t="s">
        <v>63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>
        <v>0</v>
      </c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>
        <v>0</v>
      </c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>
        <v>0</v>
      </c>
      <c r="AT76" s="3"/>
      <c r="AU76" s="3"/>
      <c r="AV76" s="3"/>
      <c r="AW76" s="3"/>
      <c r="AX76" s="3"/>
      <c r="AY76" s="3">
        <v>500</v>
      </c>
      <c r="AZ76" s="3"/>
      <c r="BA76" s="3">
        <v>1000</v>
      </c>
      <c r="BB76" s="3"/>
      <c r="BC76" s="3"/>
      <c r="BD76" s="3"/>
      <c r="BE76" s="3"/>
      <c r="BF76" s="3">
        <v>1500</v>
      </c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>
        <v>0</v>
      </c>
    </row>
    <row r="77" spans="1:71" x14ac:dyDescent="0.25">
      <c r="A77" s="31" t="s">
        <v>651</v>
      </c>
      <c r="B77" s="31" t="s">
        <v>645</v>
      </c>
      <c r="C77" s="31" t="s">
        <v>57</v>
      </c>
      <c r="D77" s="31" t="s">
        <v>258</v>
      </c>
      <c r="E77" s="31" t="s">
        <v>652</v>
      </c>
      <c r="F77" s="31" t="s">
        <v>2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>
        <v>0</v>
      </c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>
        <v>0</v>
      </c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>
        <v>0</v>
      </c>
      <c r="AT77" s="3"/>
      <c r="AU77" s="3"/>
      <c r="AV77" s="3"/>
      <c r="AW77" s="3">
        <v>21481.599999999999</v>
      </c>
      <c r="AX77" s="3">
        <v>24000.75</v>
      </c>
      <c r="AY77" s="3">
        <v>19390.3</v>
      </c>
      <c r="AZ77" s="3">
        <v>18948.45</v>
      </c>
      <c r="BA77" s="3">
        <v>18301.5</v>
      </c>
      <c r="BB77" s="3">
        <v>18426.8</v>
      </c>
      <c r="BC77" s="3">
        <v>20855.3</v>
      </c>
      <c r="BD77" s="3">
        <v>17814.349999999999</v>
      </c>
      <c r="BE77" s="3">
        <v>23655.7</v>
      </c>
      <c r="BF77" s="3">
        <v>182874.75</v>
      </c>
      <c r="BG77" s="3">
        <v>20709.3</v>
      </c>
      <c r="BH77" s="3">
        <v>13884.7</v>
      </c>
      <c r="BI77" s="3">
        <v>20353.349999999999</v>
      </c>
      <c r="BJ77" s="3">
        <v>17889.8</v>
      </c>
      <c r="BK77" s="3">
        <v>20234.5</v>
      </c>
      <c r="BL77" s="3">
        <v>20708.849999999999</v>
      </c>
      <c r="BM77" s="3">
        <v>20392.8</v>
      </c>
      <c r="BN77" s="3">
        <v>24379.599999999999</v>
      </c>
      <c r="BO77" s="3">
        <v>18228.05</v>
      </c>
      <c r="BP77" s="3">
        <v>17322</v>
      </c>
      <c r="BQ77" s="3">
        <v>22140.45</v>
      </c>
      <c r="BR77" s="3">
        <v>18481.650000000001</v>
      </c>
      <c r="BS77" s="3">
        <v>234725.05</v>
      </c>
    </row>
    <row r="78" spans="1:71" x14ac:dyDescent="0.25">
      <c r="A78" s="31" t="s">
        <v>651</v>
      </c>
      <c r="B78" s="31" t="s">
        <v>645</v>
      </c>
      <c r="C78" s="31" t="s">
        <v>57</v>
      </c>
      <c r="D78" s="31" t="s">
        <v>258</v>
      </c>
      <c r="E78" s="31" t="s">
        <v>652</v>
      </c>
      <c r="F78" s="31" t="s">
        <v>32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>
        <v>0</v>
      </c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>
        <v>0</v>
      </c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>
        <v>0</v>
      </c>
      <c r="AT78" s="3"/>
      <c r="AU78" s="3"/>
      <c r="AV78" s="3"/>
      <c r="AW78" s="3">
        <v>6323.5</v>
      </c>
      <c r="AX78" s="3">
        <v>3067</v>
      </c>
      <c r="AY78" s="3">
        <v>2723</v>
      </c>
      <c r="AZ78" s="3">
        <v>2204.9</v>
      </c>
      <c r="BA78" s="3">
        <v>196.2</v>
      </c>
      <c r="BB78" s="3">
        <v>1656</v>
      </c>
      <c r="BC78" s="3">
        <v>2882</v>
      </c>
      <c r="BD78" s="3">
        <v>1710</v>
      </c>
      <c r="BE78" s="3">
        <v>1087.1300000000001</v>
      </c>
      <c r="BF78" s="3">
        <v>21849.73</v>
      </c>
      <c r="BG78" s="3">
        <v>4658</v>
      </c>
      <c r="BH78" s="3">
        <v>4646</v>
      </c>
      <c r="BI78" s="3">
        <v>470</v>
      </c>
      <c r="BJ78" s="3">
        <v>638.4</v>
      </c>
      <c r="BK78" s="3">
        <v>890.61</v>
      </c>
      <c r="BL78" s="3">
        <v>250</v>
      </c>
      <c r="BM78" s="3">
        <v>908</v>
      </c>
      <c r="BN78" s="3">
        <v>1970</v>
      </c>
      <c r="BO78" s="3">
        <v>1080</v>
      </c>
      <c r="BP78" s="3">
        <v>389.98</v>
      </c>
      <c r="BQ78" s="3">
        <v>70</v>
      </c>
      <c r="BR78" s="3">
        <v>493.02</v>
      </c>
      <c r="BS78" s="3">
        <v>16464.009999999998</v>
      </c>
    </row>
    <row r="79" spans="1:71" x14ac:dyDescent="0.25">
      <c r="A79" s="31" t="s">
        <v>651</v>
      </c>
      <c r="B79" s="31" t="s">
        <v>645</v>
      </c>
      <c r="C79" s="31" t="s">
        <v>57</v>
      </c>
      <c r="D79" s="31" t="s">
        <v>258</v>
      </c>
      <c r="E79" s="31" t="s">
        <v>652</v>
      </c>
      <c r="F79" s="31" t="s">
        <v>629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>
        <v>0</v>
      </c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>
        <v>0</v>
      </c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>
        <v>0</v>
      </c>
      <c r="AT79" s="3"/>
      <c r="AU79" s="3"/>
      <c r="AV79" s="3"/>
      <c r="AW79" s="3"/>
      <c r="AX79" s="3">
        <v>4110</v>
      </c>
      <c r="AY79" s="3">
        <v>6408</v>
      </c>
      <c r="AZ79" s="3">
        <v>2274</v>
      </c>
      <c r="BA79" s="3">
        <v>2772</v>
      </c>
      <c r="BB79" s="3"/>
      <c r="BC79" s="3"/>
      <c r="BD79" s="3">
        <v>4620</v>
      </c>
      <c r="BE79" s="3">
        <v>3696</v>
      </c>
      <c r="BF79" s="3">
        <v>23880</v>
      </c>
      <c r="BG79" s="3">
        <v>1386</v>
      </c>
      <c r="BH79" s="3">
        <v>4158</v>
      </c>
      <c r="BI79" s="3">
        <v>2310</v>
      </c>
      <c r="BJ79" s="3">
        <v>1120</v>
      </c>
      <c r="BK79" s="3">
        <v>4620</v>
      </c>
      <c r="BL79" s="3">
        <v>4158</v>
      </c>
      <c r="BM79" s="3">
        <v>4620</v>
      </c>
      <c r="BN79" s="3"/>
      <c r="BO79" s="3">
        <v>3696</v>
      </c>
      <c r="BP79" s="3"/>
      <c r="BQ79" s="3">
        <v>5082</v>
      </c>
      <c r="BR79" s="3">
        <v>6006</v>
      </c>
      <c r="BS79" s="3">
        <v>37156</v>
      </c>
    </row>
    <row r="80" spans="1:71" x14ac:dyDescent="0.25">
      <c r="A80" s="31" t="s">
        <v>651</v>
      </c>
      <c r="B80" s="31" t="s">
        <v>645</v>
      </c>
      <c r="C80" s="31" t="s">
        <v>57</v>
      </c>
      <c r="D80" s="31" t="s">
        <v>258</v>
      </c>
      <c r="E80" s="31" t="s">
        <v>652</v>
      </c>
      <c r="F80" s="31" t="s">
        <v>63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>
        <v>0</v>
      </c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>
        <v>0</v>
      </c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>
        <v>0</v>
      </c>
      <c r="AT80" s="3"/>
      <c r="AU80" s="3"/>
      <c r="AV80" s="3"/>
      <c r="AW80" s="3">
        <v>500</v>
      </c>
      <c r="AX80" s="3">
        <v>500</v>
      </c>
      <c r="AY80" s="3"/>
      <c r="AZ80" s="3"/>
      <c r="BA80" s="3"/>
      <c r="BB80" s="3"/>
      <c r="BC80" s="3"/>
      <c r="BD80" s="3"/>
      <c r="BE80" s="3"/>
      <c r="BF80" s="3">
        <v>1000</v>
      </c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>
        <v>0</v>
      </c>
    </row>
    <row r="81" spans="1:71" x14ac:dyDescent="0.25">
      <c r="A81" s="31" t="s">
        <v>653</v>
      </c>
      <c r="B81" s="31" t="s">
        <v>645</v>
      </c>
      <c r="C81" s="31" t="s">
        <v>49</v>
      </c>
      <c r="D81" s="31" t="s">
        <v>62</v>
      </c>
      <c r="E81" s="31" t="s">
        <v>654</v>
      </c>
      <c r="F81" s="31" t="s">
        <v>2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>
        <v>0</v>
      </c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>
        <v>0</v>
      </c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>
        <v>0</v>
      </c>
      <c r="AT81" s="3"/>
      <c r="AU81" s="3"/>
      <c r="AV81" s="3"/>
      <c r="AW81" s="3">
        <v>57332.3500000001</v>
      </c>
      <c r="AX81" s="3">
        <v>65383.250000000102</v>
      </c>
      <c r="AY81" s="3">
        <v>60757.6000000001</v>
      </c>
      <c r="AZ81" s="3">
        <v>58845.300000000097</v>
      </c>
      <c r="BA81" s="3">
        <v>65702.950000000201</v>
      </c>
      <c r="BB81" s="3">
        <v>55428.730000000098</v>
      </c>
      <c r="BC81" s="3">
        <v>62181.650000000103</v>
      </c>
      <c r="BD81" s="3">
        <v>51296.500000000102</v>
      </c>
      <c r="BE81" s="3">
        <v>66941.350000000093</v>
      </c>
      <c r="BF81" s="3">
        <v>543869.68000000098</v>
      </c>
      <c r="BG81" s="3">
        <v>82089.050000000105</v>
      </c>
      <c r="BH81" s="3">
        <v>64627.650000000198</v>
      </c>
      <c r="BI81" s="3">
        <v>55295.150000000103</v>
      </c>
      <c r="BJ81" s="3">
        <v>36870.949999999997</v>
      </c>
      <c r="BK81" s="3">
        <v>47264.650000000103</v>
      </c>
      <c r="BL81" s="3">
        <v>56424.8500000001</v>
      </c>
      <c r="BM81" s="3">
        <v>64809.850000000202</v>
      </c>
      <c r="BN81" s="3">
        <v>68486.900000000198</v>
      </c>
      <c r="BO81" s="3">
        <v>63437.750000000196</v>
      </c>
      <c r="BP81" s="3">
        <v>38002.449999999997</v>
      </c>
      <c r="BQ81" s="3">
        <v>35821.5</v>
      </c>
      <c r="BR81" s="3">
        <v>28744.7</v>
      </c>
      <c r="BS81" s="3">
        <v>641875.45000000112</v>
      </c>
    </row>
    <row r="82" spans="1:71" x14ac:dyDescent="0.25">
      <c r="A82" s="31" t="s">
        <v>653</v>
      </c>
      <c r="B82" s="31" t="s">
        <v>645</v>
      </c>
      <c r="C82" s="31" t="s">
        <v>49</v>
      </c>
      <c r="D82" s="31" t="s">
        <v>62</v>
      </c>
      <c r="E82" s="31" t="s">
        <v>654</v>
      </c>
      <c r="F82" s="31" t="s">
        <v>32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>
        <v>0</v>
      </c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>
        <v>0</v>
      </c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>
        <v>0</v>
      </c>
      <c r="AT82" s="3"/>
      <c r="AU82" s="3"/>
      <c r="AV82" s="3"/>
      <c r="AW82" s="3">
        <v>26655.66</v>
      </c>
      <c r="AX82" s="3">
        <v>23823.7</v>
      </c>
      <c r="AY82" s="3">
        <v>15069</v>
      </c>
      <c r="AZ82" s="3">
        <v>10979.2</v>
      </c>
      <c r="BA82" s="3">
        <v>9529.4</v>
      </c>
      <c r="BB82" s="3">
        <v>6634</v>
      </c>
      <c r="BC82" s="3">
        <v>9478.7999999999993</v>
      </c>
      <c r="BD82" s="3">
        <v>15664.8</v>
      </c>
      <c r="BE82" s="3">
        <v>18464.2</v>
      </c>
      <c r="BF82" s="3">
        <v>136298.76</v>
      </c>
      <c r="BG82" s="3">
        <v>39969.4</v>
      </c>
      <c r="BH82" s="3">
        <v>28223.8</v>
      </c>
      <c r="BI82" s="3">
        <v>21458.6</v>
      </c>
      <c r="BJ82" s="3">
        <v>6195.8</v>
      </c>
      <c r="BK82" s="3">
        <v>6294</v>
      </c>
      <c r="BL82" s="3">
        <v>12506</v>
      </c>
      <c r="BM82" s="3">
        <v>13179.8</v>
      </c>
      <c r="BN82" s="3">
        <v>12273.02</v>
      </c>
      <c r="BO82" s="3">
        <v>9734</v>
      </c>
      <c r="BP82" s="3">
        <v>888</v>
      </c>
      <c r="BQ82" s="3">
        <v>4682</v>
      </c>
      <c r="BR82" s="3">
        <v>3254</v>
      </c>
      <c r="BS82" s="3">
        <v>158658.41999999998</v>
      </c>
    </row>
    <row r="83" spans="1:71" x14ac:dyDescent="0.25">
      <c r="A83" s="31" t="s">
        <v>655</v>
      </c>
      <c r="B83" s="31" t="s">
        <v>645</v>
      </c>
      <c r="C83" s="31" t="s">
        <v>49</v>
      </c>
      <c r="D83" s="31" t="s">
        <v>93</v>
      </c>
      <c r="E83" s="31" t="s">
        <v>656</v>
      </c>
      <c r="F83" s="31" t="s">
        <v>2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>
        <v>0</v>
      </c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>
        <v>0</v>
      </c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>
        <v>0</v>
      </c>
      <c r="AT83" s="3"/>
      <c r="AU83" s="3"/>
      <c r="AV83" s="3"/>
      <c r="AW83" s="3">
        <v>26691.75</v>
      </c>
      <c r="AX83" s="3">
        <v>31128.05</v>
      </c>
      <c r="AY83" s="3">
        <v>32278.1</v>
      </c>
      <c r="AZ83" s="3">
        <v>27612.13</v>
      </c>
      <c r="BA83" s="3">
        <v>38879.400000000103</v>
      </c>
      <c r="BB83" s="3">
        <v>26382.400000000001</v>
      </c>
      <c r="BC83" s="3">
        <v>28333.55</v>
      </c>
      <c r="BD83" s="3">
        <v>25253.5</v>
      </c>
      <c r="BE83" s="3">
        <v>31511.95</v>
      </c>
      <c r="BF83" s="3">
        <v>268070.83000000007</v>
      </c>
      <c r="BG83" s="3">
        <v>38197.1</v>
      </c>
      <c r="BH83" s="3">
        <v>24144</v>
      </c>
      <c r="BI83" s="3">
        <v>23607.65</v>
      </c>
      <c r="BJ83" s="3">
        <v>15903.45</v>
      </c>
      <c r="BK83" s="3">
        <v>32672.699999999899</v>
      </c>
      <c r="BL83" s="3">
        <v>28046.41</v>
      </c>
      <c r="BM83" s="3">
        <v>29478.949999999899</v>
      </c>
      <c r="BN83" s="3">
        <v>28487.3</v>
      </c>
      <c r="BO83" s="3">
        <v>31098.95</v>
      </c>
      <c r="BP83" s="3">
        <v>29207.999999999902</v>
      </c>
      <c r="BQ83" s="3">
        <v>13065.25</v>
      </c>
      <c r="BR83" s="3">
        <v>9293.4500000000007</v>
      </c>
      <c r="BS83" s="3">
        <v>303203.20999999973</v>
      </c>
    </row>
    <row r="84" spans="1:71" x14ac:dyDescent="0.25">
      <c r="A84" s="31" t="s">
        <v>655</v>
      </c>
      <c r="B84" s="31" t="s">
        <v>645</v>
      </c>
      <c r="C84" s="31" t="s">
        <v>49</v>
      </c>
      <c r="D84" s="31" t="s">
        <v>93</v>
      </c>
      <c r="E84" s="31" t="s">
        <v>656</v>
      </c>
      <c r="F84" s="31" t="s">
        <v>32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>
        <v>0</v>
      </c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>
        <v>0</v>
      </c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>
        <v>0</v>
      </c>
      <c r="AT84" s="3"/>
      <c r="AU84" s="3"/>
      <c r="AV84" s="3"/>
      <c r="AW84" s="3">
        <v>23873</v>
      </c>
      <c r="AX84" s="3">
        <v>26266</v>
      </c>
      <c r="AY84" s="3">
        <v>8666</v>
      </c>
      <c r="AZ84" s="3">
        <v>7739</v>
      </c>
      <c r="BA84" s="3">
        <v>12584.08</v>
      </c>
      <c r="BB84" s="3">
        <v>5570</v>
      </c>
      <c r="BC84" s="3">
        <v>11863</v>
      </c>
      <c r="BD84" s="3">
        <v>11745</v>
      </c>
      <c r="BE84" s="3">
        <v>32106</v>
      </c>
      <c r="BF84" s="3">
        <v>140412.08000000002</v>
      </c>
      <c r="BG84" s="3">
        <v>41697</v>
      </c>
      <c r="BH84" s="3">
        <v>39011.089999999997</v>
      </c>
      <c r="BI84" s="3">
        <v>26448</v>
      </c>
      <c r="BJ84" s="3">
        <v>4495</v>
      </c>
      <c r="BK84" s="3">
        <v>2225</v>
      </c>
      <c r="BL84" s="3">
        <v>8468.1</v>
      </c>
      <c r="BM84" s="3">
        <v>8424</v>
      </c>
      <c r="BN84" s="3">
        <v>16448.04</v>
      </c>
      <c r="BO84" s="3">
        <v>10562</v>
      </c>
      <c r="BP84" s="3">
        <v>6720</v>
      </c>
      <c r="BQ84" s="3">
        <v>1400</v>
      </c>
      <c r="BR84" s="3">
        <v>497.5</v>
      </c>
      <c r="BS84" s="3">
        <v>166395.73000000001</v>
      </c>
    </row>
    <row r="85" spans="1:71" x14ac:dyDescent="0.25">
      <c r="A85" s="31" t="s">
        <v>655</v>
      </c>
      <c r="B85" s="31" t="s">
        <v>645</v>
      </c>
      <c r="C85" s="31" t="s">
        <v>49</v>
      </c>
      <c r="D85" s="31" t="s">
        <v>93</v>
      </c>
      <c r="E85" s="31" t="s">
        <v>656</v>
      </c>
      <c r="F85" s="31" t="s">
        <v>629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>
        <v>0</v>
      </c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>
        <v>0</v>
      </c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>
        <v>0</v>
      </c>
      <c r="AT85" s="3"/>
      <c r="AU85" s="3"/>
      <c r="AV85" s="3"/>
      <c r="AW85" s="3"/>
      <c r="AX85" s="3">
        <v>7560</v>
      </c>
      <c r="AY85" s="3">
        <v>8032.5</v>
      </c>
      <c r="AZ85" s="3">
        <v>4927.5</v>
      </c>
      <c r="BA85" s="3">
        <v>4927.5</v>
      </c>
      <c r="BB85" s="3">
        <v>8302.5</v>
      </c>
      <c r="BC85" s="3">
        <v>4387.5</v>
      </c>
      <c r="BD85" s="3"/>
      <c r="BE85" s="3">
        <v>5602.5</v>
      </c>
      <c r="BF85" s="3">
        <v>43740</v>
      </c>
      <c r="BG85" s="3">
        <v>7560</v>
      </c>
      <c r="BH85" s="3">
        <v>5305</v>
      </c>
      <c r="BI85" s="3"/>
      <c r="BJ85" s="3"/>
      <c r="BK85" s="3">
        <v>4387.5</v>
      </c>
      <c r="BL85" s="3">
        <v>3780</v>
      </c>
      <c r="BM85" s="3"/>
      <c r="BN85" s="3">
        <v>3172.5</v>
      </c>
      <c r="BO85" s="3"/>
      <c r="BP85" s="3">
        <v>4320</v>
      </c>
      <c r="BQ85" s="3"/>
      <c r="BR85" s="3"/>
      <c r="BS85" s="3">
        <v>28525</v>
      </c>
    </row>
    <row r="86" spans="1:71" x14ac:dyDescent="0.25">
      <c r="A86" s="31" t="s">
        <v>657</v>
      </c>
      <c r="B86" s="31" t="s">
        <v>645</v>
      </c>
      <c r="C86" s="31" t="s">
        <v>55</v>
      </c>
      <c r="D86" s="31" t="s">
        <v>56</v>
      </c>
      <c r="E86" s="31" t="s">
        <v>658</v>
      </c>
      <c r="F86" s="31" t="s">
        <v>2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>
        <v>0</v>
      </c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>
        <v>0</v>
      </c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>
        <v>0</v>
      </c>
      <c r="AT86" s="3"/>
      <c r="AU86" s="3"/>
      <c r="AV86" s="3"/>
      <c r="AW86" s="3">
        <v>1259.05</v>
      </c>
      <c r="AX86" s="3">
        <v>2104.1</v>
      </c>
      <c r="AY86" s="3">
        <v>1437.6</v>
      </c>
      <c r="AZ86" s="3">
        <v>1419.15</v>
      </c>
      <c r="BA86" s="3">
        <v>1151.55</v>
      </c>
      <c r="BB86" s="3">
        <v>823.75</v>
      </c>
      <c r="BC86" s="3">
        <v>2277.9499999999998</v>
      </c>
      <c r="BD86" s="3">
        <v>1447.65</v>
      </c>
      <c r="BE86" s="3">
        <v>1224.75</v>
      </c>
      <c r="BF86" s="3">
        <v>13145.550000000001</v>
      </c>
      <c r="BG86" s="3">
        <v>2136.25</v>
      </c>
      <c r="BH86" s="3">
        <v>1245.75</v>
      </c>
      <c r="BI86" s="3">
        <v>1066.7</v>
      </c>
      <c r="BJ86" s="3">
        <v>1728.6</v>
      </c>
      <c r="BK86" s="3">
        <v>17399.45</v>
      </c>
      <c r="BL86" s="3">
        <v>3987</v>
      </c>
      <c r="BM86" s="3">
        <v>1388.15</v>
      </c>
      <c r="BN86" s="3">
        <v>1153.2</v>
      </c>
      <c r="BO86" s="3">
        <v>1659.15</v>
      </c>
      <c r="BP86" s="3">
        <v>4882.1000000000004</v>
      </c>
      <c r="BQ86" s="3">
        <v>6882.50000000001</v>
      </c>
      <c r="BR86" s="3">
        <v>350.4</v>
      </c>
      <c r="BS86" s="3">
        <v>43879.250000000015</v>
      </c>
    </row>
    <row r="87" spans="1:71" x14ac:dyDescent="0.25">
      <c r="A87" s="31" t="s">
        <v>657</v>
      </c>
      <c r="B87" s="31" t="s">
        <v>645</v>
      </c>
      <c r="C87" s="31" t="s">
        <v>55</v>
      </c>
      <c r="D87" s="31" t="s">
        <v>56</v>
      </c>
      <c r="E87" s="31" t="s">
        <v>658</v>
      </c>
      <c r="F87" s="31" t="s">
        <v>32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>
        <v>0</v>
      </c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>
        <v>0</v>
      </c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>
        <v>0</v>
      </c>
      <c r="AT87" s="3"/>
      <c r="AU87" s="3"/>
      <c r="AV87" s="3"/>
      <c r="AW87" s="3">
        <v>87471.21</v>
      </c>
      <c r="AX87" s="3">
        <v>111826.31</v>
      </c>
      <c r="AY87" s="3">
        <v>134481.13</v>
      </c>
      <c r="AZ87" s="3">
        <v>138846.34</v>
      </c>
      <c r="BA87" s="3">
        <v>137247.20000000001</v>
      </c>
      <c r="BB87" s="3">
        <v>147233.43</v>
      </c>
      <c r="BC87" s="3">
        <v>172047.54</v>
      </c>
      <c r="BD87" s="3">
        <v>149953.65</v>
      </c>
      <c r="BE87" s="3">
        <v>144835.91</v>
      </c>
      <c r="BF87" s="3">
        <v>1223942.7199999997</v>
      </c>
      <c r="BG87" s="3">
        <v>152459.97</v>
      </c>
      <c r="BH87" s="3">
        <v>139034.21</v>
      </c>
      <c r="BI87" s="3">
        <v>134032.35</v>
      </c>
      <c r="BJ87" s="3">
        <v>85852.76</v>
      </c>
      <c r="BK87" s="3">
        <v>185204.15</v>
      </c>
      <c r="BL87" s="3">
        <v>156923.78</v>
      </c>
      <c r="BM87" s="3">
        <v>131469.16</v>
      </c>
      <c r="BN87" s="3">
        <v>125432.38</v>
      </c>
      <c r="BO87" s="3">
        <v>119814.73</v>
      </c>
      <c r="BP87" s="3">
        <v>102202.82</v>
      </c>
      <c r="BQ87" s="3">
        <v>132714.79999999999</v>
      </c>
      <c r="BR87" s="3">
        <v>22019.32</v>
      </c>
      <c r="BS87" s="3">
        <v>1487160.4300000004</v>
      </c>
    </row>
    <row r="88" spans="1:71" x14ac:dyDescent="0.25">
      <c r="A88" s="31" t="s">
        <v>657</v>
      </c>
      <c r="B88" s="31" t="s">
        <v>645</v>
      </c>
      <c r="C88" s="31" t="s">
        <v>55</v>
      </c>
      <c r="D88" s="31" t="s">
        <v>56</v>
      </c>
      <c r="E88" s="31" t="s">
        <v>658</v>
      </c>
      <c r="F88" s="31" t="s">
        <v>39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>
        <v>0</v>
      </c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>
        <v>0</v>
      </c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>
        <v>0</v>
      </c>
      <c r="AT88" s="3"/>
      <c r="AU88" s="3"/>
      <c r="AV88" s="3"/>
      <c r="AW88" s="3">
        <v>342.56</v>
      </c>
      <c r="AX88" s="3"/>
      <c r="AY88" s="3">
        <v>418.04</v>
      </c>
      <c r="AZ88" s="3">
        <v>816.17</v>
      </c>
      <c r="BA88" s="3">
        <v>765.1</v>
      </c>
      <c r="BB88" s="3">
        <v>1368.66</v>
      </c>
      <c r="BC88" s="3">
        <v>342.56</v>
      </c>
      <c r="BD88" s="3">
        <v>896.39</v>
      </c>
      <c r="BE88" s="3">
        <v>1593.88</v>
      </c>
      <c r="BF88" s="3">
        <v>6543.36</v>
      </c>
      <c r="BG88" s="3">
        <v>274.95</v>
      </c>
      <c r="BH88" s="3">
        <v>346.94</v>
      </c>
      <c r="BI88" s="3">
        <v>215.77</v>
      </c>
      <c r="BJ88" s="3">
        <v>431.54</v>
      </c>
      <c r="BK88" s="3">
        <v>215.77</v>
      </c>
      <c r="BL88" s="3">
        <v>1120.3699999999999</v>
      </c>
      <c r="BM88" s="3">
        <v>1009.57</v>
      </c>
      <c r="BN88" s="3">
        <v>131.16999999999999</v>
      </c>
      <c r="BO88" s="3"/>
      <c r="BP88" s="3">
        <v>431.54</v>
      </c>
      <c r="BQ88" s="3">
        <v>342.56</v>
      </c>
      <c r="BR88" s="3"/>
      <c r="BS88" s="3">
        <v>4520.1800000000012</v>
      </c>
    </row>
    <row r="89" spans="1:71" x14ac:dyDescent="0.25">
      <c r="A89" s="31" t="s">
        <v>657</v>
      </c>
      <c r="B89" s="31" t="s">
        <v>645</v>
      </c>
      <c r="C89" s="31" t="s">
        <v>55</v>
      </c>
      <c r="D89" s="31" t="s">
        <v>56</v>
      </c>
      <c r="E89" s="31" t="s">
        <v>658</v>
      </c>
      <c r="F89" s="31" t="s">
        <v>629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>
        <v>0</v>
      </c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>
        <v>0</v>
      </c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>
        <v>0</v>
      </c>
      <c r="AT89" s="3"/>
      <c r="AU89" s="3"/>
      <c r="AV89" s="3"/>
      <c r="AW89" s="3">
        <v>25103.8</v>
      </c>
      <c r="AX89" s="3">
        <v>33643.19</v>
      </c>
      <c r="AY89" s="3">
        <v>30965.79</v>
      </c>
      <c r="AZ89" s="3">
        <v>38397.85</v>
      </c>
      <c r="BA89" s="3">
        <v>41211.550000000003</v>
      </c>
      <c r="BB89" s="3">
        <v>31436.04</v>
      </c>
      <c r="BC89" s="3">
        <v>44817.71</v>
      </c>
      <c r="BD89" s="3">
        <v>48504.44</v>
      </c>
      <c r="BE89" s="3">
        <v>33135.25</v>
      </c>
      <c r="BF89" s="3">
        <v>327215.62</v>
      </c>
      <c r="BG89" s="3">
        <v>36030.76</v>
      </c>
      <c r="BH89" s="3">
        <v>44091.68</v>
      </c>
      <c r="BI89" s="3">
        <v>19648.75</v>
      </c>
      <c r="BJ89" s="3"/>
      <c r="BK89" s="3">
        <v>2604.87</v>
      </c>
      <c r="BL89" s="3">
        <v>28892.29</v>
      </c>
      <c r="BM89" s="3">
        <v>27038.79</v>
      </c>
      <c r="BN89" s="3">
        <v>13275.18</v>
      </c>
      <c r="BO89" s="3">
        <v>16576.47</v>
      </c>
      <c r="BP89" s="3">
        <v>16101.14</v>
      </c>
      <c r="BQ89" s="3">
        <v>22176.23</v>
      </c>
      <c r="BR89" s="3">
        <v>1168.8699999999999</v>
      </c>
      <c r="BS89" s="3">
        <v>227605.03</v>
      </c>
    </row>
    <row r="90" spans="1:71" x14ac:dyDescent="0.25">
      <c r="A90" s="31" t="s">
        <v>657</v>
      </c>
      <c r="B90" s="31" t="s">
        <v>645</v>
      </c>
      <c r="C90" s="31" t="s">
        <v>55</v>
      </c>
      <c r="D90" s="31" t="s">
        <v>56</v>
      </c>
      <c r="E90" s="31" t="s">
        <v>658</v>
      </c>
      <c r="F90" s="31" t="s">
        <v>40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>
        <v>0</v>
      </c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>
        <v>0</v>
      </c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>
        <v>0</v>
      </c>
      <c r="AT90" s="3"/>
      <c r="AU90" s="3"/>
      <c r="AV90" s="3"/>
      <c r="AW90" s="3"/>
      <c r="AX90" s="3"/>
      <c r="AY90" s="3">
        <v>3589.62</v>
      </c>
      <c r="AZ90" s="3">
        <v>3773.24</v>
      </c>
      <c r="BA90" s="3">
        <v>2408.61</v>
      </c>
      <c r="BB90" s="3">
        <v>2912.13</v>
      </c>
      <c r="BC90" s="3">
        <v>4452.91</v>
      </c>
      <c r="BD90" s="3">
        <v>4367.6099999999997</v>
      </c>
      <c r="BE90" s="3">
        <v>3701.08</v>
      </c>
      <c r="BF90" s="3">
        <v>25205.199999999997</v>
      </c>
      <c r="BG90" s="3">
        <v>3073.1</v>
      </c>
      <c r="BH90" s="3">
        <v>4320.47</v>
      </c>
      <c r="BI90" s="3">
        <v>4132</v>
      </c>
      <c r="BJ90" s="3">
        <v>5257.07</v>
      </c>
      <c r="BK90" s="3">
        <v>5077.59</v>
      </c>
      <c r="BL90" s="3">
        <v>4754.1400000000003</v>
      </c>
      <c r="BM90" s="3">
        <v>4180.53</v>
      </c>
      <c r="BN90" s="3">
        <v>4309.49</v>
      </c>
      <c r="BO90" s="3">
        <v>4101.82</v>
      </c>
      <c r="BP90" s="3">
        <v>5706.45</v>
      </c>
      <c r="BQ90" s="3">
        <v>4703.28</v>
      </c>
      <c r="BR90" s="3">
        <v>3449.43</v>
      </c>
      <c r="BS90" s="3">
        <v>53065.369999999995</v>
      </c>
    </row>
    <row r="91" spans="1:71" x14ac:dyDescent="0.25">
      <c r="A91" s="31" t="s">
        <v>659</v>
      </c>
      <c r="B91" s="31" t="s">
        <v>645</v>
      </c>
      <c r="C91" s="31" t="s">
        <v>49</v>
      </c>
      <c r="D91" s="31" t="s">
        <v>99</v>
      </c>
      <c r="E91" s="31" t="s">
        <v>100</v>
      </c>
      <c r="F91" s="31" t="s">
        <v>2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>
        <v>0</v>
      </c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>
        <v>0</v>
      </c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>
        <v>0</v>
      </c>
      <c r="AT91" s="3"/>
      <c r="AU91" s="3"/>
      <c r="AV91" s="3"/>
      <c r="AW91" s="3">
        <v>11148.6</v>
      </c>
      <c r="AX91" s="3">
        <v>11718.83</v>
      </c>
      <c r="AY91" s="3">
        <v>11467.9</v>
      </c>
      <c r="AZ91" s="3">
        <v>9009.15</v>
      </c>
      <c r="BA91" s="3">
        <v>11324.4</v>
      </c>
      <c r="BB91" s="3">
        <v>8711.1</v>
      </c>
      <c r="BC91" s="3">
        <v>7778.33</v>
      </c>
      <c r="BD91" s="3">
        <v>10634.5</v>
      </c>
      <c r="BE91" s="3">
        <v>8549.18</v>
      </c>
      <c r="BF91" s="3">
        <v>90341.989999999991</v>
      </c>
      <c r="BG91" s="3">
        <v>16207.53</v>
      </c>
      <c r="BH91" s="3">
        <v>11638.23</v>
      </c>
      <c r="BI91" s="3">
        <v>9235.77</v>
      </c>
      <c r="BJ91" s="3">
        <v>6825.95</v>
      </c>
      <c r="BK91" s="3">
        <v>6253.5</v>
      </c>
      <c r="BL91" s="3">
        <v>7345.88</v>
      </c>
      <c r="BM91" s="3">
        <v>11610.6</v>
      </c>
      <c r="BN91" s="3">
        <v>11967.27</v>
      </c>
      <c r="BO91" s="3">
        <v>9368.2000000000007</v>
      </c>
      <c r="BP91" s="3">
        <v>6378.75</v>
      </c>
      <c r="BQ91" s="3">
        <v>3890.8</v>
      </c>
      <c r="BR91" s="3">
        <v>3248</v>
      </c>
      <c r="BS91" s="3">
        <v>103970.48</v>
      </c>
    </row>
    <row r="92" spans="1:71" x14ac:dyDescent="0.25">
      <c r="A92" s="31" t="s">
        <v>659</v>
      </c>
      <c r="B92" s="31" t="s">
        <v>645</v>
      </c>
      <c r="C92" s="31" t="s">
        <v>49</v>
      </c>
      <c r="D92" s="31" t="s">
        <v>99</v>
      </c>
      <c r="E92" s="31" t="s">
        <v>100</v>
      </c>
      <c r="F92" s="31" t="s">
        <v>32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>
        <v>0</v>
      </c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>
        <v>0</v>
      </c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>
        <v>0</v>
      </c>
      <c r="AT92" s="3"/>
      <c r="AU92" s="3"/>
      <c r="AV92" s="3"/>
      <c r="AW92" s="3">
        <v>31068.3</v>
      </c>
      <c r="AX92" s="3">
        <v>30640</v>
      </c>
      <c r="AY92" s="3">
        <v>23113.599999999999</v>
      </c>
      <c r="AZ92" s="3">
        <v>21005.4</v>
      </c>
      <c r="BA92" s="3">
        <v>21233.7</v>
      </c>
      <c r="BB92" s="3">
        <v>12736.26</v>
      </c>
      <c r="BC92" s="3">
        <v>18132.8</v>
      </c>
      <c r="BD92" s="3">
        <v>13016.66</v>
      </c>
      <c r="BE92" s="3">
        <v>26797.9</v>
      </c>
      <c r="BF92" s="3">
        <v>197744.61999999997</v>
      </c>
      <c r="BG92" s="3">
        <v>42265.2</v>
      </c>
      <c r="BH92" s="3">
        <v>37273.51</v>
      </c>
      <c r="BI92" s="3">
        <v>23335.200000000001</v>
      </c>
      <c r="BJ92" s="3">
        <v>19440.400000000001</v>
      </c>
      <c r="BK92" s="3">
        <v>16779.509999999998</v>
      </c>
      <c r="BL92" s="3">
        <v>27661.5</v>
      </c>
      <c r="BM92" s="3">
        <v>19620</v>
      </c>
      <c r="BN92" s="3">
        <v>22573</v>
      </c>
      <c r="BO92" s="3">
        <v>18202.509999999998</v>
      </c>
      <c r="BP92" s="3">
        <v>9878.34</v>
      </c>
      <c r="BQ92" s="3">
        <v>17124.03</v>
      </c>
      <c r="BR92" s="3">
        <v>15518.23</v>
      </c>
      <c r="BS92" s="3">
        <v>269671.43</v>
      </c>
    </row>
    <row r="93" spans="1:71" x14ac:dyDescent="0.25">
      <c r="A93" s="31" t="s">
        <v>659</v>
      </c>
      <c r="B93" s="31" t="s">
        <v>645</v>
      </c>
      <c r="C93" s="31" t="s">
        <v>49</v>
      </c>
      <c r="D93" s="31" t="s">
        <v>99</v>
      </c>
      <c r="E93" s="31" t="s">
        <v>100</v>
      </c>
      <c r="F93" s="31" t="s">
        <v>629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>
        <v>0</v>
      </c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>
        <v>0</v>
      </c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>
        <v>0</v>
      </c>
      <c r="AT93" s="3"/>
      <c r="AU93" s="3"/>
      <c r="AV93" s="3"/>
      <c r="AW93" s="3"/>
      <c r="AX93" s="3">
        <v>4378.34</v>
      </c>
      <c r="AY93" s="3">
        <v>2259.1999999999998</v>
      </c>
      <c r="AZ93" s="3">
        <v>514.79999999999995</v>
      </c>
      <c r="BA93" s="3">
        <v>3970.97</v>
      </c>
      <c r="BB93" s="3">
        <v>972.4</v>
      </c>
      <c r="BC93" s="3">
        <v>672</v>
      </c>
      <c r="BD93" s="3">
        <v>1576.8</v>
      </c>
      <c r="BE93" s="3">
        <v>586.79999999999995</v>
      </c>
      <c r="BF93" s="3">
        <v>14931.309999999998</v>
      </c>
      <c r="BG93" s="3">
        <v>1134</v>
      </c>
      <c r="BH93" s="3">
        <v>2367.6</v>
      </c>
      <c r="BI93" s="3">
        <v>692</v>
      </c>
      <c r="BJ93" s="3"/>
      <c r="BK93" s="3"/>
      <c r="BL93" s="3">
        <v>2522.1999999999998</v>
      </c>
      <c r="BM93" s="3">
        <v>3638.77</v>
      </c>
      <c r="BN93" s="3">
        <v>4252</v>
      </c>
      <c r="BO93" s="3">
        <v>3009.57</v>
      </c>
      <c r="BP93" s="3">
        <v>72</v>
      </c>
      <c r="BQ93" s="3">
        <v>2119.6999999999998</v>
      </c>
      <c r="BR93" s="3"/>
      <c r="BS93" s="3">
        <v>19807.84</v>
      </c>
    </row>
    <row r="94" spans="1:71" x14ac:dyDescent="0.25">
      <c r="A94" s="31" t="s">
        <v>659</v>
      </c>
      <c r="B94" s="31" t="s">
        <v>645</v>
      </c>
      <c r="C94" s="31" t="s">
        <v>49</v>
      </c>
      <c r="D94" s="31" t="s">
        <v>99</v>
      </c>
      <c r="E94" s="31" t="s">
        <v>100</v>
      </c>
      <c r="F94" s="31" t="s">
        <v>63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>
        <v>0</v>
      </c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>
        <v>0</v>
      </c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>
        <v>0</v>
      </c>
      <c r="AT94" s="3"/>
      <c r="AU94" s="3"/>
      <c r="AV94" s="3"/>
      <c r="AW94" s="3">
        <v>2000</v>
      </c>
      <c r="AX94" s="3">
        <v>2500</v>
      </c>
      <c r="AY94" s="3">
        <v>1000</v>
      </c>
      <c r="AZ94" s="3">
        <v>3800</v>
      </c>
      <c r="BA94" s="3">
        <v>3300</v>
      </c>
      <c r="BB94" s="3">
        <v>2500</v>
      </c>
      <c r="BC94" s="3">
        <v>2500</v>
      </c>
      <c r="BD94" s="3"/>
      <c r="BE94" s="3">
        <v>500</v>
      </c>
      <c r="BF94" s="3">
        <v>18100</v>
      </c>
      <c r="BG94" s="3">
        <v>500</v>
      </c>
      <c r="BH94" s="3">
        <v>1800</v>
      </c>
      <c r="BI94" s="3">
        <v>500</v>
      </c>
      <c r="BJ94" s="3"/>
      <c r="BK94" s="3"/>
      <c r="BL94" s="3"/>
      <c r="BM94" s="3"/>
      <c r="BN94" s="3"/>
      <c r="BO94" s="3"/>
      <c r="BP94" s="3"/>
      <c r="BQ94" s="3"/>
      <c r="BR94" s="3"/>
      <c r="BS94" s="3">
        <v>2800</v>
      </c>
    </row>
    <row r="95" spans="1:71" x14ac:dyDescent="0.25">
      <c r="A95" s="31" t="s">
        <v>660</v>
      </c>
      <c r="B95" s="31" t="s">
        <v>645</v>
      </c>
      <c r="C95" s="31" t="s">
        <v>55</v>
      </c>
      <c r="D95" s="31" t="s">
        <v>102</v>
      </c>
      <c r="E95" s="31" t="s">
        <v>661</v>
      </c>
      <c r="F95" s="31" t="s">
        <v>2</v>
      </c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>
        <v>0</v>
      </c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>
        <v>0</v>
      </c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>
        <v>0</v>
      </c>
      <c r="AT95" s="3"/>
      <c r="AU95" s="3"/>
      <c r="AV95" s="3"/>
      <c r="AW95" s="3">
        <v>40662.17</v>
      </c>
      <c r="AX95" s="3">
        <v>40335.699999999997</v>
      </c>
      <c r="AY95" s="3">
        <v>35387.5</v>
      </c>
      <c r="AZ95" s="3">
        <v>38559.4</v>
      </c>
      <c r="BA95" s="3">
        <v>41833.199999999997</v>
      </c>
      <c r="BB95" s="3">
        <v>33616.879999999997</v>
      </c>
      <c r="BC95" s="3">
        <v>38593.35</v>
      </c>
      <c r="BD95" s="3">
        <v>32570.13</v>
      </c>
      <c r="BE95" s="3">
        <v>37484.870000000003</v>
      </c>
      <c r="BF95" s="3">
        <v>339043.19999999995</v>
      </c>
      <c r="BG95" s="3">
        <v>70673.400000000096</v>
      </c>
      <c r="BH95" s="3">
        <v>48598.8</v>
      </c>
      <c r="BI95" s="3">
        <v>34497.1</v>
      </c>
      <c r="BJ95" s="3">
        <v>22152.95</v>
      </c>
      <c r="BK95" s="3">
        <v>28231.5</v>
      </c>
      <c r="BL95" s="3">
        <v>32645.15</v>
      </c>
      <c r="BM95" s="3">
        <v>32480.18</v>
      </c>
      <c r="BN95" s="3">
        <v>39531.050000000003</v>
      </c>
      <c r="BO95" s="3">
        <v>33455.360000000001</v>
      </c>
      <c r="BP95" s="3">
        <v>22342</v>
      </c>
      <c r="BQ95" s="3">
        <v>16549.349999999999</v>
      </c>
      <c r="BR95" s="3"/>
      <c r="BS95" s="3">
        <v>381156.84000000008</v>
      </c>
    </row>
    <row r="96" spans="1:71" x14ac:dyDescent="0.25">
      <c r="A96" s="31" t="s">
        <v>660</v>
      </c>
      <c r="B96" s="31" t="s">
        <v>645</v>
      </c>
      <c r="C96" s="31" t="s">
        <v>55</v>
      </c>
      <c r="D96" s="31" t="s">
        <v>102</v>
      </c>
      <c r="E96" s="31" t="s">
        <v>661</v>
      </c>
      <c r="F96" s="31" t="s">
        <v>32</v>
      </c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>
        <v>0</v>
      </c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>
        <v>0</v>
      </c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>
        <v>0</v>
      </c>
      <c r="AT96" s="3"/>
      <c r="AU96" s="3"/>
      <c r="AV96" s="3"/>
      <c r="AW96" s="3">
        <v>38731.699999999997</v>
      </c>
      <c r="AX96" s="3">
        <v>45527.1</v>
      </c>
      <c r="AY96" s="3">
        <v>41143.21</v>
      </c>
      <c r="AZ96" s="3">
        <v>30446.2</v>
      </c>
      <c r="BA96" s="3">
        <v>31915.66</v>
      </c>
      <c r="BB96" s="3">
        <v>30022.85</v>
      </c>
      <c r="BC96" s="3">
        <v>34380.230000000003</v>
      </c>
      <c r="BD96" s="3">
        <v>40015.879999999997</v>
      </c>
      <c r="BE96" s="3">
        <v>35618.85</v>
      </c>
      <c r="BF96" s="3">
        <v>327801.68</v>
      </c>
      <c r="BG96" s="3">
        <v>53949.23</v>
      </c>
      <c r="BH96" s="3">
        <v>41537.120000000003</v>
      </c>
      <c r="BI96" s="3">
        <v>28670.02</v>
      </c>
      <c r="BJ96" s="3">
        <v>16121.73</v>
      </c>
      <c r="BK96" s="3">
        <v>30691.65</v>
      </c>
      <c r="BL96" s="3">
        <v>25187.4</v>
      </c>
      <c r="BM96" s="3">
        <v>22522.71</v>
      </c>
      <c r="BN96" s="3">
        <v>16276.6</v>
      </c>
      <c r="BO96" s="3">
        <v>23917.31</v>
      </c>
      <c r="BP96" s="3">
        <v>15340.42</v>
      </c>
      <c r="BQ96" s="3">
        <v>7890.85</v>
      </c>
      <c r="BR96" s="3"/>
      <c r="BS96" s="3">
        <v>282105.03999999998</v>
      </c>
    </row>
    <row r="97" spans="1:71" x14ac:dyDescent="0.25">
      <c r="A97" s="31" t="s">
        <v>662</v>
      </c>
      <c r="B97" s="31" t="s">
        <v>645</v>
      </c>
      <c r="C97" s="31" t="s">
        <v>57</v>
      </c>
      <c r="D97" s="31" t="s">
        <v>260</v>
      </c>
      <c r="E97" s="31" t="s">
        <v>663</v>
      </c>
      <c r="F97" s="31" t="s">
        <v>2</v>
      </c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>
        <v>0</v>
      </c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>
        <v>0</v>
      </c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>
        <v>0</v>
      </c>
      <c r="AT97" s="3"/>
      <c r="AU97" s="3"/>
      <c r="AV97" s="3"/>
      <c r="AW97" s="3">
        <v>74649.750000000204</v>
      </c>
      <c r="AX97" s="3">
        <v>79879.4000000003</v>
      </c>
      <c r="AY97" s="3">
        <v>75959.700000000303</v>
      </c>
      <c r="AZ97" s="3">
        <v>76979.9000000003</v>
      </c>
      <c r="BA97" s="3">
        <v>68761.550000000207</v>
      </c>
      <c r="BB97" s="3">
        <v>77121.400000000198</v>
      </c>
      <c r="BC97" s="3">
        <v>80476.100000000297</v>
      </c>
      <c r="BD97" s="3">
        <v>73042.100000000297</v>
      </c>
      <c r="BE97" s="3">
        <v>73143.000000000204</v>
      </c>
      <c r="BF97" s="3">
        <v>680012.90000000235</v>
      </c>
      <c r="BG97" s="3">
        <v>71631.500000000204</v>
      </c>
      <c r="BH97" s="3">
        <v>72950.100000000195</v>
      </c>
      <c r="BI97" s="3">
        <v>78727.570000000298</v>
      </c>
      <c r="BJ97" s="3">
        <v>65789.600000000195</v>
      </c>
      <c r="BK97" s="3">
        <v>77240.750000000306</v>
      </c>
      <c r="BL97" s="3">
        <v>76511.900000000402</v>
      </c>
      <c r="BM97" s="3">
        <v>75355.9000000003</v>
      </c>
      <c r="BN97" s="3">
        <v>75205.200000000405</v>
      </c>
      <c r="BO97" s="3">
        <v>76372.800000000294</v>
      </c>
      <c r="BP97" s="3">
        <v>81701.800000000207</v>
      </c>
      <c r="BQ97" s="3">
        <v>78559.500000000102</v>
      </c>
      <c r="BR97" s="3">
        <v>85240.300000000294</v>
      </c>
      <c r="BS97" s="3">
        <v>915286.92000000307</v>
      </c>
    </row>
    <row r="98" spans="1:71" x14ac:dyDescent="0.25">
      <c r="A98" s="31" t="s">
        <v>662</v>
      </c>
      <c r="B98" s="31" t="s">
        <v>645</v>
      </c>
      <c r="C98" s="31" t="s">
        <v>57</v>
      </c>
      <c r="D98" s="31" t="s">
        <v>260</v>
      </c>
      <c r="E98" s="31" t="s">
        <v>663</v>
      </c>
      <c r="F98" s="31" t="s">
        <v>32</v>
      </c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>
        <v>0</v>
      </c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>
        <v>0</v>
      </c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>
        <v>0</v>
      </c>
      <c r="AT98" s="3"/>
      <c r="AU98" s="3"/>
      <c r="AV98" s="3"/>
      <c r="AW98" s="3">
        <v>3771</v>
      </c>
      <c r="AX98" s="3">
        <v>2646.9</v>
      </c>
      <c r="AY98" s="3">
        <v>630</v>
      </c>
      <c r="AZ98" s="3">
        <v>360</v>
      </c>
      <c r="BA98" s="3">
        <v>153</v>
      </c>
      <c r="BB98" s="3">
        <v>2155</v>
      </c>
      <c r="BC98" s="3">
        <v>3457</v>
      </c>
      <c r="BD98" s="3">
        <v>2717</v>
      </c>
      <c r="BE98" s="3">
        <v>1604.5</v>
      </c>
      <c r="BF98" s="3">
        <v>17494.400000000001</v>
      </c>
      <c r="BG98" s="3">
        <v>4162</v>
      </c>
      <c r="BH98" s="3">
        <v>6330</v>
      </c>
      <c r="BI98" s="3">
        <v>7055.25</v>
      </c>
      <c r="BJ98" s="3">
        <v>3782.5</v>
      </c>
      <c r="BK98" s="3">
        <v>229.37</v>
      </c>
      <c r="BL98" s="3">
        <v>1282.49</v>
      </c>
      <c r="BM98" s="3">
        <v>1698.25</v>
      </c>
      <c r="BN98" s="3">
        <v>2687.5</v>
      </c>
      <c r="BO98" s="3">
        <v>518.75</v>
      </c>
      <c r="BP98" s="3">
        <v>587.5</v>
      </c>
      <c r="BQ98" s="3">
        <v>137.5</v>
      </c>
      <c r="BR98" s="3">
        <v>137.5</v>
      </c>
      <c r="BS98" s="3">
        <v>28608.61</v>
      </c>
    </row>
    <row r="99" spans="1:71" x14ac:dyDescent="0.25">
      <c r="A99" s="31" t="s">
        <v>662</v>
      </c>
      <c r="B99" s="31" t="s">
        <v>645</v>
      </c>
      <c r="C99" s="31" t="s">
        <v>57</v>
      </c>
      <c r="D99" s="31" t="s">
        <v>260</v>
      </c>
      <c r="E99" s="31" t="s">
        <v>663</v>
      </c>
      <c r="F99" s="31" t="s">
        <v>629</v>
      </c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>
        <v>0</v>
      </c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>
        <v>0</v>
      </c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>
        <v>0</v>
      </c>
      <c r="AT99" s="3"/>
      <c r="AU99" s="3"/>
      <c r="AV99" s="3"/>
      <c r="AW99" s="3">
        <v>2156</v>
      </c>
      <c r="AX99" s="3">
        <v>13706</v>
      </c>
      <c r="AY99" s="3">
        <v>14014</v>
      </c>
      <c r="AZ99" s="3">
        <v>13244</v>
      </c>
      <c r="BA99" s="3">
        <v>6006</v>
      </c>
      <c r="BB99" s="3">
        <v>9702</v>
      </c>
      <c r="BC99" s="3">
        <v>16016</v>
      </c>
      <c r="BD99" s="3">
        <v>14980</v>
      </c>
      <c r="BE99" s="3">
        <v>9786</v>
      </c>
      <c r="BF99" s="3">
        <v>99610</v>
      </c>
      <c r="BG99" s="3">
        <v>14182</v>
      </c>
      <c r="BH99" s="3">
        <v>14492</v>
      </c>
      <c r="BI99" s="3">
        <v>15592</v>
      </c>
      <c r="BJ99" s="3"/>
      <c r="BK99" s="3">
        <v>2016</v>
      </c>
      <c r="BL99" s="3">
        <v>6784</v>
      </c>
      <c r="BM99" s="3">
        <v>14498</v>
      </c>
      <c r="BN99" s="3">
        <v>15878</v>
      </c>
      <c r="BO99" s="3">
        <v>6316</v>
      </c>
      <c r="BP99" s="3">
        <v>4316</v>
      </c>
      <c r="BQ99" s="3">
        <v>14814</v>
      </c>
      <c r="BR99" s="3">
        <v>924</v>
      </c>
      <c r="BS99" s="3">
        <v>109812</v>
      </c>
    </row>
    <row r="100" spans="1:71" x14ac:dyDescent="0.25">
      <c r="A100" s="31" t="s">
        <v>662</v>
      </c>
      <c r="B100" s="31" t="s">
        <v>645</v>
      </c>
      <c r="C100" s="31" t="s">
        <v>57</v>
      </c>
      <c r="D100" s="31" t="s">
        <v>260</v>
      </c>
      <c r="E100" s="31" t="s">
        <v>663</v>
      </c>
      <c r="F100" s="31" t="s">
        <v>63</v>
      </c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>
        <v>0</v>
      </c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>
        <v>0</v>
      </c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>
        <v>0</v>
      </c>
      <c r="AT100" s="3"/>
      <c r="AU100" s="3"/>
      <c r="AV100" s="3"/>
      <c r="AW100" s="3">
        <v>5500</v>
      </c>
      <c r="AX100" s="3">
        <v>3500</v>
      </c>
      <c r="AY100" s="3">
        <v>2000</v>
      </c>
      <c r="AZ100" s="3">
        <v>3000</v>
      </c>
      <c r="BA100" s="3">
        <v>5500</v>
      </c>
      <c r="BB100" s="3">
        <v>3000</v>
      </c>
      <c r="BC100" s="3">
        <v>2500</v>
      </c>
      <c r="BD100" s="3">
        <v>2000</v>
      </c>
      <c r="BE100" s="3">
        <v>500</v>
      </c>
      <c r="BF100" s="3">
        <v>27500</v>
      </c>
      <c r="BG100" s="3">
        <v>1500</v>
      </c>
      <c r="BH100" s="3">
        <v>2000</v>
      </c>
      <c r="BI100" s="3">
        <v>6500</v>
      </c>
      <c r="BJ100" s="3">
        <v>4000</v>
      </c>
      <c r="BK100" s="3">
        <v>4500</v>
      </c>
      <c r="BL100" s="3">
        <v>3500</v>
      </c>
      <c r="BM100" s="3">
        <v>2000</v>
      </c>
      <c r="BN100" s="3">
        <v>3000</v>
      </c>
      <c r="BO100" s="3">
        <v>1000</v>
      </c>
      <c r="BP100" s="3">
        <v>1500</v>
      </c>
      <c r="BQ100" s="3">
        <v>1500</v>
      </c>
      <c r="BR100" s="3">
        <v>2000</v>
      </c>
      <c r="BS100" s="3">
        <v>33000</v>
      </c>
    </row>
    <row r="101" spans="1:71" x14ac:dyDescent="0.25">
      <c r="A101" s="31" t="s">
        <v>664</v>
      </c>
      <c r="B101" s="31" t="s">
        <v>642</v>
      </c>
      <c r="C101" s="31" t="s">
        <v>57</v>
      </c>
      <c r="D101" s="31" t="s">
        <v>58</v>
      </c>
      <c r="E101" s="31" t="s">
        <v>609</v>
      </c>
      <c r="F101" s="31" t="s">
        <v>2</v>
      </c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>
        <v>0</v>
      </c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>
        <v>0</v>
      </c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>
        <v>29385.66</v>
      </c>
      <c r="AS101" s="3">
        <v>29385.66</v>
      </c>
      <c r="AT101" s="3">
        <v>41932.580000000104</v>
      </c>
      <c r="AU101" s="3">
        <v>34956.6</v>
      </c>
      <c r="AV101" s="3">
        <v>28313.45</v>
      </c>
      <c r="AW101" s="3">
        <v>27036.799999999999</v>
      </c>
      <c r="AX101" s="3">
        <v>30705.02</v>
      </c>
      <c r="AY101" s="3">
        <v>30174.37</v>
      </c>
      <c r="AZ101" s="3">
        <v>32325.4</v>
      </c>
      <c r="BA101" s="3">
        <v>38235.21</v>
      </c>
      <c r="BB101" s="3">
        <v>28695.439999999999</v>
      </c>
      <c r="BC101" s="3">
        <v>25765.03</v>
      </c>
      <c r="BD101" s="3">
        <v>22332.47</v>
      </c>
      <c r="BE101" s="3">
        <v>24955.75</v>
      </c>
      <c r="BF101" s="3">
        <v>365428.12000000011</v>
      </c>
      <c r="BG101" s="3">
        <v>30135.15</v>
      </c>
      <c r="BH101" s="3">
        <v>20546.45</v>
      </c>
      <c r="BI101" s="3">
        <v>20397.52</v>
      </c>
      <c r="BJ101" s="3">
        <v>7412.85</v>
      </c>
      <c r="BK101" s="3">
        <v>10542.2</v>
      </c>
      <c r="BL101" s="3">
        <v>16998.099999999999</v>
      </c>
      <c r="BM101" s="3">
        <v>23190.21</v>
      </c>
      <c r="BN101" s="3">
        <v>25117.11</v>
      </c>
      <c r="BO101" s="3">
        <v>15033.56</v>
      </c>
      <c r="BP101" s="3">
        <v>17581.509999999998</v>
      </c>
      <c r="BQ101" s="3">
        <v>15713.59</v>
      </c>
      <c r="BR101" s="3">
        <v>15917.69</v>
      </c>
      <c r="BS101" s="3">
        <v>218585.94000000003</v>
      </c>
    </row>
    <row r="102" spans="1:71" x14ac:dyDescent="0.25">
      <c r="A102" s="31" t="s">
        <v>664</v>
      </c>
      <c r="B102" s="31" t="s">
        <v>642</v>
      </c>
      <c r="C102" s="31" t="s">
        <v>57</v>
      </c>
      <c r="D102" s="31" t="s">
        <v>58</v>
      </c>
      <c r="E102" s="31" t="s">
        <v>609</v>
      </c>
      <c r="F102" s="31" t="s">
        <v>32</v>
      </c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>
        <v>0</v>
      </c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>
        <v>0</v>
      </c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>
        <v>488893.17</v>
      </c>
      <c r="AS102" s="3">
        <v>488893.17</v>
      </c>
      <c r="AT102" s="3">
        <v>714841.95999999903</v>
      </c>
      <c r="AU102" s="3">
        <v>674740.429999999</v>
      </c>
      <c r="AV102" s="3">
        <v>626255.48999999894</v>
      </c>
      <c r="AW102" s="3">
        <v>642114.72999999905</v>
      </c>
      <c r="AX102" s="3">
        <v>633075.39999999898</v>
      </c>
      <c r="AY102" s="3">
        <v>505316.06</v>
      </c>
      <c r="AZ102" s="3">
        <v>520823.87999999902</v>
      </c>
      <c r="BA102" s="3">
        <v>542308.9</v>
      </c>
      <c r="BB102" s="3">
        <v>516881.67</v>
      </c>
      <c r="BC102" s="3">
        <v>508508.14</v>
      </c>
      <c r="BD102" s="3">
        <v>537502.76</v>
      </c>
      <c r="BE102" s="3">
        <v>622945.78999999899</v>
      </c>
      <c r="BF102" s="3">
        <v>7045315.2099999934</v>
      </c>
      <c r="BG102" s="3">
        <v>561294.73</v>
      </c>
      <c r="BH102" s="3">
        <v>495967.52</v>
      </c>
      <c r="BI102" s="3">
        <v>575989.56999999995</v>
      </c>
      <c r="BJ102" s="3">
        <v>389825.4</v>
      </c>
      <c r="BK102" s="3">
        <v>589958.05000000005</v>
      </c>
      <c r="BL102" s="3">
        <v>560221.00999999896</v>
      </c>
      <c r="BM102" s="3">
        <v>554998.49</v>
      </c>
      <c r="BN102" s="3">
        <v>446592.26</v>
      </c>
      <c r="BO102" s="3">
        <v>444433.49</v>
      </c>
      <c r="BP102" s="3">
        <v>428085.79</v>
      </c>
      <c r="BQ102" s="3">
        <v>314016.08</v>
      </c>
      <c r="BR102" s="3">
        <v>351726.14</v>
      </c>
      <c r="BS102" s="3">
        <v>5713108.5299999984</v>
      </c>
    </row>
    <row r="103" spans="1:71" x14ac:dyDescent="0.25">
      <c r="A103" s="31" t="s">
        <v>664</v>
      </c>
      <c r="B103" s="31" t="s">
        <v>642</v>
      </c>
      <c r="C103" s="31" t="s">
        <v>57</v>
      </c>
      <c r="D103" s="31" t="s">
        <v>58</v>
      </c>
      <c r="E103" s="31" t="s">
        <v>609</v>
      </c>
      <c r="F103" s="31" t="s">
        <v>39</v>
      </c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>
        <v>0</v>
      </c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>
        <v>0</v>
      </c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>
        <v>3575.27</v>
      </c>
      <c r="AS103" s="3">
        <v>3575.27</v>
      </c>
      <c r="AT103" s="3">
        <v>4090.47</v>
      </c>
      <c r="AU103" s="3">
        <v>5083.87</v>
      </c>
      <c r="AV103" s="3">
        <v>5271.09</v>
      </c>
      <c r="AW103" s="3">
        <v>4398.87</v>
      </c>
      <c r="AX103" s="3">
        <v>5891.9</v>
      </c>
      <c r="AY103" s="3">
        <v>4898.3599999999997</v>
      </c>
      <c r="AZ103" s="3">
        <v>4355.66</v>
      </c>
      <c r="BA103" s="3">
        <v>3637.2</v>
      </c>
      <c r="BB103" s="3">
        <v>3821.47</v>
      </c>
      <c r="BC103" s="3">
        <v>5546.86</v>
      </c>
      <c r="BD103" s="3">
        <v>3246.29</v>
      </c>
      <c r="BE103" s="3">
        <v>3365.31</v>
      </c>
      <c r="BF103" s="3">
        <v>53607.35</v>
      </c>
      <c r="BG103" s="3">
        <v>2958.05</v>
      </c>
      <c r="BH103" s="3">
        <v>2582.2600000000002</v>
      </c>
      <c r="BI103" s="3">
        <v>3745.82</v>
      </c>
      <c r="BJ103" s="3">
        <v>508.84</v>
      </c>
      <c r="BK103" s="3">
        <v>3590.69</v>
      </c>
      <c r="BL103" s="3">
        <v>5707.48</v>
      </c>
      <c r="BM103" s="3">
        <v>6680.03</v>
      </c>
      <c r="BN103" s="3">
        <v>5510.62</v>
      </c>
      <c r="BO103" s="3">
        <v>4469.51</v>
      </c>
      <c r="BP103" s="3">
        <v>4260.43</v>
      </c>
      <c r="BQ103" s="3">
        <v>2351.34</v>
      </c>
      <c r="BR103" s="3">
        <v>4884.3</v>
      </c>
      <c r="BS103" s="3">
        <v>47249.369999999995</v>
      </c>
    </row>
    <row r="104" spans="1:71" x14ac:dyDescent="0.25">
      <c r="A104" s="31" t="s">
        <v>664</v>
      </c>
      <c r="B104" s="31" t="s">
        <v>642</v>
      </c>
      <c r="C104" s="31" t="s">
        <v>57</v>
      </c>
      <c r="D104" s="31" t="s">
        <v>58</v>
      </c>
      <c r="E104" s="31" t="s">
        <v>609</v>
      </c>
      <c r="F104" s="31" t="s">
        <v>629</v>
      </c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>
        <v>0</v>
      </c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>
        <v>0</v>
      </c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>
        <v>125420.02</v>
      </c>
      <c r="AS104" s="3">
        <v>125420.02</v>
      </c>
      <c r="AT104" s="3">
        <v>75546.649999999994</v>
      </c>
      <c r="AU104" s="3">
        <v>148153.54999999999</v>
      </c>
      <c r="AV104" s="3">
        <v>132517.71</v>
      </c>
      <c r="AW104" s="3">
        <v>117167.01</v>
      </c>
      <c r="AX104" s="3">
        <v>113183.58</v>
      </c>
      <c r="AY104" s="3">
        <v>101378.26</v>
      </c>
      <c r="AZ104" s="3">
        <v>83736.600000000006</v>
      </c>
      <c r="BA104" s="3">
        <v>90888.22</v>
      </c>
      <c r="BB104" s="3">
        <v>131091.26999999999</v>
      </c>
      <c r="BC104" s="3">
        <v>121550.91</v>
      </c>
      <c r="BD104" s="3">
        <v>94988.17</v>
      </c>
      <c r="BE104" s="3">
        <v>78504.070000000007</v>
      </c>
      <c r="BF104" s="3">
        <v>1288706</v>
      </c>
      <c r="BG104" s="3">
        <v>54769.08</v>
      </c>
      <c r="BH104" s="3">
        <v>73811.899999999994</v>
      </c>
      <c r="BI104" s="3">
        <v>74421.39</v>
      </c>
      <c r="BJ104" s="3">
        <v>27471.02</v>
      </c>
      <c r="BK104" s="3">
        <v>17976.37</v>
      </c>
      <c r="BL104" s="3">
        <v>83102.11</v>
      </c>
      <c r="BM104" s="3">
        <v>89496.249999999898</v>
      </c>
      <c r="BN104" s="3">
        <v>32320.82</v>
      </c>
      <c r="BO104" s="3">
        <v>58116.72</v>
      </c>
      <c r="BP104" s="3">
        <v>31270.74</v>
      </c>
      <c r="BQ104" s="3">
        <v>53481.29</v>
      </c>
      <c r="BR104" s="3">
        <v>30230.45</v>
      </c>
      <c r="BS104" s="3">
        <v>626468.1399999999</v>
      </c>
    </row>
    <row r="105" spans="1:71" x14ac:dyDescent="0.25">
      <c r="A105" s="31" t="s">
        <v>664</v>
      </c>
      <c r="B105" s="31" t="s">
        <v>642</v>
      </c>
      <c r="C105" s="31" t="s">
        <v>57</v>
      </c>
      <c r="D105" s="31" t="s">
        <v>58</v>
      </c>
      <c r="E105" s="31" t="s">
        <v>609</v>
      </c>
      <c r="F105" s="31" t="s">
        <v>36</v>
      </c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>
        <v>0</v>
      </c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>
        <v>0</v>
      </c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>
        <v>69600</v>
      </c>
      <c r="AS105" s="3">
        <v>69600</v>
      </c>
      <c r="AT105" s="3">
        <v>1608.75</v>
      </c>
      <c r="AU105" s="3">
        <v>40791</v>
      </c>
      <c r="AV105" s="3">
        <v>43662.5</v>
      </c>
      <c r="AW105" s="3">
        <v>24303.75</v>
      </c>
      <c r="AX105" s="3">
        <v>21750</v>
      </c>
      <c r="AY105" s="3">
        <v>7830</v>
      </c>
      <c r="AZ105" s="3">
        <v>64465.5</v>
      </c>
      <c r="BA105" s="3"/>
      <c r="BB105" s="3">
        <v>1608.75</v>
      </c>
      <c r="BC105" s="3">
        <v>51890</v>
      </c>
      <c r="BD105" s="3">
        <v>13920</v>
      </c>
      <c r="BE105" s="3">
        <v>7830</v>
      </c>
      <c r="BF105" s="3">
        <v>279660.25</v>
      </c>
      <c r="BG105" s="3">
        <v>6630</v>
      </c>
      <c r="BH105" s="3">
        <v>31010</v>
      </c>
      <c r="BI105" s="3">
        <v>7650</v>
      </c>
      <c r="BJ105" s="3"/>
      <c r="BK105" s="3"/>
      <c r="BL105" s="3">
        <v>31240</v>
      </c>
      <c r="BM105" s="3">
        <v>8280</v>
      </c>
      <c r="BN105" s="3">
        <v>4770</v>
      </c>
      <c r="BO105" s="3">
        <v>2880</v>
      </c>
      <c r="BP105" s="3">
        <v>5100</v>
      </c>
      <c r="BQ105" s="3"/>
      <c r="BR105" s="3"/>
      <c r="BS105" s="3">
        <v>97560</v>
      </c>
    </row>
    <row r="106" spans="1:71" x14ac:dyDescent="0.25">
      <c r="A106" s="31" t="s">
        <v>664</v>
      </c>
      <c r="B106" s="31" t="s">
        <v>642</v>
      </c>
      <c r="C106" s="31" t="s">
        <v>57</v>
      </c>
      <c r="D106" s="31" t="s">
        <v>58</v>
      </c>
      <c r="E106" s="31" t="s">
        <v>609</v>
      </c>
      <c r="F106" s="31" t="s">
        <v>40</v>
      </c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>
        <v>0</v>
      </c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>
        <v>0</v>
      </c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>
        <v>54</v>
      </c>
      <c r="AS106" s="3">
        <v>54</v>
      </c>
      <c r="AT106" s="3">
        <v>1026.1199999999999</v>
      </c>
      <c r="AU106" s="3">
        <v>827.52</v>
      </c>
      <c r="AV106" s="3">
        <v>2318.2399999999998</v>
      </c>
      <c r="AW106" s="3">
        <v>780.74</v>
      </c>
      <c r="AX106" s="3">
        <v>505.12</v>
      </c>
      <c r="AY106" s="3">
        <v>54</v>
      </c>
      <c r="AZ106" s="3">
        <v>1197.8900000000001</v>
      </c>
      <c r="BA106" s="3">
        <v>1021.49</v>
      </c>
      <c r="BB106" s="3">
        <v>413</v>
      </c>
      <c r="BC106" s="3">
        <v>768.37</v>
      </c>
      <c r="BD106" s="3">
        <v>912.95</v>
      </c>
      <c r="BE106" s="3">
        <v>605.99</v>
      </c>
      <c r="BF106" s="3">
        <v>10431.43</v>
      </c>
      <c r="BG106" s="3">
        <v>210</v>
      </c>
      <c r="BH106" s="3">
        <v>447.37</v>
      </c>
      <c r="BI106" s="3">
        <v>1854.17</v>
      </c>
      <c r="BJ106" s="3">
        <v>808.37</v>
      </c>
      <c r="BK106" s="3">
        <v>2595.09</v>
      </c>
      <c r="BL106" s="3">
        <v>910.75</v>
      </c>
      <c r="BM106" s="3">
        <v>1790.5</v>
      </c>
      <c r="BN106" s="3">
        <v>1772.97</v>
      </c>
      <c r="BO106" s="3">
        <v>2463.35</v>
      </c>
      <c r="BP106" s="3">
        <v>1499.06</v>
      </c>
      <c r="BQ106" s="3">
        <v>1619.12</v>
      </c>
      <c r="BR106" s="3">
        <v>2309.98</v>
      </c>
      <c r="BS106" s="3">
        <v>18280.73</v>
      </c>
    </row>
    <row r="107" spans="1:71" x14ac:dyDescent="0.25">
      <c r="A107" s="31" t="s">
        <v>665</v>
      </c>
      <c r="B107" s="31" t="s">
        <v>642</v>
      </c>
      <c r="C107" s="31" t="s">
        <v>57</v>
      </c>
      <c r="D107" s="31" t="s">
        <v>58</v>
      </c>
      <c r="E107" s="31" t="s">
        <v>267</v>
      </c>
      <c r="F107" s="31" t="s">
        <v>2</v>
      </c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>
        <v>0</v>
      </c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>
        <v>0</v>
      </c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>
        <v>77386.970000000205</v>
      </c>
      <c r="AR107" s="3">
        <v>113109.18</v>
      </c>
      <c r="AS107" s="3">
        <v>190496.1500000002</v>
      </c>
      <c r="AT107" s="3">
        <v>132316.35</v>
      </c>
      <c r="AU107" s="3">
        <v>102863.51</v>
      </c>
      <c r="AV107" s="3">
        <v>116537.67</v>
      </c>
      <c r="AW107" s="3">
        <v>102827.61</v>
      </c>
      <c r="AX107" s="3">
        <v>106816.86</v>
      </c>
      <c r="AY107" s="3">
        <v>104597</v>
      </c>
      <c r="AZ107" s="3">
        <v>127597.77000000099</v>
      </c>
      <c r="BA107" s="3">
        <v>140827.93</v>
      </c>
      <c r="BB107" s="3">
        <v>98839.250000000306</v>
      </c>
      <c r="BC107" s="3">
        <v>104146.6</v>
      </c>
      <c r="BD107" s="3">
        <v>86736.100000000297</v>
      </c>
      <c r="BE107" s="3">
        <v>103750.3</v>
      </c>
      <c r="BF107" s="3">
        <v>1327856.9500000016</v>
      </c>
      <c r="BG107" s="3">
        <v>119695.8</v>
      </c>
      <c r="BH107" s="3">
        <v>78945.300000000105</v>
      </c>
      <c r="BI107" s="3">
        <v>65846.650000000096</v>
      </c>
      <c r="BJ107" s="3">
        <v>31104.05</v>
      </c>
      <c r="BK107" s="3">
        <v>52473.8500000001</v>
      </c>
      <c r="BL107" s="3">
        <v>70338.300000000207</v>
      </c>
      <c r="BM107" s="3">
        <v>104552.4</v>
      </c>
      <c r="BN107" s="3">
        <v>109493.25</v>
      </c>
      <c r="BO107" s="3">
        <v>71322.700000000201</v>
      </c>
      <c r="BP107" s="3">
        <v>48048.300000000097</v>
      </c>
      <c r="BQ107" s="3">
        <v>45814.950000000099</v>
      </c>
      <c r="BR107" s="3">
        <v>52292.750000000102</v>
      </c>
      <c r="BS107" s="3">
        <v>849928.30000000086</v>
      </c>
    </row>
    <row r="108" spans="1:71" x14ac:dyDescent="0.25">
      <c r="A108" s="31" t="s">
        <v>665</v>
      </c>
      <c r="B108" s="31" t="s">
        <v>642</v>
      </c>
      <c r="C108" s="31" t="s">
        <v>57</v>
      </c>
      <c r="D108" s="31" t="s">
        <v>58</v>
      </c>
      <c r="E108" s="31" t="s">
        <v>267</v>
      </c>
      <c r="F108" s="31" t="s">
        <v>32</v>
      </c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>
        <v>0</v>
      </c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>
        <v>0</v>
      </c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>
        <v>161072.29999999999</v>
      </c>
      <c r="AR108" s="3">
        <v>241029.33</v>
      </c>
      <c r="AS108" s="3">
        <v>402101.63</v>
      </c>
      <c r="AT108" s="3">
        <v>228727.89</v>
      </c>
      <c r="AU108" s="3">
        <v>218812.53</v>
      </c>
      <c r="AV108" s="3">
        <v>301382.34000000003</v>
      </c>
      <c r="AW108" s="3">
        <v>263833.47999999899</v>
      </c>
      <c r="AX108" s="3">
        <v>225293.56</v>
      </c>
      <c r="AY108" s="3">
        <v>204614.97</v>
      </c>
      <c r="AZ108" s="3">
        <v>273048.74</v>
      </c>
      <c r="BA108" s="3">
        <v>210170.5</v>
      </c>
      <c r="BB108" s="3">
        <v>240611.86</v>
      </c>
      <c r="BC108" s="3">
        <v>263003.87</v>
      </c>
      <c r="BD108" s="3">
        <v>178896.88</v>
      </c>
      <c r="BE108" s="3">
        <v>158326.62</v>
      </c>
      <c r="BF108" s="3">
        <v>2766723.2399999993</v>
      </c>
      <c r="BG108" s="3">
        <v>182753.07</v>
      </c>
      <c r="BH108" s="3">
        <v>152809.81</v>
      </c>
      <c r="BI108" s="3">
        <v>247795.59</v>
      </c>
      <c r="BJ108" s="3">
        <v>174431.65</v>
      </c>
      <c r="BK108" s="3">
        <v>117894.96</v>
      </c>
      <c r="BL108" s="3">
        <v>208670.19</v>
      </c>
      <c r="BM108" s="3">
        <v>257525.11</v>
      </c>
      <c r="BN108" s="3">
        <v>180791.86</v>
      </c>
      <c r="BO108" s="3">
        <v>187027.23</v>
      </c>
      <c r="BP108" s="3">
        <v>121469.48</v>
      </c>
      <c r="BQ108" s="3">
        <v>132543.12</v>
      </c>
      <c r="BR108" s="3">
        <v>137488.57999999999</v>
      </c>
      <c r="BS108" s="3">
        <v>2101200.65</v>
      </c>
    </row>
    <row r="109" spans="1:71" x14ac:dyDescent="0.25">
      <c r="A109" s="31" t="s">
        <v>665</v>
      </c>
      <c r="B109" s="31" t="s">
        <v>642</v>
      </c>
      <c r="C109" s="31" t="s">
        <v>57</v>
      </c>
      <c r="D109" s="31" t="s">
        <v>58</v>
      </c>
      <c r="E109" s="31" t="s">
        <v>267</v>
      </c>
      <c r="F109" s="31" t="s">
        <v>629</v>
      </c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>
        <v>0</v>
      </c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>
        <v>0</v>
      </c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>
        <v>5755.88</v>
      </c>
      <c r="AR109" s="3">
        <v>22087.45</v>
      </c>
      <c r="AS109" s="3">
        <v>27843.33</v>
      </c>
      <c r="AT109" s="3">
        <v>9279.69</v>
      </c>
      <c r="AU109" s="3">
        <v>12697.32</v>
      </c>
      <c r="AV109" s="3">
        <v>10288.26</v>
      </c>
      <c r="AW109" s="3">
        <v>11281.3</v>
      </c>
      <c r="AX109" s="3">
        <v>15185.1</v>
      </c>
      <c r="AY109" s="3">
        <v>10485.81</v>
      </c>
      <c r="AZ109" s="3">
        <v>9844.65</v>
      </c>
      <c r="BA109" s="3">
        <v>3720.79</v>
      </c>
      <c r="BB109" s="3">
        <v>9590.07</v>
      </c>
      <c r="BC109" s="3">
        <v>11915.68</v>
      </c>
      <c r="BD109" s="3">
        <v>12391.96</v>
      </c>
      <c r="BE109" s="3">
        <v>12862.17</v>
      </c>
      <c r="BF109" s="3">
        <v>129542.79999999997</v>
      </c>
      <c r="BG109" s="3">
        <v>11894</v>
      </c>
      <c r="BH109" s="3">
        <v>7225.58</v>
      </c>
      <c r="BI109" s="3">
        <v>7743.77</v>
      </c>
      <c r="BJ109" s="3"/>
      <c r="BK109" s="3">
        <v>875</v>
      </c>
      <c r="BL109" s="3">
        <v>9695.6299999999992</v>
      </c>
      <c r="BM109" s="3">
        <v>15495.38</v>
      </c>
      <c r="BN109" s="3">
        <v>6260.71</v>
      </c>
      <c r="BO109" s="3">
        <v>4386.54</v>
      </c>
      <c r="BP109" s="3">
        <v>14263.59</v>
      </c>
      <c r="BQ109" s="3">
        <v>11265.71</v>
      </c>
      <c r="BR109" s="3">
        <v>4186.8</v>
      </c>
      <c r="BS109" s="3">
        <v>93292.71</v>
      </c>
    </row>
    <row r="110" spans="1:71" x14ac:dyDescent="0.25">
      <c r="A110" s="31" t="s">
        <v>665</v>
      </c>
      <c r="B110" s="31" t="s">
        <v>642</v>
      </c>
      <c r="C110" s="31" t="s">
        <v>57</v>
      </c>
      <c r="D110" s="31" t="s">
        <v>58</v>
      </c>
      <c r="E110" s="31" t="s">
        <v>267</v>
      </c>
      <c r="F110" s="31" t="s">
        <v>545</v>
      </c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>
        <v>0</v>
      </c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>
        <v>0</v>
      </c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>
        <v>120193.35</v>
      </c>
      <c r="AR110" s="3">
        <v>220110.96</v>
      </c>
      <c r="AS110" s="3">
        <v>340304.31</v>
      </c>
      <c r="AT110" s="3">
        <v>386267.29</v>
      </c>
      <c r="AU110" s="3">
        <v>242578.48</v>
      </c>
      <c r="AV110" s="3">
        <v>239572.18</v>
      </c>
      <c r="AW110" s="3">
        <v>192686.85</v>
      </c>
      <c r="AX110" s="3">
        <v>162382.31</v>
      </c>
      <c r="AY110" s="3">
        <v>167730.91</v>
      </c>
      <c r="AZ110" s="3">
        <v>159697.73000000001</v>
      </c>
      <c r="BA110" s="3">
        <v>137430.57</v>
      </c>
      <c r="BB110" s="3">
        <v>134936.76999999999</v>
      </c>
      <c r="BC110" s="3">
        <v>189997.09</v>
      </c>
      <c r="BD110" s="3">
        <v>149720.07999999999</v>
      </c>
      <c r="BE110" s="3">
        <v>295232.92</v>
      </c>
      <c r="BF110" s="3">
        <v>2458233.1800000002</v>
      </c>
      <c r="BG110" s="3">
        <v>415408.63</v>
      </c>
      <c r="BH110" s="3">
        <v>240500.22</v>
      </c>
      <c r="BI110" s="3">
        <v>192861.74</v>
      </c>
      <c r="BJ110" s="3">
        <v>72799.38</v>
      </c>
      <c r="BK110" s="3">
        <v>34082.17</v>
      </c>
      <c r="BL110" s="3">
        <v>45894</v>
      </c>
      <c r="BM110" s="3">
        <v>101236.04</v>
      </c>
      <c r="BN110" s="3">
        <v>117136</v>
      </c>
      <c r="BO110" s="3">
        <v>114052</v>
      </c>
      <c r="BP110" s="3">
        <v>85326</v>
      </c>
      <c r="BQ110" s="3">
        <v>87714</v>
      </c>
      <c r="BR110" s="3">
        <v>94034</v>
      </c>
      <c r="BS110" s="3">
        <v>1601044.18</v>
      </c>
    </row>
    <row r="111" spans="1:71" x14ac:dyDescent="0.25">
      <c r="A111" s="31" t="s">
        <v>665</v>
      </c>
      <c r="B111" s="31" t="s">
        <v>642</v>
      </c>
      <c r="C111" s="31" t="s">
        <v>57</v>
      </c>
      <c r="D111" s="31" t="s">
        <v>58</v>
      </c>
      <c r="E111" s="31" t="s">
        <v>267</v>
      </c>
      <c r="F111" s="31" t="s">
        <v>166</v>
      </c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>
        <v>0</v>
      </c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>
        <v>0</v>
      </c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>
        <v>5300</v>
      </c>
      <c r="AR111" s="3">
        <v>2400</v>
      </c>
      <c r="AS111" s="3">
        <v>7700</v>
      </c>
      <c r="AT111" s="3">
        <v>2400</v>
      </c>
      <c r="AU111" s="3">
        <v>4800</v>
      </c>
      <c r="AV111" s="3">
        <v>2400</v>
      </c>
      <c r="AW111" s="3">
        <v>5300</v>
      </c>
      <c r="AX111" s="3">
        <v>2400</v>
      </c>
      <c r="AY111" s="3"/>
      <c r="AZ111" s="3">
        <v>7200</v>
      </c>
      <c r="BA111" s="3">
        <v>4000</v>
      </c>
      <c r="BB111" s="3">
        <v>4800</v>
      </c>
      <c r="BC111" s="3">
        <v>4000</v>
      </c>
      <c r="BD111" s="3">
        <v>3700</v>
      </c>
      <c r="BE111" s="3">
        <v>2400</v>
      </c>
      <c r="BF111" s="3">
        <v>43400</v>
      </c>
      <c r="BG111" s="3">
        <v>5300</v>
      </c>
      <c r="BH111" s="3">
        <v>8000</v>
      </c>
      <c r="BI111" s="3">
        <v>2400</v>
      </c>
      <c r="BJ111" s="3">
        <v>4800</v>
      </c>
      <c r="BK111" s="3">
        <v>9600</v>
      </c>
      <c r="BL111" s="3">
        <v>9300</v>
      </c>
      <c r="BM111" s="3">
        <v>4000</v>
      </c>
      <c r="BN111" s="3">
        <v>8800</v>
      </c>
      <c r="BO111" s="3">
        <v>5383.1</v>
      </c>
      <c r="BP111" s="3">
        <v>10983.1</v>
      </c>
      <c r="BQ111" s="3">
        <v>7200</v>
      </c>
      <c r="BR111" s="3">
        <v>5600</v>
      </c>
      <c r="BS111" s="3">
        <v>81366.2</v>
      </c>
    </row>
    <row r="112" spans="1:71" x14ac:dyDescent="0.25">
      <c r="A112" s="31" t="s">
        <v>665</v>
      </c>
      <c r="B112" s="31" t="s">
        <v>642</v>
      </c>
      <c r="C112" s="31" t="s">
        <v>57</v>
      </c>
      <c r="D112" s="31" t="s">
        <v>58</v>
      </c>
      <c r="E112" s="31" t="s">
        <v>267</v>
      </c>
      <c r="F112" s="31" t="s">
        <v>63</v>
      </c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>
        <v>0</v>
      </c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>
        <v>0</v>
      </c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>
        <v>64900</v>
      </c>
      <c r="AR112" s="3">
        <v>50500</v>
      </c>
      <c r="AS112" s="3">
        <v>115400</v>
      </c>
      <c r="AT112" s="3">
        <v>62000</v>
      </c>
      <c r="AU112" s="3">
        <v>50500</v>
      </c>
      <c r="AV112" s="3">
        <v>57500</v>
      </c>
      <c r="AW112" s="3">
        <v>54000</v>
      </c>
      <c r="AX112" s="3">
        <v>61000</v>
      </c>
      <c r="AY112" s="3">
        <v>46300</v>
      </c>
      <c r="AZ112" s="3">
        <v>60400</v>
      </c>
      <c r="BA112" s="3">
        <v>73000</v>
      </c>
      <c r="BB112" s="3">
        <v>51700</v>
      </c>
      <c r="BC112" s="3">
        <v>56400</v>
      </c>
      <c r="BD112" s="3">
        <v>45900</v>
      </c>
      <c r="BE112" s="3">
        <v>41300</v>
      </c>
      <c r="BF112" s="3">
        <v>660000</v>
      </c>
      <c r="BG112" s="3">
        <v>49600</v>
      </c>
      <c r="BH112" s="3">
        <v>47100</v>
      </c>
      <c r="BI112" s="3">
        <v>49900</v>
      </c>
      <c r="BJ112" s="3">
        <v>36300</v>
      </c>
      <c r="BK112" s="3">
        <v>52000</v>
      </c>
      <c r="BL112" s="3">
        <v>57200</v>
      </c>
      <c r="BM112" s="3">
        <v>61800</v>
      </c>
      <c r="BN112" s="3">
        <v>61600</v>
      </c>
      <c r="BO112" s="3">
        <v>53300</v>
      </c>
      <c r="BP112" s="3">
        <v>54500</v>
      </c>
      <c r="BQ112" s="3">
        <v>66600</v>
      </c>
      <c r="BR112" s="3">
        <v>63500</v>
      </c>
      <c r="BS112" s="3">
        <v>653400</v>
      </c>
    </row>
    <row r="113" spans="1:71" x14ac:dyDescent="0.25">
      <c r="A113" s="31" t="s">
        <v>666</v>
      </c>
      <c r="B113" s="31" t="s">
        <v>642</v>
      </c>
      <c r="C113" s="31" t="s">
        <v>243</v>
      </c>
      <c r="D113" s="31" t="s">
        <v>396</v>
      </c>
      <c r="E113" s="31" t="s">
        <v>599</v>
      </c>
      <c r="F113" s="31" t="s">
        <v>2</v>
      </c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>
        <v>0</v>
      </c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>
        <v>0</v>
      </c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>
        <v>13478.83</v>
      </c>
      <c r="AS113" s="3">
        <v>13478.83</v>
      </c>
      <c r="AT113" s="3">
        <v>18881.05</v>
      </c>
      <c r="AU113" s="3">
        <v>15296.75</v>
      </c>
      <c r="AV113" s="3">
        <v>16906</v>
      </c>
      <c r="AW113" s="3">
        <v>16378.6</v>
      </c>
      <c r="AX113" s="3">
        <v>19584.38</v>
      </c>
      <c r="AY113" s="3">
        <v>16430.099999999999</v>
      </c>
      <c r="AZ113" s="3">
        <v>18837.96</v>
      </c>
      <c r="BA113" s="3">
        <v>19040.3</v>
      </c>
      <c r="BB113" s="3">
        <v>12616.27</v>
      </c>
      <c r="BC113" s="3">
        <v>15049.75</v>
      </c>
      <c r="BD113" s="3">
        <v>14770.65</v>
      </c>
      <c r="BE113" s="3">
        <v>14602.45</v>
      </c>
      <c r="BF113" s="3">
        <v>198394.25999999998</v>
      </c>
      <c r="BG113" s="3">
        <v>17290.2</v>
      </c>
      <c r="BH113" s="3">
        <v>17802.310000000001</v>
      </c>
      <c r="BI113" s="3">
        <v>14495.4</v>
      </c>
      <c r="BJ113" s="3">
        <v>11241.85</v>
      </c>
      <c r="BK113" s="3">
        <v>18034.45</v>
      </c>
      <c r="BL113" s="3">
        <v>18608.849999999999</v>
      </c>
      <c r="BM113" s="3">
        <v>19308.580000000002</v>
      </c>
      <c r="BN113" s="3">
        <v>16255.15</v>
      </c>
      <c r="BO113" s="3">
        <v>18759.099999999999</v>
      </c>
      <c r="BP113" s="3">
        <v>12177.42</v>
      </c>
      <c r="BQ113" s="3">
        <v>6046.85</v>
      </c>
      <c r="BR113" s="3">
        <v>9428.0499999999993</v>
      </c>
      <c r="BS113" s="3">
        <v>179448.21000000002</v>
      </c>
    </row>
    <row r="114" spans="1:71" x14ac:dyDescent="0.25">
      <c r="A114" s="31" t="s">
        <v>666</v>
      </c>
      <c r="B114" s="31" t="s">
        <v>642</v>
      </c>
      <c r="C114" s="31" t="s">
        <v>243</v>
      </c>
      <c r="D114" s="31" t="s">
        <v>396</v>
      </c>
      <c r="E114" s="31" t="s">
        <v>599</v>
      </c>
      <c r="F114" s="31" t="s">
        <v>32</v>
      </c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>
        <v>0</v>
      </c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>
        <v>0</v>
      </c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>
        <v>46314.78</v>
      </c>
      <c r="AS114" s="3">
        <v>46314.78</v>
      </c>
      <c r="AT114" s="3">
        <v>98761.9</v>
      </c>
      <c r="AU114" s="3">
        <v>90598.54</v>
      </c>
      <c r="AV114" s="3">
        <v>107516.07</v>
      </c>
      <c r="AW114" s="3">
        <v>107208.5</v>
      </c>
      <c r="AX114" s="3">
        <v>83894.399999999994</v>
      </c>
      <c r="AY114" s="3">
        <v>69767.47</v>
      </c>
      <c r="AZ114" s="3">
        <v>66878.850000000006</v>
      </c>
      <c r="BA114" s="3">
        <v>53849.1</v>
      </c>
      <c r="BB114" s="3">
        <v>48290.6</v>
      </c>
      <c r="BC114" s="3">
        <v>63916.81</v>
      </c>
      <c r="BD114" s="3">
        <v>66662.53</v>
      </c>
      <c r="BE114" s="3">
        <v>82593.539999999994</v>
      </c>
      <c r="BF114" s="3">
        <v>939938.31</v>
      </c>
      <c r="BG114" s="3">
        <v>91101.1</v>
      </c>
      <c r="BH114" s="3">
        <v>88508.94</v>
      </c>
      <c r="BI114" s="3">
        <v>113699.79</v>
      </c>
      <c r="BJ114" s="3">
        <v>71510.23</v>
      </c>
      <c r="BK114" s="3">
        <v>87833.37</v>
      </c>
      <c r="BL114" s="3">
        <v>64898.49</v>
      </c>
      <c r="BM114" s="3">
        <v>62647.42</v>
      </c>
      <c r="BN114" s="3">
        <v>56727.16</v>
      </c>
      <c r="BO114" s="3">
        <v>51510.78</v>
      </c>
      <c r="BP114" s="3">
        <v>62017.21</v>
      </c>
      <c r="BQ114" s="3">
        <v>22950.06</v>
      </c>
      <c r="BR114" s="3">
        <v>35442.5</v>
      </c>
      <c r="BS114" s="3">
        <v>808847.05</v>
      </c>
    </row>
    <row r="115" spans="1:71" x14ac:dyDescent="0.25">
      <c r="A115" s="31" t="s">
        <v>666</v>
      </c>
      <c r="B115" s="31" t="s">
        <v>642</v>
      </c>
      <c r="C115" s="31" t="s">
        <v>243</v>
      </c>
      <c r="D115" s="31" t="s">
        <v>396</v>
      </c>
      <c r="E115" s="31" t="s">
        <v>599</v>
      </c>
      <c r="F115" s="31" t="s">
        <v>629</v>
      </c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>
        <v>0</v>
      </c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>
        <v>0</v>
      </c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>
        <v>13663.7</v>
      </c>
      <c r="AS115" s="3">
        <v>13663.7</v>
      </c>
      <c r="AT115" s="3"/>
      <c r="AU115" s="3">
        <v>7756.4</v>
      </c>
      <c r="AV115" s="3">
        <v>784</v>
      </c>
      <c r="AW115" s="3">
        <v>6056.65</v>
      </c>
      <c r="AX115" s="3"/>
      <c r="AY115" s="3">
        <v>8640.24</v>
      </c>
      <c r="AZ115" s="3"/>
      <c r="BA115" s="3">
        <v>10687.05</v>
      </c>
      <c r="BB115" s="3"/>
      <c r="BC115" s="3">
        <v>7600</v>
      </c>
      <c r="BD115" s="3">
        <v>9720</v>
      </c>
      <c r="BE115" s="3">
        <v>6357.5</v>
      </c>
      <c r="BF115" s="3">
        <v>57601.84</v>
      </c>
      <c r="BG115" s="3">
        <v>577.75</v>
      </c>
      <c r="BH115" s="3">
        <v>4963</v>
      </c>
      <c r="BI115" s="3">
        <v>3712.5</v>
      </c>
      <c r="BJ115" s="3"/>
      <c r="BK115" s="3"/>
      <c r="BL115" s="3">
        <v>1822.5</v>
      </c>
      <c r="BM115" s="3"/>
      <c r="BN115" s="3"/>
      <c r="BO115" s="3">
        <v>6250</v>
      </c>
      <c r="BP115" s="3"/>
      <c r="BQ115" s="3"/>
      <c r="BR115" s="3"/>
      <c r="BS115" s="3">
        <v>17325.75</v>
      </c>
    </row>
    <row r="116" spans="1:71" x14ac:dyDescent="0.25">
      <c r="A116" s="31" t="s">
        <v>666</v>
      </c>
      <c r="B116" s="31" t="s">
        <v>642</v>
      </c>
      <c r="C116" s="31" t="s">
        <v>243</v>
      </c>
      <c r="D116" s="31" t="s">
        <v>396</v>
      </c>
      <c r="E116" s="31" t="s">
        <v>599</v>
      </c>
      <c r="F116" s="31" t="s">
        <v>63</v>
      </c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>
        <v>0</v>
      </c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>
        <v>0</v>
      </c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>
        <v>22000</v>
      </c>
      <c r="AS116" s="3">
        <v>22000</v>
      </c>
      <c r="AT116" s="3">
        <v>14790</v>
      </c>
      <c r="AU116" s="3">
        <v>15080</v>
      </c>
      <c r="AV116" s="3">
        <v>10870</v>
      </c>
      <c r="AW116" s="3">
        <v>10160</v>
      </c>
      <c r="AX116" s="3">
        <v>10790</v>
      </c>
      <c r="AY116" s="3">
        <v>6500</v>
      </c>
      <c r="AZ116" s="3">
        <v>12500</v>
      </c>
      <c r="BA116" s="3">
        <v>16790</v>
      </c>
      <c r="BB116" s="3">
        <v>24290</v>
      </c>
      <c r="BC116" s="3">
        <v>20790</v>
      </c>
      <c r="BD116" s="3">
        <v>29160</v>
      </c>
      <c r="BE116" s="3">
        <v>26870</v>
      </c>
      <c r="BF116" s="3">
        <v>198590</v>
      </c>
      <c r="BG116" s="3">
        <v>16000</v>
      </c>
      <c r="BH116" s="3">
        <v>10290</v>
      </c>
      <c r="BI116" s="3">
        <v>7790</v>
      </c>
      <c r="BJ116" s="3">
        <v>7790</v>
      </c>
      <c r="BK116" s="3">
        <v>14000</v>
      </c>
      <c r="BL116" s="3">
        <v>15290</v>
      </c>
      <c r="BM116" s="3">
        <v>11790</v>
      </c>
      <c r="BN116" s="3">
        <v>18790</v>
      </c>
      <c r="BO116" s="3">
        <v>22870</v>
      </c>
      <c r="BP116" s="3">
        <v>27240</v>
      </c>
      <c r="BQ116" s="3">
        <v>25370</v>
      </c>
      <c r="BR116" s="3">
        <v>31160</v>
      </c>
      <c r="BS116" s="3">
        <v>208380</v>
      </c>
    </row>
    <row r="117" spans="1:71" x14ac:dyDescent="0.25">
      <c r="A117" s="31" t="s">
        <v>667</v>
      </c>
      <c r="B117" s="31" t="s">
        <v>642</v>
      </c>
      <c r="C117" s="31" t="s">
        <v>243</v>
      </c>
      <c r="D117" s="31" t="s">
        <v>344</v>
      </c>
      <c r="E117" s="31" t="s">
        <v>600</v>
      </c>
      <c r="F117" s="31" t="s">
        <v>2</v>
      </c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>
        <v>0</v>
      </c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>
        <v>0</v>
      </c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>
        <v>17664.95</v>
      </c>
      <c r="AS117" s="3">
        <v>17664.95</v>
      </c>
      <c r="AT117" s="3">
        <v>17333.95</v>
      </c>
      <c r="AU117" s="3">
        <v>14924.5</v>
      </c>
      <c r="AV117" s="3">
        <v>17834</v>
      </c>
      <c r="AW117" s="3">
        <v>20538.78</v>
      </c>
      <c r="AX117" s="3">
        <v>23551.05</v>
      </c>
      <c r="AY117" s="3">
        <v>17127.349999999999</v>
      </c>
      <c r="AZ117" s="3">
        <v>22620.23</v>
      </c>
      <c r="BA117" s="3">
        <v>25158.05</v>
      </c>
      <c r="BB117" s="3">
        <v>23373.89</v>
      </c>
      <c r="BC117" s="3">
        <v>19505.46</v>
      </c>
      <c r="BD117" s="3">
        <v>18073.150000000001</v>
      </c>
      <c r="BE117" s="3">
        <v>16951.98</v>
      </c>
      <c r="BF117" s="3">
        <v>236992.38999999998</v>
      </c>
      <c r="BG117" s="3">
        <v>18345.53</v>
      </c>
      <c r="BH117" s="3">
        <v>13801.1</v>
      </c>
      <c r="BI117" s="3">
        <v>14576.7</v>
      </c>
      <c r="BJ117" s="3">
        <v>15156.15</v>
      </c>
      <c r="BK117" s="3">
        <v>24374.57</v>
      </c>
      <c r="BL117" s="3">
        <v>19287.509999999998</v>
      </c>
      <c r="BM117" s="3">
        <v>22291</v>
      </c>
      <c r="BN117" s="3">
        <v>22084.01</v>
      </c>
      <c r="BO117" s="3">
        <v>19101.29</v>
      </c>
      <c r="BP117" s="3">
        <v>16634.29</v>
      </c>
      <c r="BQ117" s="3">
        <v>15202.01</v>
      </c>
      <c r="BR117" s="3">
        <v>17100.669999999998</v>
      </c>
      <c r="BS117" s="3">
        <v>217954.83000000002</v>
      </c>
    </row>
    <row r="118" spans="1:71" x14ac:dyDescent="0.25">
      <c r="A118" s="31" t="s">
        <v>667</v>
      </c>
      <c r="B118" s="31" t="s">
        <v>642</v>
      </c>
      <c r="C118" s="31" t="s">
        <v>243</v>
      </c>
      <c r="D118" s="31" t="s">
        <v>344</v>
      </c>
      <c r="E118" s="31" t="s">
        <v>600</v>
      </c>
      <c r="F118" s="31" t="s">
        <v>32</v>
      </c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>
        <v>0</v>
      </c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>
        <v>0</v>
      </c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>
        <v>132002.47</v>
      </c>
      <c r="AS118" s="3">
        <v>132002.47</v>
      </c>
      <c r="AT118" s="3">
        <v>186096.47</v>
      </c>
      <c r="AU118" s="3">
        <v>169356.79999999999</v>
      </c>
      <c r="AV118" s="3">
        <v>215067.61</v>
      </c>
      <c r="AW118" s="3">
        <v>248632.45</v>
      </c>
      <c r="AX118" s="3">
        <v>256306.77</v>
      </c>
      <c r="AY118" s="3">
        <v>209847.23</v>
      </c>
      <c r="AZ118" s="3">
        <v>142837.75</v>
      </c>
      <c r="BA118" s="3">
        <v>229660.43</v>
      </c>
      <c r="BB118" s="3">
        <v>178323.29</v>
      </c>
      <c r="BC118" s="3">
        <v>217447.39</v>
      </c>
      <c r="BD118" s="3">
        <v>226368.09</v>
      </c>
      <c r="BE118" s="3">
        <v>178775.88</v>
      </c>
      <c r="BF118" s="3">
        <v>2458720.1599999997</v>
      </c>
      <c r="BG118" s="3">
        <v>202104.71</v>
      </c>
      <c r="BH118" s="3">
        <v>278635.05</v>
      </c>
      <c r="BI118" s="3">
        <v>192837.75</v>
      </c>
      <c r="BJ118" s="3">
        <v>137035.07</v>
      </c>
      <c r="BK118" s="3">
        <v>260870.08</v>
      </c>
      <c r="BL118" s="3">
        <v>218987.59</v>
      </c>
      <c r="BM118" s="3">
        <v>176195.04</v>
      </c>
      <c r="BN118" s="3">
        <v>156106.39000000001</v>
      </c>
      <c r="BO118" s="3">
        <v>172094.06</v>
      </c>
      <c r="BP118" s="3">
        <v>144088.21</v>
      </c>
      <c r="BQ118" s="3">
        <v>167496.20000000001</v>
      </c>
      <c r="BR118" s="3">
        <v>192904.73</v>
      </c>
      <c r="BS118" s="3">
        <v>2299354.8800000004</v>
      </c>
    </row>
    <row r="119" spans="1:71" x14ac:dyDescent="0.25">
      <c r="A119" s="31" t="s">
        <v>667</v>
      </c>
      <c r="B119" s="31" t="s">
        <v>642</v>
      </c>
      <c r="C119" s="31" t="s">
        <v>243</v>
      </c>
      <c r="D119" s="31" t="s">
        <v>344</v>
      </c>
      <c r="E119" s="31" t="s">
        <v>600</v>
      </c>
      <c r="F119" s="31" t="s">
        <v>39</v>
      </c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>
        <v>0</v>
      </c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>
        <v>0</v>
      </c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>
        <v>131.16999999999999</v>
      </c>
      <c r="AS119" s="3">
        <v>131.16999999999999</v>
      </c>
      <c r="AT119" s="3">
        <v>274.95</v>
      </c>
      <c r="AU119" s="3">
        <v>131.16999999999999</v>
      </c>
      <c r="AV119" s="3">
        <v>131.16999999999999</v>
      </c>
      <c r="AW119" s="3"/>
      <c r="AX119" s="3"/>
      <c r="AY119" s="3">
        <v>131.16999999999999</v>
      </c>
      <c r="AZ119" s="3">
        <v>131.16999999999999</v>
      </c>
      <c r="BA119" s="3"/>
      <c r="BB119" s="3">
        <v>406.12</v>
      </c>
      <c r="BC119" s="3">
        <v>130.5</v>
      </c>
      <c r="BD119" s="3"/>
      <c r="BE119" s="3"/>
      <c r="BF119" s="3">
        <v>1336.25</v>
      </c>
      <c r="BG119" s="3">
        <v>346.94</v>
      </c>
      <c r="BH119" s="3"/>
      <c r="BI119" s="3">
        <v>392.67</v>
      </c>
      <c r="BJ119" s="3">
        <v>262.33999999999997</v>
      </c>
      <c r="BK119" s="3">
        <v>1095.6199999999999</v>
      </c>
      <c r="BL119" s="3">
        <v>885.92</v>
      </c>
      <c r="BM119" s="3">
        <v>215.77</v>
      </c>
      <c r="BN119" s="3"/>
      <c r="BO119" s="3">
        <v>558.33000000000004</v>
      </c>
      <c r="BP119" s="3">
        <v>274.95</v>
      </c>
      <c r="BQ119" s="3"/>
      <c r="BR119" s="3">
        <v>131.16999999999999</v>
      </c>
      <c r="BS119" s="3">
        <v>4163.7099999999991</v>
      </c>
    </row>
    <row r="120" spans="1:71" x14ac:dyDescent="0.25">
      <c r="A120" s="31" t="s">
        <v>667</v>
      </c>
      <c r="B120" s="31" t="s">
        <v>642</v>
      </c>
      <c r="C120" s="31" t="s">
        <v>243</v>
      </c>
      <c r="D120" s="31" t="s">
        <v>344</v>
      </c>
      <c r="E120" s="31" t="s">
        <v>600</v>
      </c>
      <c r="F120" s="31" t="s">
        <v>629</v>
      </c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>
        <v>0</v>
      </c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>
        <v>0</v>
      </c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>
        <v>29599.8</v>
      </c>
      <c r="AS120" s="3">
        <v>29599.8</v>
      </c>
      <c r="AT120" s="3">
        <v>11954.86</v>
      </c>
      <c r="AU120" s="3">
        <v>20481.900000000001</v>
      </c>
      <c r="AV120" s="3">
        <v>20879.88</v>
      </c>
      <c r="AW120" s="3">
        <v>8373.15</v>
      </c>
      <c r="AX120" s="3">
        <v>5754</v>
      </c>
      <c r="AY120" s="3">
        <v>21124.9</v>
      </c>
      <c r="AZ120" s="3">
        <v>25862.85</v>
      </c>
      <c r="BA120" s="3">
        <v>7355.13</v>
      </c>
      <c r="BB120" s="3">
        <v>17877.580000000002</v>
      </c>
      <c r="BC120" s="3">
        <v>10175.549999999999</v>
      </c>
      <c r="BD120" s="3">
        <v>20750.8</v>
      </c>
      <c r="BE120" s="3">
        <v>18002.5</v>
      </c>
      <c r="BF120" s="3">
        <v>188593.09999999998</v>
      </c>
      <c r="BG120" s="3">
        <v>9880.7999999999993</v>
      </c>
      <c r="BH120" s="3">
        <v>23513.37</v>
      </c>
      <c r="BI120" s="3">
        <v>28563.25</v>
      </c>
      <c r="BJ120" s="3">
        <v>3090</v>
      </c>
      <c r="BK120" s="3">
        <v>21748.080000000002</v>
      </c>
      <c r="BL120" s="3">
        <v>5986</v>
      </c>
      <c r="BM120" s="3">
        <v>21942.560000000001</v>
      </c>
      <c r="BN120" s="3">
        <v>4850</v>
      </c>
      <c r="BO120" s="3">
        <v>8999.9500000000007</v>
      </c>
      <c r="BP120" s="3">
        <v>12804.93</v>
      </c>
      <c r="BQ120" s="3">
        <v>3517.5</v>
      </c>
      <c r="BR120" s="3">
        <v>7521.2</v>
      </c>
      <c r="BS120" s="3">
        <v>152417.64000000001</v>
      </c>
    </row>
    <row r="121" spans="1:71" x14ac:dyDescent="0.25">
      <c r="A121" s="31" t="s">
        <v>667</v>
      </c>
      <c r="B121" s="31" t="s">
        <v>642</v>
      </c>
      <c r="C121" s="31" t="s">
        <v>243</v>
      </c>
      <c r="D121" s="31" t="s">
        <v>344</v>
      </c>
      <c r="E121" s="31" t="s">
        <v>600</v>
      </c>
      <c r="F121" s="31" t="s">
        <v>545</v>
      </c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>
        <v>0</v>
      </c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>
        <v>0</v>
      </c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>
        <v>17326</v>
      </c>
      <c r="AS121" s="3">
        <v>17326</v>
      </c>
      <c r="AT121" s="3">
        <v>35067</v>
      </c>
      <c r="AU121" s="3">
        <v>8499</v>
      </c>
      <c r="AV121" s="3">
        <v>20546</v>
      </c>
      <c r="AW121" s="3">
        <v>25394</v>
      </c>
      <c r="AX121" s="3">
        <v>13702</v>
      </c>
      <c r="AY121" s="3">
        <v>16142</v>
      </c>
      <c r="AZ121" s="3">
        <v>14672</v>
      </c>
      <c r="BA121" s="3">
        <v>16734</v>
      </c>
      <c r="BB121" s="3">
        <v>10822</v>
      </c>
      <c r="BC121" s="3">
        <v>15094</v>
      </c>
      <c r="BD121" s="3">
        <v>18138</v>
      </c>
      <c r="BE121" s="3">
        <v>17805</v>
      </c>
      <c r="BF121" s="3">
        <v>212615</v>
      </c>
      <c r="BG121" s="3">
        <v>55832</v>
      </c>
      <c r="BH121" s="3">
        <v>31557</v>
      </c>
      <c r="BI121" s="3">
        <v>16622</v>
      </c>
      <c r="BJ121" s="3">
        <v>6686</v>
      </c>
      <c r="BK121" s="3">
        <v>4492</v>
      </c>
      <c r="BL121" s="3">
        <v>6002</v>
      </c>
      <c r="BM121" s="3">
        <v>13062</v>
      </c>
      <c r="BN121" s="3">
        <v>10134</v>
      </c>
      <c r="BO121" s="3">
        <v>14662</v>
      </c>
      <c r="BP121" s="3">
        <v>15454</v>
      </c>
      <c r="BQ121" s="3">
        <v>4474</v>
      </c>
      <c r="BR121" s="3">
        <v>4234</v>
      </c>
      <c r="BS121" s="3">
        <v>183211</v>
      </c>
    </row>
    <row r="122" spans="1:71" x14ac:dyDescent="0.25">
      <c r="A122" s="31" t="s">
        <v>667</v>
      </c>
      <c r="B122" s="31" t="s">
        <v>642</v>
      </c>
      <c r="C122" s="31" t="s">
        <v>243</v>
      </c>
      <c r="D122" s="31" t="s">
        <v>344</v>
      </c>
      <c r="E122" s="31" t="s">
        <v>600</v>
      </c>
      <c r="F122" s="31" t="s">
        <v>63</v>
      </c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>
        <v>0</v>
      </c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>
        <v>0</v>
      </c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>
        <v>18820</v>
      </c>
      <c r="AS122" s="3">
        <v>18820</v>
      </c>
      <c r="AT122" s="3">
        <v>17530</v>
      </c>
      <c r="AU122" s="3">
        <v>17820</v>
      </c>
      <c r="AV122" s="3">
        <v>16740</v>
      </c>
      <c r="AW122" s="3">
        <v>12740</v>
      </c>
      <c r="AX122" s="3">
        <v>18660</v>
      </c>
      <c r="AY122" s="3">
        <v>13870</v>
      </c>
      <c r="AZ122" s="3">
        <v>11740</v>
      </c>
      <c r="BA122" s="3">
        <v>13030</v>
      </c>
      <c r="BB122" s="3">
        <v>22190</v>
      </c>
      <c r="BC122" s="3">
        <v>19400</v>
      </c>
      <c r="BD122" s="3">
        <v>11320</v>
      </c>
      <c r="BE122" s="3">
        <v>11160</v>
      </c>
      <c r="BF122" s="3">
        <v>186200</v>
      </c>
      <c r="BG122" s="3">
        <v>11240</v>
      </c>
      <c r="BH122" s="3">
        <v>15530</v>
      </c>
      <c r="BI122" s="3">
        <v>12950</v>
      </c>
      <c r="BJ122" s="3">
        <v>17320</v>
      </c>
      <c r="BK122" s="3">
        <v>30820</v>
      </c>
      <c r="BL122" s="3">
        <v>22270</v>
      </c>
      <c r="BM122" s="3">
        <v>26270</v>
      </c>
      <c r="BN122" s="3">
        <v>24530</v>
      </c>
      <c r="BO122" s="3">
        <v>29320</v>
      </c>
      <c r="BP122" s="3">
        <v>26690</v>
      </c>
      <c r="BQ122" s="3">
        <v>21320</v>
      </c>
      <c r="BR122" s="3">
        <v>23400</v>
      </c>
      <c r="BS122" s="3">
        <v>261660</v>
      </c>
    </row>
    <row r="123" spans="1:71" x14ac:dyDescent="0.25">
      <c r="A123" s="31" t="s">
        <v>667</v>
      </c>
      <c r="B123" s="31" t="s">
        <v>642</v>
      </c>
      <c r="C123" s="31" t="s">
        <v>243</v>
      </c>
      <c r="D123" s="31" t="s">
        <v>344</v>
      </c>
      <c r="E123" s="31" t="s">
        <v>600</v>
      </c>
      <c r="F123" s="31" t="s">
        <v>40</v>
      </c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>
        <v>0</v>
      </c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>
        <v>0</v>
      </c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>
        <v>0</v>
      </c>
      <c r="AT123" s="3">
        <v>190.5</v>
      </c>
      <c r="AU123" s="3">
        <v>495.3</v>
      </c>
      <c r="AV123" s="3">
        <v>476.25</v>
      </c>
      <c r="AW123" s="3">
        <v>990.6</v>
      </c>
      <c r="AX123" s="3">
        <v>1104.9000000000001</v>
      </c>
      <c r="AY123" s="3">
        <v>800.1</v>
      </c>
      <c r="AZ123" s="3">
        <v>815.84</v>
      </c>
      <c r="BA123" s="3">
        <v>796.42</v>
      </c>
      <c r="BB123" s="3">
        <v>954.69</v>
      </c>
      <c r="BC123" s="3">
        <v>505.04</v>
      </c>
      <c r="BD123" s="3">
        <v>679.86</v>
      </c>
      <c r="BE123" s="3">
        <v>993.53</v>
      </c>
      <c r="BF123" s="3">
        <v>8803.0300000000007</v>
      </c>
      <c r="BG123" s="3">
        <v>954.69</v>
      </c>
      <c r="BH123" s="3">
        <v>1323.75</v>
      </c>
      <c r="BI123" s="3">
        <v>1459.72</v>
      </c>
      <c r="BJ123" s="3">
        <v>1980.17</v>
      </c>
      <c r="BK123" s="3">
        <v>1418</v>
      </c>
      <c r="BL123" s="3">
        <v>1641.58</v>
      </c>
      <c r="BM123" s="3">
        <v>3680.21</v>
      </c>
      <c r="BN123" s="3">
        <v>2667.9</v>
      </c>
      <c r="BO123" s="3">
        <v>4515.47</v>
      </c>
      <c r="BP123" s="3">
        <v>2562.83</v>
      </c>
      <c r="BQ123" s="3">
        <v>2481.7199999999998</v>
      </c>
      <c r="BR123" s="3">
        <v>1672.31</v>
      </c>
      <c r="BS123" s="3">
        <v>26358.350000000002</v>
      </c>
    </row>
    <row r="124" spans="1:71" x14ac:dyDescent="0.25">
      <c r="A124" s="31" t="s">
        <v>668</v>
      </c>
      <c r="B124" s="31" t="s">
        <v>642</v>
      </c>
      <c r="C124" s="31" t="s">
        <v>49</v>
      </c>
      <c r="D124" s="31" t="s">
        <v>109</v>
      </c>
      <c r="E124" s="31" t="s">
        <v>608</v>
      </c>
      <c r="F124" s="31" t="s">
        <v>2</v>
      </c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>
        <v>0</v>
      </c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>
        <v>0</v>
      </c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>
        <v>84538.430000000095</v>
      </c>
      <c r="AS124" s="3">
        <v>84538.430000000095</v>
      </c>
      <c r="AT124" s="3">
        <v>81070.580000000205</v>
      </c>
      <c r="AU124" s="3">
        <v>51673.620000000097</v>
      </c>
      <c r="AV124" s="3">
        <v>55809.230000000098</v>
      </c>
      <c r="AW124" s="3">
        <v>71188.930000000095</v>
      </c>
      <c r="AX124" s="3">
        <v>61214.630000000201</v>
      </c>
      <c r="AY124" s="3">
        <v>69936.190000000206</v>
      </c>
      <c r="AZ124" s="3">
        <v>52378.720000000103</v>
      </c>
      <c r="BA124" s="3">
        <v>80590.4300000004</v>
      </c>
      <c r="BB124" s="3">
        <v>68280.140000000203</v>
      </c>
      <c r="BC124" s="3">
        <v>69670.0900000002</v>
      </c>
      <c r="BD124" s="3">
        <v>59403.810000000201</v>
      </c>
      <c r="BE124" s="3">
        <v>70791.360000000204</v>
      </c>
      <c r="BF124" s="3">
        <v>792007.73000000219</v>
      </c>
      <c r="BG124" s="3">
        <v>111502.23</v>
      </c>
      <c r="BH124" s="3">
        <v>70435.490000000194</v>
      </c>
      <c r="BI124" s="3">
        <v>40882.449999999997</v>
      </c>
      <c r="BJ124" s="3">
        <v>11806.25</v>
      </c>
      <c r="BK124" s="3"/>
      <c r="BL124" s="3">
        <v>32459.629999999899</v>
      </c>
      <c r="BM124" s="3">
        <v>45021.85</v>
      </c>
      <c r="BN124" s="3">
        <v>47558.330000000104</v>
      </c>
      <c r="BO124" s="3">
        <v>24198.32</v>
      </c>
      <c r="BP124" s="3"/>
      <c r="BQ124" s="3"/>
      <c r="BR124" s="3"/>
      <c r="BS124" s="3">
        <v>383864.55000000022</v>
      </c>
    </row>
    <row r="125" spans="1:71" x14ac:dyDescent="0.25">
      <c r="A125" s="31" t="s">
        <v>668</v>
      </c>
      <c r="B125" s="31" t="s">
        <v>642</v>
      </c>
      <c r="C125" s="31" t="s">
        <v>49</v>
      </c>
      <c r="D125" s="31" t="s">
        <v>109</v>
      </c>
      <c r="E125" s="31" t="s">
        <v>608</v>
      </c>
      <c r="F125" s="31" t="s">
        <v>32</v>
      </c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>
        <v>0</v>
      </c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>
        <v>0</v>
      </c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>
        <v>92565.32</v>
      </c>
      <c r="AS125" s="3">
        <v>92565.32</v>
      </c>
      <c r="AT125" s="3">
        <v>151499.87</v>
      </c>
      <c r="AU125" s="3">
        <v>89853.26</v>
      </c>
      <c r="AV125" s="3">
        <v>131257.79999999999</v>
      </c>
      <c r="AW125" s="3">
        <v>115383.69</v>
      </c>
      <c r="AX125" s="3">
        <v>115959.67999999999</v>
      </c>
      <c r="AY125" s="3">
        <v>70992.2</v>
      </c>
      <c r="AZ125" s="3">
        <v>64958.74</v>
      </c>
      <c r="BA125" s="3">
        <v>70360.62</v>
      </c>
      <c r="BB125" s="3">
        <v>83195.460000000006</v>
      </c>
      <c r="BC125" s="3">
        <v>92415.03</v>
      </c>
      <c r="BD125" s="3">
        <v>79945.64</v>
      </c>
      <c r="BE125" s="3">
        <v>108351.94</v>
      </c>
      <c r="BF125" s="3">
        <v>1174173.93</v>
      </c>
      <c r="BG125" s="3">
        <v>124346.02</v>
      </c>
      <c r="BH125" s="3">
        <v>109757.58</v>
      </c>
      <c r="BI125" s="3">
        <v>113485.35</v>
      </c>
      <c r="BJ125" s="3">
        <v>33619.89</v>
      </c>
      <c r="BK125" s="3">
        <v>440</v>
      </c>
      <c r="BL125" s="3">
        <v>56320.04</v>
      </c>
      <c r="BM125" s="3">
        <v>71714.399999999994</v>
      </c>
      <c r="BN125" s="3">
        <v>73944.34</v>
      </c>
      <c r="BO125" s="3">
        <v>56139.4</v>
      </c>
      <c r="BP125" s="3"/>
      <c r="BQ125" s="3"/>
      <c r="BR125" s="3"/>
      <c r="BS125" s="3">
        <v>639767.02</v>
      </c>
    </row>
    <row r="126" spans="1:71" x14ac:dyDescent="0.25">
      <c r="A126" s="31" t="s">
        <v>668</v>
      </c>
      <c r="B126" s="31" t="s">
        <v>642</v>
      </c>
      <c r="C126" s="31" t="s">
        <v>49</v>
      </c>
      <c r="D126" s="31" t="s">
        <v>109</v>
      </c>
      <c r="E126" s="31" t="s">
        <v>608</v>
      </c>
      <c r="F126" s="31" t="s">
        <v>39</v>
      </c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>
        <v>0</v>
      </c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>
        <v>0</v>
      </c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>
        <v>0</v>
      </c>
      <c r="AT126" s="3"/>
      <c r="AU126" s="3"/>
      <c r="AV126" s="3"/>
      <c r="AW126" s="3"/>
      <c r="AX126" s="3">
        <v>262.33999999999997</v>
      </c>
      <c r="AY126" s="3">
        <v>131.16999999999999</v>
      </c>
      <c r="AZ126" s="3">
        <v>131.16999999999999</v>
      </c>
      <c r="BA126" s="3"/>
      <c r="BB126" s="3"/>
      <c r="BC126" s="3"/>
      <c r="BD126" s="3"/>
      <c r="BE126" s="3"/>
      <c r="BF126" s="3">
        <v>524.67999999999995</v>
      </c>
      <c r="BG126" s="3">
        <v>130.5</v>
      </c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>
        <v>130.5</v>
      </c>
    </row>
    <row r="127" spans="1:71" x14ac:dyDescent="0.25">
      <c r="A127" s="31" t="s">
        <v>668</v>
      </c>
      <c r="B127" s="31" t="s">
        <v>642</v>
      </c>
      <c r="C127" s="31" t="s">
        <v>49</v>
      </c>
      <c r="D127" s="31" t="s">
        <v>109</v>
      </c>
      <c r="E127" s="31" t="s">
        <v>608</v>
      </c>
      <c r="F127" s="31" t="s">
        <v>629</v>
      </c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>
        <v>0</v>
      </c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>
        <v>0</v>
      </c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>
        <v>0</v>
      </c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>
        <v>0</v>
      </c>
      <c r="BG127" s="3"/>
      <c r="BH127" s="3">
        <v>3870</v>
      </c>
      <c r="BI127" s="3"/>
      <c r="BJ127" s="3"/>
      <c r="BK127" s="3"/>
      <c r="BL127" s="3"/>
      <c r="BM127" s="3">
        <v>4300</v>
      </c>
      <c r="BN127" s="3"/>
      <c r="BO127" s="3"/>
      <c r="BP127" s="3"/>
      <c r="BQ127" s="3"/>
      <c r="BR127" s="3"/>
      <c r="BS127" s="3">
        <v>8170</v>
      </c>
    </row>
    <row r="128" spans="1:71" x14ac:dyDescent="0.25">
      <c r="A128" s="31" t="s">
        <v>669</v>
      </c>
      <c r="B128" s="31" t="s">
        <v>642</v>
      </c>
      <c r="C128" s="31" t="s">
        <v>57</v>
      </c>
      <c r="D128" s="31" t="s">
        <v>124</v>
      </c>
      <c r="E128" s="31" t="s">
        <v>603</v>
      </c>
      <c r="F128" s="31" t="s">
        <v>2</v>
      </c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>
        <v>0</v>
      </c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>
        <v>0</v>
      </c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>
        <v>92394.45</v>
      </c>
      <c r="AS128" s="3">
        <v>92394.45</v>
      </c>
      <c r="AT128" s="3">
        <v>112758.29</v>
      </c>
      <c r="AU128" s="3">
        <v>69260.340000000098</v>
      </c>
      <c r="AV128" s="3">
        <v>79481.790000000197</v>
      </c>
      <c r="AW128" s="3">
        <v>73442.870000000097</v>
      </c>
      <c r="AX128" s="3">
        <v>70942.530000000203</v>
      </c>
      <c r="AY128" s="3">
        <v>89467.350000000195</v>
      </c>
      <c r="AZ128" s="3">
        <v>125827</v>
      </c>
      <c r="BA128" s="3">
        <v>139377.04</v>
      </c>
      <c r="BB128" s="3">
        <v>81178.950000000201</v>
      </c>
      <c r="BC128" s="3">
        <v>80335.130000000194</v>
      </c>
      <c r="BD128" s="3">
        <v>66105.330000000205</v>
      </c>
      <c r="BE128" s="3">
        <v>75977.690000000104</v>
      </c>
      <c r="BF128" s="3">
        <v>1064154.3100000017</v>
      </c>
      <c r="BG128" s="3">
        <v>137189.35</v>
      </c>
      <c r="BH128" s="3">
        <v>82149.650000000096</v>
      </c>
      <c r="BI128" s="3">
        <v>55950.890000000101</v>
      </c>
      <c r="BJ128" s="3">
        <v>26453.8</v>
      </c>
      <c r="BK128" s="3">
        <v>36165.57</v>
      </c>
      <c r="BL128" s="3">
        <v>46929.130000000099</v>
      </c>
      <c r="BM128" s="3">
        <v>75652.240000000296</v>
      </c>
      <c r="BN128" s="3">
        <v>94651.440000000206</v>
      </c>
      <c r="BO128" s="3">
        <v>39456.050000000003</v>
      </c>
      <c r="BP128" s="3">
        <v>3966</v>
      </c>
      <c r="BQ128" s="3">
        <v>2610.4</v>
      </c>
      <c r="BR128" s="3">
        <v>2820.4</v>
      </c>
      <c r="BS128" s="3">
        <v>603994.92000000097</v>
      </c>
    </row>
    <row r="129" spans="1:71" x14ac:dyDescent="0.25">
      <c r="A129" s="31" t="s">
        <v>669</v>
      </c>
      <c r="B129" s="31" t="s">
        <v>642</v>
      </c>
      <c r="C129" s="31" t="s">
        <v>57</v>
      </c>
      <c r="D129" s="31" t="s">
        <v>124</v>
      </c>
      <c r="E129" s="31" t="s">
        <v>603</v>
      </c>
      <c r="F129" s="31" t="s">
        <v>32</v>
      </c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>
        <v>0</v>
      </c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>
        <v>0</v>
      </c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>
        <v>149420.79</v>
      </c>
      <c r="AS129" s="3">
        <v>149420.79</v>
      </c>
      <c r="AT129" s="3">
        <v>216106.06</v>
      </c>
      <c r="AU129" s="3">
        <v>163376.32000000001</v>
      </c>
      <c r="AV129" s="3">
        <v>167385.81</v>
      </c>
      <c r="AW129" s="3">
        <v>192463.54</v>
      </c>
      <c r="AX129" s="3">
        <v>159380.45000000001</v>
      </c>
      <c r="AY129" s="3">
        <v>136192.35999999999</v>
      </c>
      <c r="AZ129" s="3">
        <v>152444.14000000001</v>
      </c>
      <c r="BA129" s="3">
        <v>102691.4</v>
      </c>
      <c r="BB129" s="3">
        <v>127503.62</v>
      </c>
      <c r="BC129" s="3">
        <v>161659.6</v>
      </c>
      <c r="BD129" s="3">
        <v>123581.42</v>
      </c>
      <c r="BE129" s="3">
        <v>143386.74</v>
      </c>
      <c r="BF129" s="3">
        <v>1846171.4599999997</v>
      </c>
      <c r="BG129" s="3">
        <v>139115.57</v>
      </c>
      <c r="BH129" s="3">
        <v>139111.39000000001</v>
      </c>
      <c r="BI129" s="3">
        <v>131624.98000000001</v>
      </c>
      <c r="BJ129" s="3">
        <v>80022.63</v>
      </c>
      <c r="BK129" s="3">
        <v>107109.21</v>
      </c>
      <c r="BL129" s="3">
        <v>120326.2</v>
      </c>
      <c r="BM129" s="3">
        <v>118637.62</v>
      </c>
      <c r="BN129" s="3">
        <v>98987.79</v>
      </c>
      <c r="BO129" s="3">
        <v>99519.05</v>
      </c>
      <c r="BP129" s="3"/>
      <c r="BQ129" s="3"/>
      <c r="BR129" s="3"/>
      <c r="BS129" s="3">
        <v>1034454.4400000001</v>
      </c>
    </row>
    <row r="130" spans="1:71" x14ac:dyDescent="0.25">
      <c r="A130" s="31" t="s">
        <v>669</v>
      </c>
      <c r="B130" s="31" t="s">
        <v>642</v>
      </c>
      <c r="C130" s="31" t="s">
        <v>57</v>
      </c>
      <c r="D130" s="31" t="s">
        <v>124</v>
      </c>
      <c r="E130" s="31" t="s">
        <v>603</v>
      </c>
      <c r="F130" s="31" t="s">
        <v>39</v>
      </c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>
        <v>0</v>
      </c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>
        <v>0</v>
      </c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>
        <v>670.43</v>
      </c>
      <c r="AS130" s="3">
        <v>670.43</v>
      </c>
      <c r="AT130" s="3">
        <v>276.92</v>
      </c>
      <c r="AU130" s="3">
        <v>370.12</v>
      </c>
      <c r="AV130" s="3"/>
      <c r="AW130" s="3">
        <v>370.12</v>
      </c>
      <c r="AX130" s="3">
        <v>131.16999999999999</v>
      </c>
      <c r="AY130" s="3">
        <v>785.68</v>
      </c>
      <c r="AZ130" s="3">
        <v>523.34</v>
      </c>
      <c r="BA130" s="3">
        <v>130.5</v>
      </c>
      <c r="BB130" s="3">
        <v>524.67999999999995</v>
      </c>
      <c r="BC130" s="3">
        <v>130.5</v>
      </c>
      <c r="BD130" s="3">
        <v>130.5</v>
      </c>
      <c r="BE130" s="3">
        <v>131.16999999999999</v>
      </c>
      <c r="BF130" s="3">
        <v>3504.7</v>
      </c>
      <c r="BG130" s="3">
        <v>262.33999999999997</v>
      </c>
      <c r="BH130" s="3">
        <v>261.67</v>
      </c>
      <c r="BI130" s="3"/>
      <c r="BJ130" s="3">
        <v>130.5</v>
      </c>
      <c r="BK130" s="3"/>
      <c r="BL130" s="3"/>
      <c r="BM130" s="3">
        <v>393.51</v>
      </c>
      <c r="BN130" s="3">
        <v>130.5</v>
      </c>
      <c r="BO130" s="3">
        <v>131.16999999999999</v>
      </c>
      <c r="BP130" s="3"/>
      <c r="BQ130" s="3"/>
      <c r="BR130" s="3"/>
      <c r="BS130" s="3">
        <v>1309.69</v>
      </c>
    </row>
    <row r="131" spans="1:71" x14ac:dyDescent="0.25">
      <c r="A131" s="31" t="s">
        <v>669</v>
      </c>
      <c r="B131" s="31" t="s">
        <v>642</v>
      </c>
      <c r="C131" s="31" t="s">
        <v>57</v>
      </c>
      <c r="D131" s="31" t="s">
        <v>124</v>
      </c>
      <c r="E131" s="31" t="s">
        <v>603</v>
      </c>
      <c r="F131" s="31" t="s">
        <v>629</v>
      </c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>
        <v>0</v>
      </c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>
        <v>0</v>
      </c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>
        <v>6904</v>
      </c>
      <c r="AS131" s="3">
        <v>6904</v>
      </c>
      <c r="AT131" s="3">
        <v>5357.25</v>
      </c>
      <c r="AU131" s="3">
        <v>3041.15</v>
      </c>
      <c r="AV131" s="3">
        <v>8014.86</v>
      </c>
      <c r="AW131" s="3">
        <v>9171.7000000000007</v>
      </c>
      <c r="AX131" s="3">
        <v>4530</v>
      </c>
      <c r="AY131" s="3">
        <v>11330.54</v>
      </c>
      <c r="AZ131" s="3">
        <v>4400</v>
      </c>
      <c r="BA131" s="3">
        <v>4920</v>
      </c>
      <c r="BB131" s="3">
        <v>594</v>
      </c>
      <c r="BC131" s="3">
        <v>1420</v>
      </c>
      <c r="BD131" s="3">
        <v>18276.64</v>
      </c>
      <c r="BE131" s="3">
        <v>9135.7000000000007</v>
      </c>
      <c r="BF131" s="3">
        <v>80191.839999999997</v>
      </c>
      <c r="BG131" s="3">
        <v>5921.32</v>
      </c>
      <c r="BH131" s="3">
        <v>4239.6499999999996</v>
      </c>
      <c r="BI131" s="3">
        <v>5512.8</v>
      </c>
      <c r="BJ131" s="3"/>
      <c r="BK131" s="3"/>
      <c r="BL131" s="3"/>
      <c r="BM131" s="3">
        <v>2036</v>
      </c>
      <c r="BN131" s="3">
        <v>6581</v>
      </c>
      <c r="BO131" s="3">
        <v>2806.5</v>
      </c>
      <c r="BP131" s="3"/>
      <c r="BQ131" s="3"/>
      <c r="BR131" s="3"/>
      <c r="BS131" s="3">
        <v>27097.27</v>
      </c>
    </row>
    <row r="132" spans="1:71" x14ac:dyDescent="0.25">
      <c r="A132" s="31" t="s">
        <v>669</v>
      </c>
      <c r="B132" s="31" t="s">
        <v>642</v>
      </c>
      <c r="C132" s="31" t="s">
        <v>57</v>
      </c>
      <c r="D132" s="31" t="s">
        <v>124</v>
      </c>
      <c r="E132" s="31" t="s">
        <v>603</v>
      </c>
      <c r="F132" s="31" t="s">
        <v>63</v>
      </c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>
        <v>0</v>
      </c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>
        <v>0</v>
      </c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>
        <v>9900</v>
      </c>
      <c r="AS132" s="3">
        <v>9900</v>
      </c>
      <c r="AT132" s="3">
        <v>10200</v>
      </c>
      <c r="AU132" s="3">
        <v>13700</v>
      </c>
      <c r="AV132" s="3">
        <v>11800</v>
      </c>
      <c r="AW132" s="3">
        <v>13600</v>
      </c>
      <c r="AX132" s="3">
        <v>20900</v>
      </c>
      <c r="AY132" s="3">
        <v>12200</v>
      </c>
      <c r="AZ132" s="3">
        <v>15400</v>
      </c>
      <c r="BA132" s="3">
        <v>18600</v>
      </c>
      <c r="BB132" s="3">
        <v>12600</v>
      </c>
      <c r="BC132" s="3">
        <v>17100</v>
      </c>
      <c r="BD132" s="3">
        <v>14000</v>
      </c>
      <c r="BE132" s="3">
        <v>17700</v>
      </c>
      <c r="BF132" s="3">
        <v>177800</v>
      </c>
      <c r="BG132" s="3">
        <v>10100</v>
      </c>
      <c r="BH132" s="3">
        <v>10800</v>
      </c>
      <c r="BI132" s="3">
        <v>9800</v>
      </c>
      <c r="BJ132" s="3">
        <v>16200</v>
      </c>
      <c r="BK132" s="3">
        <v>18900</v>
      </c>
      <c r="BL132" s="3">
        <v>14800</v>
      </c>
      <c r="BM132" s="3">
        <v>19600</v>
      </c>
      <c r="BN132" s="3">
        <v>17000</v>
      </c>
      <c r="BO132" s="3">
        <v>12200</v>
      </c>
      <c r="BP132" s="3"/>
      <c r="BQ132" s="3"/>
      <c r="BR132" s="3"/>
      <c r="BS132" s="3">
        <v>129400</v>
      </c>
    </row>
    <row r="133" spans="1:71" x14ac:dyDescent="0.25">
      <c r="A133" s="31" t="s">
        <v>670</v>
      </c>
      <c r="B133" s="31" t="s">
        <v>642</v>
      </c>
      <c r="C133" s="31" t="s">
        <v>49</v>
      </c>
      <c r="D133" s="31" t="s">
        <v>50</v>
      </c>
      <c r="E133" s="31" t="s">
        <v>64</v>
      </c>
      <c r="F133" s="31" t="s">
        <v>2</v>
      </c>
      <c r="G133" s="3">
        <v>185254.769999999</v>
      </c>
      <c r="H133" s="3">
        <v>239129.75999999701</v>
      </c>
      <c r="I133" s="3">
        <v>193364.379999998</v>
      </c>
      <c r="J133" s="3">
        <v>192590.50999999899</v>
      </c>
      <c r="K133" s="3">
        <v>203414.81999999899</v>
      </c>
      <c r="L133" s="3">
        <v>183090.14</v>
      </c>
      <c r="M133" s="3">
        <v>203610.569999998</v>
      </c>
      <c r="N133" s="3">
        <v>236556.47999999599</v>
      </c>
      <c r="O133" s="3">
        <v>168661.43999999901</v>
      </c>
      <c r="P133" s="3">
        <v>163784.60999999999</v>
      </c>
      <c r="Q133" s="3">
        <v>158587.16</v>
      </c>
      <c r="R133" s="3">
        <v>179532.489999999</v>
      </c>
      <c r="S133" s="3">
        <v>2307577.1299999841</v>
      </c>
      <c r="T133" s="3">
        <v>152446.07999999999</v>
      </c>
      <c r="U133" s="3">
        <v>119262.760000001</v>
      </c>
      <c r="V133" s="3">
        <v>138988.75000000099</v>
      </c>
      <c r="W133" s="3">
        <v>139569.15</v>
      </c>
      <c r="X133" s="3">
        <v>96867.360000000393</v>
      </c>
      <c r="Y133" s="3">
        <v>107088.26</v>
      </c>
      <c r="Z133" s="3">
        <v>119693.66</v>
      </c>
      <c r="AA133" s="3">
        <v>124096.29</v>
      </c>
      <c r="AB133" s="3">
        <v>102370.94</v>
      </c>
      <c r="AC133" s="3">
        <v>103294.85</v>
      </c>
      <c r="AD133" s="3">
        <v>103233.78</v>
      </c>
      <c r="AE133" s="3">
        <v>94821.380000000398</v>
      </c>
      <c r="AF133" s="3">
        <v>1401733.260000003</v>
      </c>
      <c r="AG133" s="3">
        <v>100926.15</v>
      </c>
      <c r="AH133" s="3">
        <v>103522.75</v>
      </c>
      <c r="AI133" s="3">
        <v>111485.15</v>
      </c>
      <c r="AJ133" s="3">
        <v>120896.14</v>
      </c>
      <c r="AK133" s="3">
        <v>123404.58000000101</v>
      </c>
      <c r="AL133" s="3">
        <v>117591.5</v>
      </c>
      <c r="AM133" s="3">
        <v>124823.460000001</v>
      </c>
      <c r="AN133" s="3">
        <v>139865.47</v>
      </c>
      <c r="AO133" s="3">
        <v>123306.000000001</v>
      </c>
      <c r="AP133" s="3">
        <v>123008.05000000101</v>
      </c>
      <c r="AQ133" s="3">
        <v>107512.05000000101</v>
      </c>
      <c r="AR133" s="3">
        <v>119147.66</v>
      </c>
      <c r="AS133" s="3">
        <v>1415488.9600000049</v>
      </c>
      <c r="AT133" s="3">
        <v>144802.68</v>
      </c>
      <c r="AU133" s="3">
        <v>109676.67</v>
      </c>
      <c r="AV133" s="3">
        <v>119491.29</v>
      </c>
      <c r="AW133" s="3">
        <v>136881.95000000001</v>
      </c>
      <c r="AX133" s="3">
        <v>147676.10999999999</v>
      </c>
      <c r="AY133" s="3">
        <v>133207.93</v>
      </c>
      <c r="AZ133" s="3">
        <v>129531.72000000101</v>
      </c>
      <c r="BA133" s="3">
        <v>144294.67000000001</v>
      </c>
      <c r="BB133" s="3">
        <v>116556.05000000101</v>
      </c>
      <c r="BC133" s="3">
        <v>119625.480000001</v>
      </c>
      <c r="BD133" s="3">
        <v>103266.47</v>
      </c>
      <c r="BE133" s="3">
        <v>108556.47000000101</v>
      </c>
      <c r="BF133" s="3">
        <v>1513567.4900000037</v>
      </c>
      <c r="BG133" s="3">
        <v>155851.859999999</v>
      </c>
      <c r="BH133" s="3">
        <v>117551.21</v>
      </c>
      <c r="BI133" s="3">
        <v>95642.7600000003</v>
      </c>
      <c r="BJ133" s="3">
        <v>61459.700000000303</v>
      </c>
      <c r="BK133" s="3">
        <v>72975.340000000404</v>
      </c>
      <c r="BL133" s="3">
        <v>92851.150000000503</v>
      </c>
      <c r="BM133" s="3">
        <v>105138.19000000101</v>
      </c>
      <c r="BN133" s="3">
        <v>102880.62</v>
      </c>
      <c r="BO133" s="3">
        <v>88159.340000000404</v>
      </c>
      <c r="BP133" s="3">
        <v>75072.990000000296</v>
      </c>
      <c r="BQ133" s="3">
        <v>51585.050000000097</v>
      </c>
      <c r="BR133" s="3">
        <v>48899.050000000097</v>
      </c>
      <c r="BS133" s="3">
        <v>1068067.2600000023</v>
      </c>
    </row>
    <row r="134" spans="1:71" x14ac:dyDescent="0.25">
      <c r="A134" s="31" t="s">
        <v>670</v>
      </c>
      <c r="B134" s="31" t="s">
        <v>642</v>
      </c>
      <c r="C134" s="31" t="s">
        <v>49</v>
      </c>
      <c r="D134" s="31" t="s">
        <v>50</v>
      </c>
      <c r="E134" s="31" t="s">
        <v>64</v>
      </c>
      <c r="F134" s="31" t="s">
        <v>32</v>
      </c>
      <c r="G134" s="3">
        <v>477743.18</v>
      </c>
      <c r="H134" s="3">
        <v>594095.31999999902</v>
      </c>
      <c r="I134" s="3">
        <v>594847.98999999894</v>
      </c>
      <c r="J134" s="3">
        <v>526617.53</v>
      </c>
      <c r="K134" s="3">
        <v>495690.98</v>
      </c>
      <c r="L134" s="3">
        <v>523387.83</v>
      </c>
      <c r="M134" s="3">
        <v>493651.12</v>
      </c>
      <c r="N134" s="3">
        <v>432469.79</v>
      </c>
      <c r="O134" s="3">
        <v>466751.66</v>
      </c>
      <c r="P134" s="3">
        <v>518472.59</v>
      </c>
      <c r="Q134" s="3">
        <v>504162.7</v>
      </c>
      <c r="R134" s="3">
        <v>539913.99</v>
      </c>
      <c r="S134" s="3">
        <v>6167804.6799999978</v>
      </c>
      <c r="T134" s="3">
        <v>515113.27999999898</v>
      </c>
      <c r="U134" s="3">
        <v>470497.32</v>
      </c>
      <c r="V134" s="3">
        <v>595184.71999999904</v>
      </c>
      <c r="W134" s="3">
        <v>530888.38</v>
      </c>
      <c r="X134" s="3">
        <v>461818.89</v>
      </c>
      <c r="Y134" s="3">
        <v>507402.16999999899</v>
      </c>
      <c r="Z134" s="3">
        <v>451949.16</v>
      </c>
      <c r="AA134" s="3">
        <v>449436.15999999997</v>
      </c>
      <c r="AB134" s="3">
        <v>447700.52</v>
      </c>
      <c r="AC134" s="3">
        <v>516933.14</v>
      </c>
      <c r="AD134" s="3">
        <v>495354.03</v>
      </c>
      <c r="AE134" s="3">
        <v>634464.74</v>
      </c>
      <c r="AF134" s="3">
        <v>6076742.5099999979</v>
      </c>
      <c r="AG134" s="3">
        <v>600817.43000000098</v>
      </c>
      <c r="AH134" s="3">
        <v>567615.79</v>
      </c>
      <c r="AI134" s="3">
        <v>701870.4</v>
      </c>
      <c r="AJ134" s="3">
        <v>599641.25</v>
      </c>
      <c r="AK134" s="3">
        <v>632635.37</v>
      </c>
      <c r="AL134" s="3">
        <v>601088.61000000103</v>
      </c>
      <c r="AM134" s="3">
        <v>610274.80000000005</v>
      </c>
      <c r="AN134" s="3">
        <v>528912.81000000006</v>
      </c>
      <c r="AO134" s="3">
        <v>500265.94</v>
      </c>
      <c r="AP134" s="3">
        <v>610969.67000000097</v>
      </c>
      <c r="AQ134" s="3">
        <v>595889.60000000102</v>
      </c>
      <c r="AR134" s="3">
        <v>679994.85</v>
      </c>
      <c r="AS134" s="3">
        <v>7229976.5200000051</v>
      </c>
      <c r="AT134" s="3">
        <v>673373.32</v>
      </c>
      <c r="AU134" s="3">
        <v>717478.9</v>
      </c>
      <c r="AV134" s="3">
        <v>702692.87</v>
      </c>
      <c r="AW134" s="3">
        <v>804191.11</v>
      </c>
      <c r="AX134" s="3">
        <v>682375.69000000099</v>
      </c>
      <c r="AY134" s="3">
        <v>582263.34</v>
      </c>
      <c r="AZ134" s="3">
        <v>564216.88</v>
      </c>
      <c r="BA134" s="3">
        <v>472797.21</v>
      </c>
      <c r="BB134" s="3">
        <v>512246.32</v>
      </c>
      <c r="BC134" s="3">
        <v>611480.89</v>
      </c>
      <c r="BD134" s="3">
        <v>554176.9</v>
      </c>
      <c r="BE134" s="3">
        <v>517303.09</v>
      </c>
      <c r="BF134" s="3">
        <v>7394596.5200000005</v>
      </c>
      <c r="BG134" s="3">
        <v>693678.91</v>
      </c>
      <c r="BH134" s="3">
        <v>560063.75</v>
      </c>
      <c r="BI134" s="3">
        <v>525787.94999999995</v>
      </c>
      <c r="BJ134" s="3">
        <v>368116.72</v>
      </c>
      <c r="BK134" s="3">
        <v>476933.68</v>
      </c>
      <c r="BL134" s="3">
        <v>480501.82</v>
      </c>
      <c r="BM134" s="3">
        <v>485592.27</v>
      </c>
      <c r="BN134" s="3">
        <v>449030.37</v>
      </c>
      <c r="BO134" s="3">
        <v>399118.27</v>
      </c>
      <c r="BP134" s="3">
        <v>370413.93</v>
      </c>
      <c r="BQ134" s="3">
        <v>382941.91</v>
      </c>
      <c r="BR134" s="3">
        <v>402104.5</v>
      </c>
      <c r="BS134" s="3">
        <v>5594284.0800000001</v>
      </c>
    </row>
    <row r="135" spans="1:71" x14ac:dyDescent="0.25">
      <c r="A135" s="31" t="s">
        <v>670</v>
      </c>
      <c r="B135" s="31" t="s">
        <v>642</v>
      </c>
      <c r="C135" s="31" t="s">
        <v>49</v>
      </c>
      <c r="D135" s="31" t="s">
        <v>50</v>
      </c>
      <c r="E135" s="31" t="s">
        <v>64</v>
      </c>
      <c r="F135" s="31" t="s">
        <v>39</v>
      </c>
      <c r="G135" s="3">
        <v>730.1</v>
      </c>
      <c r="H135" s="3">
        <v>738.04</v>
      </c>
      <c r="I135" s="3">
        <v>1175.3800000000001</v>
      </c>
      <c r="J135" s="3">
        <v>626.6</v>
      </c>
      <c r="K135" s="3">
        <v>831.34</v>
      </c>
      <c r="L135" s="3">
        <v>837.02</v>
      </c>
      <c r="M135" s="3">
        <v>570.73</v>
      </c>
      <c r="N135" s="3">
        <v>1054.2</v>
      </c>
      <c r="O135" s="3">
        <v>452.35</v>
      </c>
      <c r="P135" s="3">
        <v>563.72</v>
      </c>
      <c r="Q135" s="3">
        <v>618.23</v>
      </c>
      <c r="R135" s="3">
        <v>136.12</v>
      </c>
      <c r="S135" s="3">
        <v>8333.83</v>
      </c>
      <c r="T135" s="3">
        <v>635.52</v>
      </c>
      <c r="U135" s="3">
        <v>1093.6099999999999</v>
      </c>
      <c r="V135" s="3">
        <v>570.47</v>
      </c>
      <c r="W135" s="3">
        <v>629.52</v>
      </c>
      <c r="X135" s="3">
        <v>823.03</v>
      </c>
      <c r="Y135" s="3">
        <v>520.37</v>
      </c>
      <c r="Z135" s="3">
        <v>111.41</v>
      </c>
      <c r="AA135" s="3">
        <v>254.25</v>
      </c>
      <c r="AB135" s="3">
        <v>828.68</v>
      </c>
      <c r="AC135" s="3">
        <v>365.65</v>
      </c>
      <c r="AD135" s="3">
        <v>481.02</v>
      </c>
      <c r="AE135" s="3">
        <v>381.99</v>
      </c>
      <c r="AF135" s="3">
        <v>6695.5199999999986</v>
      </c>
      <c r="AG135" s="3">
        <v>1078.95</v>
      </c>
      <c r="AH135" s="3">
        <v>1301.55</v>
      </c>
      <c r="AI135" s="3">
        <v>595.17999999999995</v>
      </c>
      <c r="AJ135" s="3">
        <v>2029.76</v>
      </c>
      <c r="AK135" s="3">
        <v>2231.65</v>
      </c>
      <c r="AL135" s="3">
        <v>1339.9</v>
      </c>
      <c r="AM135" s="3">
        <v>1045.33</v>
      </c>
      <c r="AN135" s="3">
        <v>2310.64</v>
      </c>
      <c r="AO135" s="3">
        <v>2059.59</v>
      </c>
      <c r="AP135" s="3">
        <v>2558.29</v>
      </c>
      <c r="AQ135" s="3">
        <v>3398.02</v>
      </c>
      <c r="AR135" s="3">
        <v>2134.21</v>
      </c>
      <c r="AS135" s="3">
        <v>22083.07</v>
      </c>
      <c r="AT135" s="3">
        <v>2347.85</v>
      </c>
      <c r="AU135" s="3">
        <v>2777.9</v>
      </c>
      <c r="AV135" s="3">
        <v>3496.09</v>
      </c>
      <c r="AW135" s="3">
        <v>2220.31</v>
      </c>
      <c r="AX135" s="3">
        <v>3192.32</v>
      </c>
      <c r="AY135" s="3">
        <v>4214.17</v>
      </c>
      <c r="AZ135" s="3">
        <v>1877.09</v>
      </c>
      <c r="BA135" s="3">
        <v>2531.83</v>
      </c>
      <c r="BB135" s="3">
        <v>3936.85</v>
      </c>
      <c r="BC135" s="3">
        <v>2220.86</v>
      </c>
      <c r="BD135" s="3">
        <v>3727.38</v>
      </c>
      <c r="BE135" s="3">
        <v>2579.58</v>
      </c>
      <c r="BF135" s="3">
        <v>35122.229999999996</v>
      </c>
      <c r="BG135" s="3">
        <v>1399.72</v>
      </c>
      <c r="BH135" s="3">
        <v>1771.68</v>
      </c>
      <c r="BI135" s="3">
        <v>5457.8</v>
      </c>
      <c r="BJ135" s="3">
        <v>2348.59</v>
      </c>
      <c r="BK135" s="3">
        <v>1684.03</v>
      </c>
      <c r="BL135" s="3">
        <v>3040.22</v>
      </c>
      <c r="BM135" s="3">
        <v>2806.44</v>
      </c>
      <c r="BN135" s="3">
        <v>2820.29</v>
      </c>
      <c r="BO135" s="3">
        <v>3124.85</v>
      </c>
      <c r="BP135" s="3">
        <v>3936.18</v>
      </c>
      <c r="BQ135" s="3">
        <v>2440.13</v>
      </c>
      <c r="BR135" s="3">
        <v>1637.19</v>
      </c>
      <c r="BS135" s="3">
        <v>32467.119999999999</v>
      </c>
    </row>
    <row r="136" spans="1:71" x14ac:dyDescent="0.25">
      <c r="A136" s="31" t="s">
        <v>670</v>
      </c>
      <c r="B136" s="31" t="s">
        <v>642</v>
      </c>
      <c r="C136" s="31" t="s">
        <v>49</v>
      </c>
      <c r="D136" s="31" t="s">
        <v>50</v>
      </c>
      <c r="E136" s="31" t="s">
        <v>64</v>
      </c>
      <c r="F136" s="31" t="s">
        <v>629</v>
      </c>
      <c r="G136" s="3">
        <v>54501.64</v>
      </c>
      <c r="H136" s="3">
        <v>57016.800000000003</v>
      </c>
      <c r="I136" s="3">
        <v>42674.79</v>
      </c>
      <c r="J136" s="3">
        <v>75449.350000000006</v>
      </c>
      <c r="K136" s="3">
        <v>72721.789999999994</v>
      </c>
      <c r="L136" s="3">
        <v>76766.13</v>
      </c>
      <c r="M136" s="3">
        <v>71557.570000000007</v>
      </c>
      <c r="N136" s="3">
        <v>84554.52</v>
      </c>
      <c r="O136" s="3">
        <v>91706.34</v>
      </c>
      <c r="P136" s="3">
        <v>105768.01</v>
      </c>
      <c r="Q136" s="3">
        <v>83567.45</v>
      </c>
      <c r="R136" s="3">
        <v>66145.05</v>
      </c>
      <c r="S136" s="3">
        <v>882429.43999999994</v>
      </c>
      <c r="T136" s="3">
        <v>56065.45</v>
      </c>
      <c r="U136" s="3">
        <v>56987.73</v>
      </c>
      <c r="V136" s="3">
        <v>56914.48</v>
      </c>
      <c r="W136" s="3">
        <v>63448.82</v>
      </c>
      <c r="X136" s="3">
        <v>56334.35</v>
      </c>
      <c r="Y136" s="3">
        <v>92745.17</v>
      </c>
      <c r="Z136" s="3">
        <v>107503.39</v>
      </c>
      <c r="AA136" s="3">
        <v>56667.3</v>
      </c>
      <c r="AB136" s="3">
        <v>73281.75</v>
      </c>
      <c r="AC136" s="3">
        <v>100834.09</v>
      </c>
      <c r="AD136" s="3">
        <v>81766.22</v>
      </c>
      <c r="AE136" s="3">
        <v>55574.25</v>
      </c>
      <c r="AF136" s="3">
        <v>858123</v>
      </c>
      <c r="AG136" s="3">
        <v>57344.97</v>
      </c>
      <c r="AH136" s="3">
        <v>56545.88</v>
      </c>
      <c r="AI136" s="3">
        <v>43943.12</v>
      </c>
      <c r="AJ136" s="3">
        <v>47592.44</v>
      </c>
      <c r="AK136" s="3">
        <v>64057.57</v>
      </c>
      <c r="AL136" s="3">
        <v>76433.919999999998</v>
      </c>
      <c r="AM136" s="3">
        <v>56470.57</v>
      </c>
      <c r="AN136" s="3">
        <v>81766.31</v>
      </c>
      <c r="AO136" s="3">
        <v>43380.85</v>
      </c>
      <c r="AP136" s="3">
        <v>65979.48</v>
      </c>
      <c r="AQ136" s="3">
        <v>55146.77</v>
      </c>
      <c r="AR136" s="3">
        <v>73971.94</v>
      </c>
      <c r="AS136" s="3">
        <v>722633.82000000007</v>
      </c>
      <c r="AT136" s="3">
        <v>42265.2</v>
      </c>
      <c r="AU136" s="3">
        <v>47259.040000000001</v>
      </c>
      <c r="AV136" s="3">
        <v>57452.1</v>
      </c>
      <c r="AW136" s="3">
        <v>33960.65</v>
      </c>
      <c r="AX136" s="3">
        <v>91712.74</v>
      </c>
      <c r="AY136" s="3">
        <v>51078.99</v>
      </c>
      <c r="AZ136" s="3">
        <v>33129.440000000002</v>
      </c>
      <c r="BA136" s="3">
        <v>78840.009999999995</v>
      </c>
      <c r="BB136" s="3">
        <v>62622.89</v>
      </c>
      <c r="BC136" s="3">
        <v>80645.350000000006</v>
      </c>
      <c r="BD136" s="3">
        <v>48804.29</v>
      </c>
      <c r="BE136" s="3">
        <v>77199.539999999994</v>
      </c>
      <c r="BF136" s="3">
        <v>704970.24000000011</v>
      </c>
      <c r="BG136" s="3">
        <v>43385.5</v>
      </c>
      <c r="BH136" s="3">
        <v>79255.97</v>
      </c>
      <c r="BI136" s="3">
        <v>26988.57</v>
      </c>
      <c r="BJ136" s="3">
        <v>3361</v>
      </c>
      <c r="BK136" s="3">
        <v>29951.88</v>
      </c>
      <c r="BL136" s="3">
        <v>26249.18</v>
      </c>
      <c r="BM136" s="3">
        <v>31070.65</v>
      </c>
      <c r="BN136" s="3">
        <v>31335.72</v>
      </c>
      <c r="BO136" s="3">
        <v>33124.07</v>
      </c>
      <c r="BP136" s="3">
        <v>42059.27</v>
      </c>
      <c r="BQ136" s="3">
        <v>15427.42</v>
      </c>
      <c r="BR136" s="3">
        <v>4904.72</v>
      </c>
      <c r="BS136" s="3">
        <v>367113.94999999995</v>
      </c>
    </row>
    <row r="137" spans="1:71" x14ac:dyDescent="0.25">
      <c r="A137" s="31" t="s">
        <v>670</v>
      </c>
      <c r="B137" s="31" t="s">
        <v>642</v>
      </c>
      <c r="C137" s="31" t="s">
        <v>49</v>
      </c>
      <c r="D137" s="31" t="s">
        <v>50</v>
      </c>
      <c r="E137" s="31" t="s">
        <v>64</v>
      </c>
      <c r="F137" s="31" t="s">
        <v>36</v>
      </c>
      <c r="G137" s="3"/>
      <c r="H137" s="3"/>
      <c r="I137" s="3">
        <v>4634.75</v>
      </c>
      <c r="J137" s="3"/>
      <c r="K137" s="3">
        <v>3549.6</v>
      </c>
      <c r="L137" s="3"/>
      <c r="M137" s="3"/>
      <c r="N137" s="3"/>
      <c r="O137" s="3">
        <v>5009.6499999999996</v>
      </c>
      <c r="P137" s="3">
        <v>2599.1999999999998</v>
      </c>
      <c r="Q137" s="3">
        <v>1855</v>
      </c>
      <c r="R137" s="3"/>
      <c r="S137" s="3">
        <v>17648.2</v>
      </c>
      <c r="T137" s="3">
        <v>1608.75</v>
      </c>
      <c r="U137" s="3"/>
      <c r="V137" s="3"/>
      <c r="W137" s="3">
        <v>4525</v>
      </c>
      <c r="X137" s="3">
        <v>2712.85</v>
      </c>
      <c r="Y137" s="3">
        <v>5076.25</v>
      </c>
      <c r="Z137" s="3">
        <v>2328.75</v>
      </c>
      <c r="AA137" s="3">
        <v>5438.75</v>
      </c>
      <c r="AB137" s="3">
        <v>4039.2</v>
      </c>
      <c r="AC137" s="3"/>
      <c r="AD137" s="3"/>
      <c r="AE137" s="3">
        <v>1608.75</v>
      </c>
      <c r="AF137" s="3">
        <v>27338.3</v>
      </c>
      <c r="AG137" s="3">
        <v>3217.5</v>
      </c>
      <c r="AH137" s="3">
        <v>1280</v>
      </c>
      <c r="AI137" s="3"/>
      <c r="AJ137" s="3">
        <v>3800.85</v>
      </c>
      <c r="AK137" s="3">
        <v>3070.35</v>
      </c>
      <c r="AL137" s="3"/>
      <c r="AM137" s="3">
        <v>5220</v>
      </c>
      <c r="AN137" s="3"/>
      <c r="AO137" s="3"/>
      <c r="AP137" s="3"/>
      <c r="AQ137" s="3">
        <v>1879.2</v>
      </c>
      <c r="AR137" s="3">
        <v>3379.1</v>
      </c>
      <c r="AS137" s="3">
        <v>21847</v>
      </c>
      <c r="AT137" s="3">
        <v>5011.2</v>
      </c>
      <c r="AU137" s="3">
        <v>3768</v>
      </c>
      <c r="AV137" s="3">
        <v>3217.5</v>
      </c>
      <c r="AW137" s="3"/>
      <c r="AX137" s="3"/>
      <c r="AY137" s="3">
        <v>1879.2</v>
      </c>
      <c r="AZ137" s="3"/>
      <c r="BA137" s="3">
        <v>1608.75</v>
      </c>
      <c r="BB137" s="3"/>
      <c r="BC137" s="3"/>
      <c r="BD137" s="3">
        <v>237.5</v>
      </c>
      <c r="BE137" s="3">
        <v>1470</v>
      </c>
      <c r="BF137" s="3">
        <v>17192.150000000001</v>
      </c>
      <c r="BG137" s="3"/>
      <c r="BH137" s="3">
        <v>5400</v>
      </c>
      <c r="BI137" s="3">
        <v>3360</v>
      </c>
      <c r="BJ137" s="3">
        <v>3780</v>
      </c>
      <c r="BK137" s="3"/>
      <c r="BL137" s="3">
        <v>6210</v>
      </c>
      <c r="BM137" s="3">
        <v>7380</v>
      </c>
      <c r="BN137" s="3">
        <v>2730</v>
      </c>
      <c r="BO137" s="3">
        <v>4770</v>
      </c>
      <c r="BP137" s="3">
        <v>4860</v>
      </c>
      <c r="BQ137" s="3">
        <v>1620</v>
      </c>
      <c r="BR137" s="3">
        <v>3240</v>
      </c>
      <c r="BS137" s="3">
        <v>43350</v>
      </c>
    </row>
    <row r="138" spans="1:71" x14ac:dyDescent="0.25">
      <c r="A138" s="31" t="s">
        <v>670</v>
      </c>
      <c r="B138" s="31" t="s">
        <v>642</v>
      </c>
      <c r="C138" s="31" t="s">
        <v>49</v>
      </c>
      <c r="D138" s="31" t="s">
        <v>50</v>
      </c>
      <c r="E138" s="31" t="s">
        <v>64</v>
      </c>
      <c r="F138" s="31" t="s">
        <v>63</v>
      </c>
      <c r="G138" s="3">
        <v>36800</v>
      </c>
      <c r="H138" s="3">
        <v>31400</v>
      </c>
      <c r="I138" s="3">
        <v>42300</v>
      </c>
      <c r="J138" s="3">
        <v>37600</v>
      </c>
      <c r="K138" s="3">
        <v>30400</v>
      </c>
      <c r="L138" s="3">
        <v>35700</v>
      </c>
      <c r="M138" s="3">
        <v>41800</v>
      </c>
      <c r="N138" s="3">
        <v>43500</v>
      </c>
      <c r="O138" s="3">
        <v>42600</v>
      </c>
      <c r="P138" s="3">
        <v>33100</v>
      </c>
      <c r="Q138" s="3">
        <v>34900</v>
      </c>
      <c r="R138" s="3">
        <v>30100</v>
      </c>
      <c r="S138" s="3">
        <v>440200</v>
      </c>
      <c r="T138" s="3">
        <v>28400</v>
      </c>
      <c r="U138" s="3">
        <v>31800</v>
      </c>
      <c r="V138" s="3">
        <v>29990</v>
      </c>
      <c r="W138" s="3">
        <v>34700</v>
      </c>
      <c r="X138" s="3">
        <v>42200</v>
      </c>
      <c r="Y138" s="3">
        <v>40200</v>
      </c>
      <c r="Z138" s="3">
        <v>39200</v>
      </c>
      <c r="AA138" s="3">
        <v>40800</v>
      </c>
      <c r="AB138" s="3">
        <v>32700</v>
      </c>
      <c r="AC138" s="3">
        <v>31700</v>
      </c>
      <c r="AD138" s="3">
        <v>40800</v>
      </c>
      <c r="AE138" s="3">
        <v>38000</v>
      </c>
      <c r="AF138" s="3">
        <v>430490</v>
      </c>
      <c r="AG138" s="3">
        <v>37300</v>
      </c>
      <c r="AH138" s="3">
        <v>30700</v>
      </c>
      <c r="AI138" s="3">
        <v>33200</v>
      </c>
      <c r="AJ138" s="3">
        <v>32300</v>
      </c>
      <c r="AK138" s="3">
        <v>30600</v>
      </c>
      <c r="AL138" s="3">
        <v>35700</v>
      </c>
      <c r="AM138" s="3">
        <v>33500</v>
      </c>
      <c r="AN138" s="3">
        <v>48100</v>
      </c>
      <c r="AO138" s="3">
        <v>39400</v>
      </c>
      <c r="AP138" s="3">
        <v>41700</v>
      </c>
      <c r="AQ138" s="3">
        <v>38400</v>
      </c>
      <c r="AR138" s="3">
        <v>34200</v>
      </c>
      <c r="AS138" s="3">
        <v>435100</v>
      </c>
      <c r="AT138" s="3">
        <v>46900</v>
      </c>
      <c r="AU138" s="3">
        <v>37700</v>
      </c>
      <c r="AV138" s="3">
        <v>42600</v>
      </c>
      <c r="AW138" s="3">
        <v>34000</v>
      </c>
      <c r="AX138" s="3">
        <v>29000</v>
      </c>
      <c r="AY138" s="3">
        <v>31300</v>
      </c>
      <c r="AZ138" s="3">
        <v>31800</v>
      </c>
      <c r="BA138" s="3">
        <v>45600</v>
      </c>
      <c r="BB138" s="3">
        <v>36900</v>
      </c>
      <c r="BC138" s="3">
        <v>43200</v>
      </c>
      <c r="BD138" s="3">
        <v>33100</v>
      </c>
      <c r="BE138" s="3">
        <v>30900</v>
      </c>
      <c r="BF138" s="3">
        <v>443000</v>
      </c>
      <c r="BG138" s="3">
        <v>29500</v>
      </c>
      <c r="BH138" s="3">
        <v>38800</v>
      </c>
      <c r="BI138" s="3">
        <v>33700</v>
      </c>
      <c r="BJ138" s="3">
        <v>34000</v>
      </c>
      <c r="BK138" s="3">
        <v>42000</v>
      </c>
      <c r="BL138" s="3">
        <v>31900</v>
      </c>
      <c r="BM138" s="3">
        <v>43500</v>
      </c>
      <c r="BN138" s="3">
        <v>38400</v>
      </c>
      <c r="BO138" s="3">
        <v>43100</v>
      </c>
      <c r="BP138" s="3">
        <v>45800</v>
      </c>
      <c r="BQ138" s="3">
        <v>49700</v>
      </c>
      <c r="BR138" s="3">
        <v>46100</v>
      </c>
      <c r="BS138" s="3">
        <v>476500</v>
      </c>
    </row>
    <row r="139" spans="1:71" x14ac:dyDescent="0.25">
      <c r="A139" s="31" t="s">
        <v>670</v>
      </c>
      <c r="B139" s="31" t="s">
        <v>642</v>
      </c>
      <c r="C139" s="31" t="s">
        <v>49</v>
      </c>
      <c r="D139" s="31" t="s">
        <v>50</v>
      </c>
      <c r="E139" s="31" t="s">
        <v>64</v>
      </c>
      <c r="F139" s="31" t="s">
        <v>40</v>
      </c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>
        <v>0</v>
      </c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>
        <v>0</v>
      </c>
      <c r="AG139" s="3">
        <v>111.41</v>
      </c>
      <c r="AH139" s="3"/>
      <c r="AI139" s="3"/>
      <c r="AJ139" s="3"/>
      <c r="AK139" s="3">
        <v>111.41</v>
      </c>
      <c r="AL139" s="3"/>
      <c r="AM139" s="3"/>
      <c r="AN139" s="3"/>
      <c r="AO139" s="3"/>
      <c r="AP139" s="3"/>
      <c r="AQ139" s="3"/>
      <c r="AR139" s="3"/>
      <c r="AS139" s="3">
        <v>222.82</v>
      </c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>
        <v>0</v>
      </c>
      <c r="BG139" s="3"/>
      <c r="BH139" s="3"/>
      <c r="BI139" s="3"/>
      <c r="BJ139" s="3"/>
      <c r="BK139" s="3"/>
      <c r="BL139" s="3">
        <v>1188.99</v>
      </c>
      <c r="BM139" s="3">
        <v>1443.75</v>
      </c>
      <c r="BN139" s="3"/>
      <c r="BO139" s="3">
        <v>664.87</v>
      </c>
      <c r="BP139" s="3"/>
      <c r="BQ139" s="3"/>
      <c r="BR139" s="3"/>
      <c r="BS139" s="3">
        <v>3297.6099999999997</v>
      </c>
    </row>
    <row r="140" spans="1:71" x14ac:dyDescent="0.25">
      <c r="A140" s="31" t="s">
        <v>671</v>
      </c>
      <c r="B140" s="31" t="s">
        <v>642</v>
      </c>
      <c r="C140" s="31" t="s">
        <v>55</v>
      </c>
      <c r="D140" s="31" t="s">
        <v>56</v>
      </c>
      <c r="E140" s="31" t="s">
        <v>614</v>
      </c>
      <c r="F140" s="31" t="s">
        <v>2</v>
      </c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>
        <v>0</v>
      </c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>
        <v>0</v>
      </c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>
        <v>333</v>
      </c>
      <c r="AS140" s="3">
        <v>333</v>
      </c>
      <c r="AT140" s="3">
        <v>422.5</v>
      </c>
      <c r="AU140" s="3">
        <v>47.5</v>
      </c>
      <c r="AV140" s="3">
        <v>394</v>
      </c>
      <c r="AW140" s="3">
        <v>186.1</v>
      </c>
      <c r="AX140" s="3">
        <v>126.3</v>
      </c>
      <c r="AY140" s="3">
        <v>173.8</v>
      </c>
      <c r="AZ140" s="3">
        <v>126.3</v>
      </c>
      <c r="BA140" s="3">
        <v>78.8</v>
      </c>
      <c r="BB140" s="3">
        <v>47.5</v>
      </c>
      <c r="BC140" s="3">
        <v>202.3</v>
      </c>
      <c r="BD140" s="3">
        <v>173.8</v>
      </c>
      <c r="BE140" s="3"/>
      <c r="BF140" s="3">
        <v>1978.8999999999996</v>
      </c>
      <c r="BG140" s="3">
        <v>252.6</v>
      </c>
      <c r="BH140" s="3">
        <v>165.7</v>
      </c>
      <c r="BI140" s="3">
        <v>126.3</v>
      </c>
      <c r="BJ140" s="3">
        <v>264.89999999999998</v>
      </c>
      <c r="BK140" s="3">
        <v>298.95</v>
      </c>
      <c r="BL140" s="3">
        <v>236.4</v>
      </c>
      <c r="BM140" s="3">
        <v>236.4</v>
      </c>
      <c r="BN140" s="3"/>
      <c r="BO140" s="3">
        <v>78.8</v>
      </c>
      <c r="BP140" s="3">
        <v>157.6</v>
      </c>
      <c r="BQ140" s="3"/>
      <c r="BR140" s="3">
        <v>186.1</v>
      </c>
      <c r="BS140" s="3">
        <v>2003.7499999999998</v>
      </c>
    </row>
    <row r="141" spans="1:71" x14ac:dyDescent="0.25">
      <c r="A141" s="31" t="s">
        <v>671</v>
      </c>
      <c r="B141" s="31" t="s">
        <v>642</v>
      </c>
      <c r="C141" s="31" t="s">
        <v>55</v>
      </c>
      <c r="D141" s="31" t="s">
        <v>56</v>
      </c>
      <c r="E141" s="31" t="s">
        <v>614</v>
      </c>
      <c r="F141" s="31" t="s">
        <v>32</v>
      </c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>
        <v>0</v>
      </c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>
        <v>0</v>
      </c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>
        <v>42283.93</v>
      </c>
      <c r="AS141" s="3">
        <v>42283.93</v>
      </c>
      <c r="AT141" s="3">
        <v>73459.710000000006</v>
      </c>
      <c r="AU141" s="3">
        <v>50105.42</v>
      </c>
      <c r="AV141" s="3">
        <v>91564.33</v>
      </c>
      <c r="AW141" s="3">
        <v>69058.84</v>
      </c>
      <c r="AX141" s="3">
        <v>87157.89</v>
      </c>
      <c r="AY141" s="3">
        <v>74483.81</v>
      </c>
      <c r="AZ141" s="3">
        <v>88547.26</v>
      </c>
      <c r="BA141" s="3">
        <v>59271.09</v>
      </c>
      <c r="BB141" s="3">
        <v>75999.14</v>
      </c>
      <c r="BC141" s="3">
        <v>71939.990000000005</v>
      </c>
      <c r="BD141" s="3">
        <v>84244.85</v>
      </c>
      <c r="BE141" s="3">
        <v>55709.47</v>
      </c>
      <c r="BF141" s="3">
        <v>881541.79999999993</v>
      </c>
      <c r="BG141" s="3">
        <v>46335.27</v>
      </c>
      <c r="BH141" s="3">
        <v>117901.11</v>
      </c>
      <c r="BI141" s="3">
        <v>63099.66</v>
      </c>
      <c r="BJ141" s="3">
        <v>52585.13</v>
      </c>
      <c r="BK141" s="3">
        <v>130262.34</v>
      </c>
      <c r="BL141" s="3">
        <v>109598.66</v>
      </c>
      <c r="BM141" s="3">
        <v>90915.65</v>
      </c>
      <c r="BN141" s="3">
        <v>84016.03</v>
      </c>
      <c r="BO141" s="3">
        <v>51548.45</v>
      </c>
      <c r="BP141" s="3">
        <v>68368.460000000006</v>
      </c>
      <c r="BQ141" s="3">
        <v>96073.34</v>
      </c>
      <c r="BR141" s="3">
        <v>71359.16</v>
      </c>
      <c r="BS141" s="3">
        <v>982063.26</v>
      </c>
    </row>
    <row r="142" spans="1:71" x14ac:dyDescent="0.25">
      <c r="A142" s="31" t="s">
        <v>671</v>
      </c>
      <c r="B142" s="31" t="s">
        <v>642</v>
      </c>
      <c r="C142" s="31" t="s">
        <v>55</v>
      </c>
      <c r="D142" s="31" t="s">
        <v>56</v>
      </c>
      <c r="E142" s="31" t="s">
        <v>614</v>
      </c>
      <c r="F142" s="31" t="s">
        <v>39</v>
      </c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>
        <v>0</v>
      </c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>
        <v>0</v>
      </c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>
        <v>3845.82</v>
      </c>
      <c r="AS142" s="3">
        <v>3845.82</v>
      </c>
      <c r="AT142" s="3">
        <v>5088.21</v>
      </c>
      <c r="AU142" s="3">
        <v>4310.26</v>
      </c>
      <c r="AV142" s="3">
        <v>4954.2700000000004</v>
      </c>
      <c r="AW142" s="3">
        <v>6103.28</v>
      </c>
      <c r="AX142" s="3">
        <v>4481.01</v>
      </c>
      <c r="AY142" s="3">
        <v>5714.45</v>
      </c>
      <c r="AZ142" s="3">
        <v>7999.3000000000102</v>
      </c>
      <c r="BA142" s="3">
        <v>8287.9599999999991</v>
      </c>
      <c r="BB142" s="3">
        <v>6147.73</v>
      </c>
      <c r="BC142" s="3">
        <v>6012.75</v>
      </c>
      <c r="BD142" s="3">
        <v>6920.79</v>
      </c>
      <c r="BE142" s="3">
        <v>9043.5200000000095</v>
      </c>
      <c r="BF142" s="3">
        <v>75063.530000000013</v>
      </c>
      <c r="BG142" s="3">
        <v>5023.6899999999996</v>
      </c>
      <c r="BH142" s="3">
        <v>3973.84</v>
      </c>
      <c r="BI142" s="3">
        <v>7844.1500000000096</v>
      </c>
      <c r="BJ142" s="3">
        <v>3307.57</v>
      </c>
      <c r="BK142" s="3">
        <v>8172.1000000000104</v>
      </c>
      <c r="BL142" s="3">
        <v>10529.26</v>
      </c>
      <c r="BM142" s="3">
        <v>9553.4100000000108</v>
      </c>
      <c r="BN142" s="3">
        <v>7004.5</v>
      </c>
      <c r="BO142" s="3">
        <v>11708.05</v>
      </c>
      <c r="BP142" s="3">
        <v>9283.7099999999991</v>
      </c>
      <c r="BQ142" s="3">
        <v>4460.95</v>
      </c>
      <c r="BR142" s="3">
        <v>5182.45</v>
      </c>
      <c r="BS142" s="3">
        <v>86043.680000000022</v>
      </c>
    </row>
    <row r="143" spans="1:71" x14ac:dyDescent="0.25">
      <c r="A143" s="31" t="s">
        <v>671</v>
      </c>
      <c r="B143" s="31" t="s">
        <v>642</v>
      </c>
      <c r="C143" s="31" t="s">
        <v>55</v>
      </c>
      <c r="D143" s="31" t="s">
        <v>56</v>
      </c>
      <c r="E143" s="31" t="s">
        <v>614</v>
      </c>
      <c r="F143" s="31" t="s">
        <v>629</v>
      </c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>
        <v>0</v>
      </c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>
        <v>0</v>
      </c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>
        <v>46609.62</v>
      </c>
      <c r="AS143" s="3">
        <v>46609.62</v>
      </c>
      <c r="AT143" s="3">
        <v>59786.21</v>
      </c>
      <c r="AU143" s="3">
        <v>65462.23</v>
      </c>
      <c r="AV143" s="3">
        <v>177470.34</v>
      </c>
      <c r="AW143" s="3">
        <v>161320.5</v>
      </c>
      <c r="AX143" s="3">
        <v>180410.89</v>
      </c>
      <c r="AY143" s="3">
        <v>203111.45</v>
      </c>
      <c r="AZ143" s="3">
        <v>232325.01</v>
      </c>
      <c r="BA143" s="3">
        <v>187535.03</v>
      </c>
      <c r="BB143" s="3">
        <v>145177.43</v>
      </c>
      <c r="BC143" s="3">
        <v>158036.35999999999</v>
      </c>
      <c r="BD143" s="3">
        <v>238375.97</v>
      </c>
      <c r="BE143" s="3">
        <v>233053.75</v>
      </c>
      <c r="BF143" s="3">
        <v>2042065.1700000002</v>
      </c>
      <c r="BG143" s="3">
        <v>138332.63</v>
      </c>
      <c r="BH143" s="3">
        <v>233928.23</v>
      </c>
      <c r="BI143" s="3">
        <v>185041.27</v>
      </c>
      <c r="BJ143" s="3">
        <v>98617.39</v>
      </c>
      <c r="BK143" s="3">
        <v>83111.27</v>
      </c>
      <c r="BL143" s="3">
        <v>176040.07</v>
      </c>
      <c r="BM143" s="3">
        <v>142712.70000000001</v>
      </c>
      <c r="BN143" s="3">
        <v>155909.92000000001</v>
      </c>
      <c r="BO143" s="3">
        <v>156757.91</v>
      </c>
      <c r="BP143" s="3">
        <v>214772.13</v>
      </c>
      <c r="BQ143" s="3">
        <v>121202.21</v>
      </c>
      <c r="BR143" s="3">
        <v>105020.45</v>
      </c>
      <c r="BS143" s="3">
        <v>1811446.18</v>
      </c>
    </row>
    <row r="144" spans="1:71" x14ac:dyDescent="0.25">
      <c r="A144" s="31" t="s">
        <v>671</v>
      </c>
      <c r="B144" s="31" t="s">
        <v>642</v>
      </c>
      <c r="C144" s="31" t="s">
        <v>55</v>
      </c>
      <c r="D144" s="31" t="s">
        <v>56</v>
      </c>
      <c r="E144" s="31" t="s">
        <v>614</v>
      </c>
      <c r="F144" s="31" t="s">
        <v>59</v>
      </c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>
        <v>0</v>
      </c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>
        <v>0</v>
      </c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>
        <v>13500</v>
      </c>
      <c r="AS144" s="3">
        <v>13500</v>
      </c>
      <c r="AT144" s="3">
        <v>39000</v>
      </c>
      <c r="AU144" s="3">
        <v>192895.4</v>
      </c>
      <c r="AV144" s="3">
        <v>257156</v>
      </c>
      <c r="AW144" s="3">
        <v>178500</v>
      </c>
      <c r="AX144" s="3">
        <v>217383.45</v>
      </c>
      <c r="AY144" s="3">
        <v>281009</v>
      </c>
      <c r="AZ144" s="3">
        <v>234627.83</v>
      </c>
      <c r="BA144" s="3">
        <v>296674.51</v>
      </c>
      <c r="BB144" s="3">
        <v>216750</v>
      </c>
      <c r="BC144" s="3">
        <v>243622.78</v>
      </c>
      <c r="BD144" s="3">
        <v>295905</v>
      </c>
      <c r="BE144" s="3">
        <v>276715</v>
      </c>
      <c r="BF144" s="3">
        <v>2730238.97</v>
      </c>
      <c r="BG144" s="3">
        <v>269713.26</v>
      </c>
      <c r="BH144" s="3">
        <v>216747.83</v>
      </c>
      <c r="BI144" s="3">
        <v>261342.07</v>
      </c>
      <c r="BJ144" s="3">
        <v>226980</v>
      </c>
      <c r="BK144" s="3">
        <v>137708</v>
      </c>
      <c r="BL144" s="3">
        <v>273583</v>
      </c>
      <c r="BM144" s="3">
        <v>199061</v>
      </c>
      <c r="BN144" s="3">
        <v>240990</v>
      </c>
      <c r="BO144" s="3">
        <v>222750</v>
      </c>
      <c r="BP144" s="3">
        <v>174000</v>
      </c>
      <c r="BQ144" s="3">
        <v>209813</v>
      </c>
      <c r="BR144" s="3">
        <v>210750</v>
      </c>
      <c r="BS144" s="3">
        <v>2643438.16</v>
      </c>
    </row>
    <row r="145" spans="1:71" x14ac:dyDescent="0.25">
      <c r="A145" s="31" t="s">
        <v>671</v>
      </c>
      <c r="B145" s="31" t="s">
        <v>642</v>
      </c>
      <c r="C145" s="31" t="s">
        <v>55</v>
      </c>
      <c r="D145" s="31" t="s">
        <v>56</v>
      </c>
      <c r="E145" s="31" t="s">
        <v>614</v>
      </c>
      <c r="F145" s="31" t="s">
        <v>40</v>
      </c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>
        <v>0</v>
      </c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>
        <v>0</v>
      </c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>
        <v>55905.26</v>
      </c>
      <c r="AS145" s="3">
        <v>55905.26</v>
      </c>
      <c r="AT145" s="3">
        <v>55142.6</v>
      </c>
      <c r="AU145" s="3">
        <v>59819.42</v>
      </c>
      <c r="AV145" s="3">
        <v>65242.32</v>
      </c>
      <c r="AW145" s="3">
        <v>64940.61</v>
      </c>
      <c r="AX145" s="3">
        <v>69786.75</v>
      </c>
      <c r="AY145" s="3">
        <v>54320.41</v>
      </c>
      <c r="AZ145" s="3">
        <v>52934.94</v>
      </c>
      <c r="BA145" s="3">
        <v>52734.16</v>
      </c>
      <c r="BB145" s="3">
        <v>51700.220000000103</v>
      </c>
      <c r="BC145" s="3">
        <v>57974.500000000102</v>
      </c>
      <c r="BD145" s="3">
        <v>49582.74</v>
      </c>
      <c r="BE145" s="3">
        <v>52869.770000000099</v>
      </c>
      <c r="BF145" s="3">
        <v>687048.44000000029</v>
      </c>
      <c r="BG145" s="3">
        <v>45793.1700000001</v>
      </c>
      <c r="BH145" s="3">
        <v>48087.12</v>
      </c>
      <c r="BI145" s="3">
        <v>62630.950000000099</v>
      </c>
      <c r="BJ145" s="3">
        <v>48611.08</v>
      </c>
      <c r="BK145" s="3">
        <v>61434.570000000102</v>
      </c>
      <c r="BL145" s="3">
        <v>69718.47</v>
      </c>
      <c r="BM145" s="3">
        <v>76285.950000000099</v>
      </c>
      <c r="BN145" s="3">
        <v>66974.450000000099</v>
      </c>
      <c r="BO145" s="3">
        <v>85260.76</v>
      </c>
      <c r="BP145" s="3">
        <v>87442.250000000102</v>
      </c>
      <c r="BQ145" s="3">
        <v>57074.780000000101</v>
      </c>
      <c r="BR145" s="3">
        <v>88883.780000000101</v>
      </c>
      <c r="BS145" s="3">
        <v>798197.33000000089</v>
      </c>
    </row>
    <row r="146" spans="1:71" x14ac:dyDescent="0.25">
      <c r="A146" s="31" t="s">
        <v>672</v>
      </c>
      <c r="B146" s="31" t="s">
        <v>642</v>
      </c>
      <c r="C146" s="31" t="s">
        <v>6</v>
      </c>
      <c r="D146" s="31" t="s">
        <v>28</v>
      </c>
      <c r="E146" s="31" t="s">
        <v>88</v>
      </c>
      <c r="F146" s="31" t="s">
        <v>2</v>
      </c>
      <c r="G146" s="3">
        <v>54021.250000000102</v>
      </c>
      <c r="H146" s="3">
        <v>51316.18</v>
      </c>
      <c r="I146" s="3">
        <v>57335.650000000103</v>
      </c>
      <c r="J146" s="3">
        <v>58222.300000000097</v>
      </c>
      <c r="K146" s="3">
        <v>56357.950000000099</v>
      </c>
      <c r="L146" s="3">
        <v>59409.5600000001</v>
      </c>
      <c r="M146" s="3">
        <v>58757.780000000101</v>
      </c>
      <c r="N146" s="3">
        <v>51774.000000000102</v>
      </c>
      <c r="O146" s="3">
        <v>57936.730000000098</v>
      </c>
      <c r="P146" s="3">
        <v>62697.710000000101</v>
      </c>
      <c r="Q146" s="3">
        <v>60275.450000000099</v>
      </c>
      <c r="R146" s="3">
        <v>59170.650000000103</v>
      </c>
      <c r="S146" s="3">
        <v>687275.21000000113</v>
      </c>
      <c r="T146" s="3">
        <v>55151.720000000103</v>
      </c>
      <c r="U146" s="3">
        <v>54179.1</v>
      </c>
      <c r="V146" s="3">
        <v>46025.91</v>
      </c>
      <c r="W146" s="3">
        <v>45535.31</v>
      </c>
      <c r="X146" s="3">
        <v>42140.540000000103</v>
      </c>
      <c r="Y146" s="3">
        <v>36336.92</v>
      </c>
      <c r="Z146" s="3">
        <v>33318.49</v>
      </c>
      <c r="AA146" s="3">
        <v>26219.89</v>
      </c>
      <c r="AB146" s="3">
        <v>31062.82</v>
      </c>
      <c r="AC146" s="3">
        <v>28452</v>
      </c>
      <c r="AD146" s="3">
        <v>30778.75</v>
      </c>
      <c r="AE146" s="3">
        <v>29348.11</v>
      </c>
      <c r="AF146" s="3">
        <v>458549.56000000017</v>
      </c>
      <c r="AG146" s="3">
        <v>28037.4</v>
      </c>
      <c r="AH146" s="3">
        <v>27005.77</v>
      </c>
      <c r="AI146" s="3">
        <v>31233.7</v>
      </c>
      <c r="AJ146" s="3">
        <v>33893.9</v>
      </c>
      <c r="AK146" s="3">
        <v>32743.61</v>
      </c>
      <c r="AL146" s="3">
        <v>32024.81</v>
      </c>
      <c r="AM146" s="3">
        <v>32354.17</v>
      </c>
      <c r="AN146" s="3">
        <v>28836.29</v>
      </c>
      <c r="AO146" s="3">
        <v>32148.85</v>
      </c>
      <c r="AP146" s="3">
        <v>32003.74</v>
      </c>
      <c r="AQ146" s="3">
        <v>28333.599999999999</v>
      </c>
      <c r="AR146" s="3">
        <v>26615.224999999999</v>
      </c>
      <c r="AS146" s="3">
        <v>365231.06499999994</v>
      </c>
      <c r="AT146" s="3">
        <v>24809.16</v>
      </c>
      <c r="AU146" s="3">
        <v>24601.55</v>
      </c>
      <c r="AV146" s="3">
        <v>23081.57</v>
      </c>
      <c r="AW146" s="3">
        <v>24598.65</v>
      </c>
      <c r="AX146" s="3">
        <v>29209.75</v>
      </c>
      <c r="AY146" s="3">
        <v>25633.65</v>
      </c>
      <c r="AZ146" s="3">
        <v>22532.91</v>
      </c>
      <c r="BA146" s="3">
        <v>18875.18</v>
      </c>
      <c r="BB146" s="3">
        <v>20223.830000000002</v>
      </c>
      <c r="BC146" s="3">
        <v>27627.87</v>
      </c>
      <c r="BD146" s="3">
        <v>20492.73</v>
      </c>
      <c r="BE146" s="3">
        <v>20159.490000000002</v>
      </c>
      <c r="BF146" s="3">
        <v>281846.34000000003</v>
      </c>
      <c r="BG146" s="3">
        <v>21626.03</v>
      </c>
      <c r="BH146" s="3">
        <v>19651.52</v>
      </c>
      <c r="BI146" s="3">
        <v>14590.35</v>
      </c>
      <c r="BJ146" s="3">
        <v>6363.67</v>
      </c>
      <c r="BK146" s="3">
        <v>13225.16</v>
      </c>
      <c r="BL146" s="3">
        <v>19126.97</v>
      </c>
      <c r="BM146" s="3">
        <v>19865.14</v>
      </c>
      <c r="BN146" s="3">
        <v>14407.65</v>
      </c>
      <c r="BO146" s="3">
        <v>6106.09</v>
      </c>
      <c r="BP146" s="3"/>
      <c r="BQ146" s="3"/>
      <c r="BR146" s="3"/>
      <c r="BS146" s="3">
        <v>134962.57999999999</v>
      </c>
    </row>
    <row r="147" spans="1:71" x14ac:dyDescent="0.25">
      <c r="A147" s="31" t="s">
        <v>672</v>
      </c>
      <c r="B147" s="31" t="s">
        <v>642</v>
      </c>
      <c r="C147" s="31" t="s">
        <v>6</v>
      </c>
      <c r="D147" s="31" t="s">
        <v>28</v>
      </c>
      <c r="E147" s="31" t="s">
        <v>88</v>
      </c>
      <c r="F147" s="31" t="s">
        <v>32</v>
      </c>
      <c r="G147" s="3">
        <v>312237.59000000003</v>
      </c>
      <c r="H147" s="3">
        <v>320880.42</v>
      </c>
      <c r="I147" s="3">
        <v>258928.07</v>
      </c>
      <c r="J147" s="3">
        <v>230848.71</v>
      </c>
      <c r="K147" s="3">
        <v>195635.25</v>
      </c>
      <c r="L147" s="3">
        <v>259694.02</v>
      </c>
      <c r="M147" s="3">
        <v>251415.5</v>
      </c>
      <c r="N147" s="3">
        <v>241143.76</v>
      </c>
      <c r="O147" s="3">
        <v>299785.71999999997</v>
      </c>
      <c r="P147" s="3">
        <v>332991.34000000003</v>
      </c>
      <c r="Q147" s="3">
        <v>468725.59</v>
      </c>
      <c r="R147" s="3">
        <v>499833.58</v>
      </c>
      <c r="S147" s="3">
        <v>3672119.55</v>
      </c>
      <c r="T147" s="3">
        <v>464065.04</v>
      </c>
      <c r="U147" s="3">
        <v>355458.57</v>
      </c>
      <c r="V147" s="3">
        <v>408084.68</v>
      </c>
      <c r="W147" s="3">
        <v>376924.11</v>
      </c>
      <c r="X147" s="3">
        <v>362619.39</v>
      </c>
      <c r="Y147" s="3">
        <v>354288.85</v>
      </c>
      <c r="Z147" s="3">
        <v>388518.65</v>
      </c>
      <c r="AA147" s="3">
        <v>385204.74</v>
      </c>
      <c r="AB147" s="3">
        <v>328797.18</v>
      </c>
      <c r="AC147" s="3">
        <v>384400.28</v>
      </c>
      <c r="AD147" s="3">
        <v>362846.86</v>
      </c>
      <c r="AE147" s="3">
        <v>471216.81</v>
      </c>
      <c r="AF147" s="3">
        <v>4642425.16</v>
      </c>
      <c r="AG147" s="3">
        <v>432541.54</v>
      </c>
      <c r="AH147" s="3">
        <v>278374.42</v>
      </c>
      <c r="AI147" s="3">
        <v>359277.28</v>
      </c>
      <c r="AJ147" s="3">
        <v>334143.17</v>
      </c>
      <c r="AK147" s="3">
        <v>412084.2</v>
      </c>
      <c r="AL147" s="3">
        <v>445630.67</v>
      </c>
      <c r="AM147" s="3">
        <v>312953.02</v>
      </c>
      <c r="AN147" s="3">
        <v>407539.86</v>
      </c>
      <c r="AO147" s="3">
        <v>344984.16</v>
      </c>
      <c r="AP147" s="3">
        <v>352999.41</v>
      </c>
      <c r="AQ147" s="3">
        <v>317146.67</v>
      </c>
      <c r="AR147" s="3">
        <v>332981.08</v>
      </c>
      <c r="AS147" s="3">
        <v>4330655.4799999995</v>
      </c>
      <c r="AT147" s="3">
        <v>425692.99</v>
      </c>
      <c r="AU147" s="3">
        <v>316793.87</v>
      </c>
      <c r="AV147" s="3">
        <v>277637.17</v>
      </c>
      <c r="AW147" s="3">
        <v>251422.93</v>
      </c>
      <c r="AX147" s="3">
        <v>387107.25</v>
      </c>
      <c r="AY147" s="3">
        <v>311653.71999999997</v>
      </c>
      <c r="AZ147" s="3">
        <v>329778.69</v>
      </c>
      <c r="BA147" s="3">
        <v>339676.92</v>
      </c>
      <c r="BB147" s="3">
        <v>284250.44</v>
      </c>
      <c r="BC147" s="3">
        <v>302281.28000000003</v>
      </c>
      <c r="BD147" s="3">
        <v>271498.96000000002</v>
      </c>
      <c r="BE147" s="3">
        <v>301975.24</v>
      </c>
      <c r="BF147" s="3">
        <v>3799769.46</v>
      </c>
      <c r="BG147" s="3">
        <v>301907.26</v>
      </c>
      <c r="BH147" s="3">
        <v>235718.75</v>
      </c>
      <c r="BI147" s="3">
        <v>297373.44</v>
      </c>
      <c r="BJ147" s="3">
        <v>247711.73</v>
      </c>
      <c r="BK147" s="3">
        <v>220177.12</v>
      </c>
      <c r="BL147" s="3">
        <v>375337.38</v>
      </c>
      <c r="BM147" s="3">
        <v>249514.27</v>
      </c>
      <c r="BN147" s="3">
        <v>243420.68</v>
      </c>
      <c r="BO147" s="3">
        <v>165716.32</v>
      </c>
      <c r="BP147" s="3"/>
      <c r="BQ147" s="3">
        <v>3609</v>
      </c>
      <c r="BR147" s="3"/>
      <c r="BS147" s="3">
        <v>2340485.9499999997</v>
      </c>
    </row>
    <row r="148" spans="1:71" x14ac:dyDescent="0.25">
      <c r="A148" s="31" t="s">
        <v>672</v>
      </c>
      <c r="B148" s="31" t="s">
        <v>642</v>
      </c>
      <c r="C148" s="31" t="s">
        <v>6</v>
      </c>
      <c r="D148" s="31" t="s">
        <v>28</v>
      </c>
      <c r="E148" s="31" t="s">
        <v>88</v>
      </c>
      <c r="F148" s="31" t="s">
        <v>629</v>
      </c>
      <c r="G148" s="3">
        <v>79271.25</v>
      </c>
      <c r="H148" s="3">
        <v>147457.01999999999</v>
      </c>
      <c r="I148" s="3">
        <v>112604.8</v>
      </c>
      <c r="J148" s="3">
        <v>133721.17000000001</v>
      </c>
      <c r="K148" s="3">
        <v>134555.93</v>
      </c>
      <c r="L148" s="3">
        <v>181416.86</v>
      </c>
      <c r="M148" s="3">
        <v>179797.25</v>
      </c>
      <c r="N148" s="3">
        <v>112504.36</v>
      </c>
      <c r="O148" s="3">
        <v>100364.26</v>
      </c>
      <c r="P148" s="3">
        <v>140038.57999999999</v>
      </c>
      <c r="Q148" s="3">
        <v>145569.71</v>
      </c>
      <c r="R148" s="3">
        <v>168392.21</v>
      </c>
      <c r="S148" s="3">
        <v>1635693.4</v>
      </c>
      <c r="T148" s="3">
        <v>109715</v>
      </c>
      <c r="U148" s="3">
        <v>165423.54</v>
      </c>
      <c r="V148" s="3">
        <v>125054.92</v>
      </c>
      <c r="W148" s="3">
        <v>126390.85</v>
      </c>
      <c r="X148" s="3">
        <v>106380.47</v>
      </c>
      <c r="Y148" s="3">
        <v>166329.79999999999</v>
      </c>
      <c r="Z148" s="3">
        <v>155084.01999999999</v>
      </c>
      <c r="AA148" s="3">
        <v>92796.37</v>
      </c>
      <c r="AB148" s="3">
        <v>132897.49</v>
      </c>
      <c r="AC148" s="3">
        <v>173034.69</v>
      </c>
      <c r="AD148" s="3">
        <v>121299.33</v>
      </c>
      <c r="AE148" s="3">
        <v>120518.42</v>
      </c>
      <c r="AF148" s="3">
        <v>1594924.9</v>
      </c>
      <c r="AG148" s="3">
        <v>51505.03</v>
      </c>
      <c r="AH148" s="3">
        <v>145385.94</v>
      </c>
      <c r="AI148" s="3">
        <v>142974.32</v>
      </c>
      <c r="AJ148" s="3">
        <v>85108.95</v>
      </c>
      <c r="AK148" s="3">
        <v>109937.57</v>
      </c>
      <c r="AL148" s="3">
        <v>115521.48</v>
      </c>
      <c r="AM148" s="3">
        <v>102166.81</v>
      </c>
      <c r="AN148" s="3">
        <v>78567.259999999995</v>
      </c>
      <c r="AO148" s="3">
        <v>103607.53</v>
      </c>
      <c r="AP148" s="3">
        <v>93334.7</v>
      </c>
      <c r="AQ148" s="3">
        <v>126110.9</v>
      </c>
      <c r="AR148" s="3">
        <v>105822.39999999999</v>
      </c>
      <c r="AS148" s="3">
        <v>1260042.8899999999</v>
      </c>
      <c r="AT148" s="3">
        <v>135235.76999999999</v>
      </c>
      <c r="AU148" s="3">
        <v>109966.42</v>
      </c>
      <c r="AV148" s="3">
        <v>126742.67</v>
      </c>
      <c r="AW148" s="3">
        <v>112259.83</v>
      </c>
      <c r="AX148" s="3">
        <v>101829.8</v>
      </c>
      <c r="AY148" s="3">
        <v>109622.05</v>
      </c>
      <c r="AZ148" s="3">
        <v>123563.53</v>
      </c>
      <c r="BA148" s="3">
        <v>96527.77</v>
      </c>
      <c r="BB148" s="3">
        <v>98922.52</v>
      </c>
      <c r="BC148" s="3">
        <v>116644.35</v>
      </c>
      <c r="BD148" s="3">
        <v>107757.14</v>
      </c>
      <c r="BE148" s="3">
        <v>157495.95000000001</v>
      </c>
      <c r="BF148" s="3">
        <v>1396567.8</v>
      </c>
      <c r="BG148" s="3">
        <v>90158.55</v>
      </c>
      <c r="BH148" s="3">
        <v>147686.91</v>
      </c>
      <c r="BI148" s="3">
        <v>81323.320000000007</v>
      </c>
      <c r="BJ148" s="3">
        <v>22630.67</v>
      </c>
      <c r="BK148" s="3">
        <v>30976.11</v>
      </c>
      <c r="BL148" s="3">
        <v>124016.15</v>
      </c>
      <c r="BM148" s="3">
        <v>106693.19</v>
      </c>
      <c r="BN148" s="3">
        <v>74633.039999999994</v>
      </c>
      <c r="BO148" s="3">
        <v>46659.55</v>
      </c>
      <c r="BP148" s="3"/>
      <c r="BQ148" s="3"/>
      <c r="BR148" s="3"/>
      <c r="BS148" s="3">
        <v>724777.49</v>
      </c>
    </row>
    <row r="149" spans="1:71" x14ac:dyDescent="0.25">
      <c r="A149" s="31" t="s">
        <v>673</v>
      </c>
      <c r="B149" s="31" t="s">
        <v>642</v>
      </c>
      <c r="C149" s="31" t="s">
        <v>55</v>
      </c>
      <c r="D149" s="31" t="s">
        <v>56</v>
      </c>
      <c r="E149" s="31" t="s">
        <v>61</v>
      </c>
      <c r="F149" s="31" t="s">
        <v>2</v>
      </c>
      <c r="G149" s="3">
        <v>49216.450000000099</v>
      </c>
      <c r="H149" s="3">
        <v>45753.24</v>
      </c>
      <c r="I149" s="3">
        <v>50875.290000000103</v>
      </c>
      <c r="J149" s="3">
        <v>54538.499999999804</v>
      </c>
      <c r="K149" s="3">
        <v>56811.879999999801</v>
      </c>
      <c r="L149" s="3">
        <v>58848.72</v>
      </c>
      <c r="M149" s="3">
        <v>58039.429999999797</v>
      </c>
      <c r="N149" s="3">
        <v>73682.700000000201</v>
      </c>
      <c r="O149" s="3">
        <v>58545.069999999803</v>
      </c>
      <c r="P149" s="3">
        <v>55638.869999999697</v>
      </c>
      <c r="Q149" s="3">
        <v>46458.699999999699</v>
      </c>
      <c r="R149" s="3">
        <v>51575.479999999901</v>
      </c>
      <c r="S149" s="3">
        <v>659984.32999999879</v>
      </c>
      <c r="T149" s="3">
        <v>47747.479999999698</v>
      </c>
      <c r="U149" s="3">
        <v>40104.190000000097</v>
      </c>
      <c r="V149" s="3">
        <v>34995.520000000099</v>
      </c>
      <c r="W149" s="3">
        <v>30167.980000000101</v>
      </c>
      <c r="X149" s="3">
        <v>24718.19</v>
      </c>
      <c r="Y149" s="3">
        <v>25038.21</v>
      </c>
      <c r="Z149" s="3">
        <v>29627.83</v>
      </c>
      <c r="AA149" s="3">
        <v>39900.760000000097</v>
      </c>
      <c r="AB149" s="3">
        <v>33657.199999999997</v>
      </c>
      <c r="AC149" s="3">
        <v>30082.87</v>
      </c>
      <c r="AD149" s="3">
        <v>27725.37</v>
      </c>
      <c r="AE149" s="3">
        <v>26758.37</v>
      </c>
      <c r="AF149" s="3">
        <v>390523.97000000003</v>
      </c>
      <c r="AG149" s="3">
        <v>26650.48</v>
      </c>
      <c r="AH149" s="3">
        <v>28920.02</v>
      </c>
      <c r="AI149" s="3">
        <v>29881.34</v>
      </c>
      <c r="AJ149" s="3">
        <v>31881.52</v>
      </c>
      <c r="AK149" s="3">
        <v>35841.839999999997</v>
      </c>
      <c r="AL149" s="3">
        <v>36753.49</v>
      </c>
      <c r="AM149" s="3">
        <v>36387.919999999998</v>
      </c>
      <c r="AN149" s="3">
        <v>35785.800000000003</v>
      </c>
      <c r="AO149" s="3">
        <v>35097.47</v>
      </c>
      <c r="AP149" s="3">
        <v>33786.129999999997</v>
      </c>
      <c r="AQ149" s="3">
        <v>29773.249999999902</v>
      </c>
      <c r="AR149" s="3">
        <v>29420.22</v>
      </c>
      <c r="AS149" s="3">
        <v>390179.47999999986</v>
      </c>
      <c r="AT149" s="3">
        <v>29362.02</v>
      </c>
      <c r="AU149" s="3">
        <v>23904.65</v>
      </c>
      <c r="AV149" s="3">
        <v>24954.95</v>
      </c>
      <c r="AW149" s="3">
        <v>27309.299999999901</v>
      </c>
      <c r="AX149" s="3">
        <v>32928.129999999903</v>
      </c>
      <c r="AY149" s="3">
        <v>35138.99</v>
      </c>
      <c r="AZ149" s="3">
        <v>37094.339999999997</v>
      </c>
      <c r="BA149" s="3">
        <v>46303.950000000303</v>
      </c>
      <c r="BB149" s="3">
        <v>33491.199999999997</v>
      </c>
      <c r="BC149" s="3">
        <v>38660.050000000003</v>
      </c>
      <c r="BD149" s="3">
        <v>28651.819999999901</v>
      </c>
      <c r="BE149" s="3">
        <v>28199.069999999901</v>
      </c>
      <c r="BF149" s="3">
        <v>385998.46999999986</v>
      </c>
      <c r="BG149" s="3">
        <v>33800.15</v>
      </c>
      <c r="BH149" s="3">
        <v>24870.45</v>
      </c>
      <c r="BI149" s="3">
        <v>25323.5</v>
      </c>
      <c r="BJ149" s="3">
        <v>14130.55</v>
      </c>
      <c r="BK149" s="3">
        <v>1163.4000000000001</v>
      </c>
      <c r="BL149" s="3">
        <v>30762.969999999899</v>
      </c>
      <c r="BM149" s="3">
        <v>34391.839999999902</v>
      </c>
      <c r="BN149" s="3">
        <v>39743.650000000103</v>
      </c>
      <c r="BO149" s="3">
        <v>33372.6499999999</v>
      </c>
      <c r="BP149" s="3">
        <v>16025.01</v>
      </c>
      <c r="BQ149" s="3">
        <v>193.95</v>
      </c>
      <c r="BR149" s="3">
        <v>174.8</v>
      </c>
      <c r="BS149" s="3">
        <v>253952.91999999984</v>
      </c>
    </row>
    <row r="150" spans="1:71" x14ac:dyDescent="0.25">
      <c r="A150" s="31" t="s">
        <v>673</v>
      </c>
      <c r="B150" s="31" t="s">
        <v>642</v>
      </c>
      <c r="C150" s="31" t="s">
        <v>55</v>
      </c>
      <c r="D150" s="31" t="s">
        <v>56</v>
      </c>
      <c r="E150" s="31" t="s">
        <v>61</v>
      </c>
      <c r="F150" s="31" t="s">
        <v>32</v>
      </c>
      <c r="G150" s="3">
        <v>736494.51</v>
      </c>
      <c r="H150" s="3">
        <v>730901.37</v>
      </c>
      <c r="I150" s="3">
        <v>730256.09</v>
      </c>
      <c r="J150" s="3">
        <v>692620.81</v>
      </c>
      <c r="K150" s="3">
        <v>629459.31999999995</v>
      </c>
      <c r="L150" s="3">
        <v>765296.85</v>
      </c>
      <c r="M150" s="3">
        <v>736812.54</v>
      </c>
      <c r="N150" s="3">
        <v>658515.66</v>
      </c>
      <c r="O150" s="3">
        <v>719983.07999999903</v>
      </c>
      <c r="P150" s="3">
        <v>800184.27</v>
      </c>
      <c r="Q150" s="3">
        <v>831549.39</v>
      </c>
      <c r="R150" s="3">
        <v>885363.73</v>
      </c>
      <c r="S150" s="3">
        <v>8917437.6199999973</v>
      </c>
      <c r="T150" s="3">
        <v>946657.58</v>
      </c>
      <c r="U150" s="3">
        <v>857831.59</v>
      </c>
      <c r="V150" s="3">
        <v>910711.90999999898</v>
      </c>
      <c r="W150" s="3">
        <v>775363.68</v>
      </c>
      <c r="X150" s="3">
        <v>777303.57999999903</v>
      </c>
      <c r="Y150" s="3">
        <v>782459.58999999904</v>
      </c>
      <c r="Z150" s="3">
        <v>734504.92</v>
      </c>
      <c r="AA150" s="3">
        <v>720862.77999999898</v>
      </c>
      <c r="AB150" s="3">
        <v>708801.83999999904</v>
      </c>
      <c r="AC150" s="3">
        <v>823311.29</v>
      </c>
      <c r="AD150" s="3">
        <v>806923.07</v>
      </c>
      <c r="AE150" s="3">
        <v>789335.69</v>
      </c>
      <c r="AF150" s="3">
        <v>9634067.519999994</v>
      </c>
      <c r="AG150" s="3">
        <v>841486.33000000101</v>
      </c>
      <c r="AH150" s="3">
        <v>709581.98999999894</v>
      </c>
      <c r="AI150" s="3">
        <v>751532.88999999897</v>
      </c>
      <c r="AJ150" s="3">
        <v>813672.31</v>
      </c>
      <c r="AK150" s="3">
        <v>849964.849999998</v>
      </c>
      <c r="AL150" s="3">
        <v>690542.5</v>
      </c>
      <c r="AM150" s="3">
        <v>725088.63</v>
      </c>
      <c r="AN150" s="3">
        <v>664552.91</v>
      </c>
      <c r="AO150" s="3">
        <v>726576.11999999895</v>
      </c>
      <c r="AP150" s="3">
        <v>722989.18</v>
      </c>
      <c r="AQ150" s="3">
        <v>798132.2</v>
      </c>
      <c r="AR150" s="3">
        <v>738191.86</v>
      </c>
      <c r="AS150" s="3">
        <v>9032311.7699999958</v>
      </c>
      <c r="AT150" s="3">
        <v>843443.32</v>
      </c>
      <c r="AU150" s="3">
        <v>671497.47</v>
      </c>
      <c r="AV150" s="3">
        <v>840786.18</v>
      </c>
      <c r="AW150" s="3">
        <v>745186.65</v>
      </c>
      <c r="AX150" s="3">
        <v>778210.26</v>
      </c>
      <c r="AY150" s="3">
        <v>651958.08999999904</v>
      </c>
      <c r="AZ150" s="3">
        <v>616477.98</v>
      </c>
      <c r="BA150" s="3">
        <v>744411.23</v>
      </c>
      <c r="BB150" s="3">
        <v>627796.84999999905</v>
      </c>
      <c r="BC150" s="3">
        <v>694268.66000000096</v>
      </c>
      <c r="BD150" s="3">
        <v>703305.77999999898</v>
      </c>
      <c r="BE150" s="3">
        <v>728299.10999999905</v>
      </c>
      <c r="BF150" s="3">
        <v>8645641.5799999982</v>
      </c>
      <c r="BG150" s="3">
        <v>683043.65</v>
      </c>
      <c r="BH150" s="3">
        <v>862413.77999999898</v>
      </c>
      <c r="BI150" s="3">
        <v>719707.43999999901</v>
      </c>
      <c r="BJ150" s="3">
        <v>562036.57999999996</v>
      </c>
      <c r="BK150" s="3">
        <v>20639.82</v>
      </c>
      <c r="BL150" s="3">
        <v>477460.31</v>
      </c>
      <c r="BM150" s="3">
        <v>672282.29</v>
      </c>
      <c r="BN150" s="3">
        <v>598487.21</v>
      </c>
      <c r="BO150" s="3">
        <v>544198.34</v>
      </c>
      <c r="BP150" s="3">
        <v>399348.77</v>
      </c>
      <c r="BQ150" s="3">
        <v>13036.62</v>
      </c>
      <c r="BR150" s="3">
        <v>50137.38</v>
      </c>
      <c r="BS150" s="3">
        <v>5602792.1899999976</v>
      </c>
    </row>
    <row r="151" spans="1:71" x14ac:dyDescent="0.25">
      <c r="A151" s="31" t="s">
        <v>673</v>
      </c>
      <c r="B151" s="31" t="s">
        <v>642</v>
      </c>
      <c r="C151" s="31" t="s">
        <v>55</v>
      </c>
      <c r="D151" s="31" t="s">
        <v>56</v>
      </c>
      <c r="E151" s="31" t="s">
        <v>61</v>
      </c>
      <c r="F151" s="31" t="s">
        <v>39</v>
      </c>
      <c r="G151" s="3"/>
      <c r="H151" s="3">
        <v>411.76</v>
      </c>
      <c r="I151" s="3">
        <v>594.76</v>
      </c>
      <c r="J151" s="3"/>
      <c r="K151" s="3"/>
      <c r="L151" s="3">
        <v>608.64</v>
      </c>
      <c r="M151" s="3">
        <v>411.75</v>
      </c>
      <c r="N151" s="3">
        <v>451.11</v>
      </c>
      <c r="O151" s="3">
        <v>814.51</v>
      </c>
      <c r="P151" s="3">
        <v>814.49</v>
      </c>
      <c r="Q151" s="3">
        <v>205.87</v>
      </c>
      <c r="R151" s="3">
        <v>846.38</v>
      </c>
      <c r="S151" s="3">
        <v>5159.2699999999995</v>
      </c>
      <c r="T151" s="3">
        <v>729.78</v>
      </c>
      <c r="U151" s="3">
        <v>111.41</v>
      </c>
      <c r="V151" s="3">
        <v>418.5</v>
      </c>
      <c r="W151" s="3">
        <v>418.5</v>
      </c>
      <c r="X151" s="3">
        <v>209.25</v>
      </c>
      <c r="Y151" s="3">
        <v>625.1</v>
      </c>
      <c r="Z151" s="3">
        <v>834.35</v>
      </c>
      <c r="AA151" s="3">
        <v>857.3</v>
      </c>
      <c r="AB151" s="3">
        <v>418.5</v>
      </c>
      <c r="AC151" s="3">
        <v>984.38</v>
      </c>
      <c r="AD151" s="3">
        <v>848.25</v>
      </c>
      <c r="AE151" s="3">
        <v>1496.25</v>
      </c>
      <c r="AF151" s="3">
        <v>7951.57</v>
      </c>
      <c r="AG151" s="3">
        <v>859.5</v>
      </c>
      <c r="AH151" s="3">
        <v>891</v>
      </c>
      <c r="AI151" s="3">
        <v>1464.75</v>
      </c>
      <c r="AJ151" s="3">
        <v>1917.09</v>
      </c>
      <c r="AK151" s="3">
        <v>1536.78</v>
      </c>
      <c r="AL151" s="3">
        <v>3083.67</v>
      </c>
      <c r="AM151" s="3">
        <v>2959.84</v>
      </c>
      <c r="AN151" s="3">
        <v>1987.82</v>
      </c>
      <c r="AO151" s="3">
        <v>2453.62</v>
      </c>
      <c r="AP151" s="3">
        <v>418.04</v>
      </c>
      <c r="AQ151" s="3">
        <v>1593.01</v>
      </c>
      <c r="AR151" s="3">
        <v>2395.91</v>
      </c>
      <c r="AS151" s="3">
        <v>21561.03</v>
      </c>
      <c r="AT151" s="3">
        <v>1307.44</v>
      </c>
      <c r="AU151" s="3">
        <v>1987.15</v>
      </c>
      <c r="AV151" s="3">
        <v>3241.27</v>
      </c>
      <c r="AW151" s="3">
        <v>2889.55</v>
      </c>
      <c r="AX151" s="3">
        <v>1516.46</v>
      </c>
      <c r="AY151" s="3">
        <v>1909.97</v>
      </c>
      <c r="AZ151" s="3">
        <v>1889.66</v>
      </c>
      <c r="BA151" s="3">
        <v>1267.6199999999999</v>
      </c>
      <c r="BB151" s="3">
        <v>684.88</v>
      </c>
      <c r="BC151" s="3">
        <v>1301.5999999999999</v>
      </c>
      <c r="BD151" s="3">
        <v>1449.86</v>
      </c>
      <c r="BE151" s="3">
        <v>1711.53</v>
      </c>
      <c r="BF151" s="3">
        <v>21156.989999999998</v>
      </c>
      <c r="BG151" s="3">
        <v>773.98</v>
      </c>
      <c r="BH151" s="3">
        <v>346.94</v>
      </c>
      <c r="BI151" s="3"/>
      <c r="BJ151" s="3">
        <v>609.28</v>
      </c>
      <c r="BK151" s="3"/>
      <c r="BL151" s="3"/>
      <c r="BM151" s="3">
        <v>562.71</v>
      </c>
      <c r="BN151" s="3">
        <v>1358.59</v>
      </c>
      <c r="BO151" s="3">
        <v>1341.19</v>
      </c>
      <c r="BP151" s="3">
        <v>671.29</v>
      </c>
      <c r="BQ151" s="3"/>
      <c r="BR151" s="3"/>
      <c r="BS151" s="3">
        <v>5663.9800000000005</v>
      </c>
    </row>
    <row r="152" spans="1:71" x14ac:dyDescent="0.25">
      <c r="A152" s="31" t="s">
        <v>673</v>
      </c>
      <c r="B152" s="31" t="s">
        <v>642</v>
      </c>
      <c r="C152" s="31" t="s">
        <v>55</v>
      </c>
      <c r="D152" s="31" t="s">
        <v>56</v>
      </c>
      <c r="E152" s="31" t="s">
        <v>61</v>
      </c>
      <c r="F152" s="31" t="s">
        <v>629</v>
      </c>
      <c r="G152" s="3">
        <v>29224.799999999999</v>
      </c>
      <c r="H152" s="3">
        <v>47720.67</v>
      </c>
      <c r="I152" s="3">
        <v>30080.69</v>
      </c>
      <c r="J152" s="3">
        <v>40550.03</v>
      </c>
      <c r="K152" s="3">
        <v>57523.98</v>
      </c>
      <c r="L152" s="3">
        <v>45909.64</v>
      </c>
      <c r="M152" s="3">
        <v>44967.8</v>
      </c>
      <c r="N152" s="3">
        <v>71950.41</v>
      </c>
      <c r="O152" s="3">
        <v>56115.51</v>
      </c>
      <c r="P152" s="3">
        <v>59736.27</v>
      </c>
      <c r="Q152" s="3">
        <v>59935.64</v>
      </c>
      <c r="R152" s="3">
        <v>50597.09</v>
      </c>
      <c r="S152" s="3">
        <v>594312.53</v>
      </c>
      <c r="T152" s="3">
        <v>45952.3</v>
      </c>
      <c r="U152" s="3">
        <v>39540.42</v>
      </c>
      <c r="V152" s="3">
        <v>52688.6</v>
      </c>
      <c r="W152" s="3">
        <v>35201.06</v>
      </c>
      <c r="X152" s="3">
        <v>42626.55</v>
      </c>
      <c r="Y152" s="3">
        <v>50615.56</v>
      </c>
      <c r="Z152" s="3">
        <v>52193.4</v>
      </c>
      <c r="AA152" s="3">
        <v>75556.58</v>
      </c>
      <c r="AB152" s="3">
        <v>59531.02</v>
      </c>
      <c r="AC152" s="3">
        <v>60258.400000000001</v>
      </c>
      <c r="AD152" s="3">
        <v>44102</v>
      </c>
      <c r="AE152" s="3">
        <v>31932.58</v>
      </c>
      <c r="AF152" s="3">
        <v>590198.47000000009</v>
      </c>
      <c r="AG152" s="3">
        <v>15345.4</v>
      </c>
      <c r="AH152" s="3">
        <v>57584.2</v>
      </c>
      <c r="AI152" s="3">
        <v>31085.91</v>
      </c>
      <c r="AJ152" s="3">
        <v>51488.42</v>
      </c>
      <c r="AK152" s="3">
        <v>44835.33</v>
      </c>
      <c r="AL152" s="3">
        <v>30647.33</v>
      </c>
      <c r="AM152" s="3">
        <v>53712.44</v>
      </c>
      <c r="AN152" s="3">
        <v>68903.740000000005</v>
      </c>
      <c r="AO152" s="3">
        <v>41066.519999999997</v>
      </c>
      <c r="AP152" s="3">
        <v>37009.08</v>
      </c>
      <c r="AQ152" s="3">
        <v>26901.45</v>
      </c>
      <c r="AR152" s="3">
        <v>24909.63</v>
      </c>
      <c r="AS152" s="3">
        <v>483489.45000000007</v>
      </c>
      <c r="AT152" s="3">
        <v>24562.07</v>
      </c>
      <c r="AU152" s="3">
        <v>26706.05</v>
      </c>
      <c r="AV152" s="3">
        <v>59200.59</v>
      </c>
      <c r="AW152" s="3">
        <v>37097.9</v>
      </c>
      <c r="AX152" s="3">
        <v>33013.050000000003</v>
      </c>
      <c r="AY152" s="3">
        <v>29049.07</v>
      </c>
      <c r="AZ152" s="3">
        <v>33261.550000000003</v>
      </c>
      <c r="BA152" s="3">
        <v>89945.5</v>
      </c>
      <c r="BB152" s="3">
        <v>63055.23</v>
      </c>
      <c r="BC152" s="3">
        <v>90764.75</v>
      </c>
      <c r="BD152" s="3">
        <v>111974.6</v>
      </c>
      <c r="BE152" s="3">
        <v>93743.95</v>
      </c>
      <c r="BF152" s="3">
        <v>692374.30999999994</v>
      </c>
      <c r="BG152" s="3">
        <v>54304.67</v>
      </c>
      <c r="BH152" s="3">
        <v>85537.62</v>
      </c>
      <c r="BI152" s="3">
        <v>59576.800000000003</v>
      </c>
      <c r="BJ152" s="3">
        <v>22122.51</v>
      </c>
      <c r="BK152" s="3"/>
      <c r="BL152" s="3">
        <v>31578.7</v>
      </c>
      <c r="BM152" s="3">
        <v>78231.25</v>
      </c>
      <c r="BN152" s="3">
        <v>45204.03</v>
      </c>
      <c r="BO152" s="3">
        <v>57320.14</v>
      </c>
      <c r="BP152" s="3">
        <v>27445.66</v>
      </c>
      <c r="BQ152" s="3"/>
      <c r="BR152" s="3"/>
      <c r="BS152" s="3">
        <v>461321.37999999995</v>
      </c>
    </row>
    <row r="153" spans="1:71" x14ac:dyDescent="0.25">
      <c r="A153" s="31" t="s">
        <v>673</v>
      </c>
      <c r="B153" s="31" t="s">
        <v>642</v>
      </c>
      <c r="C153" s="31" t="s">
        <v>55</v>
      </c>
      <c r="D153" s="31" t="s">
        <v>56</v>
      </c>
      <c r="E153" s="31" t="s">
        <v>61</v>
      </c>
      <c r="F153" s="31" t="s">
        <v>40</v>
      </c>
      <c r="G153" s="3">
        <v>370</v>
      </c>
      <c r="H153" s="3"/>
      <c r="I153" s="3">
        <v>330</v>
      </c>
      <c r="J153" s="3"/>
      <c r="K153" s="3"/>
      <c r="L153" s="3"/>
      <c r="M153" s="3"/>
      <c r="N153" s="3"/>
      <c r="O153" s="3"/>
      <c r="P153" s="3"/>
      <c r="Q153" s="3"/>
      <c r="R153" s="3"/>
      <c r="S153" s="3">
        <v>700</v>
      </c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>
        <v>0</v>
      </c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>
        <v>0</v>
      </c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>
        <v>0</v>
      </c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>
        <v>0</v>
      </c>
    </row>
    <row r="154" spans="1:71" x14ac:dyDescent="0.25">
      <c r="A154" s="31" t="s">
        <v>962</v>
      </c>
      <c r="B154" s="31" t="s">
        <v>963</v>
      </c>
      <c r="C154" s="31" t="s">
        <v>49</v>
      </c>
      <c r="D154" s="31" t="s">
        <v>134</v>
      </c>
      <c r="E154" s="31" t="s">
        <v>1428</v>
      </c>
      <c r="F154" s="31" t="s">
        <v>2</v>
      </c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>
        <v>0</v>
      </c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>
        <v>0</v>
      </c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>
        <v>0</v>
      </c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>
        <v>0</v>
      </c>
      <c r="BG154" s="3"/>
      <c r="BH154" s="3"/>
      <c r="BI154" s="3"/>
      <c r="BJ154" s="3"/>
      <c r="BK154" s="3"/>
      <c r="BL154" s="3"/>
      <c r="BM154" s="3"/>
      <c r="BN154" s="3"/>
      <c r="BO154" s="3">
        <v>953</v>
      </c>
      <c r="BP154" s="3">
        <v>11006.35</v>
      </c>
      <c r="BQ154" s="3">
        <v>7017.6</v>
      </c>
      <c r="BR154" s="3">
        <v>6407.8</v>
      </c>
      <c r="BS154" s="3">
        <v>25384.75</v>
      </c>
    </row>
    <row r="155" spans="1:71" x14ac:dyDescent="0.25">
      <c r="A155" s="31" t="s">
        <v>962</v>
      </c>
      <c r="B155" s="31" t="s">
        <v>963</v>
      </c>
      <c r="C155" s="31" t="s">
        <v>49</v>
      </c>
      <c r="D155" s="31" t="s">
        <v>109</v>
      </c>
      <c r="E155" s="31" t="s">
        <v>964</v>
      </c>
      <c r="F155" s="31" t="s">
        <v>2</v>
      </c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>
        <v>1999.51</v>
      </c>
      <c r="R155" s="3">
        <v>25040.99</v>
      </c>
      <c r="S155" s="3">
        <v>27040.5</v>
      </c>
      <c r="T155" s="3">
        <v>31390.82</v>
      </c>
      <c r="U155" s="3">
        <v>30753.97</v>
      </c>
      <c r="V155" s="3">
        <v>37137.96</v>
      </c>
      <c r="W155" s="3">
        <v>35375.4</v>
      </c>
      <c r="X155" s="3">
        <v>26161.95</v>
      </c>
      <c r="Y155" s="3">
        <v>29827.18</v>
      </c>
      <c r="Z155" s="3">
        <v>28090.53</v>
      </c>
      <c r="AA155" s="3">
        <v>36864.07</v>
      </c>
      <c r="AB155" s="3">
        <v>37594.5</v>
      </c>
      <c r="AC155" s="3">
        <v>47542.9200000001</v>
      </c>
      <c r="AD155" s="3">
        <v>45851.18</v>
      </c>
      <c r="AE155" s="3">
        <v>48915.11</v>
      </c>
      <c r="AF155" s="3">
        <v>435505.59000000008</v>
      </c>
      <c r="AG155" s="3">
        <v>43340.75</v>
      </c>
      <c r="AH155" s="3">
        <v>56244.35</v>
      </c>
      <c r="AI155" s="3">
        <v>61478.710000000101</v>
      </c>
      <c r="AJ155" s="3">
        <v>57566.300000000097</v>
      </c>
      <c r="AK155" s="3">
        <v>51111.410000000098</v>
      </c>
      <c r="AL155" s="3">
        <v>52071.860000000102</v>
      </c>
      <c r="AM155" s="3">
        <v>54939.970000000103</v>
      </c>
      <c r="AN155" s="3">
        <v>56348.300000000097</v>
      </c>
      <c r="AO155" s="3">
        <v>58541.620000000097</v>
      </c>
      <c r="AP155" s="3">
        <v>67746.050000000105</v>
      </c>
      <c r="AQ155" s="3">
        <v>58009.400000000103</v>
      </c>
      <c r="AR155" s="3">
        <v>81749.800000000105</v>
      </c>
      <c r="AS155" s="3">
        <v>699148.52000000095</v>
      </c>
      <c r="AT155" s="3">
        <v>77397.350000000093</v>
      </c>
      <c r="AU155" s="3">
        <v>51185.35</v>
      </c>
      <c r="AV155" s="3">
        <v>56342.500000000102</v>
      </c>
      <c r="AW155" s="3">
        <v>68194.650000000096</v>
      </c>
      <c r="AX155" s="3">
        <v>61189.150000000103</v>
      </c>
      <c r="AY155" s="3">
        <v>55205.3500000001</v>
      </c>
      <c r="AZ155" s="3">
        <v>44496.5</v>
      </c>
      <c r="BA155" s="3">
        <v>53313.950000000099</v>
      </c>
      <c r="BB155" s="3">
        <v>50154.300000000097</v>
      </c>
      <c r="BC155" s="3">
        <v>66484.000000000102</v>
      </c>
      <c r="BD155" s="3">
        <v>57164.3</v>
      </c>
      <c r="BE155" s="3">
        <v>71741.300000000105</v>
      </c>
      <c r="BF155" s="3">
        <v>712868.70000000088</v>
      </c>
      <c r="BG155" s="3">
        <v>115557</v>
      </c>
      <c r="BH155" s="3">
        <v>78731.500000000102</v>
      </c>
      <c r="BI155" s="3">
        <v>47058.1</v>
      </c>
      <c r="BJ155" s="3">
        <v>19400.150000000001</v>
      </c>
      <c r="BK155" s="3">
        <v>26837.55</v>
      </c>
      <c r="BL155" s="3">
        <v>35267.35</v>
      </c>
      <c r="BM155" s="3">
        <v>41836.15</v>
      </c>
      <c r="BN155" s="3">
        <v>45771.85</v>
      </c>
      <c r="BO155" s="3">
        <v>38682.82</v>
      </c>
      <c r="BP155" s="3">
        <v>33606.519999999997</v>
      </c>
      <c r="BQ155" s="3">
        <v>31103.17</v>
      </c>
      <c r="BR155" s="3">
        <v>27213.45</v>
      </c>
      <c r="BS155" s="3">
        <v>541065.6100000001</v>
      </c>
    </row>
    <row r="156" spans="1:71" x14ac:dyDescent="0.25">
      <c r="A156" s="31" t="s">
        <v>962</v>
      </c>
      <c r="B156" s="31" t="s">
        <v>963</v>
      </c>
      <c r="C156" s="31" t="s">
        <v>49</v>
      </c>
      <c r="D156" s="31" t="s">
        <v>109</v>
      </c>
      <c r="E156" s="31" t="s">
        <v>964</v>
      </c>
      <c r="F156" s="31" t="s">
        <v>629</v>
      </c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>
        <v>0</v>
      </c>
      <c r="T156" s="3"/>
      <c r="U156" s="3"/>
      <c r="V156" s="3"/>
      <c r="W156" s="3"/>
      <c r="X156" s="3"/>
      <c r="Y156" s="3"/>
      <c r="Z156" s="3">
        <v>4590</v>
      </c>
      <c r="AA156" s="3"/>
      <c r="AB156" s="3">
        <v>7086.25</v>
      </c>
      <c r="AC156" s="3"/>
      <c r="AD156" s="3">
        <v>8799.25</v>
      </c>
      <c r="AE156" s="3"/>
      <c r="AF156" s="3">
        <v>20475.5</v>
      </c>
      <c r="AG156" s="3"/>
      <c r="AH156" s="3">
        <v>6152.25</v>
      </c>
      <c r="AI156" s="3"/>
      <c r="AJ156" s="3">
        <v>8532.75</v>
      </c>
      <c r="AK156" s="3"/>
      <c r="AL156" s="3"/>
      <c r="AM156" s="3">
        <v>12930</v>
      </c>
      <c r="AN156" s="3"/>
      <c r="AO156" s="3">
        <v>11260</v>
      </c>
      <c r="AP156" s="3">
        <v>21240.75</v>
      </c>
      <c r="AQ156" s="3"/>
      <c r="AR156" s="3">
        <v>14308</v>
      </c>
      <c r="AS156" s="3">
        <v>74423.75</v>
      </c>
      <c r="AT156" s="3"/>
      <c r="AU156" s="3"/>
      <c r="AV156" s="3">
        <v>16520</v>
      </c>
      <c r="AW156" s="3"/>
      <c r="AX156" s="3">
        <v>16995</v>
      </c>
      <c r="AY156" s="3"/>
      <c r="AZ156" s="3">
        <v>15169</v>
      </c>
      <c r="BA156" s="3"/>
      <c r="BB156" s="3">
        <v>18137</v>
      </c>
      <c r="BC156" s="3"/>
      <c r="BD156" s="3"/>
      <c r="BE156" s="3">
        <v>14366.5</v>
      </c>
      <c r="BF156" s="3">
        <v>81187.5</v>
      </c>
      <c r="BG156" s="3"/>
      <c r="BH156" s="3"/>
      <c r="BI156" s="3"/>
      <c r="BJ156" s="3"/>
      <c r="BK156" s="3"/>
      <c r="BL156" s="3">
        <v>21048.5</v>
      </c>
      <c r="BM156" s="3"/>
      <c r="BN156" s="3"/>
      <c r="BO156" s="3"/>
      <c r="BP156" s="3">
        <v>21381.5</v>
      </c>
      <c r="BQ156" s="3"/>
      <c r="BR156" s="3"/>
      <c r="BS156" s="3">
        <v>42430</v>
      </c>
    </row>
    <row r="157" spans="1:71" x14ac:dyDescent="0.25">
      <c r="A157" s="31" t="s">
        <v>631</v>
      </c>
      <c r="B157" s="31" t="s">
        <v>674</v>
      </c>
      <c r="C157" s="31" t="s">
        <v>0</v>
      </c>
      <c r="D157" s="31" t="s">
        <v>74</v>
      </c>
      <c r="E157" s="31" t="s">
        <v>632</v>
      </c>
      <c r="F157" s="31" t="s">
        <v>2</v>
      </c>
      <c r="G157" s="3">
        <v>2558.4</v>
      </c>
      <c r="H157" s="3">
        <v>3602.2</v>
      </c>
      <c r="I157" s="3">
        <v>3777</v>
      </c>
      <c r="J157" s="3">
        <v>3268.5</v>
      </c>
      <c r="K157" s="3">
        <v>2450</v>
      </c>
      <c r="L157" s="3">
        <v>3370</v>
      </c>
      <c r="M157" s="3">
        <v>3370</v>
      </c>
      <c r="N157" s="3">
        <v>1525</v>
      </c>
      <c r="O157" s="3">
        <v>3090</v>
      </c>
      <c r="P157" s="3">
        <v>2360</v>
      </c>
      <c r="Q157" s="3">
        <v>2105</v>
      </c>
      <c r="R157" s="3">
        <v>2175</v>
      </c>
      <c r="S157" s="3">
        <v>33651.1</v>
      </c>
      <c r="T157" s="3">
        <v>1835</v>
      </c>
      <c r="U157" s="3">
        <v>1710</v>
      </c>
      <c r="V157" s="3">
        <v>2555</v>
      </c>
      <c r="W157" s="3">
        <v>1970</v>
      </c>
      <c r="X157" s="3">
        <v>2137.5</v>
      </c>
      <c r="Y157" s="3">
        <v>2770</v>
      </c>
      <c r="Z157" s="3">
        <v>970</v>
      </c>
      <c r="AA157" s="3">
        <v>720</v>
      </c>
      <c r="AB157" s="3">
        <v>1850</v>
      </c>
      <c r="AC157" s="3">
        <v>2347.3000000000002</v>
      </c>
      <c r="AD157" s="3">
        <v>2264.8000000000002</v>
      </c>
      <c r="AE157" s="3">
        <v>1777.5</v>
      </c>
      <c r="AF157" s="3">
        <v>22907.1</v>
      </c>
      <c r="AG157" s="3">
        <v>2347.3000000000002</v>
      </c>
      <c r="AH157" s="3">
        <v>1947.5</v>
      </c>
      <c r="AI157" s="3">
        <v>2187.5</v>
      </c>
      <c r="AJ157" s="3">
        <v>2267.5</v>
      </c>
      <c r="AK157" s="3">
        <v>4088.5</v>
      </c>
      <c r="AL157" s="3">
        <v>2860</v>
      </c>
      <c r="AM157" s="3">
        <v>1463</v>
      </c>
      <c r="AN157" s="3">
        <v>1278.75</v>
      </c>
      <c r="AO157" s="3">
        <v>2310</v>
      </c>
      <c r="AP157" s="3">
        <v>3209.25</v>
      </c>
      <c r="AQ157" s="3">
        <v>2598.75</v>
      </c>
      <c r="AR157" s="3">
        <v>1751.75</v>
      </c>
      <c r="AS157" s="3">
        <v>28309.8</v>
      </c>
      <c r="AT157" s="3">
        <v>1850.75</v>
      </c>
      <c r="AU157" s="3">
        <v>3267</v>
      </c>
      <c r="AV157" s="3">
        <v>2730.75</v>
      </c>
      <c r="AW157" s="3">
        <v>1435.5</v>
      </c>
      <c r="AX157" s="3">
        <v>3423.9</v>
      </c>
      <c r="AY157" s="3">
        <v>3792.75</v>
      </c>
      <c r="AZ157" s="3">
        <v>3283.5</v>
      </c>
      <c r="BA157" s="3">
        <v>748</v>
      </c>
      <c r="BB157" s="3">
        <v>2494.1999999999998</v>
      </c>
      <c r="BC157" s="3">
        <v>2648.7</v>
      </c>
      <c r="BD157" s="3">
        <v>2304.8000000000002</v>
      </c>
      <c r="BE157" s="3">
        <v>2076.25</v>
      </c>
      <c r="BF157" s="3">
        <v>30056.100000000002</v>
      </c>
      <c r="BG157" s="3">
        <v>1861.75</v>
      </c>
      <c r="BH157" s="3">
        <v>2832.5</v>
      </c>
      <c r="BI157" s="3">
        <v>629.75</v>
      </c>
      <c r="BJ157" s="3">
        <v>228.25</v>
      </c>
      <c r="BK157" s="3">
        <v>1072.5</v>
      </c>
      <c r="BL157" s="3">
        <v>3742.75</v>
      </c>
      <c r="BM157" s="3">
        <v>888.25</v>
      </c>
      <c r="BN157" s="3">
        <v>242</v>
      </c>
      <c r="BO157" s="3">
        <v>242</v>
      </c>
      <c r="BP157" s="3">
        <v>1218.25</v>
      </c>
      <c r="BQ157" s="3">
        <v>1441</v>
      </c>
      <c r="BR157" s="3">
        <v>1416</v>
      </c>
      <c r="BS157" s="3">
        <v>15815</v>
      </c>
    </row>
    <row r="158" spans="1:71" x14ac:dyDescent="0.25">
      <c r="A158" s="31" t="s">
        <v>631</v>
      </c>
      <c r="B158" s="31" t="s">
        <v>674</v>
      </c>
      <c r="C158" s="31" t="s">
        <v>0</v>
      </c>
      <c r="D158" s="31" t="s">
        <v>74</v>
      </c>
      <c r="E158" s="31" t="s">
        <v>632</v>
      </c>
      <c r="F158" s="31" t="s">
        <v>32</v>
      </c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>
        <v>0</v>
      </c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>
        <v>0</v>
      </c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>
        <v>0</v>
      </c>
      <c r="AT158" s="3"/>
      <c r="AU158" s="3"/>
      <c r="AV158" s="3">
        <v>6828.8</v>
      </c>
      <c r="AW158" s="3">
        <v>964</v>
      </c>
      <c r="AX158" s="3">
        <v>12006</v>
      </c>
      <c r="AY158" s="3">
        <v>3470</v>
      </c>
      <c r="AZ158" s="3">
        <v>5416.47</v>
      </c>
      <c r="BA158" s="3"/>
      <c r="BB158" s="3">
        <v>6290</v>
      </c>
      <c r="BC158" s="3">
        <v>1145</v>
      </c>
      <c r="BD158" s="3"/>
      <c r="BE158" s="3"/>
      <c r="BF158" s="3">
        <v>36120.270000000004</v>
      </c>
      <c r="BG158" s="3">
        <v>1150</v>
      </c>
      <c r="BH158" s="3">
        <v>2072</v>
      </c>
      <c r="BI158" s="3">
        <v>3492</v>
      </c>
      <c r="BJ158" s="3"/>
      <c r="BK158" s="3"/>
      <c r="BL158" s="3">
        <v>4465</v>
      </c>
      <c r="BM158" s="3">
        <v>2590.5</v>
      </c>
      <c r="BN158" s="3">
        <v>655</v>
      </c>
      <c r="BO158" s="3">
        <v>3510</v>
      </c>
      <c r="BP158" s="3">
        <v>2897.1</v>
      </c>
      <c r="BQ158" s="3"/>
      <c r="BR158" s="3">
        <v>2849</v>
      </c>
      <c r="BS158" s="3">
        <v>23680.6</v>
      </c>
    </row>
    <row r="159" spans="1:71" x14ac:dyDescent="0.25">
      <c r="A159" s="31" t="s">
        <v>631</v>
      </c>
      <c r="B159" s="31" t="s">
        <v>674</v>
      </c>
      <c r="C159" s="31" t="s">
        <v>0</v>
      </c>
      <c r="D159" s="31" t="s">
        <v>74</v>
      </c>
      <c r="E159" s="31" t="s">
        <v>632</v>
      </c>
      <c r="F159" s="31" t="s">
        <v>629</v>
      </c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>
        <v>0</v>
      </c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>
        <v>0</v>
      </c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>
        <v>0</v>
      </c>
      <c r="AT159" s="3"/>
      <c r="AU159" s="3">
        <v>12613</v>
      </c>
      <c r="AV159" s="3">
        <v>10026.629999999999</v>
      </c>
      <c r="AW159" s="3">
        <v>25212.65</v>
      </c>
      <c r="AX159" s="3">
        <v>48408.54</v>
      </c>
      <c r="AY159" s="3">
        <v>35412.660000000003</v>
      </c>
      <c r="AZ159" s="3">
        <v>64745.41</v>
      </c>
      <c r="BA159" s="3">
        <v>14948.15</v>
      </c>
      <c r="BB159" s="3">
        <v>29078.38</v>
      </c>
      <c r="BC159" s="3">
        <v>34957.980000000003</v>
      </c>
      <c r="BD159" s="3">
        <v>38956.5</v>
      </c>
      <c r="BE159" s="3">
        <v>25854.27</v>
      </c>
      <c r="BF159" s="3">
        <v>340214.17000000004</v>
      </c>
      <c r="BG159" s="3">
        <v>30627.05</v>
      </c>
      <c r="BH159" s="3">
        <v>29877.64</v>
      </c>
      <c r="BI159" s="3">
        <v>35573.47</v>
      </c>
      <c r="BJ159" s="3">
        <v>4355</v>
      </c>
      <c r="BK159" s="3">
        <v>17280.400000000001</v>
      </c>
      <c r="BL159" s="3">
        <v>23955.27</v>
      </c>
      <c r="BM159" s="3">
        <v>50296.92</v>
      </c>
      <c r="BN159" s="3">
        <v>22106.67</v>
      </c>
      <c r="BO159" s="3">
        <v>44851.69</v>
      </c>
      <c r="BP159" s="3">
        <v>28901.22</v>
      </c>
      <c r="BQ159" s="3">
        <v>37798.01</v>
      </c>
      <c r="BR159" s="3">
        <v>40250.57</v>
      </c>
      <c r="BS159" s="3">
        <v>365873.91</v>
      </c>
    </row>
    <row r="160" spans="1:71" x14ac:dyDescent="0.25">
      <c r="A160" s="31" t="s">
        <v>75</v>
      </c>
      <c r="B160" s="31" t="s">
        <v>675</v>
      </c>
      <c r="C160" s="31" t="s">
        <v>0</v>
      </c>
      <c r="D160" s="31" t="s">
        <v>74</v>
      </c>
      <c r="E160" s="31" t="s">
        <v>76</v>
      </c>
      <c r="F160" s="31" t="s">
        <v>2</v>
      </c>
      <c r="G160" s="3">
        <v>39085.800000000003</v>
      </c>
      <c r="H160" s="3">
        <v>33241.599999999999</v>
      </c>
      <c r="I160" s="3">
        <v>38208.199999999997</v>
      </c>
      <c r="J160" s="3">
        <v>23049.77</v>
      </c>
      <c r="K160" s="3">
        <v>20747.43</v>
      </c>
      <c r="L160" s="3">
        <v>19556.150000000001</v>
      </c>
      <c r="M160" s="3">
        <v>15157.88</v>
      </c>
      <c r="N160" s="3">
        <v>22978.68</v>
      </c>
      <c r="O160" s="3">
        <v>23668.69</v>
      </c>
      <c r="P160" s="3">
        <v>27748.33</v>
      </c>
      <c r="Q160" s="3">
        <v>19431.61</v>
      </c>
      <c r="R160" s="3">
        <v>30110.44</v>
      </c>
      <c r="S160" s="3">
        <v>312984.57999999996</v>
      </c>
      <c r="T160" s="3">
        <v>22788.82</v>
      </c>
      <c r="U160" s="3">
        <v>18416.43</v>
      </c>
      <c r="V160" s="3">
        <v>17980.259999999998</v>
      </c>
      <c r="W160" s="3">
        <v>20647.580000000002</v>
      </c>
      <c r="X160" s="3">
        <v>20299.64</v>
      </c>
      <c r="Y160" s="3">
        <v>14260.98</v>
      </c>
      <c r="Z160" s="3">
        <v>14970.82</v>
      </c>
      <c r="AA160" s="3">
        <v>17037.939999999999</v>
      </c>
      <c r="AB160" s="3">
        <v>20969.509999999998</v>
      </c>
      <c r="AC160" s="3">
        <v>20333.25</v>
      </c>
      <c r="AD160" s="3">
        <v>14843.53</v>
      </c>
      <c r="AE160" s="3">
        <v>18694.39</v>
      </c>
      <c r="AF160" s="3">
        <v>221243.15000000002</v>
      </c>
      <c r="AG160" s="3">
        <v>18250.38</v>
      </c>
      <c r="AH160" s="3">
        <v>18867.61</v>
      </c>
      <c r="AI160" s="3">
        <v>18521.78</v>
      </c>
      <c r="AJ160" s="3">
        <v>14632.92</v>
      </c>
      <c r="AK160" s="3">
        <v>19625.060000000001</v>
      </c>
      <c r="AL160" s="3">
        <v>20909.32</v>
      </c>
      <c r="AM160" s="3">
        <v>15198.82</v>
      </c>
      <c r="AN160" s="3">
        <v>15881.17</v>
      </c>
      <c r="AO160" s="3">
        <v>27981.52</v>
      </c>
      <c r="AP160" s="3">
        <v>26563.14</v>
      </c>
      <c r="AQ160" s="3">
        <v>20805.46</v>
      </c>
      <c r="AR160" s="3">
        <v>30055.570000000102</v>
      </c>
      <c r="AS160" s="3">
        <v>247292.75000000012</v>
      </c>
      <c r="AT160" s="3">
        <v>32109.59</v>
      </c>
      <c r="AU160" s="3">
        <v>20108.900000000001</v>
      </c>
      <c r="AV160" s="3">
        <v>22956.38</v>
      </c>
      <c r="AW160" s="3">
        <v>23848.960000000101</v>
      </c>
      <c r="AX160" s="3">
        <v>23366.6</v>
      </c>
      <c r="AY160" s="3">
        <v>19398.009999999998</v>
      </c>
      <c r="AZ160" s="3">
        <v>18151.39</v>
      </c>
      <c r="BA160" s="3">
        <v>22137.26</v>
      </c>
      <c r="BB160" s="3">
        <v>23889.67</v>
      </c>
      <c r="BC160" s="3">
        <v>27584.85</v>
      </c>
      <c r="BD160" s="3">
        <v>23319.63</v>
      </c>
      <c r="BE160" s="3">
        <v>32236.8100000001</v>
      </c>
      <c r="BF160" s="3">
        <v>289108.05000000022</v>
      </c>
      <c r="BG160" s="3">
        <v>36257.29</v>
      </c>
      <c r="BH160" s="3">
        <v>21803.56</v>
      </c>
      <c r="BI160" s="3">
        <v>12484.95</v>
      </c>
      <c r="BJ160" s="3">
        <v>2030.54</v>
      </c>
      <c r="BK160" s="3"/>
      <c r="BL160" s="3">
        <v>3286.52</v>
      </c>
      <c r="BM160" s="3">
        <v>3108</v>
      </c>
      <c r="BN160" s="3">
        <v>5236.1400000000003</v>
      </c>
      <c r="BO160" s="3">
        <v>5531.3</v>
      </c>
      <c r="BP160" s="3">
        <v>4367.43</v>
      </c>
      <c r="BQ160" s="3">
        <v>3537.33</v>
      </c>
      <c r="BR160" s="3">
        <v>828.17</v>
      </c>
      <c r="BS160" s="3">
        <v>98471.23000000001</v>
      </c>
    </row>
    <row r="161" spans="1:71" x14ac:dyDescent="0.25">
      <c r="A161" s="31" t="s">
        <v>75</v>
      </c>
      <c r="B161" s="31" t="s">
        <v>675</v>
      </c>
      <c r="C161" s="31" t="s">
        <v>0</v>
      </c>
      <c r="D161" s="31" t="s">
        <v>74</v>
      </c>
      <c r="E161" s="31" t="s">
        <v>76</v>
      </c>
      <c r="F161" s="31" t="s">
        <v>32</v>
      </c>
      <c r="G161" s="3">
        <v>23806</v>
      </c>
      <c r="H161" s="3">
        <v>29971.5</v>
      </c>
      <c r="I161" s="3">
        <v>27972.5</v>
      </c>
      <c r="J161" s="3">
        <v>23906</v>
      </c>
      <c r="K161" s="3">
        <v>13883</v>
      </c>
      <c r="L161" s="3">
        <v>11969</v>
      </c>
      <c r="M161" s="3">
        <v>7663</v>
      </c>
      <c r="N161" s="3">
        <v>7721.5</v>
      </c>
      <c r="O161" s="3">
        <v>12010</v>
      </c>
      <c r="P161" s="3">
        <v>12344.5</v>
      </c>
      <c r="Q161" s="3">
        <v>18042.5</v>
      </c>
      <c r="R161" s="3">
        <v>24178.5</v>
      </c>
      <c r="S161" s="3">
        <v>213468</v>
      </c>
      <c r="T161" s="3">
        <v>17215.5</v>
      </c>
      <c r="U161" s="3">
        <v>18097</v>
      </c>
      <c r="V161" s="3">
        <v>22084.5</v>
      </c>
      <c r="W161" s="3">
        <v>12817</v>
      </c>
      <c r="X161" s="3">
        <v>8773.5</v>
      </c>
      <c r="Y161" s="3">
        <v>9286</v>
      </c>
      <c r="Z161" s="3">
        <v>5372</v>
      </c>
      <c r="AA161" s="3">
        <v>2184.5</v>
      </c>
      <c r="AB161" s="3">
        <v>6328</v>
      </c>
      <c r="AC161" s="3">
        <v>15496</v>
      </c>
      <c r="AD161" s="3">
        <v>16116.39</v>
      </c>
      <c r="AE161" s="3">
        <v>19051.91</v>
      </c>
      <c r="AF161" s="3">
        <v>152822.30000000002</v>
      </c>
      <c r="AG161" s="3">
        <v>33396.910000000003</v>
      </c>
      <c r="AH161" s="3">
        <v>19002.02</v>
      </c>
      <c r="AI161" s="3">
        <v>17519.650000000001</v>
      </c>
      <c r="AJ161" s="3">
        <v>15057.38</v>
      </c>
      <c r="AK161" s="3">
        <v>12650.14</v>
      </c>
      <c r="AL161" s="3">
        <v>8854.61</v>
      </c>
      <c r="AM161" s="3">
        <v>6549.98</v>
      </c>
      <c r="AN161" s="3">
        <v>2704.54</v>
      </c>
      <c r="AO161" s="3">
        <v>10102.57</v>
      </c>
      <c r="AP161" s="3">
        <v>8611.1200000000008</v>
      </c>
      <c r="AQ161" s="3">
        <v>18091.580000000002</v>
      </c>
      <c r="AR161" s="3">
        <v>21380.92</v>
      </c>
      <c r="AS161" s="3">
        <v>173921.41999999998</v>
      </c>
      <c r="AT161" s="3">
        <v>19610.54</v>
      </c>
      <c r="AU161" s="3">
        <v>16456.599999999999</v>
      </c>
      <c r="AV161" s="3">
        <v>21934.66</v>
      </c>
      <c r="AW161" s="3">
        <v>17359.46</v>
      </c>
      <c r="AX161" s="3">
        <v>15118.75</v>
      </c>
      <c r="AY161" s="3">
        <v>10284.969999999999</v>
      </c>
      <c r="AZ161" s="3">
        <v>4826.1099999999997</v>
      </c>
      <c r="BA161" s="3">
        <v>2648.74</v>
      </c>
      <c r="BB161" s="3">
        <v>3343.15</v>
      </c>
      <c r="BC161" s="3">
        <v>14893.18</v>
      </c>
      <c r="BD161" s="3">
        <v>14618.64</v>
      </c>
      <c r="BE161" s="3">
        <v>18989</v>
      </c>
      <c r="BF161" s="3">
        <v>160083.79999999999</v>
      </c>
      <c r="BG161" s="3">
        <v>32336.54</v>
      </c>
      <c r="BH161" s="3">
        <v>21543.38</v>
      </c>
      <c r="BI161" s="3">
        <v>19511.14</v>
      </c>
      <c r="BJ161" s="3"/>
      <c r="BK161" s="3"/>
      <c r="BL161" s="3"/>
      <c r="BM161" s="3">
        <v>330.45</v>
      </c>
      <c r="BN161" s="3">
        <v>281.69</v>
      </c>
      <c r="BO161" s="3">
        <v>349.7</v>
      </c>
      <c r="BP161" s="3">
        <v>1918.61</v>
      </c>
      <c r="BQ161" s="3">
        <v>368.81</v>
      </c>
      <c r="BR161" s="3">
        <v>1576.17</v>
      </c>
      <c r="BS161" s="3">
        <v>78216.489999999991</v>
      </c>
    </row>
    <row r="162" spans="1:71" x14ac:dyDescent="0.25">
      <c r="A162" s="31" t="s">
        <v>75</v>
      </c>
      <c r="B162" s="31" t="s">
        <v>675</v>
      </c>
      <c r="C162" s="31" t="s">
        <v>0</v>
      </c>
      <c r="D162" s="31" t="s">
        <v>74</v>
      </c>
      <c r="E162" s="31" t="s">
        <v>76</v>
      </c>
      <c r="F162" s="31" t="s">
        <v>545</v>
      </c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>
        <v>0</v>
      </c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>
        <v>0</v>
      </c>
      <c r="AG162" s="3">
        <v>19630.12</v>
      </c>
      <c r="AH162" s="3">
        <v>24135.279999999999</v>
      </c>
      <c r="AI162" s="3">
        <v>21606.82</v>
      </c>
      <c r="AJ162" s="3">
        <v>13727.19</v>
      </c>
      <c r="AK162" s="3">
        <v>20971.93</v>
      </c>
      <c r="AL162" s="3">
        <v>21073.85</v>
      </c>
      <c r="AM162" s="3">
        <v>16124.7</v>
      </c>
      <c r="AN162" s="3">
        <v>18938.86</v>
      </c>
      <c r="AO162" s="3">
        <v>21258.18</v>
      </c>
      <c r="AP162" s="3">
        <v>23686.53</v>
      </c>
      <c r="AQ162" s="3">
        <v>14018.25</v>
      </c>
      <c r="AR162" s="3">
        <v>30775.119999999999</v>
      </c>
      <c r="AS162" s="3">
        <v>245946.83</v>
      </c>
      <c r="AT162" s="3">
        <v>37671.11</v>
      </c>
      <c r="AU162" s="3">
        <v>25168.77</v>
      </c>
      <c r="AV162" s="3">
        <v>27060.98</v>
      </c>
      <c r="AW162" s="3">
        <v>25198.97</v>
      </c>
      <c r="AX162" s="3">
        <v>22154.05</v>
      </c>
      <c r="AY162" s="3">
        <v>20088.02</v>
      </c>
      <c r="AZ162" s="3">
        <v>18568.060000000001</v>
      </c>
      <c r="BA162" s="3">
        <v>22937.99</v>
      </c>
      <c r="BB162" s="3">
        <v>13507.72</v>
      </c>
      <c r="BC162" s="3">
        <v>22683.69</v>
      </c>
      <c r="BD162" s="3">
        <v>17339.61</v>
      </c>
      <c r="BE162" s="3">
        <v>30026.5</v>
      </c>
      <c r="BF162" s="3">
        <v>282405.46999999997</v>
      </c>
      <c r="BG162" s="3">
        <v>38597.040000000001</v>
      </c>
      <c r="BH162" s="3">
        <v>31510.54</v>
      </c>
      <c r="BI162" s="3">
        <v>27043.39</v>
      </c>
      <c r="BJ162" s="3">
        <v>2977.31</v>
      </c>
      <c r="BK162" s="3"/>
      <c r="BL162" s="3">
        <v>22414.98</v>
      </c>
      <c r="BM162" s="3">
        <v>24120.04</v>
      </c>
      <c r="BN162" s="3">
        <v>23812.84</v>
      </c>
      <c r="BO162" s="3">
        <v>28473.22</v>
      </c>
      <c r="BP162" s="3">
        <v>35238.17</v>
      </c>
      <c r="BQ162" s="3">
        <v>15889.93</v>
      </c>
      <c r="BR162" s="3">
        <v>9811.02</v>
      </c>
      <c r="BS162" s="3">
        <v>259888.47999999995</v>
      </c>
    </row>
    <row r="163" spans="1:71" x14ac:dyDescent="0.25">
      <c r="A163" s="31" t="s">
        <v>77</v>
      </c>
      <c r="B163" s="31" t="s">
        <v>676</v>
      </c>
      <c r="C163" s="31" t="s">
        <v>0</v>
      </c>
      <c r="D163" s="31" t="s">
        <v>74</v>
      </c>
      <c r="E163" s="31" t="s">
        <v>78</v>
      </c>
      <c r="F163" s="31" t="s">
        <v>2</v>
      </c>
      <c r="G163" s="3"/>
      <c r="H163" s="3"/>
      <c r="I163" s="3"/>
      <c r="J163" s="3"/>
      <c r="K163" s="3"/>
      <c r="L163" s="3"/>
      <c r="M163" s="3"/>
      <c r="N163" s="3"/>
      <c r="O163" s="3">
        <v>208</v>
      </c>
      <c r="P163" s="3"/>
      <c r="Q163" s="3"/>
      <c r="R163" s="3"/>
      <c r="S163" s="3">
        <v>208</v>
      </c>
      <c r="T163" s="3"/>
      <c r="U163" s="3">
        <v>107.3</v>
      </c>
      <c r="V163" s="3">
        <v>321.89999999999998</v>
      </c>
      <c r="W163" s="3">
        <v>643.79999999999995</v>
      </c>
      <c r="X163" s="3"/>
      <c r="Y163" s="3"/>
      <c r="Z163" s="3"/>
      <c r="AA163" s="3"/>
      <c r="AB163" s="3"/>
      <c r="AC163" s="3"/>
      <c r="AD163" s="3"/>
      <c r="AE163" s="3"/>
      <c r="AF163" s="3">
        <v>1073</v>
      </c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>
        <v>0</v>
      </c>
      <c r="AT163" s="3"/>
      <c r="AU163" s="3"/>
      <c r="AV163" s="3"/>
      <c r="AW163" s="3"/>
      <c r="AX163" s="3"/>
      <c r="AY163" s="3">
        <v>85</v>
      </c>
      <c r="AZ163" s="3"/>
      <c r="BA163" s="3"/>
      <c r="BB163" s="3"/>
      <c r="BC163" s="3"/>
      <c r="BD163" s="3"/>
      <c r="BE163" s="3"/>
      <c r="BF163" s="3">
        <v>85</v>
      </c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>
        <v>0</v>
      </c>
    </row>
    <row r="164" spans="1:71" x14ac:dyDescent="0.25">
      <c r="A164" s="31" t="s">
        <v>77</v>
      </c>
      <c r="B164" s="31" t="s">
        <v>676</v>
      </c>
      <c r="C164" s="31" t="s">
        <v>0</v>
      </c>
      <c r="D164" s="31" t="s">
        <v>74</v>
      </c>
      <c r="E164" s="31" t="s">
        <v>78</v>
      </c>
      <c r="F164" s="31" t="s">
        <v>32</v>
      </c>
      <c r="G164" s="3">
        <v>5972</v>
      </c>
      <c r="H164" s="3">
        <v>8422</v>
      </c>
      <c r="I164" s="3">
        <v>4098</v>
      </c>
      <c r="J164" s="3">
        <v>3652.62</v>
      </c>
      <c r="K164" s="3">
        <v>3080</v>
      </c>
      <c r="L164" s="3">
        <v>4125.8</v>
      </c>
      <c r="M164" s="3">
        <v>3234.66</v>
      </c>
      <c r="N164" s="3">
        <v>7413.41</v>
      </c>
      <c r="O164" s="3">
        <v>4002.68</v>
      </c>
      <c r="P164" s="3">
        <v>671.65</v>
      </c>
      <c r="Q164" s="3">
        <v>3805</v>
      </c>
      <c r="R164" s="3">
        <v>4396.1000000000004</v>
      </c>
      <c r="S164" s="3">
        <v>52873.919999999998</v>
      </c>
      <c r="T164" s="3">
        <v>6075</v>
      </c>
      <c r="U164" s="3">
        <v>4190.79</v>
      </c>
      <c r="V164" s="3">
        <v>2894</v>
      </c>
      <c r="W164" s="3">
        <v>6824.8</v>
      </c>
      <c r="X164" s="3">
        <v>2203.66</v>
      </c>
      <c r="Y164" s="3">
        <v>4927.5</v>
      </c>
      <c r="Z164" s="3">
        <v>4557.83</v>
      </c>
      <c r="AA164" s="3">
        <v>3192</v>
      </c>
      <c r="AB164" s="3">
        <v>3995.5</v>
      </c>
      <c r="AC164" s="3">
        <v>1410</v>
      </c>
      <c r="AD164" s="3">
        <v>3414.4</v>
      </c>
      <c r="AE164" s="3">
        <v>1660.7</v>
      </c>
      <c r="AF164" s="3">
        <v>45346.18</v>
      </c>
      <c r="AG164" s="3">
        <v>4853</v>
      </c>
      <c r="AH164" s="3">
        <v>3382.8</v>
      </c>
      <c r="AI164" s="3">
        <v>4966</v>
      </c>
      <c r="AJ164" s="3">
        <v>1431</v>
      </c>
      <c r="AK164" s="3">
        <v>1614</v>
      </c>
      <c r="AL164" s="3">
        <v>3384.34</v>
      </c>
      <c r="AM164" s="3">
        <v>3299</v>
      </c>
      <c r="AN164" s="3">
        <v>2608</v>
      </c>
      <c r="AO164" s="3">
        <v>1511</v>
      </c>
      <c r="AP164" s="3">
        <v>645</v>
      </c>
      <c r="AQ164" s="3">
        <v>4365</v>
      </c>
      <c r="AR164" s="3">
        <v>3008.7</v>
      </c>
      <c r="AS164" s="3">
        <v>35067.839999999997</v>
      </c>
      <c r="AT164" s="3">
        <v>1767</v>
      </c>
      <c r="AU164" s="3">
        <v>1245</v>
      </c>
      <c r="AV164" s="3">
        <v>2445</v>
      </c>
      <c r="AW164" s="3">
        <v>3905</v>
      </c>
      <c r="AX164" s="3">
        <v>2319.08</v>
      </c>
      <c r="AY164" s="3">
        <v>1298.7</v>
      </c>
      <c r="AZ164" s="3">
        <v>5443.67</v>
      </c>
      <c r="BA164" s="3"/>
      <c r="BB164" s="3">
        <v>4804</v>
      </c>
      <c r="BC164" s="3">
        <v>2545.5</v>
      </c>
      <c r="BD164" s="3">
        <v>4869.5</v>
      </c>
      <c r="BE164" s="3">
        <v>2091.66</v>
      </c>
      <c r="BF164" s="3">
        <v>32734.11</v>
      </c>
      <c r="BG164" s="3">
        <v>2344.16</v>
      </c>
      <c r="BH164" s="3">
        <v>5770</v>
      </c>
      <c r="BI164" s="3">
        <v>6710</v>
      </c>
      <c r="BJ164" s="3"/>
      <c r="BK164" s="3">
        <v>1170</v>
      </c>
      <c r="BL164" s="3">
        <v>6155.83</v>
      </c>
      <c r="BM164" s="3"/>
      <c r="BN164" s="3">
        <v>1302.5</v>
      </c>
      <c r="BO164" s="3">
        <v>1925</v>
      </c>
      <c r="BP164" s="3">
        <v>6003.32</v>
      </c>
      <c r="BQ164" s="3">
        <v>2960</v>
      </c>
      <c r="BR164" s="3">
        <v>1184.1600000000001</v>
      </c>
      <c r="BS164" s="3">
        <v>35524.97</v>
      </c>
    </row>
    <row r="165" spans="1:71" x14ac:dyDescent="0.25">
      <c r="A165" s="31" t="s">
        <v>77</v>
      </c>
      <c r="B165" s="31" t="s">
        <v>676</v>
      </c>
      <c r="C165" s="31" t="s">
        <v>0</v>
      </c>
      <c r="D165" s="31" t="s">
        <v>74</v>
      </c>
      <c r="E165" s="31" t="s">
        <v>78</v>
      </c>
      <c r="F165" s="31" t="s">
        <v>629</v>
      </c>
      <c r="G165" s="3">
        <v>6754</v>
      </c>
      <c r="H165" s="3">
        <v>7755</v>
      </c>
      <c r="I165" s="3">
        <v>7944.5</v>
      </c>
      <c r="J165" s="3">
        <v>18384</v>
      </c>
      <c r="K165" s="3">
        <v>3640</v>
      </c>
      <c r="L165" s="3">
        <v>4550</v>
      </c>
      <c r="M165" s="3">
        <v>12394.5</v>
      </c>
      <c r="N165" s="3">
        <v>9656</v>
      </c>
      <c r="O165" s="3">
        <v>6930</v>
      </c>
      <c r="P165" s="3">
        <v>18959</v>
      </c>
      <c r="Q165" s="3">
        <v>16182.5</v>
      </c>
      <c r="R165" s="3">
        <v>14029.85</v>
      </c>
      <c r="S165" s="3">
        <v>127179.35</v>
      </c>
      <c r="T165" s="3">
        <v>11227.45</v>
      </c>
      <c r="U165" s="3">
        <v>15900.73</v>
      </c>
      <c r="V165" s="3">
        <v>4495.75</v>
      </c>
      <c r="W165" s="3">
        <v>11084.5</v>
      </c>
      <c r="X165" s="3">
        <v>10463.5</v>
      </c>
      <c r="Y165" s="3">
        <v>11792.5</v>
      </c>
      <c r="Z165" s="3">
        <v>24579.88</v>
      </c>
      <c r="AA165" s="3">
        <v>7076</v>
      </c>
      <c r="AB165" s="3">
        <v>6038</v>
      </c>
      <c r="AC165" s="3">
        <v>19482.87</v>
      </c>
      <c r="AD165" s="3">
        <v>18429.419999999998</v>
      </c>
      <c r="AE165" s="3">
        <v>15620.5</v>
      </c>
      <c r="AF165" s="3">
        <v>156191.09999999998</v>
      </c>
      <c r="AG165" s="3">
        <v>8072.55</v>
      </c>
      <c r="AH165" s="3">
        <v>20312.5</v>
      </c>
      <c r="AI165" s="3">
        <v>12751.87</v>
      </c>
      <c r="AJ165" s="3">
        <v>13311.48</v>
      </c>
      <c r="AK165" s="3">
        <v>19929.8</v>
      </c>
      <c r="AL165" s="3">
        <v>13566.75</v>
      </c>
      <c r="AM165" s="3">
        <v>28467.67</v>
      </c>
      <c r="AN165" s="3">
        <v>16450.39</v>
      </c>
      <c r="AO165" s="3">
        <v>10519.1</v>
      </c>
      <c r="AP165" s="3">
        <v>25178.880000000001</v>
      </c>
      <c r="AQ165" s="3">
        <v>13320.35</v>
      </c>
      <c r="AR165" s="3">
        <v>21743.49</v>
      </c>
      <c r="AS165" s="3">
        <v>203624.83000000002</v>
      </c>
      <c r="AT165" s="3">
        <v>10031.709999999999</v>
      </c>
      <c r="AU165" s="3">
        <v>26816.12</v>
      </c>
      <c r="AV165" s="3">
        <v>19005.39</v>
      </c>
      <c r="AW165" s="3">
        <v>12978.05</v>
      </c>
      <c r="AX165" s="3">
        <v>13354.5</v>
      </c>
      <c r="AY165" s="3">
        <v>24476.959999999999</v>
      </c>
      <c r="AZ165" s="3">
        <v>11238</v>
      </c>
      <c r="BA165" s="3">
        <v>10688.6</v>
      </c>
      <c r="BB165" s="3">
        <v>8270</v>
      </c>
      <c r="BC165" s="3">
        <v>10571.37</v>
      </c>
      <c r="BD165" s="3">
        <v>10809.28</v>
      </c>
      <c r="BE165" s="3">
        <v>33927.19</v>
      </c>
      <c r="BF165" s="3">
        <v>192167.17</v>
      </c>
      <c r="BG165" s="3">
        <v>10932.5</v>
      </c>
      <c r="BH165" s="3">
        <v>16514.97</v>
      </c>
      <c r="BI165" s="3">
        <v>20655.490000000002</v>
      </c>
      <c r="BJ165" s="3">
        <v>3350</v>
      </c>
      <c r="BK165" s="3">
        <v>6305</v>
      </c>
      <c r="BL165" s="3">
        <v>12125.81</v>
      </c>
      <c r="BM165" s="3">
        <v>22185.5</v>
      </c>
      <c r="BN165" s="3">
        <v>14075.5</v>
      </c>
      <c r="BO165" s="3">
        <v>20385.68</v>
      </c>
      <c r="BP165" s="3">
        <v>12218.99</v>
      </c>
      <c r="BQ165" s="3">
        <v>13020.12</v>
      </c>
      <c r="BR165" s="3">
        <v>5012.3</v>
      </c>
      <c r="BS165" s="3">
        <v>156781.85999999999</v>
      </c>
    </row>
    <row r="166" spans="1:71" x14ac:dyDescent="0.25">
      <c r="A166" s="31" t="s">
        <v>77</v>
      </c>
      <c r="B166" s="31" t="s">
        <v>676</v>
      </c>
      <c r="C166" s="31" t="s">
        <v>0</v>
      </c>
      <c r="D166" s="31" t="s">
        <v>74</v>
      </c>
      <c r="E166" s="31" t="s">
        <v>78</v>
      </c>
      <c r="F166" s="31" t="s">
        <v>63</v>
      </c>
      <c r="G166" s="3">
        <v>87400</v>
      </c>
      <c r="H166" s="3">
        <v>82600</v>
      </c>
      <c r="I166" s="3">
        <v>72100</v>
      </c>
      <c r="J166" s="3">
        <v>69700</v>
      </c>
      <c r="K166" s="3">
        <v>70200</v>
      </c>
      <c r="L166" s="3">
        <v>79300</v>
      </c>
      <c r="M166" s="3">
        <v>75800</v>
      </c>
      <c r="N166" s="3">
        <v>69300</v>
      </c>
      <c r="O166" s="3">
        <v>72500</v>
      </c>
      <c r="P166" s="3">
        <v>84500</v>
      </c>
      <c r="Q166" s="3">
        <v>76700</v>
      </c>
      <c r="R166" s="3">
        <v>79200</v>
      </c>
      <c r="S166" s="3">
        <v>919300</v>
      </c>
      <c r="T166" s="3">
        <v>75200</v>
      </c>
      <c r="U166" s="3">
        <v>51600</v>
      </c>
      <c r="V166" s="3">
        <v>64700</v>
      </c>
      <c r="W166" s="3">
        <v>58500</v>
      </c>
      <c r="X166" s="3">
        <v>55800</v>
      </c>
      <c r="Y166" s="3">
        <v>65200</v>
      </c>
      <c r="Z166" s="3">
        <v>65700</v>
      </c>
      <c r="AA166" s="3">
        <v>58100</v>
      </c>
      <c r="AB166" s="3">
        <v>70600</v>
      </c>
      <c r="AC166" s="3">
        <v>75900</v>
      </c>
      <c r="AD166" s="3">
        <v>76300</v>
      </c>
      <c r="AE166" s="3">
        <v>58500</v>
      </c>
      <c r="AF166" s="3">
        <v>776100</v>
      </c>
      <c r="AG166" s="3">
        <v>70300</v>
      </c>
      <c r="AH166" s="3">
        <v>70900</v>
      </c>
      <c r="AI166" s="3">
        <v>50900</v>
      </c>
      <c r="AJ166" s="3">
        <v>58300</v>
      </c>
      <c r="AK166" s="3">
        <v>50800</v>
      </c>
      <c r="AL166" s="3">
        <v>68900</v>
      </c>
      <c r="AM166" s="3">
        <v>60100</v>
      </c>
      <c r="AN166" s="3">
        <v>64900</v>
      </c>
      <c r="AO166" s="3">
        <v>61600</v>
      </c>
      <c r="AP166" s="3">
        <v>71200</v>
      </c>
      <c r="AQ166" s="3">
        <v>51100</v>
      </c>
      <c r="AR166" s="3">
        <v>54700</v>
      </c>
      <c r="AS166" s="3">
        <v>733700</v>
      </c>
      <c r="AT166" s="3">
        <v>62600</v>
      </c>
      <c r="AU166" s="3">
        <v>50900</v>
      </c>
      <c r="AV166" s="3">
        <v>55700</v>
      </c>
      <c r="AW166" s="3">
        <v>44400</v>
      </c>
      <c r="AX166" s="3">
        <v>42900</v>
      </c>
      <c r="AY166" s="3">
        <v>60400</v>
      </c>
      <c r="AZ166" s="3">
        <v>52800</v>
      </c>
      <c r="BA166" s="3">
        <v>47900</v>
      </c>
      <c r="BB166" s="3">
        <v>42100</v>
      </c>
      <c r="BC166" s="3">
        <v>53800</v>
      </c>
      <c r="BD166" s="3">
        <v>45800</v>
      </c>
      <c r="BE166" s="3">
        <v>50900</v>
      </c>
      <c r="BF166" s="3">
        <v>610200</v>
      </c>
      <c r="BG166" s="3">
        <v>54100</v>
      </c>
      <c r="BH166" s="3">
        <v>44600</v>
      </c>
      <c r="BI166" s="3">
        <v>46300</v>
      </c>
      <c r="BJ166" s="3">
        <v>25200</v>
      </c>
      <c r="BK166" s="3">
        <v>38900</v>
      </c>
      <c r="BL166" s="3">
        <v>56700</v>
      </c>
      <c r="BM166" s="3">
        <v>50600</v>
      </c>
      <c r="BN166" s="3">
        <v>54100</v>
      </c>
      <c r="BO166" s="3">
        <v>44100</v>
      </c>
      <c r="BP166" s="3">
        <v>43800</v>
      </c>
      <c r="BQ166" s="3">
        <v>46600</v>
      </c>
      <c r="BR166" s="3">
        <v>43400</v>
      </c>
      <c r="BS166" s="3">
        <v>548400</v>
      </c>
    </row>
    <row r="167" spans="1:71" x14ac:dyDescent="0.25">
      <c r="A167" s="31" t="s">
        <v>79</v>
      </c>
      <c r="B167" s="31" t="s">
        <v>677</v>
      </c>
      <c r="C167" s="31" t="s">
        <v>0</v>
      </c>
      <c r="D167" s="31" t="s">
        <v>74</v>
      </c>
      <c r="E167" s="31" t="s">
        <v>80</v>
      </c>
      <c r="F167" s="31" t="s">
        <v>2</v>
      </c>
      <c r="G167" s="3">
        <v>103091.350000001</v>
      </c>
      <c r="H167" s="3">
        <v>93853.800000000701</v>
      </c>
      <c r="I167" s="3">
        <v>97584.470000000496</v>
      </c>
      <c r="J167" s="3">
        <v>94493.670000000595</v>
      </c>
      <c r="K167" s="3">
        <v>91775.860000000393</v>
      </c>
      <c r="L167" s="3">
        <v>91759.730000000505</v>
      </c>
      <c r="M167" s="3">
        <v>88658.000000000495</v>
      </c>
      <c r="N167" s="3">
        <v>86891.030000000494</v>
      </c>
      <c r="O167" s="3">
        <v>97285.320000000604</v>
      </c>
      <c r="P167" s="3">
        <v>85767.130000000398</v>
      </c>
      <c r="Q167" s="3">
        <v>84279.560000000405</v>
      </c>
      <c r="R167" s="3">
        <v>86301.670000000406</v>
      </c>
      <c r="S167" s="3">
        <v>1101741.5900000066</v>
      </c>
      <c r="T167" s="3">
        <v>82936.800000000294</v>
      </c>
      <c r="U167" s="3">
        <v>75041.020000000193</v>
      </c>
      <c r="V167" s="3">
        <v>68241.380000000296</v>
      </c>
      <c r="W167" s="3">
        <v>67139.280000000203</v>
      </c>
      <c r="X167" s="3">
        <v>57406.350000000202</v>
      </c>
      <c r="Y167" s="3">
        <v>65956.500000000306</v>
      </c>
      <c r="Z167" s="3">
        <v>55721.280000000297</v>
      </c>
      <c r="AA167" s="3">
        <v>44524.59</v>
      </c>
      <c r="AB167" s="3">
        <v>57165.700000000201</v>
      </c>
      <c r="AC167" s="3">
        <v>58058.200000000201</v>
      </c>
      <c r="AD167" s="3">
        <v>55831.220000000103</v>
      </c>
      <c r="AE167" s="3">
        <v>50459.270000000201</v>
      </c>
      <c r="AF167" s="3">
        <v>738481.59000000253</v>
      </c>
      <c r="AG167" s="3">
        <v>48167.380000000099</v>
      </c>
      <c r="AH167" s="3">
        <v>46792.690000000097</v>
      </c>
      <c r="AI167" s="3">
        <v>56707.680000000197</v>
      </c>
      <c r="AJ167" s="3">
        <v>61156.030000000203</v>
      </c>
      <c r="AK167" s="3">
        <v>67610.940000000206</v>
      </c>
      <c r="AL167" s="3">
        <v>66500.100000000195</v>
      </c>
      <c r="AM167" s="3">
        <v>56178.500000000196</v>
      </c>
      <c r="AN167" s="3">
        <v>57873.000000000298</v>
      </c>
      <c r="AO167" s="3">
        <v>63008.500000000298</v>
      </c>
      <c r="AP167" s="3">
        <v>60646.820000000203</v>
      </c>
      <c r="AQ167" s="3">
        <v>55734.030000000203</v>
      </c>
      <c r="AR167" s="3">
        <v>53575.910000000098</v>
      </c>
      <c r="AS167" s="3">
        <v>693951.5800000024</v>
      </c>
      <c r="AT167" s="3">
        <v>56332.400000000103</v>
      </c>
      <c r="AU167" s="3">
        <v>53102.14</v>
      </c>
      <c r="AV167" s="3">
        <v>59380.890000000298</v>
      </c>
      <c r="AW167" s="3">
        <v>65512.240000000202</v>
      </c>
      <c r="AX167" s="3">
        <v>85708.420000000493</v>
      </c>
      <c r="AY167" s="3">
        <v>83708.960000000297</v>
      </c>
      <c r="AZ167" s="3">
        <v>67301.545000000304</v>
      </c>
      <c r="BA167" s="3">
        <v>65956.5900000002</v>
      </c>
      <c r="BB167" s="3">
        <v>65513.7300000002</v>
      </c>
      <c r="BC167" s="3">
        <v>72836.630000000398</v>
      </c>
      <c r="BD167" s="3">
        <v>57456.120000000199</v>
      </c>
      <c r="BE167" s="3">
        <v>54927.2400000001</v>
      </c>
      <c r="BF167" s="3">
        <v>787736.90500000282</v>
      </c>
      <c r="BG167" s="3">
        <v>56017.720000000299</v>
      </c>
      <c r="BH167" s="3">
        <v>53412.690000000097</v>
      </c>
      <c r="BI167" s="3">
        <v>48152.21</v>
      </c>
      <c r="BJ167" s="3">
        <v>22054.779999999901</v>
      </c>
      <c r="BK167" s="3">
        <v>24499.499999999902</v>
      </c>
      <c r="BL167" s="3">
        <v>55659.505000000201</v>
      </c>
      <c r="BM167" s="3">
        <v>51774.6050000002</v>
      </c>
      <c r="BN167" s="3">
        <v>50182.1000000001</v>
      </c>
      <c r="BO167" s="3">
        <v>53867.4</v>
      </c>
      <c r="BP167" s="3">
        <v>44408.260000000097</v>
      </c>
      <c r="BQ167" s="3">
        <v>23371.41</v>
      </c>
      <c r="BR167" s="3">
        <v>11388.33</v>
      </c>
      <c r="BS167" s="3">
        <v>494788.51000000082</v>
      </c>
    </row>
    <row r="168" spans="1:71" x14ac:dyDescent="0.25">
      <c r="A168" s="31" t="s">
        <v>79</v>
      </c>
      <c r="B168" s="31" t="s">
        <v>677</v>
      </c>
      <c r="C168" s="31" t="s">
        <v>0</v>
      </c>
      <c r="D168" s="31" t="s">
        <v>74</v>
      </c>
      <c r="E168" s="31" t="s">
        <v>80</v>
      </c>
      <c r="F168" s="31" t="s">
        <v>32</v>
      </c>
      <c r="G168" s="3">
        <v>405886.36</v>
      </c>
      <c r="H168" s="3">
        <v>390170.45</v>
      </c>
      <c r="I168" s="3">
        <v>366597.91</v>
      </c>
      <c r="J168" s="3">
        <v>302110.26</v>
      </c>
      <c r="K168" s="3">
        <v>382508.22</v>
      </c>
      <c r="L168" s="3">
        <v>274913.3</v>
      </c>
      <c r="M168" s="3">
        <v>299200.45</v>
      </c>
      <c r="N168" s="3">
        <v>245009.93</v>
      </c>
      <c r="O168" s="3">
        <v>247509.76000000001</v>
      </c>
      <c r="P168" s="3">
        <v>283669.11</v>
      </c>
      <c r="Q168" s="3">
        <v>330316.68</v>
      </c>
      <c r="R168" s="3">
        <v>333094.68</v>
      </c>
      <c r="S168" s="3">
        <v>3860987.1100000008</v>
      </c>
      <c r="T168" s="3">
        <v>332942.36</v>
      </c>
      <c r="U168" s="3">
        <v>301563.65000000002</v>
      </c>
      <c r="V168" s="3">
        <v>346713.24</v>
      </c>
      <c r="W168" s="3">
        <v>309957.01</v>
      </c>
      <c r="X168" s="3">
        <v>267231.90999999997</v>
      </c>
      <c r="Y168" s="3">
        <v>280640.2</v>
      </c>
      <c r="Z168" s="3">
        <v>204376.2</v>
      </c>
      <c r="AA168" s="3">
        <v>187233.11</v>
      </c>
      <c r="AB168" s="3">
        <v>233011.7</v>
      </c>
      <c r="AC168" s="3">
        <v>335788.83</v>
      </c>
      <c r="AD168" s="3">
        <v>292133.95</v>
      </c>
      <c r="AE168" s="3">
        <v>301533.90000000002</v>
      </c>
      <c r="AF168" s="3">
        <v>3393126.06</v>
      </c>
      <c r="AG168" s="3">
        <v>310004.69</v>
      </c>
      <c r="AH168" s="3">
        <v>265534.33</v>
      </c>
      <c r="AI168" s="3">
        <v>299763.02</v>
      </c>
      <c r="AJ168" s="3">
        <v>298461.73</v>
      </c>
      <c r="AK168" s="3">
        <v>280562.58</v>
      </c>
      <c r="AL168" s="3">
        <v>262806.67</v>
      </c>
      <c r="AM168" s="3">
        <v>222352.69</v>
      </c>
      <c r="AN168" s="3">
        <v>320890.49</v>
      </c>
      <c r="AO168" s="3">
        <v>292260.03000000003</v>
      </c>
      <c r="AP168" s="3">
        <v>292364.82</v>
      </c>
      <c r="AQ168" s="3">
        <v>348892.43</v>
      </c>
      <c r="AR168" s="3">
        <v>400483.63</v>
      </c>
      <c r="AS168" s="3">
        <v>3594377.1100000003</v>
      </c>
      <c r="AT168" s="3">
        <v>296819.45</v>
      </c>
      <c r="AU168" s="3">
        <v>268970.09999999998</v>
      </c>
      <c r="AV168" s="3">
        <v>289373.42</v>
      </c>
      <c r="AW168" s="3">
        <v>289621.08</v>
      </c>
      <c r="AX168" s="3">
        <v>344024.46</v>
      </c>
      <c r="AY168" s="3">
        <v>292037.05</v>
      </c>
      <c r="AZ168" s="3">
        <v>310115.40999999997</v>
      </c>
      <c r="BA168" s="3">
        <v>304592.31</v>
      </c>
      <c r="BB168" s="3">
        <v>220833.85</v>
      </c>
      <c r="BC168" s="3">
        <v>318806.95</v>
      </c>
      <c r="BD168" s="3">
        <v>278675.8</v>
      </c>
      <c r="BE168" s="3">
        <v>323141.31</v>
      </c>
      <c r="BF168" s="3">
        <v>3537011.19</v>
      </c>
      <c r="BG168" s="3">
        <v>289584.59000000003</v>
      </c>
      <c r="BH168" s="3">
        <v>301469.59000000003</v>
      </c>
      <c r="BI168" s="3">
        <v>342702.92</v>
      </c>
      <c r="BJ168" s="3">
        <v>168650.44</v>
      </c>
      <c r="BK168" s="3">
        <v>7599.98</v>
      </c>
      <c r="BL168" s="3">
        <v>156480.16</v>
      </c>
      <c r="BM168" s="3">
        <v>310402.37</v>
      </c>
      <c r="BN168" s="3">
        <v>256231.8</v>
      </c>
      <c r="BO168" s="3">
        <v>225796.43</v>
      </c>
      <c r="BP168" s="3">
        <v>256422.12</v>
      </c>
      <c r="BQ168" s="3">
        <v>258298.59</v>
      </c>
      <c r="BR168" s="3">
        <v>207960.31</v>
      </c>
      <c r="BS168" s="3">
        <v>2781599.3</v>
      </c>
    </row>
    <row r="169" spans="1:71" x14ac:dyDescent="0.25">
      <c r="A169" s="31" t="s">
        <v>79</v>
      </c>
      <c r="B169" s="31" t="s">
        <v>677</v>
      </c>
      <c r="C169" s="31" t="s">
        <v>0</v>
      </c>
      <c r="D169" s="31" t="s">
        <v>74</v>
      </c>
      <c r="E169" s="31" t="s">
        <v>80</v>
      </c>
      <c r="F169" s="31" t="s">
        <v>629</v>
      </c>
      <c r="G169" s="3">
        <v>52812</v>
      </c>
      <c r="H169" s="3">
        <v>52523.73</v>
      </c>
      <c r="I169" s="3">
        <v>54636.42</v>
      </c>
      <c r="J169" s="3">
        <v>54633.47</v>
      </c>
      <c r="K169" s="3">
        <v>38874.839999999997</v>
      </c>
      <c r="L169" s="3">
        <v>61829.11</v>
      </c>
      <c r="M169" s="3">
        <v>46878.8</v>
      </c>
      <c r="N169" s="3">
        <v>32527.35</v>
      </c>
      <c r="O169" s="3">
        <v>48521.69</v>
      </c>
      <c r="P169" s="3">
        <v>49152.58</v>
      </c>
      <c r="Q169" s="3">
        <v>55996.56</v>
      </c>
      <c r="R169" s="3">
        <v>56992.1</v>
      </c>
      <c r="S169" s="3">
        <v>605378.65</v>
      </c>
      <c r="T169" s="3">
        <v>53759.39</v>
      </c>
      <c r="U169" s="3">
        <v>37727.29</v>
      </c>
      <c r="V169" s="3">
        <v>73426.52</v>
      </c>
      <c r="W169" s="3">
        <v>71187.95</v>
      </c>
      <c r="X169" s="3">
        <v>55977.95</v>
      </c>
      <c r="Y169" s="3">
        <v>53534.05</v>
      </c>
      <c r="Z169" s="3">
        <v>32476.77</v>
      </c>
      <c r="AA169" s="3">
        <v>17780.400000000001</v>
      </c>
      <c r="AB169" s="3">
        <v>37523.660000000003</v>
      </c>
      <c r="AC169" s="3">
        <v>38008.699999999997</v>
      </c>
      <c r="AD169" s="3">
        <v>44681.8</v>
      </c>
      <c r="AE169" s="3">
        <v>35743.58</v>
      </c>
      <c r="AF169" s="3">
        <v>551828.06000000006</v>
      </c>
      <c r="AG169" s="3">
        <v>27244.51</v>
      </c>
      <c r="AH169" s="3">
        <v>33969.879999999997</v>
      </c>
      <c r="AI169" s="3">
        <v>39377.11</v>
      </c>
      <c r="AJ169" s="3">
        <v>33974.58</v>
      </c>
      <c r="AK169" s="3">
        <v>43101.34</v>
      </c>
      <c r="AL169" s="3">
        <v>26120</v>
      </c>
      <c r="AM169" s="3">
        <v>33880.58</v>
      </c>
      <c r="AN169" s="3">
        <v>18134.55</v>
      </c>
      <c r="AO169" s="3">
        <v>27192.02</v>
      </c>
      <c r="AP169" s="3">
        <v>38949.410000000003</v>
      </c>
      <c r="AQ169" s="3">
        <v>35758.53</v>
      </c>
      <c r="AR169" s="3">
        <v>33926.31</v>
      </c>
      <c r="AS169" s="3">
        <v>391628.82</v>
      </c>
      <c r="AT169" s="3">
        <v>19443.830000000002</v>
      </c>
      <c r="AU169" s="3">
        <v>28202.9</v>
      </c>
      <c r="AV169" s="3">
        <v>34397.769999999997</v>
      </c>
      <c r="AW169" s="3">
        <v>32951.96</v>
      </c>
      <c r="AX169" s="3">
        <v>31232.13</v>
      </c>
      <c r="AY169" s="3">
        <v>33783.22</v>
      </c>
      <c r="AZ169" s="3">
        <v>24289.99</v>
      </c>
      <c r="BA169" s="3">
        <v>19991.96</v>
      </c>
      <c r="BB169" s="3">
        <v>22932.17</v>
      </c>
      <c r="BC169" s="3">
        <v>23566.15</v>
      </c>
      <c r="BD169" s="3">
        <v>21772.83</v>
      </c>
      <c r="BE169" s="3">
        <v>23486.83</v>
      </c>
      <c r="BF169" s="3">
        <v>316051.74000000005</v>
      </c>
      <c r="BG169" s="3">
        <v>13897.25</v>
      </c>
      <c r="BH169" s="3">
        <v>37985.550000000003</v>
      </c>
      <c r="BI169" s="3">
        <v>20025.45</v>
      </c>
      <c r="BJ169" s="3">
        <v>866</v>
      </c>
      <c r="BK169" s="3"/>
      <c r="BL169" s="3">
        <v>22556.37</v>
      </c>
      <c r="BM169" s="3">
        <v>28672.5</v>
      </c>
      <c r="BN169" s="3">
        <v>12431.02</v>
      </c>
      <c r="BO169" s="3">
        <v>31106</v>
      </c>
      <c r="BP169" s="3">
        <v>33878.04</v>
      </c>
      <c r="BQ169" s="3">
        <v>22939.24</v>
      </c>
      <c r="BR169" s="3">
        <v>8392.81</v>
      </c>
      <c r="BS169" s="3">
        <v>232750.22999999998</v>
      </c>
    </row>
    <row r="170" spans="1:71" x14ac:dyDescent="0.25">
      <c r="A170" s="31" t="s">
        <v>79</v>
      </c>
      <c r="B170" s="31" t="s">
        <v>677</v>
      </c>
      <c r="C170" s="31" t="s">
        <v>0</v>
      </c>
      <c r="D170" s="31" t="s">
        <v>74</v>
      </c>
      <c r="E170" s="31" t="s">
        <v>80</v>
      </c>
      <c r="F170" s="31" t="s">
        <v>545</v>
      </c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>
        <v>0</v>
      </c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>
        <v>0</v>
      </c>
      <c r="AG170" s="3">
        <v>7282.82</v>
      </c>
      <c r="AH170" s="3">
        <v>11929.82</v>
      </c>
      <c r="AI170" s="3">
        <v>20796.419999999998</v>
      </c>
      <c r="AJ170" s="3">
        <v>21820.65</v>
      </c>
      <c r="AK170" s="3">
        <v>13428.93</v>
      </c>
      <c r="AL170" s="3">
        <v>15909.58</v>
      </c>
      <c r="AM170" s="3">
        <v>29650.15</v>
      </c>
      <c r="AN170" s="3">
        <v>36113.849000000002</v>
      </c>
      <c r="AO170" s="3">
        <v>27798.7</v>
      </c>
      <c r="AP170" s="3">
        <v>33863.01</v>
      </c>
      <c r="AQ170" s="3">
        <v>32442.79</v>
      </c>
      <c r="AR170" s="3">
        <v>42697.39</v>
      </c>
      <c r="AS170" s="3">
        <v>293734.109</v>
      </c>
      <c r="AT170" s="3">
        <v>83865.320000000007</v>
      </c>
      <c r="AU170" s="3">
        <v>41596.69</v>
      </c>
      <c r="AV170" s="3">
        <v>54572.87</v>
      </c>
      <c r="AW170" s="3">
        <v>81202.62</v>
      </c>
      <c r="AX170" s="3">
        <v>51627.61</v>
      </c>
      <c r="AY170" s="3">
        <v>54701.03</v>
      </c>
      <c r="AZ170" s="3">
        <v>36424.1</v>
      </c>
      <c r="BA170" s="3">
        <v>44642.17</v>
      </c>
      <c r="BB170" s="3">
        <v>25174.89</v>
      </c>
      <c r="BC170" s="3">
        <v>42571.64</v>
      </c>
      <c r="BD170" s="3">
        <v>28117.279999999999</v>
      </c>
      <c r="BE170" s="3">
        <v>40664.449999999997</v>
      </c>
      <c r="BF170" s="3">
        <v>585160.66999999993</v>
      </c>
      <c r="BG170" s="3">
        <v>70686.52</v>
      </c>
      <c r="BH170" s="3">
        <v>62190.83</v>
      </c>
      <c r="BI170" s="3">
        <v>58850.26</v>
      </c>
      <c r="BJ170" s="3">
        <v>16101.43</v>
      </c>
      <c r="BK170" s="3">
        <v>2287.4699999999998</v>
      </c>
      <c r="BL170" s="3">
        <v>12573.92</v>
      </c>
      <c r="BM170" s="3">
        <v>35962.129999999997</v>
      </c>
      <c r="BN170" s="3">
        <v>35633.83</v>
      </c>
      <c r="BO170" s="3">
        <v>31388.560000000001</v>
      </c>
      <c r="BP170" s="3">
        <v>41380.83</v>
      </c>
      <c r="BQ170" s="3">
        <v>10681.3</v>
      </c>
      <c r="BR170" s="3">
        <v>29758.799999999999</v>
      </c>
      <c r="BS170" s="3">
        <v>407495.88</v>
      </c>
    </row>
    <row r="171" spans="1:71" x14ac:dyDescent="0.25">
      <c r="A171" s="31" t="s">
        <v>79</v>
      </c>
      <c r="B171" s="31" t="s">
        <v>677</v>
      </c>
      <c r="C171" s="31" t="s">
        <v>0</v>
      </c>
      <c r="D171" s="31" t="s">
        <v>74</v>
      </c>
      <c r="E171" s="31" t="s">
        <v>80</v>
      </c>
      <c r="F171" s="31" t="s">
        <v>36</v>
      </c>
      <c r="G171" s="3">
        <v>1251.25</v>
      </c>
      <c r="H171" s="3"/>
      <c r="I171" s="3"/>
      <c r="J171" s="3">
        <v>1699.25</v>
      </c>
      <c r="K171" s="3"/>
      <c r="L171" s="3">
        <v>1461.6</v>
      </c>
      <c r="M171" s="3"/>
      <c r="N171" s="3"/>
      <c r="O171" s="3"/>
      <c r="P171" s="3">
        <v>1251.25</v>
      </c>
      <c r="Q171" s="3">
        <v>1608.75</v>
      </c>
      <c r="R171" s="3"/>
      <c r="S171" s="3">
        <v>7272.1</v>
      </c>
      <c r="T171" s="3"/>
      <c r="U171" s="3">
        <v>1251.25</v>
      </c>
      <c r="V171" s="3"/>
      <c r="W171" s="3"/>
      <c r="X171" s="3"/>
      <c r="Y171" s="3">
        <v>1879.2</v>
      </c>
      <c r="Z171" s="3"/>
      <c r="AA171" s="3"/>
      <c r="AB171" s="3">
        <v>4679.1000000000004</v>
      </c>
      <c r="AC171" s="3"/>
      <c r="AD171" s="3"/>
      <c r="AE171" s="3">
        <v>1461.6</v>
      </c>
      <c r="AF171" s="3">
        <v>9271.15</v>
      </c>
      <c r="AG171" s="3"/>
      <c r="AH171" s="3">
        <v>1879.2</v>
      </c>
      <c r="AI171" s="3"/>
      <c r="AJ171" s="3"/>
      <c r="AK171" s="3">
        <v>1699.25</v>
      </c>
      <c r="AL171" s="3">
        <v>1251.25</v>
      </c>
      <c r="AM171" s="3">
        <v>3340.8</v>
      </c>
      <c r="AN171" s="3"/>
      <c r="AO171" s="3"/>
      <c r="AP171" s="3"/>
      <c r="AQ171" s="3"/>
      <c r="AR171" s="3">
        <v>1461.6</v>
      </c>
      <c r="AS171" s="3">
        <v>9632.1</v>
      </c>
      <c r="AT171" s="3"/>
      <c r="AU171" s="3"/>
      <c r="AV171" s="3"/>
      <c r="AW171" s="3"/>
      <c r="AX171" s="3"/>
      <c r="AY171" s="3"/>
      <c r="AZ171" s="3"/>
      <c r="BA171" s="3">
        <v>2184.75</v>
      </c>
      <c r="BB171" s="3">
        <v>1251.25</v>
      </c>
      <c r="BC171" s="3">
        <v>2923.2</v>
      </c>
      <c r="BD171" s="3">
        <v>1251.25</v>
      </c>
      <c r="BE171" s="3">
        <v>2160</v>
      </c>
      <c r="BF171" s="3">
        <v>9770.4500000000007</v>
      </c>
      <c r="BG171" s="3"/>
      <c r="BH171" s="3"/>
      <c r="BI171" s="3"/>
      <c r="BJ171" s="3"/>
      <c r="BK171" s="3"/>
      <c r="BL171" s="3"/>
      <c r="BM171" s="3"/>
      <c r="BN171" s="3"/>
      <c r="BO171" s="3">
        <v>4620</v>
      </c>
      <c r="BP171" s="3"/>
      <c r="BQ171" s="3">
        <v>1620</v>
      </c>
      <c r="BR171" s="3"/>
      <c r="BS171" s="3">
        <v>6240</v>
      </c>
    </row>
    <row r="172" spans="1:71" x14ac:dyDescent="0.25">
      <c r="A172" s="31" t="s">
        <v>617</v>
      </c>
      <c r="B172" s="31" t="s">
        <v>642</v>
      </c>
      <c r="C172" s="31" t="s">
        <v>243</v>
      </c>
      <c r="D172" s="31" t="s">
        <v>491</v>
      </c>
      <c r="E172" s="31" t="s">
        <v>618</v>
      </c>
      <c r="F172" s="31" t="s">
        <v>2</v>
      </c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>
        <v>0</v>
      </c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>
        <v>0</v>
      </c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>
        <v>14089.7</v>
      </c>
      <c r="AS172" s="3">
        <v>14089.7</v>
      </c>
      <c r="AT172" s="3">
        <v>19295.150000000001</v>
      </c>
      <c r="AU172" s="3">
        <v>12252.75</v>
      </c>
      <c r="AV172" s="3">
        <v>14669.85</v>
      </c>
      <c r="AW172" s="3"/>
      <c r="AX172" s="3"/>
      <c r="AY172" s="3"/>
      <c r="AZ172" s="3"/>
      <c r="BA172" s="3"/>
      <c r="BB172" s="3"/>
      <c r="BC172" s="3"/>
      <c r="BD172" s="3"/>
      <c r="BE172" s="3"/>
      <c r="BF172" s="3">
        <v>46217.75</v>
      </c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>
        <v>0</v>
      </c>
    </row>
    <row r="173" spans="1:71" x14ac:dyDescent="0.25">
      <c r="A173" s="31" t="s">
        <v>617</v>
      </c>
      <c r="B173" s="31" t="s">
        <v>642</v>
      </c>
      <c r="C173" s="31" t="s">
        <v>243</v>
      </c>
      <c r="D173" s="31" t="s">
        <v>491</v>
      </c>
      <c r="E173" s="31" t="s">
        <v>618</v>
      </c>
      <c r="F173" s="31" t="s">
        <v>32</v>
      </c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>
        <v>0</v>
      </c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>
        <v>0</v>
      </c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>
        <v>60187.7</v>
      </c>
      <c r="AS173" s="3">
        <v>60187.7</v>
      </c>
      <c r="AT173" s="3">
        <v>85884.800000000003</v>
      </c>
      <c r="AU173" s="3">
        <v>70811.100000000006</v>
      </c>
      <c r="AV173" s="3">
        <v>66830.3</v>
      </c>
      <c r="AW173" s="3"/>
      <c r="AX173" s="3"/>
      <c r="AY173" s="3"/>
      <c r="AZ173" s="3"/>
      <c r="BA173" s="3"/>
      <c r="BB173" s="3"/>
      <c r="BC173" s="3"/>
      <c r="BD173" s="3"/>
      <c r="BE173" s="3"/>
      <c r="BF173" s="3">
        <v>223526.2</v>
      </c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>
        <v>0</v>
      </c>
    </row>
    <row r="174" spans="1:71" x14ac:dyDescent="0.25">
      <c r="A174" s="31" t="s">
        <v>612</v>
      </c>
      <c r="B174" s="31" t="s">
        <v>642</v>
      </c>
      <c r="C174" s="31" t="s">
        <v>243</v>
      </c>
      <c r="D174" s="31" t="s">
        <v>271</v>
      </c>
      <c r="E174" s="31" t="s">
        <v>613</v>
      </c>
      <c r="F174" s="31" t="s">
        <v>2</v>
      </c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>
        <v>0</v>
      </c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>
        <v>0</v>
      </c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>
        <v>20296.400000000001</v>
      </c>
      <c r="AS174" s="3">
        <v>20296.400000000001</v>
      </c>
      <c r="AT174" s="3">
        <v>24032.7</v>
      </c>
      <c r="AU174" s="3">
        <v>20127.8</v>
      </c>
      <c r="AV174" s="3">
        <v>24945.9</v>
      </c>
      <c r="AW174" s="3"/>
      <c r="AX174" s="3"/>
      <c r="AY174" s="3"/>
      <c r="AZ174" s="3"/>
      <c r="BA174" s="3"/>
      <c r="BB174" s="3"/>
      <c r="BC174" s="3"/>
      <c r="BD174" s="3"/>
      <c r="BE174" s="3"/>
      <c r="BF174" s="3">
        <v>69106.399999999994</v>
      </c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>
        <v>0</v>
      </c>
    </row>
    <row r="175" spans="1:71" x14ac:dyDescent="0.25">
      <c r="A175" s="31" t="s">
        <v>612</v>
      </c>
      <c r="B175" s="31" t="s">
        <v>642</v>
      </c>
      <c r="C175" s="31" t="s">
        <v>243</v>
      </c>
      <c r="D175" s="31" t="s">
        <v>271</v>
      </c>
      <c r="E175" s="31" t="s">
        <v>613</v>
      </c>
      <c r="F175" s="31" t="s">
        <v>32</v>
      </c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>
        <v>0</v>
      </c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>
        <v>0</v>
      </c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>
        <v>6954</v>
      </c>
      <c r="AS175" s="3">
        <v>6954</v>
      </c>
      <c r="AT175" s="3">
        <v>17084</v>
      </c>
      <c r="AU175" s="3">
        <v>7859</v>
      </c>
      <c r="AV175" s="3">
        <v>9369</v>
      </c>
      <c r="AW175" s="3"/>
      <c r="AX175" s="3"/>
      <c r="AY175" s="3"/>
      <c r="AZ175" s="3"/>
      <c r="BA175" s="3"/>
      <c r="BB175" s="3"/>
      <c r="BC175" s="3"/>
      <c r="BD175" s="3"/>
      <c r="BE175" s="3"/>
      <c r="BF175" s="3">
        <v>34312</v>
      </c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>
        <v>0</v>
      </c>
    </row>
    <row r="176" spans="1:71" x14ac:dyDescent="0.25">
      <c r="A176" s="31" t="s">
        <v>601</v>
      </c>
      <c r="B176" s="31" t="s">
        <v>642</v>
      </c>
      <c r="C176" s="31" t="s">
        <v>57</v>
      </c>
      <c r="D176" s="31" t="s">
        <v>255</v>
      </c>
      <c r="E176" s="31" t="s">
        <v>602</v>
      </c>
      <c r="F176" s="31" t="s">
        <v>2</v>
      </c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>
        <v>0</v>
      </c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>
        <v>0</v>
      </c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>
        <v>30006.95</v>
      </c>
      <c r="AS176" s="3">
        <v>30006.95</v>
      </c>
      <c r="AT176" s="3">
        <v>30156.6</v>
      </c>
      <c r="AU176" s="3">
        <v>24673.45</v>
      </c>
      <c r="AV176" s="3">
        <v>30873.5</v>
      </c>
      <c r="AW176" s="3"/>
      <c r="AX176" s="3"/>
      <c r="AY176" s="3"/>
      <c r="AZ176" s="3"/>
      <c r="BA176" s="3"/>
      <c r="BB176" s="3"/>
      <c r="BC176" s="3"/>
      <c r="BD176" s="3"/>
      <c r="BE176" s="3"/>
      <c r="BF176" s="3">
        <v>85703.55</v>
      </c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>
        <v>0</v>
      </c>
    </row>
    <row r="177" spans="1:71" x14ac:dyDescent="0.25">
      <c r="A177" s="31" t="s">
        <v>601</v>
      </c>
      <c r="B177" s="31" t="s">
        <v>642</v>
      </c>
      <c r="C177" s="31" t="s">
        <v>57</v>
      </c>
      <c r="D177" s="31" t="s">
        <v>255</v>
      </c>
      <c r="E177" s="31" t="s">
        <v>602</v>
      </c>
      <c r="F177" s="31" t="s">
        <v>32</v>
      </c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>
        <v>0</v>
      </c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>
        <v>0</v>
      </c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>
        <v>16744</v>
      </c>
      <c r="AS177" s="3">
        <v>16744</v>
      </c>
      <c r="AT177" s="3">
        <v>19757</v>
      </c>
      <c r="AU177" s="3">
        <v>13151</v>
      </c>
      <c r="AV177" s="3">
        <v>16483.509999999998</v>
      </c>
      <c r="AW177" s="3"/>
      <c r="AX177" s="3"/>
      <c r="AY177" s="3"/>
      <c r="AZ177" s="3"/>
      <c r="BA177" s="3"/>
      <c r="BB177" s="3"/>
      <c r="BC177" s="3"/>
      <c r="BD177" s="3"/>
      <c r="BE177" s="3"/>
      <c r="BF177" s="3">
        <v>49391.509999999995</v>
      </c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>
        <v>0</v>
      </c>
    </row>
    <row r="178" spans="1:71" x14ac:dyDescent="0.25">
      <c r="A178" s="31" t="s">
        <v>601</v>
      </c>
      <c r="B178" s="31" t="s">
        <v>642</v>
      </c>
      <c r="C178" s="31" t="s">
        <v>57</v>
      </c>
      <c r="D178" s="31" t="s">
        <v>255</v>
      </c>
      <c r="E178" s="31" t="s">
        <v>602</v>
      </c>
      <c r="F178" s="31" t="s">
        <v>629</v>
      </c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>
        <v>0</v>
      </c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>
        <v>0</v>
      </c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>
        <v>0</v>
      </c>
      <c r="AT178" s="3"/>
      <c r="AU178" s="3">
        <v>2114.5</v>
      </c>
      <c r="AV178" s="3">
        <v>620</v>
      </c>
      <c r="AW178" s="3"/>
      <c r="AX178" s="3"/>
      <c r="AY178" s="3"/>
      <c r="AZ178" s="3"/>
      <c r="BA178" s="3"/>
      <c r="BB178" s="3"/>
      <c r="BC178" s="3"/>
      <c r="BD178" s="3"/>
      <c r="BE178" s="3"/>
      <c r="BF178" s="3">
        <v>2734.5</v>
      </c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>
        <v>0</v>
      </c>
    </row>
    <row r="179" spans="1:71" x14ac:dyDescent="0.25">
      <c r="A179" s="31" t="s">
        <v>604</v>
      </c>
      <c r="B179" s="31" t="s">
        <v>642</v>
      </c>
      <c r="C179" s="31" t="s">
        <v>57</v>
      </c>
      <c r="D179" s="31" t="s">
        <v>258</v>
      </c>
      <c r="E179" s="31" t="s">
        <v>605</v>
      </c>
      <c r="F179" s="31" t="s">
        <v>2</v>
      </c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>
        <v>0</v>
      </c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>
        <v>0</v>
      </c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>
        <v>17096.8</v>
      </c>
      <c r="AS179" s="3">
        <v>17096.8</v>
      </c>
      <c r="AT179" s="3">
        <v>25026.95</v>
      </c>
      <c r="AU179" s="3">
        <v>19074</v>
      </c>
      <c r="AV179" s="3">
        <v>19249.5</v>
      </c>
      <c r="AW179" s="3"/>
      <c r="AX179" s="3"/>
      <c r="AY179" s="3"/>
      <c r="AZ179" s="3"/>
      <c r="BA179" s="3"/>
      <c r="BB179" s="3"/>
      <c r="BC179" s="3"/>
      <c r="BD179" s="3"/>
      <c r="BE179" s="3"/>
      <c r="BF179" s="3">
        <v>63350.45</v>
      </c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>
        <v>0</v>
      </c>
    </row>
    <row r="180" spans="1:71" x14ac:dyDescent="0.25">
      <c r="A180" s="31" t="s">
        <v>604</v>
      </c>
      <c r="B180" s="31" t="s">
        <v>642</v>
      </c>
      <c r="C180" s="31" t="s">
        <v>57</v>
      </c>
      <c r="D180" s="31" t="s">
        <v>258</v>
      </c>
      <c r="E180" s="31" t="s">
        <v>605</v>
      </c>
      <c r="F180" s="31" t="s">
        <v>32</v>
      </c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>
        <v>0</v>
      </c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>
        <v>0</v>
      </c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>
        <v>7686.4</v>
      </c>
      <c r="AS180" s="3">
        <v>7686.4</v>
      </c>
      <c r="AT180" s="3">
        <v>18968.22</v>
      </c>
      <c r="AU180" s="3">
        <v>778</v>
      </c>
      <c r="AV180" s="3">
        <v>4419</v>
      </c>
      <c r="AW180" s="3"/>
      <c r="AX180" s="3"/>
      <c r="AY180" s="3"/>
      <c r="AZ180" s="3"/>
      <c r="BA180" s="3"/>
      <c r="BB180" s="3"/>
      <c r="BC180" s="3"/>
      <c r="BD180" s="3"/>
      <c r="BE180" s="3"/>
      <c r="BF180" s="3">
        <v>24165.22</v>
      </c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>
        <v>0</v>
      </c>
    </row>
    <row r="181" spans="1:71" x14ac:dyDescent="0.25">
      <c r="A181" s="31" t="s">
        <v>604</v>
      </c>
      <c r="B181" s="31" t="s">
        <v>642</v>
      </c>
      <c r="C181" s="31" t="s">
        <v>57</v>
      </c>
      <c r="D181" s="31" t="s">
        <v>258</v>
      </c>
      <c r="E181" s="31" t="s">
        <v>605</v>
      </c>
      <c r="F181" s="31" t="s">
        <v>629</v>
      </c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>
        <v>0</v>
      </c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>
        <v>0</v>
      </c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>
        <v>0</v>
      </c>
      <c r="AT181" s="3"/>
      <c r="AU181" s="3"/>
      <c r="AV181" s="3">
        <v>3174</v>
      </c>
      <c r="AW181" s="3"/>
      <c r="AX181" s="3"/>
      <c r="AY181" s="3"/>
      <c r="AZ181" s="3"/>
      <c r="BA181" s="3"/>
      <c r="BB181" s="3"/>
      <c r="BC181" s="3"/>
      <c r="BD181" s="3"/>
      <c r="BE181" s="3"/>
      <c r="BF181" s="3">
        <v>3174</v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>
        <v>0</v>
      </c>
    </row>
    <row r="182" spans="1:71" x14ac:dyDescent="0.25">
      <c r="A182" s="31" t="s">
        <v>606</v>
      </c>
      <c r="B182" s="31" t="s">
        <v>642</v>
      </c>
      <c r="C182" s="31" t="s">
        <v>55</v>
      </c>
      <c r="D182" s="31" t="s">
        <v>56</v>
      </c>
      <c r="E182" s="31" t="s">
        <v>607</v>
      </c>
      <c r="F182" s="31" t="s">
        <v>2</v>
      </c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>
        <v>0</v>
      </c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>
        <v>0</v>
      </c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>
        <v>1048.45</v>
      </c>
      <c r="AS182" s="3">
        <v>1048.45</v>
      </c>
      <c r="AT182" s="3">
        <v>1921.4</v>
      </c>
      <c r="AU182" s="3">
        <v>1967.9</v>
      </c>
      <c r="AV182" s="3">
        <v>1634.35</v>
      </c>
      <c r="AW182" s="3"/>
      <c r="AX182" s="3"/>
      <c r="AY182" s="3"/>
      <c r="AZ182" s="3"/>
      <c r="BA182" s="3"/>
      <c r="BB182" s="3"/>
      <c r="BC182" s="3"/>
      <c r="BD182" s="3"/>
      <c r="BE182" s="3"/>
      <c r="BF182" s="3">
        <v>5523.65</v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>
        <v>0</v>
      </c>
    </row>
    <row r="183" spans="1:71" x14ac:dyDescent="0.25">
      <c r="A183" s="31" t="s">
        <v>606</v>
      </c>
      <c r="B183" s="31" t="s">
        <v>642</v>
      </c>
      <c r="C183" s="31" t="s">
        <v>55</v>
      </c>
      <c r="D183" s="31" t="s">
        <v>56</v>
      </c>
      <c r="E183" s="31" t="s">
        <v>607</v>
      </c>
      <c r="F183" s="31" t="s">
        <v>32</v>
      </c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>
        <v>0</v>
      </c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>
        <v>0</v>
      </c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>
        <v>117704.52</v>
      </c>
      <c r="AS183" s="3">
        <v>117704.52</v>
      </c>
      <c r="AT183" s="3">
        <v>121510.3</v>
      </c>
      <c r="AU183" s="3">
        <v>124857.28</v>
      </c>
      <c r="AV183" s="3">
        <v>167469.26</v>
      </c>
      <c r="AW183" s="3"/>
      <c r="AX183" s="3"/>
      <c r="AY183" s="3"/>
      <c r="AZ183" s="3"/>
      <c r="BA183" s="3"/>
      <c r="BB183" s="3"/>
      <c r="BC183" s="3"/>
      <c r="BD183" s="3"/>
      <c r="BE183" s="3"/>
      <c r="BF183" s="3">
        <v>413836.84</v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>
        <v>0</v>
      </c>
    </row>
    <row r="184" spans="1:71" x14ac:dyDescent="0.25">
      <c r="A184" s="31" t="s">
        <v>606</v>
      </c>
      <c r="B184" s="31" t="s">
        <v>642</v>
      </c>
      <c r="C184" s="31" t="s">
        <v>55</v>
      </c>
      <c r="D184" s="31" t="s">
        <v>56</v>
      </c>
      <c r="E184" s="31" t="s">
        <v>607</v>
      </c>
      <c r="F184" s="31" t="s">
        <v>39</v>
      </c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>
        <v>0</v>
      </c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>
        <v>0</v>
      </c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>
        <v>1069.8599999999999</v>
      </c>
      <c r="AS184" s="3">
        <v>1069.8599999999999</v>
      </c>
      <c r="AT184" s="3">
        <v>627.05999999999995</v>
      </c>
      <c r="AU184" s="3"/>
      <c r="AV184" s="3">
        <v>418.04</v>
      </c>
      <c r="AW184" s="3"/>
      <c r="AX184" s="3"/>
      <c r="AY184" s="3"/>
      <c r="AZ184" s="3"/>
      <c r="BA184" s="3"/>
      <c r="BB184" s="3"/>
      <c r="BC184" s="3"/>
      <c r="BD184" s="3"/>
      <c r="BE184" s="3"/>
      <c r="BF184" s="3">
        <v>1045.0999999999999</v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>
        <v>0</v>
      </c>
    </row>
    <row r="185" spans="1:71" x14ac:dyDescent="0.25">
      <c r="A185" s="31" t="s">
        <v>606</v>
      </c>
      <c r="B185" s="31" t="s">
        <v>642</v>
      </c>
      <c r="C185" s="31" t="s">
        <v>55</v>
      </c>
      <c r="D185" s="31" t="s">
        <v>56</v>
      </c>
      <c r="E185" s="31" t="s">
        <v>607</v>
      </c>
      <c r="F185" s="31" t="s">
        <v>629</v>
      </c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>
        <v>0</v>
      </c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>
        <v>0</v>
      </c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>
        <v>40871.5</v>
      </c>
      <c r="AS185" s="3">
        <v>40871.5</v>
      </c>
      <c r="AT185" s="3">
        <v>37458.04</v>
      </c>
      <c r="AU185" s="3">
        <v>32860.269999999997</v>
      </c>
      <c r="AV185" s="3">
        <v>36965.129999999997</v>
      </c>
      <c r="AW185" s="3"/>
      <c r="AX185" s="3"/>
      <c r="AY185" s="3"/>
      <c r="AZ185" s="3"/>
      <c r="BA185" s="3"/>
      <c r="BB185" s="3"/>
      <c r="BC185" s="3"/>
      <c r="BD185" s="3"/>
      <c r="BE185" s="3"/>
      <c r="BF185" s="3">
        <v>107283.44</v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>
        <v>0</v>
      </c>
    </row>
    <row r="186" spans="1:71" x14ac:dyDescent="0.25">
      <c r="A186" s="31" t="s">
        <v>619</v>
      </c>
      <c r="B186" s="31" t="s">
        <v>642</v>
      </c>
      <c r="C186" s="31" t="s">
        <v>243</v>
      </c>
      <c r="D186" s="31" t="s">
        <v>495</v>
      </c>
      <c r="E186" s="31" t="s">
        <v>620</v>
      </c>
      <c r="F186" s="31" t="s">
        <v>2</v>
      </c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>
        <v>0</v>
      </c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>
        <v>0</v>
      </c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>
        <v>9982.75</v>
      </c>
      <c r="AS186" s="3">
        <v>9982.75</v>
      </c>
      <c r="AT186" s="3">
        <v>11081.38</v>
      </c>
      <c r="AU186" s="3">
        <v>10335.450000000001</v>
      </c>
      <c r="AV186" s="3">
        <v>12051.25</v>
      </c>
      <c r="AW186" s="3"/>
      <c r="AX186" s="3"/>
      <c r="AY186" s="3"/>
      <c r="AZ186" s="3"/>
      <c r="BA186" s="3"/>
      <c r="BB186" s="3"/>
      <c r="BC186" s="3"/>
      <c r="BD186" s="3"/>
      <c r="BE186" s="3"/>
      <c r="BF186" s="3">
        <v>33468.080000000002</v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>
        <v>0</v>
      </c>
    </row>
    <row r="187" spans="1:71" x14ac:dyDescent="0.25">
      <c r="A187" s="31" t="s">
        <v>619</v>
      </c>
      <c r="B187" s="31" t="s">
        <v>642</v>
      </c>
      <c r="C187" s="31" t="s">
        <v>243</v>
      </c>
      <c r="D187" s="31" t="s">
        <v>495</v>
      </c>
      <c r="E187" s="31" t="s">
        <v>620</v>
      </c>
      <c r="F187" s="31" t="s">
        <v>32</v>
      </c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>
        <v>0</v>
      </c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>
        <v>0</v>
      </c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>
        <v>11198.87</v>
      </c>
      <c r="AS187" s="3">
        <v>11198.87</v>
      </c>
      <c r="AT187" s="3">
        <v>14225.85</v>
      </c>
      <c r="AU187" s="3">
        <v>10678.75</v>
      </c>
      <c r="AV187" s="3">
        <v>13263</v>
      </c>
      <c r="AW187" s="3"/>
      <c r="AX187" s="3"/>
      <c r="AY187" s="3"/>
      <c r="AZ187" s="3"/>
      <c r="BA187" s="3"/>
      <c r="BB187" s="3"/>
      <c r="BC187" s="3"/>
      <c r="BD187" s="3"/>
      <c r="BE187" s="3"/>
      <c r="BF187" s="3">
        <v>38167.599999999999</v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>
        <v>0</v>
      </c>
    </row>
    <row r="188" spans="1:71" x14ac:dyDescent="0.25">
      <c r="A188" s="31" t="s">
        <v>619</v>
      </c>
      <c r="B188" s="31" t="s">
        <v>642</v>
      </c>
      <c r="C188" s="31" t="s">
        <v>243</v>
      </c>
      <c r="D188" s="31" t="s">
        <v>495</v>
      </c>
      <c r="E188" s="31" t="s">
        <v>620</v>
      </c>
      <c r="F188" s="31" t="s">
        <v>63</v>
      </c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>
        <v>0</v>
      </c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>
        <v>0</v>
      </c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>
        <v>7500</v>
      </c>
      <c r="AS188" s="3">
        <v>7500</v>
      </c>
      <c r="AT188" s="3">
        <v>2500</v>
      </c>
      <c r="AU188" s="3">
        <v>6000</v>
      </c>
      <c r="AV188" s="3">
        <v>3500</v>
      </c>
      <c r="AW188" s="3"/>
      <c r="AX188" s="3"/>
      <c r="AY188" s="3"/>
      <c r="AZ188" s="3"/>
      <c r="BA188" s="3"/>
      <c r="BB188" s="3"/>
      <c r="BC188" s="3"/>
      <c r="BD188" s="3"/>
      <c r="BE188" s="3"/>
      <c r="BF188" s="3">
        <v>12000</v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>
        <v>0</v>
      </c>
    </row>
    <row r="189" spans="1:71" x14ac:dyDescent="0.25">
      <c r="A189" s="31" t="s">
        <v>610</v>
      </c>
      <c r="B189" s="31" t="s">
        <v>642</v>
      </c>
      <c r="C189" s="31" t="s">
        <v>57</v>
      </c>
      <c r="D189" s="31" t="s">
        <v>260</v>
      </c>
      <c r="E189" s="31" t="s">
        <v>611</v>
      </c>
      <c r="F189" s="31" t="s">
        <v>2</v>
      </c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>
        <v>0</v>
      </c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>
        <v>0</v>
      </c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>
        <v>73096.500000000204</v>
      </c>
      <c r="AS189" s="3">
        <v>73096.500000000204</v>
      </c>
      <c r="AT189" s="3">
        <v>80515.850000000297</v>
      </c>
      <c r="AU189" s="3">
        <v>76380.500000000204</v>
      </c>
      <c r="AV189" s="3">
        <v>80939.600000000297</v>
      </c>
      <c r="AW189" s="3"/>
      <c r="AX189" s="3"/>
      <c r="AY189" s="3"/>
      <c r="AZ189" s="3"/>
      <c r="BA189" s="3"/>
      <c r="BB189" s="3"/>
      <c r="BC189" s="3"/>
      <c r="BD189" s="3"/>
      <c r="BE189" s="3"/>
      <c r="BF189" s="3">
        <v>237835.9500000008</v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>
        <v>0</v>
      </c>
    </row>
    <row r="190" spans="1:71" x14ac:dyDescent="0.25">
      <c r="A190" s="31" t="s">
        <v>610</v>
      </c>
      <c r="B190" s="31" t="s">
        <v>642</v>
      </c>
      <c r="C190" s="31" t="s">
        <v>57</v>
      </c>
      <c r="D190" s="31" t="s">
        <v>260</v>
      </c>
      <c r="E190" s="31" t="s">
        <v>611</v>
      </c>
      <c r="F190" s="31" t="s">
        <v>32</v>
      </c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>
        <v>0</v>
      </c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>
        <v>0</v>
      </c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>
        <v>3062</v>
      </c>
      <c r="AS190" s="3">
        <v>3062</v>
      </c>
      <c r="AT190" s="3">
        <v>3482</v>
      </c>
      <c r="AU190" s="3">
        <v>1647.12</v>
      </c>
      <c r="AV190" s="3">
        <v>2523</v>
      </c>
      <c r="AW190" s="3"/>
      <c r="AX190" s="3"/>
      <c r="AY190" s="3"/>
      <c r="AZ190" s="3"/>
      <c r="BA190" s="3"/>
      <c r="BB190" s="3"/>
      <c r="BC190" s="3"/>
      <c r="BD190" s="3"/>
      <c r="BE190" s="3"/>
      <c r="BF190" s="3">
        <v>7652.12</v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>
        <v>0</v>
      </c>
    </row>
    <row r="191" spans="1:71" x14ac:dyDescent="0.25">
      <c r="A191" s="31" t="s">
        <v>610</v>
      </c>
      <c r="B191" s="31" t="s">
        <v>642</v>
      </c>
      <c r="C191" s="31" t="s">
        <v>57</v>
      </c>
      <c r="D191" s="31" t="s">
        <v>260</v>
      </c>
      <c r="E191" s="31" t="s">
        <v>611</v>
      </c>
      <c r="F191" s="31" t="s">
        <v>629</v>
      </c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>
        <v>0</v>
      </c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>
        <v>0</v>
      </c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>
        <v>1848</v>
      </c>
      <c r="AS191" s="3">
        <v>1848</v>
      </c>
      <c r="AT191" s="3">
        <v>10010</v>
      </c>
      <c r="AU191" s="3">
        <v>13398</v>
      </c>
      <c r="AV191" s="3">
        <v>14476</v>
      </c>
      <c r="AW191" s="3"/>
      <c r="AX191" s="3"/>
      <c r="AY191" s="3"/>
      <c r="AZ191" s="3"/>
      <c r="BA191" s="3"/>
      <c r="BB191" s="3"/>
      <c r="BC191" s="3"/>
      <c r="BD191" s="3"/>
      <c r="BE191" s="3"/>
      <c r="BF191" s="3">
        <v>37884</v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>
        <v>0</v>
      </c>
    </row>
    <row r="192" spans="1:71" x14ac:dyDescent="0.25">
      <c r="A192" s="31" t="s">
        <v>610</v>
      </c>
      <c r="B192" s="31" t="s">
        <v>642</v>
      </c>
      <c r="C192" s="31" t="s">
        <v>57</v>
      </c>
      <c r="D192" s="31" t="s">
        <v>260</v>
      </c>
      <c r="E192" s="31" t="s">
        <v>611</v>
      </c>
      <c r="F192" s="31" t="s">
        <v>63</v>
      </c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>
        <v>0</v>
      </c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>
        <v>0</v>
      </c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>
        <v>1500</v>
      </c>
      <c r="AS192" s="3">
        <v>1500</v>
      </c>
      <c r="AT192" s="3">
        <v>2500</v>
      </c>
      <c r="AU192" s="3">
        <v>2000</v>
      </c>
      <c r="AV192" s="3">
        <v>3500</v>
      </c>
      <c r="AW192" s="3"/>
      <c r="AX192" s="3"/>
      <c r="AY192" s="3"/>
      <c r="AZ192" s="3"/>
      <c r="BA192" s="3"/>
      <c r="BB192" s="3"/>
      <c r="BC192" s="3"/>
      <c r="BD192" s="3"/>
      <c r="BE192" s="3"/>
      <c r="BF192" s="3">
        <v>8000</v>
      </c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>
        <v>0</v>
      </c>
    </row>
    <row r="193" spans="1:71" x14ac:dyDescent="0.25">
      <c r="A193" s="31" t="s">
        <v>82</v>
      </c>
      <c r="B193" s="31" t="s">
        <v>642</v>
      </c>
      <c r="C193" s="31" t="s">
        <v>49</v>
      </c>
      <c r="D193" s="31" t="s">
        <v>83</v>
      </c>
      <c r="E193" s="31" t="s">
        <v>84</v>
      </c>
      <c r="F193" s="31" t="s">
        <v>2</v>
      </c>
      <c r="G193" s="3">
        <v>36206.15</v>
      </c>
      <c r="H193" s="3">
        <v>50013.5</v>
      </c>
      <c r="I193" s="3">
        <v>36682</v>
      </c>
      <c r="J193" s="3">
        <v>32414.41</v>
      </c>
      <c r="K193" s="3">
        <v>32113.77</v>
      </c>
      <c r="L193" s="3">
        <v>30726.729999999901</v>
      </c>
      <c r="M193" s="3">
        <v>37668.959999999999</v>
      </c>
      <c r="N193" s="3">
        <v>46306.160000000098</v>
      </c>
      <c r="O193" s="3">
        <v>29798.26</v>
      </c>
      <c r="P193" s="3">
        <v>29584.639999999999</v>
      </c>
      <c r="Q193" s="3">
        <v>29160.63</v>
      </c>
      <c r="R193" s="3">
        <v>33263.94</v>
      </c>
      <c r="S193" s="3">
        <v>423939.15</v>
      </c>
      <c r="T193" s="3">
        <v>36204.17</v>
      </c>
      <c r="U193" s="3">
        <v>27005.67</v>
      </c>
      <c r="V193" s="3">
        <v>23993.85</v>
      </c>
      <c r="W193" s="3">
        <v>27020.36</v>
      </c>
      <c r="X193" s="3">
        <v>20040.759999999998</v>
      </c>
      <c r="Y193" s="3">
        <v>21620.44</v>
      </c>
      <c r="Z193" s="3">
        <v>25566.67</v>
      </c>
      <c r="AA193" s="3">
        <v>28284.85</v>
      </c>
      <c r="AB193" s="3">
        <v>20897.650000000001</v>
      </c>
      <c r="AC193" s="3">
        <v>19007.95</v>
      </c>
      <c r="AD193" s="3">
        <v>20136</v>
      </c>
      <c r="AE193" s="3">
        <v>17673.099999999999</v>
      </c>
      <c r="AF193" s="3">
        <v>287451.46999999997</v>
      </c>
      <c r="AG193" s="3">
        <v>23737.65</v>
      </c>
      <c r="AH193" s="3">
        <v>17107.05</v>
      </c>
      <c r="AI193" s="3">
        <v>22236.799999999999</v>
      </c>
      <c r="AJ193" s="3">
        <v>26067.200000000001</v>
      </c>
      <c r="AK193" s="3">
        <v>30669.75</v>
      </c>
      <c r="AL193" s="3">
        <v>26495.5</v>
      </c>
      <c r="AM193" s="3">
        <v>36934.1</v>
      </c>
      <c r="AN193" s="3">
        <v>30733.1</v>
      </c>
      <c r="AO193" s="3">
        <v>32674.85</v>
      </c>
      <c r="AP193" s="3">
        <v>27987.4</v>
      </c>
      <c r="AQ193" s="3">
        <v>25226.7</v>
      </c>
      <c r="AR193" s="3">
        <v>32533.3</v>
      </c>
      <c r="AS193" s="3">
        <v>332403.40000000002</v>
      </c>
      <c r="AT193" s="3">
        <v>36885.9</v>
      </c>
      <c r="AU193" s="3">
        <v>24912.45</v>
      </c>
      <c r="AV193" s="3">
        <v>27333.25</v>
      </c>
      <c r="AW193" s="3"/>
      <c r="AX193" s="3"/>
      <c r="AY193" s="3"/>
      <c r="AZ193" s="3"/>
      <c r="BA193" s="3"/>
      <c r="BB193" s="3"/>
      <c r="BC193" s="3"/>
      <c r="BD193" s="3"/>
      <c r="BE193" s="3"/>
      <c r="BF193" s="3">
        <v>89131.6</v>
      </c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>
        <v>0</v>
      </c>
    </row>
    <row r="194" spans="1:71" x14ac:dyDescent="0.25">
      <c r="A194" s="31" t="s">
        <v>82</v>
      </c>
      <c r="B194" s="31" t="s">
        <v>642</v>
      </c>
      <c r="C194" s="31" t="s">
        <v>49</v>
      </c>
      <c r="D194" s="31" t="s">
        <v>83</v>
      </c>
      <c r="E194" s="31" t="s">
        <v>84</v>
      </c>
      <c r="F194" s="31" t="s">
        <v>32</v>
      </c>
      <c r="G194" s="3">
        <v>3816.24</v>
      </c>
      <c r="H194" s="3">
        <v>21542.91</v>
      </c>
      <c r="I194" s="3">
        <v>6989.97</v>
      </c>
      <c r="J194" s="3">
        <v>7870.4</v>
      </c>
      <c r="K194" s="3">
        <v>5818.57</v>
      </c>
      <c r="L194" s="3">
        <v>4208.33</v>
      </c>
      <c r="M194" s="3">
        <v>9919.44</v>
      </c>
      <c r="N194" s="3">
        <v>7170.85</v>
      </c>
      <c r="O194" s="3">
        <v>7511.41</v>
      </c>
      <c r="P194" s="3">
        <v>6259.91</v>
      </c>
      <c r="Q194" s="3">
        <v>7511.81</v>
      </c>
      <c r="R194" s="3">
        <v>12329.68</v>
      </c>
      <c r="S194" s="3">
        <v>100949.52000000002</v>
      </c>
      <c r="T194" s="3">
        <v>13935.79</v>
      </c>
      <c r="U194" s="3">
        <v>10279.629999999999</v>
      </c>
      <c r="V194" s="3">
        <v>9699.18</v>
      </c>
      <c r="W194" s="3">
        <v>5106.68</v>
      </c>
      <c r="X194" s="3">
        <v>3610.41</v>
      </c>
      <c r="Y194" s="3">
        <v>10434.49</v>
      </c>
      <c r="Z194" s="3">
        <v>871.2</v>
      </c>
      <c r="AA194" s="3">
        <v>2719.95</v>
      </c>
      <c r="AB194" s="3">
        <v>1922</v>
      </c>
      <c r="AC194" s="3">
        <v>7634.15</v>
      </c>
      <c r="AD194" s="3">
        <v>13081</v>
      </c>
      <c r="AE194" s="3">
        <v>2980.3</v>
      </c>
      <c r="AF194" s="3">
        <v>82274.78</v>
      </c>
      <c r="AG194" s="3">
        <v>8783.35</v>
      </c>
      <c r="AH194" s="3">
        <v>8011</v>
      </c>
      <c r="AI194" s="3">
        <v>5527.5</v>
      </c>
      <c r="AJ194" s="3">
        <v>7652.65</v>
      </c>
      <c r="AK194" s="3">
        <v>9617</v>
      </c>
      <c r="AL194" s="3">
        <v>10576.44</v>
      </c>
      <c r="AM194" s="3">
        <v>3103.06</v>
      </c>
      <c r="AN194" s="3">
        <v>5296.99</v>
      </c>
      <c r="AO194" s="3">
        <v>7330.41</v>
      </c>
      <c r="AP194" s="3">
        <v>13442.1</v>
      </c>
      <c r="AQ194" s="3">
        <v>14206.47</v>
      </c>
      <c r="AR194" s="3">
        <v>15677.45</v>
      </c>
      <c r="AS194" s="3">
        <v>109224.42</v>
      </c>
      <c r="AT194" s="3">
        <v>28890.05</v>
      </c>
      <c r="AU194" s="3">
        <v>18425</v>
      </c>
      <c r="AV194" s="3">
        <v>18720</v>
      </c>
      <c r="AW194" s="3"/>
      <c r="AX194" s="3"/>
      <c r="AY194" s="3"/>
      <c r="AZ194" s="3"/>
      <c r="BA194" s="3"/>
      <c r="BB194" s="3"/>
      <c r="BC194" s="3"/>
      <c r="BD194" s="3"/>
      <c r="BE194" s="3"/>
      <c r="BF194" s="3">
        <v>66035.05</v>
      </c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>
        <v>0</v>
      </c>
    </row>
    <row r="195" spans="1:71" x14ac:dyDescent="0.25">
      <c r="A195" s="31" t="s">
        <v>82</v>
      </c>
      <c r="B195" s="31" t="s">
        <v>642</v>
      </c>
      <c r="C195" s="31" t="s">
        <v>49</v>
      </c>
      <c r="D195" s="31" t="s">
        <v>83</v>
      </c>
      <c r="E195" s="31" t="s">
        <v>84</v>
      </c>
      <c r="F195" s="31" t="s">
        <v>629</v>
      </c>
      <c r="G195" s="3"/>
      <c r="H195" s="3"/>
      <c r="I195" s="3">
        <v>974.25</v>
      </c>
      <c r="J195" s="3"/>
      <c r="K195" s="3"/>
      <c r="L195" s="3"/>
      <c r="M195" s="3"/>
      <c r="N195" s="3">
        <v>974.25</v>
      </c>
      <c r="O195" s="3"/>
      <c r="P195" s="3"/>
      <c r="Q195" s="3"/>
      <c r="R195" s="3">
        <v>721</v>
      </c>
      <c r="S195" s="3">
        <v>2669.5</v>
      </c>
      <c r="T195" s="3">
        <v>1077.75</v>
      </c>
      <c r="U195" s="3"/>
      <c r="V195" s="3"/>
      <c r="W195" s="3"/>
      <c r="X195" s="3">
        <v>1077.75</v>
      </c>
      <c r="Y195" s="3"/>
      <c r="Z195" s="3">
        <v>1785</v>
      </c>
      <c r="AA195" s="3"/>
      <c r="AB195" s="3">
        <v>3442.5</v>
      </c>
      <c r="AC195" s="3">
        <v>4080</v>
      </c>
      <c r="AD195" s="3"/>
      <c r="AE195" s="3"/>
      <c r="AF195" s="3">
        <v>11463</v>
      </c>
      <c r="AG195" s="3"/>
      <c r="AH195" s="3">
        <v>3643.75</v>
      </c>
      <c r="AI195" s="3"/>
      <c r="AJ195" s="3"/>
      <c r="AK195" s="3"/>
      <c r="AL195" s="3">
        <v>2996.25</v>
      </c>
      <c r="AM195" s="3">
        <v>3047.5</v>
      </c>
      <c r="AN195" s="3"/>
      <c r="AO195" s="3"/>
      <c r="AP195" s="3"/>
      <c r="AQ195" s="3"/>
      <c r="AR195" s="3"/>
      <c r="AS195" s="3">
        <v>9687.5</v>
      </c>
      <c r="AT195" s="3"/>
      <c r="AU195" s="3">
        <v>4927.5</v>
      </c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>
        <v>4927.5</v>
      </c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>
        <v>0</v>
      </c>
    </row>
    <row r="196" spans="1:71" x14ac:dyDescent="0.25">
      <c r="A196" s="31" t="s">
        <v>82</v>
      </c>
      <c r="B196" s="31" t="s">
        <v>642</v>
      </c>
      <c r="C196" s="31" t="s">
        <v>49</v>
      </c>
      <c r="D196" s="31" t="s">
        <v>83</v>
      </c>
      <c r="E196" s="31" t="s">
        <v>84</v>
      </c>
      <c r="F196" s="31" t="s">
        <v>63</v>
      </c>
      <c r="G196" s="3"/>
      <c r="H196" s="3"/>
      <c r="I196" s="3">
        <v>500</v>
      </c>
      <c r="J196" s="3"/>
      <c r="K196" s="3"/>
      <c r="L196" s="3"/>
      <c r="M196" s="3"/>
      <c r="N196" s="3"/>
      <c r="O196" s="3"/>
      <c r="P196" s="3"/>
      <c r="Q196" s="3"/>
      <c r="R196" s="3"/>
      <c r="S196" s="3">
        <v>500</v>
      </c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>
        <v>0</v>
      </c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>
        <v>0</v>
      </c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>
        <v>0</v>
      </c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>
        <v>0</v>
      </c>
    </row>
    <row r="197" spans="1:71" x14ac:dyDescent="0.25">
      <c r="A197" s="31" t="s">
        <v>85</v>
      </c>
      <c r="B197" s="31" t="s">
        <v>642</v>
      </c>
      <c r="C197" s="31" t="s">
        <v>49</v>
      </c>
      <c r="D197" s="31" t="s">
        <v>86</v>
      </c>
      <c r="E197" s="31" t="s">
        <v>87</v>
      </c>
      <c r="F197" s="31" t="s">
        <v>2</v>
      </c>
      <c r="G197" s="3">
        <v>34452.199999999997</v>
      </c>
      <c r="H197" s="3">
        <v>39780.1</v>
      </c>
      <c r="I197" s="3">
        <v>35017.9</v>
      </c>
      <c r="J197" s="3">
        <v>32930.159999999902</v>
      </c>
      <c r="K197" s="3">
        <v>33110.249999999898</v>
      </c>
      <c r="L197" s="3">
        <v>35735.219999999899</v>
      </c>
      <c r="M197" s="3">
        <v>43538.3500000001</v>
      </c>
      <c r="N197" s="3">
        <v>59034.250000000196</v>
      </c>
      <c r="O197" s="3">
        <v>42309.32</v>
      </c>
      <c r="P197" s="3">
        <v>43202.15</v>
      </c>
      <c r="Q197" s="3">
        <v>37193.269999999997</v>
      </c>
      <c r="R197" s="3">
        <v>41001.800000000003</v>
      </c>
      <c r="S197" s="3">
        <v>477304.97</v>
      </c>
      <c r="T197" s="3">
        <v>39006.1</v>
      </c>
      <c r="U197" s="3">
        <v>32872.97</v>
      </c>
      <c r="V197" s="3">
        <v>42964.75</v>
      </c>
      <c r="W197" s="3">
        <v>30927.219999999899</v>
      </c>
      <c r="X197" s="3">
        <v>34089.730000000003</v>
      </c>
      <c r="Y197" s="3">
        <v>33263.75</v>
      </c>
      <c r="Z197" s="3">
        <v>39156.75</v>
      </c>
      <c r="AA197" s="3">
        <v>48254.450000000099</v>
      </c>
      <c r="AB197" s="3">
        <v>42097.72</v>
      </c>
      <c r="AC197" s="3">
        <v>38347.599999999999</v>
      </c>
      <c r="AD197" s="3">
        <v>36957.72</v>
      </c>
      <c r="AE197" s="3">
        <v>37201.35</v>
      </c>
      <c r="AF197" s="3">
        <v>455140.11</v>
      </c>
      <c r="AG197" s="3">
        <v>35589.15</v>
      </c>
      <c r="AH197" s="3">
        <v>37826.82</v>
      </c>
      <c r="AI197" s="3">
        <v>52962.750000000102</v>
      </c>
      <c r="AJ197" s="3">
        <v>50204.070000000102</v>
      </c>
      <c r="AK197" s="3">
        <v>51669.650000000103</v>
      </c>
      <c r="AL197" s="3">
        <v>45102.65</v>
      </c>
      <c r="AM197" s="3">
        <v>46621.720000000103</v>
      </c>
      <c r="AN197" s="3">
        <v>61315.8500000001</v>
      </c>
      <c r="AO197" s="3">
        <v>54895.270000000099</v>
      </c>
      <c r="AP197" s="3">
        <v>56932.3500000001</v>
      </c>
      <c r="AQ197" s="3">
        <v>50068.35</v>
      </c>
      <c r="AR197" s="3">
        <v>54878.000000000102</v>
      </c>
      <c r="AS197" s="3">
        <v>598066.63000000082</v>
      </c>
      <c r="AT197" s="3">
        <v>61179.700000000201</v>
      </c>
      <c r="AU197" s="3">
        <v>51064.85</v>
      </c>
      <c r="AV197" s="3">
        <v>65493.250000000196</v>
      </c>
      <c r="AW197" s="3"/>
      <c r="AX197" s="3"/>
      <c r="AY197" s="3"/>
      <c r="AZ197" s="3"/>
      <c r="BA197" s="3"/>
      <c r="BB197" s="3"/>
      <c r="BC197" s="3"/>
      <c r="BD197" s="3"/>
      <c r="BE197" s="3"/>
      <c r="BF197" s="3">
        <v>177737.8000000004</v>
      </c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>
        <v>0</v>
      </c>
    </row>
    <row r="198" spans="1:71" x14ac:dyDescent="0.25">
      <c r="A198" s="31" t="s">
        <v>85</v>
      </c>
      <c r="B198" s="31" t="s">
        <v>642</v>
      </c>
      <c r="C198" s="31" t="s">
        <v>49</v>
      </c>
      <c r="D198" s="31" t="s">
        <v>86</v>
      </c>
      <c r="E198" s="31" t="s">
        <v>87</v>
      </c>
      <c r="F198" s="31" t="s">
        <v>32</v>
      </c>
      <c r="G198" s="3">
        <v>22934.15</v>
      </c>
      <c r="H198" s="3">
        <v>30506.91</v>
      </c>
      <c r="I198" s="3">
        <v>23598.25</v>
      </c>
      <c r="J198" s="3">
        <v>27892.41</v>
      </c>
      <c r="K198" s="3">
        <v>14817.91</v>
      </c>
      <c r="L198" s="3">
        <v>22427.54</v>
      </c>
      <c r="M198" s="3">
        <v>20325.349999999999</v>
      </c>
      <c r="N198" s="3">
        <v>24488.05</v>
      </c>
      <c r="O198" s="3">
        <v>18051.560000000001</v>
      </c>
      <c r="P198" s="3">
        <v>19992.349999999999</v>
      </c>
      <c r="Q198" s="3">
        <v>11975</v>
      </c>
      <c r="R198" s="3">
        <v>18245.79</v>
      </c>
      <c r="S198" s="3">
        <v>255255.27000000002</v>
      </c>
      <c r="T198" s="3">
        <v>14412.85</v>
      </c>
      <c r="U198" s="3">
        <v>15415.31</v>
      </c>
      <c r="V198" s="3">
        <v>17779.75</v>
      </c>
      <c r="W198" s="3">
        <v>15165.25</v>
      </c>
      <c r="X198" s="3">
        <v>15916.19</v>
      </c>
      <c r="Y198" s="3">
        <v>23589.75</v>
      </c>
      <c r="Z198" s="3">
        <v>26672.560000000001</v>
      </c>
      <c r="AA198" s="3">
        <v>17387.830000000002</v>
      </c>
      <c r="AB198" s="3">
        <v>28932.53</v>
      </c>
      <c r="AC198" s="3">
        <v>35273.480000000003</v>
      </c>
      <c r="AD198" s="3">
        <v>26322.32</v>
      </c>
      <c r="AE198" s="3">
        <v>22823.3</v>
      </c>
      <c r="AF198" s="3">
        <v>259691.12</v>
      </c>
      <c r="AG198" s="3">
        <v>13198.8</v>
      </c>
      <c r="AH198" s="3">
        <v>25396.12</v>
      </c>
      <c r="AI198" s="3">
        <v>31116.53</v>
      </c>
      <c r="AJ198" s="3">
        <v>22224.080000000002</v>
      </c>
      <c r="AK198" s="3">
        <v>19152.88</v>
      </c>
      <c r="AL198" s="3">
        <v>20873</v>
      </c>
      <c r="AM198" s="3">
        <v>26481.5</v>
      </c>
      <c r="AN198" s="3">
        <v>18490.8</v>
      </c>
      <c r="AO198" s="3">
        <v>17082.34</v>
      </c>
      <c r="AP198" s="3">
        <v>13182.7</v>
      </c>
      <c r="AQ198" s="3">
        <v>23609</v>
      </c>
      <c r="AR198" s="3">
        <v>16259.55</v>
      </c>
      <c r="AS198" s="3">
        <v>247067.3</v>
      </c>
      <c r="AT198" s="3">
        <v>25471.05</v>
      </c>
      <c r="AU198" s="3">
        <v>27014.36</v>
      </c>
      <c r="AV198" s="3">
        <v>23892.95</v>
      </c>
      <c r="AW198" s="3"/>
      <c r="AX198" s="3"/>
      <c r="AY198" s="3"/>
      <c r="AZ198" s="3"/>
      <c r="BA198" s="3"/>
      <c r="BB198" s="3"/>
      <c r="BC198" s="3"/>
      <c r="BD198" s="3"/>
      <c r="BE198" s="3"/>
      <c r="BF198" s="3">
        <v>76378.36</v>
      </c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>
        <v>0</v>
      </c>
    </row>
    <row r="199" spans="1:71" x14ac:dyDescent="0.25">
      <c r="A199" s="31" t="s">
        <v>85</v>
      </c>
      <c r="B199" s="31" t="s">
        <v>642</v>
      </c>
      <c r="C199" s="31" t="s">
        <v>49</v>
      </c>
      <c r="D199" s="31" t="s">
        <v>86</v>
      </c>
      <c r="E199" s="31" t="s">
        <v>87</v>
      </c>
      <c r="F199" s="31" t="s">
        <v>629</v>
      </c>
      <c r="G199" s="3"/>
      <c r="H199" s="3"/>
      <c r="I199" s="3"/>
      <c r="J199" s="3"/>
      <c r="K199" s="3"/>
      <c r="L199" s="3"/>
      <c r="M199" s="3">
        <v>1530</v>
      </c>
      <c r="N199" s="3">
        <v>1855</v>
      </c>
      <c r="O199" s="3">
        <v>2061</v>
      </c>
      <c r="P199" s="3"/>
      <c r="Q199" s="3">
        <v>1377</v>
      </c>
      <c r="R199" s="3"/>
      <c r="S199" s="3">
        <v>6823</v>
      </c>
      <c r="T199" s="3"/>
      <c r="U199" s="3"/>
      <c r="V199" s="3"/>
      <c r="W199" s="3"/>
      <c r="X199" s="3">
        <v>1077.75</v>
      </c>
      <c r="Y199" s="3"/>
      <c r="Z199" s="3">
        <v>5355</v>
      </c>
      <c r="AA199" s="3">
        <v>4281.25</v>
      </c>
      <c r="AB199" s="3"/>
      <c r="AC199" s="3">
        <v>3707.5</v>
      </c>
      <c r="AD199" s="3">
        <v>3570</v>
      </c>
      <c r="AE199" s="3">
        <v>4918.75</v>
      </c>
      <c r="AF199" s="3">
        <v>22910.25</v>
      </c>
      <c r="AG199" s="3">
        <v>4143.75</v>
      </c>
      <c r="AH199" s="3">
        <v>3570</v>
      </c>
      <c r="AI199" s="3">
        <v>5221.5</v>
      </c>
      <c r="AJ199" s="3">
        <v>9381.25</v>
      </c>
      <c r="AK199" s="3">
        <v>8297.5</v>
      </c>
      <c r="AL199" s="3"/>
      <c r="AM199" s="3">
        <v>5298.75</v>
      </c>
      <c r="AN199" s="3">
        <v>7287.5</v>
      </c>
      <c r="AO199" s="3"/>
      <c r="AP199" s="3">
        <v>5203.75</v>
      </c>
      <c r="AQ199" s="3">
        <v>3643.75</v>
      </c>
      <c r="AR199" s="3">
        <v>1377</v>
      </c>
      <c r="AS199" s="3">
        <v>53424.75</v>
      </c>
      <c r="AT199" s="3">
        <v>4207.5</v>
      </c>
      <c r="AU199" s="3">
        <v>8270</v>
      </c>
      <c r="AV199" s="3">
        <v>8077</v>
      </c>
      <c r="AW199" s="3"/>
      <c r="AX199" s="3"/>
      <c r="AY199" s="3"/>
      <c r="AZ199" s="3"/>
      <c r="BA199" s="3"/>
      <c r="BB199" s="3"/>
      <c r="BC199" s="3"/>
      <c r="BD199" s="3"/>
      <c r="BE199" s="3"/>
      <c r="BF199" s="3">
        <v>20554.5</v>
      </c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>
        <v>0</v>
      </c>
    </row>
    <row r="200" spans="1:71" x14ac:dyDescent="0.25">
      <c r="A200" s="31" t="s">
        <v>85</v>
      </c>
      <c r="B200" s="31" t="s">
        <v>642</v>
      </c>
      <c r="C200" s="31" t="s">
        <v>49</v>
      </c>
      <c r="D200" s="31" t="s">
        <v>86</v>
      </c>
      <c r="E200" s="31" t="s">
        <v>87</v>
      </c>
      <c r="F200" s="31" t="s">
        <v>63</v>
      </c>
      <c r="G200" s="3">
        <v>3000</v>
      </c>
      <c r="H200" s="3">
        <v>4100</v>
      </c>
      <c r="I200" s="3">
        <v>1300</v>
      </c>
      <c r="J200" s="3">
        <v>3700</v>
      </c>
      <c r="K200" s="3">
        <v>3600</v>
      </c>
      <c r="L200" s="3">
        <v>3300</v>
      </c>
      <c r="M200" s="3">
        <v>2600</v>
      </c>
      <c r="N200" s="3">
        <v>2500</v>
      </c>
      <c r="O200" s="3">
        <v>500</v>
      </c>
      <c r="P200" s="3">
        <v>1800</v>
      </c>
      <c r="Q200" s="3">
        <v>4600</v>
      </c>
      <c r="R200" s="3">
        <v>2500</v>
      </c>
      <c r="S200" s="3">
        <v>33500</v>
      </c>
      <c r="T200" s="3">
        <v>3800</v>
      </c>
      <c r="U200" s="3">
        <v>1500</v>
      </c>
      <c r="V200" s="3">
        <v>4200</v>
      </c>
      <c r="W200" s="3">
        <v>3600</v>
      </c>
      <c r="X200" s="3">
        <v>3800</v>
      </c>
      <c r="Y200" s="3">
        <v>2500</v>
      </c>
      <c r="Z200" s="3">
        <v>3600</v>
      </c>
      <c r="AA200" s="3">
        <v>1500</v>
      </c>
      <c r="AB200" s="3">
        <v>2300</v>
      </c>
      <c r="AC200" s="3">
        <v>2500</v>
      </c>
      <c r="AD200" s="3">
        <v>1000</v>
      </c>
      <c r="AE200" s="3">
        <v>2300</v>
      </c>
      <c r="AF200" s="3">
        <v>32600</v>
      </c>
      <c r="AG200" s="3"/>
      <c r="AH200" s="3">
        <v>1800</v>
      </c>
      <c r="AI200" s="3">
        <v>5400</v>
      </c>
      <c r="AJ200" s="3">
        <v>1300</v>
      </c>
      <c r="AK200" s="3">
        <v>2500</v>
      </c>
      <c r="AL200" s="3">
        <v>2800</v>
      </c>
      <c r="AM200" s="3">
        <v>500</v>
      </c>
      <c r="AN200" s="3">
        <v>2300</v>
      </c>
      <c r="AO200" s="3">
        <v>1000</v>
      </c>
      <c r="AP200" s="3">
        <v>1000</v>
      </c>
      <c r="AQ200" s="3">
        <v>500</v>
      </c>
      <c r="AR200" s="3">
        <v>1500</v>
      </c>
      <c r="AS200" s="3">
        <v>20600</v>
      </c>
      <c r="AT200" s="3">
        <v>1500</v>
      </c>
      <c r="AU200" s="3">
        <v>500</v>
      </c>
      <c r="AV200" s="3">
        <v>1500</v>
      </c>
      <c r="AW200" s="3"/>
      <c r="AX200" s="3"/>
      <c r="AY200" s="3"/>
      <c r="AZ200" s="3"/>
      <c r="BA200" s="3"/>
      <c r="BB200" s="3"/>
      <c r="BC200" s="3"/>
      <c r="BD200" s="3"/>
      <c r="BE200" s="3"/>
      <c r="BF200" s="3">
        <v>3500</v>
      </c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>
        <v>0</v>
      </c>
    </row>
    <row r="201" spans="1:71" x14ac:dyDescent="0.25">
      <c r="A201" s="31" t="s">
        <v>89</v>
      </c>
      <c r="B201" s="31" t="s">
        <v>642</v>
      </c>
      <c r="C201" s="31" t="s">
        <v>49</v>
      </c>
      <c r="D201" s="31" t="s">
        <v>62</v>
      </c>
      <c r="E201" s="31" t="s">
        <v>90</v>
      </c>
      <c r="F201" s="31" t="s">
        <v>2</v>
      </c>
      <c r="G201" s="3">
        <v>49647.6</v>
      </c>
      <c r="H201" s="3">
        <v>60441.1000000001</v>
      </c>
      <c r="I201" s="3">
        <v>53879.6000000001</v>
      </c>
      <c r="J201" s="3">
        <v>46188.25</v>
      </c>
      <c r="K201" s="3">
        <v>45098.31</v>
      </c>
      <c r="L201" s="3">
        <v>50857.9</v>
      </c>
      <c r="M201" s="3">
        <v>56852.840000000098</v>
      </c>
      <c r="N201" s="3">
        <v>74202.300000000105</v>
      </c>
      <c r="O201" s="3">
        <v>57137.330000000104</v>
      </c>
      <c r="P201" s="3">
        <v>53187.030000000101</v>
      </c>
      <c r="Q201" s="3">
        <v>52480.54</v>
      </c>
      <c r="R201" s="3">
        <v>52586.9900000001</v>
      </c>
      <c r="S201" s="3">
        <v>652559.79000000074</v>
      </c>
      <c r="T201" s="3">
        <v>47671.71</v>
      </c>
      <c r="U201" s="3">
        <v>38018.53</v>
      </c>
      <c r="V201" s="3">
        <v>49512.440000000097</v>
      </c>
      <c r="W201" s="3">
        <v>47289.39</v>
      </c>
      <c r="X201" s="3">
        <v>37471.550000000003</v>
      </c>
      <c r="Y201" s="3">
        <v>41692.960000000101</v>
      </c>
      <c r="Z201" s="3">
        <v>50032.3500000001</v>
      </c>
      <c r="AA201" s="3">
        <v>52514.700000000201</v>
      </c>
      <c r="AB201" s="3">
        <v>47707.6000000001</v>
      </c>
      <c r="AC201" s="3">
        <v>46545.620000000097</v>
      </c>
      <c r="AD201" s="3">
        <v>42348.93</v>
      </c>
      <c r="AE201" s="3">
        <v>42742.320000000102</v>
      </c>
      <c r="AF201" s="3">
        <v>543548.10000000079</v>
      </c>
      <c r="AG201" s="3">
        <v>47866.85</v>
      </c>
      <c r="AH201" s="3">
        <v>46820.790000000103</v>
      </c>
      <c r="AI201" s="3">
        <v>54840.400000000103</v>
      </c>
      <c r="AJ201" s="3">
        <v>52800.1000000001</v>
      </c>
      <c r="AK201" s="3">
        <v>53923.150000000103</v>
      </c>
      <c r="AL201" s="3">
        <v>50028.450000000099</v>
      </c>
      <c r="AM201" s="3">
        <v>55914.700000000099</v>
      </c>
      <c r="AN201" s="3">
        <v>57845.550000000199</v>
      </c>
      <c r="AO201" s="3">
        <v>50113.550000000097</v>
      </c>
      <c r="AP201" s="3">
        <v>50519.450000000099</v>
      </c>
      <c r="AQ201" s="3">
        <v>44585.65</v>
      </c>
      <c r="AR201" s="3">
        <v>50555.550000000097</v>
      </c>
      <c r="AS201" s="3">
        <v>615814.19000000111</v>
      </c>
      <c r="AT201" s="3">
        <v>65606.550000000105</v>
      </c>
      <c r="AU201" s="3">
        <v>54868.450000000099</v>
      </c>
      <c r="AV201" s="3">
        <v>56396.900000000103</v>
      </c>
      <c r="AW201" s="3"/>
      <c r="AX201" s="3"/>
      <c r="AY201" s="3"/>
      <c r="AZ201" s="3"/>
      <c r="BA201" s="3"/>
      <c r="BB201" s="3"/>
      <c r="BC201" s="3"/>
      <c r="BD201" s="3"/>
      <c r="BE201" s="3"/>
      <c r="BF201" s="3">
        <v>176871.90000000031</v>
      </c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>
        <v>0</v>
      </c>
    </row>
    <row r="202" spans="1:71" x14ac:dyDescent="0.25">
      <c r="A202" s="31" t="s">
        <v>89</v>
      </c>
      <c r="B202" s="31" t="s">
        <v>642</v>
      </c>
      <c r="C202" s="31" t="s">
        <v>49</v>
      </c>
      <c r="D202" s="31" t="s">
        <v>62</v>
      </c>
      <c r="E202" s="31" t="s">
        <v>90</v>
      </c>
      <c r="F202" s="31" t="s">
        <v>32</v>
      </c>
      <c r="G202" s="3">
        <v>17355.03</v>
      </c>
      <c r="H202" s="3">
        <v>32605.279999999999</v>
      </c>
      <c r="I202" s="3">
        <v>29052.48</v>
      </c>
      <c r="J202" s="3">
        <v>18463.740000000002</v>
      </c>
      <c r="K202" s="3">
        <v>9940.2999999999993</v>
      </c>
      <c r="L202" s="3">
        <v>11649.08</v>
      </c>
      <c r="M202" s="3">
        <v>11758.8</v>
      </c>
      <c r="N202" s="3">
        <v>6859.72</v>
      </c>
      <c r="O202" s="3">
        <v>6066.64</v>
      </c>
      <c r="P202" s="3">
        <v>14662.34</v>
      </c>
      <c r="Q202" s="3">
        <v>12886.76</v>
      </c>
      <c r="R202" s="3">
        <v>30791.439999999999</v>
      </c>
      <c r="S202" s="3">
        <v>202091.61000000002</v>
      </c>
      <c r="T202" s="3">
        <v>15461.19</v>
      </c>
      <c r="U202" s="3">
        <v>15741.35</v>
      </c>
      <c r="V202" s="3">
        <v>16751.37</v>
      </c>
      <c r="W202" s="3">
        <v>10493.63</v>
      </c>
      <c r="X202" s="3">
        <v>10729.92</v>
      </c>
      <c r="Y202" s="3">
        <v>12780.32</v>
      </c>
      <c r="Z202" s="3">
        <v>9355.91</v>
      </c>
      <c r="AA202" s="3">
        <v>9023.8700000000008</v>
      </c>
      <c r="AB202" s="3">
        <v>10768.16</v>
      </c>
      <c r="AC202" s="3">
        <v>13339.66</v>
      </c>
      <c r="AD202" s="3">
        <v>3529.4</v>
      </c>
      <c r="AE202" s="3">
        <v>22926</v>
      </c>
      <c r="AF202" s="3">
        <v>150900.78</v>
      </c>
      <c r="AG202" s="3">
        <v>16524.900000000001</v>
      </c>
      <c r="AH202" s="3">
        <v>19214.5</v>
      </c>
      <c r="AI202" s="3">
        <v>18039.400000000001</v>
      </c>
      <c r="AJ202" s="3">
        <v>21197.1</v>
      </c>
      <c r="AK202" s="3">
        <v>19350.2</v>
      </c>
      <c r="AL202" s="3">
        <v>18339.599999999999</v>
      </c>
      <c r="AM202" s="3">
        <v>15762</v>
      </c>
      <c r="AN202" s="3">
        <v>3729.8</v>
      </c>
      <c r="AO202" s="3">
        <v>7427.2</v>
      </c>
      <c r="AP202" s="3">
        <v>13404.1</v>
      </c>
      <c r="AQ202" s="3">
        <v>7900.1</v>
      </c>
      <c r="AR202" s="3">
        <v>14973.1</v>
      </c>
      <c r="AS202" s="3">
        <v>175862</v>
      </c>
      <c r="AT202" s="3">
        <v>36423.47</v>
      </c>
      <c r="AU202" s="3">
        <v>24186.3</v>
      </c>
      <c r="AV202" s="3">
        <v>17076</v>
      </c>
      <c r="AW202" s="3"/>
      <c r="AX202" s="3"/>
      <c r="AY202" s="3"/>
      <c r="AZ202" s="3"/>
      <c r="BA202" s="3"/>
      <c r="BB202" s="3"/>
      <c r="BC202" s="3"/>
      <c r="BD202" s="3"/>
      <c r="BE202" s="3"/>
      <c r="BF202" s="3">
        <v>77685.77</v>
      </c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>
        <v>0</v>
      </c>
    </row>
    <row r="203" spans="1:71" x14ac:dyDescent="0.25">
      <c r="A203" s="31" t="s">
        <v>92</v>
      </c>
      <c r="B203" s="31" t="s">
        <v>642</v>
      </c>
      <c r="C203" s="31" t="s">
        <v>49</v>
      </c>
      <c r="D203" s="31" t="s">
        <v>93</v>
      </c>
      <c r="E203" s="31" t="s">
        <v>94</v>
      </c>
      <c r="F203" s="31" t="s">
        <v>2</v>
      </c>
      <c r="G203" s="3">
        <v>14643.9</v>
      </c>
      <c r="H203" s="3">
        <v>22333.35</v>
      </c>
      <c r="I203" s="3">
        <v>22077.05</v>
      </c>
      <c r="J203" s="3">
        <v>21726.3</v>
      </c>
      <c r="K203" s="3">
        <v>22339.919999999998</v>
      </c>
      <c r="L203" s="3">
        <v>22790.1</v>
      </c>
      <c r="M203" s="3">
        <v>28662.080000000002</v>
      </c>
      <c r="N203" s="3">
        <v>36884.35</v>
      </c>
      <c r="O203" s="3">
        <v>25402.23</v>
      </c>
      <c r="P203" s="3">
        <v>21030.46</v>
      </c>
      <c r="Q203" s="3">
        <v>21769.52</v>
      </c>
      <c r="R203" s="3">
        <v>22478.11</v>
      </c>
      <c r="S203" s="3">
        <v>282137.37</v>
      </c>
      <c r="T203" s="3">
        <v>19432.34</v>
      </c>
      <c r="U203" s="3">
        <v>14915.42</v>
      </c>
      <c r="V203" s="3">
        <v>18911.28</v>
      </c>
      <c r="W203" s="3">
        <v>22330.799999999999</v>
      </c>
      <c r="X203" s="3">
        <v>19101.310000000001</v>
      </c>
      <c r="Y203" s="3">
        <v>20547.55</v>
      </c>
      <c r="Z203" s="3">
        <v>24120.99</v>
      </c>
      <c r="AA203" s="3">
        <v>27732.65</v>
      </c>
      <c r="AB203" s="3">
        <v>20910.099999999999</v>
      </c>
      <c r="AC203" s="3">
        <v>19336.8</v>
      </c>
      <c r="AD203" s="3">
        <v>17124.400000000001</v>
      </c>
      <c r="AE203" s="3">
        <v>18555.05</v>
      </c>
      <c r="AF203" s="3">
        <v>243018.68999999997</v>
      </c>
      <c r="AG203" s="3">
        <v>15862.8</v>
      </c>
      <c r="AH203" s="3">
        <v>16271.32</v>
      </c>
      <c r="AI203" s="3">
        <v>17919.55</v>
      </c>
      <c r="AJ203" s="3">
        <v>22269.75</v>
      </c>
      <c r="AK203" s="3">
        <v>23394.15</v>
      </c>
      <c r="AL203" s="3">
        <v>24011.8</v>
      </c>
      <c r="AM203" s="3">
        <v>29566.69</v>
      </c>
      <c r="AN203" s="3">
        <v>35793.949999999997</v>
      </c>
      <c r="AO203" s="3">
        <v>26121.519999999899</v>
      </c>
      <c r="AP203" s="3">
        <v>25909.03</v>
      </c>
      <c r="AQ203" s="3">
        <v>20049.650000000001</v>
      </c>
      <c r="AR203" s="3">
        <v>22804.05</v>
      </c>
      <c r="AS203" s="3">
        <v>279974.25999999989</v>
      </c>
      <c r="AT203" s="3">
        <v>27026.75</v>
      </c>
      <c r="AU203" s="3">
        <v>17809.8</v>
      </c>
      <c r="AV203" s="3">
        <v>22140.35</v>
      </c>
      <c r="AW203" s="3"/>
      <c r="AX203" s="3"/>
      <c r="AY203" s="3"/>
      <c r="AZ203" s="3"/>
      <c r="BA203" s="3"/>
      <c r="BB203" s="3"/>
      <c r="BC203" s="3"/>
      <c r="BD203" s="3"/>
      <c r="BE203" s="3"/>
      <c r="BF203" s="3">
        <v>66976.899999999994</v>
      </c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>
        <v>0</v>
      </c>
    </row>
    <row r="204" spans="1:71" x14ac:dyDescent="0.25">
      <c r="A204" s="31" t="s">
        <v>92</v>
      </c>
      <c r="B204" s="31" t="s">
        <v>642</v>
      </c>
      <c r="C204" s="31" t="s">
        <v>49</v>
      </c>
      <c r="D204" s="31" t="s">
        <v>93</v>
      </c>
      <c r="E204" s="31" t="s">
        <v>94</v>
      </c>
      <c r="F204" s="31" t="s">
        <v>32</v>
      </c>
      <c r="G204" s="3">
        <v>10800.26</v>
      </c>
      <c r="H204" s="3">
        <v>18644.77</v>
      </c>
      <c r="I204" s="3">
        <v>13173.4</v>
      </c>
      <c r="J204" s="3">
        <v>11448.79</v>
      </c>
      <c r="K204" s="3">
        <v>6629.68</v>
      </c>
      <c r="L204" s="3">
        <v>7756.93</v>
      </c>
      <c r="M204" s="3">
        <v>10831.53</v>
      </c>
      <c r="N204" s="3">
        <v>7348.94</v>
      </c>
      <c r="O204" s="3">
        <v>10577.65</v>
      </c>
      <c r="P204" s="3">
        <v>6390.64</v>
      </c>
      <c r="Q204" s="3">
        <v>6775.45</v>
      </c>
      <c r="R204" s="3">
        <v>4344.6899999999996</v>
      </c>
      <c r="S204" s="3">
        <v>114722.73</v>
      </c>
      <c r="T204" s="3">
        <v>12191.94</v>
      </c>
      <c r="U204" s="3">
        <v>3645.33</v>
      </c>
      <c r="V204" s="3">
        <v>5342.23</v>
      </c>
      <c r="W204" s="3">
        <v>7863.06</v>
      </c>
      <c r="X204" s="3">
        <v>4780.75</v>
      </c>
      <c r="Y204" s="3">
        <v>6250.07</v>
      </c>
      <c r="Z204" s="3">
        <v>3822.92</v>
      </c>
      <c r="AA204" s="3">
        <v>4327.75</v>
      </c>
      <c r="AB204" s="3">
        <v>4984.62</v>
      </c>
      <c r="AC204" s="3">
        <v>7124.21</v>
      </c>
      <c r="AD204" s="3">
        <v>10809.45</v>
      </c>
      <c r="AE204" s="3">
        <v>17468</v>
      </c>
      <c r="AF204" s="3">
        <v>88610.33</v>
      </c>
      <c r="AG204" s="3">
        <v>6387</v>
      </c>
      <c r="AH204" s="3">
        <v>7686</v>
      </c>
      <c r="AI204" s="3">
        <v>17115.2</v>
      </c>
      <c r="AJ204" s="3">
        <v>8691</v>
      </c>
      <c r="AK204" s="3">
        <v>7167</v>
      </c>
      <c r="AL204" s="3">
        <v>4300.3900000000003</v>
      </c>
      <c r="AM204" s="3">
        <v>3137</v>
      </c>
      <c r="AN204" s="3">
        <v>1708</v>
      </c>
      <c r="AO204" s="3">
        <v>1760</v>
      </c>
      <c r="AP204" s="3">
        <v>6286</v>
      </c>
      <c r="AQ204" s="3">
        <v>5367</v>
      </c>
      <c r="AR204" s="3">
        <v>23266.89</v>
      </c>
      <c r="AS204" s="3">
        <v>92871.48</v>
      </c>
      <c r="AT204" s="3">
        <v>31556</v>
      </c>
      <c r="AU204" s="3">
        <v>26744</v>
      </c>
      <c r="AV204" s="3">
        <v>22501.200000000001</v>
      </c>
      <c r="AW204" s="3"/>
      <c r="AX204" s="3"/>
      <c r="AY204" s="3"/>
      <c r="AZ204" s="3"/>
      <c r="BA204" s="3"/>
      <c r="BB204" s="3"/>
      <c r="BC204" s="3"/>
      <c r="BD204" s="3"/>
      <c r="BE204" s="3"/>
      <c r="BF204" s="3">
        <v>80801.2</v>
      </c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>
        <v>0</v>
      </c>
    </row>
    <row r="205" spans="1:71" x14ac:dyDescent="0.25">
      <c r="A205" s="31" t="s">
        <v>92</v>
      </c>
      <c r="B205" s="31" t="s">
        <v>642</v>
      </c>
      <c r="C205" s="31" t="s">
        <v>49</v>
      </c>
      <c r="D205" s="31" t="s">
        <v>93</v>
      </c>
      <c r="E205" s="31" t="s">
        <v>94</v>
      </c>
      <c r="F205" s="31" t="s">
        <v>629</v>
      </c>
      <c r="G205" s="3">
        <v>242.55</v>
      </c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>
        <v>242.55</v>
      </c>
      <c r="T205" s="3"/>
      <c r="U205" s="3"/>
      <c r="V205" s="3"/>
      <c r="W205" s="3"/>
      <c r="X205" s="3"/>
      <c r="Y205" s="3"/>
      <c r="Z205" s="3">
        <v>2358.75</v>
      </c>
      <c r="AA205" s="3">
        <v>4080</v>
      </c>
      <c r="AB205" s="3"/>
      <c r="AC205" s="3">
        <v>4080</v>
      </c>
      <c r="AD205" s="3">
        <v>4143.75</v>
      </c>
      <c r="AE205" s="3"/>
      <c r="AF205" s="3">
        <v>14662.5</v>
      </c>
      <c r="AG205" s="3">
        <v>2358.75</v>
      </c>
      <c r="AH205" s="3">
        <v>2560</v>
      </c>
      <c r="AI205" s="3">
        <v>5355</v>
      </c>
      <c r="AJ205" s="3">
        <v>4590</v>
      </c>
      <c r="AK205" s="3">
        <v>2868.75</v>
      </c>
      <c r="AL205" s="3">
        <v>4080</v>
      </c>
      <c r="AM205" s="3">
        <v>2017.5</v>
      </c>
      <c r="AN205" s="3">
        <v>4173.75</v>
      </c>
      <c r="AO205" s="3">
        <v>4372.5</v>
      </c>
      <c r="AP205" s="3">
        <v>2385</v>
      </c>
      <c r="AQ205" s="3">
        <v>2547.5</v>
      </c>
      <c r="AR205" s="3">
        <v>4836.25</v>
      </c>
      <c r="AS205" s="3">
        <v>42145</v>
      </c>
      <c r="AT205" s="3">
        <v>3932.5</v>
      </c>
      <c r="AU205" s="3"/>
      <c r="AV205" s="3">
        <v>5602.5</v>
      </c>
      <c r="AW205" s="3"/>
      <c r="AX205" s="3"/>
      <c r="AY205" s="3"/>
      <c r="AZ205" s="3"/>
      <c r="BA205" s="3"/>
      <c r="BB205" s="3"/>
      <c r="BC205" s="3"/>
      <c r="BD205" s="3"/>
      <c r="BE205" s="3"/>
      <c r="BF205" s="3">
        <v>9535</v>
      </c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>
        <v>0</v>
      </c>
    </row>
    <row r="206" spans="1:71" x14ac:dyDescent="0.25">
      <c r="A206" s="31" t="s">
        <v>92</v>
      </c>
      <c r="B206" s="31" t="s">
        <v>642</v>
      </c>
      <c r="C206" s="31" t="s">
        <v>49</v>
      </c>
      <c r="D206" s="31" t="s">
        <v>93</v>
      </c>
      <c r="E206" s="31" t="s">
        <v>94</v>
      </c>
      <c r="F206" s="31" t="s">
        <v>63</v>
      </c>
      <c r="G206" s="3">
        <v>2400</v>
      </c>
      <c r="H206" s="3">
        <v>3100</v>
      </c>
      <c r="I206" s="3">
        <v>3600</v>
      </c>
      <c r="J206" s="3">
        <v>4100</v>
      </c>
      <c r="K206" s="3">
        <v>3400</v>
      </c>
      <c r="L206" s="3">
        <v>2800</v>
      </c>
      <c r="M206" s="3">
        <v>1500</v>
      </c>
      <c r="N206" s="3">
        <v>2100</v>
      </c>
      <c r="O206" s="3">
        <v>3400</v>
      </c>
      <c r="P206" s="3">
        <v>3100</v>
      </c>
      <c r="Q206" s="3">
        <v>800</v>
      </c>
      <c r="R206" s="3">
        <v>1800</v>
      </c>
      <c r="S206" s="3">
        <v>32100</v>
      </c>
      <c r="T206" s="3">
        <v>2100</v>
      </c>
      <c r="U206" s="3">
        <v>500</v>
      </c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>
        <v>2600</v>
      </c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>
        <v>0</v>
      </c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>
        <v>0</v>
      </c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>
        <v>0</v>
      </c>
    </row>
    <row r="207" spans="1:71" x14ac:dyDescent="0.25">
      <c r="A207" s="31" t="s">
        <v>965</v>
      </c>
      <c r="B207" s="31" t="s">
        <v>642</v>
      </c>
      <c r="C207" s="31" t="s">
        <v>0</v>
      </c>
      <c r="D207" s="31" t="s">
        <v>51</v>
      </c>
      <c r="E207" s="31" t="s">
        <v>966</v>
      </c>
      <c r="F207" s="31" t="s">
        <v>629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>
        <v>0</v>
      </c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>
        <v>0</v>
      </c>
      <c r="AG207" s="3"/>
      <c r="AH207" s="3"/>
      <c r="AI207" s="3"/>
      <c r="AJ207" s="3"/>
      <c r="AK207" s="3"/>
      <c r="AL207" s="3">
        <v>3435</v>
      </c>
      <c r="AM207" s="3"/>
      <c r="AN207" s="3"/>
      <c r="AO207" s="3">
        <v>2405</v>
      </c>
      <c r="AP207" s="3"/>
      <c r="AQ207" s="3"/>
      <c r="AR207" s="3"/>
      <c r="AS207" s="3">
        <v>5840</v>
      </c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>
        <v>0</v>
      </c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>
        <v>0</v>
      </c>
    </row>
    <row r="208" spans="1:71" x14ac:dyDescent="0.25">
      <c r="A208" s="31" t="s">
        <v>95</v>
      </c>
      <c r="B208" s="31" t="s">
        <v>642</v>
      </c>
      <c r="C208" s="31" t="s">
        <v>55</v>
      </c>
      <c r="D208" s="31" t="s">
        <v>96</v>
      </c>
      <c r="E208" s="31" t="s">
        <v>97</v>
      </c>
      <c r="F208" s="31" t="s">
        <v>2</v>
      </c>
      <c r="G208" s="3">
        <v>17116.2</v>
      </c>
      <c r="H208" s="3">
        <v>20334.900000000001</v>
      </c>
      <c r="I208" s="3">
        <v>21239.65</v>
      </c>
      <c r="J208" s="3">
        <v>23541.65</v>
      </c>
      <c r="K208" s="3">
        <v>21040.41</v>
      </c>
      <c r="L208" s="3">
        <v>21071.42</v>
      </c>
      <c r="M208" s="3">
        <v>26356.93</v>
      </c>
      <c r="N208" s="3">
        <v>33850.769999999997</v>
      </c>
      <c r="O208" s="3">
        <v>21801.06</v>
      </c>
      <c r="P208" s="3">
        <v>23103.55</v>
      </c>
      <c r="Q208" s="3">
        <v>19828.900000000001</v>
      </c>
      <c r="R208" s="3">
        <v>16144.77</v>
      </c>
      <c r="S208" s="3">
        <v>265430.20999999996</v>
      </c>
      <c r="T208" s="3">
        <v>19970.490000000002</v>
      </c>
      <c r="U208" s="3">
        <v>23287.14</v>
      </c>
      <c r="V208" s="3">
        <v>34353.1</v>
      </c>
      <c r="W208" s="3">
        <v>19541.689999999999</v>
      </c>
      <c r="X208" s="3">
        <v>13479.35</v>
      </c>
      <c r="Y208" s="3">
        <v>15471.25</v>
      </c>
      <c r="Z208" s="3">
        <v>21801.75</v>
      </c>
      <c r="AA208" s="3">
        <v>26295.8</v>
      </c>
      <c r="AB208" s="3">
        <v>18625.2</v>
      </c>
      <c r="AC208" s="3">
        <v>15998.7</v>
      </c>
      <c r="AD208" s="3">
        <v>15751.67</v>
      </c>
      <c r="AE208" s="3">
        <v>14498.52</v>
      </c>
      <c r="AF208" s="3">
        <v>239074.66000000003</v>
      </c>
      <c r="AG208" s="3">
        <v>17690.3</v>
      </c>
      <c r="AH208" s="3">
        <v>17373.650000000001</v>
      </c>
      <c r="AI208" s="3">
        <v>17877.900000000001</v>
      </c>
      <c r="AJ208" s="3">
        <v>17620.2</v>
      </c>
      <c r="AK208" s="3">
        <v>21969.55</v>
      </c>
      <c r="AL208" s="3">
        <v>18072.55</v>
      </c>
      <c r="AM208" s="3">
        <v>23774.7</v>
      </c>
      <c r="AN208" s="3">
        <v>22120.1</v>
      </c>
      <c r="AO208" s="3">
        <v>18580.95</v>
      </c>
      <c r="AP208" s="3">
        <v>18249.05</v>
      </c>
      <c r="AQ208" s="3">
        <v>14877</v>
      </c>
      <c r="AR208" s="3">
        <v>26139.55</v>
      </c>
      <c r="AS208" s="3">
        <v>234345.5</v>
      </c>
      <c r="AT208" s="3">
        <v>26510.05</v>
      </c>
      <c r="AU208" s="3">
        <v>19513.650000000001</v>
      </c>
      <c r="AV208" s="3">
        <v>16483.57</v>
      </c>
      <c r="AW208" s="3"/>
      <c r="AX208" s="3"/>
      <c r="AY208" s="3"/>
      <c r="AZ208" s="3"/>
      <c r="BA208" s="3"/>
      <c r="BB208" s="3"/>
      <c r="BC208" s="3"/>
      <c r="BD208" s="3"/>
      <c r="BE208" s="3"/>
      <c r="BF208" s="3">
        <v>62507.27</v>
      </c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>
        <v>0</v>
      </c>
    </row>
    <row r="209" spans="1:71" x14ac:dyDescent="0.25">
      <c r="A209" s="31" t="s">
        <v>95</v>
      </c>
      <c r="B209" s="31" t="s">
        <v>642</v>
      </c>
      <c r="C209" s="31" t="s">
        <v>55</v>
      </c>
      <c r="D209" s="31" t="s">
        <v>96</v>
      </c>
      <c r="E209" s="31" t="s">
        <v>97</v>
      </c>
      <c r="F209" s="31" t="s">
        <v>32</v>
      </c>
      <c r="G209" s="3">
        <v>12484.67</v>
      </c>
      <c r="H209" s="3">
        <v>31120.84</v>
      </c>
      <c r="I209" s="3">
        <v>31354.36</v>
      </c>
      <c r="J209" s="3">
        <v>34092.19</v>
      </c>
      <c r="K209" s="3">
        <v>15409.6</v>
      </c>
      <c r="L209" s="3">
        <v>14037.16</v>
      </c>
      <c r="M209" s="3">
        <v>18956.28</v>
      </c>
      <c r="N209" s="3">
        <v>15112.76</v>
      </c>
      <c r="O209" s="3">
        <v>17045.419999999998</v>
      </c>
      <c r="P209" s="3">
        <v>26619.25</v>
      </c>
      <c r="Q209" s="3">
        <v>24587.61</v>
      </c>
      <c r="R209" s="3">
        <v>16640.25</v>
      </c>
      <c r="S209" s="3">
        <v>257460.39</v>
      </c>
      <c r="T209" s="3">
        <v>28713.599999999999</v>
      </c>
      <c r="U209" s="3">
        <v>20880.150000000001</v>
      </c>
      <c r="V209" s="3">
        <v>30691.84</v>
      </c>
      <c r="W209" s="3">
        <v>18492.34</v>
      </c>
      <c r="X209" s="3">
        <v>20337.95</v>
      </c>
      <c r="Y209" s="3">
        <v>15933.32</v>
      </c>
      <c r="Z209" s="3">
        <v>19567.099999999999</v>
      </c>
      <c r="AA209" s="3">
        <v>9854.59</v>
      </c>
      <c r="AB209" s="3">
        <v>17987.7</v>
      </c>
      <c r="AC209" s="3">
        <v>22768.23</v>
      </c>
      <c r="AD209" s="3">
        <v>26489.35</v>
      </c>
      <c r="AE209" s="3">
        <v>22075.360000000001</v>
      </c>
      <c r="AF209" s="3">
        <v>253791.53000000003</v>
      </c>
      <c r="AG209" s="3">
        <v>26993.16</v>
      </c>
      <c r="AH209" s="3">
        <v>27058.6</v>
      </c>
      <c r="AI209" s="3">
        <v>40254.94</v>
      </c>
      <c r="AJ209" s="3">
        <v>19940.95</v>
      </c>
      <c r="AK209" s="3">
        <v>31848.25</v>
      </c>
      <c r="AL209" s="3">
        <v>15475.39</v>
      </c>
      <c r="AM209" s="3">
        <v>19065.7</v>
      </c>
      <c r="AN209" s="3">
        <v>10402.219999999999</v>
      </c>
      <c r="AO209" s="3">
        <v>16487.32</v>
      </c>
      <c r="AP209" s="3">
        <v>13582.35</v>
      </c>
      <c r="AQ209" s="3">
        <v>17640.29</v>
      </c>
      <c r="AR209" s="3">
        <v>31604.65</v>
      </c>
      <c r="AS209" s="3">
        <v>270353.82</v>
      </c>
      <c r="AT209" s="3">
        <v>38718.65</v>
      </c>
      <c r="AU209" s="3">
        <v>20046.490000000002</v>
      </c>
      <c r="AV209" s="3">
        <v>27344.74</v>
      </c>
      <c r="AW209" s="3"/>
      <c r="AX209" s="3"/>
      <c r="AY209" s="3"/>
      <c r="AZ209" s="3"/>
      <c r="BA209" s="3"/>
      <c r="BB209" s="3"/>
      <c r="BC209" s="3"/>
      <c r="BD209" s="3"/>
      <c r="BE209" s="3"/>
      <c r="BF209" s="3">
        <v>86109.88</v>
      </c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>
        <v>0</v>
      </c>
    </row>
    <row r="210" spans="1:71" x14ac:dyDescent="0.25">
      <c r="A210" s="31" t="s">
        <v>95</v>
      </c>
      <c r="B210" s="31" t="s">
        <v>642</v>
      </c>
      <c r="C210" s="31" t="s">
        <v>55</v>
      </c>
      <c r="D210" s="31" t="s">
        <v>96</v>
      </c>
      <c r="E210" s="31" t="s">
        <v>97</v>
      </c>
      <c r="F210" s="31" t="s">
        <v>629</v>
      </c>
      <c r="G210" s="3"/>
      <c r="H210" s="3">
        <v>2439.75</v>
      </c>
      <c r="I210" s="3">
        <v>2621.1999999999998</v>
      </c>
      <c r="J210" s="3">
        <v>1694</v>
      </c>
      <c r="K210" s="3">
        <v>3195.11</v>
      </c>
      <c r="L210" s="3">
        <v>1452.1</v>
      </c>
      <c r="M210" s="3">
        <v>3340.18</v>
      </c>
      <c r="N210" s="3">
        <v>1396.65</v>
      </c>
      <c r="O210" s="3">
        <v>2963.63</v>
      </c>
      <c r="P210" s="3">
        <v>1396.5</v>
      </c>
      <c r="Q210" s="3">
        <v>2203.88</v>
      </c>
      <c r="R210" s="3">
        <v>1071</v>
      </c>
      <c r="S210" s="3">
        <v>23774</v>
      </c>
      <c r="T210" s="3">
        <v>409.5</v>
      </c>
      <c r="U210" s="3"/>
      <c r="V210" s="3"/>
      <c r="W210" s="3"/>
      <c r="X210" s="3">
        <v>1252.55</v>
      </c>
      <c r="Y210" s="3">
        <v>1244.73</v>
      </c>
      <c r="Z210" s="3">
        <v>1944.23</v>
      </c>
      <c r="AA210" s="3">
        <v>1948.5</v>
      </c>
      <c r="AB210" s="3">
        <v>974.25</v>
      </c>
      <c r="AC210" s="3"/>
      <c r="AD210" s="3"/>
      <c r="AE210" s="3">
        <v>243.52</v>
      </c>
      <c r="AF210" s="3">
        <v>8017.2800000000007</v>
      </c>
      <c r="AG210" s="3">
        <v>245</v>
      </c>
      <c r="AH210" s="3">
        <v>292.25</v>
      </c>
      <c r="AI210" s="3">
        <v>245</v>
      </c>
      <c r="AJ210" s="3"/>
      <c r="AK210" s="3">
        <v>400</v>
      </c>
      <c r="AL210" s="3"/>
      <c r="AM210" s="3"/>
      <c r="AN210" s="3"/>
      <c r="AO210" s="3"/>
      <c r="AP210" s="3"/>
      <c r="AQ210" s="3"/>
      <c r="AR210" s="3"/>
      <c r="AS210" s="3">
        <v>1182.25</v>
      </c>
      <c r="AT210" s="3">
        <v>217</v>
      </c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>
        <v>217</v>
      </c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>
        <v>0</v>
      </c>
    </row>
    <row r="211" spans="1:71" x14ac:dyDescent="0.25">
      <c r="A211" s="31" t="s">
        <v>95</v>
      </c>
      <c r="B211" s="31" t="s">
        <v>642</v>
      </c>
      <c r="C211" s="31" t="s">
        <v>55</v>
      </c>
      <c r="D211" s="31" t="s">
        <v>96</v>
      </c>
      <c r="E211" s="31" t="s">
        <v>97</v>
      </c>
      <c r="F211" s="31" t="s">
        <v>63</v>
      </c>
      <c r="G211" s="3">
        <v>1300</v>
      </c>
      <c r="H211" s="3">
        <v>1000</v>
      </c>
      <c r="I211" s="3">
        <v>3100</v>
      </c>
      <c r="J211" s="3">
        <v>2300</v>
      </c>
      <c r="K211" s="3"/>
      <c r="L211" s="3">
        <v>1500</v>
      </c>
      <c r="M211" s="3">
        <v>500</v>
      </c>
      <c r="N211" s="3">
        <v>800</v>
      </c>
      <c r="O211" s="3">
        <v>500</v>
      </c>
      <c r="P211" s="3">
        <v>800</v>
      </c>
      <c r="Q211" s="3">
        <v>500</v>
      </c>
      <c r="R211" s="3">
        <v>500</v>
      </c>
      <c r="S211" s="3">
        <v>12800</v>
      </c>
      <c r="T211" s="3">
        <v>1800</v>
      </c>
      <c r="U211" s="3">
        <v>1300</v>
      </c>
      <c r="V211" s="3"/>
      <c r="W211" s="3">
        <v>1000</v>
      </c>
      <c r="X211" s="3">
        <v>1000</v>
      </c>
      <c r="Y211" s="3"/>
      <c r="Z211" s="3">
        <v>2500</v>
      </c>
      <c r="AA211" s="3">
        <v>3000</v>
      </c>
      <c r="AB211" s="3">
        <v>1000</v>
      </c>
      <c r="AC211" s="3">
        <v>1800</v>
      </c>
      <c r="AD211" s="3">
        <v>1300</v>
      </c>
      <c r="AE211" s="3">
        <v>1500</v>
      </c>
      <c r="AF211" s="3">
        <v>16200</v>
      </c>
      <c r="AG211" s="3">
        <v>1000</v>
      </c>
      <c r="AH211" s="3"/>
      <c r="AI211" s="3">
        <v>1300</v>
      </c>
      <c r="AJ211" s="3">
        <v>1000</v>
      </c>
      <c r="AK211" s="3">
        <v>1000</v>
      </c>
      <c r="AL211" s="3">
        <v>2300</v>
      </c>
      <c r="AM211" s="3">
        <v>2000</v>
      </c>
      <c r="AN211" s="3">
        <v>1500</v>
      </c>
      <c r="AO211" s="3">
        <v>500</v>
      </c>
      <c r="AP211" s="3">
        <v>500</v>
      </c>
      <c r="AQ211" s="3">
        <v>1300</v>
      </c>
      <c r="AR211" s="3">
        <v>800</v>
      </c>
      <c r="AS211" s="3">
        <v>13200</v>
      </c>
      <c r="AT211" s="3">
        <v>1300</v>
      </c>
      <c r="AU211" s="3"/>
      <c r="AV211" s="3">
        <v>1000</v>
      </c>
      <c r="AW211" s="3"/>
      <c r="AX211" s="3"/>
      <c r="AY211" s="3"/>
      <c r="AZ211" s="3"/>
      <c r="BA211" s="3"/>
      <c r="BB211" s="3"/>
      <c r="BC211" s="3"/>
      <c r="BD211" s="3"/>
      <c r="BE211" s="3"/>
      <c r="BF211" s="3">
        <v>2300</v>
      </c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>
        <v>0</v>
      </c>
    </row>
    <row r="212" spans="1:71" x14ac:dyDescent="0.25">
      <c r="A212" s="31" t="s">
        <v>98</v>
      </c>
      <c r="B212" s="31" t="s">
        <v>642</v>
      </c>
      <c r="C212" s="31" t="s">
        <v>49</v>
      </c>
      <c r="D212" s="31" t="s">
        <v>99</v>
      </c>
      <c r="E212" s="31" t="s">
        <v>100</v>
      </c>
      <c r="F212" s="31" t="s">
        <v>2</v>
      </c>
      <c r="G212" s="3">
        <v>18532.8</v>
      </c>
      <c r="H212" s="3">
        <v>24261.5</v>
      </c>
      <c r="I212" s="3">
        <v>19321.45</v>
      </c>
      <c r="J212" s="3">
        <v>13957.53</v>
      </c>
      <c r="K212" s="3">
        <v>11273.63</v>
      </c>
      <c r="L212" s="3">
        <v>11716.18</v>
      </c>
      <c r="M212" s="3">
        <v>18559.63</v>
      </c>
      <c r="N212" s="3">
        <v>19235.21</v>
      </c>
      <c r="O212" s="3">
        <v>14709.83</v>
      </c>
      <c r="P212" s="3">
        <v>13280.02</v>
      </c>
      <c r="Q212" s="3">
        <v>13422.75</v>
      </c>
      <c r="R212" s="3">
        <v>15270.15</v>
      </c>
      <c r="S212" s="3">
        <v>193540.67999999996</v>
      </c>
      <c r="T212" s="3">
        <v>11650.2</v>
      </c>
      <c r="U212" s="3">
        <v>10854.09</v>
      </c>
      <c r="V212" s="3">
        <v>11570.43</v>
      </c>
      <c r="W212" s="3">
        <v>12797.25</v>
      </c>
      <c r="X212" s="3">
        <v>9194.4699999999993</v>
      </c>
      <c r="Y212" s="3">
        <v>10148.35</v>
      </c>
      <c r="Z212" s="3">
        <v>12051.9</v>
      </c>
      <c r="AA212" s="3">
        <v>13227.75</v>
      </c>
      <c r="AB212" s="3">
        <v>9568.17</v>
      </c>
      <c r="AC212" s="3">
        <v>8164.9</v>
      </c>
      <c r="AD212" s="3">
        <v>6459.5</v>
      </c>
      <c r="AE212" s="3">
        <v>7953.55</v>
      </c>
      <c r="AF212" s="3">
        <v>123640.56</v>
      </c>
      <c r="AG212" s="3">
        <v>9137.65</v>
      </c>
      <c r="AH212" s="3">
        <v>7034.35</v>
      </c>
      <c r="AI212" s="3">
        <v>6800.35</v>
      </c>
      <c r="AJ212" s="3">
        <v>7756.6</v>
      </c>
      <c r="AK212" s="3">
        <v>8630.25</v>
      </c>
      <c r="AL212" s="3">
        <v>6562.9</v>
      </c>
      <c r="AM212" s="3">
        <v>9593.0999999999894</v>
      </c>
      <c r="AN212" s="3">
        <v>11410.37</v>
      </c>
      <c r="AO212" s="3">
        <v>10780.55</v>
      </c>
      <c r="AP212" s="3">
        <v>19046.3</v>
      </c>
      <c r="AQ212" s="3">
        <v>15625.3</v>
      </c>
      <c r="AR212" s="3">
        <v>14970.55</v>
      </c>
      <c r="AS212" s="3">
        <v>127348.27</v>
      </c>
      <c r="AT212" s="3">
        <v>12302.45</v>
      </c>
      <c r="AU212" s="3">
        <v>9862.4</v>
      </c>
      <c r="AV212" s="3">
        <v>11319.7</v>
      </c>
      <c r="AW212" s="3"/>
      <c r="AX212" s="3"/>
      <c r="AY212" s="3"/>
      <c r="AZ212" s="3"/>
      <c r="BA212" s="3"/>
      <c r="BB212" s="3"/>
      <c r="BC212" s="3"/>
      <c r="BD212" s="3"/>
      <c r="BE212" s="3"/>
      <c r="BF212" s="3">
        <v>33484.550000000003</v>
      </c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>
        <v>0</v>
      </c>
    </row>
    <row r="213" spans="1:71" x14ac:dyDescent="0.25">
      <c r="A213" s="31" t="s">
        <v>98</v>
      </c>
      <c r="B213" s="31" t="s">
        <v>642</v>
      </c>
      <c r="C213" s="31" t="s">
        <v>49</v>
      </c>
      <c r="D213" s="31" t="s">
        <v>99</v>
      </c>
      <c r="E213" s="31" t="s">
        <v>100</v>
      </c>
      <c r="F213" s="31" t="s">
        <v>32</v>
      </c>
      <c r="G213" s="3">
        <v>37672.26</v>
      </c>
      <c r="H213" s="3">
        <v>43173.66</v>
      </c>
      <c r="I213" s="3">
        <v>39159.33</v>
      </c>
      <c r="J213" s="3">
        <v>37118.379999999997</v>
      </c>
      <c r="K213" s="3">
        <v>24555.73</v>
      </c>
      <c r="L213" s="3">
        <v>26499.07</v>
      </c>
      <c r="M213" s="3">
        <v>22461.57</v>
      </c>
      <c r="N213" s="3">
        <v>18972.68</v>
      </c>
      <c r="O213" s="3">
        <v>24673.96</v>
      </c>
      <c r="P213" s="3">
        <v>19297.150000000001</v>
      </c>
      <c r="Q213" s="3">
        <v>15934.47</v>
      </c>
      <c r="R213" s="3">
        <v>31868.45</v>
      </c>
      <c r="S213" s="3">
        <v>341386.71</v>
      </c>
      <c r="T213" s="3">
        <v>25272.2</v>
      </c>
      <c r="U213" s="3">
        <v>32459.78</v>
      </c>
      <c r="V213" s="3">
        <v>30026.12</v>
      </c>
      <c r="W213" s="3">
        <v>26839.03</v>
      </c>
      <c r="X213" s="3">
        <v>23735.21</v>
      </c>
      <c r="Y213" s="3">
        <v>14943.02</v>
      </c>
      <c r="Z213" s="3">
        <v>21915.57</v>
      </c>
      <c r="AA213" s="3">
        <v>17270.29</v>
      </c>
      <c r="AB213" s="3">
        <v>23057.65</v>
      </c>
      <c r="AC213" s="3">
        <v>27147.95</v>
      </c>
      <c r="AD213" s="3">
        <v>21808.2</v>
      </c>
      <c r="AE213" s="3">
        <v>20345.150000000001</v>
      </c>
      <c r="AF213" s="3">
        <v>284820.17000000004</v>
      </c>
      <c r="AG213" s="3">
        <v>26966.3</v>
      </c>
      <c r="AH213" s="3">
        <v>29871.9</v>
      </c>
      <c r="AI213" s="3">
        <v>28907.7</v>
      </c>
      <c r="AJ213" s="3">
        <v>24772.240000000002</v>
      </c>
      <c r="AK213" s="3">
        <v>34258.949999999997</v>
      </c>
      <c r="AL213" s="3">
        <v>39762</v>
      </c>
      <c r="AM213" s="3">
        <v>15360.85</v>
      </c>
      <c r="AN213" s="3">
        <v>20232.2</v>
      </c>
      <c r="AO213" s="3">
        <v>15239.03</v>
      </c>
      <c r="AP213" s="3">
        <v>24956.2</v>
      </c>
      <c r="AQ213" s="3">
        <v>25908.28</v>
      </c>
      <c r="AR213" s="3">
        <v>21236.3</v>
      </c>
      <c r="AS213" s="3">
        <v>307471.95</v>
      </c>
      <c r="AT213" s="3">
        <v>35426.06</v>
      </c>
      <c r="AU213" s="3">
        <v>34225.1</v>
      </c>
      <c r="AV213" s="3">
        <v>28630</v>
      </c>
      <c r="AW213" s="3"/>
      <c r="AX213" s="3"/>
      <c r="AY213" s="3"/>
      <c r="AZ213" s="3"/>
      <c r="BA213" s="3"/>
      <c r="BB213" s="3"/>
      <c r="BC213" s="3"/>
      <c r="BD213" s="3"/>
      <c r="BE213" s="3"/>
      <c r="BF213" s="3">
        <v>98281.16</v>
      </c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>
        <v>0</v>
      </c>
    </row>
    <row r="214" spans="1:71" x14ac:dyDescent="0.25">
      <c r="A214" s="31" t="s">
        <v>98</v>
      </c>
      <c r="B214" s="31" t="s">
        <v>642</v>
      </c>
      <c r="C214" s="31" t="s">
        <v>49</v>
      </c>
      <c r="D214" s="31" t="s">
        <v>99</v>
      </c>
      <c r="E214" s="31" t="s">
        <v>100</v>
      </c>
      <c r="F214" s="31" t="s">
        <v>629</v>
      </c>
      <c r="G214" s="3">
        <v>4478.67</v>
      </c>
      <c r="H214" s="3">
        <v>2790.18</v>
      </c>
      <c r="I214" s="3">
        <v>3736.52</v>
      </c>
      <c r="J214" s="3">
        <v>4872.17</v>
      </c>
      <c r="K214" s="3">
        <v>5125.75</v>
      </c>
      <c r="L214" s="3">
        <v>5967.5</v>
      </c>
      <c r="M214" s="3">
        <v>2490.4</v>
      </c>
      <c r="N214" s="3">
        <v>5296.14</v>
      </c>
      <c r="O214" s="3">
        <v>6105.33</v>
      </c>
      <c r="P214" s="3">
        <v>3908.12</v>
      </c>
      <c r="Q214" s="3">
        <v>3680.38</v>
      </c>
      <c r="R214" s="3">
        <v>3476</v>
      </c>
      <c r="S214" s="3">
        <v>51927.16</v>
      </c>
      <c r="T214" s="3">
        <v>2801.47</v>
      </c>
      <c r="U214" s="3">
        <v>7922.35</v>
      </c>
      <c r="V214" s="3">
        <v>7559.86</v>
      </c>
      <c r="W214" s="3">
        <v>2667.4</v>
      </c>
      <c r="X214" s="3">
        <v>1964</v>
      </c>
      <c r="Y214" s="3">
        <v>6647.65</v>
      </c>
      <c r="Z214" s="3">
        <v>3935.86</v>
      </c>
      <c r="AA214" s="3">
        <v>8477.7099999999991</v>
      </c>
      <c r="AB214" s="3">
        <v>3508.72</v>
      </c>
      <c r="AC214" s="3">
        <v>7323.05</v>
      </c>
      <c r="AD214" s="3">
        <v>2925.22</v>
      </c>
      <c r="AE214" s="3">
        <v>6883.8</v>
      </c>
      <c r="AF214" s="3">
        <v>62617.090000000011</v>
      </c>
      <c r="AG214" s="3">
        <v>514.79999999999995</v>
      </c>
      <c r="AH214" s="3">
        <v>2494.8000000000002</v>
      </c>
      <c r="AI214" s="3">
        <v>3455.55</v>
      </c>
      <c r="AJ214" s="3">
        <v>5784.4</v>
      </c>
      <c r="AK214" s="3">
        <v>4138.08</v>
      </c>
      <c r="AL214" s="3">
        <v>4080</v>
      </c>
      <c r="AM214" s="3">
        <v>1482.8</v>
      </c>
      <c r="AN214" s="3">
        <v>5960.65</v>
      </c>
      <c r="AO214" s="3">
        <v>2633.8</v>
      </c>
      <c r="AP214" s="3">
        <v>1487.8</v>
      </c>
      <c r="AQ214" s="3">
        <v>1430</v>
      </c>
      <c r="AR214" s="3">
        <v>5446.26</v>
      </c>
      <c r="AS214" s="3">
        <v>38908.939999999995</v>
      </c>
      <c r="AT214" s="3">
        <v>2558.8000000000002</v>
      </c>
      <c r="AU214" s="3">
        <v>6058.72</v>
      </c>
      <c r="AV214" s="3">
        <v>3313.18</v>
      </c>
      <c r="AW214" s="3"/>
      <c r="AX214" s="3"/>
      <c r="AY214" s="3"/>
      <c r="AZ214" s="3"/>
      <c r="BA214" s="3"/>
      <c r="BB214" s="3"/>
      <c r="BC214" s="3"/>
      <c r="BD214" s="3"/>
      <c r="BE214" s="3"/>
      <c r="BF214" s="3">
        <v>11930.7</v>
      </c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>
        <v>0</v>
      </c>
    </row>
    <row r="215" spans="1:71" x14ac:dyDescent="0.25">
      <c r="A215" s="31" t="s">
        <v>98</v>
      </c>
      <c r="B215" s="31" t="s">
        <v>642</v>
      </c>
      <c r="C215" s="31" t="s">
        <v>49</v>
      </c>
      <c r="D215" s="31" t="s">
        <v>99</v>
      </c>
      <c r="E215" s="31" t="s">
        <v>100</v>
      </c>
      <c r="F215" s="31" t="s">
        <v>63</v>
      </c>
      <c r="G215" s="3">
        <v>4600</v>
      </c>
      <c r="H215" s="3">
        <v>2500</v>
      </c>
      <c r="I215" s="3">
        <v>1500</v>
      </c>
      <c r="J215" s="3">
        <v>3800</v>
      </c>
      <c r="K215" s="3">
        <v>2100</v>
      </c>
      <c r="L215" s="3">
        <v>1500</v>
      </c>
      <c r="M215" s="3">
        <v>1300</v>
      </c>
      <c r="N215" s="3">
        <v>1500</v>
      </c>
      <c r="O215" s="3">
        <v>3800</v>
      </c>
      <c r="P215" s="3">
        <v>2300</v>
      </c>
      <c r="Q215" s="3">
        <v>3300</v>
      </c>
      <c r="R215" s="3">
        <v>6700</v>
      </c>
      <c r="S215" s="3">
        <v>34900</v>
      </c>
      <c r="T215" s="3">
        <v>2800</v>
      </c>
      <c r="U215" s="3">
        <v>2800</v>
      </c>
      <c r="V215" s="3">
        <v>4800</v>
      </c>
      <c r="W215" s="3">
        <v>1000</v>
      </c>
      <c r="X215" s="3">
        <v>2000</v>
      </c>
      <c r="Y215" s="3">
        <v>3500</v>
      </c>
      <c r="Z215" s="3">
        <v>1500</v>
      </c>
      <c r="AA215" s="3">
        <v>5300</v>
      </c>
      <c r="AB215" s="3">
        <v>2500</v>
      </c>
      <c r="AC215" s="3">
        <v>2300</v>
      </c>
      <c r="AD215" s="3">
        <v>3900</v>
      </c>
      <c r="AE215" s="3">
        <v>5100</v>
      </c>
      <c r="AF215" s="3">
        <v>37500</v>
      </c>
      <c r="AG215" s="3">
        <v>3800</v>
      </c>
      <c r="AH215" s="3">
        <v>3000</v>
      </c>
      <c r="AI215" s="3">
        <v>500</v>
      </c>
      <c r="AJ215" s="3">
        <v>2000</v>
      </c>
      <c r="AK215" s="3">
        <v>4300</v>
      </c>
      <c r="AL215" s="3">
        <v>500</v>
      </c>
      <c r="AM215" s="3">
        <v>3300</v>
      </c>
      <c r="AN215" s="3">
        <v>1000</v>
      </c>
      <c r="AO215" s="3"/>
      <c r="AP215" s="3"/>
      <c r="AQ215" s="3">
        <v>500</v>
      </c>
      <c r="AR215" s="3">
        <v>500</v>
      </c>
      <c r="AS215" s="3">
        <v>19400</v>
      </c>
      <c r="AT215" s="3">
        <v>3000</v>
      </c>
      <c r="AU215" s="3">
        <v>1300</v>
      </c>
      <c r="AV215" s="3">
        <v>2300</v>
      </c>
      <c r="AW215" s="3"/>
      <c r="AX215" s="3"/>
      <c r="AY215" s="3"/>
      <c r="AZ215" s="3"/>
      <c r="BA215" s="3"/>
      <c r="BB215" s="3"/>
      <c r="BC215" s="3"/>
      <c r="BD215" s="3"/>
      <c r="BE215" s="3"/>
      <c r="BF215" s="3">
        <v>6600</v>
      </c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>
        <v>0</v>
      </c>
    </row>
    <row r="216" spans="1:71" x14ac:dyDescent="0.25">
      <c r="A216" s="31" t="s">
        <v>101</v>
      </c>
      <c r="B216" s="31" t="s">
        <v>642</v>
      </c>
      <c r="C216" s="31" t="s">
        <v>55</v>
      </c>
      <c r="D216" s="31" t="s">
        <v>102</v>
      </c>
      <c r="E216" s="31" t="s">
        <v>103</v>
      </c>
      <c r="F216" s="31" t="s">
        <v>2</v>
      </c>
      <c r="G216" s="3">
        <v>40258.9</v>
      </c>
      <c r="H216" s="3">
        <v>48531.300000000097</v>
      </c>
      <c r="I216" s="3">
        <v>39523</v>
      </c>
      <c r="J216" s="3">
        <v>35528.039999999797</v>
      </c>
      <c r="K216" s="3">
        <v>37429.49</v>
      </c>
      <c r="L216" s="3">
        <v>40195.6899999999</v>
      </c>
      <c r="M216" s="3">
        <v>51507.08</v>
      </c>
      <c r="N216" s="3">
        <v>58532.500000000102</v>
      </c>
      <c r="O216" s="3">
        <v>52673.000000000102</v>
      </c>
      <c r="P216" s="3">
        <v>43799.68</v>
      </c>
      <c r="Q216" s="3">
        <v>36370.76</v>
      </c>
      <c r="R216" s="3">
        <v>44542.3</v>
      </c>
      <c r="S216" s="3">
        <v>528891.74000000011</v>
      </c>
      <c r="T216" s="3">
        <v>51102.590000000098</v>
      </c>
      <c r="U216" s="3">
        <v>38171.599999999999</v>
      </c>
      <c r="V216" s="3">
        <v>48600.760000000097</v>
      </c>
      <c r="W216" s="3">
        <v>38342.239999999998</v>
      </c>
      <c r="X216" s="3">
        <v>29553.599999999999</v>
      </c>
      <c r="Y216" s="3">
        <v>29666.46</v>
      </c>
      <c r="Z216" s="3">
        <v>40136.950000000099</v>
      </c>
      <c r="AA216" s="3">
        <v>44939.150000000103</v>
      </c>
      <c r="AB216" s="3">
        <v>32323.15</v>
      </c>
      <c r="AC216" s="3">
        <v>32645.15</v>
      </c>
      <c r="AD216" s="3">
        <v>29841.05</v>
      </c>
      <c r="AE216" s="3">
        <v>31804.2</v>
      </c>
      <c r="AF216" s="3">
        <v>447126.90000000043</v>
      </c>
      <c r="AG216" s="3">
        <v>37029.72</v>
      </c>
      <c r="AH216" s="3">
        <v>33434.800000000003</v>
      </c>
      <c r="AI216" s="3">
        <v>37529.199999999997</v>
      </c>
      <c r="AJ216" s="3">
        <v>37179.800000000003</v>
      </c>
      <c r="AK216" s="3">
        <v>41237.4</v>
      </c>
      <c r="AL216" s="3">
        <v>35782.75</v>
      </c>
      <c r="AM216" s="3">
        <v>41687.449999999997</v>
      </c>
      <c r="AN216" s="3">
        <v>41928.6</v>
      </c>
      <c r="AO216" s="3">
        <v>40669.85</v>
      </c>
      <c r="AP216" s="3">
        <v>35950.400000000001</v>
      </c>
      <c r="AQ216" s="3">
        <v>34940.35</v>
      </c>
      <c r="AR216" s="3">
        <v>48742.65</v>
      </c>
      <c r="AS216" s="3">
        <v>466112.97</v>
      </c>
      <c r="AT216" s="3">
        <v>58836.250000000102</v>
      </c>
      <c r="AU216" s="3">
        <v>35968.699999999997</v>
      </c>
      <c r="AV216" s="3">
        <v>34255.25</v>
      </c>
      <c r="AW216" s="3"/>
      <c r="AX216" s="3"/>
      <c r="AY216" s="3"/>
      <c r="AZ216" s="3"/>
      <c r="BA216" s="3"/>
      <c r="BB216" s="3"/>
      <c r="BC216" s="3"/>
      <c r="BD216" s="3"/>
      <c r="BE216" s="3"/>
      <c r="BF216" s="3">
        <v>129060.2000000001</v>
      </c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>
        <v>0</v>
      </c>
    </row>
    <row r="217" spans="1:71" x14ac:dyDescent="0.25">
      <c r="A217" s="31" t="s">
        <v>101</v>
      </c>
      <c r="B217" s="31" t="s">
        <v>642</v>
      </c>
      <c r="C217" s="31" t="s">
        <v>55</v>
      </c>
      <c r="D217" s="31" t="s">
        <v>102</v>
      </c>
      <c r="E217" s="31" t="s">
        <v>103</v>
      </c>
      <c r="F217" s="31" t="s">
        <v>32</v>
      </c>
      <c r="G217" s="3">
        <v>27912.57</v>
      </c>
      <c r="H217" s="3">
        <v>41811.39</v>
      </c>
      <c r="I217" s="3">
        <v>30646.05</v>
      </c>
      <c r="J217" s="3">
        <v>31389.32</v>
      </c>
      <c r="K217" s="3">
        <v>19694.7</v>
      </c>
      <c r="L217" s="3">
        <v>25071.33</v>
      </c>
      <c r="M217" s="3">
        <v>16317.8</v>
      </c>
      <c r="N217" s="3">
        <v>26111.279999999999</v>
      </c>
      <c r="O217" s="3">
        <v>27047.84</v>
      </c>
      <c r="P217" s="3">
        <v>30780.84</v>
      </c>
      <c r="Q217" s="3">
        <v>29330.94</v>
      </c>
      <c r="R217" s="3">
        <v>36179.15</v>
      </c>
      <c r="S217" s="3">
        <v>342293.21</v>
      </c>
      <c r="T217" s="3">
        <v>47964.46</v>
      </c>
      <c r="U217" s="3">
        <v>31170.57</v>
      </c>
      <c r="V217" s="3">
        <v>34123.47</v>
      </c>
      <c r="W217" s="3">
        <v>30231.57</v>
      </c>
      <c r="X217" s="3">
        <v>31657.7</v>
      </c>
      <c r="Y217" s="3">
        <v>37095.57</v>
      </c>
      <c r="Z217" s="3">
        <v>32042.61</v>
      </c>
      <c r="AA217" s="3">
        <v>29561.26</v>
      </c>
      <c r="AB217" s="3">
        <v>26032.03</v>
      </c>
      <c r="AC217" s="3">
        <v>29931.09</v>
      </c>
      <c r="AD217" s="3">
        <v>40349.370000000003</v>
      </c>
      <c r="AE217" s="3">
        <v>33625.019999999997</v>
      </c>
      <c r="AF217" s="3">
        <v>403784.72000000003</v>
      </c>
      <c r="AG217" s="3">
        <v>34096.769999999997</v>
      </c>
      <c r="AH217" s="3">
        <v>36670.980000000003</v>
      </c>
      <c r="AI217" s="3">
        <v>42842.11</v>
      </c>
      <c r="AJ217" s="3">
        <v>31305.89</v>
      </c>
      <c r="AK217" s="3">
        <v>42755.64</v>
      </c>
      <c r="AL217" s="3">
        <v>28086.67</v>
      </c>
      <c r="AM217" s="3">
        <v>46407.95</v>
      </c>
      <c r="AN217" s="3">
        <v>36394.46</v>
      </c>
      <c r="AO217" s="3">
        <v>35479.300000000003</v>
      </c>
      <c r="AP217" s="3">
        <v>44678.75</v>
      </c>
      <c r="AQ217" s="3">
        <v>37991.43</v>
      </c>
      <c r="AR217" s="3">
        <v>67750.740000000005</v>
      </c>
      <c r="AS217" s="3">
        <v>484460.69</v>
      </c>
      <c r="AT217" s="3">
        <v>85038.2</v>
      </c>
      <c r="AU217" s="3">
        <v>57412</v>
      </c>
      <c r="AV217" s="3">
        <v>51221.81</v>
      </c>
      <c r="AW217" s="3"/>
      <c r="AX217" s="3"/>
      <c r="AY217" s="3"/>
      <c r="AZ217" s="3"/>
      <c r="BA217" s="3"/>
      <c r="BB217" s="3"/>
      <c r="BC217" s="3"/>
      <c r="BD217" s="3"/>
      <c r="BE217" s="3"/>
      <c r="BF217" s="3">
        <v>193672.01</v>
      </c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>
        <v>0</v>
      </c>
    </row>
    <row r="218" spans="1:71" x14ac:dyDescent="0.25">
      <c r="A218" s="31" t="s">
        <v>101</v>
      </c>
      <c r="B218" s="31" t="s">
        <v>642</v>
      </c>
      <c r="C218" s="31" t="s">
        <v>55</v>
      </c>
      <c r="D218" s="31" t="s">
        <v>102</v>
      </c>
      <c r="E218" s="31" t="s">
        <v>103</v>
      </c>
      <c r="F218" s="31" t="s">
        <v>629</v>
      </c>
      <c r="G218" s="3">
        <v>1255.0999999999999</v>
      </c>
      <c r="H218" s="3">
        <v>134.75</v>
      </c>
      <c r="I218" s="3">
        <v>784</v>
      </c>
      <c r="J218" s="3">
        <v>154</v>
      </c>
      <c r="K218" s="3"/>
      <c r="L218" s="3"/>
      <c r="M218" s="3"/>
      <c r="N218" s="3"/>
      <c r="O218" s="3"/>
      <c r="P218" s="3"/>
      <c r="Q218" s="3"/>
      <c r="R218" s="3"/>
      <c r="S218" s="3">
        <v>2327.85</v>
      </c>
      <c r="T218" s="3"/>
      <c r="U218" s="3"/>
      <c r="V218" s="3"/>
      <c r="W218" s="3"/>
      <c r="X218" s="3"/>
      <c r="Y218" s="3"/>
      <c r="Z218" s="3"/>
      <c r="AA218" s="3">
        <v>1077.75</v>
      </c>
      <c r="AB218" s="3"/>
      <c r="AC218" s="3"/>
      <c r="AD218" s="3">
        <v>754.43</v>
      </c>
      <c r="AE218" s="3"/>
      <c r="AF218" s="3">
        <v>1832.1799999999998</v>
      </c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>
        <v>0</v>
      </c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>
        <v>0</v>
      </c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>
        <v>0</v>
      </c>
    </row>
    <row r="219" spans="1:71" x14ac:dyDescent="0.25">
      <c r="A219" s="31" t="s">
        <v>104</v>
      </c>
      <c r="B219" s="31" t="s">
        <v>678</v>
      </c>
      <c r="C219" s="31" t="s">
        <v>6</v>
      </c>
      <c r="D219" s="31" t="s">
        <v>7</v>
      </c>
      <c r="E219" s="31" t="s">
        <v>105</v>
      </c>
      <c r="F219" s="31" t="s">
        <v>32</v>
      </c>
      <c r="G219" s="3">
        <v>8806.49</v>
      </c>
      <c r="H219" s="3">
        <v>37440</v>
      </c>
      <c r="I219" s="3">
        <v>7625</v>
      </c>
      <c r="J219" s="3">
        <v>13272.5</v>
      </c>
      <c r="K219" s="3">
        <v>24262.5</v>
      </c>
      <c r="L219" s="3">
        <v>16157.5</v>
      </c>
      <c r="M219" s="3">
        <v>21170.25</v>
      </c>
      <c r="N219" s="3">
        <v>23352.5</v>
      </c>
      <c r="O219" s="3">
        <v>16307.5</v>
      </c>
      <c r="P219" s="3">
        <v>11008.45</v>
      </c>
      <c r="Q219" s="3">
        <v>21232.5</v>
      </c>
      <c r="R219" s="3">
        <v>32993.620000000003</v>
      </c>
      <c r="S219" s="3">
        <v>233628.81</v>
      </c>
      <c r="T219" s="3">
        <v>17283.57</v>
      </c>
      <c r="U219" s="3">
        <v>4881.99</v>
      </c>
      <c r="V219" s="3">
        <v>23630</v>
      </c>
      <c r="W219" s="3">
        <v>6173.47</v>
      </c>
      <c r="X219" s="3">
        <v>46780</v>
      </c>
      <c r="Y219" s="3">
        <v>17815</v>
      </c>
      <c r="Z219" s="3">
        <v>14491.74</v>
      </c>
      <c r="AA219" s="3">
        <v>7461.25</v>
      </c>
      <c r="AB219" s="3">
        <v>9416</v>
      </c>
      <c r="AC219" s="3">
        <v>13640</v>
      </c>
      <c r="AD219" s="3">
        <v>15832.5</v>
      </c>
      <c r="AE219" s="3">
        <v>11308.37</v>
      </c>
      <c r="AF219" s="3">
        <v>188713.89</v>
      </c>
      <c r="AG219" s="3">
        <v>10395</v>
      </c>
      <c r="AH219" s="3">
        <v>8004.26</v>
      </c>
      <c r="AI219" s="3">
        <v>23682.5</v>
      </c>
      <c r="AJ219" s="3">
        <v>5000</v>
      </c>
      <c r="AK219" s="3">
        <v>19787.5</v>
      </c>
      <c r="AL219" s="3">
        <v>28280</v>
      </c>
      <c r="AM219" s="3">
        <v>11930.13</v>
      </c>
      <c r="AN219" s="3">
        <v>15505</v>
      </c>
      <c r="AO219" s="3">
        <v>17645</v>
      </c>
      <c r="AP219" s="3">
        <v>4390</v>
      </c>
      <c r="AQ219" s="3">
        <v>23212.5</v>
      </c>
      <c r="AR219" s="3">
        <v>4907.5</v>
      </c>
      <c r="AS219" s="3">
        <v>172739.39</v>
      </c>
      <c r="AT219" s="3">
        <v>3990</v>
      </c>
      <c r="AU219" s="3">
        <v>12750</v>
      </c>
      <c r="AV219" s="3">
        <v>7830</v>
      </c>
      <c r="AW219" s="3">
        <v>4055.07</v>
      </c>
      <c r="AX219" s="3">
        <v>23150</v>
      </c>
      <c r="AY219" s="3">
        <v>8830</v>
      </c>
      <c r="AZ219" s="3">
        <v>7300</v>
      </c>
      <c r="BA219" s="3">
        <v>7667.5</v>
      </c>
      <c r="BB219" s="3">
        <v>8025</v>
      </c>
      <c r="BC219" s="3">
        <v>14340</v>
      </c>
      <c r="BD219" s="3">
        <v>16708.34</v>
      </c>
      <c r="BE219" s="3">
        <v>13380.83</v>
      </c>
      <c r="BF219" s="3">
        <v>128026.74</v>
      </c>
      <c r="BG219" s="3">
        <v>15241.31</v>
      </c>
      <c r="BH219" s="3">
        <v>19473.330000000002</v>
      </c>
      <c r="BI219" s="3">
        <v>6450</v>
      </c>
      <c r="BJ219" s="3">
        <v>14604.98</v>
      </c>
      <c r="BK219" s="3">
        <v>11199.98</v>
      </c>
      <c r="BL219" s="3">
        <v>7825.66</v>
      </c>
      <c r="BM219" s="3">
        <v>9388.32</v>
      </c>
      <c r="BN219" s="3">
        <v>12036.24</v>
      </c>
      <c r="BO219" s="3">
        <v>720</v>
      </c>
      <c r="BP219" s="3">
        <v>1980</v>
      </c>
      <c r="BQ219" s="3"/>
      <c r="BR219" s="3"/>
      <c r="BS219" s="3">
        <v>98919.819999999992</v>
      </c>
    </row>
    <row r="220" spans="1:71" x14ac:dyDescent="0.25">
      <c r="A220" s="31" t="s">
        <v>104</v>
      </c>
      <c r="B220" s="31" t="s">
        <v>678</v>
      </c>
      <c r="C220" s="31" t="s">
        <v>6</v>
      </c>
      <c r="D220" s="31" t="s">
        <v>7</v>
      </c>
      <c r="E220" s="31" t="s">
        <v>105</v>
      </c>
      <c r="F220" s="31" t="s">
        <v>629</v>
      </c>
      <c r="G220" s="3">
        <v>3168.03</v>
      </c>
      <c r="H220" s="3">
        <v>7180.02</v>
      </c>
      <c r="I220" s="3">
        <v>12196.56</v>
      </c>
      <c r="J220" s="3">
        <v>20146.22</v>
      </c>
      <c r="K220" s="3">
        <v>12891.04</v>
      </c>
      <c r="L220" s="3">
        <v>15663.52</v>
      </c>
      <c r="M220" s="3">
        <v>11422.59</v>
      </c>
      <c r="N220" s="3">
        <v>21372.5</v>
      </c>
      <c r="O220" s="3">
        <v>10162.83</v>
      </c>
      <c r="P220" s="3">
        <v>17893.68</v>
      </c>
      <c r="Q220" s="3">
        <v>9122.4599999999991</v>
      </c>
      <c r="R220" s="3">
        <v>28919.83</v>
      </c>
      <c r="S220" s="3">
        <v>170139.27999999997</v>
      </c>
      <c r="T220" s="3">
        <v>20930.91</v>
      </c>
      <c r="U220" s="3">
        <v>12981.95</v>
      </c>
      <c r="V220" s="3">
        <v>20915.73</v>
      </c>
      <c r="W220" s="3">
        <v>12319.25</v>
      </c>
      <c r="X220" s="3">
        <v>9943.6299999999992</v>
      </c>
      <c r="Y220" s="3">
        <v>16920.11</v>
      </c>
      <c r="Z220" s="3">
        <v>11014.18</v>
      </c>
      <c r="AA220" s="3">
        <v>19060.5</v>
      </c>
      <c r="AB220" s="3">
        <v>6450</v>
      </c>
      <c r="AC220" s="3">
        <v>23380</v>
      </c>
      <c r="AD220" s="3">
        <v>9038.23</v>
      </c>
      <c r="AE220" s="3">
        <v>6198.9</v>
      </c>
      <c r="AF220" s="3">
        <v>169153.39</v>
      </c>
      <c r="AG220" s="3">
        <v>16524.849999999999</v>
      </c>
      <c r="AH220" s="3">
        <v>7307.63</v>
      </c>
      <c r="AI220" s="3">
        <v>11150.23</v>
      </c>
      <c r="AJ220" s="3">
        <v>10949</v>
      </c>
      <c r="AK220" s="3">
        <v>6543.5</v>
      </c>
      <c r="AL220" s="3">
        <v>11641.6</v>
      </c>
      <c r="AM220" s="3">
        <v>4596.25</v>
      </c>
      <c r="AN220" s="3">
        <v>15046.25</v>
      </c>
      <c r="AO220" s="3">
        <v>14627.08</v>
      </c>
      <c r="AP220" s="3">
        <v>19869.75</v>
      </c>
      <c r="AQ220" s="3">
        <v>15443.98</v>
      </c>
      <c r="AR220" s="3">
        <v>11802.5</v>
      </c>
      <c r="AS220" s="3">
        <v>145502.62</v>
      </c>
      <c r="AT220" s="3">
        <v>10420</v>
      </c>
      <c r="AU220" s="3">
        <v>29891.25</v>
      </c>
      <c r="AV220" s="3">
        <v>16454.25</v>
      </c>
      <c r="AW220" s="3">
        <v>31194</v>
      </c>
      <c r="AX220" s="3">
        <v>15284</v>
      </c>
      <c r="AY220" s="3">
        <v>18394</v>
      </c>
      <c r="AZ220" s="3">
        <v>22143.7</v>
      </c>
      <c r="BA220" s="3">
        <v>13249.38</v>
      </c>
      <c r="BB220" s="3">
        <v>10452</v>
      </c>
      <c r="BC220" s="3">
        <v>32043.55</v>
      </c>
      <c r="BD220" s="3">
        <v>30451.93</v>
      </c>
      <c r="BE220" s="3">
        <v>16264.25</v>
      </c>
      <c r="BF220" s="3">
        <v>246242.31</v>
      </c>
      <c r="BG220" s="3">
        <v>12215</v>
      </c>
      <c r="BH220" s="3">
        <v>24640.3</v>
      </c>
      <c r="BI220" s="3">
        <v>38597.53</v>
      </c>
      <c r="BJ220" s="3">
        <v>18297.75</v>
      </c>
      <c r="BK220" s="3">
        <v>7047.5</v>
      </c>
      <c r="BL220" s="3">
        <v>27060.5</v>
      </c>
      <c r="BM220" s="3">
        <v>16521.5</v>
      </c>
      <c r="BN220" s="3">
        <v>17400</v>
      </c>
      <c r="BO220" s="3">
        <v>22821.25</v>
      </c>
      <c r="BP220" s="3">
        <v>37862.5</v>
      </c>
      <c r="BQ220" s="3">
        <v>34202.46</v>
      </c>
      <c r="BR220" s="3">
        <v>17480.3</v>
      </c>
      <c r="BS220" s="3">
        <v>274146.59000000003</v>
      </c>
    </row>
    <row r="221" spans="1:71" x14ac:dyDescent="0.25">
      <c r="A221" s="31" t="s">
        <v>106</v>
      </c>
      <c r="B221" s="31" t="s">
        <v>679</v>
      </c>
      <c r="C221" s="31" t="s">
        <v>6</v>
      </c>
      <c r="D221" s="31" t="s">
        <v>81</v>
      </c>
      <c r="E221" s="31" t="s">
        <v>107</v>
      </c>
      <c r="F221" s="31" t="s">
        <v>2</v>
      </c>
      <c r="G221" s="3"/>
      <c r="H221" s="3"/>
      <c r="I221" s="3"/>
      <c r="J221" s="3">
        <v>4278.55</v>
      </c>
      <c r="K221" s="3">
        <v>4050.87</v>
      </c>
      <c r="L221" s="3">
        <v>3460.67</v>
      </c>
      <c r="M221" s="3">
        <v>2470.8200000000002</v>
      </c>
      <c r="N221" s="3">
        <v>3233.3</v>
      </c>
      <c r="O221" s="3">
        <v>3060.51</v>
      </c>
      <c r="P221" s="3">
        <v>2336.5300000000002</v>
      </c>
      <c r="Q221" s="3">
        <v>1783.89</v>
      </c>
      <c r="R221" s="3">
        <v>2928.58</v>
      </c>
      <c r="S221" s="3">
        <v>27603.72</v>
      </c>
      <c r="T221" s="3">
        <v>3384.24</v>
      </c>
      <c r="U221" s="3">
        <v>2634.14</v>
      </c>
      <c r="V221" s="3">
        <v>1937.94</v>
      </c>
      <c r="W221" s="3">
        <v>2316.08</v>
      </c>
      <c r="X221" s="3">
        <v>1297.52</v>
      </c>
      <c r="Y221" s="3">
        <v>1969.93</v>
      </c>
      <c r="Z221" s="3">
        <v>1598.58</v>
      </c>
      <c r="AA221" s="3">
        <v>748.6</v>
      </c>
      <c r="AB221" s="3">
        <v>1784.56</v>
      </c>
      <c r="AC221" s="3">
        <v>1528.51</v>
      </c>
      <c r="AD221" s="3">
        <v>1476.05</v>
      </c>
      <c r="AE221" s="3">
        <v>964.2</v>
      </c>
      <c r="AF221" s="3">
        <v>21640.35</v>
      </c>
      <c r="AG221" s="3">
        <v>1984.96</v>
      </c>
      <c r="AH221" s="3">
        <v>1950.45</v>
      </c>
      <c r="AI221" s="3">
        <v>1628.85</v>
      </c>
      <c r="AJ221" s="3">
        <v>1413.94</v>
      </c>
      <c r="AK221" s="3">
        <v>1977.58</v>
      </c>
      <c r="AL221" s="3">
        <v>2907.45</v>
      </c>
      <c r="AM221" s="3">
        <v>2136.98</v>
      </c>
      <c r="AN221" s="3">
        <v>2035.07</v>
      </c>
      <c r="AO221" s="3">
        <v>2509.2199999999998</v>
      </c>
      <c r="AP221" s="3">
        <v>2160.4499999999998</v>
      </c>
      <c r="AQ221" s="3">
        <v>1162.06</v>
      </c>
      <c r="AR221" s="3">
        <v>960.73</v>
      </c>
      <c r="AS221" s="3">
        <v>22827.74</v>
      </c>
      <c r="AT221" s="3">
        <v>2290.59</v>
      </c>
      <c r="AU221" s="3">
        <v>1865.3</v>
      </c>
      <c r="AV221" s="3">
        <v>1871.36</v>
      </c>
      <c r="AW221" s="3">
        <v>1746.28</v>
      </c>
      <c r="AX221" s="3">
        <v>2802.15</v>
      </c>
      <c r="AY221" s="3">
        <v>2532.5300000000002</v>
      </c>
      <c r="AZ221" s="3">
        <v>2272.96</v>
      </c>
      <c r="BA221" s="3">
        <v>1347.35</v>
      </c>
      <c r="BB221" s="3">
        <v>867.25</v>
      </c>
      <c r="BC221" s="3">
        <v>593.74</v>
      </c>
      <c r="BD221" s="3">
        <v>1331.63</v>
      </c>
      <c r="BE221" s="3">
        <v>1020.15</v>
      </c>
      <c r="BF221" s="3">
        <v>20541.290000000005</v>
      </c>
      <c r="BG221" s="3">
        <v>1564.62</v>
      </c>
      <c r="BH221" s="3">
        <v>1724.86</v>
      </c>
      <c r="BI221" s="3">
        <v>827.66</v>
      </c>
      <c r="BJ221" s="3">
        <v>379.58</v>
      </c>
      <c r="BK221" s="3">
        <v>1135.2</v>
      </c>
      <c r="BL221" s="3">
        <v>470.3</v>
      </c>
      <c r="BM221" s="3"/>
      <c r="BN221" s="3"/>
      <c r="BO221" s="3"/>
      <c r="BP221" s="3"/>
      <c r="BQ221" s="3"/>
      <c r="BR221" s="3"/>
      <c r="BS221" s="3">
        <v>6102.2199999999993</v>
      </c>
    </row>
    <row r="222" spans="1:71" x14ac:dyDescent="0.25">
      <c r="A222" s="31" t="s">
        <v>106</v>
      </c>
      <c r="B222" s="31" t="s">
        <v>679</v>
      </c>
      <c r="C222" s="31" t="s">
        <v>6</v>
      </c>
      <c r="D222" s="31" t="s">
        <v>81</v>
      </c>
      <c r="E222" s="31" t="s">
        <v>107</v>
      </c>
      <c r="F222" s="31" t="s">
        <v>32</v>
      </c>
      <c r="G222" s="3"/>
      <c r="H222" s="3">
        <v>1487.5</v>
      </c>
      <c r="I222" s="3">
        <v>1175</v>
      </c>
      <c r="J222" s="3">
        <v>23548.51</v>
      </c>
      <c r="K222" s="3">
        <v>46265.58</v>
      </c>
      <c r="L222" s="3">
        <v>41127.199999999997</v>
      </c>
      <c r="M222" s="3">
        <v>18448.3</v>
      </c>
      <c r="N222" s="3">
        <v>23893.46</v>
      </c>
      <c r="O222" s="3">
        <v>37302.870000000003</v>
      </c>
      <c r="P222" s="3">
        <v>33516.300000000003</v>
      </c>
      <c r="Q222" s="3">
        <v>29529.87</v>
      </c>
      <c r="R222" s="3">
        <v>27794.09</v>
      </c>
      <c r="S222" s="3">
        <v>284088.68</v>
      </c>
      <c r="T222" s="3">
        <v>24301.39</v>
      </c>
      <c r="U222" s="3">
        <v>30068.37</v>
      </c>
      <c r="V222" s="3">
        <v>19423.18</v>
      </c>
      <c r="W222" s="3">
        <v>46909.39</v>
      </c>
      <c r="X222" s="3">
        <v>44001.75</v>
      </c>
      <c r="Y222" s="3">
        <v>29466.12</v>
      </c>
      <c r="Z222" s="3">
        <v>22438.77</v>
      </c>
      <c r="AA222" s="3">
        <v>27159.24</v>
      </c>
      <c r="AB222" s="3">
        <v>26525.58</v>
      </c>
      <c r="AC222" s="3">
        <v>50289.83</v>
      </c>
      <c r="AD222" s="3">
        <v>69824.210000000006</v>
      </c>
      <c r="AE222" s="3">
        <v>60676.69</v>
      </c>
      <c r="AF222" s="3">
        <v>451084.52</v>
      </c>
      <c r="AG222" s="3">
        <v>68569.399999999994</v>
      </c>
      <c r="AH222" s="3">
        <v>52862.400000000001</v>
      </c>
      <c r="AI222" s="3">
        <v>53128.17</v>
      </c>
      <c r="AJ222" s="3">
        <v>37191.199999999997</v>
      </c>
      <c r="AK222" s="3">
        <v>65043.42</v>
      </c>
      <c r="AL222" s="3">
        <v>71639.45</v>
      </c>
      <c r="AM222" s="3">
        <v>32555.47</v>
      </c>
      <c r="AN222" s="3">
        <v>35275.5</v>
      </c>
      <c r="AO222" s="3">
        <v>55451.86</v>
      </c>
      <c r="AP222" s="3">
        <v>31963.46</v>
      </c>
      <c r="AQ222" s="3">
        <v>40035.230000000003</v>
      </c>
      <c r="AR222" s="3">
        <v>56211.71</v>
      </c>
      <c r="AS222" s="3">
        <v>599927.27</v>
      </c>
      <c r="AT222" s="3">
        <v>33594.879999999997</v>
      </c>
      <c r="AU222" s="3">
        <v>18213</v>
      </c>
      <c r="AV222" s="3">
        <v>32865.550000000003</v>
      </c>
      <c r="AW222" s="3">
        <v>16413.18</v>
      </c>
      <c r="AX222" s="3">
        <v>31511.200000000001</v>
      </c>
      <c r="AY222" s="3">
        <v>30725.32</v>
      </c>
      <c r="AZ222" s="3">
        <v>32420.92</v>
      </c>
      <c r="BA222" s="3">
        <v>19839.900000000001</v>
      </c>
      <c r="BB222" s="3">
        <v>12646.4</v>
      </c>
      <c r="BC222" s="3">
        <v>30510.14</v>
      </c>
      <c r="BD222" s="3">
        <v>18525.05</v>
      </c>
      <c r="BE222" s="3">
        <v>4538.33</v>
      </c>
      <c r="BF222" s="3">
        <v>281803.87</v>
      </c>
      <c r="BG222" s="3">
        <v>15791.36</v>
      </c>
      <c r="BH222" s="3">
        <v>21042.36</v>
      </c>
      <c r="BI222" s="3">
        <v>12934.7</v>
      </c>
      <c r="BJ222" s="3">
        <v>47414.27</v>
      </c>
      <c r="BK222" s="3">
        <v>39451.97</v>
      </c>
      <c r="BL222" s="3">
        <v>4922</v>
      </c>
      <c r="BM222" s="3"/>
      <c r="BN222" s="3"/>
      <c r="BO222" s="3"/>
      <c r="BP222" s="3"/>
      <c r="BQ222" s="3"/>
      <c r="BR222" s="3"/>
      <c r="BS222" s="3">
        <v>141556.66</v>
      </c>
    </row>
    <row r="223" spans="1:71" x14ac:dyDescent="0.25">
      <c r="A223" s="31" t="s">
        <v>106</v>
      </c>
      <c r="B223" s="31" t="s">
        <v>679</v>
      </c>
      <c r="C223" s="31" t="s">
        <v>6</v>
      </c>
      <c r="D223" s="31" t="s">
        <v>81</v>
      </c>
      <c r="E223" s="31" t="s">
        <v>107</v>
      </c>
      <c r="F223" s="31" t="s">
        <v>39</v>
      </c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>
        <v>0</v>
      </c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>
        <v>0</v>
      </c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>
        <v>0</v>
      </c>
      <c r="AT223" s="3">
        <v>1034.8699999999999</v>
      </c>
      <c r="AU223" s="3">
        <v>274.27</v>
      </c>
      <c r="AV223" s="3"/>
      <c r="AW223" s="3">
        <v>209.02</v>
      </c>
      <c r="AX223" s="3"/>
      <c r="AY223" s="3">
        <v>304.5</v>
      </c>
      <c r="AZ223" s="3">
        <v>209.02</v>
      </c>
      <c r="BA223" s="3">
        <v>1164.17</v>
      </c>
      <c r="BB223" s="3">
        <v>1400.04</v>
      </c>
      <c r="BC223" s="3">
        <v>685.12</v>
      </c>
      <c r="BD223" s="3">
        <v>342.56</v>
      </c>
      <c r="BE223" s="3">
        <v>685</v>
      </c>
      <c r="BF223" s="3">
        <v>6308.57</v>
      </c>
      <c r="BG223" s="3"/>
      <c r="BH223" s="3">
        <v>558.33000000000004</v>
      </c>
      <c r="BI223" s="3">
        <v>215.77</v>
      </c>
      <c r="BJ223" s="3"/>
      <c r="BK223" s="3">
        <v>215.77</v>
      </c>
      <c r="BL223" s="3">
        <v>558.33000000000004</v>
      </c>
      <c r="BM223" s="3"/>
      <c r="BN223" s="3"/>
      <c r="BO223" s="3"/>
      <c r="BP223" s="3"/>
      <c r="BQ223" s="3"/>
      <c r="BR223" s="3"/>
      <c r="BS223" s="3">
        <v>1548.2</v>
      </c>
    </row>
    <row r="224" spans="1:71" x14ac:dyDescent="0.25">
      <c r="A224" s="31" t="s">
        <v>106</v>
      </c>
      <c r="B224" s="31" t="s">
        <v>679</v>
      </c>
      <c r="C224" s="31" t="s">
        <v>6</v>
      </c>
      <c r="D224" s="31" t="s">
        <v>81</v>
      </c>
      <c r="E224" s="31" t="s">
        <v>107</v>
      </c>
      <c r="F224" s="31" t="s">
        <v>629</v>
      </c>
      <c r="G224" s="3">
        <v>39163.07</v>
      </c>
      <c r="H224" s="3">
        <v>92803.96</v>
      </c>
      <c r="I224" s="3">
        <v>72117.45</v>
      </c>
      <c r="J224" s="3">
        <v>80931.3</v>
      </c>
      <c r="K224" s="3">
        <v>71323.78</v>
      </c>
      <c r="L224" s="3">
        <v>94810.31</v>
      </c>
      <c r="M224" s="3">
        <v>128175.77</v>
      </c>
      <c r="N224" s="3">
        <v>70665.45</v>
      </c>
      <c r="O224" s="3">
        <v>68025.94</v>
      </c>
      <c r="P224" s="3">
        <v>104171.5</v>
      </c>
      <c r="Q224" s="3">
        <v>60321.84</v>
      </c>
      <c r="R224" s="3">
        <v>101698.87</v>
      </c>
      <c r="S224" s="3">
        <v>984209.23999999976</v>
      </c>
      <c r="T224" s="3">
        <v>57350.22</v>
      </c>
      <c r="U224" s="3">
        <v>90991.71</v>
      </c>
      <c r="V224" s="3">
        <v>54512.11</v>
      </c>
      <c r="W224" s="3">
        <v>53661.67</v>
      </c>
      <c r="X224" s="3">
        <v>50812.639999999999</v>
      </c>
      <c r="Y224" s="3">
        <v>50759.28</v>
      </c>
      <c r="Z224" s="3">
        <v>63769.42</v>
      </c>
      <c r="AA224" s="3">
        <v>43197.89</v>
      </c>
      <c r="AB224" s="3">
        <v>33481.370000000003</v>
      </c>
      <c r="AC224" s="3">
        <v>53033.48</v>
      </c>
      <c r="AD224" s="3">
        <v>35625.49</v>
      </c>
      <c r="AE224" s="3">
        <v>50791.81</v>
      </c>
      <c r="AF224" s="3">
        <v>637987.09000000008</v>
      </c>
      <c r="AG224" s="3">
        <v>35336.83</v>
      </c>
      <c r="AH224" s="3">
        <v>57259.45</v>
      </c>
      <c r="AI224" s="3">
        <v>37624.019999999997</v>
      </c>
      <c r="AJ224" s="3">
        <v>34182.639999999999</v>
      </c>
      <c r="AK224" s="3">
        <v>49010.51</v>
      </c>
      <c r="AL224" s="3">
        <v>53482.44</v>
      </c>
      <c r="AM224" s="3">
        <v>37267.07</v>
      </c>
      <c r="AN224" s="3">
        <v>28507.63</v>
      </c>
      <c r="AO224" s="3">
        <v>34817.61</v>
      </c>
      <c r="AP224" s="3">
        <v>42788.05</v>
      </c>
      <c r="AQ224" s="3">
        <v>24813.23</v>
      </c>
      <c r="AR224" s="3">
        <v>49453.26</v>
      </c>
      <c r="AS224" s="3">
        <v>484542.74</v>
      </c>
      <c r="AT224" s="3">
        <v>29494.7</v>
      </c>
      <c r="AU224" s="3">
        <v>39223.53</v>
      </c>
      <c r="AV224" s="3">
        <v>37936.07</v>
      </c>
      <c r="AW224" s="3">
        <v>36760.43</v>
      </c>
      <c r="AX224" s="3">
        <v>40753.19</v>
      </c>
      <c r="AY224" s="3">
        <v>57730.51</v>
      </c>
      <c r="AZ224" s="3">
        <v>47050.19</v>
      </c>
      <c r="BA224" s="3">
        <v>32716.87</v>
      </c>
      <c r="BB224" s="3">
        <v>15942.18</v>
      </c>
      <c r="BC224" s="3">
        <v>31424.85</v>
      </c>
      <c r="BD224" s="3">
        <v>50557.19</v>
      </c>
      <c r="BE224" s="3">
        <v>24062.7</v>
      </c>
      <c r="BF224" s="3">
        <v>443652.41</v>
      </c>
      <c r="BG224" s="3">
        <v>25606.400000000001</v>
      </c>
      <c r="BH224" s="3">
        <v>21410.57</v>
      </c>
      <c r="BI224" s="3">
        <v>27815.32</v>
      </c>
      <c r="BJ224" s="3">
        <v>1300</v>
      </c>
      <c r="BK224" s="3">
        <v>25758.19</v>
      </c>
      <c r="BL224" s="3">
        <v>23503.38</v>
      </c>
      <c r="BM224" s="3">
        <v>4288.75</v>
      </c>
      <c r="BN224" s="3"/>
      <c r="BO224" s="3"/>
      <c r="BP224" s="3"/>
      <c r="BQ224" s="3"/>
      <c r="BR224" s="3"/>
      <c r="BS224" s="3">
        <v>129682.61000000002</v>
      </c>
    </row>
    <row r="225" spans="1:71" x14ac:dyDescent="0.25">
      <c r="A225" s="31" t="s">
        <v>106</v>
      </c>
      <c r="B225" s="31" t="s">
        <v>679</v>
      </c>
      <c r="C225" s="31" t="s">
        <v>6</v>
      </c>
      <c r="D225" s="31" t="s">
        <v>81</v>
      </c>
      <c r="E225" s="31" t="s">
        <v>107</v>
      </c>
      <c r="F225" s="31" t="s">
        <v>59</v>
      </c>
      <c r="G225" s="3">
        <v>57289.120000000003</v>
      </c>
      <c r="H225" s="3">
        <v>117806.7</v>
      </c>
      <c r="I225" s="3">
        <v>99512</v>
      </c>
      <c r="J225" s="3">
        <v>107253.79</v>
      </c>
      <c r="K225" s="3">
        <v>92329.9</v>
      </c>
      <c r="L225" s="3">
        <v>118550.7</v>
      </c>
      <c r="M225" s="3">
        <v>110746.3</v>
      </c>
      <c r="N225" s="3">
        <v>83758.799999999901</v>
      </c>
      <c r="O225" s="3">
        <v>96331.86</v>
      </c>
      <c r="P225" s="3">
        <v>59163.9</v>
      </c>
      <c r="Q225" s="3">
        <v>57495.53</v>
      </c>
      <c r="R225" s="3">
        <v>94610.5</v>
      </c>
      <c r="S225" s="3">
        <v>1094849.1000000001</v>
      </c>
      <c r="T225" s="3">
        <v>69973.7</v>
      </c>
      <c r="U225" s="3">
        <v>89434.4</v>
      </c>
      <c r="V225" s="3">
        <v>69494.2</v>
      </c>
      <c r="W225" s="3">
        <v>77909.100000000006</v>
      </c>
      <c r="X225" s="3">
        <v>72891.199999999997</v>
      </c>
      <c r="Y225" s="3">
        <v>42959.839999999997</v>
      </c>
      <c r="Z225" s="3">
        <v>78239.320000000007</v>
      </c>
      <c r="AA225" s="3">
        <v>57604.67</v>
      </c>
      <c r="AB225" s="3">
        <v>127256.49</v>
      </c>
      <c r="AC225" s="3">
        <v>136651.78</v>
      </c>
      <c r="AD225" s="3">
        <v>89977.96</v>
      </c>
      <c r="AE225" s="3">
        <v>58712.62</v>
      </c>
      <c r="AF225" s="3">
        <v>971105.28000000003</v>
      </c>
      <c r="AG225" s="3">
        <v>81620.429999999993</v>
      </c>
      <c r="AH225" s="3">
        <v>47041.66</v>
      </c>
      <c r="AI225" s="3">
        <v>84789.71</v>
      </c>
      <c r="AJ225" s="3">
        <v>79359.73</v>
      </c>
      <c r="AK225" s="3">
        <v>67866.23</v>
      </c>
      <c r="AL225" s="3">
        <v>86961.47</v>
      </c>
      <c r="AM225" s="3">
        <v>82822.8</v>
      </c>
      <c r="AN225" s="3">
        <v>90202.87</v>
      </c>
      <c r="AO225" s="3">
        <v>67065.22</v>
      </c>
      <c r="AP225" s="3">
        <v>89621.92</v>
      </c>
      <c r="AQ225" s="3">
        <v>59310.7</v>
      </c>
      <c r="AR225" s="3">
        <v>63407</v>
      </c>
      <c r="AS225" s="3">
        <v>900069.74</v>
      </c>
      <c r="AT225" s="3">
        <v>47887.9</v>
      </c>
      <c r="AU225" s="3">
        <v>55689.03</v>
      </c>
      <c r="AV225" s="3">
        <v>101957.49</v>
      </c>
      <c r="AW225" s="3">
        <v>75502.399999999994</v>
      </c>
      <c r="AX225" s="3">
        <v>74041.02</v>
      </c>
      <c r="AY225" s="3">
        <v>65889.58</v>
      </c>
      <c r="AZ225" s="3">
        <v>45118.94</v>
      </c>
      <c r="BA225" s="3">
        <v>58299.5</v>
      </c>
      <c r="BB225" s="3">
        <v>40803.22</v>
      </c>
      <c r="BC225" s="3">
        <v>38047.35</v>
      </c>
      <c r="BD225" s="3">
        <v>28235.7</v>
      </c>
      <c r="BE225" s="3">
        <v>36664.800000000003</v>
      </c>
      <c r="BF225" s="3">
        <v>668136.92999999993</v>
      </c>
      <c r="BG225" s="3">
        <v>10230.799999999999</v>
      </c>
      <c r="BH225" s="3">
        <v>20622.8</v>
      </c>
      <c r="BI225" s="3">
        <v>4603.37</v>
      </c>
      <c r="BJ225" s="3">
        <v>16306.4</v>
      </c>
      <c r="BK225" s="3">
        <v>9112.4</v>
      </c>
      <c r="BL225" s="3">
        <v>12949.2</v>
      </c>
      <c r="BM225" s="3">
        <v>3836.8</v>
      </c>
      <c r="BN225" s="3"/>
      <c r="BO225" s="3"/>
      <c r="BP225" s="3"/>
      <c r="BQ225" s="3"/>
      <c r="BR225" s="3"/>
      <c r="BS225" s="3">
        <v>77661.77</v>
      </c>
    </row>
    <row r="226" spans="1:71" x14ac:dyDescent="0.25">
      <c r="A226" s="31" t="s">
        <v>106</v>
      </c>
      <c r="B226" s="31" t="s">
        <v>679</v>
      </c>
      <c r="C226" s="31" t="s">
        <v>6</v>
      </c>
      <c r="D226" s="31" t="s">
        <v>81</v>
      </c>
      <c r="E226" s="31" t="s">
        <v>107</v>
      </c>
      <c r="F226" s="31" t="s">
        <v>40</v>
      </c>
      <c r="G226" s="3">
        <v>24497.81</v>
      </c>
      <c r="H226" s="3">
        <v>31670.84</v>
      </c>
      <c r="I226" s="3">
        <v>34319.22</v>
      </c>
      <c r="J226" s="3">
        <v>32631.360000000001</v>
      </c>
      <c r="K226" s="3">
        <v>33817.46</v>
      </c>
      <c r="L226" s="3">
        <v>34878.86</v>
      </c>
      <c r="M226" s="3">
        <v>30837.35</v>
      </c>
      <c r="N226" s="3">
        <v>30113.58</v>
      </c>
      <c r="O226" s="3">
        <v>29265.87</v>
      </c>
      <c r="P226" s="3">
        <v>34602.129999999997</v>
      </c>
      <c r="Q226" s="3">
        <v>33913.21</v>
      </c>
      <c r="R226" s="3">
        <v>35847.4</v>
      </c>
      <c r="S226" s="3">
        <v>386395.09</v>
      </c>
      <c r="T226" s="3">
        <v>29736.03</v>
      </c>
      <c r="U226" s="3">
        <v>21208.67</v>
      </c>
      <c r="V226" s="3">
        <v>25110.95</v>
      </c>
      <c r="W226" s="3">
        <v>16622.13</v>
      </c>
      <c r="X226" s="3">
        <v>20943.25</v>
      </c>
      <c r="Y226" s="3">
        <v>21096.89</v>
      </c>
      <c r="Z226" s="3">
        <v>18767.669999999998</v>
      </c>
      <c r="AA226" s="3">
        <v>18349.919999999998</v>
      </c>
      <c r="AB226" s="3">
        <v>18751.73</v>
      </c>
      <c r="AC226" s="3">
        <v>24692.74</v>
      </c>
      <c r="AD226" s="3">
        <v>22609.1</v>
      </c>
      <c r="AE226" s="3">
        <v>21109.93</v>
      </c>
      <c r="AF226" s="3">
        <v>258999.00999999995</v>
      </c>
      <c r="AG226" s="3">
        <v>15239.91</v>
      </c>
      <c r="AH226" s="3">
        <v>22471.45</v>
      </c>
      <c r="AI226" s="3">
        <v>19924.23</v>
      </c>
      <c r="AJ226" s="3">
        <v>18660.3</v>
      </c>
      <c r="AK226" s="3">
        <v>21050.79</v>
      </c>
      <c r="AL226" s="3">
        <v>20019.28</v>
      </c>
      <c r="AM226" s="3">
        <v>17660.439999999999</v>
      </c>
      <c r="AN226" s="3">
        <v>12939.61</v>
      </c>
      <c r="AO226" s="3">
        <v>13204.09</v>
      </c>
      <c r="AP226" s="3">
        <v>14426.74</v>
      </c>
      <c r="AQ226" s="3">
        <v>18194.560000000001</v>
      </c>
      <c r="AR226" s="3">
        <v>13593.91</v>
      </c>
      <c r="AS226" s="3">
        <v>207385.31</v>
      </c>
      <c r="AT226" s="3">
        <v>11825.07</v>
      </c>
      <c r="AU226" s="3">
        <v>15226.47</v>
      </c>
      <c r="AV226" s="3">
        <v>13280.46</v>
      </c>
      <c r="AW226" s="3">
        <v>14900.05</v>
      </c>
      <c r="AX226" s="3">
        <v>14268.54</v>
      </c>
      <c r="AY226" s="3">
        <v>12548.1</v>
      </c>
      <c r="AZ226" s="3">
        <v>15692.75</v>
      </c>
      <c r="BA226" s="3">
        <v>12323.73</v>
      </c>
      <c r="BB226" s="3">
        <v>13103.31</v>
      </c>
      <c r="BC226" s="3">
        <v>13685.58</v>
      </c>
      <c r="BD226" s="3">
        <v>12076.86</v>
      </c>
      <c r="BE226" s="3">
        <v>11599.45</v>
      </c>
      <c r="BF226" s="3">
        <v>160530.37</v>
      </c>
      <c r="BG226" s="3">
        <v>11072.61</v>
      </c>
      <c r="BH226" s="3">
        <v>11903.65</v>
      </c>
      <c r="BI226" s="3">
        <v>9151.7999999999993</v>
      </c>
      <c r="BJ226" s="3">
        <v>4216.5</v>
      </c>
      <c r="BK226" s="3">
        <v>6848.14</v>
      </c>
      <c r="BL226" s="3">
        <v>8610.3499999999894</v>
      </c>
      <c r="BM226" s="3">
        <v>1884.82</v>
      </c>
      <c r="BN226" s="3"/>
      <c r="BO226" s="3"/>
      <c r="BP226" s="3"/>
      <c r="BQ226" s="3"/>
      <c r="BR226" s="3"/>
      <c r="BS226" s="3">
        <v>53687.869999999988</v>
      </c>
    </row>
    <row r="227" spans="1:71" x14ac:dyDescent="0.25">
      <c r="A227" s="31" t="s">
        <v>108</v>
      </c>
      <c r="B227" s="31" t="s">
        <v>680</v>
      </c>
      <c r="C227" s="31" t="s">
        <v>49</v>
      </c>
      <c r="D227" s="31" t="s">
        <v>109</v>
      </c>
      <c r="E227" s="31" t="s">
        <v>110</v>
      </c>
      <c r="F227" s="31" t="s">
        <v>2</v>
      </c>
      <c r="G227" s="3">
        <v>112588.33</v>
      </c>
      <c r="H227" s="3">
        <v>179165.6</v>
      </c>
      <c r="I227" s="3">
        <v>100254.900000001</v>
      </c>
      <c r="J227" s="3">
        <v>95755.3400000002</v>
      </c>
      <c r="K227" s="3">
        <v>107886.59</v>
      </c>
      <c r="L227" s="3">
        <v>107149.350000001</v>
      </c>
      <c r="M227" s="3">
        <v>109184.090000001</v>
      </c>
      <c r="N227" s="3">
        <v>130329.840000001</v>
      </c>
      <c r="O227" s="3">
        <v>106430.140000001</v>
      </c>
      <c r="P227" s="3">
        <v>116001.77</v>
      </c>
      <c r="Q227" s="3">
        <v>104062.89</v>
      </c>
      <c r="R227" s="3">
        <v>156052.04999999999</v>
      </c>
      <c r="S227" s="3">
        <v>1424860.8900000053</v>
      </c>
      <c r="T227" s="3">
        <v>122312.73</v>
      </c>
      <c r="U227" s="3">
        <v>100174.95</v>
      </c>
      <c r="V227" s="3">
        <v>127026.91</v>
      </c>
      <c r="W227" s="3">
        <v>101807.35</v>
      </c>
      <c r="X227" s="3">
        <v>65718.960000000196</v>
      </c>
      <c r="Y227" s="3">
        <v>57173.880000000201</v>
      </c>
      <c r="Z227" s="3">
        <v>69094.5900000002</v>
      </c>
      <c r="AA227" s="3">
        <v>82813.360000000204</v>
      </c>
      <c r="AB227" s="3">
        <v>69232.860000000204</v>
      </c>
      <c r="AC227" s="3">
        <v>72878.580000000104</v>
      </c>
      <c r="AD227" s="3">
        <v>54510.660000000098</v>
      </c>
      <c r="AE227" s="3">
        <v>59405.370000000097</v>
      </c>
      <c r="AF227" s="3">
        <v>982150.20000000135</v>
      </c>
      <c r="AG227" s="3">
        <v>63305.620000000199</v>
      </c>
      <c r="AH227" s="3">
        <v>61874.200000000099</v>
      </c>
      <c r="AI227" s="3">
        <v>65711.050000000105</v>
      </c>
      <c r="AJ227" s="3">
        <v>65328.670000000202</v>
      </c>
      <c r="AK227" s="3">
        <v>61721.840000000098</v>
      </c>
      <c r="AL227" s="3">
        <v>65273.3400000002</v>
      </c>
      <c r="AM227" s="3">
        <v>78772.270000000295</v>
      </c>
      <c r="AN227" s="3">
        <v>83158.0100000003</v>
      </c>
      <c r="AO227" s="3">
        <v>76118.270000000193</v>
      </c>
      <c r="AP227" s="3">
        <v>74546.690000000104</v>
      </c>
      <c r="AQ227" s="3">
        <v>65404.880000000201</v>
      </c>
      <c r="AR227" s="3">
        <v>169.01</v>
      </c>
      <c r="AS227" s="3">
        <v>761383.85000000196</v>
      </c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>
        <v>0</v>
      </c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>
        <v>0</v>
      </c>
    </row>
    <row r="228" spans="1:71" x14ac:dyDescent="0.25">
      <c r="A228" s="31" t="s">
        <v>108</v>
      </c>
      <c r="B228" s="31" t="s">
        <v>680</v>
      </c>
      <c r="C228" s="31" t="s">
        <v>49</v>
      </c>
      <c r="D228" s="31" t="s">
        <v>109</v>
      </c>
      <c r="E228" s="31" t="s">
        <v>110</v>
      </c>
      <c r="F228" s="31" t="s">
        <v>32</v>
      </c>
      <c r="G228" s="3">
        <v>68050.13</v>
      </c>
      <c r="H228" s="3">
        <v>141392.79</v>
      </c>
      <c r="I228" s="3">
        <v>89249.13</v>
      </c>
      <c r="J228" s="3">
        <v>66600.509999999995</v>
      </c>
      <c r="K228" s="3">
        <v>74315.179999999993</v>
      </c>
      <c r="L228" s="3">
        <v>69453.789999999994</v>
      </c>
      <c r="M228" s="3">
        <v>56383.839999999997</v>
      </c>
      <c r="N228" s="3">
        <v>55298.84</v>
      </c>
      <c r="O228" s="3">
        <v>55128.28</v>
      </c>
      <c r="P228" s="3">
        <v>74219.39</v>
      </c>
      <c r="Q228" s="3">
        <v>81768.160000000003</v>
      </c>
      <c r="R228" s="3">
        <v>101496.43</v>
      </c>
      <c r="S228" s="3">
        <v>933356.47</v>
      </c>
      <c r="T228" s="3">
        <v>109078.64</v>
      </c>
      <c r="U228" s="3">
        <v>99101.73</v>
      </c>
      <c r="V228" s="3">
        <v>111856.59</v>
      </c>
      <c r="W228" s="3">
        <v>81683.480000000098</v>
      </c>
      <c r="X228" s="3">
        <v>80999.22</v>
      </c>
      <c r="Y228" s="3">
        <v>62427.71</v>
      </c>
      <c r="Z228" s="3">
        <v>74689.69</v>
      </c>
      <c r="AA228" s="3">
        <v>69540.36</v>
      </c>
      <c r="AB228" s="3">
        <v>74322.789999999994</v>
      </c>
      <c r="AC228" s="3">
        <v>93140.14</v>
      </c>
      <c r="AD228" s="3">
        <v>82860.87</v>
      </c>
      <c r="AE228" s="3">
        <v>103143.08</v>
      </c>
      <c r="AF228" s="3">
        <v>1042844.3</v>
      </c>
      <c r="AG228" s="3">
        <v>89218.559999999998</v>
      </c>
      <c r="AH228" s="3">
        <v>97227.16</v>
      </c>
      <c r="AI228" s="3">
        <v>117742.44</v>
      </c>
      <c r="AJ228" s="3">
        <v>100628.16</v>
      </c>
      <c r="AK228" s="3">
        <v>89163.87</v>
      </c>
      <c r="AL228" s="3">
        <v>90964.55</v>
      </c>
      <c r="AM228" s="3">
        <v>98921.43</v>
      </c>
      <c r="AN228" s="3">
        <v>88892.479999999996</v>
      </c>
      <c r="AO228" s="3">
        <v>95086.75</v>
      </c>
      <c r="AP228" s="3">
        <v>91877.05</v>
      </c>
      <c r="AQ228" s="3">
        <v>117789.02</v>
      </c>
      <c r="AR228" s="3">
        <v>10830.41</v>
      </c>
      <c r="AS228" s="3">
        <v>1088341.8800000001</v>
      </c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>
        <v>0</v>
      </c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>
        <v>0</v>
      </c>
    </row>
    <row r="229" spans="1:71" x14ac:dyDescent="0.25">
      <c r="A229" s="31" t="s">
        <v>108</v>
      </c>
      <c r="B229" s="31" t="s">
        <v>680</v>
      </c>
      <c r="C229" s="31" t="s">
        <v>49</v>
      </c>
      <c r="D229" s="31" t="s">
        <v>109</v>
      </c>
      <c r="E229" s="31" t="s">
        <v>110</v>
      </c>
      <c r="F229" s="31" t="s">
        <v>39</v>
      </c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>
        <v>0</v>
      </c>
      <c r="T229" s="3"/>
      <c r="U229" s="3"/>
      <c r="V229" s="3"/>
      <c r="W229" s="3"/>
      <c r="X229" s="3"/>
      <c r="Y229" s="3"/>
      <c r="Z229" s="3"/>
      <c r="AA229" s="3"/>
      <c r="AB229" s="3">
        <v>118.12</v>
      </c>
      <c r="AC229" s="3"/>
      <c r="AD229" s="3"/>
      <c r="AE229" s="3"/>
      <c r="AF229" s="3">
        <v>118.12</v>
      </c>
      <c r="AG229" s="3"/>
      <c r="AH229" s="3"/>
      <c r="AI229" s="3"/>
      <c r="AJ229" s="3"/>
      <c r="AK229" s="3"/>
      <c r="AL229" s="3"/>
      <c r="AM229" s="3">
        <v>131.16999999999999</v>
      </c>
      <c r="AN229" s="3"/>
      <c r="AO229" s="3"/>
      <c r="AP229" s="3"/>
      <c r="AQ229" s="3"/>
      <c r="AR229" s="3"/>
      <c r="AS229" s="3">
        <v>131.16999999999999</v>
      </c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>
        <v>0</v>
      </c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>
        <v>0</v>
      </c>
    </row>
    <row r="230" spans="1:71" x14ac:dyDescent="0.25">
      <c r="A230" s="31" t="s">
        <v>108</v>
      </c>
      <c r="B230" s="31" t="s">
        <v>680</v>
      </c>
      <c r="C230" s="31" t="s">
        <v>49</v>
      </c>
      <c r="D230" s="31" t="s">
        <v>109</v>
      </c>
      <c r="E230" s="31" t="s">
        <v>110</v>
      </c>
      <c r="F230" s="31" t="s">
        <v>629</v>
      </c>
      <c r="G230" s="3"/>
      <c r="H230" s="3">
        <v>1346.4</v>
      </c>
      <c r="I230" s="3"/>
      <c r="J230" s="3">
        <v>1108.8</v>
      </c>
      <c r="K230" s="3">
        <v>554.4</v>
      </c>
      <c r="L230" s="3"/>
      <c r="M230" s="3"/>
      <c r="N230" s="3"/>
      <c r="O230" s="3">
        <v>1524.37</v>
      </c>
      <c r="P230" s="3"/>
      <c r="Q230" s="3">
        <v>554.4</v>
      </c>
      <c r="R230" s="3"/>
      <c r="S230" s="3">
        <v>5088.369999999999</v>
      </c>
      <c r="T230" s="3">
        <v>792</v>
      </c>
      <c r="U230" s="3">
        <v>712.8</v>
      </c>
      <c r="V230" s="3">
        <v>1267.2</v>
      </c>
      <c r="W230" s="3">
        <v>554.4</v>
      </c>
      <c r="X230" s="3">
        <v>554.4</v>
      </c>
      <c r="Y230" s="3">
        <v>712.8</v>
      </c>
      <c r="Z230" s="3">
        <v>4590.25</v>
      </c>
      <c r="AA230" s="3"/>
      <c r="AB230" s="3">
        <v>1046.42</v>
      </c>
      <c r="AC230" s="3">
        <v>712.8</v>
      </c>
      <c r="AD230" s="3"/>
      <c r="AE230" s="3">
        <v>3060</v>
      </c>
      <c r="AF230" s="3">
        <v>14003.07</v>
      </c>
      <c r="AG230" s="3"/>
      <c r="AH230" s="3">
        <v>4143.75</v>
      </c>
      <c r="AI230" s="3">
        <v>2295</v>
      </c>
      <c r="AJ230" s="3">
        <v>7140</v>
      </c>
      <c r="AK230" s="3"/>
      <c r="AL230" s="3"/>
      <c r="AM230" s="3">
        <v>3643.75</v>
      </c>
      <c r="AN230" s="3"/>
      <c r="AO230" s="3">
        <v>4173.75</v>
      </c>
      <c r="AP230" s="3">
        <v>2610</v>
      </c>
      <c r="AQ230" s="3">
        <v>3710</v>
      </c>
      <c r="AR230" s="3"/>
      <c r="AS230" s="3">
        <v>27716.25</v>
      </c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>
        <v>0</v>
      </c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>
        <v>0</v>
      </c>
    </row>
    <row r="231" spans="1:71" x14ac:dyDescent="0.25">
      <c r="A231" s="31" t="s">
        <v>682</v>
      </c>
      <c r="B231" s="31" t="s">
        <v>642</v>
      </c>
      <c r="C231" s="31" t="s">
        <v>37</v>
      </c>
      <c r="D231" s="31" t="s">
        <v>168</v>
      </c>
      <c r="E231" s="31" t="s">
        <v>590</v>
      </c>
      <c r="F231" s="31" t="s">
        <v>2</v>
      </c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>
        <v>0</v>
      </c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>
        <v>0</v>
      </c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>
        <v>19015.55</v>
      </c>
      <c r="AR231" s="3">
        <v>18861.47</v>
      </c>
      <c r="AS231" s="3">
        <v>37877.020000000004</v>
      </c>
      <c r="AT231" s="3">
        <v>22936.52</v>
      </c>
      <c r="AU231" s="3">
        <v>18073.55</v>
      </c>
      <c r="AV231" s="3">
        <v>19143.57</v>
      </c>
      <c r="AW231" s="3">
        <v>20881.57</v>
      </c>
      <c r="AX231" s="3">
        <v>19192.919999999998</v>
      </c>
      <c r="AY231" s="3">
        <v>22323.73</v>
      </c>
      <c r="AZ231" s="3">
        <v>22818.959999999999</v>
      </c>
      <c r="BA231" s="3">
        <v>22599.77</v>
      </c>
      <c r="BB231" s="3">
        <v>17968.580000000002</v>
      </c>
      <c r="BC231" s="3">
        <v>18183.52</v>
      </c>
      <c r="BD231" s="3">
        <v>17775.419999999998</v>
      </c>
      <c r="BE231" s="3">
        <v>17658.95</v>
      </c>
      <c r="BF231" s="3">
        <v>239557.06</v>
      </c>
      <c r="BG231" s="3">
        <v>18206.7</v>
      </c>
      <c r="BH231" s="3">
        <v>15823.8</v>
      </c>
      <c r="BI231" s="3">
        <v>11865.75</v>
      </c>
      <c r="BJ231" s="3">
        <v>11176.9</v>
      </c>
      <c r="BK231" s="3">
        <v>17767.28</v>
      </c>
      <c r="BL231" s="3">
        <v>19385.13</v>
      </c>
      <c r="BM231" s="3">
        <v>20969.830000000002</v>
      </c>
      <c r="BN231" s="3">
        <v>17723.95</v>
      </c>
      <c r="BO231" s="3">
        <v>18059.97</v>
      </c>
      <c r="BP231" s="3"/>
      <c r="BQ231" s="3">
        <v>12398.34</v>
      </c>
      <c r="BR231" s="3">
        <v>12085.78</v>
      </c>
      <c r="BS231" s="3">
        <v>175463.43</v>
      </c>
    </row>
    <row r="232" spans="1:71" x14ac:dyDescent="0.25">
      <c r="A232" s="31" t="s">
        <v>682</v>
      </c>
      <c r="B232" s="31" t="s">
        <v>642</v>
      </c>
      <c r="C232" s="31" t="s">
        <v>37</v>
      </c>
      <c r="D232" s="31" t="s">
        <v>168</v>
      </c>
      <c r="E232" s="31" t="s">
        <v>590</v>
      </c>
      <c r="F232" s="31" t="s">
        <v>32</v>
      </c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>
        <v>0</v>
      </c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>
        <v>0</v>
      </c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>
        <v>113915.78</v>
      </c>
      <c r="AR232" s="3">
        <v>232274.99</v>
      </c>
      <c r="AS232" s="3">
        <v>346190.77</v>
      </c>
      <c r="AT232" s="3">
        <v>317314.01</v>
      </c>
      <c r="AU232" s="3">
        <v>250568.93</v>
      </c>
      <c r="AV232" s="3">
        <v>247222.01</v>
      </c>
      <c r="AW232" s="3">
        <v>297928.27</v>
      </c>
      <c r="AX232" s="3">
        <v>209675.96</v>
      </c>
      <c r="AY232" s="3">
        <v>203664.31</v>
      </c>
      <c r="AZ232" s="3">
        <v>210400.35</v>
      </c>
      <c r="BA232" s="3">
        <v>250618.96</v>
      </c>
      <c r="BB232" s="3">
        <v>209889.21</v>
      </c>
      <c r="BC232" s="3">
        <v>259951.13</v>
      </c>
      <c r="BD232" s="3">
        <v>204061.73</v>
      </c>
      <c r="BE232" s="3">
        <v>283587.52</v>
      </c>
      <c r="BF232" s="3">
        <v>2944882.39</v>
      </c>
      <c r="BG232" s="3">
        <v>326625.89</v>
      </c>
      <c r="BH232" s="3">
        <v>278201.62</v>
      </c>
      <c r="BI232" s="3">
        <v>234654.48</v>
      </c>
      <c r="BJ232" s="3">
        <v>202584.97</v>
      </c>
      <c r="BK232" s="3">
        <v>269759.84999999998</v>
      </c>
      <c r="BL232" s="3">
        <v>225829.04</v>
      </c>
      <c r="BM232" s="3">
        <v>233653.66</v>
      </c>
      <c r="BN232" s="3">
        <v>208547.4</v>
      </c>
      <c r="BO232" s="3">
        <v>208103.61</v>
      </c>
      <c r="BP232" s="3">
        <v>213948.53</v>
      </c>
      <c r="BQ232" s="3">
        <v>231449.59</v>
      </c>
      <c r="BR232" s="3">
        <v>182054.25</v>
      </c>
      <c r="BS232" s="3">
        <v>2815412.8899999997</v>
      </c>
    </row>
    <row r="233" spans="1:71" x14ac:dyDescent="0.25">
      <c r="A233" s="31" t="s">
        <v>682</v>
      </c>
      <c r="B233" s="31" t="s">
        <v>642</v>
      </c>
      <c r="C233" s="31" t="s">
        <v>37</v>
      </c>
      <c r="D233" s="31" t="s">
        <v>168</v>
      </c>
      <c r="E233" s="31" t="s">
        <v>590</v>
      </c>
      <c r="F233" s="31" t="s">
        <v>39</v>
      </c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>
        <v>0</v>
      </c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>
        <v>0</v>
      </c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>
        <v>1472.73</v>
      </c>
      <c r="AR233" s="3">
        <v>1137.46</v>
      </c>
      <c r="AS233" s="3">
        <v>2610.19</v>
      </c>
      <c r="AT233" s="3">
        <v>1075.2</v>
      </c>
      <c r="AU233" s="3">
        <v>1024.6400000000001</v>
      </c>
      <c r="AV233" s="3">
        <v>3547.29</v>
      </c>
      <c r="AW233" s="3">
        <v>1627.17</v>
      </c>
      <c r="AX233" s="3">
        <v>4134.03</v>
      </c>
      <c r="AY233" s="3">
        <v>2253.56</v>
      </c>
      <c r="AZ233" s="3">
        <v>5416.89</v>
      </c>
      <c r="BA233" s="3">
        <v>1712.44</v>
      </c>
      <c r="BB233" s="3">
        <v>2664.07</v>
      </c>
      <c r="BC233" s="3">
        <v>2873.87</v>
      </c>
      <c r="BD233" s="3">
        <v>3342.21</v>
      </c>
      <c r="BE233" s="3">
        <v>4355.83</v>
      </c>
      <c r="BF233" s="3">
        <v>34027.199999999997</v>
      </c>
      <c r="BG233" s="3">
        <v>4051.31</v>
      </c>
      <c r="BH233" s="3">
        <v>5063.42</v>
      </c>
      <c r="BI233" s="3">
        <v>1717.18</v>
      </c>
      <c r="BJ233" s="3">
        <v>2084.9899999999998</v>
      </c>
      <c r="BK233" s="3">
        <v>3165.67</v>
      </c>
      <c r="BL233" s="3">
        <v>3710.43</v>
      </c>
      <c r="BM233" s="3">
        <v>3024.72</v>
      </c>
      <c r="BN233" s="3">
        <v>2292.6</v>
      </c>
      <c r="BO233" s="3">
        <v>3713.34</v>
      </c>
      <c r="BP233" s="3">
        <v>4393.41</v>
      </c>
      <c r="BQ233" s="3">
        <v>1837.52</v>
      </c>
      <c r="BR233" s="3">
        <v>1434.33</v>
      </c>
      <c r="BS233" s="3">
        <v>36488.92</v>
      </c>
    </row>
    <row r="234" spans="1:71" x14ac:dyDescent="0.25">
      <c r="A234" s="31" t="s">
        <v>682</v>
      </c>
      <c r="B234" s="31" t="s">
        <v>642</v>
      </c>
      <c r="C234" s="31" t="s">
        <v>37</v>
      </c>
      <c r="D234" s="31" t="s">
        <v>168</v>
      </c>
      <c r="E234" s="31" t="s">
        <v>590</v>
      </c>
      <c r="F234" s="31" t="s">
        <v>629</v>
      </c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>
        <v>0</v>
      </c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>
        <v>0</v>
      </c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>
        <v>10275.299999999999</v>
      </c>
      <c r="AR234" s="3">
        <v>27543.75</v>
      </c>
      <c r="AS234" s="3">
        <v>37819.050000000003</v>
      </c>
      <c r="AT234" s="3">
        <v>15516.5</v>
      </c>
      <c r="AU234" s="3">
        <v>9273.35</v>
      </c>
      <c r="AV234" s="3">
        <v>23454.95</v>
      </c>
      <c r="AW234" s="3">
        <v>26642.35</v>
      </c>
      <c r="AX234" s="3">
        <v>38534.69</v>
      </c>
      <c r="AY234" s="3">
        <v>23790.2</v>
      </c>
      <c r="AZ234" s="3">
        <v>21528.1</v>
      </c>
      <c r="BA234" s="3">
        <v>16099.45</v>
      </c>
      <c r="BB234" s="3">
        <v>19023.25</v>
      </c>
      <c r="BC234" s="3">
        <v>19288.490000000002</v>
      </c>
      <c r="BD234" s="3">
        <v>17805.36</v>
      </c>
      <c r="BE234" s="3">
        <v>30228.43</v>
      </c>
      <c r="BF234" s="3">
        <v>261185.12</v>
      </c>
      <c r="BG234" s="3">
        <v>25514.400000000001</v>
      </c>
      <c r="BH234" s="3">
        <v>44952.45</v>
      </c>
      <c r="BI234" s="3">
        <v>26316.53</v>
      </c>
      <c r="BJ234" s="3">
        <v>7603.2</v>
      </c>
      <c r="BK234" s="3">
        <v>30994</v>
      </c>
      <c r="BL234" s="3">
        <v>17362</v>
      </c>
      <c r="BM234" s="3">
        <v>37209.699999999997</v>
      </c>
      <c r="BN234" s="3">
        <v>31339.4</v>
      </c>
      <c r="BO234" s="3">
        <v>20504.8</v>
      </c>
      <c r="BP234" s="3">
        <v>29528.62</v>
      </c>
      <c r="BQ234" s="3">
        <v>21246.05</v>
      </c>
      <c r="BR234" s="3">
        <v>14970.87</v>
      </c>
      <c r="BS234" s="3">
        <v>307542.02</v>
      </c>
    </row>
    <row r="235" spans="1:71" x14ac:dyDescent="0.25">
      <c r="A235" s="31" t="s">
        <v>682</v>
      </c>
      <c r="B235" s="31" t="s">
        <v>642</v>
      </c>
      <c r="C235" s="31" t="s">
        <v>37</v>
      </c>
      <c r="D235" s="31" t="s">
        <v>168</v>
      </c>
      <c r="E235" s="31" t="s">
        <v>590</v>
      </c>
      <c r="F235" s="31" t="s">
        <v>40</v>
      </c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>
        <v>0</v>
      </c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>
        <v>0</v>
      </c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>
        <v>0</v>
      </c>
      <c r="AT235" s="3"/>
      <c r="AU235" s="3"/>
      <c r="AV235" s="3">
        <v>1234</v>
      </c>
      <c r="AW235" s="3">
        <v>342.9</v>
      </c>
      <c r="AX235" s="3">
        <v>902.9</v>
      </c>
      <c r="AY235" s="3">
        <v>1062.1199999999999</v>
      </c>
      <c r="AZ235" s="3">
        <v>2000.75</v>
      </c>
      <c r="BA235" s="3">
        <v>1274.69</v>
      </c>
      <c r="BB235" s="3">
        <v>1537.67</v>
      </c>
      <c r="BC235" s="3">
        <v>1581.41</v>
      </c>
      <c r="BD235" s="3">
        <v>940.17</v>
      </c>
      <c r="BE235" s="3">
        <v>1232.48</v>
      </c>
      <c r="BF235" s="3">
        <v>12109.09</v>
      </c>
      <c r="BG235" s="3">
        <v>633.36</v>
      </c>
      <c r="BH235" s="3">
        <v>2175.5700000000002</v>
      </c>
      <c r="BI235" s="3">
        <v>1426.64</v>
      </c>
      <c r="BJ235" s="3">
        <v>2401.08</v>
      </c>
      <c r="BK235" s="3">
        <v>1596.32</v>
      </c>
      <c r="BL235" s="3">
        <v>1320.66</v>
      </c>
      <c r="BM235" s="3">
        <v>2224.37</v>
      </c>
      <c r="BN235" s="3">
        <v>1599.79</v>
      </c>
      <c r="BO235" s="3">
        <v>3291.89</v>
      </c>
      <c r="BP235" s="3">
        <v>2205.89</v>
      </c>
      <c r="BQ235" s="3">
        <v>3255.17</v>
      </c>
      <c r="BR235" s="3">
        <v>1043.83</v>
      </c>
      <c r="BS235" s="3">
        <v>23174.57</v>
      </c>
    </row>
    <row r="236" spans="1:71" x14ac:dyDescent="0.25">
      <c r="A236" s="31" t="s">
        <v>683</v>
      </c>
      <c r="B236" s="31" t="s">
        <v>642</v>
      </c>
      <c r="C236" s="31" t="s">
        <v>6</v>
      </c>
      <c r="D236" s="31" t="s">
        <v>28</v>
      </c>
      <c r="E236" s="31" t="s">
        <v>588</v>
      </c>
      <c r="F236" s="31" t="s">
        <v>2</v>
      </c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>
        <v>0</v>
      </c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>
        <v>0</v>
      </c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>
        <v>66536.210000000094</v>
      </c>
      <c r="AR236" s="3">
        <v>93025.270000000106</v>
      </c>
      <c r="AS236" s="3">
        <v>159561.48000000021</v>
      </c>
      <c r="AT236" s="3">
        <v>63816.42</v>
      </c>
      <c r="AU236" s="3">
        <v>55531.940000000097</v>
      </c>
      <c r="AV236" s="3">
        <v>65281.020000000099</v>
      </c>
      <c r="AW236" s="3">
        <v>65698.1700000001</v>
      </c>
      <c r="AX236" s="3">
        <v>69524.75</v>
      </c>
      <c r="AY236" s="3">
        <v>67868.820000000094</v>
      </c>
      <c r="AZ236" s="3">
        <v>51694.400000000001</v>
      </c>
      <c r="BA236" s="3">
        <v>42559.53</v>
      </c>
      <c r="BB236" s="3">
        <v>53752.26</v>
      </c>
      <c r="BC236" s="3">
        <v>74092.240000000107</v>
      </c>
      <c r="BD236" s="3">
        <v>59613.69</v>
      </c>
      <c r="BE236" s="3">
        <v>67228.240000000005</v>
      </c>
      <c r="BF236" s="3">
        <v>736661.48000000045</v>
      </c>
      <c r="BG236" s="3">
        <v>54370.36</v>
      </c>
      <c r="BH236" s="3">
        <v>51074.13</v>
      </c>
      <c r="BI236" s="3">
        <v>29325.24</v>
      </c>
      <c r="BJ236" s="3">
        <v>16636.8</v>
      </c>
      <c r="BK236" s="3">
        <v>26872.35</v>
      </c>
      <c r="BL236" s="3">
        <v>37685.9</v>
      </c>
      <c r="BM236" s="3">
        <v>39238.83</v>
      </c>
      <c r="BN236" s="3">
        <v>27970.31</v>
      </c>
      <c r="BO236" s="3">
        <v>39392.019999999997</v>
      </c>
      <c r="BP236" s="3">
        <v>22066.65</v>
      </c>
      <c r="BQ236" s="3">
        <v>63</v>
      </c>
      <c r="BR236" s="3">
        <v>66.3</v>
      </c>
      <c r="BS236" s="3">
        <v>344761.89</v>
      </c>
    </row>
    <row r="237" spans="1:71" x14ac:dyDescent="0.25">
      <c r="A237" s="31" t="s">
        <v>683</v>
      </c>
      <c r="B237" s="31" t="s">
        <v>642</v>
      </c>
      <c r="C237" s="31" t="s">
        <v>6</v>
      </c>
      <c r="D237" s="31" t="s">
        <v>28</v>
      </c>
      <c r="E237" s="31" t="s">
        <v>588</v>
      </c>
      <c r="F237" s="31" t="s">
        <v>32</v>
      </c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>
        <v>0</v>
      </c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>
        <v>0</v>
      </c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>
        <v>236942.55</v>
      </c>
      <c r="AR237" s="3">
        <v>440413.13999999902</v>
      </c>
      <c r="AS237" s="3">
        <v>677355.68999999901</v>
      </c>
      <c r="AT237" s="3">
        <v>795842.52000000095</v>
      </c>
      <c r="AU237" s="3">
        <v>294344.71999999997</v>
      </c>
      <c r="AV237" s="3">
        <v>407944.179999999</v>
      </c>
      <c r="AW237" s="3">
        <v>885324.18000000296</v>
      </c>
      <c r="AX237" s="3">
        <v>480902.32</v>
      </c>
      <c r="AY237" s="3">
        <v>395956.82</v>
      </c>
      <c r="AZ237" s="3">
        <v>677381.83000000101</v>
      </c>
      <c r="BA237" s="3">
        <v>322025.52</v>
      </c>
      <c r="BB237" s="3">
        <v>402258.18</v>
      </c>
      <c r="BC237" s="3">
        <v>825655.22000000102</v>
      </c>
      <c r="BD237" s="3">
        <v>381910.18999999901</v>
      </c>
      <c r="BE237" s="3">
        <v>317126.09999999899</v>
      </c>
      <c r="BF237" s="3">
        <v>6186671.7800000021</v>
      </c>
      <c r="BG237" s="3">
        <v>713953.54000000097</v>
      </c>
      <c r="BH237" s="3">
        <v>316455.5</v>
      </c>
      <c r="BI237" s="3">
        <v>344123.59</v>
      </c>
      <c r="BJ237" s="3">
        <v>568542.79</v>
      </c>
      <c r="BK237" s="3">
        <v>214878.46</v>
      </c>
      <c r="BL237" s="3">
        <v>310218.68</v>
      </c>
      <c r="BM237" s="3">
        <v>540043.35</v>
      </c>
      <c r="BN237" s="3">
        <v>322911.75</v>
      </c>
      <c r="BO237" s="3">
        <v>296422.52</v>
      </c>
      <c r="BP237" s="3">
        <v>580560.68000000098</v>
      </c>
      <c r="BQ237" s="3">
        <v>10385.540000000001</v>
      </c>
      <c r="BR237" s="3">
        <v>10792.26</v>
      </c>
      <c r="BS237" s="3">
        <v>4229288.660000002</v>
      </c>
    </row>
    <row r="238" spans="1:71" x14ac:dyDescent="0.25">
      <c r="A238" s="31" t="s">
        <v>683</v>
      </c>
      <c r="B238" s="31" t="s">
        <v>642</v>
      </c>
      <c r="C238" s="31" t="s">
        <v>6</v>
      </c>
      <c r="D238" s="31" t="s">
        <v>28</v>
      </c>
      <c r="E238" s="31" t="s">
        <v>588</v>
      </c>
      <c r="F238" s="31" t="s">
        <v>629</v>
      </c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>
        <v>0</v>
      </c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>
        <v>0</v>
      </c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>
        <v>14599.75</v>
      </c>
      <c r="AR238" s="3">
        <v>32128.59</v>
      </c>
      <c r="AS238" s="3">
        <v>46728.34</v>
      </c>
      <c r="AT238" s="3">
        <v>20011.21</v>
      </c>
      <c r="AU238" s="3">
        <v>32794.959999999999</v>
      </c>
      <c r="AV238" s="3">
        <v>37160.22</v>
      </c>
      <c r="AW238" s="3">
        <v>30693.4</v>
      </c>
      <c r="AX238" s="3">
        <v>37858.92</v>
      </c>
      <c r="AY238" s="3">
        <v>38229.839999999997</v>
      </c>
      <c r="AZ238" s="3">
        <v>26693.19</v>
      </c>
      <c r="BA238" s="3">
        <v>25653.61</v>
      </c>
      <c r="BB238" s="3">
        <v>21510.57</v>
      </c>
      <c r="BC238" s="3">
        <v>34617.339999999997</v>
      </c>
      <c r="BD238" s="3">
        <v>30182.95</v>
      </c>
      <c r="BE238" s="3">
        <v>44679.69</v>
      </c>
      <c r="BF238" s="3">
        <v>380085.9</v>
      </c>
      <c r="BG238" s="3">
        <v>24563.88</v>
      </c>
      <c r="BH238" s="3">
        <v>44653.35</v>
      </c>
      <c r="BI238" s="3">
        <v>28894.58</v>
      </c>
      <c r="BJ238" s="3">
        <v>4111</v>
      </c>
      <c r="BK238" s="3">
        <v>17410.7</v>
      </c>
      <c r="BL238" s="3">
        <v>36159.29</v>
      </c>
      <c r="BM238" s="3">
        <v>46694.26</v>
      </c>
      <c r="BN238" s="3">
        <v>24847.119999999999</v>
      </c>
      <c r="BO238" s="3">
        <v>49024.32</v>
      </c>
      <c r="BP238" s="3">
        <v>23428.34</v>
      </c>
      <c r="BQ238" s="3"/>
      <c r="BR238" s="3"/>
      <c r="BS238" s="3">
        <v>299786.84000000003</v>
      </c>
    </row>
    <row r="239" spans="1:71" x14ac:dyDescent="0.25">
      <c r="A239" s="31" t="s">
        <v>683</v>
      </c>
      <c r="B239" s="31" t="s">
        <v>642</v>
      </c>
      <c r="C239" s="31" t="s">
        <v>6</v>
      </c>
      <c r="D239" s="31" t="s">
        <v>28</v>
      </c>
      <c r="E239" s="31" t="s">
        <v>588</v>
      </c>
      <c r="F239" s="31" t="s">
        <v>545</v>
      </c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>
        <v>0</v>
      </c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>
        <v>0</v>
      </c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>
        <v>175957.98</v>
      </c>
      <c r="AR239" s="3">
        <v>233020.95</v>
      </c>
      <c r="AS239" s="3">
        <v>408978.93000000005</v>
      </c>
      <c r="AT239" s="3">
        <v>304063.99</v>
      </c>
      <c r="AU239" s="3">
        <v>167851.64</v>
      </c>
      <c r="AV239" s="3">
        <v>201419.62</v>
      </c>
      <c r="AW239" s="3">
        <v>223476.34</v>
      </c>
      <c r="AX239" s="3">
        <v>174877.95</v>
      </c>
      <c r="AY239" s="3">
        <v>177509.72</v>
      </c>
      <c r="AZ239" s="3">
        <v>106413</v>
      </c>
      <c r="BA239" s="3">
        <v>123811</v>
      </c>
      <c r="BB239" s="3">
        <v>124010.5</v>
      </c>
      <c r="BC239" s="3">
        <v>144550</v>
      </c>
      <c r="BD239" s="3">
        <v>127811.5</v>
      </c>
      <c r="BE239" s="3">
        <v>175220.5</v>
      </c>
      <c r="BF239" s="3">
        <v>2051015.76</v>
      </c>
      <c r="BG239" s="3">
        <v>156480.35</v>
      </c>
      <c r="BH239" s="3">
        <v>111806.16</v>
      </c>
      <c r="BI239" s="3">
        <v>74606</v>
      </c>
      <c r="BJ239" s="3">
        <v>47168.959999999999</v>
      </c>
      <c r="BK239" s="3">
        <v>47674.559999999998</v>
      </c>
      <c r="BL239" s="3">
        <v>64818.239999999998</v>
      </c>
      <c r="BM239" s="3">
        <v>94621.18</v>
      </c>
      <c r="BN239" s="3">
        <v>100381.61</v>
      </c>
      <c r="BO239" s="3">
        <v>95915.28</v>
      </c>
      <c r="BP239" s="3">
        <v>65186.23</v>
      </c>
      <c r="BQ239" s="3"/>
      <c r="BR239" s="3"/>
      <c r="BS239" s="3">
        <v>858658.57</v>
      </c>
    </row>
    <row r="240" spans="1:71" x14ac:dyDescent="0.25">
      <c r="A240" s="31" t="s">
        <v>967</v>
      </c>
      <c r="B240" s="31" t="s">
        <v>642</v>
      </c>
      <c r="C240" s="31" t="s">
        <v>6</v>
      </c>
      <c r="D240" s="31" t="s">
        <v>28</v>
      </c>
      <c r="E240" s="31" t="s">
        <v>968</v>
      </c>
      <c r="F240" s="31" t="s">
        <v>629</v>
      </c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>
        <v>0</v>
      </c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>
        <v>0</v>
      </c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>
        <v>51540.07</v>
      </c>
      <c r="AR240" s="3">
        <v>179974.59</v>
      </c>
      <c r="AS240" s="3">
        <v>231514.66</v>
      </c>
      <c r="AT240" s="3">
        <v>56133.25</v>
      </c>
      <c r="AU240" s="3">
        <v>123546.31</v>
      </c>
      <c r="AV240" s="3">
        <v>118825.07</v>
      </c>
      <c r="AW240" s="3">
        <v>147533.85</v>
      </c>
      <c r="AX240" s="3">
        <v>169443.75</v>
      </c>
      <c r="AY240" s="3">
        <v>157857.47</v>
      </c>
      <c r="AZ240" s="3">
        <v>102496.66</v>
      </c>
      <c r="BA240" s="3">
        <v>77838.17</v>
      </c>
      <c r="BB240" s="3">
        <v>37730.910000000003</v>
      </c>
      <c r="BC240" s="3">
        <v>120456.59</v>
      </c>
      <c r="BD240" s="3">
        <v>126734.95</v>
      </c>
      <c r="BE240" s="3">
        <v>176636.05</v>
      </c>
      <c r="BF240" s="3">
        <v>1415233.03</v>
      </c>
      <c r="BG240" s="3">
        <v>67010.27</v>
      </c>
      <c r="BH240" s="3">
        <v>150028.75</v>
      </c>
      <c r="BI240" s="3">
        <v>134104.54</v>
      </c>
      <c r="BJ240" s="3">
        <v>23880.66</v>
      </c>
      <c r="BK240" s="3">
        <v>36128.400000000001</v>
      </c>
      <c r="BL240" s="3">
        <v>80536.55</v>
      </c>
      <c r="BM240" s="3">
        <v>111956.72</v>
      </c>
      <c r="BN240" s="3">
        <v>83702.14</v>
      </c>
      <c r="BO240" s="3">
        <v>96706.76</v>
      </c>
      <c r="BP240" s="3"/>
      <c r="BQ240" s="3">
        <v>136885.26</v>
      </c>
      <c r="BR240" s="3">
        <v>88562.05</v>
      </c>
      <c r="BS240" s="3">
        <v>1009502.1000000001</v>
      </c>
    </row>
    <row r="241" spans="1:71" x14ac:dyDescent="0.25">
      <c r="A241" s="31" t="s">
        <v>967</v>
      </c>
      <c r="B241" s="31" t="s">
        <v>642</v>
      </c>
      <c r="C241" s="31" t="s">
        <v>6</v>
      </c>
      <c r="D241" s="31" t="s">
        <v>28</v>
      </c>
      <c r="E241" s="31" t="s">
        <v>968</v>
      </c>
      <c r="F241" s="31" t="s">
        <v>40</v>
      </c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>
        <v>0</v>
      </c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>
        <v>0</v>
      </c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>
        <v>961.5</v>
      </c>
      <c r="AR241" s="3">
        <v>1272.55</v>
      </c>
      <c r="AS241" s="3">
        <v>2234.0500000000002</v>
      </c>
      <c r="AT241" s="3">
        <v>1078.8499999999999</v>
      </c>
      <c r="AU241" s="3">
        <v>1116.95</v>
      </c>
      <c r="AV241" s="3">
        <v>897.82</v>
      </c>
      <c r="AW241" s="3">
        <v>1066.8</v>
      </c>
      <c r="AX241" s="3">
        <v>1361.2</v>
      </c>
      <c r="AY241" s="3">
        <v>1067.8900000000001</v>
      </c>
      <c r="AZ241" s="3">
        <v>438.65</v>
      </c>
      <c r="BA241" s="3"/>
      <c r="BB241" s="3"/>
      <c r="BC241" s="3"/>
      <c r="BD241" s="3"/>
      <c r="BE241" s="3"/>
      <c r="BF241" s="3">
        <v>7028.16</v>
      </c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>
        <v>0</v>
      </c>
    </row>
    <row r="242" spans="1:71" x14ac:dyDescent="0.25">
      <c r="A242" s="31" t="s">
        <v>684</v>
      </c>
      <c r="B242" s="31" t="s">
        <v>642</v>
      </c>
      <c r="C242" s="31" t="s">
        <v>6</v>
      </c>
      <c r="D242" s="31" t="s">
        <v>43</v>
      </c>
      <c r="E242" s="31" t="s">
        <v>591</v>
      </c>
      <c r="F242" s="31" t="s">
        <v>2</v>
      </c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>
        <v>0</v>
      </c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>
        <v>0</v>
      </c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>
        <v>93597.860000000102</v>
      </c>
      <c r="AR242" s="3">
        <v>100728.37</v>
      </c>
      <c r="AS242" s="3">
        <v>194326.2300000001</v>
      </c>
      <c r="AT242" s="3">
        <v>97675.910000000105</v>
      </c>
      <c r="AU242" s="3">
        <v>90505.810000000201</v>
      </c>
      <c r="AV242" s="3">
        <v>104581.93</v>
      </c>
      <c r="AW242" s="3">
        <v>110040.59</v>
      </c>
      <c r="AX242" s="3">
        <v>131667.37</v>
      </c>
      <c r="AY242" s="3">
        <v>123671.72000000101</v>
      </c>
      <c r="AZ242" s="3">
        <v>105703.650000001</v>
      </c>
      <c r="BA242" s="3">
        <v>108497.12</v>
      </c>
      <c r="BB242" s="3">
        <v>105271.83</v>
      </c>
      <c r="BC242" s="3">
        <v>117635.24</v>
      </c>
      <c r="BD242" s="3">
        <v>97415.320000000298</v>
      </c>
      <c r="BE242" s="3">
        <v>98041.810000000201</v>
      </c>
      <c r="BF242" s="3">
        <v>1290708.3000000028</v>
      </c>
      <c r="BG242" s="3">
        <v>94526.970000000205</v>
      </c>
      <c r="BH242" s="3">
        <v>91813.8400000002</v>
      </c>
      <c r="BI242" s="3">
        <v>79415.570000000196</v>
      </c>
      <c r="BJ242" s="3">
        <v>53820.970000000103</v>
      </c>
      <c r="BK242" s="3">
        <v>86266.360000000495</v>
      </c>
      <c r="BL242" s="3">
        <v>118907.960000001</v>
      </c>
      <c r="BM242" s="3">
        <v>120422.96</v>
      </c>
      <c r="BN242" s="3">
        <v>107328.74</v>
      </c>
      <c r="BO242" s="3">
        <v>110234.49</v>
      </c>
      <c r="BP242" s="3">
        <v>47401.14</v>
      </c>
      <c r="BQ242" s="3">
        <v>16936.48</v>
      </c>
      <c r="BR242" s="3">
        <v>22188.36</v>
      </c>
      <c r="BS242" s="3">
        <v>949263.84000000206</v>
      </c>
    </row>
    <row r="243" spans="1:71" x14ac:dyDescent="0.25">
      <c r="A243" s="31" t="s">
        <v>684</v>
      </c>
      <c r="B243" s="31" t="s">
        <v>642</v>
      </c>
      <c r="C243" s="31" t="s">
        <v>6</v>
      </c>
      <c r="D243" s="31" t="s">
        <v>43</v>
      </c>
      <c r="E243" s="31" t="s">
        <v>591</v>
      </c>
      <c r="F243" s="31" t="s">
        <v>32</v>
      </c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>
        <v>0</v>
      </c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>
        <v>0</v>
      </c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>
        <v>722345.96000000101</v>
      </c>
      <c r="AR243" s="3">
        <v>1210374.46</v>
      </c>
      <c r="AS243" s="3">
        <v>1932720.4200000009</v>
      </c>
      <c r="AT243" s="3">
        <v>1044780.66</v>
      </c>
      <c r="AU243" s="3">
        <v>938267.570000001</v>
      </c>
      <c r="AV243" s="3">
        <v>1283352.19</v>
      </c>
      <c r="AW243" s="3">
        <v>1070475.17</v>
      </c>
      <c r="AX243" s="3">
        <v>965508.05000000098</v>
      </c>
      <c r="AY243" s="3">
        <v>944041.35</v>
      </c>
      <c r="AZ243" s="3">
        <v>895995.24</v>
      </c>
      <c r="BA243" s="3">
        <v>796896.51</v>
      </c>
      <c r="BB243" s="3">
        <v>843664.28</v>
      </c>
      <c r="BC243" s="3">
        <v>802307.41</v>
      </c>
      <c r="BD243" s="3">
        <v>899613.13000000105</v>
      </c>
      <c r="BE243" s="3">
        <v>1057311.67</v>
      </c>
      <c r="BF243" s="3">
        <v>11542213.230000002</v>
      </c>
      <c r="BG243" s="3">
        <v>1001619.75</v>
      </c>
      <c r="BH243" s="3">
        <v>891844.14000000095</v>
      </c>
      <c r="BI243" s="3">
        <v>959790.27</v>
      </c>
      <c r="BJ243" s="3">
        <v>832999.7</v>
      </c>
      <c r="BK243" s="3">
        <v>906955.65</v>
      </c>
      <c r="BL243" s="3">
        <v>1068848.3500000001</v>
      </c>
      <c r="BM243" s="3">
        <v>1010749.75</v>
      </c>
      <c r="BN243" s="3">
        <v>971141.16999999899</v>
      </c>
      <c r="BO243" s="3">
        <v>867657.38</v>
      </c>
      <c r="BP243" s="3">
        <v>906741.24</v>
      </c>
      <c r="BQ243" s="3">
        <v>38927.24</v>
      </c>
      <c r="BR243" s="3">
        <v>135563.29</v>
      </c>
      <c r="BS243" s="3">
        <v>9592837.9299999997</v>
      </c>
    </row>
    <row r="244" spans="1:71" x14ac:dyDescent="0.25">
      <c r="A244" s="31" t="s">
        <v>684</v>
      </c>
      <c r="B244" s="31" t="s">
        <v>642</v>
      </c>
      <c r="C244" s="31" t="s">
        <v>6</v>
      </c>
      <c r="D244" s="31" t="s">
        <v>43</v>
      </c>
      <c r="E244" s="31" t="s">
        <v>591</v>
      </c>
      <c r="F244" s="31" t="s">
        <v>39</v>
      </c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>
        <v>0</v>
      </c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>
        <v>0</v>
      </c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>
        <v>404.54</v>
      </c>
      <c r="AS244" s="3">
        <v>404.54</v>
      </c>
      <c r="AT244" s="3">
        <v>760.6</v>
      </c>
      <c r="AU244" s="3"/>
      <c r="AV244" s="3"/>
      <c r="AW244" s="3"/>
      <c r="AX244" s="3">
        <v>342.56</v>
      </c>
      <c r="AY244" s="3"/>
      <c r="AZ244" s="3">
        <v>342.56</v>
      </c>
      <c r="BA244" s="3"/>
      <c r="BB244" s="3"/>
      <c r="BC244" s="3">
        <v>116.6</v>
      </c>
      <c r="BD244" s="3">
        <v>211.27</v>
      </c>
      <c r="BE244" s="3">
        <v>792.69</v>
      </c>
      <c r="BF244" s="3">
        <v>2566.2799999999997</v>
      </c>
      <c r="BG244" s="3">
        <v>346.94</v>
      </c>
      <c r="BH244" s="3">
        <v>346.94</v>
      </c>
      <c r="BI244" s="3">
        <v>131.16999999999999</v>
      </c>
      <c r="BJ244" s="3"/>
      <c r="BK244" s="3">
        <v>346.94</v>
      </c>
      <c r="BL244" s="3">
        <v>215.77</v>
      </c>
      <c r="BM244" s="3">
        <v>778.48</v>
      </c>
      <c r="BN244" s="3">
        <v>131.16999999999999</v>
      </c>
      <c r="BO244" s="3">
        <v>346.94</v>
      </c>
      <c r="BP244" s="3"/>
      <c r="BQ244" s="3"/>
      <c r="BR244" s="3"/>
      <c r="BS244" s="3">
        <v>2644.35</v>
      </c>
    </row>
    <row r="245" spans="1:71" x14ac:dyDescent="0.25">
      <c r="A245" s="31" t="s">
        <v>684</v>
      </c>
      <c r="B245" s="31" t="s">
        <v>642</v>
      </c>
      <c r="C245" s="31" t="s">
        <v>6</v>
      </c>
      <c r="D245" s="31" t="s">
        <v>43</v>
      </c>
      <c r="E245" s="31" t="s">
        <v>591</v>
      </c>
      <c r="F245" s="31" t="s">
        <v>629</v>
      </c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>
        <v>0</v>
      </c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>
        <v>0</v>
      </c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>
        <v>28582.84</v>
      </c>
      <c r="AR245" s="3">
        <v>63143.99</v>
      </c>
      <c r="AS245" s="3">
        <v>91726.83</v>
      </c>
      <c r="AT245" s="3">
        <v>47429.26</v>
      </c>
      <c r="AU245" s="3">
        <v>62922.61</v>
      </c>
      <c r="AV245" s="3">
        <v>98638.05</v>
      </c>
      <c r="AW245" s="3">
        <v>57710.8</v>
      </c>
      <c r="AX245" s="3">
        <v>41369.949999999997</v>
      </c>
      <c r="AY245" s="3">
        <v>50668.63</v>
      </c>
      <c r="AZ245" s="3">
        <v>47652.88</v>
      </c>
      <c r="BA245" s="3">
        <v>50343.76</v>
      </c>
      <c r="BB245" s="3">
        <v>43812.97</v>
      </c>
      <c r="BC245" s="3">
        <v>40200.86</v>
      </c>
      <c r="BD245" s="3">
        <v>64041.38</v>
      </c>
      <c r="BE245" s="3">
        <v>109344.67</v>
      </c>
      <c r="BF245" s="3">
        <v>714135.82000000007</v>
      </c>
      <c r="BG245" s="3">
        <v>59018.23</v>
      </c>
      <c r="BH245" s="3">
        <v>105122.29</v>
      </c>
      <c r="BI245" s="3">
        <v>105004.7</v>
      </c>
      <c r="BJ245" s="3">
        <v>41524.379999999997</v>
      </c>
      <c r="BK245" s="3">
        <v>35352.620000000003</v>
      </c>
      <c r="BL245" s="3">
        <v>72358.59</v>
      </c>
      <c r="BM245" s="3">
        <v>73115.710000000006</v>
      </c>
      <c r="BN245" s="3">
        <v>102775.46</v>
      </c>
      <c r="BO245" s="3">
        <v>79195.17</v>
      </c>
      <c r="BP245" s="3">
        <v>51333.62</v>
      </c>
      <c r="BQ245" s="3"/>
      <c r="BR245" s="3"/>
      <c r="BS245" s="3">
        <v>724800.77</v>
      </c>
    </row>
    <row r="246" spans="1:71" x14ac:dyDescent="0.25">
      <c r="A246" s="31" t="s">
        <v>684</v>
      </c>
      <c r="B246" s="31" t="s">
        <v>642</v>
      </c>
      <c r="C246" s="31" t="s">
        <v>6</v>
      </c>
      <c r="D246" s="31" t="s">
        <v>43</v>
      </c>
      <c r="E246" s="31" t="s">
        <v>591</v>
      </c>
      <c r="F246" s="31" t="s">
        <v>36</v>
      </c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>
        <v>0</v>
      </c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>
        <v>0</v>
      </c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>
        <v>26868</v>
      </c>
      <c r="AR246" s="3">
        <v>58376.75</v>
      </c>
      <c r="AS246" s="3">
        <v>85244.75</v>
      </c>
      <c r="AT246" s="3">
        <v>84876.69</v>
      </c>
      <c r="AU246" s="3">
        <v>170124.62</v>
      </c>
      <c r="AV246" s="3">
        <v>163307.78</v>
      </c>
      <c r="AW246" s="3">
        <v>119646.12</v>
      </c>
      <c r="AX246" s="3">
        <v>138651.87</v>
      </c>
      <c r="AY246" s="3">
        <v>131456.14000000001</v>
      </c>
      <c r="AZ246" s="3">
        <v>169891.7</v>
      </c>
      <c r="BA246" s="3">
        <v>109941.37</v>
      </c>
      <c r="BB246" s="3">
        <v>93507.87</v>
      </c>
      <c r="BC246" s="3">
        <v>105216.07</v>
      </c>
      <c r="BD246" s="3">
        <v>84339.1</v>
      </c>
      <c r="BE246" s="3">
        <v>65900</v>
      </c>
      <c r="BF246" s="3">
        <v>1436859.3300000003</v>
      </c>
      <c r="BG246" s="3">
        <v>85080</v>
      </c>
      <c r="BH246" s="3">
        <v>164180</v>
      </c>
      <c r="BI246" s="3">
        <v>219250</v>
      </c>
      <c r="BJ246" s="3">
        <v>90170</v>
      </c>
      <c r="BK246" s="3">
        <v>76650</v>
      </c>
      <c r="BL246" s="3">
        <v>43440</v>
      </c>
      <c r="BM246" s="3">
        <v>227910</v>
      </c>
      <c r="BN246" s="3">
        <v>101310</v>
      </c>
      <c r="BO246" s="3">
        <v>41400</v>
      </c>
      <c r="BP246" s="3">
        <v>101160</v>
      </c>
      <c r="BQ246" s="3"/>
      <c r="BR246" s="3"/>
      <c r="BS246" s="3">
        <v>1150550</v>
      </c>
    </row>
    <row r="247" spans="1:71" x14ac:dyDescent="0.25">
      <c r="A247" s="31" t="s">
        <v>684</v>
      </c>
      <c r="B247" s="31" t="s">
        <v>642</v>
      </c>
      <c r="C247" s="31" t="s">
        <v>6</v>
      </c>
      <c r="D247" s="31" t="s">
        <v>43</v>
      </c>
      <c r="E247" s="31" t="s">
        <v>591</v>
      </c>
      <c r="F247" s="31" t="s">
        <v>166</v>
      </c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>
        <v>0</v>
      </c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>
        <v>0</v>
      </c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>
        <v>0</v>
      </c>
      <c r="AT247" s="3"/>
      <c r="AU247" s="3"/>
      <c r="AV247" s="3"/>
      <c r="AW247" s="3"/>
      <c r="AX247" s="3"/>
      <c r="AY247" s="3"/>
      <c r="AZ247" s="3"/>
      <c r="BA247" s="3"/>
      <c r="BB247" s="3">
        <v>2965.8</v>
      </c>
      <c r="BC247" s="3">
        <v>11353.55</v>
      </c>
      <c r="BD247" s="3">
        <v>7165.4</v>
      </c>
      <c r="BE247" s="3">
        <v>6032.2</v>
      </c>
      <c r="BF247" s="3">
        <v>27516.95</v>
      </c>
      <c r="BG247" s="3">
        <v>17964.400000000001</v>
      </c>
      <c r="BH247" s="3">
        <v>9839.65</v>
      </c>
      <c r="BI247" s="3">
        <v>10072.25</v>
      </c>
      <c r="BJ247" s="3">
        <v>8364.7999999999993</v>
      </c>
      <c r="BK247" s="3">
        <v>9964.7999999999993</v>
      </c>
      <c r="BL247" s="3">
        <v>9532.4</v>
      </c>
      <c r="BM247" s="3">
        <v>9631.4</v>
      </c>
      <c r="BN247" s="3">
        <v>9673.0499999999993</v>
      </c>
      <c r="BO247" s="3">
        <v>8314.5</v>
      </c>
      <c r="BP247" s="3">
        <v>6848.5</v>
      </c>
      <c r="BQ247" s="3">
        <v>2100</v>
      </c>
      <c r="BR247" s="3">
        <v>1600</v>
      </c>
      <c r="BS247" s="3">
        <v>103905.75</v>
      </c>
    </row>
    <row r="248" spans="1:71" x14ac:dyDescent="0.25">
      <c r="A248" s="31" t="s">
        <v>684</v>
      </c>
      <c r="B248" s="31" t="s">
        <v>642</v>
      </c>
      <c r="C248" s="31" t="s">
        <v>6</v>
      </c>
      <c r="D248" s="31" t="s">
        <v>43</v>
      </c>
      <c r="E248" s="31" t="s">
        <v>591</v>
      </c>
      <c r="F248" s="31" t="s">
        <v>63</v>
      </c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>
        <v>0</v>
      </c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>
        <v>0</v>
      </c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>
        <v>0</v>
      </c>
      <c r="AT248" s="3"/>
      <c r="AU248" s="3"/>
      <c r="AV248" s="3"/>
      <c r="AW248" s="3"/>
      <c r="AX248" s="3"/>
      <c r="AY248" s="3"/>
      <c r="AZ248" s="3"/>
      <c r="BA248" s="3"/>
      <c r="BB248" s="3">
        <v>11800</v>
      </c>
      <c r="BC248" s="3">
        <v>34500</v>
      </c>
      <c r="BD248" s="3">
        <v>26000</v>
      </c>
      <c r="BE248" s="3">
        <v>32900</v>
      </c>
      <c r="BF248" s="3">
        <v>105200</v>
      </c>
      <c r="BG248" s="3">
        <v>28000</v>
      </c>
      <c r="BH248" s="3">
        <v>23000</v>
      </c>
      <c r="BI248" s="3">
        <v>21200</v>
      </c>
      <c r="BJ248" s="3">
        <v>20000</v>
      </c>
      <c r="BK248" s="3">
        <v>32400</v>
      </c>
      <c r="BL248" s="3">
        <v>36500</v>
      </c>
      <c r="BM248" s="3">
        <v>38800</v>
      </c>
      <c r="BN248" s="3">
        <v>37600</v>
      </c>
      <c r="BO248" s="3">
        <v>33800</v>
      </c>
      <c r="BP248" s="3">
        <v>19500</v>
      </c>
      <c r="BQ248" s="3">
        <v>3800</v>
      </c>
      <c r="BR248" s="3">
        <v>5400</v>
      </c>
      <c r="BS248" s="3">
        <v>300000</v>
      </c>
    </row>
    <row r="249" spans="1:71" x14ac:dyDescent="0.25">
      <c r="A249" s="31" t="s">
        <v>685</v>
      </c>
      <c r="B249" s="31" t="s">
        <v>642</v>
      </c>
      <c r="C249" s="31" t="s">
        <v>6</v>
      </c>
      <c r="D249" s="31" t="s">
        <v>28</v>
      </c>
      <c r="E249" s="31" t="s">
        <v>589</v>
      </c>
      <c r="F249" s="31" t="s">
        <v>2</v>
      </c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>
        <v>0</v>
      </c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>
        <v>0</v>
      </c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>
        <v>47447.540000000103</v>
      </c>
      <c r="AR249" s="3">
        <v>57157.900000000103</v>
      </c>
      <c r="AS249" s="3">
        <v>104605.44000000021</v>
      </c>
      <c r="AT249" s="3">
        <v>41611.5</v>
      </c>
      <c r="AU249" s="3">
        <v>44395.6</v>
      </c>
      <c r="AV249" s="3">
        <v>50529.200000000099</v>
      </c>
      <c r="AW249" s="3">
        <v>53502.900000000103</v>
      </c>
      <c r="AX249" s="3">
        <v>57516.1000000001</v>
      </c>
      <c r="AY249" s="3">
        <v>45247.700000000099</v>
      </c>
      <c r="AZ249" s="3">
        <v>36651.800000000003</v>
      </c>
      <c r="BA249" s="3">
        <v>34217.57</v>
      </c>
      <c r="BB249" s="3">
        <v>40232.26</v>
      </c>
      <c r="BC249" s="3">
        <v>51865.4900000001</v>
      </c>
      <c r="BD249" s="3">
        <v>42249.73</v>
      </c>
      <c r="BE249" s="3">
        <v>46879.73</v>
      </c>
      <c r="BF249" s="3">
        <v>544899.58000000054</v>
      </c>
      <c r="BG249" s="3">
        <v>43405.23</v>
      </c>
      <c r="BH249" s="3">
        <v>34582.43</v>
      </c>
      <c r="BI249" s="3">
        <v>21440</v>
      </c>
      <c r="BJ249" s="3">
        <v>13761.2</v>
      </c>
      <c r="BK249" s="3">
        <v>24937.1</v>
      </c>
      <c r="BL249" s="3">
        <v>31350.6</v>
      </c>
      <c r="BM249" s="3">
        <v>30575.8999999999</v>
      </c>
      <c r="BN249" s="3">
        <v>28777.5</v>
      </c>
      <c r="BO249" s="3">
        <v>29595.97</v>
      </c>
      <c r="BP249" s="3">
        <v>35459.9</v>
      </c>
      <c r="BQ249" s="3">
        <v>34150.67</v>
      </c>
      <c r="BR249" s="3">
        <v>29398.3</v>
      </c>
      <c r="BS249" s="3">
        <v>357434.79999999987</v>
      </c>
    </row>
    <row r="250" spans="1:71" x14ac:dyDescent="0.25">
      <c r="A250" s="31" t="s">
        <v>685</v>
      </c>
      <c r="B250" s="31" t="s">
        <v>642</v>
      </c>
      <c r="C250" s="31" t="s">
        <v>6</v>
      </c>
      <c r="D250" s="31" t="s">
        <v>28</v>
      </c>
      <c r="E250" s="31" t="s">
        <v>589</v>
      </c>
      <c r="F250" s="31" t="s">
        <v>32</v>
      </c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>
        <v>0</v>
      </c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>
        <v>0</v>
      </c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>
        <v>519386.73</v>
      </c>
      <c r="AR250" s="3">
        <v>893018.13</v>
      </c>
      <c r="AS250" s="3">
        <v>1412404.8599999999</v>
      </c>
      <c r="AT250" s="3">
        <v>742594.41</v>
      </c>
      <c r="AU250" s="3">
        <v>890881.85</v>
      </c>
      <c r="AV250" s="3">
        <v>980603.81000000099</v>
      </c>
      <c r="AW250" s="3">
        <v>944479.42000000097</v>
      </c>
      <c r="AX250" s="3">
        <v>911209.49000000197</v>
      </c>
      <c r="AY250" s="3">
        <v>823912.72</v>
      </c>
      <c r="AZ250" s="3">
        <v>1209602.3999999999</v>
      </c>
      <c r="BA250" s="3">
        <v>1228196.1499999999</v>
      </c>
      <c r="BB250" s="3">
        <v>959325.51000000106</v>
      </c>
      <c r="BC250" s="3">
        <v>915933.43000000098</v>
      </c>
      <c r="BD250" s="3">
        <v>918651.14000000095</v>
      </c>
      <c r="BE250" s="3">
        <v>1075493.28</v>
      </c>
      <c r="BF250" s="3">
        <v>11600883.610000007</v>
      </c>
      <c r="BG250" s="3">
        <v>913475.61000000103</v>
      </c>
      <c r="BH250" s="3">
        <v>903368.08000000101</v>
      </c>
      <c r="BI250" s="3">
        <v>807465.68000000098</v>
      </c>
      <c r="BJ250" s="3">
        <v>480489.45</v>
      </c>
      <c r="BK250" s="3">
        <v>601812.55000000005</v>
      </c>
      <c r="BL250" s="3">
        <v>742417.01000000106</v>
      </c>
      <c r="BM250" s="3">
        <v>701591.27</v>
      </c>
      <c r="BN250" s="3">
        <v>664199.59</v>
      </c>
      <c r="BO250" s="3">
        <v>652430.24</v>
      </c>
      <c r="BP250" s="3">
        <v>733994.98</v>
      </c>
      <c r="BQ250" s="3">
        <v>693363.820000001</v>
      </c>
      <c r="BR250" s="3">
        <v>779262.43000000098</v>
      </c>
      <c r="BS250" s="3">
        <v>8673870.7100000065</v>
      </c>
    </row>
    <row r="251" spans="1:71" x14ac:dyDescent="0.25">
      <c r="A251" s="31" t="s">
        <v>685</v>
      </c>
      <c r="B251" s="31" t="s">
        <v>642</v>
      </c>
      <c r="C251" s="31" t="s">
        <v>6</v>
      </c>
      <c r="D251" s="31" t="s">
        <v>28</v>
      </c>
      <c r="E251" s="31" t="s">
        <v>589</v>
      </c>
      <c r="F251" s="31" t="s">
        <v>629</v>
      </c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>
        <v>0</v>
      </c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>
        <v>0</v>
      </c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>
        <v>41509.410000000003</v>
      </c>
      <c r="AR251" s="3">
        <v>139949.87</v>
      </c>
      <c r="AS251" s="3">
        <v>181459.28</v>
      </c>
      <c r="AT251" s="3">
        <v>51400.5</v>
      </c>
      <c r="AU251" s="3">
        <v>68129.679999999993</v>
      </c>
      <c r="AV251" s="3">
        <v>117482.74</v>
      </c>
      <c r="AW251" s="3">
        <v>82919.42</v>
      </c>
      <c r="AX251" s="3">
        <v>88633.29</v>
      </c>
      <c r="AY251" s="3">
        <v>90949.61</v>
      </c>
      <c r="AZ251" s="3">
        <v>132151.88</v>
      </c>
      <c r="BA251" s="3">
        <v>82655.070000000007</v>
      </c>
      <c r="BB251" s="3">
        <v>93642.67</v>
      </c>
      <c r="BC251" s="3">
        <v>119167.37</v>
      </c>
      <c r="BD251" s="3">
        <v>115361.34</v>
      </c>
      <c r="BE251" s="3">
        <v>133117.15</v>
      </c>
      <c r="BF251" s="3">
        <v>1175610.72</v>
      </c>
      <c r="BG251" s="3">
        <v>61751.26</v>
      </c>
      <c r="BH251" s="3">
        <v>96979.51</v>
      </c>
      <c r="BI251" s="3">
        <v>136979.49</v>
      </c>
      <c r="BJ251" s="3">
        <v>60086.05</v>
      </c>
      <c r="BK251" s="3">
        <v>37023.230000000003</v>
      </c>
      <c r="BL251" s="3">
        <v>90927.18</v>
      </c>
      <c r="BM251" s="3">
        <v>124525.16</v>
      </c>
      <c r="BN251" s="3">
        <v>92974.18</v>
      </c>
      <c r="BO251" s="3">
        <v>78578.990000000005</v>
      </c>
      <c r="BP251" s="3">
        <v>99290.7</v>
      </c>
      <c r="BQ251" s="3">
        <v>130860.41</v>
      </c>
      <c r="BR251" s="3">
        <v>149314.49</v>
      </c>
      <c r="BS251" s="3">
        <v>1159290.6499999999</v>
      </c>
    </row>
    <row r="252" spans="1:71" x14ac:dyDescent="0.25">
      <c r="A252" s="31" t="s">
        <v>685</v>
      </c>
      <c r="B252" s="31" t="s">
        <v>642</v>
      </c>
      <c r="C252" s="31" t="s">
        <v>6</v>
      </c>
      <c r="D252" s="31" t="s">
        <v>28</v>
      </c>
      <c r="E252" s="31" t="s">
        <v>589</v>
      </c>
      <c r="F252" s="31" t="s">
        <v>40</v>
      </c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>
        <v>0</v>
      </c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>
        <v>0</v>
      </c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>
        <v>7566</v>
      </c>
      <c r="AR252" s="3">
        <v>19977.34</v>
      </c>
      <c r="AS252" s="3">
        <v>27543.34</v>
      </c>
      <c r="AT252" s="3">
        <v>18516.919999999998</v>
      </c>
      <c r="AU252" s="3">
        <v>25567.42</v>
      </c>
      <c r="AV252" s="3">
        <v>27700.39</v>
      </c>
      <c r="AW252" s="3">
        <v>34734.230000000003</v>
      </c>
      <c r="AX252" s="3">
        <v>21232.91</v>
      </c>
      <c r="AY252" s="3">
        <v>16764.66</v>
      </c>
      <c r="AZ252" s="3">
        <v>15644.9</v>
      </c>
      <c r="BA252" s="3">
        <v>11083.63</v>
      </c>
      <c r="BB252" s="3">
        <v>10872.01</v>
      </c>
      <c r="BC252" s="3">
        <v>17864.78</v>
      </c>
      <c r="BD252" s="3">
        <v>3628.16</v>
      </c>
      <c r="BE252" s="3">
        <v>11689.6</v>
      </c>
      <c r="BF252" s="3">
        <v>215299.61000000002</v>
      </c>
      <c r="BG252" s="3">
        <v>13846.75</v>
      </c>
      <c r="BH252" s="3">
        <v>19013</v>
      </c>
      <c r="BI252" s="3">
        <v>30120.01</v>
      </c>
      <c r="BJ252" s="3">
        <v>24504.09</v>
      </c>
      <c r="BK252" s="3">
        <v>24074.17</v>
      </c>
      <c r="BL252" s="3">
        <v>16892.34</v>
      </c>
      <c r="BM252" s="3">
        <v>36346.800000000003</v>
      </c>
      <c r="BN252" s="3">
        <v>20840.16</v>
      </c>
      <c r="BO252" s="3">
        <v>34602.339999999997</v>
      </c>
      <c r="BP252" s="3">
        <v>48202.85</v>
      </c>
      <c r="BQ252" s="3">
        <v>44271.89</v>
      </c>
      <c r="BR252" s="3">
        <v>56619.66</v>
      </c>
      <c r="BS252" s="3">
        <v>369334.05999999994</v>
      </c>
    </row>
    <row r="253" spans="1:71" x14ac:dyDescent="0.25">
      <c r="A253" s="31" t="s">
        <v>594</v>
      </c>
      <c r="B253" s="31" t="s">
        <v>642</v>
      </c>
      <c r="C253" s="31" t="s">
        <v>37</v>
      </c>
      <c r="D253" s="31" t="s">
        <v>486</v>
      </c>
      <c r="E253" s="31" t="s">
        <v>595</v>
      </c>
      <c r="F253" s="31" t="s">
        <v>2</v>
      </c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>
        <v>0</v>
      </c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>
        <v>0</v>
      </c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>
        <v>10202.799999999999</v>
      </c>
      <c r="AR253" s="3">
        <v>12890.7</v>
      </c>
      <c r="AS253" s="3">
        <v>23093.5</v>
      </c>
      <c r="AT253" s="3">
        <v>13819.65</v>
      </c>
      <c r="AU253" s="3">
        <v>9500.8499999999894</v>
      </c>
      <c r="AV253" s="3">
        <v>12563.4</v>
      </c>
      <c r="AW253" s="3"/>
      <c r="AX253" s="3"/>
      <c r="AY253" s="3"/>
      <c r="AZ253" s="3"/>
      <c r="BA253" s="3"/>
      <c r="BB253" s="3"/>
      <c r="BC253" s="3"/>
      <c r="BD253" s="3"/>
      <c r="BE253" s="3"/>
      <c r="BF253" s="3">
        <v>35883.899999999987</v>
      </c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>
        <v>0</v>
      </c>
    </row>
    <row r="254" spans="1:71" x14ac:dyDescent="0.25">
      <c r="A254" s="31" t="s">
        <v>594</v>
      </c>
      <c r="B254" s="31" t="s">
        <v>642</v>
      </c>
      <c r="C254" s="31" t="s">
        <v>37</v>
      </c>
      <c r="D254" s="31" t="s">
        <v>486</v>
      </c>
      <c r="E254" s="31" t="s">
        <v>595</v>
      </c>
      <c r="F254" s="31" t="s">
        <v>32</v>
      </c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>
        <v>0</v>
      </c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>
        <v>0</v>
      </c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>
        <v>20050.77</v>
      </c>
      <c r="AR254" s="3">
        <v>30825.46</v>
      </c>
      <c r="AS254" s="3">
        <v>50876.229999999996</v>
      </c>
      <c r="AT254" s="3">
        <v>23356.19</v>
      </c>
      <c r="AU254" s="3">
        <v>16335.16</v>
      </c>
      <c r="AV254" s="3">
        <v>19424.490000000002</v>
      </c>
      <c r="AW254" s="3"/>
      <c r="AX254" s="3"/>
      <c r="AY254" s="3"/>
      <c r="AZ254" s="3"/>
      <c r="BA254" s="3"/>
      <c r="BB254" s="3"/>
      <c r="BC254" s="3"/>
      <c r="BD254" s="3"/>
      <c r="BE254" s="3"/>
      <c r="BF254" s="3">
        <v>59115.839999999997</v>
      </c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>
        <v>0</v>
      </c>
    </row>
    <row r="255" spans="1:71" x14ac:dyDescent="0.25">
      <c r="A255" s="31" t="s">
        <v>594</v>
      </c>
      <c r="B255" s="31" t="s">
        <v>642</v>
      </c>
      <c r="C255" s="31" t="s">
        <v>37</v>
      </c>
      <c r="D255" s="31" t="s">
        <v>486</v>
      </c>
      <c r="E255" s="31" t="s">
        <v>595</v>
      </c>
      <c r="F255" s="31" t="s">
        <v>629</v>
      </c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>
        <v>0</v>
      </c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>
        <v>0</v>
      </c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>
        <v>360</v>
      </c>
      <c r="AR255" s="3">
        <v>1260</v>
      </c>
      <c r="AS255" s="3">
        <v>1620</v>
      </c>
      <c r="AT255" s="3">
        <v>1120</v>
      </c>
      <c r="AU255" s="3">
        <v>3388</v>
      </c>
      <c r="AV255" s="3">
        <v>1650</v>
      </c>
      <c r="AW255" s="3"/>
      <c r="AX255" s="3"/>
      <c r="AY255" s="3"/>
      <c r="AZ255" s="3"/>
      <c r="BA255" s="3"/>
      <c r="BB255" s="3"/>
      <c r="BC255" s="3"/>
      <c r="BD255" s="3"/>
      <c r="BE255" s="3"/>
      <c r="BF255" s="3">
        <v>6158</v>
      </c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>
        <v>0</v>
      </c>
    </row>
    <row r="256" spans="1:71" x14ac:dyDescent="0.25">
      <c r="A256" s="31" t="s">
        <v>594</v>
      </c>
      <c r="B256" s="31" t="s">
        <v>642</v>
      </c>
      <c r="C256" s="31" t="s">
        <v>37</v>
      </c>
      <c r="D256" s="31" t="s">
        <v>486</v>
      </c>
      <c r="E256" s="31" t="s">
        <v>595</v>
      </c>
      <c r="F256" s="31" t="s">
        <v>63</v>
      </c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>
        <v>0</v>
      </c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>
        <v>0</v>
      </c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>
        <v>7580</v>
      </c>
      <c r="AR256" s="3">
        <v>3000</v>
      </c>
      <c r="AS256" s="3">
        <v>10580</v>
      </c>
      <c r="AT256" s="3">
        <v>3790</v>
      </c>
      <c r="AU256" s="3">
        <v>5580</v>
      </c>
      <c r="AV256" s="3">
        <v>4370</v>
      </c>
      <c r="AW256" s="3"/>
      <c r="AX256" s="3"/>
      <c r="AY256" s="3"/>
      <c r="AZ256" s="3"/>
      <c r="BA256" s="3"/>
      <c r="BB256" s="3"/>
      <c r="BC256" s="3"/>
      <c r="BD256" s="3"/>
      <c r="BE256" s="3"/>
      <c r="BF256" s="3">
        <v>13740</v>
      </c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>
        <v>0</v>
      </c>
    </row>
    <row r="257" spans="1:71" x14ac:dyDescent="0.25">
      <c r="A257" s="31" t="s">
        <v>592</v>
      </c>
      <c r="B257" s="31" t="s">
        <v>642</v>
      </c>
      <c r="C257" s="31" t="s">
        <v>37</v>
      </c>
      <c r="D257" s="31" t="s">
        <v>488</v>
      </c>
      <c r="E257" s="31" t="s">
        <v>593</v>
      </c>
      <c r="F257" s="31" t="s">
        <v>2</v>
      </c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>
        <v>0</v>
      </c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>
        <v>0</v>
      </c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>
        <v>17637.8</v>
      </c>
      <c r="AR257" s="3">
        <v>19008.3</v>
      </c>
      <c r="AS257" s="3">
        <v>36646.1</v>
      </c>
      <c r="AT257" s="3">
        <v>22901.95</v>
      </c>
      <c r="AU257" s="3">
        <v>14485.48</v>
      </c>
      <c r="AV257" s="3">
        <v>20902.53</v>
      </c>
      <c r="AW257" s="3"/>
      <c r="AX257" s="3"/>
      <c r="AY257" s="3"/>
      <c r="AZ257" s="3"/>
      <c r="BA257" s="3"/>
      <c r="BB257" s="3"/>
      <c r="BC257" s="3"/>
      <c r="BD257" s="3"/>
      <c r="BE257" s="3"/>
      <c r="BF257" s="3">
        <v>58289.96</v>
      </c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>
        <v>0</v>
      </c>
    </row>
    <row r="258" spans="1:71" x14ac:dyDescent="0.25">
      <c r="A258" s="31" t="s">
        <v>592</v>
      </c>
      <c r="B258" s="31" t="s">
        <v>642</v>
      </c>
      <c r="C258" s="31" t="s">
        <v>37</v>
      </c>
      <c r="D258" s="31" t="s">
        <v>488</v>
      </c>
      <c r="E258" s="31" t="s">
        <v>593</v>
      </c>
      <c r="F258" s="31" t="s">
        <v>32</v>
      </c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>
        <v>0</v>
      </c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>
        <v>0</v>
      </c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>
        <v>11156.11</v>
      </c>
      <c r="AR258" s="3">
        <v>11683.25</v>
      </c>
      <c r="AS258" s="3">
        <v>22839.360000000001</v>
      </c>
      <c r="AT258" s="3">
        <v>31937.200000000001</v>
      </c>
      <c r="AU258" s="3">
        <v>16190.75</v>
      </c>
      <c r="AV258" s="3">
        <v>10573.4</v>
      </c>
      <c r="AW258" s="3"/>
      <c r="AX258" s="3"/>
      <c r="AY258" s="3"/>
      <c r="AZ258" s="3"/>
      <c r="BA258" s="3"/>
      <c r="BB258" s="3"/>
      <c r="BC258" s="3"/>
      <c r="BD258" s="3"/>
      <c r="BE258" s="3"/>
      <c r="BF258" s="3">
        <v>58701.35</v>
      </c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>
        <v>0</v>
      </c>
    </row>
    <row r="259" spans="1:71" x14ac:dyDescent="0.25">
      <c r="A259" s="31" t="s">
        <v>592</v>
      </c>
      <c r="B259" s="31" t="s">
        <v>642</v>
      </c>
      <c r="C259" s="31" t="s">
        <v>37</v>
      </c>
      <c r="D259" s="31" t="s">
        <v>488</v>
      </c>
      <c r="E259" s="31" t="s">
        <v>593</v>
      </c>
      <c r="F259" s="31" t="s">
        <v>629</v>
      </c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>
        <v>0</v>
      </c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>
        <v>0</v>
      </c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>
        <v>1898.3</v>
      </c>
      <c r="AS259" s="3">
        <v>1898.3</v>
      </c>
      <c r="AT259" s="3">
        <v>1266.8</v>
      </c>
      <c r="AU259" s="3">
        <v>2370.1999999999998</v>
      </c>
      <c r="AV259" s="3">
        <v>1928.15</v>
      </c>
      <c r="AW259" s="3"/>
      <c r="AX259" s="3"/>
      <c r="AY259" s="3"/>
      <c r="AZ259" s="3"/>
      <c r="BA259" s="3"/>
      <c r="BB259" s="3"/>
      <c r="BC259" s="3"/>
      <c r="BD259" s="3"/>
      <c r="BE259" s="3"/>
      <c r="BF259" s="3">
        <v>5565.15</v>
      </c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>
        <v>0</v>
      </c>
    </row>
    <row r="260" spans="1:71" x14ac:dyDescent="0.25">
      <c r="A260" s="31" t="s">
        <v>686</v>
      </c>
      <c r="B260" s="31" t="s">
        <v>687</v>
      </c>
      <c r="C260" s="31" t="s">
        <v>6</v>
      </c>
      <c r="D260" s="31" t="s">
        <v>7</v>
      </c>
      <c r="E260" s="31" t="s">
        <v>688</v>
      </c>
      <c r="F260" s="31" t="s">
        <v>2</v>
      </c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>
        <v>0</v>
      </c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>
        <v>0</v>
      </c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>
        <v>0</v>
      </c>
      <c r="AT260" s="3"/>
      <c r="AU260" s="3"/>
      <c r="AV260" s="3"/>
      <c r="AW260" s="3">
        <v>6681.36</v>
      </c>
      <c r="AX260" s="3">
        <v>13030.94</v>
      </c>
      <c r="AY260" s="3">
        <v>17124.46</v>
      </c>
      <c r="AZ260" s="3">
        <v>17770.580000000002</v>
      </c>
      <c r="BA260" s="3">
        <v>18393.29</v>
      </c>
      <c r="BB260" s="3">
        <v>19504.73</v>
      </c>
      <c r="BC260" s="3">
        <v>26210.34</v>
      </c>
      <c r="BD260" s="3">
        <v>25265.040000000001</v>
      </c>
      <c r="BE260" s="3">
        <v>33371.449999999997</v>
      </c>
      <c r="BF260" s="3">
        <v>177352.19</v>
      </c>
      <c r="BG260" s="3">
        <v>33701.58</v>
      </c>
      <c r="BH260" s="3">
        <v>27548.14</v>
      </c>
      <c r="BI260" s="3">
        <v>21338.1</v>
      </c>
      <c r="BJ260" s="3">
        <v>11916.13</v>
      </c>
      <c r="BK260" s="3">
        <v>17887.259999999998</v>
      </c>
      <c r="BL260" s="3">
        <v>17297.43</v>
      </c>
      <c r="BM260" s="3">
        <v>16101.16</v>
      </c>
      <c r="BN260" s="3">
        <v>15325.33</v>
      </c>
      <c r="BO260" s="3">
        <v>16569.990000000002</v>
      </c>
      <c r="BP260" s="3">
        <v>9722.61</v>
      </c>
      <c r="BQ260" s="3">
        <v>3907.58</v>
      </c>
      <c r="BR260" s="3">
        <v>2217.3000000000002</v>
      </c>
      <c r="BS260" s="3">
        <v>193532.60999999996</v>
      </c>
    </row>
    <row r="261" spans="1:71" x14ac:dyDescent="0.25">
      <c r="A261" s="31" t="s">
        <v>686</v>
      </c>
      <c r="B261" s="31" t="s">
        <v>687</v>
      </c>
      <c r="C261" s="31" t="s">
        <v>6</v>
      </c>
      <c r="D261" s="31" t="s">
        <v>7</v>
      </c>
      <c r="E261" s="31" t="s">
        <v>688</v>
      </c>
      <c r="F261" s="31" t="s">
        <v>32</v>
      </c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>
        <v>0</v>
      </c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>
        <v>0</v>
      </c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>
        <v>0</v>
      </c>
      <c r="AT261" s="3"/>
      <c r="AU261" s="3"/>
      <c r="AV261" s="3"/>
      <c r="AW261" s="3">
        <v>58985.62</v>
      </c>
      <c r="AX261" s="3">
        <v>213722.42</v>
      </c>
      <c r="AY261" s="3">
        <v>262709.13</v>
      </c>
      <c r="AZ261" s="3">
        <v>390361.61</v>
      </c>
      <c r="BA261" s="3">
        <v>374925.37</v>
      </c>
      <c r="BB261" s="3">
        <v>351410.64</v>
      </c>
      <c r="BC261" s="3">
        <v>360262.57</v>
      </c>
      <c r="BD261" s="3">
        <v>355017.53</v>
      </c>
      <c r="BE261" s="3">
        <v>401123.65</v>
      </c>
      <c r="BF261" s="3">
        <v>2768518.54</v>
      </c>
      <c r="BG261" s="3">
        <v>362562.27</v>
      </c>
      <c r="BH261" s="3">
        <v>375014.35</v>
      </c>
      <c r="BI261" s="3">
        <v>425899.22</v>
      </c>
      <c r="BJ261" s="3">
        <v>310102.44</v>
      </c>
      <c r="BK261" s="3">
        <v>400369.35</v>
      </c>
      <c r="BL261" s="3">
        <v>426406.3</v>
      </c>
      <c r="BM261" s="3">
        <v>345580.65</v>
      </c>
      <c r="BN261" s="3">
        <v>366343.4</v>
      </c>
      <c r="BO261" s="3">
        <v>352032.94</v>
      </c>
      <c r="BP261" s="3">
        <v>469228.77</v>
      </c>
      <c r="BQ261" s="3">
        <v>323485.36</v>
      </c>
      <c r="BR261" s="3">
        <v>314384.06</v>
      </c>
      <c r="BS261" s="3">
        <v>4471409.1099999994</v>
      </c>
    </row>
    <row r="262" spans="1:71" x14ac:dyDescent="0.25">
      <c r="A262" s="31" t="s">
        <v>686</v>
      </c>
      <c r="B262" s="31" t="s">
        <v>687</v>
      </c>
      <c r="C262" s="31" t="s">
        <v>6</v>
      </c>
      <c r="D262" s="31" t="s">
        <v>7</v>
      </c>
      <c r="E262" s="31" t="s">
        <v>688</v>
      </c>
      <c r="F262" s="31" t="s">
        <v>629</v>
      </c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>
        <v>0</v>
      </c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>
        <v>0</v>
      </c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>
        <v>0</v>
      </c>
      <c r="AT262" s="3"/>
      <c r="AU262" s="3"/>
      <c r="AV262" s="3"/>
      <c r="AW262" s="3">
        <v>2530</v>
      </c>
      <c r="AX262" s="3">
        <v>10174.14</v>
      </c>
      <c r="AY262" s="3">
        <v>17953.05</v>
      </c>
      <c r="AZ262" s="3">
        <v>45545.77</v>
      </c>
      <c r="BA262" s="3">
        <v>29153.75</v>
      </c>
      <c r="BB262" s="3">
        <v>17019.009999999998</v>
      </c>
      <c r="BC262" s="3">
        <v>32905.08</v>
      </c>
      <c r="BD262" s="3">
        <v>43690.15</v>
      </c>
      <c r="BE262" s="3">
        <v>30511.54</v>
      </c>
      <c r="BF262" s="3">
        <v>229482.49</v>
      </c>
      <c r="BG262" s="3">
        <v>14006.93</v>
      </c>
      <c r="BH262" s="3">
        <v>35908.18</v>
      </c>
      <c r="BI262" s="3">
        <v>35230.39</v>
      </c>
      <c r="BJ262" s="3">
        <v>15193.78</v>
      </c>
      <c r="BK262" s="3">
        <v>10068.790000000001</v>
      </c>
      <c r="BL262" s="3">
        <v>20493.189999999999</v>
      </c>
      <c r="BM262" s="3">
        <v>12810.17</v>
      </c>
      <c r="BN262" s="3">
        <v>15035.26</v>
      </c>
      <c r="BO262" s="3">
        <v>11662.01</v>
      </c>
      <c r="BP262" s="3">
        <v>29842.75</v>
      </c>
      <c r="BQ262" s="3">
        <v>25453.95</v>
      </c>
      <c r="BR262" s="3">
        <v>2919.5</v>
      </c>
      <c r="BS262" s="3">
        <v>228624.90000000005</v>
      </c>
    </row>
    <row r="263" spans="1:71" x14ac:dyDescent="0.25">
      <c r="A263" s="31" t="s">
        <v>686</v>
      </c>
      <c r="B263" s="31" t="s">
        <v>687</v>
      </c>
      <c r="C263" s="31" t="s">
        <v>6</v>
      </c>
      <c r="D263" s="31" t="s">
        <v>7</v>
      </c>
      <c r="E263" s="31" t="s">
        <v>688</v>
      </c>
      <c r="F263" s="31" t="s">
        <v>545</v>
      </c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>
        <v>0</v>
      </c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>
        <v>0</v>
      </c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>
        <v>0</v>
      </c>
      <c r="AT263" s="3"/>
      <c r="AU263" s="3"/>
      <c r="AV263" s="3"/>
      <c r="AW263" s="3">
        <v>1008</v>
      </c>
      <c r="AX263" s="3">
        <v>10464</v>
      </c>
      <c r="AY263" s="3">
        <v>30614</v>
      </c>
      <c r="AZ263" s="3">
        <v>26691</v>
      </c>
      <c r="BA263" s="3">
        <v>34026.5</v>
      </c>
      <c r="BB263" s="3">
        <v>28188.89</v>
      </c>
      <c r="BC263" s="3">
        <v>33068.92</v>
      </c>
      <c r="BD263" s="3">
        <v>48213.91</v>
      </c>
      <c r="BE263" s="3">
        <v>77229.25</v>
      </c>
      <c r="BF263" s="3">
        <v>289504.46999999997</v>
      </c>
      <c r="BG263" s="3">
        <v>64313.56</v>
      </c>
      <c r="BH263" s="3">
        <v>70920.17</v>
      </c>
      <c r="BI263" s="3">
        <v>31670</v>
      </c>
      <c r="BJ263" s="3">
        <v>36634.33</v>
      </c>
      <c r="BK263" s="3">
        <v>37767.879999999997</v>
      </c>
      <c r="BL263" s="3">
        <v>37001</v>
      </c>
      <c r="BM263" s="3">
        <v>47561.82</v>
      </c>
      <c r="BN263" s="3">
        <v>60044.12</v>
      </c>
      <c r="BO263" s="3">
        <v>101593.27</v>
      </c>
      <c r="BP263" s="3">
        <v>169562.12</v>
      </c>
      <c r="BQ263" s="3">
        <v>15328</v>
      </c>
      <c r="BR263" s="3">
        <v>3110</v>
      </c>
      <c r="BS263" s="3">
        <v>675506.27</v>
      </c>
    </row>
    <row r="264" spans="1:71" x14ac:dyDescent="0.25">
      <c r="A264" s="31" t="s">
        <v>686</v>
      </c>
      <c r="B264" s="31" t="s">
        <v>687</v>
      </c>
      <c r="C264" s="31" t="s">
        <v>6</v>
      </c>
      <c r="D264" s="31" t="s">
        <v>7</v>
      </c>
      <c r="E264" s="31" t="s">
        <v>688</v>
      </c>
      <c r="F264" s="31" t="s">
        <v>36</v>
      </c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>
        <v>0</v>
      </c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>
        <v>0</v>
      </c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>
        <v>0</v>
      </c>
      <c r="AT264" s="3"/>
      <c r="AU264" s="3"/>
      <c r="AV264" s="3"/>
      <c r="AW264" s="3"/>
      <c r="AX264" s="3"/>
      <c r="AY264" s="3"/>
      <c r="AZ264" s="3"/>
      <c r="BA264" s="3"/>
      <c r="BB264" s="3"/>
      <c r="BC264" s="3">
        <v>3130.45</v>
      </c>
      <c r="BD264" s="3"/>
      <c r="BE264" s="3"/>
      <c r="BF264" s="3">
        <v>3130.45</v>
      </c>
      <c r="BG264" s="3"/>
      <c r="BH264" s="3"/>
      <c r="BI264" s="3"/>
      <c r="BJ264" s="3"/>
      <c r="BK264" s="3"/>
      <c r="BL264" s="3">
        <v>1260</v>
      </c>
      <c r="BM264" s="3">
        <v>1470</v>
      </c>
      <c r="BN264" s="3">
        <v>1620</v>
      </c>
      <c r="BO264" s="3">
        <v>5460</v>
      </c>
      <c r="BP264" s="3"/>
      <c r="BQ264" s="3">
        <v>3270</v>
      </c>
      <c r="BR264" s="3">
        <v>3420</v>
      </c>
      <c r="BS264" s="3">
        <v>16500</v>
      </c>
    </row>
    <row r="265" spans="1:71" x14ac:dyDescent="0.25">
      <c r="A265" s="31" t="s">
        <v>686</v>
      </c>
      <c r="B265" s="31" t="s">
        <v>687</v>
      </c>
      <c r="C265" s="31" t="s">
        <v>6</v>
      </c>
      <c r="D265" s="31" t="s">
        <v>7</v>
      </c>
      <c r="E265" s="31" t="s">
        <v>688</v>
      </c>
      <c r="F265" s="31" t="s">
        <v>40</v>
      </c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>
        <v>0</v>
      </c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>
        <v>0</v>
      </c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>
        <v>0</v>
      </c>
      <c r="AT265" s="3"/>
      <c r="AU265" s="3"/>
      <c r="AV265" s="3"/>
      <c r="AW265" s="3">
        <v>3653.12</v>
      </c>
      <c r="AX265" s="3">
        <v>9823.4599999999991</v>
      </c>
      <c r="AY265" s="3">
        <v>13670.58</v>
      </c>
      <c r="AZ265" s="3">
        <v>14863.91</v>
      </c>
      <c r="BA265" s="3">
        <v>14781.2</v>
      </c>
      <c r="BB265" s="3">
        <v>7260.27</v>
      </c>
      <c r="BC265" s="3">
        <v>10328.64</v>
      </c>
      <c r="BD265" s="3">
        <v>8865.8799999999992</v>
      </c>
      <c r="BE265" s="3">
        <v>10750.49</v>
      </c>
      <c r="BF265" s="3">
        <v>93997.55</v>
      </c>
      <c r="BG265" s="3">
        <v>7128.64</v>
      </c>
      <c r="BH265" s="3">
        <v>7800.15</v>
      </c>
      <c r="BI265" s="3">
        <v>14827.02</v>
      </c>
      <c r="BJ265" s="3">
        <v>5110.54</v>
      </c>
      <c r="BK265" s="3">
        <v>10280.219999999999</v>
      </c>
      <c r="BL265" s="3">
        <v>7606.65</v>
      </c>
      <c r="BM265" s="3">
        <v>17499.47</v>
      </c>
      <c r="BN265" s="3">
        <v>17234.689999999999</v>
      </c>
      <c r="BO265" s="3">
        <v>21481.62</v>
      </c>
      <c r="BP265" s="3">
        <v>35262.65</v>
      </c>
      <c r="BQ265" s="3">
        <v>22153.91</v>
      </c>
      <c r="BR265" s="3">
        <v>44037.7</v>
      </c>
      <c r="BS265" s="3">
        <v>210423.26</v>
      </c>
    </row>
    <row r="266" spans="1:71" x14ac:dyDescent="0.25">
      <c r="A266" s="31" t="s">
        <v>969</v>
      </c>
      <c r="B266" s="31" t="s">
        <v>970</v>
      </c>
      <c r="C266" s="31" t="s">
        <v>6</v>
      </c>
      <c r="D266" s="31" t="s">
        <v>70</v>
      </c>
      <c r="E266" s="31" t="s">
        <v>971</v>
      </c>
      <c r="F266" s="31" t="s">
        <v>2</v>
      </c>
      <c r="G266" s="3">
        <v>1916.1</v>
      </c>
      <c r="H266" s="3">
        <v>3262</v>
      </c>
      <c r="I266" s="3">
        <v>1990.32</v>
      </c>
      <c r="J266" s="3">
        <v>3560.64</v>
      </c>
      <c r="K266" s="3">
        <v>4006.09</v>
      </c>
      <c r="L266" s="3">
        <v>4039.96</v>
      </c>
      <c r="M266" s="3">
        <v>4156.9399999999996</v>
      </c>
      <c r="N266" s="3">
        <v>2701.1</v>
      </c>
      <c r="O266" s="3">
        <v>2166.0500000000002</v>
      </c>
      <c r="P266" s="3">
        <v>4233.38</v>
      </c>
      <c r="Q266" s="3">
        <v>3846.51</v>
      </c>
      <c r="R266" s="3">
        <v>4354.8599999999997</v>
      </c>
      <c r="S266" s="3">
        <v>40233.949999999997</v>
      </c>
      <c r="T266" s="3">
        <v>2698.28</v>
      </c>
      <c r="U266" s="3">
        <v>2491.1</v>
      </c>
      <c r="V266" s="3">
        <v>2599.9</v>
      </c>
      <c r="W266" s="3">
        <v>3599.4</v>
      </c>
      <c r="X266" s="3">
        <v>2264.6</v>
      </c>
      <c r="Y266" s="3">
        <v>1986.82</v>
      </c>
      <c r="Z266" s="3">
        <v>1698.5</v>
      </c>
      <c r="AA266" s="3">
        <v>1923.72</v>
      </c>
      <c r="AB266" s="3">
        <v>2611.2399999999998</v>
      </c>
      <c r="AC266" s="3">
        <v>2329.2800000000002</v>
      </c>
      <c r="AD266" s="3">
        <v>1226</v>
      </c>
      <c r="AE266" s="3"/>
      <c r="AF266" s="3">
        <v>25428.839999999997</v>
      </c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>
        <v>0</v>
      </c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>
        <v>0</v>
      </c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>
        <v>0</v>
      </c>
    </row>
    <row r="267" spans="1:71" x14ac:dyDescent="0.25">
      <c r="A267" s="31" t="s">
        <v>969</v>
      </c>
      <c r="B267" s="31" t="s">
        <v>970</v>
      </c>
      <c r="C267" s="31" t="s">
        <v>6</v>
      </c>
      <c r="D267" s="31" t="s">
        <v>70</v>
      </c>
      <c r="E267" s="31" t="s">
        <v>971</v>
      </c>
      <c r="F267" s="31" t="s">
        <v>629</v>
      </c>
      <c r="G267" s="3">
        <v>625</v>
      </c>
      <c r="H267" s="3">
        <v>1949.5</v>
      </c>
      <c r="I267" s="3">
        <v>1111</v>
      </c>
      <c r="J267" s="3">
        <v>1351.25</v>
      </c>
      <c r="K267" s="3">
        <v>1260</v>
      </c>
      <c r="L267" s="3">
        <v>587.5</v>
      </c>
      <c r="M267" s="3">
        <v>540</v>
      </c>
      <c r="N267" s="3">
        <v>1019.5</v>
      </c>
      <c r="O267" s="3">
        <v>185</v>
      </c>
      <c r="P267" s="3">
        <v>516.5</v>
      </c>
      <c r="Q267" s="3">
        <v>416.5</v>
      </c>
      <c r="R267" s="3">
        <v>166.5</v>
      </c>
      <c r="S267" s="3">
        <v>9728.25</v>
      </c>
      <c r="T267" s="3">
        <v>666</v>
      </c>
      <c r="U267" s="3">
        <v>878.75</v>
      </c>
      <c r="V267" s="3">
        <v>657.75</v>
      </c>
      <c r="W267" s="3">
        <v>314.5</v>
      </c>
      <c r="X267" s="3">
        <v>666</v>
      </c>
      <c r="Y267" s="3">
        <v>899.5</v>
      </c>
      <c r="Z267" s="3"/>
      <c r="AA267" s="3">
        <v>400</v>
      </c>
      <c r="AB267" s="3">
        <v>1277</v>
      </c>
      <c r="AC267" s="3"/>
      <c r="AD267" s="3">
        <v>108</v>
      </c>
      <c r="AE267" s="3"/>
      <c r="AF267" s="3">
        <v>5867.5</v>
      </c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>
        <v>0</v>
      </c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>
        <v>0</v>
      </c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>
        <v>0</v>
      </c>
    </row>
    <row r="268" spans="1:71" x14ac:dyDescent="0.25">
      <c r="A268" s="31" t="s">
        <v>111</v>
      </c>
      <c r="B268" s="31" t="s">
        <v>689</v>
      </c>
      <c r="C268" s="31" t="s">
        <v>6</v>
      </c>
      <c r="D268" s="31" t="s">
        <v>81</v>
      </c>
      <c r="E268" s="31" t="s">
        <v>112</v>
      </c>
      <c r="F268" s="31" t="s">
        <v>32</v>
      </c>
      <c r="G268" s="3">
        <v>46684.53</v>
      </c>
      <c r="H268" s="3">
        <v>51698.41</v>
      </c>
      <c r="I268" s="3">
        <v>31273.86</v>
      </c>
      <c r="J268" s="3">
        <v>34758</v>
      </c>
      <c r="K268" s="3">
        <v>50114.21</v>
      </c>
      <c r="L268" s="3">
        <v>57020.85</v>
      </c>
      <c r="M268" s="3">
        <v>29741.31</v>
      </c>
      <c r="N268" s="3">
        <v>26083</v>
      </c>
      <c r="O268" s="3">
        <v>21883.02</v>
      </c>
      <c r="P268" s="3">
        <v>35145</v>
      </c>
      <c r="Q268" s="3">
        <v>28423.5</v>
      </c>
      <c r="R268" s="3">
        <v>43211.5</v>
      </c>
      <c r="S268" s="3">
        <v>456037.19</v>
      </c>
      <c r="T268" s="3">
        <v>55330.66</v>
      </c>
      <c r="U268" s="3">
        <v>23406.5</v>
      </c>
      <c r="V268" s="3">
        <v>46238.31</v>
      </c>
      <c r="W268" s="3">
        <v>36581</v>
      </c>
      <c r="X268" s="3">
        <v>31968</v>
      </c>
      <c r="Y268" s="3">
        <v>26338.5</v>
      </c>
      <c r="Z268" s="3">
        <v>106801.88</v>
      </c>
      <c r="AA268" s="3">
        <v>22041.22</v>
      </c>
      <c r="AB268" s="3">
        <v>23150.94</v>
      </c>
      <c r="AC268" s="3">
        <v>33879.35</v>
      </c>
      <c r="AD268" s="3">
        <v>74898.05</v>
      </c>
      <c r="AE268" s="3">
        <v>51921.25</v>
      </c>
      <c r="AF268" s="3">
        <v>532555.65999999992</v>
      </c>
      <c r="AG268" s="3">
        <v>112141.41</v>
      </c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>
        <v>112141.41</v>
      </c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>
        <v>0</v>
      </c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>
        <v>0</v>
      </c>
    </row>
    <row r="269" spans="1:71" x14ac:dyDescent="0.25">
      <c r="A269" s="31" t="s">
        <v>111</v>
      </c>
      <c r="B269" s="31" t="s">
        <v>689</v>
      </c>
      <c r="C269" s="31" t="s">
        <v>6</v>
      </c>
      <c r="D269" s="31" t="s">
        <v>81</v>
      </c>
      <c r="E269" s="31" t="s">
        <v>112</v>
      </c>
      <c r="F269" s="31" t="s">
        <v>545</v>
      </c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>
        <v>0</v>
      </c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>
        <v>0</v>
      </c>
      <c r="AG269" s="3">
        <v>155637.23000000001</v>
      </c>
      <c r="AH269" s="3">
        <v>161964.71</v>
      </c>
      <c r="AI269" s="3">
        <v>208232.08</v>
      </c>
      <c r="AJ269" s="3">
        <v>174920.53</v>
      </c>
      <c r="AK269" s="3">
        <v>197681.36</v>
      </c>
      <c r="AL269" s="3">
        <v>253794.48</v>
      </c>
      <c r="AM269" s="3">
        <v>231902.65</v>
      </c>
      <c r="AN269" s="3">
        <v>185595.78</v>
      </c>
      <c r="AO269" s="3">
        <v>140281.96</v>
      </c>
      <c r="AP269" s="3">
        <v>218452.76</v>
      </c>
      <c r="AQ269" s="3">
        <v>215535.12</v>
      </c>
      <c r="AR269" s="3">
        <v>260022.55</v>
      </c>
      <c r="AS269" s="3">
        <v>2404021.21</v>
      </c>
      <c r="AT269" s="3">
        <v>254897.25</v>
      </c>
      <c r="AU269" s="3">
        <v>269535.57</v>
      </c>
      <c r="AV269" s="3">
        <v>254703.16</v>
      </c>
      <c r="AW269" s="3">
        <v>211025.16</v>
      </c>
      <c r="AX269" s="3">
        <v>203228.04</v>
      </c>
      <c r="AY269" s="3">
        <v>200260.92</v>
      </c>
      <c r="AZ269" s="3">
        <v>245731.64</v>
      </c>
      <c r="BA269" s="3">
        <v>246764.68</v>
      </c>
      <c r="BB269" s="3">
        <v>209281.24</v>
      </c>
      <c r="BC269" s="3">
        <v>162470.37</v>
      </c>
      <c r="BD269" s="3">
        <v>203839.91</v>
      </c>
      <c r="BE269" s="3">
        <v>257374.98</v>
      </c>
      <c r="BF269" s="3">
        <v>2719112.9200000004</v>
      </c>
      <c r="BG269" s="3">
        <v>198593.8</v>
      </c>
      <c r="BH269" s="3">
        <v>216427.13</v>
      </c>
      <c r="BI269" s="3">
        <v>328473.56</v>
      </c>
      <c r="BJ269" s="3">
        <v>36701.65</v>
      </c>
      <c r="BK269" s="3">
        <v>48707.86</v>
      </c>
      <c r="BL269" s="3">
        <v>93838.31</v>
      </c>
      <c r="BM269" s="3">
        <v>56952.49</v>
      </c>
      <c r="BN269" s="3">
        <v>75854.3</v>
      </c>
      <c r="BO269" s="3">
        <v>47365.599999999999</v>
      </c>
      <c r="BP269" s="3">
        <v>40880.370000000003</v>
      </c>
      <c r="BQ269" s="3">
        <v>46777.04</v>
      </c>
      <c r="BR269" s="3">
        <v>54297.37</v>
      </c>
      <c r="BS269" s="3">
        <v>1244869.4800000004</v>
      </c>
    </row>
    <row r="270" spans="1:71" x14ac:dyDescent="0.25">
      <c r="A270" s="31" t="s">
        <v>113</v>
      </c>
      <c r="B270" s="31" t="s">
        <v>690</v>
      </c>
      <c r="C270" s="31" t="s">
        <v>6</v>
      </c>
      <c r="D270" s="31" t="s">
        <v>28</v>
      </c>
      <c r="E270" s="31" t="s">
        <v>905</v>
      </c>
      <c r="F270" s="31" t="s">
        <v>2</v>
      </c>
      <c r="G270" s="3">
        <v>64089.150000000198</v>
      </c>
      <c r="H270" s="3">
        <v>68642.040000000299</v>
      </c>
      <c r="I270" s="3">
        <v>75930.720000000307</v>
      </c>
      <c r="J270" s="3">
        <v>70084.170000000304</v>
      </c>
      <c r="K270" s="3">
        <v>80042.640000000494</v>
      </c>
      <c r="L270" s="3">
        <v>80983.400000000503</v>
      </c>
      <c r="M270" s="3">
        <v>67341.420000000304</v>
      </c>
      <c r="N270" s="3">
        <v>70934.050000000498</v>
      </c>
      <c r="O270" s="3">
        <v>81784.000000000393</v>
      </c>
      <c r="P270" s="3">
        <v>63729.240000000304</v>
      </c>
      <c r="Q270" s="3">
        <v>57906.960000000101</v>
      </c>
      <c r="R270" s="3">
        <v>66399.210000000297</v>
      </c>
      <c r="S270" s="3">
        <v>847867.00000000396</v>
      </c>
      <c r="T270" s="3">
        <v>70239.800000000207</v>
      </c>
      <c r="U270" s="3">
        <v>53683.730000000098</v>
      </c>
      <c r="V270" s="3">
        <v>46488.460000000101</v>
      </c>
      <c r="W270" s="3">
        <v>44588.6000000001</v>
      </c>
      <c r="X270" s="3">
        <v>33313.43</v>
      </c>
      <c r="Y270" s="3">
        <v>30839.48</v>
      </c>
      <c r="Z270" s="3">
        <v>36553.980000000003</v>
      </c>
      <c r="AA270" s="3">
        <v>27111.63</v>
      </c>
      <c r="AB270" s="3">
        <v>35544.870000000003</v>
      </c>
      <c r="AC270" s="3">
        <v>31188.82</v>
      </c>
      <c r="AD270" s="3">
        <v>28264.409999999902</v>
      </c>
      <c r="AE270" s="3">
        <v>41958.620000000097</v>
      </c>
      <c r="AF270" s="3">
        <v>479775.83000000048</v>
      </c>
      <c r="AG270" s="3">
        <v>33292.04</v>
      </c>
      <c r="AH270" s="3">
        <v>33623.75</v>
      </c>
      <c r="AI270" s="3">
        <v>36340.639999999999</v>
      </c>
      <c r="AJ270" s="3">
        <v>32962.800000000003</v>
      </c>
      <c r="AK270" s="3">
        <v>36313</v>
      </c>
      <c r="AL270" s="3">
        <v>33285.599999999999</v>
      </c>
      <c r="AM270" s="3">
        <v>30714.959999999999</v>
      </c>
      <c r="AN270" s="3">
        <v>32716.929999999898</v>
      </c>
      <c r="AO270" s="3">
        <v>32791.75</v>
      </c>
      <c r="AP270" s="3">
        <v>33199.65</v>
      </c>
      <c r="AQ270" s="3">
        <v>27338.99</v>
      </c>
      <c r="AR270" s="3">
        <v>34599.21</v>
      </c>
      <c r="AS270" s="3">
        <v>397179.31999999995</v>
      </c>
      <c r="AT270" s="3">
        <v>35095.21</v>
      </c>
      <c r="AU270" s="3">
        <v>27862.3</v>
      </c>
      <c r="AV270" s="3">
        <v>33687.33</v>
      </c>
      <c r="AW270" s="3">
        <v>31678.62</v>
      </c>
      <c r="AX270" s="3">
        <v>32634.37</v>
      </c>
      <c r="AY270" s="3">
        <v>34182.769999999997</v>
      </c>
      <c r="AZ270" s="3">
        <v>29289.34</v>
      </c>
      <c r="BA270" s="3">
        <v>25398</v>
      </c>
      <c r="BB270" s="3">
        <v>23694.87</v>
      </c>
      <c r="BC270" s="3">
        <v>32321.67</v>
      </c>
      <c r="BD270" s="3">
        <v>24242.09</v>
      </c>
      <c r="BE270" s="3">
        <v>26253.14</v>
      </c>
      <c r="BF270" s="3">
        <v>356339.71</v>
      </c>
      <c r="BG270" s="3">
        <v>27598.86</v>
      </c>
      <c r="BH270" s="3">
        <v>23333.67</v>
      </c>
      <c r="BI270" s="3">
        <v>24092.880000000001</v>
      </c>
      <c r="BJ270" s="3">
        <v>15406.83</v>
      </c>
      <c r="BK270" s="3">
        <v>24346.22</v>
      </c>
      <c r="BL270" s="3">
        <v>29625.199999999899</v>
      </c>
      <c r="BM270" s="3">
        <v>29293.559999999899</v>
      </c>
      <c r="BN270" s="3">
        <v>24071.88</v>
      </c>
      <c r="BO270" s="3">
        <v>26831.7</v>
      </c>
      <c r="BP270" s="3">
        <v>27021.040000000001</v>
      </c>
      <c r="BQ270" s="3">
        <v>26903.05</v>
      </c>
      <c r="BR270" s="3">
        <v>24786.81</v>
      </c>
      <c r="BS270" s="3">
        <v>303311.69999999984</v>
      </c>
    </row>
    <row r="271" spans="1:71" x14ac:dyDescent="0.25">
      <c r="A271" s="31" t="s">
        <v>113</v>
      </c>
      <c r="B271" s="31" t="s">
        <v>690</v>
      </c>
      <c r="C271" s="31" t="s">
        <v>6</v>
      </c>
      <c r="D271" s="31" t="s">
        <v>28</v>
      </c>
      <c r="E271" s="31" t="s">
        <v>905</v>
      </c>
      <c r="F271" s="31" t="s">
        <v>32</v>
      </c>
      <c r="G271" s="3">
        <v>1396737.54</v>
      </c>
      <c r="H271" s="3">
        <v>1557322.62</v>
      </c>
      <c r="I271" s="3">
        <v>1838473.35</v>
      </c>
      <c r="J271" s="3">
        <v>1326381.0900000001</v>
      </c>
      <c r="K271" s="3">
        <v>1403353.83</v>
      </c>
      <c r="L271" s="3">
        <v>1452036.97</v>
      </c>
      <c r="M271" s="3">
        <v>1179212.71</v>
      </c>
      <c r="N271" s="3">
        <v>1281194.48</v>
      </c>
      <c r="O271" s="3">
        <v>1349199.35</v>
      </c>
      <c r="P271" s="3">
        <v>1475789.86</v>
      </c>
      <c r="Q271" s="3">
        <v>1588475.76</v>
      </c>
      <c r="R271" s="3">
        <v>1887876.77</v>
      </c>
      <c r="S271" s="3">
        <v>17736054.329999998</v>
      </c>
      <c r="T271" s="3">
        <v>1827670.74</v>
      </c>
      <c r="U271" s="3">
        <v>1771791.28</v>
      </c>
      <c r="V271" s="3">
        <v>1761216.86</v>
      </c>
      <c r="W271" s="3">
        <v>1482336.65</v>
      </c>
      <c r="X271" s="3">
        <v>1710283.17</v>
      </c>
      <c r="Y271" s="3">
        <v>1757895.38</v>
      </c>
      <c r="Z271" s="3">
        <v>1544796.38</v>
      </c>
      <c r="AA271" s="3">
        <v>1368729.19</v>
      </c>
      <c r="AB271" s="3">
        <v>1407879.15</v>
      </c>
      <c r="AC271" s="3">
        <v>1516908.36</v>
      </c>
      <c r="AD271" s="3">
        <v>1576710.7</v>
      </c>
      <c r="AE271" s="3">
        <v>1639383.59</v>
      </c>
      <c r="AF271" s="3">
        <v>19365601.449999996</v>
      </c>
      <c r="AG271" s="3">
        <v>1779489.34</v>
      </c>
      <c r="AH271" s="3">
        <v>1646620.32</v>
      </c>
      <c r="AI271" s="3">
        <v>1616062.35</v>
      </c>
      <c r="AJ271" s="3">
        <v>1587305.0900000101</v>
      </c>
      <c r="AK271" s="3">
        <v>1607151.76</v>
      </c>
      <c r="AL271" s="3">
        <v>1312885.24</v>
      </c>
      <c r="AM271" s="3">
        <v>1275888.27</v>
      </c>
      <c r="AN271" s="3">
        <v>1291185.48</v>
      </c>
      <c r="AO271" s="3">
        <v>1126203.28</v>
      </c>
      <c r="AP271" s="3">
        <v>1215849.1200000001</v>
      </c>
      <c r="AQ271" s="3">
        <v>1308665.82</v>
      </c>
      <c r="AR271" s="3">
        <v>1410578.72</v>
      </c>
      <c r="AS271" s="3">
        <v>17177884.790000007</v>
      </c>
      <c r="AT271" s="3">
        <v>1375371.84</v>
      </c>
      <c r="AU271" s="3">
        <v>1286591.6100000001</v>
      </c>
      <c r="AV271" s="3">
        <v>1493675.1000000101</v>
      </c>
      <c r="AW271" s="3">
        <v>1310974.6000000001</v>
      </c>
      <c r="AX271" s="3">
        <v>1410634.56</v>
      </c>
      <c r="AY271" s="3">
        <v>1252816.43</v>
      </c>
      <c r="AZ271" s="3">
        <v>1026936.02</v>
      </c>
      <c r="BA271" s="3">
        <v>875162.40999999898</v>
      </c>
      <c r="BB271" s="3">
        <v>999065.66999999795</v>
      </c>
      <c r="BC271" s="3">
        <v>1090540.83</v>
      </c>
      <c r="BD271" s="3">
        <v>1209761.27</v>
      </c>
      <c r="BE271" s="3">
        <v>1211613.8700000001</v>
      </c>
      <c r="BF271" s="3">
        <v>14543144.210000005</v>
      </c>
      <c r="BG271" s="3">
        <v>1105984.27</v>
      </c>
      <c r="BH271" s="3">
        <v>985029.05999999901</v>
      </c>
      <c r="BI271" s="3">
        <v>862034.93999999901</v>
      </c>
      <c r="BJ271" s="3">
        <v>762550.95</v>
      </c>
      <c r="BK271" s="3">
        <v>1090415.42</v>
      </c>
      <c r="BL271" s="3">
        <v>1059578.3500000001</v>
      </c>
      <c r="BM271" s="3">
        <v>1241679.3600000001</v>
      </c>
      <c r="BN271" s="3">
        <v>1082670.92</v>
      </c>
      <c r="BO271" s="3">
        <v>1216111.29</v>
      </c>
      <c r="BP271" s="3">
        <v>1218811.75</v>
      </c>
      <c r="BQ271" s="3">
        <v>1155394.6100000001</v>
      </c>
      <c r="BR271" s="3">
        <v>1078479.58</v>
      </c>
      <c r="BS271" s="3">
        <v>12858740.499999998</v>
      </c>
    </row>
    <row r="272" spans="1:71" x14ac:dyDescent="0.25">
      <c r="A272" s="31" t="s">
        <v>113</v>
      </c>
      <c r="B272" s="31" t="s">
        <v>690</v>
      </c>
      <c r="C272" s="31" t="s">
        <v>6</v>
      </c>
      <c r="D272" s="31" t="s">
        <v>28</v>
      </c>
      <c r="E272" s="31" t="s">
        <v>905</v>
      </c>
      <c r="F272" s="31" t="s">
        <v>39</v>
      </c>
      <c r="G272" s="3">
        <v>295.87</v>
      </c>
      <c r="H272" s="3">
        <v>190.12</v>
      </c>
      <c r="I272" s="3">
        <v>592.87</v>
      </c>
      <c r="J272" s="3">
        <v>396</v>
      </c>
      <c r="K272" s="3"/>
      <c r="L272" s="3">
        <v>198</v>
      </c>
      <c r="M272" s="3">
        <v>482.87</v>
      </c>
      <c r="N272" s="3">
        <v>1185.74</v>
      </c>
      <c r="O272" s="3">
        <v>286</v>
      </c>
      <c r="P272" s="3">
        <v>602.74</v>
      </c>
      <c r="Q272" s="3">
        <v>198</v>
      </c>
      <c r="R272" s="3">
        <v>99</v>
      </c>
      <c r="S272" s="3">
        <v>4527.21</v>
      </c>
      <c r="T272" s="3">
        <v>422.2</v>
      </c>
      <c r="U272" s="3">
        <v>602.6</v>
      </c>
      <c r="V272" s="3">
        <v>99</v>
      </c>
      <c r="W272" s="3">
        <v>1504.04</v>
      </c>
      <c r="X272" s="3">
        <v>736.78</v>
      </c>
      <c r="Y272" s="3">
        <v>492.6</v>
      </c>
      <c r="Z272" s="3">
        <v>1231.3900000000001</v>
      </c>
      <c r="AA272" s="3">
        <v>693</v>
      </c>
      <c r="AB272" s="3">
        <v>512.20000000000005</v>
      </c>
      <c r="AC272" s="3">
        <v>960.6</v>
      </c>
      <c r="AD272" s="3">
        <v>807.6</v>
      </c>
      <c r="AE272" s="3">
        <v>513</v>
      </c>
      <c r="AF272" s="3">
        <v>8575.01</v>
      </c>
      <c r="AG272" s="3">
        <v>99</v>
      </c>
      <c r="AH272" s="3">
        <v>846</v>
      </c>
      <c r="AI272" s="3">
        <v>411.75</v>
      </c>
      <c r="AJ272" s="3">
        <v>216</v>
      </c>
      <c r="AK272" s="3">
        <v>513</v>
      </c>
      <c r="AL272" s="3">
        <v>513</v>
      </c>
      <c r="AM272" s="3">
        <v>308.02</v>
      </c>
      <c r="AN272" s="3">
        <v>1359</v>
      </c>
      <c r="AO272" s="3">
        <v>396</v>
      </c>
      <c r="AP272" s="3">
        <v>1250.08</v>
      </c>
      <c r="AQ272" s="3">
        <v>1125</v>
      </c>
      <c r="AR272" s="3">
        <v>99</v>
      </c>
      <c r="AS272" s="3">
        <v>7135.85</v>
      </c>
      <c r="AT272" s="3">
        <v>495.02</v>
      </c>
      <c r="AU272" s="3">
        <v>938.02</v>
      </c>
      <c r="AV272" s="3">
        <v>3446.35</v>
      </c>
      <c r="AW272" s="3">
        <v>3170.83</v>
      </c>
      <c r="AX272" s="3">
        <v>2043.84</v>
      </c>
      <c r="AY272" s="3">
        <v>1352.02</v>
      </c>
      <c r="AZ272" s="3">
        <v>2294.54</v>
      </c>
      <c r="BA272" s="3">
        <v>1530.54</v>
      </c>
      <c r="BB272" s="3">
        <v>933.08</v>
      </c>
      <c r="BC272" s="3">
        <v>1453.27</v>
      </c>
      <c r="BD272" s="3">
        <v>4071.04</v>
      </c>
      <c r="BE272" s="3">
        <v>2987.31</v>
      </c>
      <c r="BF272" s="3">
        <v>24715.86</v>
      </c>
      <c r="BG272" s="3">
        <v>1682.54</v>
      </c>
      <c r="BH272" s="3">
        <v>4210.8500000000004</v>
      </c>
      <c r="BI272" s="3">
        <v>3562.77</v>
      </c>
      <c r="BJ272" s="3">
        <v>2205</v>
      </c>
      <c r="BK272" s="3">
        <v>1889.77</v>
      </c>
      <c r="BL272" s="3">
        <v>6564.12</v>
      </c>
      <c r="BM272" s="3">
        <v>7530.31</v>
      </c>
      <c r="BN272" s="3">
        <v>3879</v>
      </c>
      <c r="BO272" s="3">
        <v>3032.77</v>
      </c>
      <c r="BP272" s="3">
        <v>6386.93</v>
      </c>
      <c r="BQ272" s="3">
        <v>3564</v>
      </c>
      <c r="BR272" s="3">
        <v>1592.31</v>
      </c>
      <c r="BS272" s="3">
        <v>46100.369999999995</v>
      </c>
    </row>
    <row r="273" spans="1:71" x14ac:dyDescent="0.25">
      <c r="A273" s="31" t="s">
        <v>113</v>
      </c>
      <c r="B273" s="31" t="s">
        <v>690</v>
      </c>
      <c r="C273" s="31" t="s">
        <v>6</v>
      </c>
      <c r="D273" s="31" t="s">
        <v>28</v>
      </c>
      <c r="E273" s="31" t="s">
        <v>905</v>
      </c>
      <c r="F273" s="31" t="s">
        <v>629</v>
      </c>
      <c r="G273" s="3">
        <v>89478.79</v>
      </c>
      <c r="H273" s="3">
        <v>105194.43</v>
      </c>
      <c r="I273" s="3">
        <v>108328.21</v>
      </c>
      <c r="J273" s="3">
        <v>135353.45000000001</v>
      </c>
      <c r="K273" s="3">
        <v>133362.96</v>
      </c>
      <c r="L273" s="3">
        <v>188385.69</v>
      </c>
      <c r="M273" s="3">
        <v>211703.24</v>
      </c>
      <c r="N273" s="3">
        <v>170392.29</v>
      </c>
      <c r="O273" s="3">
        <v>193279.98</v>
      </c>
      <c r="P273" s="3">
        <v>211831.67</v>
      </c>
      <c r="Q273" s="3">
        <v>201830.39</v>
      </c>
      <c r="R273" s="3">
        <v>209027.02</v>
      </c>
      <c r="S273" s="3">
        <v>1958168.12</v>
      </c>
      <c r="T273" s="3">
        <v>158848.07</v>
      </c>
      <c r="U273" s="3">
        <v>182695.4</v>
      </c>
      <c r="V273" s="3">
        <v>261419.03</v>
      </c>
      <c r="W273" s="3">
        <v>257882.25</v>
      </c>
      <c r="X273" s="3">
        <v>302990.01</v>
      </c>
      <c r="Y273" s="3">
        <v>230511.16</v>
      </c>
      <c r="Z273" s="3">
        <v>300024.06</v>
      </c>
      <c r="AA273" s="3">
        <v>153588.67000000001</v>
      </c>
      <c r="AB273" s="3">
        <v>213637.95</v>
      </c>
      <c r="AC273" s="3">
        <v>213759.05</v>
      </c>
      <c r="AD273" s="3">
        <v>214566.54</v>
      </c>
      <c r="AE273" s="3">
        <v>233803.81</v>
      </c>
      <c r="AF273" s="3">
        <v>2723726</v>
      </c>
      <c r="AG273" s="3">
        <v>113732.22</v>
      </c>
      <c r="AH273" s="3">
        <v>151004.54</v>
      </c>
      <c r="AI273" s="3">
        <v>215041.24</v>
      </c>
      <c r="AJ273" s="3">
        <v>155353.29</v>
      </c>
      <c r="AK273" s="3">
        <v>186701.19</v>
      </c>
      <c r="AL273" s="3">
        <v>167681.59</v>
      </c>
      <c r="AM273" s="3">
        <v>132403.92000000001</v>
      </c>
      <c r="AN273" s="3">
        <v>136445.82999999999</v>
      </c>
      <c r="AO273" s="3">
        <v>140296.10999999999</v>
      </c>
      <c r="AP273" s="3">
        <v>194992.74</v>
      </c>
      <c r="AQ273" s="3">
        <v>159835.48000000001</v>
      </c>
      <c r="AR273" s="3">
        <v>166208.4</v>
      </c>
      <c r="AS273" s="3">
        <v>1919696.55</v>
      </c>
      <c r="AT273" s="3">
        <v>112768.3</v>
      </c>
      <c r="AU273" s="3">
        <v>195365.91</v>
      </c>
      <c r="AV273" s="3">
        <v>214739.14</v>
      </c>
      <c r="AW273" s="3">
        <v>142840.26</v>
      </c>
      <c r="AX273" s="3">
        <v>171067.33</v>
      </c>
      <c r="AY273" s="3">
        <v>152289.79999999999</v>
      </c>
      <c r="AZ273" s="3">
        <v>218290.72</v>
      </c>
      <c r="BA273" s="3">
        <v>137323.43</v>
      </c>
      <c r="BB273" s="3">
        <v>131045.53</v>
      </c>
      <c r="BC273" s="3">
        <v>131611.60999999999</v>
      </c>
      <c r="BD273" s="3">
        <v>166337.91</v>
      </c>
      <c r="BE273" s="3">
        <v>203667.81</v>
      </c>
      <c r="BF273" s="3">
        <v>1977347.7499999998</v>
      </c>
      <c r="BG273" s="3">
        <v>83890.8</v>
      </c>
      <c r="BH273" s="3">
        <v>236018.85</v>
      </c>
      <c r="BI273" s="3">
        <v>195584.72</v>
      </c>
      <c r="BJ273" s="3">
        <v>55294.38</v>
      </c>
      <c r="BK273" s="3">
        <v>133477.64000000001</v>
      </c>
      <c r="BL273" s="3">
        <v>98018.92</v>
      </c>
      <c r="BM273" s="3">
        <v>201039.53</v>
      </c>
      <c r="BN273" s="3">
        <v>96538.13</v>
      </c>
      <c r="BO273" s="3">
        <v>148355.28</v>
      </c>
      <c r="BP273" s="3">
        <v>134274.31</v>
      </c>
      <c r="BQ273" s="3">
        <v>109220.52</v>
      </c>
      <c r="BR273" s="3">
        <v>117315.25</v>
      </c>
      <c r="BS273" s="3">
        <v>1609028.3300000003</v>
      </c>
    </row>
    <row r="274" spans="1:71" x14ac:dyDescent="0.25">
      <c r="A274" s="31" t="s">
        <v>113</v>
      </c>
      <c r="B274" s="31" t="s">
        <v>690</v>
      </c>
      <c r="C274" s="31" t="s">
        <v>6</v>
      </c>
      <c r="D274" s="31" t="s">
        <v>28</v>
      </c>
      <c r="E274" s="31" t="s">
        <v>905</v>
      </c>
      <c r="F274" s="31" t="s">
        <v>36</v>
      </c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>
        <v>0</v>
      </c>
      <c r="T274" s="3"/>
      <c r="U274" s="3">
        <v>1430</v>
      </c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>
        <v>1430</v>
      </c>
      <c r="AG274" s="3"/>
      <c r="AH274" s="3"/>
      <c r="AI274" s="3"/>
      <c r="AJ274" s="3"/>
      <c r="AK274" s="3">
        <v>3075.75</v>
      </c>
      <c r="AL274" s="3"/>
      <c r="AM274" s="3"/>
      <c r="AN274" s="3"/>
      <c r="AO274" s="3"/>
      <c r="AP274" s="3">
        <v>13205.25</v>
      </c>
      <c r="AQ274" s="3"/>
      <c r="AR274" s="3"/>
      <c r="AS274" s="3">
        <v>16281</v>
      </c>
      <c r="AT274" s="3">
        <v>13205.25</v>
      </c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>
        <v>15000</v>
      </c>
      <c r="BF274" s="3">
        <v>28205.25</v>
      </c>
      <c r="BG274" s="3"/>
      <c r="BH274" s="3"/>
      <c r="BI274" s="3"/>
      <c r="BJ274" s="3"/>
      <c r="BK274" s="3"/>
      <c r="BL274" s="3"/>
      <c r="BM274" s="3"/>
      <c r="BN274" s="3"/>
      <c r="BO274" s="3">
        <v>3400</v>
      </c>
      <c r="BP274" s="3"/>
      <c r="BQ274" s="3"/>
      <c r="BR274" s="3"/>
      <c r="BS274" s="3">
        <v>3400</v>
      </c>
    </row>
    <row r="275" spans="1:71" x14ac:dyDescent="0.25">
      <c r="A275" s="31" t="s">
        <v>113</v>
      </c>
      <c r="B275" s="31" t="s">
        <v>690</v>
      </c>
      <c r="C275" s="31" t="s">
        <v>6</v>
      </c>
      <c r="D275" s="31" t="s">
        <v>28</v>
      </c>
      <c r="E275" s="31" t="s">
        <v>905</v>
      </c>
      <c r="F275" s="31" t="s">
        <v>59</v>
      </c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>
        <v>0</v>
      </c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>
        <v>0</v>
      </c>
      <c r="AG275" s="3"/>
      <c r="AH275" s="3"/>
      <c r="AI275" s="3"/>
      <c r="AJ275" s="3"/>
      <c r="AK275" s="3"/>
      <c r="AL275" s="3"/>
      <c r="AM275" s="3">
        <v>221960</v>
      </c>
      <c r="AN275" s="3">
        <v>250709.13</v>
      </c>
      <c r="AO275" s="3">
        <v>207042.45</v>
      </c>
      <c r="AP275" s="3">
        <v>295057.51</v>
      </c>
      <c r="AQ275" s="3">
        <v>241148.17</v>
      </c>
      <c r="AR275" s="3">
        <v>287709.43</v>
      </c>
      <c r="AS275" s="3">
        <v>1503626.69</v>
      </c>
      <c r="AT275" s="3">
        <v>206180</v>
      </c>
      <c r="AU275" s="3">
        <v>240141.8</v>
      </c>
      <c r="AV275" s="3">
        <v>326850.15000000002</v>
      </c>
      <c r="AW275" s="3">
        <v>244150</v>
      </c>
      <c r="AX275" s="3">
        <v>421775.19</v>
      </c>
      <c r="AY275" s="3">
        <v>319365</v>
      </c>
      <c r="AZ275" s="3">
        <v>370756.33</v>
      </c>
      <c r="BA275" s="3">
        <v>313879.02</v>
      </c>
      <c r="BB275" s="3">
        <v>351153.76</v>
      </c>
      <c r="BC275" s="3">
        <v>388722.21</v>
      </c>
      <c r="BD275" s="3">
        <v>388655.51</v>
      </c>
      <c r="BE275" s="3">
        <v>463229.21</v>
      </c>
      <c r="BF275" s="3">
        <v>4034858.1799999997</v>
      </c>
      <c r="BG275" s="3">
        <v>357754.17</v>
      </c>
      <c r="BH275" s="3">
        <v>489979.34</v>
      </c>
      <c r="BI275" s="3">
        <v>390969.21</v>
      </c>
      <c r="BJ275" s="3">
        <v>263586.24</v>
      </c>
      <c r="BK275" s="3">
        <v>336230.18</v>
      </c>
      <c r="BL275" s="3">
        <v>451851.54</v>
      </c>
      <c r="BM275" s="3">
        <v>477972.21</v>
      </c>
      <c r="BN275" s="3">
        <v>411081.72</v>
      </c>
      <c r="BO275" s="3">
        <v>569676.24</v>
      </c>
      <c r="BP275" s="3">
        <v>560555.98</v>
      </c>
      <c r="BQ275" s="3">
        <v>418706.66</v>
      </c>
      <c r="BR275" s="3">
        <v>164326.89000000001</v>
      </c>
      <c r="BS275" s="3">
        <v>4892690.38</v>
      </c>
    </row>
    <row r="276" spans="1:71" x14ac:dyDescent="0.25">
      <c r="A276" s="31" t="s">
        <v>113</v>
      </c>
      <c r="B276" s="31" t="s">
        <v>690</v>
      </c>
      <c r="C276" s="31" t="s">
        <v>6</v>
      </c>
      <c r="D276" s="31" t="s">
        <v>28</v>
      </c>
      <c r="E276" s="31" t="s">
        <v>905</v>
      </c>
      <c r="F276" s="31" t="s">
        <v>40</v>
      </c>
      <c r="G276" s="3">
        <v>20587.86</v>
      </c>
      <c r="H276" s="3">
        <v>32872.839999999997</v>
      </c>
      <c r="I276" s="3">
        <v>30129.45</v>
      </c>
      <c r="J276" s="3">
        <v>46820.98</v>
      </c>
      <c r="K276" s="3">
        <v>38111.08</v>
      </c>
      <c r="L276" s="3">
        <v>31241.84</v>
      </c>
      <c r="M276" s="3">
        <v>40297.47</v>
      </c>
      <c r="N276" s="3">
        <v>53734.12</v>
      </c>
      <c r="O276" s="3">
        <v>35425.83</v>
      </c>
      <c r="P276" s="3">
        <v>37430.5</v>
      </c>
      <c r="Q276" s="3">
        <v>42467.82</v>
      </c>
      <c r="R276" s="3">
        <v>37687.339999999997</v>
      </c>
      <c r="S276" s="3">
        <v>446807.13</v>
      </c>
      <c r="T276" s="3">
        <v>34609.480000000003</v>
      </c>
      <c r="U276" s="3">
        <v>55928.97</v>
      </c>
      <c r="V276" s="3">
        <v>63489</v>
      </c>
      <c r="W276" s="3">
        <v>50387.65</v>
      </c>
      <c r="X276" s="3">
        <v>45407.33</v>
      </c>
      <c r="Y276" s="3">
        <v>61321.42</v>
      </c>
      <c r="Z276" s="3">
        <v>42425.39</v>
      </c>
      <c r="AA276" s="3">
        <v>37243.519999999997</v>
      </c>
      <c r="AB276" s="3">
        <v>50144.71</v>
      </c>
      <c r="AC276" s="3">
        <v>45192.59</v>
      </c>
      <c r="AD276" s="3">
        <v>53117.14</v>
      </c>
      <c r="AE276" s="3">
        <v>50119.88</v>
      </c>
      <c r="AF276" s="3">
        <v>589387.08000000007</v>
      </c>
      <c r="AG276" s="3">
        <v>47706.04</v>
      </c>
      <c r="AH276" s="3">
        <v>43017.68</v>
      </c>
      <c r="AI276" s="3">
        <v>45388.73</v>
      </c>
      <c r="AJ276" s="3">
        <v>55965.3</v>
      </c>
      <c r="AK276" s="3">
        <v>61891.87</v>
      </c>
      <c r="AL276" s="3">
        <v>39761.25</v>
      </c>
      <c r="AM276" s="3">
        <v>45155.87</v>
      </c>
      <c r="AN276" s="3">
        <v>39928.300000000003</v>
      </c>
      <c r="AO276" s="3">
        <v>44430.42</v>
      </c>
      <c r="AP276" s="3">
        <v>47513.36</v>
      </c>
      <c r="AQ276" s="3">
        <v>39361.25</v>
      </c>
      <c r="AR276" s="3">
        <v>42751.93</v>
      </c>
      <c r="AS276" s="3">
        <v>552872</v>
      </c>
      <c r="AT276" s="3">
        <v>38683.71</v>
      </c>
      <c r="AU276" s="3">
        <v>39094.61</v>
      </c>
      <c r="AV276" s="3">
        <v>44108.04</v>
      </c>
      <c r="AW276" s="3">
        <v>42315.97</v>
      </c>
      <c r="AX276" s="3">
        <v>38006.81</v>
      </c>
      <c r="AY276" s="3">
        <v>43401.89</v>
      </c>
      <c r="AZ276" s="3">
        <v>38488.339999999997</v>
      </c>
      <c r="BA276" s="3">
        <v>43493.760000000097</v>
      </c>
      <c r="BB276" s="3">
        <v>39151.83</v>
      </c>
      <c r="BC276" s="3">
        <v>44220.06</v>
      </c>
      <c r="BD276" s="3">
        <v>43653.279999999999</v>
      </c>
      <c r="BE276" s="3">
        <v>40345.160000000003</v>
      </c>
      <c r="BF276" s="3">
        <v>494963.4600000002</v>
      </c>
      <c r="BG276" s="3">
        <v>54291.840000000098</v>
      </c>
      <c r="BH276" s="3">
        <v>63754.27</v>
      </c>
      <c r="BI276" s="3">
        <v>61182.890000000101</v>
      </c>
      <c r="BJ276" s="3">
        <v>41282.46</v>
      </c>
      <c r="BK276" s="3">
        <v>42074.84</v>
      </c>
      <c r="BL276" s="3">
        <v>67648.840000000098</v>
      </c>
      <c r="BM276" s="3">
        <v>53356.71</v>
      </c>
      <c r="BN276" s="3">
        <v>43020.85</v>
      </c>
      <c r="BO276" s="3">
        <v>50010.65</v>
      </c>
      <c r="BP276" s="3">
        <v>73478.31</v>
      </c>
      <c r="BQ276" s="3">
        <v>70483.839999999997</v>
      </c>
      <c r="BR276" s="3">
        <v>55775.750000000102</v>
      </c>
      <c r="BS276" s="3">
        <v>676361.25000000035</v>
      </c>
    </row>
    <row r="277" spans="1:71" x14ac:dyDescent="0.25">
      <c r="A277" s="31" t="s">
        <v>113</v>
      </c>
      <c r="B277" s="31" t="s">
        <v>690</v>
      </c>
      <c r="C277" s="31" t="s">
        <v>6</v>
      </c>
      <c r="D277" s="31" t="s">
        <v>28</v>
      </c>
      <c r="E277" s="31" t="s">
        <v>892</v>
      </c>
      <c r="F277" s="31" t="s">
        <v>2</v>
      </c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>
        <v>0</v>
      </c>
      <c r="T277" s="3"/>
      <c r="U277" s="3"/>
      <c r="V277" s="3">
        <v>134.05000000000001</v>
      </c>
      <c r="W277" s="3">
        <v>142.5</v>
      </c>
      <c r="X277" s="3"/>
      <c r="Y277" s="3"/>
      <c r="Z277" s="3">
        <v>427.5</v>
      </c>
      <c r="AA277" s="3">
        <v>142.5</v>
      </c>
      <c r="AB277" s="3">
        <v>285</v>
      </c>
      <c r="AC277" s="3">
        <v>142.5</v>
      </c>
      <c r="AD277" s="3">
        <v>1237.7</v>
      </c>
      <c r="AE277" s="3">
        <v>2941.35</v>
      </c>
      <c r="AF277" s="3">
        <v>5453.1</v>
      </c>
      <c r="AG277" s="3">
        <v>7368.94</v>
      </c>
      <c r="AH277" s="3">
        <v>4837.05</v>
      </c>
      <c r="AI277" s="3">
        <v>5626.5</v>
      </c>
      <c r="AJ277" s="3">
        <v>4690.7</v>
      </c>
      <c r="AK277" s="3">
        <v>5340.85</v>
      </c>
      <c r="AL277" s="3">
        <v>5760.2</v>
      </c>
      <c r="AM277" s="3">
        <v>5040.32</v>
      </c>
      <c r="AN277" s="3">
        <v>4022.85</v>
      </c>
      <c r="AO277" s="3">
        <v>5452.83</v>
      </c>
      <c r="AP277" s="3">
        <v>4484.55</v>
      </c>
      <c r="AQ277" s="3">
        <v>6626.5</v>
      </c>
      <c r="AR277" s="3">
        <v>5854.85</v>
      </c>
      <c r="AS277" s="3">
        <v>65106.14</v>
      </c>
      <c r="AT277" s="3">
        <v>7648.1</v>
      </c>
      <c r="AU277" s="3">
        <v>4663.5</v>
      </c>
      <c r="AV277" s="3">
        <v>7901.6</v>
      </c>
      <c r="AW277" s="3">
        <v>7113.4</v>
      </c>
      <c r="AX277" s="3">
        <v>4351.8999999999996</v>
      </c>
      <c r="AY277" s="3">
        <v>6239.5</v>
      </c>
      <c r="AZ277" s="3">
        <v>5119.5</v>
      </c>
      <c r="BA277" s="3">
        <v>6070</v>
      </c>
      <c r="BB277" s="3">
        <v>3939.35</v>
      </c>
      <c r="BC277" s="3">
        <v>3406.7</v>
      </c>
      <c r="BD277" s="3">
        <v>4568.62</v>
      </c>
      <c r="BE277" s="3">
        <v>5338</v>
      </c>
      <c r="BF277" s="3">
        <v>66360.17</v>
      </c>
      <c r="BG277" s="3">
        <v>5285.95</v>
      </c>
      <c r="BH277" s="3">
        <v>2593.0700000000002</v>
      </c>
      <c r="BI277" s="3">
        <v>1936.4</v>
      </c>
      <c r="BJ277" s="3">
        <v>648.45000000000005</v>
      </c>
      <c r="BK277" s="3">
        <v>2166.1999999999998</v>
      </c>
      <c r="BL277" s="3">
        <v>1789.9</v>
      </c>
      <c r="BM277" s="3">
        <v>551.25</v>
      </c>
      <c r="BN277" s="3">
        <v>2028.7</v>
      </c>
      <c r="BO277" s="3">
        <v>1138.1500000000001</v>
      </c>
      <c r="BP277" s="3"/>
      <c r="BQ277" s="3">
        <v>801.9</v>
      </c>
      <c r="BR277" s="3">
        <v>1072.75</v>
      </c>
      <c r="BS277" s="3">
        <v>20012.72</v>
      </c>
    </row>
    <row r="278" spans="1:71" x14ac:dyDescent="0.25">
      <c r="A278" s="31" t="s">
        <v>113</v>
      </c>
      <c r="B278" s="31" t="s">
        <v>690</v>
      </c>
      <c r="C278" s="31" t="s">
        <v>6</v>
      </c>
      <c r="D278" s="31" t="s">
        <v>28</v>
      </c>
      <c r="E278" s="31" t="s">
        <v>892</v>
      </c>
      <c r="F278" s="31" t="s">
        <v>32</v>
      </c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>
        <v>0</v>
      </c>
      <c r="T278" s="3"/>
      <c r="U278" s="3"/>
      <c r="V278" s="3">
        <v>280</v>
      </c>
      <c r="W278" s="3"/>
      <c r="X278" s="3">
        <v>3600</v>
      </c>
      <c r="Y278" s="3">
        <v>6292</v>
      </c>
      <c r="Z278" s="3">
        <v>7811.5</v>
      </c>
      <c r="AA278" s="3">
        <v>5183</v>
      </c>
      <c r="AB278" s="3">
        <v>11798.75</v>
      </c>
      <c r="AC278" s="3">
        <v>83593.27</v>
      </c>
      <c r="AD278" s="3">
        <v>137369.66</v>
      </c>
      <c r="AE278" s="3">
        <v>199127.85</v>
      </c>
      <c r="AF278" s="3">
        <v>455056.03</v>
      </c>
      <c r="AG278" s="3">
        <v>231043.89</v>
      </c>
      <c r="AH278" s="3">
        <v>254974.19</v>
      </c>
      <c r="AI278" s="3">
        <v>352056.55</v>
      </c>
      <c r="AJ278" s="3">
        <v>234411.07</v>
      </c>
      <c r="AK278" s="3">
        <v>277345.64</v>
      </c>
      <c r="AL278" s="3">
        <v>309875.90000000002</v>
      </c>
      <c r="AM278" s="3">
        <v>200281.53</v>
      </c>
      <c r="AN278" s="3">
        <v>372956.11</v>
      </c>
      <c r="AO278" s="3">
        <v>341247.05</v>
      </c>
      <c r="AP278" s="3">
        <v>443680.48</v>
      </c>
      <c r="AQ278" s="3">
        <v>530288.97</v>
      </c>
      <c r="AR278" s="3">
        <v>593467.56999999995</v>
      </c>
      <c r="AS278" s="3">
        <v>4141628.9499999997</v>
      </c>
      <c r="AT278" s="3">
        <v>597670.56999999902</v>
      </c>
      <c r="AU278" s="3">
        <v>594068.72999999905</v>
      </c>
      <c r="AV278" s="3">
        <v>547775.78999999899</v>
      </c>
      <c r="AW278" s="3">
        <v>645700.64999999898</v>
      </c>
      <c r="AX278" s="3">
        <v>615103.49999999895</v>
      </c>
      <c r="AY278" s="3">
        <v>600021.429999999</v>
      </c>
      <c r="AZ278" s="3">
        <v>645787.51999999897</v>
      </c>
      <c r="BA278" s="3">
        <v>464993.08999999898</v>
      </c>
      <c r="BB278" s="3">
        <v>587258.76</v>
      </c>
      <c r="BC278" s="3">
        <v>540153.55000000005</v>
      </c>
      <c r="BD278" s="3">
        <v>615703.27999999898</v>
      </c>
      <c r="BE278" s="3">
        <v>643495.48</v>
      </c>
      <c r="BF278" s="3">
        <v>7097732.3499999903</v>
      </c>
      <c r="BG278" s="3">
        <v>515045.20999999897</v>
      </c>
      <c r="BH278" s="3">
        <v>556127.93000000005</v>
      </c>
      <c r="BI278" s="3">
        <v>475598.14</v>
      </c>
      <c r="BJ278" s="3">
        <v>337650.51</v>
      </c>
      <c r="BK278" s="3">
        <v>459147.87</v>
      </c>
      <c r="BL278" s="3">
        <v>547773.77</v>
      </c>
      <c r="BM278" s="3">
        <v>426160.45</v>
      </c>
      <c r="BN278" s="3">
        <v>416888.09</v>
      </c>
      <c r="BO278" s="3">
        <v>399000.28</v>
      </c>
      <c r="BP278" s="3">
        <v>470484.61999999901</v>
      </c>
      <c r="BQ278" s="3">
        <v>181600.63</v>
      </c>
      <c r="BR278" s="3">
        <v>191247.83</v>
      </c>
      <c r="BS278" s="3">
        <v>4976725.3299999982</v>
      </c>
    </row>
    <row r="279" spans="1:71" x14ac:dyDescent="0.25">
      <c r="A279" s="31" t="s">
        <v>113</v>
      </c>
      <c r="B279" s="31" t="s">
        <v>690</v>
      </c>
      <c r="C279" s="31" t="s">
        <v>6</v>
      </c>
      <c r="D279" s="31" t="s">
        <v>28</v>
      </c>
      <c r="E279" s="31" t="s">
        <v>892</v>
      </c>
      <c r="F279" s="31" t="s">
        <v>39</v>
      </c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>
        <v>0</v>
      </c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>
        <v>0</v>
      </c>
      <c r="AG279" s="3"/>
      <c r="AH279" s="3"/>
      <c r="AI279" s="3">
        <v>743.63</v>
      </c>
      <c r="AJ279" s="3">
        <v>1021.54</v>
      </c>
      <c r="AK279" s="3">
        <v>1130.6300000000001</v>
      </c>
      <c r="AL279" s="3">
        <v>1060.8800000000001</v>
      </c>
      <c r="AM279" s="3">
        <v>2491.16</v>
      </c>
      <c r="AN279" s="3">
        <v>1501.29</v>
      </c>
      <c r="AO279" s="3">
        <v>418.04</v>
      </c>
      <c r="AP279" s="3">
        <v>1400.38</v>
      </c>
      <c r="AQ279" s="3">
        <v>1282.71</v>
      </c>
      <c r="AR279" s="3">
        <v>838.02</v>
      </c>
      <c r="AS279" s="3">
        <v>11888.279999999999</v>
      </c>
      <c r="AT279" s="3">
        <v>1133.0899999999999</v>
      </c>
      <c r="AU279" s="3">
        <v>1544</v>
      </c>
      <c r="AV279" s="3">
        <v>844.04</v>
      </c>
      <c r="AW279" s="3">
        <v>1212.6199999999999</v>
      </c>
      <c r="AX279" s="3">
        <v>826.53</v>
      </c>
      <c r="AY279" s="3">
        <v>1820.8</v>
      </c>
      <c r="AZ279" s="3">
        <v>551.58000000000004</v>
      </c>
      <c r="BA279" s="3">
        <v>1548.25</v>
      </c>
      <c r="BB279" s="3">
        <v>2264.7600000000002</v>
      </c>
      <c r="BC279" s="3">
        <v>2167.4699999999998</v>
      </c>
      <c r="BD279" s="3">
        <v>1336.98</v>
      </c>
      <c r="BE279" s="3">
        <v>2486.16</v>
      </c>
      <c r="BF279" s="3">
        <v>17736.28</v>
      </c>
      <c r="BG279" s="3">
        <v>1261.3399999999999</v>
      </c>
      <c r="BH279" s="3">
        <v>1078.5999999999999</v>
      </c>
      <c r="BI279" s="3">
        <v>679.83</v>
      </c>
      <c r="BJ279" s="3">
        <v>685.12</v>
      </c>
      <c r="BK279" s="3">
        <v>342.56</v>
      </c>
      <c r="BL279" s="3">
        <v>2232.5300000000002</v>
      </c>
      <c r="BM279" s="3">
        <v>1872.36</v>
      </c>
      <c r="BN279" s="3">
        <v>2044.78</v>
      </c>
      <c r="BO279" s="3">
        <v>2169.9899999999998</v>
      </c>
      <c r="BP279" s="3">
        <v>2392.63</v>
      </c>
      <c r="BQ279" s="3">
        <v>2880.38</v>
      </c>
      <c r="BR279" s="3">
        <v>1459.22</v>
      </c>
      <c r="BS279" s="3">
        <v>19099.34</v>
      </c>
    </row>
    <row r="280" spans="1:71" x14ac:dyDescent="0.25">
      <c r="A280" s="31" t="s">
        <v>113</v>
      </c>
      <c r="B280" s="31" t="s">
        <v>690</v>
      </c>
      <c r="C280" s="31" t="s">
        <v>6</v>
      </c>
      <c r="D280" s="31" t="s">
        <v>28</v>
      </c>
      <c r="E280" s="31" t="s">
        <v>892</v>
      </c>
      <c r="F280" s="31" t="s">
        <v>629</v>
      </c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>
        <v>0</v>
      </c>
      <c r="T280" s="3"/>
      <c r="U280" s="3"/>
      <c r="V280" s="3"/>
      <c r="W280" s="3">
        <v>3027.65</v>
      </c>
      <c r="X280" s="3">
        <v>9574.6299999999992</v>
      </c>
      <c r="Y280" s="3">
        <v>6107.88</v>
      </c>
      <c r="Z280" s="3">
        <v>5793.89</v>
      </c>
      <c r="AA280" s="3">
        <v>16167.26</v>
      </c>
      <c r="AB280" s="3">
        <v>32899.879999999997</v>
      </c>
      <c r="AC280" s="3">
        <v>14984.38</v>
      </c>
      <c r="AD280" s="3">
        <v>42608.07</v>
      </c>
      <c r="AE280" s="3">
        <v>43628.65</v>
      </c>
      <c r="AF280" s="3">
        <v>174792.29</v>
      </c>
      <c r="AG280" s="3">
        <v>19960.68</v>
      </c>
      <c r="AH280" s="3">
        <v>55115.97</v>
      </c>
      <c r="AI280" s="3">
        <v>85212.92</v>
      </c>
      <c r="AJ280" s="3">
        <v>31496.1</v>
      </c>
      <c r="AK280" s="3">
        <v>20391.63</v>
      </c>
      <c r="AL280" s="3">
        <v>26703.84</v>
      </c>
      <c r="AM280" s="3">
        <v>27894.23</v>
      </c>
      <c r="AN280" s="3">
        <v>43897.09</v>
      </c>
      <c r="AO280" s="3">
        <v>29557.31</v>
      </c>
      <c r="AP280" s="3">
        <v>70657.600000000006</v>
      </c>
      <c r="AQ280" s="3">
        <v>46089.49</v>
      </c>
      <c r="AR280" s="3">
        <v>46640.22</v>
      </c>
      <c r="AS280" s="3">
        <v>503617.07999999996</v>
      </c>
      <c r="AT280" s="3">
        <v>39469.22</v>
      </c>
      <c r="AU280" s="3">
        <v>60400.52</v>
      </c>
      <c r="AV280" s="3">
        <v>86698.880000000005</v>
      </c>
      <c r="AW280" s="3">
        <v>78504.77</v>
      </c>
      <c r="AX280" s="3">
        <v>90065.74</v>
      </c>
      <c r="AY280" s="3">
        <v>89655.19</v>
      </c>
      <c r="AZ280" s="3">
        <v>96861.96</v>
      </c>
      <c r="BA280" s="3">
        <v>46908.67</v>
      </c>
      <c r="BB280" s="3">
        <v>61334.879999999997</v>
      </c>
      <c r="BC280" s="3">
        <v>68853.100000000006</v>
      </c>
      <c r="BD280" s="3">
        <v>54621.21</v>
      </c>
      <c r="BE280" s="3">
        <v>85584.62</v>
      </c>
      <c r="BF280" s="3">
        <v>858958.76</v>
      </c>
      <c r="BG280" s="3">
        <v>14761.64</v>
      </c>
      <c r="BH280" s="3">
        <v>56438.93</v>
      </c>
      <c r="BI280" s="3">
        <v>44662.16</v>
      </c>
      <c r="BJ280" s="3">
        <v>9292.75</v>
      </c>
      <c r="BK280" s="3">
        <v>11727.7</v>
      </c>
      <c r="BL280" s="3">
        <v>46307.17</v>
      </c>
      <c r="BM280" s="3">
        <v>54258.25</v>
      </c>
      <c r="BN280" s="3">
        <v>46337.67</v>
      </c>
      <c r="BO280" s="3">
        <v>27249.439999999999</v>
      </c>
      <c r="BP280" s="3">
        <v>52039.39</v>
      </c>
      <c r="BQ280" s="3">
        <v>42684.55</v>
      </c>
      <c r="BR280" s="3">
        <v>68649.34</v>
      </c>
      <c r="BS280" s="3">
        <v>474408.99</v>
      </c>
    </row>
    <row r="281" spans="1:71" x14ac:dyDescent="0.25">
      <c r="A281" s="31" t="s">
        <v>113</v>
      </c>
      <c r="B281" s="31" t="s">
        <v>690</v>
      </c>
      <c r="C281" s="31" t="s">
        <v>6</v>
      </c>
      <c r="D281" s="31" t="s">
        <v>28</v>
      </c>
      <c r="E281" s="31" t="s">
        <v>892</v>
      </c>
      <c r="F281" s="31" t="s">
        <v>63</v>
      </c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>
        <v>0</v>
      </c>
      <c r="T281" s="3"/>
      <c r="U281" s="3"/>
      <c r="V281" s="3">
        <v>3400</v>
      </c>
      <c r="W281" s="3">
        <v>28965.15</v>
      </c>
      <c r="X281" s="3">
        <v>44700</v>
      </c>
      <c r="Y281" s="3">
        <v>53500</v>
      </c>
      <c r="Z281" s="3">
        <v>56600</v>
      </c>
      <c r="AA281" s="3">
        <v>52900</v>
      </c>
      <c r="AB281" s="3">
        <v>45300</v>
      </c>
      <c r="AC281" s="3">
        <v>45100</v>
      </c>
      <c r="AD281" s="3">
        <v>36000</v>
      </c>
      <c r="AE281" s="3">
        <v>44300</v>
      </c>
      <c r="AF281" s="3">
        <v>410765.15</v>
      </c>
      <c r="AG281" s="3">
        <v>31600</v>
      </c>
      <c r="AH281" s="3">
        <v>40300</v>
      </c>
      <c r="AI281" s="3">
        <v>40300</v>
      </c>
      <c r="AJ281" s="3">
        <v>22200</v>
      </c>
      <c r="AK281" s="3">
        <v>27700</v>
      </c>
      <c r="AL281" s="3">
        <v>35300</v>
      </c>
      <c r="AM281" s="3">
        <v>36300</v>
      </c>
      <c r="AN281" s="3">
        <v>44100</v>
      </c>
      <c r="AO281" s="3">
        <v>39600</v>
      </c>
      <c r="AP281" s="3">
        <v>37200</v>
      </c>
      <c r="AQ281" s="3">
        <v>41200</v>
      </c>
      <c r="AR281" s="3">
        <v>51500</v>
      </c>
      <c r="AS281" s="3">
        <v>447300</v>
      </c>
      <c r="AT281" s="3">
        <v>44500</v>
      </c>
      <c r="AU281" s="3">
        <v>29000</v>
      </c>
      <c r="AV281" s="3">
        <v>35900</v>
      </c>
      <c r="AW281" s="3">
        <v>32900</v>
      </c>
      <c r="AX281" s="3">
        <v>29800</v>
      </c>
      <c r="AY281" s="3">
        <v>41700</v>
      </c>
      <c r="AZ281" s="3">
        <v>44100</v>
      </c>
      <c r="BA281" s="3">
        <v>49400</v>
      </c>
      <c r="BB281" s="3">
        <v>44600</v>
      </c>
      <c r="BC281" s="3">
        <v>40000</v>
      </c>
      <c r="BD281" s="3">
        <v>33300</v>
      </c>
      <c r="BE281" s="3">
        <v>35700</v>
      </c>
      <c r="BF281" s="3">
        <v>460900</v>
      </c>
      <c r="BG281" s="3">
        <v>39600</v>
      </c>
      <c r="BH281" s="3">
        <v>39700</v>
      </c>
      <c r="BI281" s="3">
        <v>39500</v>
      </c>
      <c r="BJ281" s="3">
        <v>21300</v>
      </c>
      <c r="BK281" s="3">
        <v>21700</v>
      </c>
      <c r="BL281" s="3">
        <v>31600</v>
      </c>
      <c r="BM281" s="3">
        <v>32500</v>
      </c>
      <c r="BN281" s="3">
        <v>34400</v>
      </c>
      <c r="BO281" s="3">
        <v>32500</v>
      </c>
      <c r="BP281" s="3">
        <v>45600</v>
      </c>
      <c r="BQ281" s="3">
        <v>44000</v>
      </c>
      <c r="BR281" s="3">
        <v>39100</v>
      </c>
      <c r="BS281" s="3">
        <v>421500</v>
      </c>
    </row>
    <row r="282" spans="1:71" x14ac:dyDescent="0.25">
      <c r="A282" s="31" t="s">
        <v>113</v>
      </c>
      <c r="B282" s="31" t="s">
        <v>690</v>
      </c>
      <c r="C282" s="31" t="s">
        <v>6</v>
      </c>
      <c r="D282" s="31" t="s">
        <v>28</v>
      </c>
      <c r="E282" s="31" t="s">
        <v>892</v>
      </c>
      <c r="F282" s="31" t="s">
        <v>40</v>
      </c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>
        <v>0</v>
      </c>
      <c r="T282" s="3"/>
      <c r="U282" s="3"/>
      <c r="V282" s="3"/>
      <c r="W282" s="3"/>
      <c r="X282" s="3">
        <v>531.79999999999995</v>
      </c>
      <c r="Y282" s="3">
        <v>1785.75</v>
      </c>
      <c r="Z282" s="3">
        <v>948.8</v>
      </c>
      <c r="AA282" s="3">
        <v>156.19999999999999</v>
      </c>
      <c r="AB282" s="3"/>
      <c r="AC282" s="3"/>
      <c r="AD282" s="3"/>
      <c r="AE282" s="3"/>
      <c r="AF282" s="3">
        <v>3422.55</v>
      </c>
      <c r="AG282" s="3"/>
      <c r="AH282" s="3"/>
      <c r="AI282" s="3">
        <v>531.5</v>
      </c>
      <c r="AJ282" s="3"/>
      <c r="AK282" s="3">
        <v>369</v>
      </c>
      <c r="AL282" s="3">
        <v>465.5</v>
      </c>
      <c r="AM282" s="3">
        <v>3515.57</v>
      </c>
      <c r="AN282" s="3">
        <v>9218.52</v>
      </c>
      <c r="AO282" s="3">
        <v>18387.490000000002</v>
      </c>
      <c r="AP282" s="3">
        <v>18483.64</v>
      </c>
      <c r="AQ282" s="3">
        <v>11342</v>
      </c>
      <c r="AR282" s="3">
        <v>14720.6</v>
      </c>
      <c r="AS282" s="3">
        <v>77033.820000000007</v>
      </c>
      <c r="AT282" s="3">
        <v>12980.28</v>
      </c>
      <c r="AU282" s="3">
        <v>14431.67</v>
      </c>
      <c r="AV282" s="3">
        <v>19083.84</v>
      </c>
      <c r="AW282" s="3">
        <v>15348.3</v>
      </c>
      <c r="AX282" s="3">
        <v>12152.62</v>
      </c>
      <c r="AY282" s="3">
        <v>15334.2</v>
      </c>
      <c r="AZ282" s="3">
        <v>16030.7</v>
      </c>
      <c r="BA282" s="3">
        <v>13067.04</v>
      </c>
      <c r="BB282" s="3">
        <v>12511.65</v>
      </c>
      <c r="BC282" s="3">
        <v>23354.61</v>
      </c>
      <c r="BD282" s="3">
        <v>14681.19</v>
      </c>
      <c r="BE282" s="3">
        <v>29518.13</v>
      </c>
      <c r="BF282" s="3">
        <v>198494.22999999998</v>
      </c>
      <c r="BG282" s="3">
        <v>26339.41</v>
      </c>
      <c r="BH282" s="3">
        <v>23822.14</v>
      </c>
      <c r="BI282" s="3">
        <v>21610.04</v>
      </c>
      <c r="BJ282" s="3">
        <v>17224.91</v>
      </c>
      <c r="BK282" s="3">
        <v>13010.45</v>
      </c>
      <c r="BL282" s="3">
        <v>18988.39</v>
      </c>
      <c r="BM282" s="3">
        <v>33189.56</v>
      </c>
      <c r="BN282" s="3">
        <v>22098.7</v>
      </c>
      <c r="BO282" s="3">
        <v>31665.32</v>
      </c>
      <c r="BP282" s="3">
        <v>55468.9</v>
      </c>
      <c r="BQ282" s="3">
        <v>56860.33</v>
      </c>
      <c r="BR282" s="3">
        <v>46832.75</v>
      </c>
      <c r="BS282" s="3">
        <v>367110.9</v>
      </c>
    </row>
    <row r="283" spans="1:71" x14ac:dyDescent="0.25">
      <c r="A283" s="31" t="s">
        <v>115</v>
      </c>
      <c r="B283" s="31" t="s">
        <v>691</v>
      </c>
      <c r="C283" s="31" t="s">
        <v>57</v>
      </c>
      <c r="D283" s="31" t="s">
        <v>58</v>
      </c>
      <c r="E283" s="31" t="s">
        <v>116</v>
      </c>
      <c r="F283" s="31" t="s">
        <v>2</v>
      </c>
      <c r="G283" s="3">
        <v>205.1</v>
      </c>
      <c r="H283" s="3">
        <v>1035.3</v>
      </c>
      <c r="I283" s="3">
        <v>519.20000000000005</v>
      </c>
      <c r="J283" s="3">
        <v>464.6</v>
      </c>
      <c r="K283" s="3">
        <v>458.4</v>
      </c>
      <c r="L283" s="3">
        <v>457.5</v>
      </c>
      <c r="M283" s="3">
        <v>110</v>
      </c>
      <c r="N283" s="3">
        <v>117.3</v>
      </c>
      <c r="O283" s="3">
        <v>364.4</v>
      </c>
      <c r="P283" s="3"/>
      <c r="Q283" s="3">
        <v>247.1</v>
      </c>
      <c r="R283" s="3"/>
      <c r="S283" s="3">
        <v>3978.9</v>
      </c>
      <c r="T283" s="3"/>
      <c r="U283" s="3">
        <v>110</v>
      </c>
      <c r="V283" s="3"/>
      <c r="W283" s="3"/>
      <c r="X283" s="3"/>
      <c r="Y283" s="3"/>
      <c r="Z283" s="3">
        <v>481.7</v>
      </c>
      <c r="AA283" s="3"/>
      <c r="AB283" s="3">
        <v>129.30000000000001</v>
      </c>
      <c r="AC283" s="3">
        <v>117.3</v>
      </c>
      <c r="AD283" s="3">
        <v>247.1</v>
      </c>
      <c r="AE283" s="3">
        <v>410.05</v>
      </c>
      <c r="AF283" s="3">
        <v>1495.4499999999998</v>
      </c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>
        <v>0</v>
      </c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>
        <v>0</v>
      </c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>
        <v>0</v>
      </c>
    </row>
    <row r="284" spans="1:71" x14ac:dyDescent="0.25">
      <c r="A284" s="31" t="s">
        <v>115</v>
      </c>
      <c r="B284" s="31" t="s">
        <v>691</v>
      </c>
      <c r="C284" s="31" t="s">
        <v>57</v>
      </c>
      <c r="D284" s="31" t="s">
        <v>58</v>
      </c>
      <c r="E284" s="31" t="s">
        <v>116</v>
      </c>
      <c r="F284" s="31" t="s">
        <v>32</v>
      </c>
      <c r="G284" s="3">
        <v>1029.5999999999999</v>
      </c>
      <c r="H284" s="3">
        <v>1025</v>
      </c>
      <c r="I284" s="3">
        <v>3478.5</v>
      </c>
      <c r="J284" s="3">
        <v>1581</v>
      </c>
      <c r="K284" s="3">
        <v>2669.86</v>
      </c>
      <c r="L284" s="3">
        <v>3049.26</v>
      </c>
      <c r="M284" s="3">
        <v>1424.5</v>
      </c>
      <c r="N284" s="3">
        <v>1350</v>
      </c>
      <c r="O284" s="3">
        <v>3166.27</v>
      </c>
      <c r="P284" s="3">
        <v>1291</v>
      </c>
      <c r="Q284" s="3">
        <v>915.8</v>
      </c>
      <c r="R284" s="3">
        <v>3212.78</v>
      </c>
      <c r="S284" s="3">
        <v>24193.57</v>
      </c>
      <c r="T284" s="3">
        <v>2546</v>
      </c>
      <c r="U284" s="3"/>
      <c r="V284" s="3">
        <v>2181.4</v>
      </c>
      <c r="W284" s="3">
        <v>1428.2</v>
      </c>
      <c r="X284" s="3">
        <v>405</v>
      </c>
      <c r="Y284" s="3">
        <v>2605</v>
      </c>
      <c r="Z284" s="3">
        <v>650</v>
      </c>
      <c r="AA284" s="3">
        <v>720</v>
      </c>
      <c r="AB284" s="3">
        <v>598</v>
      </c>
      <c r="AC284" s="3">
        <v>193</v>
      </c>
      <c r="AD284" s="3">
        <v>650</v>
      </c>
      <c r="AE284" s="3">
        <v>4529</v>
      </c>
      <c r="AF284" s="3">
        <v>16505.599999999999</v>
      </c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>
        <v>0</v>
      </c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>
        <v>0</v>
      </c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>
        <v>0</v>
      </c>
    </row>
    <row r="285" spans="1:71" x14ac:dyDescent="0.25">
      <c r="A285" s="31" t="s">
        <v>115</v>
      </c>
      <c r="B285" s="31" t="s">
        <v>691</v>
      </c>
      <c r="C285" s="31" t="s">
        <v>57</v>
      </c>
      <c r="D285" s="31" t="s">
        <v>58</v>
      </c>
      <c r="E285" s="31" t="s">
        <v>116</v>
      </c>
      <c r="F285" s="31" t="s">
        <v>629</v>
      </c>
      <c r="G285" s="3">
        <v>48460.43</v>
      </c>
      <c r="H285" s="3">
        <v>96116.2</v>
      </c>
      <c r="I285" s="3">
        <v>104862.73</v>
      </c>
      <c r="J285" s="3">
        <v>104542.04</v>
      </c>
      <c r="K285" s="3">
        <v>98896.639999999999</v>
      </c>
      <c r="L285" s="3">
        <v>109739.22</v>
      </c>
      <c r="M285" s="3">
        <v>80167.02</v>
      </c>
      <c r="N285" s="3">
        <v>73377.820000000007</v>
      </c>
      <c r="O285" s="3">
        <v>73461.94</v>
      </c>
      <c r="P285" s="3">
        <v>79476.009999999995</v>
      </c>
      <c r="Q285" s="3">
        <v>82585.56</v>
      </c>
      <c r="R285" s="3">
        <v>111520.14</v>
      </c>
      <c r="S285" s="3">
        <v>1063205.75</v>
      </c>
      <c r="T285" s="3">
        <v>75008.22</v>
      </c>
      <c r="U285" s="3">
        <v>90886.31</v>
      </c>
      <c r="V285" s="3">
        <v>89363.41</v>
      </c>
      <c r="W285" s="3">
        <v>83660.41</v>
      </c>
      <c r="X285" s="3">
        <v>58474.67</v>
      </c>
      <c r="Y285" s="3">
        <v>92977.87</v>
      </c>
      <c r="Z285" s="3">
        <v>70845.34</v>
      </c>
      <c r="AA285" s="3">
        <v>65773.210000000006</v>
      </c>
      <c r="AB285" s="3">
        <v>62792.76</v>
      </c>
      <c r="AC285" s="3">
        <v>68444.33</v>
      </c>
      <c r="AD285" s="3">
        <v>77965.7</v>
      </c>
      <c r="AE285" s="3">
        <v>93386.73</v>
      </c>
      <c r="AF285" s="3">
        <v>929578.95999999985</v>
      </c>
      <c r="AG285" s="3">
        <v>30780.84</v>
      </c>
      <c r="AH285" s="3">
        <v>65463.1</v>
      </c>
      <c r="AI285" s="3">
        <v>87566.29</v>
      </c>
      <c r="AJ285" s="3">
        <v>70105.38</v>
      </c>
      <c r="AK285" s="3">
        <v>71878.570000000007</v>
      </c>
      <c r="AL285" s="3">
        <v>55866.239999999998</v>
      </c>
      <c r="AM285" s="3">
        <v>45044.87</v>
      </c>
      <c r="AN285" s="3">
        <v>32761.24</v>
      </c>
      <c r="AO285" s="3">
        <v>29554.67</v>
      </c>
      <c r="AP285" s="3">
        <v>56906.85</v>
      </c>
      <c r="AQ285" s="3">
        <v>52705.41</v>
      </c>
      <c r="AR285" s="3">
        <v>63965.72</v>
      </c>
      <c r="AS285" s="3">
        <v>662599.17999999993</v>
      </c>
      <c r="AT285" s="3">
        <v>30631.49</v>
      </c>
      <c r="AU285" s="3">
        <v>60493.96</v>
      </c>
      <c r="AV285" s="3">
        <v>51333.67</v>
      </c>
      <c r="AW285" s="3">
        <v>46824.59</v>
      </c>
      <c r="AX285" s="3">
        <v>65326.26</v>
      </c>
      <c r="AY285" s="3">
        <v>56407.56</v>
      </c>
      <c r="AZ285" s="3">
        <v>39841.64</v>
      </c>
      <c r="BA285" s="3">
        <v>24938.43</v>
      </c>
      <c r="BB285" s="3">
        <v>38175.839999999997</v>
      </c>
      <c r="BC285" s="3">
        <v>61035.73</v>
      </c>
      <c r="BD285" s="3">
        <v>55455.99</v>
      </c>
      <c r="BE285" s="3">
        <v>57826.66</v>
      </c>
      <c r="BF285" s="3">
        <v>588291.82000000007</v>
      </c>
      <c r="BG285" s="3">
        <v>31803.38</v>
      </c>
      <c r="BH285" s="3">
        <v>58313.19</v>
      </c>
      <c r="BI285" s="3">
        <v>27500.48</v>
      </c>
      <c r="BJ285" s="3"/>
      <c r="BK285" s="3">
        <v>3538.08</v>
      </c>
      <c r="BL285" s="3">
        <v>29356.91</v>
      </c>
      <c r="BM285" s="3">
        <v>49604.27</v>
      </c>
      <c r="BN285" s="3">
        <v>3818</v>
      </c>
      <c r="BO285" s="3">
        <v>24821.09</v>
      </c>
      <c r="BP285" s="3">
        <v>34467.089999999997</v>
      </c>
      <c r="BQ285" s="3">
        <v>26825.26</v>
      </c>
      <c r="BR285" s="3">
        <v>11068.17</v>
      </c>
      <c r="BS285" s="3">
        <v>301115.92</v>
      </c>
    </row>
    <row r="286" spans="1:71" x14ac:dyDescent="0.25">
      <c r="A286" s="31" t="s">
        <v>117</v>
      </c>
      <c r="B286" s="31" t="s">
        <v>692</v>
      </c>
      <c r="C286" s="31" t="s">
        <v>6</v>
      </c>
      <c r="D286" s="31" t="s">
        <v>81</v>
      </c>
      <c r="E286" s="31" t="s">
        <v>118</v>
      </c>
      <c r="F286" s="31" t="s">
        <v>2</v>
      </c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>
        <v>0</v>
      </c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>
        <v>0</v>
      </c>
      <c r="AG286" s="3"/>
      <c r="AH286" s="3"/>
      <c r="AI286" s="3"/>
      <c r="AJ286" s="3"/>
      <c r="AK286" s="3"/>
      <c r="AL286" s="3"/>
      <c r="AM286" s="3">
        <v>51.25</v>
      </c>
      <c r="AN286" s="3"/>
      <c r="AO286" s="3">
        <v>206.9</v>
      </c>
      <c r="AP286" s="3"/>
      <c r="AQ286" s="3"/>
      <c r="AR286" s="3">
        <v>53.65</v>
      </c>
      <c r="AS286" s="3">
        <v>311.79999999999995</v>
      </c>
      <c r="AT286" s="3"/>
      <c r="AU286" s="3"/>
      <c r="AV286" s="3"/>
      <c r="AW286" s="3">
        <v>277.85000000000002</v>
      </c>
      <c r="AX286" s="3">
        <v>332.05</v>
      </c>
      <c r="AY286" s="3">
        <v>112.55</v>
      </c>
      <c r="AZ286" s="3">
        <v>53.65</v>
      </c>
      <c r="BA286" s="3"/>
      <c r="BB286" s="3"/>
      <c r="BC286" s="3">
        <v>61.3</v>
      </c>
      <c r="BD286" s="3">
        <v>30.65</v>
      </c>
      <c r="BE286" s="3"/>
      <c r="BF286" s="3">
        <v>868.05</v>
      </c>
      <c r="BG286" s="3">
        <v>214.6</v>
      </c>
      <c r="BH286" s="3">
        <v>81.900000000000006</v>
      </c>
      <c r="BI286" s="3"/>
      <c r="BJ286" s="3">
        <v>91.95</v>
      </c>
      <c r="BK286" s="3">
        <v>214.6</v>
      </c>
      <c r="BL286" s="3"/>
      <c r="BM286" s="3"/>
      <c r="BN286" s="3"/>
      <c r="BO286" s="3"/>
      <c r="BP286" s="3"/>
      <c r="BQ286" s="3"/>
      <c r="BR286" s="3"/>
      <c r="BS286" s="3">
        <v>603.04999999999995</v>
      </c>
    </row>
    <row r="287" spans="1:71" x14ac:dyDescent="0.25">
      <c r="A287" s="31" t="s">
        <v>117</v>
      </c>
      <c r="B287" s="31" t="s">
        <v>692</v>
      </c>
      <c r="C287" s="31" t="s">
        <v>6</v>
      </c>
      <c r="D287" s="31" t="s">
        <v>81</v>
      </c>
      <c r="E287" s="31" t="s">
        <v>118</v>
      </c>
      <c r="F287" s="31" t="s">
        <v>32</v>
      </c>
      <c r="G287" s="3">
        <v>110145.13</v>
      </c>
      <c r="H287" s="3">
        <v>163066.73000000001</v>
      </c>
      <c r="I287" s="3">
        <v>147368.5</v>
      </c>
      <c r="J287" s="3">
        <v>121484.55</v>
      </c>
      <c r="K287" s="3">
        <v>104337.37</v>
      </c>
      <c r="L287" s="3">
        <v>106568.49</v>
      </c>
      <c r="M287" s="3">
        <v>62283.32</v>
      </c>
      <c r="N287" s="3">
        <v>93341.24</v>
      </c>
      <c r="O287" s="3">
        <v>85279.7</v>
      </c>
      <c r="P287" s="3">
        <v>55950.94</v>
      </c>
      <c r="Q287" s="3">
        <v>133065.71</v>
      </c>
      <c r="R287" s="3">
        <v>95627.01</v>
      </c>
      <c r="S287" s="3">
        <v>1278518.69</v>
      </c>
      <c r="T287" s="3">
        <v>99163.3</v>
      </c>
      <c r="U287" s="3">
        <v>60358.85</v>
      </c>
      <c r="V287" s="3">
        <v>81551.960000000006</v>
      </c>
      <c r="W287" s="3">
        <v>98812.52</v>
      </c>
      <c r="X287" s="3">
        <v>74049.69</v>
      </c>
      <c r="Y287" s="3">
        <v>116772.11</v>
      </c>
      <c r="Z287" s="3">
        <v>94963.75</v>
      </c>
      <c r="AA287" s="3">
        <v>66316.399999999994</v>
      </c>
      <c r="AB287" s="3">
        <v>64680.55</v>
      </c>
      <c r="AC287" s="3">
        <v>113149.53</v>
      </c>
      <c r="AD287" s="3">
        <v>101027.97</v>
      </c>
      <c r="AE287" s="3">
        <v>69882.55</v>
      </c>
      <c r="AF287" s="3">
        <v>1040729.1800000002</v>
      </c>
      <c r="AG287" s="3">
        <v>92800.3</v>
      </c>
      <c r="AH287" s="3">
        <v>108992.69</v>
      </c>
      <c r="AI287" s="3">
        <v>83909.78</v>
      </c>
      <c r="AJ287" s="3">
        <v>120421.89</v>
      </c>
      <c r="AK287" s="3">
        <v>83498.25</v>
      </c>
      <c r="AL287" s="3">
        <v>104572.4</v>
      </c>
      <c r="AM287" s="3">
        <v>105222.48</v>
      </c>
      <c r="AN287" s="3">
        <v>119926.81</v>
      </c>
      <c r="AO287" s="3">
        <v>84430.15</v>
      </c>
      <c r="AP287" s="3">
        <v>105642.15</v>
      </c>
      <c r="AQ287" s="3">
        <v>101435.05</v>
      </c>
      <c r="AR287" s="3">
        <v>103264.15</v>
      </c>
      <c r="AS287" s="3">
        <v>1214116.1000000001</v>
      </c>
      <c r="AT287" s="3">
        <v>106237.69</v>
      </c>
      <c r="AU287" s="3">
        <v>82264.100000000006</v>
      </c>
      <c r="AV287" s="3">
        <v>93706.1</v>
      </c>
      <c r="AW287" s="3">
        <v>54664.3</v>
      </c>
      <c r="AX287" s="3">
        <v>54444.6</v>
      </c>
      <c r="AY287" s="3">
        <v>53135.55</v>
      </c>
      <c r="AZ287" s="3">
        <v>82938.97</v>
      </c>
      <c r="BA287" s="3">
        <v>51937.8</v>
      </c>
      <c r="BB287" s="3">
        <v>50340.53</v>
      </c>
      <c r="BC287" s="3">
        <v>43881.65</v>
      </c>
      <c r="BD287" s="3">
        <v>64440.15</v>
      </c>
      <c r="BE287" s="3">
        <v>74424.5</v>
      </c>
      <c r="BF287" s="3">
        <v>812415.94000000006</v>
      </c>
      <c r="BG287" s="3">
        <v>51281.06</v>
      </c>
      <c r="BH287" s="3">
        <v>66567.289999999994</v>
      </c>
      <c r="BI287" s="3">
        <v>49617.05</v>
      </c>
      <c r="BJ287" s="3">
        <v>53792.78</v>
      </c>
      <c r="BK287" s="3">
        <v>36910.85</v>
      </c>
      <c r="BL287" s="3">
        <v>60016.88</v>
      </c>
      <c r="BM287" s="3"/>
      <c r="BN287" s="3"/>
      <c r="BO287" s="3"/>
      <c r="BP287" s="3"/>
      <c r="BQ287" s="3"/>
      <c r="BR287" s="3"/>
      <c r="BS287" s="3">
        <v>318185.90999999997</v>
      </c>
    </row>
    <row r="288" spans="1:71" x14ac:dyDescent="0.25">
      <c r="A288" s="31" t="s">
        <v>117</v>
      </c>
      <c r="B288" s="31" t="s">
        <v>692</v>
      </c>
      <c r="C288" s="31" t="s">
        <v>6</v>
      </c>
      <c r="D288" s="31" t="s">
        <v>81</v>
      </c>
      <c r="E288" s="31" t="s">
        <v>118</v>
      </c>
      <c r="F288" s="31" t="s">
        <v>40</v>
      </c>
      <c r="G288" s="3">
        <v>17848.12</v>
      </c>
      <c r="H288" s="3">
        <v>25442.42</v>
      </c>
      <c r="I288" s="3">
        <v>23351.83</v>
      </c>
      <c r="J288" s="3">
        <v>25058.720000000001</v>
      </c>
      <c r="K288" s="3">
        <v>19638.88</v>
      </c>
      <c r="L288" s="3">
        <v>24955.97</v>
      </c>
      <c r="M288" s="3">
        <v>21181.18</v>
      </c>
      <c r="N288" s="3">
        <v>28165.21</v>
      </c>
      <c r="O288" s="3">
        <v>28837.26</v>
      </c>
      <c r="P288" s="3">
        <v>14319.52</v>
      </c>
      <c r="Q288" s="3">
        <v>14570.8</v>
      </c>
      <c r="R288" s="3">
        <v>23739.43</v>
      </c>
      <c r="S288" s="3">
        <v>267109.33999999997</v>
      </c>
      <c r="T288" s="3">
        <v>15752.81</v>
      </c>
      <c r="U288" s="3">
        <v>14512.54</v>
      </c>
      <c r="V288" s="3">
        <v>16249.09</v>
      </c>
      <c r="W288" s="3">
        <v>17090.54</v>
      </c>
      <c r="X288" s="3">
        <v>15429</v>
      </c>
      <c r="Y288" s="3">
        <v>16143.63</v>
      </c>
      <c r="Z288" s="3">
        <v>15025.58</v>
      </c>
      <c r="AA288" s="3">
        <v>14727.96</v>
      </c>
      <c r="AB288" s="3">
        <v>17456.63</v>
      </c>
      <c r="AC288" s="3">
        <v>17495.490000000002</v>
      </c>
      <c r="AD288" s="3">
        <v>17039.48</v>
      </c>
      <c r="AE288" s="3">
        <v>11481.38</v>
      </c>
      <c r="AF288" s="3">
        <v>188404.13000000003</v>
      </c>
      <c r="AG288" s="3">
        <v>11738.34</v>
      </c>
      <c r="AH288" s="3">
        <v>13995.07</v>
      </c>
      <c r="AI288" s="3">
        <v>16914.759999999998</v>
      </c>
      <c r="AJ288" s="3">
        <v>12627.52</v>
      </c>
      <c r="AK288" s="3">
        <v>18305.259999999998</v>
      </c>
      <c r="AL288" s="3">
        <v>13286.81</v>
      </c>
      <c r="AM288" s="3">
        <v>20548.2</v>
      </c>
      <c r="AN288" s="3">
        <v>16308.25</v>
      </c>
      <c r="AO288" s="3">
        <v>16650.2</v>
      </c>
      <c r="AP288" s="3">
        <v>18497.099999999999</v>
      </c>
      <c r="AQ288" s="3">
        <v>12543.16</v>
      </c>
      <c r="AR288" s="3">
        <v>6051.22</v>
      </c>
      <c r="AS288" s="3">
        <v>177465.89</v>
      </c>
      <c r="AT288" s="3">
        <v>10691.28</v>
      </c>
      <c r="AU288" s="3">
        <v>12019.73</v>
      </c>
      <c r="AV288" s="3">
        <v>13128.9</v>
      </c>
      <c r="AW288" s="3">
        <v>15700.59</v>
      </c>
      <c r="AX288" s="3">
        <v>11980.62</v>
      </c>
      <c r="AY288" s="3">
        <v>8527.26</v>
      </c>
      <c r="AZ288" s="3">
        <v>7199.31</v>
      </c>
      <c r="BA288" s="3">
        <v>8235.2199999999993</v>
      </c>
      <c r="BB288" s="3">
        <v>8698.7099999999991</v>
      </c>
      <c r="BC288" s="3">
        <v>12788.2</v>
      </c>
      <c r="BD288" s="3">
        <v>13640.56</v>
      </c>
      <c r="BE288" s="3">
        <v>12789.81</v>
      </c>
      <c r="BF288" s="3">
        <v>135400.19</v>
      </c>
      <c r="BG288" s="3">
        <v>11679.19</v>
      </c>
      <c r="BH288" s="3">
        <v>10608.28</v>
      </c>
      <c r="BI288" s="3">
        <v>14129.27</v>
      </c>
      <c r="BJ288" s="3">
        <v>15473.96</v>
      </c>
      <c r="BK288" s="3">
        <v>17729.689999999999</v>
      </c>
      <c r="BL288" s="3">
        <v>17944.23</v>
      </c>
      <c r="BM288" s="3"/>
      <c r="BN288" s="3"/>
      <c r="BO288" s="3"/>
      <c r="BP288" s="3"/>
      <c r="BQ288" s="3"/>
      <c r="BR288" s="3"/>
      <c r="BS288" s="3">
        <v>87564.62</v>
      </c>
    </row>
    <row r="289" spans="1:71" x14ac:dyDescent="0.25">
      <c r="A289" s="31" t="s">
        <v>972</v>
      </c>
      <c r="B289" s="31" t="s">
        <v>973</v>
      </c>
      <c r="C289" s="31" t="s">
        <v>6</v>
      </c>
      <c r="D289" s="31" t="s">
        <v>47</v>
      </c>
      <c r="E289" s="31" t="s">
        <v>1429</v>
      </c>
      <c r="F289" s="31" t="s">
        <v>2</v>
      </c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>
        <v>0</v>
      </c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>
        <v>611.9</v>
      </c>
      <c r="AF289" s="3">
        <v>611.9</v>
      </c>
      <c r="AG289" s="3">
        <v>2182.36</v>
      </c>
      <c r="AH289" s="3">
        <v>1840.82</v>
      </c>
      <c r="AI289" s="3">
        <v>1707.42</v>
      </c>
      <c r="AJ289" s="3">
        <v>2680.83</v>
      </c>
      <c r="AK289" s="3">
        <v>1444.74</v>
      </c>
      <c r="AL289" s="3">
        <v>1035.8399999999999</v>
      </c>
      <c r="AM289" s="3">
        <v>2537.91</v>
      </c>
      <c r="AN289" s="3">
        <v>1794.69</v>
      </c>
      <c r="AO289" s="3">
        <v>2130.85</v>
      </c>
      <c r="AP289" s="3">
        <v>1842.49</v>
      </c>
      <c r="AQ289" s="3">
        <v>2337.2800000000002</v>
      </c>
      <c r="AR289" s="3">
        <v>3487.78</v>
      </c>
      <c r="AS289" s="3">
        <v>25023.01</v>
      </c>
      <c r="AT289" s="3">
        <v>2775.61</v>
      </c>
      <c r="AU289" s="3">
        <v>2481.9</v>
      </c>
      <c r="AV289" s="3">
        <v>2310.6999999999998</v>
      </c>
      <c r="AW289" s="3">
        <v>2040.9</v>
      </c>
      <c r="AX289" s="3">
        <v>3055.8</v>
      </c>
      <c r="AY289" s="3">
        <v>2592.8000000000002</v>
      </c>
      <c r="AZ289" s="3">
        <v>2619.9</v>
      </c>
      <c r="BA289" s="3">
        <v>3379.4</v>
      </c>
      <c r="BB289" s="3">
        <v>2092.1999999999998</v>
      </c>
      <c r="BC289" s="3">
        <v>2248.4</v>
      </c>
      <c r="BD289" s="3">
        <v>1481.6</v>
      </c>
      <c r="BE289" s="3">
        <v>1688.4</v>
      </c>
      <c r="BF289" s="3">
        <v>28767.610000000004</v>
      </c>
      <c r="BG289" s="3">
        <v>501</v>
      </c>
      <c r="BH289" s="3">
        <v>749.6</v>
      </c>
      <c r="BI289" s="3">
        <v>479.6</v>
      </c>
      <c r="BJ289" s="3">
        <v>690</v>
      </c>
      <c r="BK289" s="3">
        <v>800</v>
      </c>
      <c r="BL289" s="3"/>
      <c r="BM289" s="3"/>
      <c r="BN289" s="3"/>
      <c r="BO289" s="3"/>
      <c r="BP289" s="3"/>
      <c r="BQ289" s="3"/>
      <c r="BR289" s="3"/>
      <c r="BS289" s="3">
        <v>3220.2</v>
      </c>
    </row>
    <row r="290" spans="1:71" x14ac:dyDescent="0.25">
      <c r="A290" s="31" t="s">
        <v>972</v>
      </c>
      <c r="B290" s="31" t="s">
        <v>973</v>
      </c>
      <c r="C290" s="31" t="s">
        <v>6</v>
      </c>
      <c r="D290" s="31" t="s">
        <v>47</v>
      </c>
      <c r="E290" s="31" t="s">
        <v>1429</v>
      </c>
      <c r="F290" s="31" t="s">
        <v>629</v>
      </c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>
        <v>0</v>
      </c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>
        <v>0</v>
      </c>
      <c r="AG290" s="3"/>
      <c r="AH290" s="3"/>
      <c r="AI290" s="3"/>
      <c r="AJ290" s="3"/>
      <c r="AK290" s="3"/>
      <c r="AL290" s="3">
        <v>166.5</v>
      </c>
      <c r="AM290" s="3"/>
      <c r="AN290" s="3">
        <v>333</v>
      </c>
      <c r="AO290" s="3"/>
      <c r="AP290" s="3"/>
      <c r="AQ290" s="3"/>
      <c r="AR290" s="3">
        <v>400</v>
      </c>
      <c r="AS290" s="3">
        <v>899.5</v>
      </c>
      <c r="AT290" s="3"/>
      <c r="AU290" s="3"/>
      <c r="AV290" s="3"/>
      <c r="AW290" s="3"/>
      <c r="AX290" s="3"/>
      <c r="AY290" s="3"/>
      <c r="AZ290" s="3"/>
      <c r="BA290" s="3"/>
      <c r="BB290" s="3">
        <v>166.5</v>
      </c>
      <c r="BC290" s="3">
        <v>135</v>
      </c>
      <c r="BD290" s="3"/>
      <c r="BE290" s="3"/>
      <c r="BF290" s="3">
        <v>301.5</v>
      </c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>
        <v>0</v>
      </c>
    </row>
    <row r="291" spans="1:71" x14ac:dyDescent="0.25">
      <c r="A291" s="31" t="s">
        <v>974</v>
      </c>
      <c r="B291" s="31" t="s">
        <v>642</v>
      </c>
      <c r="C291" s="31" t="s">
        <v>6</v>
      </c>
      <c r="D291" s="31" t="s">
        <v>119</v>
      </c>
      <c r="E291" s="31" t="s">
        <v>975</v>
      </c>
      <c r="F291" s="31" t="s">
        <v>39</v>
      </c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>
        <v>0</v>
      </c>
      <c r="T291" s="3"/>
      <c r="U291" s="3"/>
      <c r="V291" s="3">
        <v>111.42</v>
      </c>
      <c r="W291" s="3"/>
      <c r="X291" s="3"/>
      <c r="Y291" s="3"/>
      <c r="Z291" s="3"/>
      <c r="AA291" s="3"/>
      <c r="AB291" s="3"/>
      <c r="AC291" s="3">
        <v>681.38</v>
      </c>
      <c r="AD291" s="3">
        <v>222.84</v>
      </c>
      <c r="AE291" s="3">
        <v>202.5</v>
      </c>
      <c r="AF291" s="3">
        <v>1218.1399999999999</v>
      </c>
      <c r="AG291" s="3"/>
      <c r="AH291" s="3"/>
      <c r="AI291" s="3">
        <v>252</v>
      </c>
      <c r="AJ291" s="3">
        <v>111.42</v>
      </c>
      <c r="AK291" s="3">
        <v>118.13</v>
      </c>
      <c r="AL291" s="3"/>
      <c r="AM291" s="3">
        <v>126</v>
      </c>
      <c r="AN291" s="3"/>
      <c r="AO291" s="3">
        <v>126</v>
      </c>
      <c r="AP291" s="3">
        <v>252</v>
      </c>
      <c r="AQ291" s="3">
        <v>252</v>
      </c>
      <c r="AR291" s="3"/>
      <c r="AS291" s="3">
        <v>1237.55</v>
      </c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>
        <v>0</v>
      </c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>
        <v>0</v>
      </c>
    </row>
    <row r="292" spans="1:71" x14ac:dyDescent="0.25">
      <c r="A292" s="31" t="s">
        <v>976</v>
      </c>
      <c r="B292" s="31" t="s">
        <v>642</v>
      </c>
      <c r="C292" s="31" t="s">
        <v>6</v>
      </c>
      <c r="D292" s="31" t="s">
        <v>28</v>
      </c>
      <c r="E292" s="31" t="s">
        <v>977</v>
      </c>
      <c r="F292" s="31" t="s">
        <v>629</v>
      </c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>
        <v>0</v>
      </c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>
        <v>360</v>
      </c>
      <c r="AF292" s="3">
        <v>360</v>
      </c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>
        <v>0</v>
      </c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>
        <v>0</v>
      </c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>
        <v>0</v>
      </c>
    </row>
    <row r="293" spans="1:71" x14ac:dyDescent="0.25">
      <c r="A293" s="31" t="s">
        <v>978</v>
      </c>
      <c r="B293" s="31" t="s">
        <v>642</v>
      </c>
      <c r="C293" s="31" t="s">
        <v>6</v>
      </c>
      <c r="D293" s="31" t="s">
        <v>45</v>
      </c>
      <c r="E293" s="31" t="s">
        <v>979</v>
      </c>
      <c r="F293" s="31" t="s">
        <v>39</v>
      </c>
      <c r="G293" s="3"/>
      <c r="H293" s="3"/>
      <c r="I293" s="3"/>
      <c r="J293" s="3"/>
      <c r="K293" s="3"/>
      <c r="L293" s="3"/>
      <c r="M293" s="3"/>
      <c r="N293" s="3"/>
      <c r="O293" s="3"/>
      <c r="P293" s="3">
        <v>131.25</v>
      </c>
      <c r="Q293" s="3"/>
      <c r="R293" s="3"/>
      <c r="S293" s="3">
        <v>131.25</v>
      </c>
      <c r="T293" s="3"/>
      <c r="U293" s="3"/>
      <c r="V293" s="3"/>
      <c r="W293" s="3">
        <v>346.99</v>
      </c>
      <c r="X293" s="3"/>
      <c r="Y293" s="3"/>
      <c r="Z293" s="3">
        <v>328.58</v>
      </c>
      <c r="AA293" s="3">
        <v>111.42</v>
      </c>
      <c r="AB293" s="3">
        <v>445.97</v>
      </c>
      <c r="AC293" s="3">
        <v>477.03</v>
      </c>
      <c r="AD293" s="3"/>
      <c r="AE293" s="3">
        <v>579.41</v>
      </c>
      <c r="AF293" s="3">
        <v>2289.4</v>
      </c>
      <c r="AG293" s="3">
        <v>238</v>
      </c>
      <c r="AH293" s="3">
        <v>126</v>
      </c>
      <c r="AI293" s="3">
        <v>244.13</v>
      </c>
      <c r="AJ293" s="3">
        <v>111.42</v>
      </c>
      <c r="AK293" s="3"/>
      <c r="AL293" s="3">
        <v>347.72</v>
      </c>
      <c r="AM293" s="3"/>
      <c r="AN293" s="3">
        <v>378</v>
      </c>
      <c r="AO293" s="3">
        <v>126</v>
      </c>
      <c r="AP293" s="3">
        <v>252</v>
      </c>
      <c r="AQ293" s="3">
        <v>126</v>
      </c>
      <c r="AR293" s="3"/>
      <c r="AS293" s="3">
        <v>1949.27</v>
      </c>
      <c r="AT293" s="3"/>
      <c r="AU293" s="3">
        <v>238</v>
      </c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>
        <v>238</v>
      </c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>
        <v>0</v>
      </c>
    </row>
    <row r="294" spans="1:71" x14ac:dyDescent="0.25">
      <c r="A294" s="31" t="s">
        <v>980</v>
      </c>
      <c r="B294" s="31" t="s">
        <v>642</v>
      </c>
      <c r="C294" s="31" t="s">
        <v>49</v>
      </c>
      <c r="D294" s="31" t="s">
        <v>50</v>
      </c>
      <c r="E294" s="31" t="s">
        <v>981</v>
      </c>
      <c r="F294" s="31" t="s">
        <v>2</v>
      </c>
      <c r="G294" s="3"/>
      <c r="H294" s="3"/>
      <c r="I294" s="3"/>
      <c r="J294" s="3"/>
      <c r="K294" s="3"/>
      <c r="L294" s="3"/>
      <c r="M294" s="3"/>
      <c r="N294" s="3"/>
      <c r="O294" s="3"/>
      <c r="P294" s="3">
        <v>2663.96</v>
      </c>
      <c r="Q294" s="3">
        <v>9897.6199999999808</v>
      </c>
      <c r="R294" s="3">
        <v>8679.8300000000199</v>
      </c>
      <c r="S294" s="3">
        <v>21241.41</v>
      </c>
      <c r="T294" s="3">
        <v>8296.3800000000101</v>
      </c>
      <c r="U294" s="3">
        <v>7717.33</v>
      </c>
      <c r="V294" s="3">
        <v>9330.1099999999806</v>
      </c>
      <c r="W294" s="3">
        <v>9792.2599999999402</v>
      </c>
      <c r="X294" s="3">
        <v>7847.65</v>
      </c>
      <c r="Y294" s="3">
        <v>9817.7000000000007</v>
      </c>
      <c r="Z294" s="3">
        <v>10646.5</v>
      </c>
      <c r="AA294" s="3">
        <v>12182.1</v>
      </c>
      <c r="AB294" s="3">
        <v>9370</v>
      </c>
      <c r="AC294" s="3">
        <v>8189</v>
      </c>
      <c r="AD294" s="3">
        <v>9018.6</v>
      </c>
      <c r="AE294" s="3">
        <v>7373.6</v>
      </c>
      <c r="AF294" s="3">
        <v>109581.22999999995</v>
      </c>
      <c r="AG294" s="3">
        <v>8017.2</v>
      </c>
      <c r="AH294" s="3">
        <v>8893.6</v>
      </c>
      <c r="AI294" s="3">
        <v>8505.4</v>
      </c>
      <c r="AJ294" s="3">
        <v>8031.4</v>
      </c>
      <c r="AK294" s="3">
        <v>10712.2</v>
      </c>
      <c r="AL294" s="3">
        <v>11233.4</v>
      </c>
      <c r="AM294" s="3">
        <v>11786</v>
      </c>
      <c r="AN294" s="3">
        <v>12809.6</v>
      </c>
      <c r="AO294" s="3">
        <v>13631.4</v>
      </c>
      <c r="AP294" s="3">
        <v>12272</v>
      </c>
      <c r="AQ294" s="3">
        <v>11562.6</v>
      </c>
      <c r="AR294" s="3">
        <v>9967.6</v>
      </c>
      <c r="AS294" s="3">
        <v>127422.40000000002</v>
      </c>
      <c r="AT294" s="3">
        <v>7880.6</v>
      </c>
      <c r="AU294" s="3">
        <v>8259</v>
      </c>
      <c r="AV294" s="3">
        <v>9879.2000000000007</v>
      </c>
      <c r="AW294" s="3"/>
      <c r="AX294" s="3"/>
      <c r="AY294" s="3"/>
      <c r="AZ294" s="3"/>
      <c r="BA294" s="3"/>
      <c r="BB294" s="3"/>
      <c r="BC294" s="3"/>
      <c r="BD294" s="3"/>
      <c r="BE294" s="3"/>
      <c r="BF294" s="3">
        <v>26018.800000000003</v>
      </c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>
        <v>0</v>
      </c>
    </row>
    <row r="295" spans="1:71" x14ac:dyDescent="0.25">
      <c r="A295" s="31" t="s">
        <v>980</v>
      </c>
      <c r="B295" s="31" t="s">
        <v>642</v>
      </c>
      <c r="C295" s="31" t="s">
        <v>49</v>
      </c>
      <c r="D295" s="31" t="s">
        <v>50</v>
      </c>
      <c r="E295" s="31" t="s">
        <v>981</v>
      </c>
      <c r="F295" s="31" t="s">
        <v>40</v>
      </c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>
        <v>247.5</v>
      </c>
      <c r="S295" s="3">
        <v>247.5</v>
      </c>
      <c r="T295" s="3">
        <v>1005.75</v>
      </c>
      <c r="U295" s="3">
        <v>2348.25</v>
      </c>
      <c r="V295" s="3">
        <v>3835.47</v>
      </c>
      <c r="W295" s="3">
        <v>4191.97</v>
      </c>
      <c r="X295" s="3">
        <v>4650.97</v>
      </c>
      <c r="Y295" s="3">
        <v>4412.2700000000004</v>
      </c>
      <c r="Z295" s="3">
        <v>2962.69</v>
      </c>
      <c r="AA295" s="3">
        <v>3581.58</v>
      </c>
      <c r="AB295" s="3">
        <v>2833.29</v>
      </c>
      <c r="AC295" s="3">
        <v>2128.0100000000002</v>
      </c>
      <c r="AD295" s="3">
        <v>3921.59</v>
      </c>
      <c r="AE295" s="3">
        <v>4661.22</v>
      </c>
      <c r="AF295" s="3">
        <v>40533.06</v>
      </c>
      <c r="AG295" s="3">
        <v>4038.64</v>
      </c>
      <c r="AH295" s="3">
        <v>5670.35</v>
      </c>
      <c r="AI295" s="3">
        <v>5108.9399999999996</v>
      </c>
      <c r="AJ295" s="3">
        <v>4824.84</v>
      </c>
      <c r="AK295" s="3">
        <v>4782.13</v>
      </c>
      <c r="AL295" s="3">
        <v>5906.01</v>
      </c>
      <c r="AM295" s="3">
        <v>5325.11</v>
      </c>
      <c r="AN295" s="3">
        <v>5184.82</v>
      </c>
      <c r="AO295" s="3">
        <v>3187.3</v>
      </c>
      <c r="AP295" s="3">
        <v>4546.37</v>
      </c>
      <c r="AQ295" s="3">
        <v>4764.49</v>
      </c>
      <c r="AR295" s="3">
        <v>4453.92</v>
      </c>
      <c r="AS295" s="3">
        <v>57792.920000000006</v>
      </c>
      <c r="AT295" s="3">
        <v>5658.51</v>
      </c>
      <c r="AU295" s="3">
        <v>6616.77</v>
      </c>
      <c r="AV295" s="3">
        <v>8501.59</v>
      </c>
      <c r="AW295" s="3"/>
      <c r="AX295" s="3"/>
      <c r="AY295" s="3"/>
      <c r="AZ295" s="3"/>
      <c r="BA295" s="3"/>
      <c r="BB295" s="3"/>
      <c r="BC295" s="3"/>
      <c r="BD295" s="3"/>
      <c r="BE295" s="3"/>
      <c r="BF295" s="3">
        <v>20776.870000000003</v>
      </c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>
        <v>0</v>
      </c>
    </row>
    <row r="296" spans="1:71" x14ac:dyDescent="0.25">
      <c r="A296" s="31" t="s">
        <v>982</v>
      </c>
      <c r="B296" s="31" t="s">
        <v>642</v>
      </c>
      <c r="C296" s="31" t="s">
        <v>6</v>
      </c>
      <c r="D296" s="31" t="s">
        <v>114</v>
      </c>
      <c r="E296" s="31" t="s">
        <v>983</v>
      </c>
      <c r="F296" s="31" t="s">
        <v>629</v>
      </c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>
        <v>0</v>
      </c>
      <c r="T296" s="3"/>
      <c r="U296" s="3"/>
      <c r="V296" s="3"/>
      <c r="W296" s="3"/>
      <c r="X296" s="3"/>
      <c r="Y296" s="3"/>
      <c r="Z296" s="3"/>
      <c r="AA296" s="3"/>
      <c r="AB296" s="3"/>
      <c r="AC296" s="3">
        <v>1436.83</v>
      </c>
      <c r="AD296" s="3">
        <v>838.8</v>
      </c>
      <c r="AE296" s="3"/>
      <c r="AF296" s="3">
        <v>2275.63</v>
      </c>
      <c r="AG296" s="3"/>
      <c r="AH296" s="3"/>
      <c r="AI296" s="3"/>
      <c r="AJ296" s="3">
        <v>466</v>
      </c>
      <c r="AK296" s="3">
        <v>466</v>
      </c>
      <c r="AL296" s="3"/>
      <c r="AM296" s="3">
        <v>1537.8</v>
      </c>
      <c r="AN296" s="3"/>
      <c r="AO296" s="3"/>
      <c r="AP296" s="3">
        <v>419.4</v>
      </c>
      <c r="AQ296" s="3">
        <v>419.4</v>
      </c>
      <c r="AR296" s="3">
        <v>326.2</v>
      </c>
      <c r="AS296" s="3">
        <v>3634.8</v>
      </c>
      <c r="AT296" s="3"/>
      <c r="AU296" s="3"/>
      <c r="AV296" s="3">
        <v>1351.4</v>
      </c>
      <c r="AW296" s="3"/>
      <c r="AX296" s="3"/>
      <c r="AY296" s="3"/>
      <c r="AZ296" s="3"/>
      <c r="BA296" s="3"/>
      <c r="BB296" s="3"/>
      <c r="BC296" s="3"/>
      <c r="BD296" s="3"/>
      <c r="BE296" s="3"/>
      <c r="BF296" s="3">
        <v>1351.4</v>
      </c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>
        <v>0</v>
      </c>
    </row>
    <row r="297" spans="1:71" x14ac:dyDescent="0.25">
      <c r="A297" s="31" t="s">
        <v>984</v>
      </c>
      <c r="B297" s="31" t="s">
        <v>642</v>
      </c>
      <c r="C297" s="31" t="s">
        <v>6</v>
      </c>
      <c r="D297" s="31" t="s">
        <v>81</v>
      </c>
      <c r="E297" s="31" t="s">
        <v>985</v>
      </c>
      <c r="F297" s="31" t="s">
        <v>39</v>
      </c>
      <c r="G297" s="3">
        <v>111.41</v>
      </c>
      <c r="H297" s="3"/>
      <c r="I297" s="3"/>
      <c r="J297" s="3">
        <v>314.99</v>
      </c>
      <c r="K297" s="3">
        <v>257.35000000000002</v>
      </c>
      <c r="L297" s="3">
        <v>670.27</v>
      </c>
      <c r="M297" s="3">
        <v>841.89</v>
      </c>
      <c r="N297" s="3">
        <v>331.87</v>
      </c>
      <c r="O297" s="3">
        <v>1143.32</v>
      </c>
      <c r="P297" s="3">
        <v>347.66</v>
      </c>
      <c r="Q297" s="3">
        <v>1482.72</v>
      </c>
      <c r="R297" s="3">
        <v>578.69000000000005</v>
      </c>
      <c r="S297" s="3">
        <v>6080.17</v>
      </c>
      <c r="T297" s="3">
        <v>1150.33</v>
      </c>
      <c r="U297" s="3">
        <v>1079.6400000000001</v>
      </c>
      <c r="V297" s="3">
        <v>1169.6400000000001</v>
      </c>
      <c r="W297" s="3">
        <v>648.16999999999996</v>
      </c>
      <c r="X297" s="3">
        <v>1442.39</v>
      </c>
      <c r="Y297" s="3">
        <v>1228.3599999999999</v>
      </c>
      <c r="Z297" s="3">
        <v>863.42</v>
      </c>
      <c r="AA297" s="3">
        <v>780.29</v>
      </c>
      <c r="AB297" s="3">
        <v>667.25</v>
      </c>
      <c r="AC297" s="3">
        <v>941.4</v>
      </c>
      <c r="AD297" s="3">
        <v>1625.2</v>
      </c>
      <c r="AE297" s="3">
        <v>443.98</v>
      </c>
      <c r="AF297" s="3">
        <v>12040.070000000002</v>
      </c>
      <c r="AG297" s="3">
        <v>670</v>
      </c>
      <c r="AH297" s="3">
        <v>917.5</v>
      </c>
      <c r="AI297" s="3">
        <v>1264.5999999999999</v>
      </c>
      <c r="AJ297" s="3">
        <v>766.3</v>
      </c>
      <c r="AK297" s="3">
        <v>1488.26</v>
      </c>
      <c r="AL297" s="3">
        <v>2336.2800000000002</v>
      </c>
      <c r="AM297" s="3">
        <v>838</v>
      </c>
      <c r="AN297" s="3">
        <v>126</v>
      </c>
      <c r="AO297" s="3">
        <v>562</v>
      </c>
      <c r="AP297" s="3">
        <v>373.5</v>
      </c>
      <c r="AQ297" s="3">
        <v>1097.5</v>
      </c>
      <c r="AR297" s="3"/>
      <c r="AS297" s="3">
        <v>10439.94</v>
      </c>
      <c r="AT297" s="3"/>
      <c r="AU297" s="3"/>
      <c r="AV297" s="3">
        <v>364</v>
      </c>
      <c r="AW297" s="3"/>
      <c r="AX297" s="3"/>
      <c r="AY297" s="3"/>
      <c r="AZ297" s="3"/>
      <c r="BA297" s="3"/>
      <c r="BB297" s="3"/>
      <c r="BC297" s="3"/>
      <c r="BD297" s="3"/>
      <c r="BE297" s="3"/>
      <c r="BF297" s="3">
        <v>364</v>
      </c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>
        <v>0</v>
      </c>
    </row>
    <row r="298" spans="1:71" x14ac:dyDescent="0.25">
      <c r="A298" s="31" t="s">
        <v>984</v>
      </c>
      <c r="B298" s="31" t="s">
        <v>642</v>
      </c>
      <c r="C298" s="31" t="s">
        <v>6</v>
      </c>
      <c r="D298" s="31" t="s">
        <v>81</v>
      </c>
      <c r="E298" s="31" t="s">
        <v>985</v>
      </c>
      <c r="F298" s="31" t="s">
        <v>629</v>
      </c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>
        <v>0</v>
      </c>
      <c r="T298" s="3"/>
      <c r="U298" s="3"/>
      <c r="V298" s="3"/>
      <c r="W298" s="3"/>
      <c r="X298" s="3"/>
      <c r="Y298" s="3"/>
      <c r="Z298" s="3"/>
      <c r="AA298" s="3"/>
      <c r="AB298" s="3">
        <v>3260</v>
      </c>
      <c r="AC298" s="3">
        <v>5125.25</v>
      </c>
      <c r="AD298" s="3"/>
      <c r="AE298" s="3">
        <v>2721.81</v>
      </c>
      <c r="AF298" s="3">
        <v>11107.06</v>
      </c>
      <c r="AG298" s="3">
        <v>6751.75</v>
      </c>
      <c r="AH298" s="3">
        <v>7151.25</v>
      </c>
      <c r="AI298" s="3">
        <v>5616.25</v>
      </c>
      <c r="AJ298" s="3">
        <v>1220</v>
      </c>
      <c r="AK298" s="3">
        <v>3506.25</v>
      </c>
      <c r="AL298" s="3">
        <v>5266.5</v>
      </c>
      <c r="AM298" s="3"/>
      <c r="AN298" s="3"/>
      <c r="AO298" s="3">
        <v>2962.5</v>
      </c>
      <c r="AP298" s="3">
        <v>4407.5</v>
      </c>
      <c r="AQ298" s="3"/>
      <c r="AR298" s="3"/>
      <c r="AS298" s="3">
        <v>36882</v>
      </c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>
        <v>0</v>
      </c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>
        <v>0</v>
      </c>
    </row>
    <row r="299" spans="1:71" x14ac:dyDescent="0.25">
      <c r="A299" s="31" t="s">
        <v>120</v>
      </c>
      <c r="B299" s="31" t="s">
        <v>693</v>
      </c>
      <c r="C299" s="31" t="s">
        <v>55</v>
      </c>
      <c r="D299" s="31" t="s">
        <v>121</v>
      </c>
      <c r="E299" s="31" t="s">
        <v>122</v>
      </c>
      <c r="F299" s="31" t="s">
        <v>2</v>
      </c>
      <c r="G299" s="3">
        <v>79728.050000000294</v>
      </c>
      <c r="H299" s="3">
        <v>116027.8</v>
      </c>
      <c r="I299" s="3">
        <v>84894.890000000494</v>
      </c>
      <c r="J299" s="3">
        <v>53253.480000000098</v>
      </c>
      <c r="K299" s="3">
        <v>59751.550000000097</v>
      </c>
      <c r="L299" s="3">
        <v>76516.600000000297</v>
      </c>
      <c r="M299" s="3">
        <v>88936.330000000497</v>
      </c>
      <c r="N299" s="3">
        <v>128771.58000000101</v>
      </c>
      <c r="O299" s="3">
        <v>92912.070000000298</v>
      </c>
      <c r="P299" s="3">
        <v>72295.9800000002</v>
      </c>
      <c r="Q299" s="3">
        <v>72374.550000000294</v>
      </c>
      <c r="R299" s="3">
        <v>76544.780000000304</v>
      </c>
      <c r="S299" s="3">
        <v>1002007.6600000039</v>
      </c>
      <c r="T299" s="3">
        <v>78081.690000000395</v>
      </c>
      <c r="U299" s="3">
        <v>62516.700000000201</v>
      </c>
      <c r="V299" s="3">
        <v>75682.4800000002</v>
      </c>
      <c r="W299" s="3">
        <v>61720.910000000098</v>
      </c>
      <c r="X299" s="3">
        <v>45784.13</v>
      </c>
      <c r="Y299" s="3">
        <v>48315.460000000101</v>
      </c>
      <c r="Z299" s="3">
        <v>59574.360000000102</v>
      </c>
      <c r="AA299" s="3">
        <v>80273.460000000094</v>
      </c>
      <c r="AB299" s="3">
        <v>45913.25</v>
      </c>
      <c r="AC299" s="3">
        <v>37426.160000000003</v>
      </c>
      <c r="AD299" s="3">
        <v>40644.019999999997</v>
      </c>
      <c r="AE299" s="3">
        <v>34210.15</v>
      </c>
      <c r="AF299" s="3">
        <v>670142.77000000118</v>
      </c>
      <c r="AG299" s="3">
        <v>39857.03</v>
      </c>
      <c r="AH299" s="3">
        <v>34272.160000000003</v>
      </c>
      <c r="AI299" s="3">
        <v>42235.75</v>
      </c>
      <c r="AJ299" s="3">
        <v>47346.040000000103</v>
      </c>
      <c r="AK299" s="3">
        <v>39376.26</v>
      </c>
      <c r="AL299" s="3">
        <v>46951.8</v>
      </c>
      <c r="AM299" s="3">
        <v>56978.800000000097</v>
      </c>
      <c r="AN299" s="3">
        <v>68710.830000000293</v>
      </c>
      <c r="AO299" s="3">
        <v>48830.6</v>
      </c>
      <c r="AP299" s="3">
        <v>42633.410000000098</v>
      </c>
      <c r="AQ299" s="3">
        <v>37336.730000000003</v>
      </c>
      <c r="AR299" s="3">
        <v>66108.640000000101</v>
      </c>
      <c r="AS299" s="3">
        <v>570638.05000000063</v>
      </c>
      <c r="AT299" s="3">
        <v>52462.3500000001</v>
      </c>
      <c r="AU299" s="3">
        <v>37702.879999999997</v>
      </c>
      <c r="AV299" s="3">
        <v>45549.610000000102</v>
      </c>
      <c r="AW299" s="3">
        <v>44907.720000000103</v>
      </c>
      <c r="AX299" s="3">
        <v>39496.74</v>
      </c>
      <c r="AY299" s="3">
        <v>39317.070000000102</v>
      </c>
      <c r="AZ299" s="3">
        <v>47026.700000000099</v>
      </c>
      <c r="BA299" s="3">
        <v>56698.790000000197</v>
      </c>
      <c r="BB299" s="3">
        <v>38188.47</v>
      </c>
      <c r="BC299" s="3">
        <v>46381.280000000101</v>
      </c>
      <c r="BD299" s="3">
        <v>37021.910000000003</v>
      </c>
      <c r="BE299" s="3">
        <v>47950.4900000001</v>
      </c>
      <c r="BF299" s="3">
        <v>532704.01000000082</v>
      </c>
      <c r="BG299" s="3">
        <v>71173.300000000105</v>
      </c>
      <c r="BH299" s="3">
        <v>42424.37</v>
      </c>
      <c r="BI299" s="3">
        <v>27404.28</v>
      </c>
      <c r="BJ299" s="3">
        <v>15756.09</v>
      </c>
      <c r="BK299" s="3">
        <v>25504.05</v>
      </c>
      <c r="BL299" s="3">
        <v>30688.05</v>
      </c>
      <c r="BM299" s="3">
        <v>46689.390000000101</v>
      </c>
      <c r="BN299" s="3">
        <v>59675.446000000098</v>
      </c>
      <c r="BO299" s="3">
        <v>34171.794999999998</v>
      </c>
      <c r="BP299" s="3">
        <v>24596.57</v>
      </c>
      <c r="BQ299" s="3">
        <v>14606.33</v>
      </c>
      <c r="BR299" s="3">
        <v>9375.56</v>
      </c>
      <c r="BS299" s="3">
        <v>402065.23100000026</v>
      </c>
    </row>
    <row r="300" spans="1:71" x14ac:dyDescent="0.25">
      <c r="A300" s="31" t="s">
        <v>120</v>
      </c>
      <c r="B300" s="31" t="s">
        <v>693</v>
      </c>
      <c r="C300" s="31" t="s">
        <v>55</v>
      </c>
      <c r="D300" s="31" t="s">
        <v>121</v>
      </c>
      <c r="E300" s="31" t="s">
        <v>122</v>
      </c>
      <c r="F300" s="31" t="s">
        <v>32</v>
      </c>
      <c r="G300" s="3">
        <v>379495.239999999</v>
      </c>
      <c r="H300" s="3">
        <v>487901.50999999902</v>
      </c>
      <c r="I300" s="3">
        <v>503145.34999999899</v>
      </c>
      <c r="J300" s="3">
        <v>443514.90999999898</v>
      </c>
      <c r="K300" s="3">
        <v>408072.68</v>
      </c>
      <c r="L300" s="3">
        <v>364459.61999999901</v>
      </c>
      <c r="M300" s="3">
        <v>384218.83999999898</v>
      </c>
      <c r="N300" s="3">
        <v>445955.32</v>
      </c>
      <c r="O300" s="3">
        <v>315794.99</v>
      </c>
      <c r="P300" s="3">
        <v>397808.51</v>
      </c>
      <c r="Q300" s="3">
        <v>496539.38999999902</v>
      </c>
      <c r="R300" s="3">
        <v>446287.30999999901</v>
      </c>
      <c r="S300" s="3">
        <v>5073193.6699999915</v>
      </c>
      <c r="T300" s="3">
        <v>402282.02999999898</v>
      </c>
      <c r="U300" s="3">
        <v>403179.89999999898</v>
      </c>
      <c r="V300" s="3">
        <v>502710.049999999</v>
      </c>
      <c r="W300" s="3">
        <v>432549.11999999901</v>
      </c>
      <c r="X300" s="3">
        <v>476747.109999999</v>
      </c>
      <c r="Y300" s="3">
        <v>403228.16999999899</v>
      </c>
      <c r="Z300" s="3">
        <v>375466.15</v>
      </c>
      <c r="AA300" s="3">
        <v>349885.32999999903</v>
      </c>
      <c r="AB300" s="3">
        <v>417612.64999999898</v>
      </c>
      <c r="AC300" s="3">
        <v>389433.43</v>
      </c>
      <c r="AD300" s="3">
        <v>465909.65999999898</v>
      </c>
      <c r="AE300" s="3">
        <v>437779.21</v>
      </c>
      <c r="AF300" s="3">
        <v>5056782.8099999912</v>
      </c>
      <c r="AG300" s="3">
        <v>496673.55999999901</v>
      </c>
      <c r="AH300" s="3">
        <v>434095.16999999899</v>
      </c>
      <c r="AI300" s="3">
        <v>471852.91999999899</v>
      </c>
      <c r="AJ300" s="3">
        <v>416696.80999999901</v>
      </c>
      <c r="AK300" s="3">
        <v>559448.49999999895</v>
      </c>
      <c r="AL300" s="3">
        <v>506182.24999999901</v>
      </c>
      <c r="AM300" s="3">
        <v>426233.59999999899</v>
      </c>
      <c r="AN300" s="3">
        <v>435450.05</v>
      </c>
      <c r="AO300" s="3">
        <v>440076.66999999899</v>
      </c>
      <c r="AP300" s="3">
        <v>504091.69</v>
      </c>
      <c r="AQ300" s="3">
        <v>453805.74999999901</v>
      </c>
      <c r="AR300" s="3">
        <v>638880.10999999905</v>
      </c>
      <c r="AS300" s="3">
        <v>5783487.0799999908</v>
      </c>
      <c r="AT300" s="3">
        <v>563068.05999999901</v>
      </c>
      <c r="AU300" s="3">
        <v>603753.12999999896</v>
      </c>
      <c r="AV300" s="3">
        <v>590253.03999999899</v>
      </c>
      <c r="AW300" s="3">
        <v>542443.22</v>
      </c>
      <c r="AX300" s="3">
        <v>601045.35999999905</v>
      </c>
      <c r="AY300" s="3">
        <v>466464.75</v>
      </c>
      <c r="AZ300" s="3">
        <v>472056.08999999898</v>
      </c>
      <c r="BA300" s="3">
        <v>468456.78</v>
      </c>
      <c r="BB300" s="3">
        <v>425670.82999999903</v>
      </c>
      <c r="BC300" s="3">
        <v>530289.15</v>
      </c>
      <c r="BD300" s="3">
        <v>614725.18999999901</v>
      </c>
      <c r="BE300" s="3">
        <v>618619.78</v>
      </c>
      <c r="BF300" s="3">
        <v>6496845.3799999943</v>
      </c>
      <c r="BG300" s="3">
        <v>712993.99999999895</v>
      </c>
      <c r="BH300" s="3">
        <v>706082.20999999903</v>
      </c>
      <c r="BI300" s="3">
        <v>668048.59999999905</v>
      </c>
      <c r="BJ300" s="3">
        <v>486324.14</v>
      </c>
      <c r="BK300" s="3">
        <v>662408.86999999895</v>
      </c>
      <c r="BL300" s="3">
        <v>663272.049999999</v>
      </c>
      <c r="BM300" s="3">
        <v>655583.89999999898</v>
      </c>
      <c r="BN300" s="3">
        <v>675008.45</v>
      </c>
      <c r="BO300" s="3">
        <v>579829.02</v>
      </c>
      <c r="BP300" s="3">
        <v>530138.58999999904</v>
      </c>
      <c r="BQ300" s="3">
        <v>455146.12</v>
      </c>
      <c r="BR300" s="3">
        <v>299591.14</v>
      </c>
      <c r="BS300" s="3">
        <v>7094427.0899999933</v>
      </c>
    </row>
    <row r="301" spans="1:71" x14ac:dyDescent="0.25">
      <c r="A301" s="31" t="s">
        <v>120</v>
      </c>
      <c r="B301" s="31" t="s">
        <v>693</v>
      </c>
      <c r="C301" s="31" t="s">
        <v>55</v>
      </c>
      <c r="D301" s="31" t="s">
        <v>121</v>
      </c>
      <c r="E301" s="31" t="s">
        <v>122</v>
      </c>
      <c r="F301" s="31" t="s">
        <v>39</v>
      </c>
      <c r="G301" s="3">
        <v>229.55</v>
      </c>
      <c r="H301" s="3">
        <v>123.75</v>
      </c>
      <c r="I301" s="3">
        <v>419.64</v>
      </c>
      <c r="J301" s="3">
        <v>308.26</v>
      </c>
      <c r="K301" s="3">
        <v>523.17999999999995</v>
      </c>
      <c r="L301" s="3">
        <v>118.13</v>
      </c>
      <c r="M301" s="3">
        <v>136.13</v>
      </c>
      <c r="N301" s="3">
        <v>541.13</v>
      </c>
      <c r="O301" s="3"/>
      <c r="P301" s="3">
        <v>1252.28</v>
      </c>
      <c r="Q301" s="3">
        <v>358.97</v>
      </c>
      <c r="R301" s="3">
        <v>327.79</v>
      </c>
      <c r="S301" s="3">
        <v>4338.8100000000004</v>
      </c>
      <c r="T301" s="3">
        <v>111.42</v>
      </c>
      <c r="U301" s="3"/>
      <c r="V301" s="3">
        <v>593.94000000000005</v>
      </c>
      <c r="W301" s="3">
        <v>545.27</v>
      </c>
      <c r="X301" s="3"/>
      <c r="Y301" s="3">
        <v>127.58</v>
      </c>
      <c r="Z301" s="3">
        <v>320.63</v>
      </c>
      <c r="AA301" s="3">
        <v>215.6</v>
      </c>
      <c r="AB301" s="3"/>
      <c r="AC301" s="3">
        <v>894.51</v>
      </c>
      <c r="AD301" s="3">
        <v>118.13</v>
      </c>
      <c r="AE301" s="3">
        <v>118.13</v>
      </c>
      <c r="AF301" s="3">
        <v>3045.21</v>
      </c>
      <c r="AG301" s="3">
        <v>355.5</v>
      </c>
      <c r="AH301" s="3"/>
      <c r="AI301" s="3">
        <v>1051.8800000000001</v>
      </c>
      <c r="AJ301" s="3">
        <v>547.41999999999996</v>
      </c>
      <c r="AK301" s="3">
        <v>728.99</v>
      </c>
      <c r="AL301" s="3">
        <v>709.88</v>
      </c>
      <c r="AM301" s="3"/>
      <c r="AN301" s="3"/>
      <c r="AO301" s="3"/>
      <c r="AP301" s="3">
        <v>217.8</v>
      </c>
      <c r="AQ301" s="3">
        <v>680.38</v>
      </c>
      <c r="AR301" s="3">
        <v>674.88</v>
      </c>
      <c r="AS301" s="3">
        <v>4966.7300000000005</v>
      </c>
      <c r="AT301" s="3">
        <v>209.02</v>
      </c>
      <c r="AU301" s="3"/>
      <c r="AV301" s="3">
        <v>1328.08</v>
      </c>
      <c r="AW301" s="3">
        <v>1445.72</v>
      </c>
      <c r="AX301" s="3">
        <v>1707.39</v>
      </c>
      <c r="AY301" s="3">
        <v>969.62</v>
      </c>
      <c r="AZ301" s="3">
        <v>2870.09</v>
      </c>
      <c r="BA301" s="3">
        <v>578.69000000000005</v>
      </c>
      <c r="BB301" s="3">
        <v>790.08</v>
      </c>
      <c r="BC301" s="3">
        <v>1052.42</v>
      </c>
      <c r="BD301" s="3">
        <v>1606.25</v>
      </c>
      <c r="BE301" s="3">
        <v>1238.95</v>
      </c>
      <c r="BF301" s="3">
        <v>13796.310000000001</v>
      </c>
      <c r="BG301" s="3">
        <v>1031.3900000000001</v>
      </c>
      <c r="BH301" s="3">
        <v>706.26</v>
      </c>
      <c r="BI301" s="3">
        <v>1243.45</v>
      </c>
      <c r="BJ301" s="3">
        <v>215.77</v>
      </c>
      <c r="BK301" s="3">
        <v>342.56</v>
      </c>
      <c r="BL301" s="3">
        <v>2082.8000000000002</v>
      </c>
      <c r="BM301" s="3">
        <v>688.83</v>
      </c>
      <c r="BN301" s="3">
        <v>431.54</v>
      </c>
      <c r="BO301" s="3">
        <v>1462.93</v>
      </c>
      <c r="BP301" s="3">
        <v>2109.35</v>
      </c>
      <c r="BQ301" s="3"/>
      <c r="BR301" s="3"/>
      <c r="BS301" s="3">
        <v>10314.880000000001</v>
      </c>
    </row>
    <row r="302" spans="1:71" x14ac:dyDescent="0.25">
      <c r="A302" s="31" t="s">
        <v>120</v>
      </c>
      <c r="B302" s="31" t="s">
        <v>693</v>
      </c>
      <c r="C302" s="31" t="s">
        <v>55</v>
      </c>
      <c r="D302" s="31" t="s">
        <v>121</v>
      </c>
      <c r="E302" s="31" t="s">
        <v>122</v>
      </c>
      <c r="F302" s="31" t="s">
        <v>629</v>
      </c>
      <c r="G302" s="3">
        <v>8409.7800000000007</v>
      </c>
      <c r="H302" s="3">
        <v>29291.67</v>
      </c>
      <c r="I302" s="3">
        <v>13776.86</v>
      </c>
      <c r="J302" s="3">
        <v>29462.25</v>
      </c>
      <c r="K302" s="3">
        <v>18373.310000000001</v>
      </c>
      <c r="L302" s="3">
        <v>21674.89</v>
      </c>
      <c r="M302" s="3">
        <v>30249</v>
      </c>
      <c r="N302" s="3">
        <v>24555.3</v>
      </c>
      <c r="O302" s="3">
        <v>27709.52</v>
      </c>
      <c r="P302" s="3">
        <v>37330.14</v>
      </c>
      <c r="Q302" s="3">
        <v>22955.17</v>
      </c>
      <c r="R302" s="3">
        <v>25546.06</v>
      </c>
      <c r="S302" s="3">
        <v>289333.94999999995</v>
      </c>
      <c r="T302" s="3">
        <v>6471.95</v>
      </c>
      <c r="U302" s="3">
        <v>37963.22</v>
      </c>
      <c r="V302" s="3">
        <v>29163.26</v>
      </c>
      <c r="W302" s="3">
        <v>18889.490000000002</v>
      </c>
      <c r="X302" s="3">
        <v>43298.76</v>
      </c>
      <c r="Y302" s="3">
        <v>22085.63</v>
      </c>
      <c r="Z302" s="3">
        <v>35380.07</v>
      </c>
      <c r="AA302" s="3">
        <v>18612.599999999999</v>
      </c>
      <c r="AB302" s="3">
        <v>35699.1</v>
      </c>
      <c r="AC302" s="3">
        <v>24906.799999999999</v>
      </c>
      <c r="AD302" s="3">
        <v>21582.06</v>
      </c>
      <c r="AE302" s="3">
        <v>34492.35</v>
      </c>
      <c r="AF302" s="3">
        <v>328545.28999999998</v>
      </c>
      <c r="AG302" s="3">
        <v>21260.86</v>
      </c>
      <c r="AH302" s="3">
        <v>34617</v>
      </c>
      <c r="AI302" s="3">
        <v>46526.25</v>
      </c>
      <c r="AJ302" s="3">
        <v>28336.57</v>
      </c>
      <c r="AK302" s="3">
        <v>29082.33</v>
      </c>
      <c r="AL302" s="3">
        <v>17984.79</v>
      </c>
      <c r="AM302" s="3">
        <v>35880.800000000003</v>
      </c>
      <c r="AN302" s="3">
        <v>14443.67</v>
      </c>
      <c r="AO302" s="3">
        <v>19513.330000000002</v>
      </c>
      <c r="AP302" s="3">
        <v>28124.09</v>
      </c>
      <c r="AQ302" s="3">
        <v>27364.92</v>
      </c>
      <c r="AR302" s="3">
        <v>21728.65</v>
      </c>
      <c r="AS302" s="3">
        <v>324863.26000000007</v>
      </c>
      <c r="AT302" s="3">
        <v>19924.84</v>
      </c>
      <c r="AU302" s="3">
        <v>33739.410000000003</v>
      </c>
      <c r="AV302" s="3">
        <v>33304.980000000003</v>
      </c>
      <c r="AW302" s="3">
        <v>29277.06</v>
      </c>
      <c r="AX302" s="3">
        <v>27840.38</v>
      </c>
      <c r="AY302" s="3">
        <v>20143.53</v>
      </c>
      <c r="AZ302" s="3">
        <v>31350.81</v>
      </c>
      <c r="BA302" s="3">
        <v>18172.95</v>
      </c>
      <c r="BB302" s="3">
        <v>16366.45</v>
      </c>
      <c r="BC302" s="3">
        <v>28811.759999999998</v>
      </c>
      <c r="BD302" s="3">
        <v>29497.25</v>
      </c>
      <c r="BE302" s="3">
        <v>39211.49</v>
      </c>
      <c r="BF302" s="3">
        <v>327640.91000000003</v>
      </c>
      <c r="BG302" s="3">
        <v>20253.57</v>
      </c>
      <c r="BH302" s="3">
        <v>33329.160000000003</v>
      </c>
      <c r="BI302" s="3">
        <v>10790.18</v>
      </c>
      <c r="BJ302" s="3">
        <v>7939.12</v>
      </c>
      <c r="BK302" s="3">
        <v>5004.6000000000004</v>
      </c>
      <c r="BL302" s="3">
        <v>19757</v>
      </c>
      <c r="BM302" s="3">
        <v>17498.939999999999</v>
      </c>
      <c r="BN302" s="3">
        <v>7423.24</v>
      </c>
      <c r="BO302" s="3">
        <v>13603.75</v>
      </c>
      <c r="BP302" s="3">
        <v>12825.7</v>
      </c>
      <c r="BQ302" s="3">
        <v>5367.3</v>
      </c>
      <c r="BR302" s="3"/>
      <c r="BS302" s="3">
        <v>153792.56</v>
      </c>
    </row>
    <row r="303" spans="1:71" x14ac:dyDescent="0.25">
      <c r="A303" s="31" t="s">
        <v>120</v>
      </c>
      <c r="B303" s="31" t="s">
        <v>693</v>
      </c>
      <c r="C303" s="31" t="s">
        <v>55</v>
      </c>
      <c r="D303" s="31" t="s">
        <v>121</v>
      </c>
      <c r="E303" s="31" t="s">
        <v>122</v>
      </c>
      <c r="F303" s="31" t="s">
        <v>545</v>
      </c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>
        <v>0</v>
      </c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>
        <v>0</v>
      </c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>
        <v>0</v>
      </c>
      <c r="AT303" s="3"/>
      <c r="AU303" s="3"/>
      <c r="AV303" s="3">
        <v>2428.48</v>
      </c>
      <c r="AW303" s="3">
        <v>3935.89</v>
      </c>
      <c r="AX303" s="3">
        <v>2326.4699999999998</v>
      </c>
      <c r="AY303" s="3">
        <v>2488</v>
      </c>
      <c r="AZ303" s="3">
        <v>6529.97</v>
      </c>
      <c r="BA303" s="3">
        <v>6672</v>
      </c>
      <c r="BB303" s="3">
        <v>4507.07</v>
      </c>
      <c r="BC303" s="3">
        <v>2960</v>
      </c>
      <c r="BD303" s="3">
        <v>6228.74</v>
      </c>
      <c r="BE303" s="3">
        <v>9301.89</v>
      </c>
      <c r="BF303" s="3">
        <v>47378.51</v>
      </c>
      <c r="BG303" s="3">
        <v>28105.42</v>
      </c>
      <c r="BH303" s="3">
        <v>18945.32</v>
      </c>
      <c r="BI303" s="3">
        <v>18894.63</v>
      </c>
      <c r="BJ303" s="3">
        <v>53637.39</v>
      </c>
      <c r="BK303" s="3">
        <v>1902</v>
      </c>
      <c r="BL303" s="3">
        <v>5164.3599999999997</v>
      </c>
      <c r="BM303" s="3">
        <v>7921.92</v>
      </c>
      <c r="BN303" s="3">
        <v>11352</v>
      </c>
      <c r="BO303" s="3">
        <v>9144</v>
      </c>
      <c r="BP303" s="3">
        <v>12392.53</v>
      </c>
      <c r="BQ303" s="3">
        <v>6989.31</v>
      </c>
      <c r="BR303" s="3">
        <v>1144</v>
      </c>
      <c r="BS303" s="3">
        <v>175592.88</v>
      </c>
    </row>
    <row r="304" spans="1:71" x14ac:dyDescent="0.25">
      <c r="A304" s="31" t="s">
        <v>120</v>
      </c>
      <c r="B304" s="31" t="s">
        <v>693</v>
      </c>
      <c r="C304" s="31" t="s">
        <v>55</v>
      </c>
      <c r="D304" s="31" t="s">
        <v>121</v>
      </c>
      <c r="E304" s="31" t="s">
        <v>122</v>
      </c>
      <c r="F304" s="31" t="s">
        <v>36</v>
      </c>
      <c r="G304" s="3"/>
      <c r="H304" s="3"/>
      <c r="I304" s="3">
        <v>1251.25</v>
      </c>
      <c r="J304" s="3">
        <v>1461.6</v>
      </c>
      <c r="K304" s="3"/>
      <c r="L304" s="3">
        <v>1787.5</v>
      </c>
      <c r="M304" s="3"/>
      <c r="N304" s="3">
        <v>4290</v>
      </c>
      <c r="O304" s="3">
        <v>1787.5</v>
      </c>
      <c r="P304" s="3"/>
      <c r="Q304" s="3"/>
      <c r="R304" s="3">
        <v>1787.5</v>
      </c>
      <c r="S304" s="3">
        <v>12365.35</v>
      </c>
      <c r="T304" s="3">
        <v>1608.75</v>
      </c>
      <c r="U304" s="3">
        <v>1251.25</v>
      </c>
      <c r="V304" s="3">
        <v>1608.75</v>
      </c>
      <c r="W304" s="3">
        <v>3487.95</v>
      </c>
      <c r="X304" s="3">
        <v>1787.5</v>
      </c>
      <c r="Y304" s="3">
        <v>3217.5</v>
      </c>
      <c r="Z304" s="3">
        <v>1461.6</v>
      </c>
      <c r="AA304" s="3">
        <v>2160</v>
      </c>
      <c r="AB304" s="3">
        <v>1879.2</v>
      </c>
      <c r="AC304" s="3">
        <v>1680</v>
      </c>
      <c r="AD304" s="3">
        <v>1608.75</v>
      </c>
      <c r="AE304" s="3">
        <v>1251.25</v>
      </c>
      <c r="AF304" s="3">
        <v>23002.500000000004</v>
      </c>
      <c r="AG304" s="3"/>
      <c r="AH304" s="3"/>
      <c r="AI304" s="3">
        <v>2088</v>
      </c>
      <c r="AJ304" s="3">
        <v>3075.75</v>
      </c>
      <c r="AK304" s="3">
        <v>4408.75</v>
      </c>
      <c r="AL304" s="3"/>
      <c r="AM304" s="3">
        <v>1251.25</v>
      </c>
      <c r="AN304" s="3"/>
      <c r="AO304" s="3">
        <v>1787.5</v>
      </c>
      <c r="AP304" s="3"/>
      <c r="AQ304" s="3">
        <v>1608.75</v>
      </c>
      <c r="AR304" s="3">
        <v>27958.75</v>
      </c>
      <c r="AS304" s="3">
        <v>42178.75</v>
      </c>
      <c r="AT304" s="3">
        <v>15720</v>
      </c>
      <c r="AU304" s="3"/>
      <c r="AV304" s="3">
        <v>1787.5</v>
      </c>
      <c r="AW304" s="3">
        <v>5205</v>
      </c>
      <c r="AX304" s="3"/>
      <c r="AY304" s="3">
        <v>3417.5</v>
      </c>
      <c r="AZ304" s="3">
        <v>1608.75</v>
      </c>
      <c r="BA304" s="3"/>
      <c r="BB304" s="3"/>
      <c r="BC304" s="3"/>
      <c r="BD304" s="3"/>
      <c r="BE304" s="3"/>
      <c r="BF304" s="3">
        <v>27738.75</v>
      </c>
      <c r="BG304" s="3"/>
      <c r="BH304" s="3"/>
      <c r="BI304" s="3"/>
      <c r="BJ304" s="3"/>
      <c r="BK304" s="3"/>
      <c r="BL304" s="3">
        <v>3060</v>
      </c>
      <c r="BM304" s="3">
        <v>8500</v>
      </c>
      <c r="BN304" s="3">
        <v>7650</v>
      </c>
      <c r="BO304" s="3"/>
      <c r="BP304" s="3">
        <v>22950</v>
      </c>
      <c r="BQ304" s="3">
        <v>26950</v>
      </c>
      <c r="BR304" s="3"/>
      <c r="BS304" s="3">
        <v>69110</v>
      </c>
    </row>
    <row r="305" spans="1:71" x14ac:dyDescent="0.25">
      <c r="A305" s="31" t="s">
        <v>120</v>
      </c>
      <c r="B305" s="31" t="s">
        <v>693</v>
      </c>
      <c r="C305" s="31" t="s">
        <v>55</v>
      </c>
      <c r="D305" s="31" t="s">
        <v>121</v>
      </c>
      <c r="E305" s="31" t="s">
        <v>122</v>
      </c>
      <c r="F305" s="31" t="s">
        <v>63</v>
      </c>
      <c r="G305" s="3">
        <v>28200</v>
      </c>
      <c r="H305" s="3">
        <v>19200</v>
      </c>
      <c r="I305" s="3">
        <v>22100</v>
      </c>
      <c r="J305" s="3">
        <v>19100</v>
      </c>
      <c r="K305" s="3">
        <v>19600</v>
      </c>
      <c r="L305" s="3">
        <v>29600</v>
      </c>
      <c r="M305" s="3">
        <v>22000</v>
      </c>
      <c r="N305" s="3">
        <v>32000</v>
      </c>
      <c r="O305" s="3">
        <v>21900</v>
      </c>
      <c r="P305" s="3">
        <v>21100</v>
      </c>
      <c r="Q305" s="3">
        <v>18600</v>
      </c>
      <c r="R305" s="3">
        <v>25200</v>
      </c>
      <c r="S305" s="3">
        <v>278600</v>
      </c>
      <c r="T305" s="3">
        <v>25400</v>
      </c>
      <c r="U305" s="3">
        <v>17100</v>
      </c>
      <c r="V305" s="3">
        <v>25995.83</v>
      </c>
      <c r="W305" s="3">
        <v>22500</v>
      </c>
      <c r="X305" s="3">
        <v>24900</v>
      </c>
      <c r="Y305" s="3">
        <v>23169.14</v>
      </c>
      <c r="Z305" s="3">
        <v>31900</v>
      </c>
      <c r="AA305" s="3">
        <v>24900</v>
      </c>
      <c r="AB305" s="3">
        <v>29800</v>
      </c>
      <c r="AC305" s="3">
        <v>23600</v>
      </c>
      <c r="AD305" s="3">
        <v>18600</v>
      </c>
      <c r="AE305" s="3">
        <v>17000</v>
      </c>
      <c r="AF305" s="3">
        <v>284864.96999999997</v>
      </c>
      <c r="AG305" s="3">
        <v>26700</v>
      </c>
      <c r="AH305" s="3">
        <v>22400</v>
      </c>
      <c r="AI305" s="3">
        <v>15200</v>
      </c>
      <c r="AJ305" s="3">
        <v>19300</v>
      </c>
      <c r="AK305" s="3">
        <v>19600</v>
      </c>
      <c r="AL305" s="3">
        <v>26100</v>
      </c>
      <c r="AM305" s="3">
        <v>18700</v>
      </c>
      <c r="AN305" s="3">
        <v>23300</v>
      </c>
      <c r="AO305" s="3">
        <v>30400</v>
      </c>
      <c r="AP305" s="3">
        <v>21200</v>
      </c>
      <c r="AQ305" s="3">
        <v>15700</v>
      </c>
      <c r="AR305" s="3">
        <v>17400</v>
      </c>
      <c r="AS305" s="3">
        <v>256000</v>
      </c>
      <c r="AT305" s="3">
        <v>19600</v>
      </c>
      <c r="AU305" s="3">
        <v>13300</v>
      </c>
      <c r="AV305" s="3">
        <v>16200</v>
      </c>
      <c r="AW305" s="3">
        <v>23400</v>
      </c>
      <c r="AX305" s="3">
        <v>21300</v>
      </c>
      <c r="AY305" s="3">
        <v>19600</v>
      </c>
      <c r="AZ305" s="3">
        <v>27700</v>
      </c>
      <c r="BA305" s="3">
        <v>21600</v>
      </c>
      <c r="BB305" s="3">
        <v>13800</v>
      </c>
      <c r="BC305" s="3">
        <v>16400</v>
      </c>
      <c r="BD305" s="3">
        <v>20400</v>
      </c>
      <c r="BE305" s="3">
        <v>20000</v>
      </c>
      <c r="BF305" s="3">
        <v>233300</v>
      </c>
      <c r="BG305" s="3">
        <v>18600</v>
      </c>
      <c r="BH305" s="3">
        <v>16600</v>
      </c>
      <c r="BI305" s="3">
        <v>15100</v>
      </c>
      <c r="BJ305" s="3">
        <v>11800</v>
      </c>
      <c r="BK305" s="3">
        <v>23900</v>
      </c>
      <c r="BL305" s="3">
        <v>23600</v>
      </c>
      <c r="BM305" s="3">
        <v>19100</v>
      </c>
      <c r="BN305" s="3">
        <v>14700</v>
      </c>
      <c r="BO305" s="3">
        <v>20300</v>
      </c>
      <c r="BP305" s="3">
        <v>19400</v>
      </c>
      <c r="BQ305" s="3">
        <v>15000</v>
      </c>
      <c r="BR305" s="3">
        <v>20600</v>
      </c>
      <c r="BS305" s="3">
        <v>218700</v>
      </c>
    </row>
    <row r="306" spans="1:71" x14ac:dyDescent="0.25">
      <c r="A306" s="31" t="s">
        <v>120</v>
      </c>
      <c r="B306" s="31" t="s">
        <v>693</v>
      </c>
      <c r="C306" s="31" t="s">
        <v>55</v>
      </c>
      <c r="D306" s="31" t="s">
        <v>121</v>
      </c>
      <c r="E306" s="31" t="s">
        <v>122</v>
      </c>
      <c r="F306" s="31" t="s">
        <v>40</v>
      </c>
      <c r="G306" s="3">
        <v>1989.7</v>
      </c>
      <c r="H306" s="3">
        <v>2354.1</v>
      </c>
      <c r="I306" s="3">
        <v>2865.57</v>
      </c>
      <c r="J306" s="3">
        <v>3296.4</v>
      </c>
      <c r="K306" s="3">
        <v>5471.46</v>
      </c>
      <c r="L306" s="3">
        <v>5113.05</v>
      </c>
      <c r="M306" s="3">
        <v>4278.6899999999996</v>
      </c>
      <c r="N306" s="3">
        <v>6566.72</v>
      </c>
      <c r="O306" s="3">
        <v>5037.55</v>
      </c>
      <c r="P306" s="3">
        <v>5590.53</v>
      </c>
      <c r="Q306" s="3">
        <v>5324.46</v>
      </c>
      <c r="R306" s="3">
        <v>4469.91</v>
      </c>
      <c r="S306" s="3">
        <v>52358.14</v>
      </c>
      <c r="T306" s="3">
        <v>4815.2700000000004</v>
      </c>
      <c r="U306" s="3">
        <v>4920.18</v>
      </c>
      <c r="V306" s="3">
        <v>5179.26</v>
      </c>
      <c r="W306" s="3">
        <v>3145.85</v>
      </c>
      <c r="X306" s="3">
        <v>3943.95</v>
      </c>
      <c r="Y306" s="3">
        <v>5492.35</v>
      </c>
      <c r="Z306" s="3">
        <v>4980.38</v>
      </c>
      <c r="AA306" s="3">
        <v>4253.8</v>
      </c>
      <c r="AB306" s="3">
        <v>3994.2</v>
      </c>
      <c r="AC306" s="3">
        <v>3949.4</v>
      </c>
      <c r="AD306" s="3">
        <v>2931.4</v>
      </c>
      <c r="AE306" s="3">
        <v>4145.6000000000004</v>
      </c>
      <c r="AF306" s="3">
        <v>51751.64</v>
      </c>
      <c r="AG306" s="3">
        <v>3132.3</v>
      </c>
      <c r="AH306" s="3">
        <v>3120.37</v>
      </c>
      <c r="AI306" s="3">
        <v>3370.2</v>
      </c>
      <c r="AJ306" s="3">
        <v>3588.77</v>
      </c>
      <c r="AK306" s="3">
        <v>4041.97</v>
      </c>
      <c r="AL306" s="3">
        <v>4380.74</v>
      </c>
      <c r="AM306" s="3">
        <v>3899.35</v>
      </c>
      <c r="AN306" s="3">
        <v>4483.75</v>
      </c>
      <c r="AO306" s="3">
        <v>5076.0200000000004</v>
      </c>
      <c r="AP306" s="3">
        <v>2732.32</v>
      </c>
      <c r="AQ306" s="3">
        <v>5075.8500000000004</v>
      </c>
      <c r="AR306" s="3">
        <v>3184.02</v>
      </c>
      <c r="AS306" s="3">
        <v>46085.659999999996</v>
      </c>
      <c r="AT306" s="3">
        <v>2051.1999999999998</v>
      </c>
      <c r="AU306" s="3">
        <v>4323.45</v>
      </c>
      <c r="AV306" s="3">
        <v>5161.6400000000003</v>
      </c>
      <c r="AW306" s="3">
        <v>4127.55</v>
      </c>
      <c r="AX306" s="3">
        <v>4436.3500000000004</v>
      </c>
      <c r="AY306" s="3">
        <v>5075.3500000000004</v>
      </c>
      <c r="AZ306" s="3">
        <v>4708.24</v>
      </c>
      <c r="BA306" s="3">
        <v>5278.7</v>
      </c>
      <c r="BB306" s="3">
        <v>4071.1</v>
      </c>
      <c r="BC306" s="3">
        <v>4875.87</v>
      </c>
      <c r="BD306" s="3">
        <v>4434.92</v>
      </c>
      <c r="BE306" s="3">
        <v>3779.9</v>
      </c>
      <c r="BF306" s="3">
        <v>52324.27</v>
      </c>
      <c r="BG306" s="3">
        <v>4221.75</v>
      </c>
      <c r="BH306" s="3">
        <v>6056.97</v>
      </c>
      <c r="BI306" s="3">
        <v>4483.1400000000003</v>
      </c>
      <c r="BJ306" s="3">
        <v>2901.2</v>
      </c>
      <c r="BK306" s="3">
        <v>3233.4</v>
      </c>
      <c r="BL306" s="3">
        <v>5443.4</v>
      </c>
      <c r="BM306" s="3">
        <v>3160</v>
      </c>
      <c r="BN306" s="3">
        <v>2706.6</v>
      </c>
      <c r="BO306" s="3">
        <v>3795.97</v>
      </c>
      <c r="BP306" s="3">
        <v>7306.69</v>
      </c>
      <c r="BQ306" s="3">
        <v>4526.2</v>
      </c>
      <c r="BR306" s="3">
        <v>6086.5</v>
      </c>
      <c r="BS306" s="3">
        <v>53921.82</v>
      </c>
    </row>
    <row r="307" spans="1:71" x14ac:dyDescent="0.25">
      <c r="A307" s="31" t="s">
        <v>123</v>
      </c>
      <c r="B307" s="31" t="s">
        <v>694</v>
      </c>
      <c r="C307" s="31" t="s">
        <v>57</v>
      </c>
      <c r="D307" s="31" t="s">
        <v>124</v>
      </c>
      <c r="E307" s="31" t="s">
        <v>125</v>
      </c>
      <c r="F307" s="31" t="s">
        <v>2</v>
      </c>
      <c r="G307" s="3">
        <v>24053.65</v>
      </c>
      <c r="H307" s="3">
        <v>25215.57</v>
      </c>
      <c r="I307" s="3">
        <v>18169.95</v>
      </c>
      <c r="J307" s="3">
        <v>17968.400000000001</v>
      </c>
      <c r="K307" s="3">
        <v>19676.2</v>
      </c>
      <c r="L307" s="3">
        <v>21786.15</v>
      </c>
      <c r="M307" s="3">
        <v>10675.56</v>
      </c>
      <c r="N307" s="3">
        <v>48329.99</v>
      </c>
      <c r="O307" s="3">
        <v>31478.41</v>
      </c>
      <c r="P307" s="3">
        <v>24242.26</v>
      </c>
      <c r="Q307" s="3">
        <v>23548.93</v>
      </c>
      <c r="R307" s="3">
        <v>26356.959999999999</v>
      </c>
      <c r="S307" s="3">
        <v>291502.03000000003</v>
      </c>
      <c r="T307" s="3">
        <v>24901.8</v>
      </c>
      <c r="U307" s="3">
        <v>20644.91</v>
      </c>
      <c r="V307" s="3">
        <v>24400.6</v>
      </c>
      <c r="W307" s="3">
        <v>25534.54</v>
      </c>
      <c r="X307" s="3">
        <v>22519.45</v>
      </c>
      <c r="Y307" s="3">
        <v>25378.11</v>
      </c>
      <c r="Z307" s="3">
        <v>28823.08</v>
      </c>
      <c r="AA307" s="3">
        <v>43637.65</v>
      </c>
      <c r="AB307" s="3">
        <v>25506.68</v>
      </c>
      <c r="AC307" s="3">
        <v>31042.02</v>
      </c>
      <c r="AD307" s="3">
        <v>27000.44</v>
      </c>
      <c r="AE307" s="3">
        <v>33182.639999999999</v>
      </c>
      <c r="AF307" s="3">
        <v>332571.92</v>
      </c>
      <c r="AG307" s="3">
        <v>35240.49</v>
      </c>
      <c r="AH307" s="3">
        <v>34375.040000000001</v>
      </c>
      <c r="AI307" s="3">
        <v>44306.12</v>
      </c>
      <c r="AJ307" s="3">
        <v>42764.92</v>
      </c>
      <c r="AK307" s="3">
        <v>42123.17</v>
      </c>
      <c r="AL307" s="3">
        <v>54907.180000000102</v>
      </c>
      <c r="AM307" s="3">
        <v>62067.530000000203</v>
      </c>
      <c r="AN307" s="3">
        <v>60659.870000000199</v>
      </c>
      <c r="AO307" s="3">
        <v>54363.040000000103</v>
      </c>
      <c r="AP307" s="3">
        <v>53025.720000000198</v>
      </c>
      <c r="AQ307" s="3">
        <v>56138.600000000202</v>
      </c>
      <c r="AR307" s="3">
        <v>62108.830000000104</v>
      </c>
      <c r="AS307" s="3">
        <v>602080.51000000106</v>
      </c>
      <c r="AT307" s="3">
        <v>65096.420000000202</v>
      </c>
      <c r="AU307" s="3">
        <v>55564.910000000098</v>
      </c>
      <c r="AV307" s="3">
        <v>68285.370000000199</v>
      </c>
      <c r="AW307" s="3">
        <v>71045.590000000302</v>
      </c>
      <c r="AX307" s="3">
        <v>70257.790000000299</v>
      </c>
      <c r="AY307" s="3">
        <v>74416.170000000202</v>
      </c>
      <c r="AZ307" s="3">
        <v>82814.170000000202</v>
      </c>
      <c r="BA307" s="3">
        <v>75290.220000000307</v>
      </c>
      <c r="BB307" s="3">
        <v>43722.270000000099</v>
      </c>
      <c r="BC307" s="3">
        <v>51881.370000000097</v>
      </c>
      <c r="BD307" s="3">
        <v>49874.220000000103</v>
      </c>
      <c r="BE307" s="3">
        <v>55469.120000000097</v>
      </c>
      <c r="BF307" s="3">
        <v>763717.62000000232</v>
      </c>
      <c r="BG307" s="3">
        <v>88630.820000000196</v>
      </c>
      <c r="BH307" s="3">
        <v>65581.950000000201</v>
      </c>
      <c r="BI307" s="3">
        <v>54258.900000000103</v>
      </c>
      <c r="BJ307" s="3">
        <v>10264.9</v>
      </c>
      <c r="BK307" s="3">
        <v>19901.75</v>
      </c>
      <c r="BL307" s="3">
        <v>36570.25</v>
      </c>
      <c r="BM307" s="3">
        <v>57390.263000000203</v>
      </c>
      <c r="BN307" s="3">
        <v>62144.320000000203</v>
      </c>
      <c r="BO307" s="3">
        <v>51624.450000000201</v>
      </c>
      <c r="BP307" s="3">
        <v>63048.100000000202</v>
      </c>
      <c r="BQ307" s="3">
        <v>86956.400000000096</v>
      </c>
      <c r="BR307" s="3">
        <v>57337.250000000102</v>
      </c>
      <c r="BS307" s="3">
        <v>653709.35300000152</v>
      </c>
    </row>
    <row r="308" spans="1:71" x14ac:dyDescent="0.25">
      <c r="A308" s="31" t="s">
        <v>123</v>
      </c>
      <c r="B308" s="31" t="s">
        <v>694</v>
      </c>
      <c r="C308" s="31" t="s">
        <v>57</v>
      </c>
      <c r="D308" s="31" t="s">
        <v>124</v>
      </c>
      <c r="E308" s="31" t="s">
        <v>125</v>
      </c>
      <c r="F308" s="31" t="s">
        <v>32</v>
      </c>
      <c r="G308" s="3">
        <v>74213.11</v>
      </c>
      <c r="H308" s="3">
        <v>88245.52</v>
      </c>
      <c r="I308" s="3">
        <v>74282.83</v>
      </c>
      <c r="J308" s="3">
        <v>55588.45</v>
      </c>
      <c r="K308" s="3">
        <v>39402.97</v>
      </c>
      <c r="L308" s="3">
        <v>47316.69</v>
      </c>
      <c r="M308" s="3">
        <v>16841.830000000002</v>
      </c>
      <c r="N308" s="3">
        <v>38155</v>
      </c>
      <c r="O308" s="3">
        <v>43117.51</v>
      </c>
      <c r="P308" s="3">
        <v>39316</v>
      </c>
      <c r="Q308" s="3">
        <v>50541.5</v>
      </c>
      <c r="R308" s="3">
        <v>68319</v>
      </c>
      <c r="S308" s="3">
        <v>635340.41</v>
      </c>
      <c r="T308" s="3">
        <v>89159.7</v>
      </c>
      <c r="U308" s="3">
        <v>49066</v>
      </c>
      <c r="V308" s="3">
        <v>74129.34</v>
      </c>
      <c r="W308" s="3">
        <v>94270.11</v>
      </c>
      <c r="X308" s="3">
        <v>53538.66</v>
      </c>
      <c r="Y308" s="3">
        <v>73482.41</v>
      </c>
      <c r="Z308" s="3">
        <v>78720.75</v>
      </c>
      <c r="AA308" s="3">
        <v>44008.84</v>
      </c>
      <c r="AB308" s="3">
        <v>56973.3</v>
      </c>
      <c r="AC308" s="3">
        <v>74793.100000000006</v>
      </c>
      <c r="AD308" s="3">
        <v>51027.72</v>
      </c>
      <c r="AE308" s="3">
        <v>84812.78</v>
      </c>
      <c r="AF308" s="3">
        <v>823982.71000000008</v>
      </c>
      <c r="AG308" s="3">
        <v>68541.88</v>
      </c>
      <c r="AH308" s="3">
        <v>66538.8</v>
      </c>
      <c r="AI308" s="3">
        <v>64975.89</v>
      </c>
      <c r="AJ308" s="3">
        <v>61746.78</v>
      </c>
      <c r="AK308" s="3">
        <v>78200.679999999993</v>
      </c>
      <c r="AL308" s="3">
        <v>82208.56</v>
      </c>
      <c r="AM308" s="3">
        <v>70544.350000000006</v>
      </c>
      <c r="AN308" s="3">
        <v>111804.09</v>
      </c>
      <c r="AO308" s="3">
        <v>85795.01</v>
      </c>
      <c r="AP308" s="3">
        <v>117712.48</v>
      </c>
      <c r="AQ308" s="3">
        <v>81060.88</v>
      </c>
      <c r="AR308" s="3">
        <v>96365.21</v>
      </c>
      <c r="AS308" s="3">
        <v>985494.61</v>
      </c>
      <c r="AT308" s="3">
        <v>139092.37</v>
      </c>
      <c r="AU308" s="3">
        <v>97980.2</v>
      </c>
      <c r="AV308" s="3">
        <v>118605.45</v>
      </c>
      <c r="AW308" s="3">
        <v>112484.29</v>
      </c>
      <c r="AX308" s="3">
        <v>106099.04</v>
      </c>
      <c r="AY308" s="3">
        <v>91921.41</v>
      </c>
      <c r="AZ308" s="3">
        <v>85005.59</v>
      </c>
      <c r="BA308" s="3">
        <v>74384.570000000007</v>
      </c>
      <c r="BB308" s="3">
        <v>64173.120000000003</v>
      </c>
      <c r="BC308" s="3">
        <v>92510.77</v>
      </c>
      <c r="BD308" s="3">
        <v>88470.24</v>
      </c>
      <c r="BE308" s="3">
        <v>106650.26</v>
      </c>
      <c r="BF308" s="3">
        <v>1177377.31</v>
      </c>
      <c r="BG308" s="3">
        <v>116793.11</v>
      </c>
      <c r="BH308" s="3">
        <v>129763.49</v>
      </c>
      <c r="BI308" s="3">
        <v>98725.81</v>
      </c>
      <c r="BJ308" s="3">
        <v>25246.1</v>
      </c>
      <c r="BK308" s="3">
        <v>68577.42</v>
      </c>
      <c r="BL308" s="3">
        <v>73922</v>
      </c>
      <c r="BM308" s="3">
        <v>103923.34</v>
      </c>
      <c r="BN308" s="3">
        <v>54041.09</v>
      </c>
      <c r="BO308" s="3">
        <v>24621.34</v>
      </c>
      <c r="BP308" s="3">
        <v>197</v>
      </c>
      <c r="BQ308" s="3">
        <v>140</v>
      </c>
      <c r="BR308" s="3">
        <v>80</v>
      </c>
      <c r="BS308" s="3">
        <v>696030.7</v>
      </c>
    </row>
    <row r="309" spans="1:71" x14ac:dyDescent="0.25">
      <c r="A309" s="31" t="s">
        <v>123</v>
      </c>
      <c r="B309" s="31" t="s">
        <v>694</v>
      </c>
      <c r="C309" s="31" t="s">
        <v>57</v>
      </c>
      <c r="D309" s="31" t="s">
        <v>124</v>
      </c>
      <c r="E309" s="31" t="s">
        <v>125</v>
      </c>
      <c r="F309" s="31" t="s">
        <v>39</v>
      </c>
      <c r="G309" s="3">
        <v>540.05999999999995</v>
      </c>
      <c r="H309" s="3">
        <v>1693.78</v>
      </c>
      <c r="I309" s="3">
        <v>1602</v>
      </c>
      <c r="J309" s="3">
        <v>229.54</v>
      </c>
      <c r="K309" s="3">
        <v>1748.54</v>
      </c>
      <c r="L309" s="3">
        <v>1947.69</v>
      </c>
      <c r="M309" s="3">
        <v>695.26</v>
      </c>
      <c r="N309" s="3">
        <v>1171.24</v>
      </c>
      <c r="O309" s="3">
        <v>820.11</v>
      </c>
      <c r="P309" s="3">
        <v>668.45</v>
      </c>
      <c r="Q309" s="3">
        <v>620.54999999999995</v>
      </c>
      <c r="R309" s="3">
        <v>1422.29</v>
      </c>
      <c r="S309" s="3">
        <v>13159.510000000002</v>
      </c>
      <c r="T309" s="3">
        <v>1367.56</v>
      </c>
      <c r="U309" s="3">
        <v>1734.42</v>
      </c>
      <c r="V309" s="3">
        <v>1194.1199999999999</v>
      </c>
      <c r="W309" s="3">
        <v>791.97</v>
      </c>
      <c r="X309" s="3">
        <v>549.83000000000004</v>
      </c>
      <c r="Y309" s="3">
        <v>1909.98</v>
      </c>
      <c r="Z309" s="3">
        <v>441.49</v>
      </c>
      <c r="AA309" s="3">
        <v>1130.5</v>
      </c>
      <c r="AB309" s="3">
        <v>1941.48</v>
      </c>
      <c r="AC309" s="3">
        <v>1254.8599999999999</v>
      </c>
      <c r="AD309" s="3">
        <v>1856.27</v>
      </c>
      <c r="AE309" s="3">
        <v>2077.69</v>
      </c>
      <c r="AF309" s="3">
        <v>16250.170000000002</v>
      </c>
      <c r="AG309" s="3">
        <v>2393.1999999999998</v>
      </c>
      <c r="AH309" s="3">
        <v>2143.36</v>
      </c>
      <c r="AI309" s="3">
        <v>236.28</v>
      </c>
      <c r="AJ309" s="3">
        <v>222.83</v>
      </c>
      <c r="AK309" s="3">
        <v>2921.21</v>
      </c>
      <c r="AL309" s="3">
        <v>2483.16</v>
      </c>
      <c r="AM309" s="3">
        <v>111.41</v>
      </c>
      <c r="AN309" s="3">
        <v>1399.19</v>
      </c>
      <c r="AO309" s="3">
        <v>2577.3200000000002</v>
      </c>
      <c r="AP309" s="3">
        <v>2706.02</v>
      </c>
      <c r="AQ309" s="3">
        <v>845.36</v>
      </c>
      <c r="AR309" s="3">
        <v>910.78</v>
      </c>
      <c r="AS309" s="3">
        <v>18950.12</v>
      </c>
      <c r="AT309" s="3">
        <v>627.05999999999995</v>
      </c>
      <c r="AU309" s="3">
        <v>1005.33</v>
      </c>
      <c r="AV309" s="3">
        <v>2589.92</v>
      </c>
      <c r="AW309" s="3">
        <v>3171.43</v>
      </c>
      <c r="AX309" s="3">
        <v>2106.0700000000002</v>
      </c>
      <c r="AY309" s="3">
        <v>1257.71</v>
      </c>
      <c r="AZ309" s="3">
        <v>2280.1799999999998</v>
      </c>
      <c r="BA309" s="3">
        <v>1179.8599999999999</v>
      </c>
      <c r="BB309" s="3"/>
      <c r="BC309" s="3"/>
      <c r="BD309" s="3">
        <v>916.85</v>
      </c>
      <c r="BE309" s="3">
        <v>2031.74</v>
      </c>
      <c r="BF309" s="3">
        <v>17166.150000000001</v>
      </c>
      <c r="BG309" s="3">
        <v>1523.45</v>
      </c>
      <c r="BH309" s="3">
        <v>2765.86</v>
      </c>
      <c r="BI309" s="3">
        <v>2181.98</v>
      </c>
      <c r="BJ309" s="3">
        <v>262.33999999999997</v>
      </c>
      <c r="BK309" s="3">
        <v>2094.08</v>
      </c>
      <c r="BL309" s="3">
        <v>2296.64</v>
      </c>
      <c r="BM309" s="3">
        <v>653.84</v>
      </c>
      <c r="BN309" s="3"/>
      <c r="BO309" s="3"/>
      <c r="BP309" s="3"/>
      <c r="BQ309" s="3"/>
      <c r="BR309" s="3"/>
      <c r="BS309" s="3">
        <v>11778.19</v>
      </c>
    </row>
    <row r="310" spans="1:71" x14ac:dyDescent="0.25">
      <c r="A310" s="31" t="s">
        <v>123</v>
      </c>
      <c r="B310" s="31" t="s">
        <v>694</v>
      </c>
      <c r="C310" s="31" t="s">
        <v>57</v>
      </c>
      <c r="D310" s="31" t="s">
        <v>124</v>
      </c>
      <c r="E310" s="31" t="s">
        <v>125</v>
      </c>
      <c r="F310" s="31" t="s">
        <v>629</v>
      </c>
      <c r="G310" s="3">
        <v>7036.25</v>
      </c>
      <c r="H310" s="3">
        <v>8583.65</v>
      </c>
      <c r="I310" s="3">
        <v>7156.5</v>
      </c>
      <c r="J310" s="3">
        <v>21053.81</v>
      </c>
      <c r="K310" s="3">
        <v>8947.2800000000007</v>
      </c>
      <c r="L310" s="3">
        <v>24490.31</v>
      </c>
      <c r="M310" s="3">
        <v>16117.4</v>
      </c>
      <c r="N310" s="3">
        <v>13722.84</v>
      </c>
      <c r="O310" s="3">
        <v>8630.56</v>
      </c>
      <c r="P310" s="3">
        <v>11707.5</v>
      </c>
      <c r="Q310" s="3">
        <v>7132</v>
      </c>
      <c r="R310" s="3">
        <v>18110.79</v>
      </c>
      <c r="S310" s="3">
        <v>152688.88999999998</v>
      </c>
      <c r="T310" s="3">
        <v>6021.21</v>
      </c>
      <c r="U310" s="3">
        <v>6357.37</v>
      </c>
      <c r="V310" s="3">
        <v>12351.98</v>
      </c>
      <c r="W310" s="3">
        <v>9979.67</v>
      </c>
      <c r="X310" s="3">
        <v>7936.6</v>
      </c>
      <c r="Y310" s="3">
        <v>18721.400000000001</v>
      </c>
      <c r="Z310" s="3">
        <v>8719.5</v>
      </c>
      <c r="AA310" s="3">
        <v>1095</v>
      </c>
      <c r="AB310" s="3">
        <v>12736.99</v>
      </c>
      <c r="AC310" s="3">
        <v>15033.99</v>
      </c>
      <c r="AD310" s="3">
        <v>19180.240000000002</v>
      </c>
      <c r="AE310" s="3">
        <v>11566.5</v>
      </c>
      <c r="AF310" s="3">
        <v>129700.45000000001</v>
      </c>
      <c r="AG310" s="3">
        <v>3744.75</v>
      </c>
      <c r="AH310" s="3">
        <v>4874.25</v>
      </c>
      <c r="AI310" s="3">
        <v>8652.26</v>
      </c>
      <c r="AJ310" s="3">
        <v>19531.29</v>
      </c>
      <c r="AK310" s="3">
        <v>13887.97</v>
      </c>
      <c r="AL310" s="3">
        <v>2213.79</v>
      </c>
      <c r="AM310" s="3">
        <v>11219.5</v>
      </c>
      <c r="AN310" s="3">
        <v>367.05</v>
      </c>
      <c r="AO310" s="3">
        <v>3810</v>
      </c>
      <c r="AP310" s="3">
        <v>6368</v>
      </c>
      <c r="AQ310" s="3">
        <v>16625.22</v>
      </c>
      <c r="AR310" s="3">
        <v>11529.5</v>
      </c>
      <c r="AS310" s="3">
        <v>102823.58000000002</v>
      </c>
      <c r="AT310" s="3">
        <v>5035.17</v>
      </c>
      <c r="AU310" s="3">
        <v>10749.15</v>
      </c>
      <c r="AV310" s="3">
        <v>4410.29</v>
      </c>
      <c r="AW310" s="3">
        <v>887.5</v>
      </c>
      <c r="AX310" s="3">
        <v>6515.71</v>
      </c>
      <c r="AY310" s="3">
        <v>3006.02</v>
      </c>
      <c r="AZ310" s="3">
        <v>5206</v>
      </c>
      <c r="BA310" s="3">
        <v>3021.25</v>
      </c>
      <c r="BB310" s="3">
        <v>7254.54</v>
      </c>
      <c r="BC310" s="3">
        <v>14488.33</v>
      </c>
      <c r="BD310" s="3">
        <v>6246.5</v>
      </c>
      <c r="BE310" s="3">
        <v>11633.12</v>
      </c>
      <c r="BF310" s="3">
        <v>78453.579999999987</v>
      </c>
      <c r="BG310" s="3">
        <v>3631.9</v>
      </c>
      <c r="BH310" s="3">
        <v>7627.5</v>
      </c>
      <c r="BI310" s="3">
        <v>4898.8</v>
      </c>
      <c r="BJ310" s="3"/>
      <c r="BK310" s="3"/>
      <c r="BL310" s="3">
        <v>3270.53</v>
      </c>
      <c r="BM310" s="3">
        <v>6606</v>
      </c>
      <c r="BN310" s="3">
        <v>900</v>
      </c>
      <c r="BO310" s="3"/>
      <c r="BP310" s="3"/>
      <c r="BQ310" s="3"/>
      <c r="BR310" s="3"/>
      <c r="BS310" s="3">
        <v>26934.73</v>
      </c>
    </row>
    <row r="311" spans="1:71" x14ac:dyDescent="0.25">
      <c r="A311" s="31" t="s">
        <v>123</v>
      </c>
      <c r="B311" s="31" t="s">
        <v>694</v>
      </c>
      <c r="C311" s="31" t="s">
        <v>57</v>
      </c>
      <c r="D311" s="31" t="s">
        <v>124</v>
      </c>
      <c r="E311" s="31" t="s">
        <v>125</v>
      </c>
      <c r="F311" s="31" t="s">
        <v>63</v>
      </c>
      <c r="G311" s="3">
        <v>12000</v>
      </c>
      <c r="H311" s="3">
        <v>13900</v>
      </c>
      <c r="I311" s="3">
        <v>12000</v>
      </c>
      <c r="J311" s="3">
        <v>9900</v>
      </c>
      <c r="K311" s="3">
        <v>10300</v>
      </c>
      <c r="L311" s="3">
        <v>8500</v>
      </c>
      <c r="M311" s="3">
        <v>8600</v>
      </c>
      <c r="N311" s="3">
        <v>6900</v>
      </c>
      <c r="O311" s="3">
        <v>6100</v>
      </c>
      <c r="P311" s="3">
        <v>16000</v>
      </c>
      <c r="Q311" s="3">
        <v>14800</v>
      </c>
      <c r="R311" s="3">
        <v>7700</v>
      </c>
      <c r="S311" s="3">
        <v>126700</v>
      </c>
      <c r="T311" s="3">
        <v>9900</v>
      </c>
      <c r="U311" s="3">
        <v>10900</v>
      </c>
      <c r="V311" s="3">
        <v>5200</v>
      </c>
      <c r="W311" s="3">
        <v>5500</v>
      </c>
      <c r="X311" s="3">
        <v>8200</v>
      </c>
      <c r="Y311" s="3">
        <v>1000</v>
      </c>
      <c r="Z311" s="3"/>
      <c r="AA311" s="3"/>
      <c r="AB311" s="3"/>
      <c r="AC311" s="3"/>
      <c r="AD311" s="3"/>
      <c r="AE311" s="3"/>
      <c r="AF311" s="3">
        <v>40700</v>
      </c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>
        <v>0</v>
      </c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>
        <v>0</v>
      </c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>
        <v>0</v>
      </c>
    </row>
    <row r="312" spans="1:71" x14ac:dyDescent="0.25">
      <c r="A312" s="31" t="s">
        <v>126</v>
      </c>
      <c r="B312" s="31" t="s">
        <v>695</v>
      </c>
      <c r="C312" s="31" t="s">
        <v>55</v>
      </c>
      <c r="D312" s="31" t="s">
        <v>56</v>
      </c>
      <c r="E312" s="31" t="s">
        <v>127</v>
      </c>
      <c r="F312" s="31" t="s">
        <v>2</v>
      </c>
      <c r="G312" s="3">
        <v>692.7</v>
      </c>
      <c r="H312" s="3">
        <v>541.79999999999995</v>
      </c>
      <c r="I312" s="3">
        <v>850</v>
      </c>
      <c r="J312" s="3">
        <v>446.3</v>
      </c>
      <c r="K312" s="3"/>
      <c r="L312" s="3">
        <v>107.3</v>
      </c>
      <c r="M312" s="3">
        <v>318.60000000000002</v>
      </c>
      <c r="N312" s="3">
        <v>333</v>
      </c>
      <c r="O312" s="3">
        <v>483.9</v>
      </c>
      <c r="P312" s="3">
        <v>372.8</v>
      </c>
      <c r="Q312" s="3">
        <v>216.3</v>
      </c>
      <c r="R312" s="3">
        <v>698.9</v>
      </c>
      <c r="S312" s="3">
        <v>5061.6000000000004</v>
      </c>
      <c r="T312" s="3">
        <v>360.5</v>
      </c>
      <c r="U312" s="3"/>
      <c r="V312" s="3">
        <v>214.6</v>
      </c>
      <c r="W312" s="3">
        <v>107.3</v>
      </c>
      <c r="X312" s="3">
        <v>239</v>
      </c>
      <c r="Y312" s="3">
        <v>78.8</v>
      </c>
      <c r="Z312" s="3">
        <v>481.9</v>
      </c>
      <c r="AA312" s="3">
        <v>493.95</v>
      </c>
      <c r="AB312" s="3">
        <v>1232.2</v>
      </c>
      <c r="AC312" s="3">
        <v>695.9</v>
      </c>
      <c r="AD312" s="3">
        <v>614.70000000000005</v>
      </c>
      <c r="AE312" s="3">
        <v>587.35</v>
      </c>
      <c r="AF312" s="3">
        <v>5106.2000000000007</v>
      </c>
      <c r="AG312" s="3">
        <v>361.9</v>
      </c>
      <c r="AH312" s="3">
        <v>278.60000000000002</v>
      </c>
      <c r="AI312" s="3">
        <v>1296.3</v>
      </c>
      <c r="AJ312" s="3">
        <v>774</v>
      </c>
      <c r="AK312" s="3">
        <v>1076.3499999999999</v>
      </c>
      <c r="AL312" s="3">
        <v>1003.05</v>
      </c>
      <c r="AM312" s="3">
        <v>864.5</v>
      </c>
      <c r="AN312" s="3">
        <v>660.95</v>
      </c>
      <c r="AO312" s="3">
        <v>758.8</v>
      </c>
      <c r="AP312" s="3">
        <v>1662</v>
      </c>
      <c r="AQ312" s="3">
        <v>1692.35</v>
      </c>
      <c r="AR312" s="3">
        <v>309</v>
      </c>
      <c r="AS312" s="3">
        <v>10737.800000000001</v>
      </c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>
        <v>0</v>
      </c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>
        <v>0</v>
      </c>
    </row>
    <row r="313" spans="1:71" x14ac:dyDescent="0.25">
      <c r="A313" s="31" t="s">
        <v>126</v>
      </c>
      <c r="B313" s="31" t="s">
        <v>695</v>
      </c>
      <c r="C313" s="31" t="s">
        <v>55</v>
      </c>
      <c r="D313" s="31" t="s">
        <v>56</v>
      </c>
      <c r="E313" s="31" t="s">
        <v>127</v>
      </c>
      <c r="F313" s="31" t="s">
        <v>32</v>
      </c>
      <c r="G313" s="3">
        <v>5575.5</v>
      </c>
      <c r="H313" s="3">
        <v>8054.25</v>
      </c>
      <c r="I313" s="3">
        <v>4393.25</v>
      </c>
      <c r="J313" s="3">
        <v>320</v>
      </c>
      <c r="K313" s="3">
        <v>7908.75</v>
      </c>
      <c r="L313" s="3">
        <v>6618.2</v>
      </c>
      <c r="M313" s="3">
        <v>41697.440000000002</v>
      </c>
      <c r="N313" s="3">
        <v>88707.28</v>
      </c>
      <c r="O313" s="3">
        <v>74668.17</v>
      </c>
      <c r="P313" s="3">
        <v>77175.320000000007</v>
      </c>
      <c r="Q313" s="3">
        <v>72363.67</v>
      </c>
      <c r="R313" s="3">
        <v>104505.34</v>
      </c>
      <c r="S313" s="3">
        <v>491987.16999999993</v>
      </c>
      <c r="T313" s="3">
        <v>75688.490000000005</v>
      </c>
      <c r="U313" s="3">
        <v>82654.37</v>
      </c>
      <c r="V313" s="3">
        <v>89464.63</v>
      </c>
      <c r="W313" s="3">
        <v>96488.65</v>
      </c>
      <c r="X313" s="3">
        <v>89247.72</v>
      </c>
      <c r="Y313" s="3">
        <v>95544.25</v>
      </c>
      <c r="Z313" s="3">
        <v>151806.13</v>
      </c>
      <c r="AA313" s="3">
        <v>125985.87</v>
      </c>
      <c r="AB313" s="3">
        <v>126215.2</v>
      </c>
      <c r="AC313" s="3">
        <v>116478.5</v>
      </c>
      <c r="AD313" s="3">
        <v>118234.13</v>
      </c>
      <c r="AE313" s="3">
        <v>168663.01</v>
      </c>
      <c r="AF313" s="3">
        <v>1336470.95</v>
      </c>
      <c r="AG313" s="3">
        <v>138859.79</v>
      </c>
      <c r="AH313" s="3">
        <v>126802.38</v>
      </c>
      <c r="AI313" s="3">
        <v>128698.59</v>
      </c>
      <c r="AJ313" s="3">
        <v>122960.87</v>
      </c>
      <c r="AK313" s="3">
        <v>171122.92</v>
      </c>
      <c r="AL313" s="3">
        <v>101591.65</v>
      </c>
      <c r="AM313" s="3">
        <v>163289.18</v>
      </c>
      <c r="AN313" s="3">
        <v>102890.7</v>
      </c>
      <c r="AO313" s="3">
        <v>113545.12</v>
      </c>
      <c r="AP313" s="3">
        <v>143961.70000000001</v>
      </c>
      <c r="AQ313" s="3">
        <v>113805.53</v>
      </c>
      <c r="AR313" s="3">
        <v>35044.339999999997</v>
      </c>
      <c r="AS313" s="3">
        <v>1462572.7700000003</v>
      </c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>
        <v>0</v>
      </c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>
        <v>0</v>
      </c>
    </row>
    <row r="314" spans="1:71" x14ac:dyDescent="0.25">
      <c r="A314" s="31" t="s">
        <v>126</v>
      </c>
      <c r="B314" s="31" t="s">
        <v>695</v>
      </c>
      <c r="C314" s="31" t="s">
        <v>55</v>
      </c>
      <c r="D314" s="31" t="s">
        <v>56</v>
      </c>
      <c r="E314" s="31" t="s">
        <v>127</v>
      </c>
      <c r="F314" s="31" t="s">
        <v>39</v>
      </c>
      <c r="G314" s="3">
        <v>688.54</v>
      </c>
      <c r="H314" s="3">
        <v>964.13</v>
      </c>
      <c r="I314" s="3">
        <v>438.01</v>
      </c>
      <c r="J314" s="3">
        <v>568.76</v>
      </c>
      <c r="K314" s="3">
        <v>656.74</v>
      </c>
      <c r="L314" s="3">
        <v>1674.52</v>
      </c>
      <c r="M314" s="3">
        <v>565.15</v>
      </c>
      <c r="N314" s="3">
        <v>1039.5</v>
      </c>
      <c r="O314" s="3">
        <v>1572.74</v>
      </c>
      <c r="P314" s="3">
        <v>1586.66</v>
      </c>
      <c r="Q314" s="3">
        <v>1090.1300000000001</v>
      </c>
      <c r="R314" s="3">
        <v>1193.6400000000001</v>
      </c>
      <c r="S314" s="3">
        <v>12038.52</v>
      </c>
      <c r="T314" s="3">
        <v>2650.89</v>
      </c>
      <c r="U314" s="3">
        <v>797.94</v>
      </c>
      <c r="V314" s="3">
        <v>2676.98</v>
      </c>
      <c r="W314" s="3">
        <v>1689.62</v>
      </c>
      <c r="X314" s="3">
        <v>1466.45</v>
      </c>
      <c r="Y314" s="3">
        <v>3659.85</v>
      </c>
      <c r="Z314" s="3">
        <v>3631.88</v>
      </c>
      <c r="AA314" s="3">
        <v>2086.41</v>
      </c>
      <c r="AB314" s="3">
        <v>2115.91</v>
      </c>
      <c r="AC314" s="3">
        <v>1075.5</v>
      </c>
      <c r="AD314" s="3">
        <v>1306.6199999999999</v>
      </c>
      <c r="AE314" s="3">
        <v>1555.7</v>
      </c>
      <c r="AF314" s="3">
        <v>24713.75</v>
      </c>
      <c r="AG314" s="3">
        <v>982.13</v>
      </c>
      <c r="AH314" s="3">
        <v>709.61</v>
      </c>
      <c r="AI314" s="3">
        <v>1245.48</v>
      </c>
      <c r="AJ314" s="3">
        <v>1914.79</v>
      </c>
      <c r="AK314" s="3">
        <v>1596.43</v>
      </c>
      <c r="AL314" s="3">
        <v>2061.91</v>
      </c>
      <c r="AM314" s="3">
        <v>1579.74</v>
      </c>
      <c r="AN314" s="3">
        <v>1076.1300000000001</v>
      </c>
      <c r="AO314" s="3">
        <v>1720.54</v>
      </c>
      <c r="AP314" s="3">
        <v>1021.88</v>
      </c>
      <c r="AQ314" s="3">
        <v>340.19</v>
      </c>
      <c r="AR314" s="3"/>
      <c r="AS314" s="3">
        <v>14248.830000000002</v>
      </c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>
        <v>0</v>
      </c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>
        <v>0</v>
      </c>
    </row>
    <row r="315" spans="1:71" x14ac:dyDescent="0.25">
      <c r="A315" s="31" t="s">
        <v>126</v>
      </c>
      <c r="B315" s="31" t="s">
        <v>695</v>
      </c>
      <c r="C315" s="31" t="s">
        <v>55</v>
      </c>
      <c r="D315" s="31" t="s">
        <v>56</v>
      </c>
      <c r="E315" s="31" t="s">
        <v>127</v>
      </c>
      <c r="F315" s="31" t="s">
        <v>629</v>
      </c>
      <c r="G315" s="3">
        <v>44811.61</v>
      </c>
      <c r="H315" s="3">
        <v>39976.699999999997</v>
      </c>
      <c r="I315" s="3">
        <v>76119.740000000005</v>
      </c>
      <c r="J315" s="3">
        <v>52374.62</v>
      </c>
      <c r="K315" s="3">
        <v>53630.65</v>
      </c>
      <c r="L315" s="3">
        <v>42609.95</v>
      </c>
      <c r="M315" s="3">
        <v>56201.15</v>
      </c>
      <c r="N315" s="3">
        <v>42648.26</v>
      </c>
      <c r="O315" s="3">
        <v>42878.53</v>
      </c>
      <c r="P315" s="3">
        <v>51574.6</v>
      </c>
      <c r="Q315" s="3">
        <v>39523.97</v>
      </c>
      <c r="R315" s="3">
        <v>48659.040000000001</v>
      </c>
      <c r="S315" s="3">
        <v>591008.82000000007</v>
      </c>
      <c r="T315" s="3">
        <v>45741.39</v>
      </c>
      <c r="U315" s="3">
        <v>38099.379999999997</v>
      </c>
      <c r="V315" s="3">
        <v>56324.17</v>
      </c>
      <c r="W315" s="3">
        <v>40765.1</v>
      </c>
      <c r="X315" s="3">
        <v>40822.92</v>
      </c>
      <c r="Y315" s="3">
        <v>52127.94</v>
      </c>
      <c r="Z315" s="3">
        <v>46803.72</v>
      </c>
      <c r="AA315" s="3">
        <v>49035.11</v>
      </c>
      <c r="AB315" s="3">
        <v>58118.06</v>
      </c>
      <c r="AC315" s="3">
        <v>60216.71</v>
      </c>
      <c r="AD315" s="3">
        <v>52185</v>
      </c>
      <c r="AE315" s="3">
        <v>61393.36</v>
      </c>
      <c r="AF315" s="3">
        <v>601632.86</v>
      </c>
      <c r="AG315" s="3">
        <v>34498.620000000003</v>
      </c>
      <c r="AH315" s="3">
        <v>46836.53</v>
      </c>
      <c r="AI315" s="3">
        <v>47265.55</v>
      </c>
      <c r="AJ315" s="3">
        <v>34359.94</v>
      </c>
      <c r="AK315" s="3">
        <v>50218.83</v>
      </c>
      <c r="AL315" s="3">
        <v>43738.76</v>
      </c>
      <c r="AM315" s="3">
        <v>47778.44</v>
      </c>
      <c r="AN315" s="3">
        <v>19522.16</v>
      </c>
      <c r="AO315" s="3">
        <v>41210.080000000002</v>
      </c>
      <c r="AP315" s="3">
        <v>34580.39</v>
      </c>
      <c r="AQ315" s="3">
        <v>45725.5</v>
      </c>
      <c r="AR315" s="3">
        <v>1098.75</v>
      </c>
      <c r="AS315" s="3">
        <v>446833.55000000005</v>
      </c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>
        <v>0</v>
      </c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>
        <v>0</v>
      </c>
    </row>
    <row r="316" spans="1:71" x14ac:dyDescent="0.25">
      <c r="A316" s="31" t="s">
        <v>126</v>
      </c>
      <c r="B316" s="31" t="s">
        <v>695</v>
      </c>
      <c r="C316" s="31" t="s">
        <v>55</v>
      </c>
      <c r="D316" s="31" t="s">
        <v>56</v>
      </c>
      <c r="E316" s="31" t="s">
        <v>127</v>
      </c>
      <c r="F316" s="31" t="s">
        <v>40</v>
      </c>
      <c r="G316" s="3">
        <v>5732.7</v>
      </c>
      <c r="H316" s="3">
        <v>8442.2999999999993</v>
      </c>
      <c r="I316" s="3">
        <v>9703.2000000000007</v>
      </c>
      <c r="J316" s="3">
        <v>9350.2999999999993</v>
      </c>
      <c r="K316" s="3">
        <v>10177.549999999999</v>
      </c>
      <c r="L316" s="3">
        <v>7612.3</v>
      </c>
      <c r="M316" s="3">
        <v>8259.1</v>
      </c>
      <c r="N316" s="3">
        <v>10687.37</v>
      </c>
      <c r="O316" s="3">
        <v>9234.7000000000007</v>
      </c>
      <c r="P316" s="3">
        <v>10224.6</v>
      </c>
      <c r="Q316" s="3">
        <v>7039</v>
      </c>
      <c r="R316" s="3">
        <v>189</v>
      </c>
      <c r="S316" s="3">
        <v>96652.12000000001</v>
      </c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>
        <v>0</v>
      </c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>
        <v>0</v>
      </c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>
        <v>0</v>
      </c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>
        <v>0</v>
      </c>
    </row>
    <row r="317" spans="1:71" x14ac:dyDescent="0.25">
      <c r="A317" s="31" t="s">
        <v>876</v>
      </c>
      <c r="B317" s="31" t="s">
        <v>681</v>
      </c>
      <c r="C317" s="31" t="s">
        <v>6</v>
      </c>
      <c r="D317" s="31" t="s">
        <v>119</v>
      </c>
      <c r="E317" s="31" t="s">
        <v>877</v>
      </c>
      <c r="F317" s="31" t="s">
        <v>2</v>
      </c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>
        <v>0</v>
      </c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>
        <v>0</v>
      </c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>
        <v>0</v>
      </c>
      <c r="AT317" s="3"/>
      <c r="AU317" s="3"/>
      <c r="AV317" s="3">
        <v>4500.3500000000004</v>
      </c>
      <c r="AW317" s="3">
        <v>9076.9699999999993</v>
      </c>
      <c r="AX317" s="3">
        <v>16167.79</v>
      </c>
      <c r="AY317" s="3">
        <v>16234.48</v>
      </c>
      <c r="AZ317" s="3">
        <v>14327.87</v>
      </c>
      <c r="BA317" s="3">
        <v>13691.04</v>
      </c>
      <c r="BB317" s="3">
        <v>11897.74</v>
      </c>
      <c r="BC317" s="3">
        <v>15470.64</v>
      </c>
      <c r="BD317" s="3">
        <v>14047.57</v>
      </c>
      <c r="BE317" s="3">
        <v>21622.36</v>
      </c>
      <c r="BF317" s="3">
        <v>137036.81</v>
      </c>
      <c r="BG317" s="3">
        <v>23495.72</v>
      </c>
      <c r="BH317" s="3">
        <v>18118.814999999999</v>
      </c>
      <c r="BI317" s="3">
        <v>16054.15</v>
      </c>
      <c r="BJ317" s="3">
        <v>8476.02</v>
      </c>
      <c r="BK317" s="3">
        <v>17622.52</v>
      </c>
      <c r="BL317" s="3">
        <v>18592.93</v>
      </c>
      <c r="BM317" s="3">
        <v>16911.89</v>
      </c>
      <c r="BN317" s="3">
        <v>13311.36</v>
      </c>
      <c r="BO317" s="3">
        <v>13638.23</v>
      </c>
      <c r="BP317" s="3">
        <v>13195.9</v>
      </c>
      <c r="BQ317" s="3">
        <v>9539.9</v>
      </c>
      <c r="BR317" s="3">
        <v>11718.07</v>
      </c>
      <c r="BS317" s="3">
        <v>180675.505</v>
      </c>
    </row>
    <row r="318" spans="1:71" x14ac:dyDescent="0.25">
      <c r="A318" s="31" t="s">
        <v>876</v>
      </c>
      <c r="B318" s="31" t="s">
        <v>681</v>
      </c>
      <c r="C318" s="31" t="s">
        <v>6</v>
      </c>
      <c r="D318" s="31" t="s">
        <v>119</v>
      </c>
      <c r="E318" s="31" t="s">
        <v>877</v>
      </c>
      <c r="F318" s="31" t="s">
        <v>32</v>
      </c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>
        <v>0</v>
      </c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>
        <v>0</v>
      </c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>
        <v>0</v>
      </c>
      <c r="AT318" s="3"/>
      <c r="AU318" s="3"/>
      <c r="AV318" s="3">
        <v>108711.73</v>
      </c>
      <c r="AW318" s="3">
        <v>453264.96</v>
      </c>
      <c r="AX318" s="3">
        <v>599928.11999999895</v>
      </c>
      <c r="AY318" s="3">
        <v>511362.72</v>
      </c>
      <c r="AZ318" s="3">
        <v>584895.22</v>
      </c>
      <c r="BA318" s="3">
        <v>551148.75</v>
      </c>
      <c r="BB318" s="3">
        <v>678306.26</v>
      </c>
      <c r="BC318" s="3">
        <v>655953.43000000005</v>
      </c>
      <c r="BD318" s="3">
        <v>556291.5</v>
      </c>
      <c r="BE318" s="3">
        <v>792968.39999999898</v>
      </c>
      <c r="BF318" s="3">
        <v>5492831.089999998</v>
      </c>
      <c r="BG318" s="3">
        <v>780940.41999999899</v>
      </c>
      <c r="BH318" s="3">
        <v>771575.85</v>
      </c>
      <c r="BI318" s="3">
        <v>822861.65</v>
      </c>
      <c r="BJ318" s="3">
        <v>701144.44</v>
      </c>
      <c r="BK318" s="3">
        <v>884102.16999999899</v>
      </c>
      <c r="BL318" s="3">
        <v>906924.61</v>
      </c>
      <c r="BM318" s="3">
        <v>908290.15999999898</v>
      </c>
      <c r="BN318" s="3">
        <v>645502.44999999995</v>
      </c>
      <c r="BO318" s="3">
        <v>740188.2</v>
      </c>
      <c r="BP318" s="3">
        <v>889233.24</v>
      </c>
      <c r="BQ318" s="3">
        <v>542568.54</v>
      </c>
      <c r="BR318" s="3">
        <v>675523.09</v>
      </c>
      <c r="BS318" s="3">
        <v>9268854.8199999966</v>
      </c>
    </row>
    <row r="319" spans="1:71" x14ac:dyDescent="0.25">
      <c r="A319" s="31" t="s">
        <v>876</v>
      </c>
      <c r="B319" s="31" t="s">
        <v>681</v>
      </c>
      <c r="C319" s="31" t="s">
        <v>6</v>
      </c>
      <c r="D319" s="31" t="s">
        <v>119</v>
      </c>
      <c r="E319" s="31" t="s">
        <v>877</v>
      </c>
      <c r="F319" s="31" t="s">
        <v>39</v>
      </c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>
        <v>0</v>
      </c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>
        <v>0</v>
      </c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>
        <v>0</v>
      </c>
      <c r="AT319" s="3"/>
      <c r="AU319" s="3"/>
      <c r="AV319" s="3"/>
      <c r="AW319" s="3"/>
      <c r="AX319" s="3"/>
      <c r="AY319" s="3"/>
      <c r="AZ319" s="3"/>
      <c r="BA319" s="3">
        <v>342.56</v>
      </c>
      <c r="BB319" s="3"/>
      <c r="BC319" s="3"/>
      <c r="BD319" s="3"/>
      <c r="BE319" s="3">
        <v>685.12</v>
      </c>
      <c r="BF319" s="3">
        <v>1027.68</v>
      </c>
      <c r="BG319" s="3"/>
      <c r="BH319" s="3"/>
      <c r="BI319" s="3"/>
      <c r="BJ319" s="3"/>
      <c r="BK319" s="3"/>
      <c r="BL319" s="3">
        <v>215.77</v>
      </c>
      <c r="BM319" s="3">
        <v>558.33000000000004</v>
      </c>
      <c r="BN319" s="3">
        <v>215.77</v>
      </c>
      <c r="BO319" s="3">
        <v>215.77</v>
      </c>
      <c r="BP319" s="3"/>
      <c r="BQ319" s="3">
        <v>215.77</v>
      </c>
      <c r="BR319" s="3">
        <v>215.77</v>
      </c>
      <c r="BS319" s="3">
        <v>1637.18</v>
      </c>
    </row>
    <row r="320" spans="1:71" x14ac:dyDescent="0.25">
      <c r="A320" s="31" t="s">
        <v>876</v>
      </c>
      <c r="B320" s="31" t="s">
        <v>681</v>
      </c>
      <c r="C320" s="31" t="s">
        <v>6</v>
      </c>
      <c r="D320" s="31" t="s">
        <v>119</v>
      </c>
      <c r="E320" s="31" t="s">
        <v>877</v>
      </c>
      <c r="F320" s="31" t="s">
        <v>629</v>
      </c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>
        <v>0</v>
      </c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>
        <v>0</v>
      </c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>
        <v>0</v>
      </c>
      <c r="AT320" s="3"/>
      <c r="AU320" s="3"/>
      <c r="AV320" s="3"/>
      <c r="AW320" s="3">
        <v>64912.61</v>
      </c>
      <c r="AX320" s="3">
        <v>86793.16</v>
      </c>
      <c r="AY320" s="3">
        <v>104580.66</v>
      </c>
      <c r="AZ320" s="3">
        <v>147543.57</v>
      </c>
      <c r="BA320" s="3">
        <v>86253.43</v>
      </c>
      <c r="BB320" s="3">
        <v>144154.97</v>
      </c>
      <c r="BC320" s="3">
        <v>114938.32</v>
      </c>
      <c r="BD320" s="3">
        <v>100124.15</v>
      </c>
      <c r="BE320" s="3">
        <v>142469.69</v>
      </c>
      <c r="BF320" s="3">
        <v>991770.56</v>
      </c>
      <c r="BG320" s="3">
        <v>52895.82</v>
      </c>
      <c r="BH320" s="3">
        <v>156327.54999999999</v>
      </c>
      <c r="BI320" s="3">
        <v>144319.79999999999</v>
      </c>
      <c r="BJ320" s="3">
        <v>62147.55</v>
      </c>
      <c r="BK320" s="3">
        <v>83799.839999999997</v>
      </c>
      <c r="BL320" s="3">
        <v>127152</v>
      </c>
      <c r="BM320" s="3">
        <v>129549.27</v>
      </c>
      <c r="BN320" s="3">
        <v>192111.15</v>
      </c>
      <c r="BO320" s="3">
        <v>152409.32999999999</v>
      </c>
      <c r="BP320" s="3">
        <v>183599.93</v>
      </c>
      <c r="BQ320" s="3">
        <v>167836.88</v>
      </c>
      <c r="BR320" s="3">
        <v>157815.19</v>
      </c>
      <c r="BS320" s="3">
        <v>1609964.31</v>
      </c>
    </row>
    <row r="321" spans="1:71" x14ac:dyDescent="0.25">
      <c r="A321" s="31" t="s">
        <v>876</v>
      </c>
      <c r="B321" s="31" t="s">
        <v>681</v>
      </c>
      <c r="C321" s="31" t="s">
        <v>6</v>
      </c>
      <c r="D321" s="31" t="s">
        <v>119</v>
      </c>
      <c r="E321" s="31" t="s">
        <v>877</v>
      </c>
      <c r="F321" s="31" t="s">
        <v>36</v>
      </c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>
        <v>0</v>
      </c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>
        <v>0</v>
      </c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>
        <v>0</v>
      </c>
      <c r="AT321" s="3"/>
      <c r="AU321" s="3"/>
      <c r="AV321" s="3"/>
      <c r="AW321" s="3">
        <v>47880</v>
      </c>
      <c r="AX321" s="3">
        <v>83184.36</v>
      </c>
      <c r="AY321" s="3">
        <v>104987.32</v>
      </c>
      <c r="AZ321" s="3">
        <v>109675.96</v>
      </c>
      <c r="BA321" s="3">
        <v>140108.5</v>
      </c>
      <c r="BB321" s="3">
        <v>70771.67</v>
      </c>
      <c r="BC321" s="3">
        <v>78248.570000000007</v>
      </c>
      <c r="BD321" s="3">
        <v>77105.09</v>
      </c>
      <c r="BE321" s="3">
        <v>8557.5</v>
      </c>
      <c r="BF321" s="3">
        <v>720518.97000000009</v>
      </c>
      <c r="BG321" s="3">
        <v>27120</v>
      </c>
      <c r="BH321" s="3">
        <v>58900</v>
      </c>
      <c r="BI321" s="3">
        <v>52040</v>
      </c>
      <c r="BJ321" s="3">
        <v>3510</v>
      </c>
      <c r="BK321" s="3">
        <v>43000</v>
      </c>
      <c r="BL321" s="3">
        <v>52800</v>
      </c>
      <c r="BM321" s="3">
        <v>110300</v>
      </c>
      <c r="BN321" s="3">
        <v>63390</v>
      </c>
      <c r="BO321" s="3">
        <v>10120</v>
      </c>
      <c r="BP321" s="3">
        <v>57780</v>
      </c>
      <c r="BQ321" s="3">
        <v>29700</v>
      </c>
      <c r="BR321" s="3">
        <v>56860</v>
      </c>
      <c r="BS321" s="3">
        <v>565520</v>
      </c>
    </row>
    <row r="322" spans="1:71" x14ac:dyDescent="0.25">
      <c r="A322" s="31" t="s">
        <v>876</v>
      </c>
      <c r="B322" s="31" t="s">
        <v>681</v>
      </c>
      <c r="C322" s="31" t="s">
        <v>6</v>
      </c>
      <c r="D322" s="31" t="s">
        <v>119</v>
      </c>
      <c r="E322" s="31" t="s">
        <v>877</v>
      </c>
      <c r="F322" s="31" t="s">
        <v>40</v>
      </c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>
        <v>0</v>
      </c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>
        <v>0</v>
      </c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>
        <v>0</v>
      </c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>
        <v>174.82</v>
      </c>
      <c r="BF322" s="3">
        <v>174.82</v>
      </c>
      <c r="BG322" s="3">
        <v>905.84</v>
      </c>
      <c r="BH322" s="3">
        <v>2327.21</v>
      </c>
      <c r="BI322" s="3">
        <v>3102.32</v>
      </c>
      <c r="BJ322" s="3">
        <v>4057.76</v>
      </c>
      <c r="BK322" s="3">
        <v>4659.1099999999997</v>
      </c>
      <c r="BL322" s="3">
        <v>6599.11</v>
      </c>
      <c r="BM322" s="3">
        <v>5439.92</v>
      </c>
      <c r="BN322" s="3">
        <v>9393.26</v>
      </c>
      <c r="BO322" s="3">
        <v>11784.18</v>
      </c>
      <c r="BP322" s="3">
        <v>17100.310000000001</v>
      </c>
      <c r="BQ322" s="3">
        <v>19175.02</v>
      </c>
      <c r="BR322" s="3">
        <v>24871.439999999999</v>
      </c>
      <c r="BS322" s="3">
        <v>109415.48000000001</v>
      </c>
    </row>
    <row r="323" spans="1:71" x14ac:dyDescent="0.25">
      <c r="A323" s="31" t="s">
        <v>696</v>
      </c>
      <c r="B323" s="31" t="s">
        <v>645</v>
      </c>
      <c r="C323" s="31" t="s">
        <v>49</v>
      </c>
      <c r="D323" s="31" t="s">
        <v>83</v>
      </c>
      <c r="E323" s="31" t="s">
        <v>697</v>
      </c>
      <c r="F323" s="31" t="s">
        <v>2</v>
      </c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>
        <v>0</v>
      </c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>
        <v>0</v>
      </c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>
        <v>0</v>
      </c>
      <c r="AT323" s="3"/>
      <c r="AU323" s="3"/>
      <c r="AV323" s="3"/>
      <c r="AW323" s="3">
        <v>28494.25</v>
      </c>
      <c r="AX323" s="3">
        <v>33260.400000000001</v>
      </c>
      <c r="AY323" s="3">
        <v>28882.6</v>
      </c>
      <c r="AZ323" s="3">
        <v>35460.35</v>
      </c>
      <c r="BA323" s="3">
        <v>37902.699999999997</v>
      </c>
      <c r="BB323" s="3">
        <v>31853.4</v>
      </c>
      <c r="BC323" s="3">
        <v>28843.25</v>
      </c>
      <c r="BD323" s="3">
        <v>33749.4</v>
      </c>
      <c r="BE323" s="3">
        <v>35617.85</v>
      </c>
      <c r="BF323" s="3">
        <v>294064.19999999995</v>
      </c>
      <c r="BG323" s="3">
        <v>50618.2</v>
      </c>
      <c r="BH323" s="3">
        <v>46212.800000000003</v>
      </c>
      <c r="BI323" s="3">
        <v>30350.6</v>
      </c>
      <c r="BJ323" s="3">
        <v>18130.8</v>
      </c>
      <c r="BK323" s="3">
        <v>24082.9</v>
      </c>
      <c r="BL323" s="3">
        <v>27925.75</v>
      </c>
      <c r="BM323" s="3">
        <v>32571.1</v>
      </c>
      <c r="BN323" s="3">
        <v>43784.25</v>
      </c>
      <c r="BO323" s="3">
        <v>39680.949999999997</v>
      </c>
      <c r="BP323" s="3">
        <v>18217.650000000001</v>
      </c>
      <c r="BQ323" s="3">
        <v>15579.2</v>
      </c>
      <c r="BR323" s="3">
        <v>3776.65</v>
      </c>
      <c r="BS323" s="3">
        <v>350930.85000000009</v>
      </c>
    </row>
    <row r="324" spans="1:71" x14ac:dyDescent="0.25">
      <c r="A324" s="31" t="s">
        <v>696</v>
      </c>
      <c r="B324" s="31" t="s">
        <v>645</v>
      </c>
      <c r="C324" s="31" t="s">
        <v>49</v>
      </c>
      <c r="D324" s="31" t="s">
        <v>83</v>
      </c>
      <c r="E324" s="31" t="s">
        <v>697</v>
      </c>
      <c r="F324" s="31" t="s">
        <v>32</v>
      </c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>
        <v>0</v>
      </c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>
        <v>0</v>
      </c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>
        <v>0</v>
      </c>
      <c r="AT324" s="3"/>
      <c r="AU324" s="3"/>
      <c r="AV324" s="3"/>
      <c r="AW324" s="3">
        <v>18934</v>
      </c>
      <c r="AX324" s="3">
        <v>15666</v>
      </c>
      <c r="AY324" s="3">
        <v>17788</v>
      </c>
      <c r="AZ324" s="3">
        <v>14442.36</v>
      </c>
      <c r="BA324" s="3">
        <v>13062.55</v>
      </c>
      <c r="BB324" s="3">
        <v>10085</v>
      </c>
      <c r="BC324" s="3">
        <v>9263</v>
      </c>
      <c r="BD324" s="3">
        <v>14964.97</v>
      </c>
      <c r="BE324" s="3">
        <v>16760.23</v>
      </c>
      <c r="BF324" s="3">
        <v>130966.11</v>
      </c>
      <c r="BG324" s="3">
        <v>36402.269999999997</v>
      </c>
      <c r="BH324" s="3">
        <v>32464</v>
      </c>
      <c r="BI324" s="3">
        <v>11715.73</v>
      </c>
      <c r="BJ324" s="3">
        <v>1830</v>
      </c>
      <c r="BK324" s="3">
        <v>949</v>
      </c>
      <c r="BL324" s="3">
        <v>3032</v>
      </c>
      <c r="BM324" s="3">
        <v>1930</v>
      </c>
      <c r="BN324" s="3">
        <v>5850</v>
      </c>
      <c r="BO324" s="3">
        <v>5711</v>
      </c>
      <c r="BP324" s="3">
        <v>1340</v>
      </c>
      <c r="BQ324" s="3">
        <v>1412.66</v>
      </c>
      <c r="BR324" s="3">
        <v>20</v>
      </c>
      <c r="BS324" s="3">
        <v>102656.65999999999</v>
      </c>
    </row>
    <row r="325" spans="1:71" x14ac:dyDescent="0.25">
      <c r="A325" s="31" t="s">
        <v>696</v>
      </c>
      <c r="B325" s="31" t="s">
        <v>645</v>
      </c>
      <c r="C325" s="31" t="s">
        <v>49</v>
      </c>
      <c r="D325" s="31" t="s">
        <v>83</v>
      </c>
      <c r="E325" s="31" t="s">
        <v>697</v>
      </c>
      <c r="F325" s="31" t="s">
        <v>629</v>
      </c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>
        <v>0</v>
      </c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>
        <v>0</v>
      </c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>
        <v>0</v>
      </c>
      <c r="AT325" s="3"/>
      <c r="AU325" s="3"/>
      <c r="AV325" s="3"/>
      <c r="AW325" s="3"/>
      <c r="AX325" s="3"/>
      <c r="AY325" s="3">
        <v>4252.5</v>
      </c>
      <c r="AZ325" s="3"/>
      <c r="BA325" s="3">
        <v>5670</v>
      </c>
      <c r="BB325" s="3"/>
      <c r="BC325" s="3"/>
      <c r="BD325" s="3"/>
      <c r="BE325" s="3">
        <v>2430</v>
      </c>
      <c r="BF325" s="3">
        <v>12352.5</v>
      </c>
      <c r="BG325" s="3"/>
      <c r="BH325" s="3"/>
      <c r="BI325" s="3"/>
      <c r="BJ325" s="3"/>
      <c r="BK325" s="3"/>
      <c r="BL325" s="3"/>
      <c r="BM325" s="3"/>
      <c r="BN325" s="3"/>
      <c r="BO325" s="3">
        <v>3780</v>
      </c>
      <c r="BP325" s="3"/>
      <c r="BQ325" s="3"/>
      <c r="BR325" s="3"/>
      <c r="BS325" s="3">
        <v>3780</v>
      </c>
    </row>
    <row r="326" spans="1:71" x14ac:dyDescent="0.25">
      <c r="A326" s="31" t="s">
        <v>698</v>
      </c>
      <c r="B326" s="31" t="s">
        <v>645</v>
      </c>
      <c r="C326" s="31" t="s">
        <v>243</v>
      </c>
      <c r="D326" s="31" t="s">
        <v>491</v>
      </c>
      <c r="E326" s="31" t="s">
        <v>699</v>
      </c>
      <c r="F326" s="31" t="s">
        <v>2</v>
      </c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>
        <v>0</v>
      </c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>
        <v>0</v>
      </c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>
        <v>0</v>
      </c>
      <c r="AT326" s="3"/>
      <c r="AU326" s="3"/>
      <c r="AV326" s="3"/>
      <c r="AW326" s="3">
        <v>13269.75</v>
      </c>
      <c r="AX326" s="3">
        <v>19907.05</v>
      </c>
      <c r="AY326" s="3">
        <v>17179.599999999999</v>
      </c>
      <c r="AZ326" s="3">
        <v>19361.349999999999</v>
      </c>
      <c r="BA326" s="3">
        <v>17403.45</v>
      </c>
      <c r="BB326" s="3">
        <v>14751.5</v>
      </c>
      <c r="BC326" s="3">
        <v>16962.599999999999</v>
      </c>
      <c r="BD326" s="3">
        <v>10736.6</v>
      </c>
      <c r="BE326" s="3">
        <v>15012.6</v>
      </c>
      <c r="BF326" s="3">
        <v>144584.5</v>
      </c>
      <c r="BG326" s="3">
        <v>28243.55</v>
      </c>
      <c r="BH326" s="3">
        <v>13817.9</v>
      </c>
      <c r="BI326" s="3">
        <v>13598.65</v>
      </c>
      <c r="BJ326" s="3">
        <v>12401.9</v>
      </c>
      <c r="BK326" s="3">
        <v>18011.7</v>
      </c>
      <c r="BL326" s="3">
        <v>18654.349999999999</v>
      </c>
      <c r="BM326" s="3">
        <v>21998.9</v>
      </c>
      <c r="BN326" s="3">
        <v>21881.3</v>
      </c>
      <c r="BO326" s="3">
        <v>14646.85</v>
      </c>
      <c r="BP326" s="3">
        <v>11601.65</v>
      </c>
      <c r="BQ326" s="3">
        <v>15705.8</v>
      </c>
      <c r="BR326" s="3"/>
      <c r="BS326" s="3">
        <v>190562.54999999996</v>
      </c>
    </row>
    <row r="327" spans="1:71" x14ac:dyDescent="0.25">
      <c r="A327" s="31" t="s">
        <v>698</v>
      </c>
      <c r="B327" s="31" t="s">
        <v>645</v>
      </c>
      <c r="C327" s="31" t="s">
        <v>243</v>
      </c>
      <c r="D327" s="31" t="s">
        <v>491</v>
      </c>
      <c r="E327" s="31" t="s">
        <v>699</v>
      </c>
      <c r="F327" s="31" t="s">
        <v>32</v>
      </c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>
        <v>0</v>
      </c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>
        <v>0</v>
      </c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>
        <v>0</v>
      </c>
      <c r="AT327" s="3"/>
      <c r="AU327" s="3"/>
      <c r="AV327" s="3"/>
      <c r="AW327" s="3">
        <v>53942.6</v>
      </c>
      <c r="AX327" s="3">
        <v>51130.7</v>
      </c>
      <c r="AY327" s="3">
        <v>43518.2</v>
      </c>
      <c r="AZ327" s="3">
        <v>36770.800000000003</v>
      </c>
      <c r="BA327" s="3">
        <v>30689.759999999998</v>
      </c>
      <c r="BB327" s="3">
        <v>28931.439999999999</v>
      </c>
      <c r="BC327" s="3">
        <v>38529.800000000003</v>
      </c>
      <c r="BD327" s="3">
        <v>44052</v>
      </c>
      <c r="BE327" s="3">
        <v>54215</v>
      </c>
      <c r="BF327" s="3">
        <v>381780.3</v>
      </c>
      <c r="BG327" s="3">
        <v>103730.9</v>
      </c>
      <c r="BH327" s="3">
        <v>71530</v>
      </c>
      <c r="BI327" s="3">
        <v>61877.599999999999</v>
      </c>
      <c r="BJ327" s="3">
        <v>22661.599999999999</v>
      </c>
      <c r="BK327" s="3">
        <v>35534</v>
      </c>
      <c r="BL327" s="3">
        <v>35787.300000000003</v>
      </c>
      <c r="BM327" s="3">
        <v>34262.9</v>
      </c>
      <c r="BN327" s="3">
        <v>32832.300000000003</v>
      </c>
      <c r="BO327" s="3">
        <v>34327.1</v>
      </c>
      <c r="BP327" s="3">
        <v>16950.080000000002</v>
      </c>
      <c r="BQ327" s="3">
        <v>41753.760000000002</v>
      </c>
      <c r="BR327" s="3">
        <v>70</v>
      </c>
      <c r="BS327" s="3">
        <v>491317.54</v>
      </c>
    </row>
    <row r="328" spans="1:71" x14ac:dyDescent="0.25">
      <c r="A328" s="31" t="s">
        <v>698</v>
      </c>
      <c r="B328" s="31" t="s">
        <v>645</v>
      </c>
      <c r="C328" s="31" t="s">
        <v>243</v>
      </c>
      <c r="D328" s="31" t="s">
        <v>491</v>
      </c>
      <c r="E328" s="31" t="s">
        <v>699</v>
      </c>
      <c r="F328" s="31" t="s">
        <v>629</v>
      </c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>
        <v>0</v>
      </c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>
        <v>0</v>
      </c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>
        <v>0</v>
      </c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>
        <v>2430</v>
      </c>
      <c r="BF328" s="3">
        <v>2430</v>
      </c>
      <c r="BG328" s="3"/>
      <c r="BH328" s="3"/>
      <c r="BI328" s="3">
        <v>3150</v>
      </c>
      <c r="BJ328" s="3"/>
      <c r="BK328" s="3"/>
      <c r="BL328" s="3">
        <v>3110</v>
      </c>
      <c r="BM328" s="3">
        <v>2115</v>
      </c>
      <c r="BN328" s="3">
        <v>500</v>
      </c>
      <c r="BO328" s="3">
        <v>3000</v>
      </c>
      <c r="BP328" s="3"/>
      <c r="BQ328" s="3"/>
      <c r="BR328" s="3"/>
      <c r="BS328" s="3">
        <v>11875</v>
      </c>
    </row>
    <row r="329" spans="1:71" x14ac:dyDescent="0.25">
      <c r="A329" s="31" t="s">
        <v>700</v>
      </c>
      <c r="B329" s="31" t="s">
        <v>645</v>
      </c>
      <c r="C329" s="31" t="s">
        <v>243</v>
      </c>
      <c r="D329" s="31" t="s">
        <v>271</v>
      </c>
      <c r="E329" s="31" t="s">
        <v>613</v>
      </c>
      <c r="F329" s="31" t="s">
        <v>2</v>
      </c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>
        <v>0</v>
      </c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>
        <v>0</v>
      </c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>
        <v>0</v>
      </c>
      <c r="AT329" s="3"/>
      <c r="AU329" s="3"/>
      <c r="AV329" s="3"/>
      <c r="AW329" s="3">
        <v>22248.85</v>
      </c>
      <c r="AX329" s="3">
        <v>23144.35</v>
      </c>
      <c r="AY329" s="3">
        <v>20714.349999999999</v>
      </c>
      <c r="AZ329" s="3">
        <v>23051.9</v>
      </c>
      <c r="BA329" s="3">
        <v>19145.05</v>
      </c>
      <c r="BB329" s="3">
        <v>18868.150000000001</v>
      </c>
      <c r="BC329" s="3">
        <v>21877.75</v>
      </c>
      <c r="BD329" s="3">
        <v>17700.05</v>
      </c>
      <c r="BE329" s="3">
        <v>19892.849999999999</v>
      </c>
      <c r="BF329" s="3">
        <v>186643.3</v>
      </c>
      <c r="BG329" s="3">
        <v>34380.949999999997</v>
      </c>
      <c r="BH329" s="3">
        <v>23858.35</v>
      </c>
      <c r="BI329" s="3">
        <v>15224.15</v>
      </c>
      <c r="BJ329" s="3">
        <v>18609.32</v>
      </c>
      <c r="BK329" s="3">
        <v>22806.080000000002</v>
      </c>
      <c r="BL329" s="3">
        <v>24183.7</v>
      </c>
      <c r="BM329" s="3">
        <v>24464.07</v>
      </c>
      <c r="BN329" s="3">
        <v>25780.25</v>
      </c>
      <c r="BO329" s="3">
        <v>21934.799999999999</v>
      </c>
      <c r="BP329" s="3">
        <v>18209.93</v>
      </c>
      <c r="BQ329" s="3">
        <v>13507.1</v>
      </c>
      <c r="BR329" s="3">
        <v>12800.55</v>
      </c>
      <c r="BS329" s="3">
        <v>255759.24999999997</v>
      </c>
    </row>
    <row r="330" spans="1:71" x14ac:dyDescent="0.25">
      <c r="A330" s="31" t="s">
        <v>700</v>
      </c>
      <c r="B330" s="31" t="s">
        <v>645</v>
      </c>
      <c r="C330" s="31" t="s">
        <v>243</v>
      </c>
      <c r="D330" s="31" t="s">
        <v>271</v>
      </c>
      <c r="E330" s="31" t="s">
        <v>613</v>
      </c>
      <c r="F330" s="31" t="s">
        <v>32</v>
      </c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>
        <v>0</v>
      </c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>
        <v>0</v>
      </c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>
        <v>0</v>
      </c>
      <c r="AT330" s="3"/>
      <c r="AU330" s="3"/>
      <c r="AV330" s="3"/>
      <c r="AW330" s="3">
        <v>6338</v>
      </c>
      <c r="AX330" s="3">
        <v>14872</v>
      </c>
      <c r="AY330" s="3">
        <v>8574</v>
      </c>
      <c r="AZ330" s="3">
        <v>3952</v>
      </c>
      <c r="BA330" s="3">
        <v>952</v>
      </c>
      <c r="BB330" s="3">
        <v>4584</v>
      </c>
      <c r="BC330" s="3">
        <v>12545</v>
      </c>
      <c r="BD330" s="3">
        <v>10127</v>
      </c>
      <c r="BE330" s="3">
        <v>4050</v>
      </c>
      <c r="BF330" s="3">
        <v>65994</v>
      </c>
      <c r="BG330" s="3">
        <v>13460</v>
      </c>
      <c r="BH330" s="3">
        <v>10943</v>
      </c>
      <c r="BI330" s="3">
        <v>5511</v>
      </c>
      <c r="BJ330" s="3">
        <v>741</v>
      </c>
      <c r="BK330" s="3">
        <v>2301</v>
      </c>
      <c r="BL330" s="3">
        <v>3132</v>
      </c>
      <c r="BM330" s="3">
        <v>1551</v>
      </c>
      <c r="BN330" s="3">
        <v>7041</v>
      </c>
      <c r="BO330" s="3">
        <v>6093</v>
      </c>
      <c r="BP330" s="3">
        <v>1580</v>
      </c>
      <c r="BQ330" s="3"/>
      <c r="BR330" s="3">
        <v>3911</v>
      </c>
      <c r="BS330" s="3">
        <v>56264</v>
      </c>
    </row>
    <row r="331" spans="1:71" x14ac:dyDescent="0.25">
      <c r="A331" s="31" t="s">
        <v>701</v>
      </c>
      <c r="B331" s="31" t="s">
        <v>645</v>
      </c>
      <c r="C331" s="31" t="s">
        <v>37</v>
      </c>
      <c r="D331" s="31" t="s">
        <v>486</v>
      </c>
      <c r="E331" s="31" t="s">
        <v>702</v>
      </c>
      <c r="F331" s="31" t="s">
        <v>2</v>
      </c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>
        <v>0</v>
      </c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>
        <v>0</v>
      </c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>
        <v>0</v>
      </c>
      <c r="AT331" s="3"/>
      <c r="AU331" s="3"/>
      <c r="AV331" s="3"/>
      <c r="AW331" s="3">
        <v>12621.05</v>
      </c>
      <c r="AX331" s="3">
        <v>14688.02</v>
      </c>
      <c r="AY331" s="3">
        <v>13565.85</v>
      </c>
      <c r="AZ331" s="3">
        <v>16267.7</v>
      </c>
      <c r="BA331" s="3">
        <v>17038.169999999998</v>
      </c>
      <c r="BB331" s="3">
        <v>16263.32</v>
      </c>
      <c r="BC331" s="3">
        <v>13237.16</v>
      </c>
      <c r="BD331" s="3">
        <v>9095.25</v>
      </c>
      <c r="BE331" s="3">
        <v>12027.59</v>
      </c>
      <c r="BF331" s="3">
        <v>124804.10999999999</v>
      </c>
      <c r="BG331" s="3">
        <v>12746.8</v>
      </c>
      <c r="BH331" s="3">
        <v>10684.3</v>
      </c>
      <c r="BI331" s="3">
        <v>12655.2</v>
      </c>
      <c r="BJ331" s="3">
        <v>8199.93</v>
      </c>
      <c r="BK331" s="3">
        <v>12610.9</v>
      </c>
      <c r="BL331" s="3">
        <v>14482.95</v>
      </c>
      <c r="BM331" s="3">
        <v>13573.55</v>
      </c>
      <c r="BN331" s="3">
        <v>13872.32</v>
      </c>
      <c r="BO331" s="3">
        <v>9946.82</v>
      </c>
      <c r="BP331" s="3">
        <v>12506.2</v>
      </c>
      <c r="BQ331" s="3">
        <v>8595.2999999999993</v>
      </c>
      <c r="BR331" s="3">
        <v>5884</v>
      </c>
      <c r="BS331" s="3">
        <v>135758.27000000002</v>
      </c>
    </row>
    <row r="332" spans="1:71" x14ac:dyDescent="0.25">
      <c r="A332" s="31" t="s">
        <v>701</v>
      </c>
      <c r="B332" s="31" t="s">
        <v>645</v>
      </c>
      <c r="C332" s="31" t="s">
        <v>37</v>
      </c>
      <c r="D332" s="31" t="s">
        <v>486</v>
      </c>
      <c r="E332" s="31" t="s">
        <v>702</v>
      </c>
      <c r="F332" s="31" t="s">
        <v>32</v>
      </c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>
        <v>0</v>
      </c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>
        <v>0</v>
      </c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>
        <v>0</v>
      </c>
      <c r="AT332" s="3"/>
      <c r="AU332" s="3"/>
      <c r="AV332" s="3"/>
      <c r="AW332" s="3">
        <v>18662.86</v>
      </c>
      <c r="AX332" s="3">
        <v>21850.53</v>
      </c>
      <c r="AY332" s="3">
        <v>22507.58</v>
      </c>
      <c r="AZ332" s="3">
        <v>29409.14</v>
      </c>
      <c r="BA332" s="3">
        <v>25678.73</v>
      </c>
      <c r="BB332" s="3">
        <v>14578.38</v>
      </c>
      <c r="BC332" s="3">
        <v>17164.98</v>
      </c>
      <c r="BD332" s="3">
        <v>14298.22</v>
      </c>
      <c r="BE332" s="3">
        <v>23888.37</v>
      </c>
      <c r="BF332" s="3">
        <v>188038.79</v>
      </c>
      <c r="BG332" s="3">
        <v>45056.86</v>
      </c>
      <c r="BH332" s="3">
        <v>34340.199999999997</v>
      </c>
      <c r="BI332" s="3">
        <v>28377.19</v>
      </c>
      <c r="BJ332" s="3">
        <v>19042.849999999999</v>
      </c>
      <c r="BK332" s="3">
        <v>17867.240000000002</v>
      </c>
      <c r="BL332" s="3">
        <v>21771.64</v>
      </c>
      <c r="BM332" s="3">
        <v>33555.43</v>
      </c>
      <c r="BN332" s="3">
        <v>23302.17</v>
      </c>
      <c r="BO332" s="3">
        <v>19580.439999999999</v>
      </c>
      <c r="BP332" s="3">
        <v>21046.74</v>
      </c>
      <c r="BQ332" s="3">
        <v>24126.84</v>
      </c>
      <c r="BR332" s="3">
        <v>11414.62</v>
      </c>
      <c r="BS332" s="3">
        <v>299482.21999999997</v>
      </c>
    </row>
    <row r="333" spans="1:71" x14ac:dyDescent="0.25">
      <c r="A333" s="31" t="s">
        <v>701</v>
      </c>
      <c r="B333" s="31" t="s">
        <v>645</v>
      </c>
      <c r="C333" s="31" t="s">
        <v>37</v>
      </c>
      <c r="D333" s="31" t="s">
        <v>486</v>
      </c>
      <c r="E333" s="31" t="s">
        <v>702</v>
      </c>
      <c r="F333" s="31" t="s">
        <v>629</v>
      </c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>
        <v>0</v>
      </c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>
        <v>0</v>
      </c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>
        <v>0</v>
      </c>
      <c r="AT333" s="3"/>
      <c r="AU333" s="3"/>
      <c r="AV333" s="3"/>
      <c r="AW333" s="3">
        <v>2038</v>
      </c>
      <c r="AX333" s="3">
        <v>3270</v>
      </c>
      <c r="AY333" s="3"/>
      <c r="AZ333" s="3">
        <v>2380</v>
      </c>
      <c r="BA333" s="3">
        <v>2560</v>
      </c>
      <c r="BB333" s="3">
        <v>3665.25</v>
      </c>
      <c r="BC333" s="3">
        <v>3919</v>
      </c>
      <c r="BD333" s="3">
        <v>3111</v>
      </c>
      <c r="BE333" s="3">
        <v>3046</v>
      </c>
      <c r="BF333" s="3">
        <v>23989.25</v>
      </c>
      <c r="BG333" s="3">
        <v>562.5</v>
      </c>
      <c r="BH333" s="3"/>
      <c r="BI333" s="3">
        <v>1530</v>
      </c>
      <c r="BJ333" s="3"/>
      <c r="BK333" s="3">
        <v>2038</v>
      </c>
      <c r="BL333" s="3">
        <v>1628</v>
      </c>
      <c r="BM333" s="3"/>
      <c r="BN333" s="3">
        <v>2038</v>
      </c>
      <c r="BO333" s="3">
        <v>2710</v>
      </c>
      <c r="BP333" s="3"/>
      <c r="BQ333" s="3"/>
      <c r="BR333" s="3">
        <v>1530</v>
      </c>
      <c r="BS333" s="3">
        <v>12036.5</v>
      </c>
    </row>
    <row r="334" spans="1:71" x14ac:dyDescent="0.25">
      <c r="A334" s="31" t="s">
        <v>701</v>
      </c>
      <c r="B334" s="31" t="s">
        <v>645</v>
      </c>
      <c r="C334" s="31" t="s">
        <v>37</v>
      </c>
      <c r="D334" s="31" t="s">
        <v>486</v>
      </c>
      <c r="E334" s="31" t="s">
        <v>702</v>
      </c>
      <c r="F334" s="31" t="s">
        <v>63</v>
      </c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>
        <v>0</v>
      </c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>
        <v>0</v>
      </c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>
        <v>0</v>
      </c>
      <c r="AT334" s="3"/>
      <c r="AU334" s="3"/>
      <c r="AV334" s="3"/>
      <c r="AW334" s="3">
        <v>3790</v>
      </c>
      <c r="AX334" s="3">
        <v>3790</v>
      </c>
      <c r="AY334" s="3">
        <v>8370</v>
      </c>
      <c r="AZ334" s="3">
        <v>8450</v>
      </c>
      <c r="BA334" s="3">
        <v>8160</v>
      </c>
      <c r="BB334" s="3">
        <v>7080</v>
      </c>
      <c r="BC334" s="3">
        <v>4080</v>
      </c>
      <c r="BD334" s="3">
        <v>4580</v>
      </c>
      <c r="BE334" s="3">
        <v>4080</v>
      </c>
      <c r="BF334" s="3">
        <v>52380</v>
      </c>
      <c r="BG334" s="3">
        <v>7660</v>
      </c>
      <c r="BH334" s="3">
        <v>2790</v>
      </c>
      <c r="BI334" s="3">
        <v>7290</v>
      </c>
      <c r="BJ334" s="3">
        <v>9160</v>
      </c>
      <c r="BK334" s="3">
        <v>4370</v>
      </c>
      <c r="BL334" s="3">
        <v>6080</v>
      </c>
      <c r="BM334" s="3">
        <v>6870</v>
      </c>
      <c r="BN334" s="3">
        <v>5580</v>
      </c>
      <c r="BO334" s="3">
        <v>7660</v>
      </c>
      <c r="BP334" s="3">
        <v>4080</v>
      </c>
      <c r="BQ334" s="3">
        <v>5080</v>
      </c>
      <c r="BR334" s="3">
        <v>5370</v>
      </c>
      <c r="BS334" s="3">
        <v>71990</v>
      </c>
    </row>
    <row r="335" spans="1:71" x14ac:dyDescent="0.25">
      <c r="A335" s="31" t="s">
        <v>986</v>
      </c>
      <c r="B335" s="31" t="s">
        <v>645</v>
      </c>
      <c r="C335" s="31" t="s">
        <v>6</v>
      </c>
      <c r="D335" s="31" t="s">
        <v>43</v>
      </c>
      <c r="E335" s="31" t="s">
        <v>1474</v>
      </c>
      <c r="F335" s="31" t="s">
        <v>39</v>
      </c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>
        <v>0</v>
      </c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>
        <v>0</v>
      </c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>
        <v>0</v>
      </c>
      <c r="AT335" s="3"/>
      <c r="AU335" s="3"/>
      <c r="AV335" s="3"/>
      <c r="AW335" s="3">
        <v>378</v>
      </c>
      <c r="AX335" s="3"/>
      <c r="AY335" s="3"/>
      <c r="AZ335" s="3"/>
      <c r="BA335" s="3"/>
      <c r="BB335" s="3"/>
      <c r="BC335" s="3"/>
      <c r="BD335" s="3"/>
      <c r="BE335" s="3"/>
      <c r="BF335" s="3">
        <v>378</v>
      </c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>
        <v>0</v>
      </c>
    </row>
    <row r="336" spans="1:71" x14ac:dyDescent="0.25">
      <c r="A336" s="31" t="s">
        <v>987</v>
      </c>
      <c r="B336" s="31" t="s">
        <v>645</v>
      </c>
      <c r="C336" s="31" t="s">
        <v>6</v>
      </c>
      <c r="D336" s="31" t="s">
        <v>70</v>
      </c>
      <c r="E336" s="31" t="s">
        <v>988</v>
      </c>
      <c r="F336" s="31" t="s">
        <v>629</v>
      </c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>
        <v>0</v>
      </c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>
        <v>0</v>
      </c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>
        <v>0</v>
      </c>
      <c r="AT336" s="3"/>
      <c r="AU336" s="3"/>
      <c r="AV336" s="3"/>
      <c r="AW336" s="3"/>
      <c r="AX336" s="3">
        <v>372.8</v>
      </c>
      <c r="AY336" s="3">
        <v>885.4</v>
      </c>
      <c r="AZ336" s="3"/>
      <c r="BA336" s="3"/>
      <c r="BB336" s="3">
        <v>326.2</v>
      </c>
      <c r="BC336" s="3">
        <v>1351.4</v>
      </c>
      <c r="BD336" s="3"/>
      <c r="BE336" s="3"/>
      <c r="BF336" s="3">
        <v>2935.8</v>
      </c>
      <c r="BG336" s="3"/>
      <c r="BH336" s="3">
        <v>1165</v>
      </c>
      <c r="BI336" s="3"/>
      <c r="BJ336" s="3"/>
      <c r="BK336" s="3"/>
      <c r="BL336" s="3"/>
      <c r="BM336" s="3"/>
      <c r="BN336" s="3">
        <v>885.4</v>
      </c>
      <c r="BO336" s="3">
        <v>1165</v>
      </c>
      <c r="BP336" s="3">
        <v>1304.8</v>
      </c>
      <c r="BQ336" s="3">
        <v>466</v>
      </c>
      <c r="BR336" s="3">
        <v>466</v>
      </c>
      <c r="BS336" s="3">
        <v>5452.2</v>
      </c>
    </row>
    <row r="337" spans="1:71" x14ac:dyDescent="0.25">
      <c r="A337" s="31" t="s">
        <v>703</v>
      </c>
      <c r="B337" s="31" t="s">
        <v>645</v>
      </c>
      <c r="C337" s="31" t="s">
        <v>243</v>
      </c>
      <c r="D337" s="31" t="s">
        <v>495</v>
      </c>
      <c r="E337" s="31" t="s">
        <v>704</v>
      </c>
      <c r="F337" s="31" t="s">
        <v>2</v>
      </c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>
        <v>0</v>
      </c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>
        <v>0</v>
      </c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>
        <v>0</v>
      </c>
      <c r="AT337" s="3"/>
      <c r="AU337" s="3"/>
      <c r="AV337" s="3"/>
      <c r="AW337" s="3">
        <v>11463.45</v>
      </c>
      <c r="AX337" s="3">
        <v>12120.9</v>
      </c>
      <c r="AY337" s="3">
        <v>11525.45</v>
      </c>
      <c r="AZ337" s="3">
        <v>12150.65</v>
      </c>
      <c r="BA337" s="3">
        <v>10123.9</v>
      </c>
      <c r="BB337" s="3">
        <v>12377.1</v>
      </c>
      <c r="BC337" s="3">
        <v>13121.23</v>
      </c>
      <c r="BD337" s="3">
        <v>9909.9500000000007</v>
      </c>
      <c r="BE337" s="3">
        <v>11900.7</v>
      </c>
      <c r="BF337" s="3">
        <v>104693.33</v>
      </c>
      <c r="BG337" s="3">
        <v>8959.1200000000008</v>
      </c>
      <c r="BH337" s="3">
        <v>11682.7</v>
      </c>
      <c r="BI337" s="3">
        <v>10093.200000000001</v>
      </c>
      <c r="BJ337" s="3">
        <v>6505.25</v>
      </c>
      <c r="BK337" s="3">
        <v>10418.06</v>
      </c>
      <c r="BL337" s="3">
        <v>9551.4500000000007</v>
      </c>
      <c r="BM337" s="3">
        <v>12022.32</v>
      </c>
      <c r="BN337" s="3">
        <v>13088.12</v>
      </c>
      <c r="BO337" s="3">
        <v>9661.7800000000007</v>
      </c>
      <c r="BP337" s="3">
        <v>7712.23</v>
      </c>
      <c r="BQ337" s="3">
        <v>4080.9</v>
      </c>
      <c r="BR337" s="3">
        <v>3925.35</v>
      </c>
      <c r="BS337" s="3">
        <v>107700.48</v>
      </c>
    </row>
    <row r="338" spans="1:71" x14ac:dyDescent="0.25">
      <c r="A338" s="31" t="s">
        <v>703</v>
      </c>
      <c r="B338" s="31" t="s">
        <v>645</v>
      </c>
      <c r="C338" s="31" t="s">
        <v>243</v>
      </c>
      <c r="D338" s="31" t="s">
        <v>495</v>
      </c>
      <c r="E338" s="31" t="s">
        <v>704</v>
      </c>
      <c r="F338" s="31" t="s">
        <v>32</v>
      </c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>
        <v>0</v>
      </c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>
        <v>0</v>
      </c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>
        <v>0</v>
      </c>
      <c r="AT338" s="3"/>
      <c r="AU338" s="3"/>
      <c r="AV338" s="3"/>
      <c r="AW338" s="3">
        <v>9689</v>
      </c>
      <c r="AX338" s="3">
        <v>9005</v>
      </c>
      <c r="AY338" s="3">
        <v>4400.1499999999996</v>
      </c>
      <c r="AZ338" s="3">
        <v>14629</v>
      </c>
      <c r="BA338" s="3">
        <v>5545.65</v>
      </c>
      <c r="BB338" s="3">
        <v>6488</v>
      </c>
      <c r="BC338" s="3">
        <v>17968</v>
      </c>
      <c r="BD338" s="3">
        <v>16671.009999999998</v>
      </c>
      <c r="BE338" s="3">
        <v>22988.7</v>
      </c>
      <c r="BF338" s="3">
        <v>107384.51</v>
      </c>
      <c r="BG338" s="3">
        <v>22388.5</v>
      </c>
      <c r="BH338" s="3">
        <v>27597.200000000001</v>
      </c>
      <c r="BI338" s="3">
        <v>20915</v>
      </c>
      <c r="BJ338" s="3">
        <v>5477.7</v>
      </c>
      <c r="BK338" s="3">
        <v>13802.5</v>
      </c>
      <c r="BL338" s="3">
        <v>3545.2</v>
      </c>
      <c r="BM338" s="3">
        <v>8610</v>
      </c>
      <c r="BN338" s="3">
        <v>17528</v>
      </c>
      <c r="BO338" s="3">
        <v>12079.5</v>
      </c>
      <c r="BP338" s="3">
        <v>14094.52</v>
      </c>
      <c r="BQ338" s="3">
        <v>45784</v>
      </c>
      <c r="BR338" s="3">
        <v>41996.2</v>
      </c>
      <c r="BS338" s="3">
        <v>233818.31999999995</v>
      </c>
    </row>
    <row r="339" spans="1:71" x14ac:dyDescent="0.25">
      <c r="A339" s="31" t="s">
        <v>703</v>
      </c>
      <c r="B339" s="31" t="s">
        <v>645</v>
      </c>
      <c r="C339" s="31" t="s">
        <v>243</v>
      </c>
      <c r="D339" s="31" t="s">
        <v>495</v>
      </c>
      <c r="E339" s="31" t="s">
        <v>704</v>
      </c>
      <c r="F339" s="31" t="s">
        <v>629</v>
      </c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>
        <v>0</v>
      </c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>
        <v>0</v>
      </c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>
        <v>0</v>
      </c>
      <c r="AT339" s="3"/>
      <c r="AU339" s="3"/>
      <c r="AV339" s="3"/>
      <c r="AW339" s="3"/>
      <c r="AX339" s="3">
        <v>137.75</v>
      </c>
      <c r="AY339" s="3">
        <v>192.5</v>
      </c>
      <c r="AZ339" s="3">
        <v>134.75</v>
      </c>
      <c r="BA339" s="3"/>
      <c r="BB339" s="3"/>
      <c r="BC339" s="3"/>
      <c r="BD339" s="3"/>
      <c r="BE339" s="3"/>
      <c r="BF339" s="3">
        <v>465</v>
      </c>
      <c r="BG339" s="3"/>
      <c r="BH339" s="3"/>
      <c r="BI339" s="3"/>
      <c r="BJ339" s="3"/>
      <c r="BK339" s="3"/>
      <c r="BL339" s="3"/>
      <c r="BM339" s="3">
        <v>134.75</v>
      </c>
      <c r="BN339" s="3"/>
      <c r="BO339" s="3"/>
      <c r="BP339" s="3"/>
      <c r="BQ339" s="3"/>
      <c r="BR339" s="3"/>
      <c r="BS339" s="3">
        <v>134.75</v>
      </c>
    </row>
    <row r="340" spans="1:71" x14ac:dyDescent="0.25">
      <c r="A340" s="31" t="s">
        <v>703</v>
      </c>
      <c r="B340" s="31" t="s">
        <v>645</v>
      </c>
      <c r="C340" s="31" t="s">
        <v>243</v>
      </c>
      <c r="D340" s="31" t="s">
        <v>495</v>
      </c>
      <c r="E340" s="31" t="s">
        <v>704</v>
      </c>
      <c r="F340" s="31" t="s">
        <v>63</v>
      </c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>
        <v>0</v>
      </c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>
        <v>0</v>
      </c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>
        <v>0</v>
      </c>
      <c r="AT340" s="3"/>
      <c r="AU340" s="3"/>
      <c r="AV340" s="3"/>
      <c r="AW340" s="3">
        <v>3000</v>
      </c>
      <c r="AX340" s="3">
        <v>3000</v>
      </c>
      <c r="AY340" s="3">
        <v>5000</v>
      </c>
      <c r="AZ340" s="3">
        <v>6000</v>
      </c>
      <c r="BA340" s="3">
        <v>9000</v>
      </c>
      <c r="BB340" s="3">
        <v>7000</v>
      </c>
      <c r="BC340" s="3">
        <v>6000</v>
      </c>
      <c r="BD340" s="3">
        <v>4000</v>
      </c>
      <c r="BE340" s="3">
        <v>6000</v>
      </c>
      <c r="BF340" s="3">
        <v>49000</v>
      </c>
      <c r="BG340" s="3">
        <v>5000</v>
      </c>
      <c r="BH340" s="3">
        <v>3000</v>
      </c>
      <c r="BI340" s="3">
        <v>1500</v>
      </c>
      <c r="BJ340" s="3">
        <v>6000</v>
      </c>
      <c r="BK340" s="3">
        <v>3000</v>
      </c>
      <c r="BL340" s="3">
        <v>6000</v>
      </c>
      <c r="BM340" s="3">
        <v>4500</v>
      </c>
      <c r="BN340" s="3">
        <v>5500</v>
      </c>
      <c r="BO340" s="3">
        <v>7000</v>
      </c>
      <c r="BP340" s="3">
        <v>6500</v>
      </c>
      <c r="BQ340" s="3">
        <v>500</v>
      </c>
      <c r="BR340" s="3"/>
      <c r="BS340" s="3">
        <v>48500</v>
      </c>
    </row>
    <row r="341" spans="1:71" x14ac:dyDescent="0.25">
      <c r="A341" s="31" t="s">
        <v>989</v>
      </c>
      <c r="B341" s="31" t="s">
        <v>645</v>
      </c>
      <c r="C341" s="31" t="s">
        <v>6</v>
      </c>
      <c r="D341" s="31" t="s">
        <v>81</v>
      </c>
      <c r="E341" s="31" t="s">
        <v>990</v>
      </c>
      <c r="F341" s="31" t="s">
        <v>2</v>
      </c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>
        <v>0</v>
      </c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>
        <v>0</v>
      </c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>
        <v>0</v>
      </c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>
        <v>320</v>
      </c>
      <c r="BF341" s="3">
        <v>320</v>
      </c>
      <c r="BG341" s="3">
        <v>320</v>
      </c>
      <c r="BH341" s="3">
        <v>480</v>
      </c>
      <c r="BI341" s="3">
        <v>480</v>
      </c>
      <c r="BJ341" s="3">
        <v>42</v>
      </c>
      <c r="BK341" s="3">
        <v>467</v>
      </c>
      <c r="BL341" s="3">
        <v>3048</v>
      </c>
      <c r="BM341" s="3">
        <v>4938</v>
      </c>
      <c r="BN341" s="3">
        <v>2502.5</v>
      </c>
      <c r="BO341" s="3">
        <v>4171</v>
      </c>
      <c r="BP341" s="3">
        <v>4079</v>
      </c>
      <c r="BQ341" s="3">
        <v>2849</v>
      </c>
      <c r="BR341" s="3">
        <v>2854</v>
      </c>
      <c r="BS341" s="3">
        <v>26230.5</v>
      </c>
    </row>
    <row r="342" spans="1:71" x14ac:dyDescent="0.25">
      <c r="A342" s="31" t="s">
        <v>989</v>
      </c>
      <c r="B342" s="31" t="s">
        <v>645</v>
      </c>
      <c r="C342" s="31" t="s">
        <v>6</v>
      </c>
      <c r="D342" s="31" t="s">
        <v>81</v>
      </c>
      <c r="E342" s="31" t="s">
        <v>990</v>
      </c>
      <c r="F342" s="31" t="s">
        <v>39</v>
      </c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>
        <v>0</v>
      </c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>
        <v>0</v>
      </c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>
        <v>0</v>
      </c>
      <c r="AT342" s="3"/>
      <c r="AU342" s="3"/>
      <c r="AV342" s="3"/>
      <c r="AW342" s="3">
        <v>586.75</v>
      </c>
      <c r="AX342" s="3">
        <v>1336.5</v>
      </c>
      <c r="AY342" s="3">
        <v>958.5</v>
      </c>
      <c r="AZ342" s="3">
        <v>4212.75</v>
      </c>
      <c r="BA342" s="3">
        <v>1750</v>
      </c>
      <c r="BB342" s="3">
        <v>1132.5999999999999</v>
      </c>
      <c r="BC342" s="3">
        <v>2391.75</v>
      </c>
      <c r="BD342" s="3">
        <v>3460.45</v>
      </c>
      <c r="BE342" s="3">
        <v>3507.8</v>
      </c>
      <c r="BF342" s="3">
        <v>19337.099999999999</v>
      </c>
      <c r="BG342" s="3">
        <v>5561.5</v>
      </c>
      <c r="BH342" s="3">
        <v>9530.85</v>
      </c>
      <c r="BI342" s="3">
        <v>5880.85</v>
      </c>
      <c r="BJ342" s="3">
        <v>2230.25</v>
      </c>
      <c r="BK342" s="3">
        <v>378</v>
      </c>
      <c r="BL342" s="3">
        <v>4974</v>
      </c>
      <c r="BM342" s="3">
        <v>11649.85</v>
      </c>
      <c r="BN342" s="3">
        <v>7005.95</v>
      </c>
      <c r="BO342" s="3">
        <v>8000.7</v>
      </c>
      <c r="BP342" s="3">
        <v>10770.25</v>
      </c>
      <c r="BQ342" s="3">
        <v>7767.5</v>
      </c>
      <c r="BR342" s="3">
        <v>5839.6</v>
      </c>
      <c r="BS342" s="3">
        <v>79589.3</v>
      </c>
    </row>
    <row r="343" spans="1:71" x14ac:dyDescent="0.25">
      <c r="A343" s="31" t="s">
        <v>989</v>
      </c>
      <c r="B343" s="31" t="s">
        <v>645</v>
      </c>
      <c r="C343" s="31" t="s">
        <v>6</v>
      </c>
      <c r="D343" s="31" t="s">
        <v>81</v>
      </c>
      <c r="E343" s="31" t="s">
        <v>990</v>
      </c>
      <c r="F343" s="31" t="s">
        <v>629</v>
      </c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>
        <v>0</v>
      </c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>
        <v>0</v>
      </c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>
        <v>0</v>
      </c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>
        <v>0</v>
      </c>
      <c r="BG343" s="3"/>
      <c r="BH343" s="3"/>
      <c r="BI343" s="3"/>
      <c r="BJ343" s="3"/>
      <c r="BK343" s="3"/>
      <c r="BL343" s="3"/>
      <c r="BM343" s="3"/>
      <c r="BN343" s="3"/>
      <c r="BO343" s="3"/>
      <c r="BP343" s="3">
        <v>216</v>
      </c>
      <c r="BQ343" s="3"/>
      <c r="BR343" s="3"/>
      <c r="BS343" s="3">
        <v>216</v>
      </c>
    </row>
    <row r="344" spans="1:71" x14ac:dyDescent="0.25">
      <c r="A344" s="31" t="s">
        <v>705</v>
      </c>
      <c r="B344" s="31" t="s">
        <v>645</v>
      </c>
      <c r="C344" s="31" t="s">
        <v>37</v>
      </c>
      <c r="D344" s="31" t="s">
        <v>488</v>
      </c>
      <c r="E344" s="31" t="s">
        <v>706</v>
      </c>
      <c r="F344" s="31" t="s">
        <v>2</v>
      </c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>
        <v>0</v>
      </c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>
        <v>0</v>
      </c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>
        <v>0</v>
      </c>
      <c r="AT344" s="3"/>
      <c r="AU344" s="3"/>
      <c r="AV344" s="3"/>
      <c r="AW344" s="3">
        <v>21247.119999999999</v>
      </c>
      <c r="AX344" s="3">
        <v>22145.25</v>
      </c>
      <c r="AY344" s="3">
        <v>20784.650000000001</v>
      </c>
      <c r="AZ344" s="3">
        <v>20816.7</v>
      </c>
      <c r="BA344" s="3">
        <v>18541.3</v>
      </c>
      <c r="BB344" s="3">
        <v>19892.759999999998</v>
      </c>
      <c r="BC344" s="3">
        <v>23167.22</v>
      </c>
      <c r="BD344" s="3">
        <v>17722.45</v>
      </c>
      <c r="BE344" s="3">
        <v>27907.134999999998</v>
      </c>
      <c r="BF344" s="3">
        <v>192224.58500000002</v>
      </c>
      <c r="BG344" s="3">
        <v>35221.35</v>
      </c>
      <c r="BH344" s="3">
        <v>24472.720000000001</v>
      </c>
      <c r="BI344" s="3">
        <v>23366.57</v>
      </c>
      <c r="BJ344" s="3">
        <v>13904.05</v>
      </c>
      <c r="BK344" s="3">
        <v>16838.52</v>
      </c>
      <c r="BL344" s="3">
        <v>24409.43</v>
      </c>
      <c r="BM344" s="3">
        <v>26761.005000000001</v>
      </c>
      <c r="BN344" s="3">
        <v>28183.685000000001</v>
      </c>
      <c r="BO344" s="3">
        <v>18821.764999999999</v>
      </c>
      <c r="BP344" s="3">
        <v>19319.09</v>
      </c>
      <c r="BQ344" s="3">
        <v>16042.9</v>
      </c>
      <c r="BR344" s="3">
        <v>11662.98</v>
      </c>
      <c r="BS344" s="3">
        <v>259004.06500000003</v>
      </c>
    </row>
    <row r="345" spans="1:71" x14ac:dyDescent="0.25">
      <c r="A345" s="31" t="s">
        <v>705</v>
      </c>
      <c r="B345" s="31" t="s">
        <v>645</v>
      </c>
      <c r="C345" s="31" t="s">
        <v>37</v>
      </c>
      <c r="D345" s="31" t="s">
        <v>488</v>
      </c>
      <c r="E345" s="31" t="s">
        <v>706</v>
      </c>
      <c r="F345" s="31" t="s">
        <v>32</v>
      </c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>
        <v>0</v>
      </c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>
        <v>0</v>
      </c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>
        <v>0</v>
      </c>
      <c r="AT345" s="3"/>
      <c r="AU345" s="3"/>
      <c r="AV345" s="3"/>
      <c r="AW345" s="3">
        <v>18271.7</v>
      </c>
      <c r="AX345" s="3">
        <v>17252.54</v>
      </c>
      <c r="AY345" s="3">
        <v>10337.11</v>
      </c>
      <c r="AZ345" s="3">
        <v>8235.5</v>
      </c>
      <c r="BA345" s="3">
        <v>6445.2</v>
      </c>
      <c r="BB345" s="3">
        <v>1539.5</v>
      </c>
      <c r="BC345" s="3">
        <v>14242.85</v>
      </c>
      <c r="BD345" s="3">
        <v>8523.89</v>
      </c>
      <c r="BE345" s="3">
        <v>17835.669999999998</v>
      </c>
      <c r="BF345" s="3">
        <v>102683.96</v>
      </c>
      <c r="BG345" s="3">
        <v>21119.63</v>
      </c>
      <c r="BH345" s="3">
        <v>12210.13</v>
      </c>
      <c r="BI345" s="3">
        <v>18872.96</v>
      </c>
      <c r="BJ345" s="3">
        <v>7221.39</v>
      </c>
      <c r="BK345" s="3">
        <v>8490.6299999999992</v>
      </c>
      <c r="BL345" s="3">
        <v>23695.98</v>
      </c>
      <c r="BM345" s="3">
        <v>27850.13</v>
      </c>
      <c r="BN345" s="3">
        <v>37740.76</v>
      </c>
      <c r="BO345" s="3">
        <v>29634.63</v>
      </c>
      <c r="BP345" s="3">
        <v>30197.68</v>
      </c>
      <c r="BQ345" s="3">
        <v>35427.4</v>
      </c>
      <c r="BR345" s="3">
        <v>29485</v>
      </c>
      <c r="BS345" s="3">
        <v>281946.32</v>
      </c>
    </row>
    <row r="346" spans="1:71" x14ac:dyDescent="0.25">
      <c r="A346" s="31" t="s">
        <v>705</v>
      </c>
      <c r="B346" s="31" t="s">
        <v>645</v>
      </c>
      <c r="C346" s="31" t="s">
        <v>37</v>
      </c>
      <c r="D346" s="31" t="s">
        <v>488</v>
      </c>
      <c r="E346" s="31" t="s">
        <v>706</v>
      </c>
      <c r="F346" s="31" t="s">
        <v>629</v>
      </c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>
        <v>0</v>
      </c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>
        <v>0</v>
      </c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>
        <v>0</v>
      </c>
      <c r="AT346" s="3"/>
      <c r="AU346" s="3"/>
      <c r="AV346" s="3"/>
      <c r="AW346" s="3">
        <v>274</v>
      </c>
      <c r="AX346" s="3">
        <v>1162</v>
      </c>
      <c r="AY346" s="3">
        <v>1778.5</v>
      </c>
      <c r="AZ346" s="3">
        <v>1401.26</v>
      </c>
      <c r="BA346" s="3">
        <v>1373.38</v>
      </c>
      <c r="BB346" s="3"/>
      <c r="BC346" s="3"/>
      <c r="BD346" s="3">
        <v>2747.5</v>
      </c>
      <c r="BE346" s="3">
        <v>2902.47</v>
      </c>
      <c r="BF346" s="3">
        <v>11639.109999999999</v>
      </c>
      <c r="BG346" s="3">
        <v>1732.7</v>
      </c>
      <c r="BH346" s="3">
        <v>1400.7</v>
      </c>
      <c r="BI346" s="3">
        <v>1848.05</v>
      </c>
      <c r="BJ346" s="3"/>
      <c r="BK346" s="3"/>
      <c r="BL346" s="3"/>
      <c r="BM346" s="3"/>
      <c r="BN346" s="3">
        <v>1740</v>
      </c>
      <c r="BO346" s="3">
        <v>1120</v>
      </c>
      <c r="BP346" s="3"/>
      <c r="BQ346" s="3">
        <v>2748</v>
      </c>
      <c r="BR346" s="3"/>
      <c r="BS346" s="3">
        <v>10589.45</v>
      </c>
    </row>
    <row r="347" spans="1:71" x14ac:dyDescent="0.25">
      <c r="A347" s="31" t="s">
        <v>128</v>
      </c>
      <c r="B347" s="31" t="s">
        <v>707</v>
      </c>
      <c r="C347" s="31" t="s">
        <v>6</v>
      </c>
      <c r="D347" s="31" t="s">
        <v>48</v>
      </c>
      <c r="E347" s="31" t="s">
        <v>129</v>
      </c>
      <c r="F347" s="31" t="s">
        <v>2</v>
      </c>
      <c r="G347" s="3">
        <v>49947.200000000099</v>
      </c>
      <c r="H347" s="3">
        <v>51212.550000000097</v>
      </c>
      <c r="I347" s="3">
        <v>52813.500000000102</v>
      </c>
      <c r="J347" s="3">
        <v>46730.720000000001</v>
      </c>
      <c r="K347" s="3">
        <v>47944.88</v>
      </c>
      <c r="L347" s="3">
        <v>53748.230000000098</v>
      </c>
      <c r="M347" s="3">
        <v>51709.08</v>
      </c>
      <c r="N347" s="3">
        <v>60625.910000000098</v>
      </c>
      <c r="O347" s="3">
        <v>46269.7400000001</v>
      </c>
      <c r="P347" s="3">
        <v>48583.470000000103</v>
      </c>
      <c r="Q347" s="3">
        <v>48542.39</v>
      </c>
      <c r="R347" s="3">
        <v>51596.050000000097</v>
      </c>
      <c r="S347" s="3">
        <v>609723.72000000079</v>
      </c>
      <c r="T347" s="3">
        <v>49936.260000000097</v>
      </c>
      <c r="U347" s="3">
        <v>44332.54</v>
      </c>
      <c r="V347" s="3">
        <v>44175.24</v>
      </c>
      <c r="W347" s="3">
        <v>42170.14</v>
      </c>
      <c r="X347" s="3">
        <v>24007.22</v>
      </c>
      <c r="Y347" s="3">
        <v>20883.759999999998</v>
      </c>
      <c r="Z347" s="3">
        <v>21164.2</v>
      </c>
      <c r="AA347" s="3">
        <v>22856.51</v>
      </c>
      <c r="AB347" s="3">
        <v>21227.97</v>
      </c>
      <c r="AC347" s="3">
        <v>21526.33</v>
      </c>
      <c r="AD347" s="3">
        <v>21366.37</v>
      </c>
      <c r="AE347" s="3">
        <v>23990.23</v>
      </c>
      <c r="AF347" s="3">
        <v>357636.77000000008</v>
      </c>
      <c r="AG347" s="3">
        <v>25316.34</v>
      </c>
      <c r="AH347" s="3">
        <v>22050.57</v>
      </c>
      <c r="AI347" s="3">
        <v>25251.13</v>
      </c>
      <c r="AJ347" s="3">
        <v>22750.74</v>
      </c>
      <c r="AK347" s="3">
        <v>27074.03</v>
      </c>
      <c r="AL347" s="3">
        <v>22146.25</v>
      </c>
      <c r="AM347" s="3">
        <v>28191.360000000001</v>
      </c>
      <c r="AN347" s="3">
        <v>25824.16</v>
      </c>
      <c r="AO347" s="3">
        <v>30826.89</v>
      </c>
      <c r="AP347" s="3">
        <v>27917.24</v>
      </c>
      <c r="AQ347" s="3">
        <v>25028.69</v>
      </c>
      <c r="AR347" s="3">
        <v>29352.86</v>
      </c>
      <c r="AS347" s="3">
        <v>311730.25999999995</v>
      </c>
      <c r="AT347" s="3">
        <v>39332.35</v>
      </c>
      <c r="AU347" s="3">
        <v>27753.54</v>
      </c>
      <c r="AV347" s="3">
        <v>31807.69</v>
      </c>
      <c r="AW347" s="3">
        <v>26650.11</v>
      </c>
      <c r="AX347" s="3">
        <v>25480.720000000001</v>
      </c>
      <c r="AY347" s="3">
        <v>29835.74</v>
      </c>
      <c r="AZ347" s="3">
        <v>28003.78</v>
      </c>
      <c r="BA347" s="3">
        <v>29770.84</v>
      </c>
      <c r="BB347" s="3">
        <v>27991.32</v>
      </c>
      <c r="BC347" s="3">
        <v>27601.61</v>
      </c>
      <c r="BD347" s="3">
        <v>27927.72</v>
      </c>
      <c r="BE347" s="3">
        <v>35699.160000000003</v>
      </c>
      <c r="BF347" s="3">
        <v>357854.57999999996</v>
      </c>
      <c r="BG347" s="3">
        <v>35505.629999999997</v>
      </c>
      <c r="BH347" s="3">
        <v>30101.63</v>
      </c>
      <c r="BI347" s="3">
        <v>11677.08</v>
      </c>
      <c r="BJ347" s="3"/>
      <c r="BK347" s="3">
        <v>63.15</v>
      </c>
      <c r="BL347" s="3"/>
      <c r="BM347" s="3">
        <v>21717.99</v>
      </c>
      <c r="BN347" s="3">
        <v>25789.356</v>
      </c>
      <c r="BO347" s="3">
        <v>26336.519</v>
      </c>
      <c r="BP347" s="3">
        <v>15262.32</v>
      </c>
      <c r="BQ347" s="3">
        <v>4087.88</v>
      </c>
      <c r="BR347" s="3">
        <v>2093.5500000000002</v>
      </c>
      <c r="BS347" s="3">
        <v>172635.10499999998</v>
      </c>
    </row>
    <row r="348" spans="1:71" x14ac:dyDescent="0.25">
      <c r="A348" s="31" t="s">
        <v>128</v>
      </c>
      <c r="B348" s="31" t="s">
        <v>707</v>
      </c>
      <c r="C348" s="31" t="s">
        <v>6</v>
      </c>
      <c r="D348" s="31" t="s">
        <v>48</v>
      </c>
      <c r="E348" s="31" t="s">
        <v>129</v>
      </c>
      <c r="F348" s="31" t="s">
        <v>32</v>
      </c>
      <c r="G348" s="3">
        <v>613702.71</v>
      </c>
      <c r="H348" s="3">
        <v>577006.77</v>
      </c>
      <c r="I348" s="3">
        <v>683560.87</v>
      </c>
      <c r="J348" s="3">
        <v>486255.03</v>
      </c>
      <c r="K348" s="3">
        <v>561693.48</v>
      </c>
      <c r="L348" s="3">
        <v>586787.94999999995</v>
      </c>
      <c r="M348" s="3">
        <v>473284.11</v>
      </c>
      <c r="N348" s="3">
        <v>484686.38</v>
      </c>
      <c r="O348" s="3">
        <v>524756.46</v>
      </c>
      <c r="P348" s="3">
        <v>496364.69</v>
      </c>
      <c r="Q348" s="3">
        <v>615634.59</v>
      </c>
      <c r="R348" s="3">
        <v>622676.5</v>
      </c>
      <c r="S348" s="3">
        <v>6726409.54</v>
      </c>
      <c r="T348" s="3">
        <v>586666.72</v>
      </c>
      <c r="U348" s="3">
        <v>454277.49</v>
      </c>
      <c r="V348" s="3">
        <v>521935.07</v>
      </c>
      <c r="W348" s="3">
        <v>503712.04</v>
      </c>
      <c r="X348" s="3">
        <v>579817.72</v>
      </c>
      <c r="Y348" s="3">
        <v>512476.26</v>
      </c>
      <c r="Z348" s="3">
        <v>449186.07</v>
      </c>
      <c r="AA348" s="3">
        <v>413091.89</v>
      </c>
      <c r="AB348" s="3">
        <v>384303.2</v>
      </c>
      <c r="AC348" s="3">
        <v>415828.04</v>
      </c>
      <c r="AD348" s="3">
        <v>435285.47</v>
      </c>
      <c r="AE348" s="3">
        <v>585785.06000000006</v>
      </c>
      <c r="AF348" s="3">
        <v>5842365.0299999993</v>
      </c>
      <c r="AG348" s="3">
        <v>480987.36</v>
      </c>
      <c r="AH348" s="3">
        <v>528755.61</v>
      </c>
      <c r="AI348" s="3">
        <v>512740.18</v>
      </c>
      <c r="AJ348" s="3">
        <v>549244.48</v>
      </c>
      <c r="AK348" s="3">
        <v>536904.80000000005</v>
      </c>
      <c r="AL348" s="3">
        <v>582692.18999999994</v>
      </c>
      <c r="AM348" s="3">
        <v>544123.55000000005</v>
      </c>
      <c r="AN348" s="3">
        <v>643427.28</v>
      </c>
      <c r="AO348" s="3">
        <v>753784.21</v>
      </c>
      <c r="AP348" s="3">
        <v>877810.200000001</v>
      </c>
      <c r="AQ348" s="3">
        <v>820525.61</v>
      </c>
      <c r="AR348" s="3">
        <v>822001.32</v>
      </c>
      <c r="AS348" s="3">
        <v>7652996.7900000019</v>
      </c>
      <c r="AT348" s="3">
        <v>787631.33</v>
      </c>
      <c r="AU348" s="3">
        <v>803089</v>
      </c>
      <c r="AV348" s="3">
        <v>811384.80000000098</v>
      </c>
      <c r="AW348" s="3">
        <v>758309.81</v>
      </c>
      <c r="AX348" s="3">
        <v>858020.82</v>
      </c>
      <c r="AY348" s="3">
        <v>859855.75</v>
      </c>
      <c r="AZ348" s="3">
        <v>866550.8</v>
      </c>
      <c r="BA348" s="3">
        <v>893291.91</v>
      </c>
      <c r="BB348" s="3">
        <v>757800.19999999902</v>
      </c>
      <c r="BC348" s="3">
        <v>897542.51</v>
      </c>
      <c r="BD348" s="3">
        <v>732126.38</v>
      </c>
      <c r="BE348" s="3">
        <v>929266.299999999</v>
      </c>
      <c r="BF348" s="3">
        <v>9954869.6099999994</v>
      </c>
      <c r="BG348" s="3">
        <v>918190.6</v>
      </c>
      <c r="BH348" s="3">
        <v>791239.84</v>
      </c>
      <c r="BI348" s="3">
        <v>643983.32999999996</v>
      </c>
      <c r="BJ348" s="3">
        <v>69816.740000000005</v>
      </c>
      <c r="BK348" s="3">
        <v>47729.760000000002</v>
      </c>
      <c r="BL348" s="3">
        <v>48569.59</v>
      </c>
      <c r="BM348" s="3">
        <v>507858.43</v>
      </c>
      <c r="BN348" s="3">
        <v>730979.82</v>
      </c>
      <c r="BO348" s="3">
        <v>818220.85</v>
      </c>
      <c r="BP348" s="3">
        <v>665440.28</v>
      </c>
      <c r="BQ348" s="3">
        <v>189125.66</v>
      </c>
      <c r="BR348" s="3">
        <v>216628.72</v>
      </c>
      <c r="BS348" s="3">
        <v>5647783.6200000001</v>
      </c>
    </row>
    <row r="349" spans="1:71" x14ac:dyDescent="0.25">
      <c r="A349" s="31" t="s">
        <v>128</v>
      </c>
      <c r="B349" s="31" t="s">
        <v>707</v>
      </c>
      <c r="C349" s="31" t="s">
        <v>6</v>
      </c>
      <c r="D349" s="31" t="s">
        <v>48</v>
      </c>
      <c r="E349" s="31" t="s">
        <v>129</v>
      </c>
      <c r="F349" s="31" t="s">
        <v>39</v>
      </c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>
        <v>0</v>
      </c>
      <c r="T349" s="3"/>
      <c r="U349" s="3"/>
      <c r="V349" s="3"/>
      <c r="W349" s="3">
        <v>136.12</v>
      </c>
      <c r="X349" s="3"/>
      <c r="Y349" s="3"/>
      <c r="Z349" s="3"/>
      <c r="AA349" s="3"/>
      <c r="AB349" s="3"/>
      <c r="AC349" s="3"/>
      <c r="AD349" s="3"/>
      <c r="AE349" s="3"/>
      <c r="AF349" s="3">
        <v>136.12</v>
      </c>
      <c r="AG349" s="3"/>
      <c r="AH349" s="3"/>
      <c r="AI349" s="3"/>
      <c r="AJ349" s="3"/>
      <c r="AK349" s="3"/>
      <c r="AL349" s="3">
        <v>592.88</v>
      </c>
      <c r="AM349" s="3"/>
      <c r="AN349" s="3"/>
      <c r="AO349" s="3"/>
      <c r="AP349" s="3"/>
      <c r="AQ349" s="3"/>
      <c r="AR349" s="3"/>
      <c r="AS349" s="3">
        <v>592.88</v>
      </c>
      <c r="AT349" s="3"/>
      <c r="AU349" s="3"/>
      <c r="AV349" s="3">
        <v>131.16999999999999</v>
      </c>
      <c r="AW349" s="3">
        <v>274.95</v>
      </c>
      <c r="AX349" s="3"/>
      <c r="AY349" s="3"/>
      <c r="AZ349" s="3"/>
      <c r="BA349" s="3"/>
      <c r="BB349" s="3">
        <v>274.95</v>
      </c>
      <c r="BC349" s="3">
        <v>131.16999999999999</v>
      </c>
      <c r="BD349" s="3"/>
      <c r="BE349" s="3">
        <v>473.73</v>
      </c>
      <c r="BF349" s="3">
        <v>1285.9699999999998</v>
      </c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>
        <v>131.16999999999999</v>
      </c>
      <c r="BR349" s="3"/>
      <c r="BS349" s="3">
        <v>131.16999999999999</v>
      </c>
    </row>
    <row r="350" spans="1:71" x14ac:dyDescent="0.25">
      <c r="A350" s="31" t="s">
        <v>128</v>
      </c>
      <c r="B350" s="31" t="s">
        <v>707</v>
      </c>
      <c r="C350" s="31" t="s">
        <v>6</v>
      </c>
      <c r="D350" s="31" t="s">
        <v>48</v>
      </c>
      <c r="E350" s="31" t="s">
        <v>129</v>
      </c>
      <c r="F350" s="31" t="s">
        <v>629</v>
      </c>
      <c r="G350" s="3">
        <v>36255.019999999997</v>
      </c>
      <c r="H350" s="3">
        <v>74338.080000000002</v>
      </c>
      <c r="I350" s="3">
        <v>64699.98</v>
      </c>
      <c r="J350" s="3">
        <v>75765.740000000005</v>
      </c>
      <c r="K350" s="3">
        <v>109328.52</v>
      </c>
      <c r="L350" s="3">
        <v>62161.18</v>
      </c>
      <c r="M350" s="3">
        <v>84708.67</v>
      </c>
      <c r="N350" s="3">
        <v>48490.33</v>
      </c>
      <c r="O350" s="3">
        <v>74758.539999999994</v>
      </c>
      <c r="P350" s="3">
        <v>77176.070000000007</v>
      </c>
      <c r="Q350" s="3">
        <v>64281.73</v>
      </c>
      <c r="R350" s="3">
        <v>84937.42</v>
      </c>
      <c r="S350" s="3">
        <v>856901.28000000014</v>
      </c>
      <c r="T350" s="3">
        <v>59697.11</v>
      </c>
      <c r="U350" s="3">
        <v>80503.44</v>
      </c>
      <c r="V350" s="3">
        <v>112566.21</v>
      </c>
      <c r="W350" s="3">
        <v>166537.51999999999</v>
      </c>
      <c r="X350" s="3">
        <v>148480.92000000001</v>
      </c>
      <c r="Y350" s="3">
        <v>141416.01999999999</v>
      </c>
      <c r="Z350" s="3">
        <v>139347.85999999999</v>
      </c>
      <c r="AA350" s="3">
        <v>79285.149999999994</v>
      </c>
      <c r="AB350" s="3">
        <v>119350.18</v>
      </c>
      <c r="AC350" s="3">
        <v>152169.29999999999</v>
      </c>
      <c r="AD350" s="3">
        <v>169752.28</v>
      </c>
      <c r="AE350" s="3">
        <v>159919.85</v>
      </c>
      <c r="AF350" s="3">
        <v>1529025.8400000003</v>
      </c>
      <c r="AG350" s="3">
        <v>79187.539999999994</v>
      </c>
      <c r="AH350" s="3">
        <v>146522.42000000001</v>
      </c>
      <c r="AI350" s="3">
        <v>146300.99</v>
      </c>
      <c r="AJ350" s="3">
        <v>155073.10999999999</v>
      </c>
      <c r="AK350" s="3">
        <v>215384.69</v>
      </c>
      <c r="AL350" s="3">
        <v>173491.83</v>
      </c>
      <c r="AM350" s="3">
        <v>131096.38</v>
      </c>
      <c r="AN350" s="3">
        <v>77268.429999999993</v>
      </c>
      <c r="AO350" s="3">
        <v>78753.55</v>
      </c>
      <c r="AP350" s="3">
        <v>125165.94</v>
      </c>
      <c r="AQ350" s="3">
        <v>195422.65</v>
      </c>
      <c r="AR350" s="3">
        <v>161772.59</v>
      </c>
      <c r="AS350" s="3">
        <v>1685440.1199999999</v>
      </c>
      <c r="AT350" s="3">
        <v>70073.69</v>
      </c>
      <c r="AU350" s="3">
        <v>181194.78</v>
      </c>
      <c r="AV350" s="3">
        <v>137127.28</v>
      </c>
      <c r="AW350" s="3">
        <v>163482.20000000001</v>
      </c>
      <c r="AX350" s="3">
        <v>140807.25</v>
      </c>
      <c r="AY350" s="3">
        <v>201359.56</v>
      </c>
      <c r="AZ350" s="3">
        <v>205233.94</v>
      </c>
      <c r="BA350" s="3">
        <v>127230.33</v>
      </c>
      <c r="BB350" s="3">
        <v>116403.61</v>
      </c>
      <c r="BC350" s="3">
        <v>200273.5</v>
      </c>
      <c r="BD350" s="3">
        <v>272343.69</v>
      </c>
      <c r="BE350" s="3">
        <v>290818.95</v>
      </c>
      <c r="BF350" s="3">
        <v>2106348.7800000003</v>
      </c>
      <c r="BG350" s="3">
        <v>125328.29</v>
      </c>
      <c r="BH350" s="3">
        <v>203792.32</v>
      </c>
      <c r="BI350" s="3">
        <v>114944.08</v>
      </c>
      <c r="BJ350" s="3"/>
      <c r="BK350" s="3"/>
      <c r="BL350" s="3"/>
      <c r="BM350" s="3">
        <v>84760.98</v>
      </c>
      <c r="BN350" s="3">
        <v>191176.95</v>
      </c>
      <c r="BO350" s="3">
        <v>183129.45</v>
      </c>
      <c r="BP350" s="3">
        <v>174049.57</v>
      </c>
      <c r="BQ350" s="3">
        <v>126506.87</v>
      </c>
      <c r="BR350" s="3">
        <v>78545.17</v>
      </c>
      <c r="BS350" s="3">
        <v>1282233.6800000002</v>
      </c>
    </row>
    <row r="351" spans="1:71" x14ac:dyDescent="0.25">
      <c r="A351" s="31" t="s">
        <v>128</v>
      </c>
      <c r="B351" s="31" t="s">
        <v>707</v>
      </c>
      <c r="C351" s="31" t="s">
        <v>6</v>
      </c>
      <c r="D351" s="31" t="s">
        <v>48</v>
      </c>
      <c r="E351" s="31" t="s">
        <v>129</v>
      </c>
      <c r="F351" s="31" t="s">
        <v>36</v>
      </c>
      <c r="G351" s="3">
        <v>2088</v>
      </c>
      <c r="H351" s="3"/>
      <c r="I351" s="3">
        <v>1608.75</v>
      </c>
      <c r="J351" s="3">
        <v>1251.25</v>
      </c>
      <c r="K351" s="3">
        <v>1251.25</v>
      </c>
      <c r="L351" s="3">
        <v>3130.45</v>
      </c>
      <c r="M351" s="3">
        <v>3696.75</v>
      </c>
      <c r="N351" s="3">
        <v>1461.6</v>
      </c>
      <c r="O351" s="3"/>
      <c r="P351" s="3"/>
      <c r="Q351" s="3">
        <v>2088</v>
      </c>
      <c r="R351" s="3"/>
      <c r="S351" s="3">
        <v>16576.050000000003</v>
      </c>
      <c r="T351" s="3"/>
      <c r="U351" s="3">
        <v>1608.75</v>
      </c>
      <c r="V351" s="3"/>
      <c r="W351" s="3">
        <v>1879.2</v>
      </c>
      <c r="X351" s="3">
        <v>1461.6</v>
      </c>
      <c r="Y351" s="3">
        <v>1608.75</v>
      </c>
      <c r="Z351" s="3">
        <v>1787.5</v>
      </c>
      <c r="AA351" s="3"/>
      <c r="AB351" s="3"/>
      <c r="AC351" s="3">
        <v>1251.25</v>
      </c>
      <c r="AD351" s="3"/>
      <c r="AE351" s="3"/>
      <c r="AF351" s="3">
        <v>9597.0499999999993</v>
      </c>
      <c r="AG351" s="3"/>
      <c r="AH351" s="3"/>
      <c r="AI351" s="3"/>
      <c r="AJ351" s="3"/>
      <c r="AK351" s="3"/>
      <c r="AL351" s="3">
        <v>3339.25</v>
      </c>
      <c r="AM351" s="3">
        <v>1787.5</v>
      </c>
      <c r="AN351" s="3">
        <v>4739.2</v>
      </c>
      <c r="AO351" s="3">
        <v>1879.2</v>
      </c>
      <c r="AP351" s="3">
        <v>1608.75</v>
      </c>
      <c r="AQ351" s="3"/>
      <c r="AR351" s="3">
        <v>4734.3500000000004</v>
      </c>
      <c r="AS351" s="3">
        <v>18088.25</v>
      </c>
      <c r="AT351" s="3">
        <v>5672.7</v>
      </c>
      <c r="AU351" s="3">
        <v>1608.75</v>
      </c>
      <c r="AV351" s="3">
        <v>11527.05</v>
      </c>
      <c r="AW351" s="3">
        <v>6740.75</v>
      </c>
      <c r="AX351" s="3">
        <v>6556.75</v>
      </c>
      <c r="AY351" s="3">
        <v>11395.8</v>
      </c>
      <c r="AZ351" s="3">
        <v>7275.2</v>
      </c>
      <c r="BA351" s="3">
        <v>8198.65</v>
      </c>
      <c r="BB351" s="3">
        <v>8616.25</v>
      </c>
      <c r="BC351" s="3">
        <v>4321.6000000000004</v>
      </c>
      <c r="BD351" s="3">
        <v>5863.5</v>
      </c>
      <c r="BE351" s="3">
        <v>6300</v>
      </c>
      <c r="BF351" s="3">
        <v>84077</v>
      </c>
      <c r="BG351" s="3">
        <v>4680</v>
      </c>
      <c r="BH351" s="3">
        <v>7670</v>
      </c>
      <c r="BI351" s="3">
        <v>3420</v>
      </c>
      <c r="BJ351" s="3"/>
      <c r="BK351" s="3"/>
      <c r="BL351" s="3"/>
      <c r="BM351" s="3">
        <v>800</v>
      </c>
      <c r="BN351" s="3">
        <v>3240</v>
      </c>
      <c r="BO351" s="3">
        <v>5040</v>
      </c>
      <c r="BP351" s="3">
        <v>6480</v>
      </c>
      <c r="BQ351" s="3">
        <v>1620</v>
      </c>
      <c r="BR351" s="3"/>
      <c r="BS351" s="3">
        <v>32950</v>
      </c>
    </row>
    <row r="352" spans="1:71" x14ac:dyDescent="0.25">
      <c r="A352" s="31" t="s">
        <v>128</v>
      </c>
      <c r="B352" s="31" t="s">
        <v>707</v>
      </c>
      <c r="C352" s="31" t="s">
        <v>6</v>
      </c>
      <c r="D352" s="31" t="s">
        <v>48</v>
      </c>
      <c r="E352" s="31" t="s">
        <v>129</v>
      </c>
      <c r="F352" s="31" t="s">
        <v>166</v>
      </c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>
        <v>0</v>
      </c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>
        <v>0</v>
      </c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>
        <v>0</v>
      </c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>
        <v>0</v>
      </c>
      <c r="BG352" s="3"/>
      <c r="BH352" s="3"/>
      <c r="BI352" s="3"/>
      <c r="BJ352" s="3">
        <v>1883.1</v>
      </c>
      <c r="BK352" s="3">
        <v>2168.56</v>
      </c>
      <c r="BL352" s="3"/>
      <c r="BM352" s="3">
        <v>800</v>
      </c>
      <c r="BN352" s="3">
        <v>1877.12</v>
      </c>
      <c r="BO352" s="3">
        <v>2186.37</v>
      </c>
      <c r="BP352" s="3">
        <v>2007.4</v>
      </c>
      <c r="BQ352" s="3">
        <v>4488.05</v>
      </c>
      <c r="BR352" s="3">
        <v>3382.65</v>
      </c>
      <c r="BS352" s="3">
        <v>18793.25</v>
      </c>
    </row>
    <row r="353" spans="1:71" x14ac:dyDescent="0.25">
      <c r="A353" s="31" t="s">
        <v>128</v>
      </c>
      <c r="B353" s="31" t="s">
        <v>707</v>
      </c>
      <c r="C353" s="31" t="s">
        <v>6</v>
      </c>
      <c r="D353" s="31" t="s">
        <v>48</v>
      </c>
      <c r="E353" s="31" t="s">
        <v>129</v>
      </c>
      <c r="F353" s="31" t="s">
        <v>63</v>
      </c>
      <c r="G353" s="3">
        <v>8600</v>
      </c>
      <c r="H353" s="3">
        <v>13100</v>
      </c>
      <c r="I353" s="3">
        <v>12400</v>
      </c>
      <c r="J353" s="3">
        <v>18400</v>
      </c>
      <c r="K353" s="3">
        <v>16700</v>
      </c>
      <c r="L353" s="3">
        <v>17300</v>
      </c>
      <c r="M353" s="3">
        <v>19900</v>
      </c>
      <c r="N353" s="3">
        <v>19200</v>
      </c>
      <c r="O353" s="3">
        <v>22900</v>
      </c>
      <c r="P353" s="3">
        <v>19400</v>
      </c>
      <c r="Q353" s="3">
        <v>13500</v>
      </c>
      <c r="R353" s="3">
        <v>20600</v>
      </c>
      <c r="S353" s="3">
        <v>202000</v>
      </c>
      <c r="T353" s="3">
        <v>17200</v>
      </c>
      <c r="U353" s="3">
        <v>11700</v>
      </c>
      <c r="V353" s="3">
        <v>13100</v>
      </c>
      <c r="W353" s="3">
        <v>7900</v>
      </c>
      <c r="X353" s="3">
        <v>12600</v>
      </c>
      <c r="Y353" s="3">
        <v>17000</v>
      </c>
      <c r="Z353" s="3">
        <v>24200</v>
      </c>
      <c r="AA353" s="3">
        <v>18400</v>
      </c>
      <c r="AB353" s="3">
        <v>21800</v>
      </c>
      <c r="AC353" s="3">
        <v>20200</v>
      </c>
      <c r="AD353" s="3">
        <v>19200</v>
      </c>
      <c r="AE353" s="3">
        <v>21800</v>
      </c>
      <c r="AF353" s="3">
        <v>205100</v>
      </c>
      <c r="AG353" s="3">
        <v>20300</v>
      </c>
      <c r="AH353" s="3">
        <v>13800</v>
      </c>
      <c r="AI353" s="3">
        <v>10600</v>
      </c>
      <c r="AJ353" s="3">
        <v>18900</v>
      </c>
      <c r="AK353" s="3">
        <v>14800</v>
      </c>
      <c r="AL353" s="3">
        <v>19400</v>
      </c>
      <c r="AM353" s="3">
        <v>24700</v>
      </c>
      <c r="AN353" s="3">
        <v>23400</v>
      </c>
      <c r="AO353" s="3">
        <v>24400</v>
      </c>
      <c r="AP353" s="3">
        <v>22200</v>
      </c>
      <c r="AQ353" s="3">
        <v>19200</v>
      </c>
      <c r="AR353" s="3">
        <v>22200</v>
      </c>
      <c r="AS353" s="3">
        <v>233900</v>
      </c>
      <c r="AT353" s="3">
        <v>24100</v>
      </c>
      <c r="AU353" s="3">
        <v>16300</v>
      </c>
      <c r="AV353" s="3">
        <v>27900</v>
      </c>
      <c r="AW353" s="3">
        <v>18600</v>
      </c>
      <c r="AX353" s="3">
        <v>20700</v>
      </c>
      <c r="AY353" s="3">
        <v>25600</v>
      </c>
      <c r="AZ353" s="3">
        <v>20600</v>
      </c>
      <c r="BA353" s="3">
        <v>28600</v>
      </c>
      <c r="BB353" s="3">
        <v>23200</v>
      </c>
      <c r="BC353" s="3">
        <v>17500</v>
      </c>
      <c r="BD353" s="3">
        <v>26700</v>
      </c>
      <c r="BE353" s="3">
        <v>15900</v>
      </c>
      <c r="BF353" s="3">
        <v>265700</v>
      </c>
      <c r="BG353" s="3">
        <v>15700</v>
      </c>
      <c r="BH353" s="3">
        <v>18100</v>
      </c>
      <c r="BI353" s="3">
        <v>9600</v>
      </c>
      <c r="BJ353" s="3">
        <v>5200</v>
      </c>
      <c r="BK353" s="3">
        <v>500</v>
      </c>
      <c r="BL353" s="3"/>
      <c r="BM353" s="3">
        <v>10600</v>
      </c>
      <c r="BN353" s="3">
        <v>11600</v>
      </c>
      <c r="BO353" s="3">
        <v>16800</v>
      </c>
      <c r="BP353" s="3">
        <v>20300</v>
      </c>
      <c r="BQ353" s="3">
        <v>29500</v>
      </c>
      <c r="BR353" s="3">
        <v>23300</v>
      </c>
      <c r="BS353" s="3">
        <v>161200</v>
      </c>
    </row>
    <row r="354" spans="1:71" x14ac:dyDescent="0.25">
      <c r="A354" s="31" t="s">
        <v>128</v>
      </c>
      <c r="B354" s="31" t="s">
        <v>707</v>
      </c>
      <c r="C354" s="31" t="s">
        <v>6</v>
      </c>
      <c r="D354" s="31" t="s">
        <v>48</v>
      </c>
      <c r="E354" s="31" t="s">
        <v>129</v>
      </c>
      <c r="F354" s="31" t="s">
        <v>40</v>
      </c>
      <c r="G354" s="3"/>
      <c r="H354" s="3"/>
      <c r="I354" s="3"/>
      <c r="J354" s="3"/>
      <c r="K354" s="3"/>
      <c r="L354" s="3">
        <v>270</v>
      </c>
      <c r="M354" s="3">
        <v>450</v>
      </c>
      <c r="N354" s="3">
        <v>225</v>
      </c>
      <c r="O354" s="3">
        <v>650</v>
      </c>
      <c r="P354" s="3">
        <v>1421</v>
      </c>
      <c r="Q354" s="3">
        <v>1667</v>
      </c>
      <c r="R354" s="3">
        <v>825</v>
      </c>
      <c r="S354" s="3">
        <v>5508</v>
      </c>
      <c r="T354" s="3">
        <v>2254.5500000000002</v>
      </c>
      <c r="U354" s="3">
        <v>15500.32</v>
      </c>
      <c r="V354" s="3">
        <v>14636.13</v>
      </c>
      <c r="W354" s="3">
        <v>12706.44</v>
      </c>
      <c r="X354" s="3">
        <v>12709.9</v>
      </c>
      <c r="Y354" s="3">
        <v>14418.62</v>
      </c>
      <c r="Z354" s="3">
        <v>11693.7</v>
      </c>
      <c r="AA354" s="3">
        <v>11376.29</v>
      </c>
      <c r="AB354" s="3">
        <v>10900.45</v>
      </c>
      <c r="AC354" s="3">
        <v>11654.96</v>
      </c>
      <c r="AD354" s="3">
        <v>12624.4</v>
      </c>
      <c r="AE354" s="3">
        <v>12243.23</v>
      </c>
      <c r="AF354" s="3">
        <v>142718.99000000002</v>
      </c>
      <c r="AG354" s="3">
        <v>9718.6</v>
      </c>
      <c r="AH354" s="3">
        <v>11656.11</v>
      </c>
      <c r="AI354" s="3">
        <v>13076.27</v>
      </c>
      <c r="AJ354" s="3">
        <v>10857</v>
      </c>
      <c r="AK354" s="3">
        <v>9845.4800000000105</v>
      </c>
      <c r="AL354" s="3">
        <v>9059.92</v>
      </c>
      <c r="AM354" s="3">
        <v>13955.32</v>
      </c>
      <c r="AN354" s="3">
        <v>13623.8</v>
      </c>
      <c r="AO354" s="3">
        <v>9592.5500000000102</v>
      </c>
      <c r="AP354" s="3">
        <v>13623.05</v>
      </c>
      <c r="AQ354" s="3">
        <v>15598.14</v>
      </c>
      <c r="AR354" s="3">
        <v>12376.48</v>
      </c>
      <c r="AS354" s="3">
        <v>142982.72000000003</v>
      </c>
      <c r="AT354" s="3">
        <v>10159.92</v>
      </c>
      <c r="AU354" s="3">
        <v>10853.47</v>
      </c>
      <c r="AV354" s="3">
        <v>11944.53</v>
      </c>
      <c r="AW354" s="3">
        <v>13137.96</v>
      </c>
      <c r="AX354" s="3">
        <v>14044.51</v>
      </c>
      <c r="AY354" s="3">
        <v>9253.82</v>
      </c>
      <c r="AZ354" s="3">
        <v>8494.35</v>
      </c>
      <c r="BA354" s="3">
        <v>13652.21</v>
      </c>
      <c r="BB354" s="3">
        <v>13894.76</v>
      </c>
      <c r="BC354" s="3">
        <v>15161.75</v>
      </c>
      <c r="BD354" s="3">
        <v>13409.66</v>
      </c>
      <c r="BE354" s="3">
        <v>12755.92</v>
      </c>
      <c r="BF354" s="3">
        <v>146762.85999999999</v>
      </c>
      <c r="BG354" s="3">
        <v>11080.34</v>
      </c>
      <c r="BH354" s="3">
        <v>10796.68</v>
      </c>
      <c r="BI354" s="3">
        <v>4550.54</v>
      </c>
      <c r="BJ354" s="3"/>
      <c r="BK354" s="3"/>
      <c r="BL354" s="3"/>
      <c r="BM354" s="3"/>
      <c r="BN354" s="3">
        <v>1035</v>
      </c>
      <c r="BO354" s="3">
        <v>3147.39</v>
      </c>
      <c r="BP354" s="3">
        <v>2157.66</v>
      </c>
      <c r="BQ354" s="3">
        <v>537.62</v>
      </c>
      <c r="BR354" s="3"/>
      <c r="BS354" s="3">
        <v>33305.230000000003</v>
      </c>
    </row>
    <row r="355" spans="1:71" x14ac:dyDescent="0.25">
      <c r="A355" s="31" t="s">
        <v>130</v>
      </c>
      <c r="B355" s="31" t="s">
        <v>708</v>
      </c>
      <c r="C355" s="31" t="s">
        <v>10</v>
      </c>
      <c r="D355" s="31" t="s">
        <v>11</v>
      </c>
      <c r="E355" s="31" t="s">
        <v>131</v>
      </c>
      <c r="F355" s="31" t="s">
        <v>2</v>
      </c>
      <c r="G355" s="3">
        <v>21929.95</v>
      </c>
      <c r="H355" s="3">
        <v>28380.45</v>
      </c>
      <c r="I355" s="3">
        <v>22175.3</v>
      </c>
      <c r="J355" s="3">
        <v>16892.759999999998</v>
      </c>
      <c r="K355" s="3">
        <v>15898.24</v>
      </c>
      <c r="L355" s="3">
        <v>16479.38</v>
      </c>
      <c r="M355" s="3">
        <v>21118.28</v>
      </c>
      <c r="N355" s="3">
        <v>24543.31</v>
      </c>
      <c r="O355" s="3">
        <v>22888.55</v>
      </c>
      <c r="P355" s="3">
        <v>20625.98</v>
      </c>
      <c r="Q355" s="3">
        <v>19565.38</v>
      </c>
      <c r="R355" s="3">
        <v>27913.68</v>
      </c>
      <c r="S355" s="3">
        <v>258411.25999999998</v>
      </c>
      <c r="T355" s="3">
        <v>26871.14</v>
      </c>
      <c r="U355" s="3">
        <v>21663.97</v>
      </c>
      <c r="V355" s="3">
        <v>20175.3</v>
      </c>
      <c r="W355" s="3">
        <v>23943.23</v>
      </c>
      <c r="X355" s="3">
        <v>17465.04</v>
      </c>
      <c r="Y355" s="3">
        <v>17118.009999999998</v>
      </c>
      <c r="Z355" s="3">
        <v>17008.32</v>
      </c>
      <c r="AA355" s="3">
        <v>22518.65</v>
      </c>
      <c r="AB355" s="3">
        <v>15956.38</v>
      </c>
      <c r="AC355" s="3">
        <v>15200.32</v>
      </c>
      <c r="AD355" s="3">
        <v>16914.63</v>
      </c>
      <c r="AE355" s="3">
        <v>15930.39</v>
      </c>
      <c r="AF355" s="3">
        <v>230765.38</v>
      </c>
      <c r="AG355" s="3">
        <v>17049.810000000001</v>
      </c>
      <c r="AH355" s="3">
        <v>15693.28</v>
      </c>
      <c r="AI355" s="3">
        <v>18544.14</v>
      </c>
      <c r="AJ355" s="3">
        <v>19418.82</v>
      </c>
      <c r="AK355" s="3">
        <v>20881.330000000002</v>
      </c>
      <c r="AL355" s="3">
        <v>19126.63</v>
      </c>
      <c r="AM355" s="3">
        <v>24459.8</v>
      </c>
      <c r="AN355" s="3">
        <v>22703.06</v>
      </c>
      <c r="AO355" s="3">
        <v>21095.14</v>
      </c>
      <c r="AP355" s="3">
        <v>19906.080000000002</v>
      </c>
      <c r="AQ355" s="3">
        <v>20063.86</v>
      </c>
      <c r="AR355" s="3">
        <v>18052.11</v>
      </c>
      <c r="AS355" s="3">
        <v>236994.06</v>
      </c>
      <c r="AT355" s="3">
        <v>20994.26</v>
      </c>
      <c r="AU355" s="3">
        <v>17981.900000000001</v>
      </c>
      <c r="AV355" s="3">
        <v>19783.23</v>
      </c>
      <c r="AW355" s="3">
        <v>20584.490000000002</v>
      </c>
      <c r="AX355" s="3">
        <v>23217.83</v>
      </c>
      <c r="AY355" s="3">
        <v>25825.46</v>
      </c>
      <c r="AZ355" s="3">
        <v>25760.92</v>
      </c>
      <c r="BA355" s="3">
        <v>24610.85</v>
      </c>
      <c r="BB355" s="3">
        <v>20268.12</v>
      </c>
      <c r="BC355" s="3">
        <v>22056.31</v>
      </c>
      <c r="BD355" s="3">
        <v>17566.32</v>
      </c>
      <c r="BE355" s="3">
        <v>15826.96</v>
      </c>
      <c r="BF355" s="3">
        <v>254476.65000000002</v>
      </c>
      <c r="BG355" s="3">
        <v>16734.82</v>
      </c>
      <c r="BH355" s="3">
        <v>15135.93</v>
      </c>
      <c r="BI355" s="3">
        <v>315</v>
      </c>
      <c r="BJ355" s="3"/>
      <c r="BK355" s="3"/>
      <c r="BL355" s="3"/>
      <c r="BM355" s="3">
        <v>19428.68</v>
      </c>
      <c r="BN355" s="3">
        <v>16800.55</v>
      </c>
      <c r="BO355" s="3">
        <v>13827.14</v>
      </c>
      <c r="BP355" s="3">
        <v>6430.36</v>
      </c>
      <c r="BQ355" s="3">
        <v>2783.48</v>
      </c>
      <c r="BR355" s="3">
        <v>3783.12</v>
      </c>
      <c r="BS355" s="3">
        <v>95239.079999999987</v>
      </c>
    </row>
    <row r="356" spans="1:71" x14ac:dyDescent="0.25">
      <c r="A356" s="31" t="s">
        <v>130</v>
      </c>
      <c r="B356" s="31" t="s">
        <v>708</v>
      </c>
      <c r="C356" s="31" t="s">
        <v>10</v>
      </c>
      <c r="D356" s="31" t="s">
        <v>11</v>
      </c>
      <c r="E356" s="31" t="s">
        <v>131</v>
      </c>
      <c r="F356" s="31" t="s">
        <v>32</v>
      </c>
      <c r="G356" s="3">
        <v>232652.41</v>
      </c>
      <c r="H356" s="3">
        <v>281301.59999999998</v>
      </c>
      <c r="I356" s="3">
        <v>390162.27</v>
      </c>
      <c r="J356" s="3">
        <v>276108.37</v>
      </c>
      <c r="K356" s="3">
        <v>323263.73</v>
      </c>
      <c r="L356" s="3">
        <v>265220.19</v>
      </c>
      <c r="M356" s="3">
        <v>321795.44</v>
      </c>
      <c r="N356" s="3">
        <v>268117.64</v>
      </c>
      <c r="O356" s="3">
        <v>278969.05</v>
      </c>
      <c r="P356" s="3">
        <v>287901.06</v>
      </c>
      <c r="Q356" s="3">
        <v>356408.72</v>
      </c>
      <c r="R356" s="3">
        <v>356665.75</v>
      </c>
      <c r="S356" s="3">
        <v>3638566.2299999995</v>
      </c>
      <c r="T356" s="3">
        <v>335955.20000000001</v>
      </c>
      <c r="U356" s="3">
        <v>282177.65999999997</v>
      </c>
      <c r="V356" s="3">
        <v>350694.95</v>
      </c>
      <c r="W356" s="3">
        <v>366732.52</v>
      </c>
      <c r="X356" s="3">
        <v>313369.28000000003</v>
      </c>
      <c r="Y356" s="3">
        <v>340941.42</v>
      </c>
      <c r="Z356" s="3">
        <v>267895</v>
      </c>
      <c r="AA356" s="3">
        <v>275993.03000000003</v>
      </c>
      <c r="AB356" s="3">
        <v>249048.31</v>
      </c>
      <c r="AC356" s="3">
        <v>310239.06</v>
      </c>
      <c r="AD356" s="3">
        <v>345434.43</v>
      </c>
      <c r="AE356" s="3">
        <v>364803.1</v>
      </c>
      <c r="AF356" s="3">
        <v>3803283.9600000009</v>
      </c>
      <c r="AG356" s="3">
        <v>305627.28000000003</v>
      </c>
      <c r="AH356" s="3">
        <v>302070.90000000002</v>
      </c>
      <c r="AI356" s="3">
        <v>363336.29</v>
      </c>
      <c r="AJ356" s="3">
        <v>428809.4</v>
      </c>
      <c r="AK356" s="3">
        <v>417781.75</v>
      </c>
      <c r="AL356" s="3">
        <v>307172.25</v>
      </c>
      <c r="AM356" s="3">
        <v>372629.99</v>
      </c>
      <c r="AN356" s="3">
        <v>331557.55</v>
      </c>
      <c r="AO356" s="3">
        <v>309355.08</v>
      </c>
      <c r="AP356" s="3">
        <v>357871.25</v>
      </c>
      <c r="AQ356" s="3">
        <v>403492.91</v>
      </c>
      <c r="AR356" s="3">
        <v>406949.54</v>
      </c>
      <c r="AS356" s="3">
        <v>4306654.1900000004</v>
      </c>
      <c r="AT356" s="3">
        <v>362936.01</v>
      </c>
      <c r="AU356" s="3">
        <v>350176.26</v>
      </c>
      <c r="AV356" s="3">
        <v>394708.99</v>
      </c>
      <c r="AW356" s="3">
        <v>381640.72</v>
      </c>
      <c r="AX356" s="3">
        <v>448859.45</v>
      </c>
      <c r="AY356" s="3">
        <v>400662.14</v>
      </c>
      <c r="AZ356" s="3">
        <v>427730.21</v>
      </c>
      <c r="BA356" s="3">
        <v>396651.3</v>
      </c>
      <c r="BB356" s="3">
        <v>366252.38</v>
      </c>
      <c r="BC356" s="3">
        <v>346370.85</v>
      </c>
      <c r="BD356" s="3">
        <v>336706.1</v>
      </c>
      <c r="BE356" s="3">
        <v>435105.82</v>
      </c>
      <c r="BF356" s="3">
        <v>4647800.2299999995</v>
      </c>
      <c r="BG356" s="3">
        <v>447495.25</v>
      </c>
      <c r="BH356" s="3">
        <v>371212.92</v>
      </c>
      <c r="BI356" s="3">
        <v>79689.850000000006</v>
      </c>
      <c r="BJ356" s="3">
        <v>380</v>
      </c>
      <c r="BK356" s="3"/>
      <c r="BL356" s="3"/>
      <c r="BM356" s="3">
        <v>280968.34999999998</v>
      </c>
      <c r="BN356" s="3">
        <v>331622.13</v>
      </c>
      <c r="BO356" s="3">
        <v>398368.01</v>
      </c>
      <c r="BP356" s="3">
        <v>209387.42</v>
      </c>
      <c r="BQ356" s="3">
        <v>50532.82</v>
      </c>
      <c r="BR356" s="3">
        <v>58573.73</v>
      </c>
      <c r="BS356" s="3">
        <v>2228230.48</v>
      </c>
    </row>
    <row r="357" spans="1:71" x14ac:dyDescent="0.25">
      <c r="A357" s="31" t="s">
        <v>130</v>
      </c>
      <c r="B357" s="31" t="s">
        <v>708</v>
      </c>
      <c r="C357" s="31" t="s">
        <v>10</v>
      </c>
      <c r="D357" s="31" t="s">
        <v>11</v>
      </c>
      <c r="E357" s="31" t="s">
        <v>131</v>
      </c>
      <c r="F357" s="31" t="s">
        <v>629</v>
      </c>
      <c r="G357" s="3">
        <v>46014.19</v>
      </c>
      <c r="H357" s="3">
        <v>55603.01</v>
      </c>
      <c r="I357" s="3">
        <v>48133.29</v>
      </c>
      <c r="J357" s="3">
        <v>36276.03</v>
      </c>
      <c r="K357" s="3">
        <v>46288.22</v>
      </c>
      <c r="L357" s="3">
        <v>43556.22</v>
      </c>
      <c r="M357" s="3">
        <v>33576.269999999997</v>
      </c>
      <c r="N357" s="3">
        <v>37248.980000000003</v>
      </c>
      <c r="O357" s="3">
        <v>41260.839999999997</v>
      </c>
      <c r="P357" s="3">
        <v>56765.86</v>
      </c>
      <c r="Q357" s="3">
        <v>36215.089999999997</v>
      </c>
      <c r="R357" s="3">
        <v>75785.09</v>
      </c>
      <c r="S357" s="3">
        <v>556723.09</v>
      </c>
      <c r="T357" s="3">
        <v>36181.96</v>
      </c>
      <c r="U357" s="3">
        <v>60438.84</v>
      </c>
      <c r="V357" s="3">
        <v>51801.63</v>
      </c>
      <c r="W357" s="3">
        <v>56110.57</v>
      </c>
      <c r="X357" s="3">
        <v>39340.730000000003</v>
      </c>
      <c r="Y357" s="3">
        <v>54404.79</v>
      </c>
      <c r="Z357" s="3">
        <v>48095.75</v>
      </c>
      <c r="AA357" s="3">
        <v>31250.25</v>
      </c>
      <c r="AB357" s="3">
        <v>33552.92</v>
      </c>
      <c r="AC357" s="3">
        <v>38343.01</v>
      </c>
      <c r="AD357" s="3">
        <v>39716.370000000003</v>
      </c>
      <c r="AE357" s="3">
        <v>47498.68</v>
      </c>
      <c r="AF357" s="3">
        <v>536735.5</v>
      </c>
      <c r="AG357" s="3">
        <v>21429.05</v>
      </c>
      <c r="AH357" s="3">
        <v>88569.98</v>
      </c>
      <c r="AI357" s="3">
        <v>73224.23</v>
      </c>
      <c r="AJ357" s="3">
        <v>44311.82</v>
      </c>
      <c r="AK357" s="3">
        <v>63645.97</v>
      </c>
      <c r="AL357" s="3">
        <v>40151.81</v>
      </c>
      <c r="AM357" s="3">
        <v>55005.59</v>
      </c>
      <c r="AN357" s="3">
        <v>36738.519999999997</v>
      </c>
      <c r="AO357" s="3">
        <v>41259.019999999997</v>
      </c>
      <c r="AP357" s="3">
        <v>41421.07</v>
      </c>
      <c r="AQ357" s="3">
        <v>56793.33</v>
      </c>
      <c r="AR357" s="3">
        <v>52554.61</v>
      </c>
      <c r="AS357" s="3">
        <v>615105.00000000012</v>
      </c>
      <c r="AT357" s="3">
        <v>29951.53</v>
      </c>
      <c r="AU357" s="3">
        <v>39354.629999999997</v>
      </c>
      <c r="AV357" s="3">
        <v>39714.29</v>
      </c>
      <c r="AW357" s="3">
        <v>57599.14</v>
      </c>
      <c r="AX357" s="3">
        <v>73323.66</v>
      </c>
      <c r="AY357" s="3">
        <v>59090.82</v>
      </c>
      <c r="AZ357" s="3">
        <v>53728.93</v>
      </c>
      <c r="BA357" s="3">
        <v>32238.51</v>
      </c>
      <c r="BB357" s="3">
        <v>32759.919999999998</v>
      </c>
      <c r="BC357" s="3">
        <v>66716.22</v>
      </c>
      <c r="BD357" s="3">
        <v>53897.37</v>
      </c>
      <c r="BE357" s="3">
        <v>65958.62</v>
      </c>
      <c r="BF357" s="3">
        <v>604333.64</v>
      </c>
      <c r="BG357" s="3">
        <v>30119.59</v>
      </c>
      <c r="BH357" s="3">
        <v>71348.12</v>
      </c>
      <c r="BI357" s="3">
        <v>1873.75</v>
      </c>
      <c r="BJ357" s="3"/>
      <c r="BK357" s="3"/>
      <c r="BL357" s="3"/>
      <c r="BM357" s="3">
        <v>44103.17</v>
      </c>
      <c r="BN357" s="3">
        <v>28001.19</v>
      </c>
      <c r="BO357" s="3">
        <v>33918.800000000003</v>
      </c>
      <c r="BP357" s="3">
        <v>37867.269999999997</v>
      </c>
      <c r="BQ357" s="3">
        <v>8317.9500000000007</v>
      </c>
      <c r="BR357" s="3">
        <v>7137.82</v>
      </c>
      <c r="BS357" s="3">
        <v>262687.65999999997</v>
      </c>
    </row>
    <row r="358" spans="1:71" x14ac:dyDescent="0.25">
      <c r="A358" s="31" t="s">
        <v>130</v>
      </c>
      <c r="B358" s="31" t="s">
        <v>708</v>
      </c>
      <c r="C358" s="31" t="s">
        <v>10</v>
      </c>
      <c r="D358" s="31" t="s">
        <v>11</v>
      </c>
      <c r="E358" s="31" t="s">
        <v>131</v>
      </c>
      <c r="F358" s="31" t="s">
        <v>545</v>
      </c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>
        <v>0</v>
      </c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>
        <v>0</v>
      </c>
      <c r="AG358" s="3">
        <v>23243.23</v>
      </c>
      <c r="AH358" s="3">
        <v>23497.14</v>
      </c>
      <c r="AI358" s="3">
        <v>36290.11</v>
      </c>
      <c r="AJ358" s="3">
        <v>37198.870000000003</v>
      </c>
      <c r="AK358" s="3">
        <v>33325.08</v>
      </c>
      <c r="AL358" s="3">
        <v>18719.650000000001</v>
      </c>
      <c r="AM358" s="3">
        <v>28398.09</v>
      </c>
      <c r="AN358" s="3">
        <v>33112.089999999997</v>
      </c>
      <c r="AO358" s="3">
        <v>20688.060000000001</v>
      </c>
      <c r="AP358" s="3">
        <v>19625.759999999998</v>
      </c>
      <c r="AQ358" s="3">
        <v>31806.959999999999</v>
      </c>
      <c r="AR358" s="3">
        <v>31880.86</v>
      </c>
      <c r="AS358" s="3">
        <v>337785.89999999997</v>
      </c>
      <c r="AT358" s="3">
        <v>47941.83</v>
      </c>
      <c r="AU358" s="3">
        <v>25250.880000000001</v>
      </c>
      <c r="AV358" s="3">
        <v>30488.27</v>
      </c>
      <c r="AW358" s="3">
        <v>26614.63</v>
      </c>
      <c r="AX358" s="3">
        <v>29305.79</v>
      </c>
      <c r="AY358" s="3">
        <v>33089.71</v>
      </c>
      <c r="AZ358" s="3">
        <v>42396.35</v>
      </c>
      <c r="BA358" s="3">
        <v>36008.9</v>
      </c>
      <c r="BB358" s="3">
        <v>18133.689999999999</v>
      </c>
      <c r="BC358" s="3">
        <v>33047.78</v>
      </c>
      <c r="BD358" s="3">
        <v>26125.38</v>
      </c>
      <c r="BE358" s="3">
        <v>37225.96</v>
      </c>
      <c r="BF358" s="3">
        <v>385629.1700000001</v>
      </c>
      <c r="BG358" s="3">
        <v>49748.95</v>
      </c>
      <c r="BH358" s="3">
        <v>39194.080000000002</v>
      </c>
      <c r="BI358" s="3">
        <v>23557.86</v>
      </c>
      <c r="BJ358" s="3">
        <v>3988.49</v>
      </c>
      <c r="BK358" s="3">
        <v>1578.72</v>
      </c>
      <c r="BL358" s="3">
        <v>1524.08</v>
      </c>
      <c r="BM358" s="3">
        <v>8400.07</v>
      </c>
      <c r="BN358" s="3">
        <v>12744.76</v>
      </c>
      <c r="BO358" s="3">
        <v>20538.310000000001</v>
      </c>
      <c r="BP358" s="3">
        <v>4559.3</v>
      </c>
      <c r="BQ358" s="3">
        <v>304</v>
      </c>
      <c r="BR358" s="3"/>
      <c r="BS358" s="3">
        <v>166138.62</v>
      </c>
    </row>
    <row r="359" spans="1:71" x14ac:dyDescent="0.25">
      <c r="A359" s="31" t="s">
        <v>130</v>
      </c>
      <c r="B359" s="31" t="s">
        <v>708</v>
      </c>
      <c r="C359" s="31" t="s">
        <v>10</v>
      </c>
      <c r="D359" s="31" t="s">
        <v>11</v>
      </c>
      <c r="E359" s="31" t="s">
        <v>131</v>
      </c>
      <c r="F359" s="31" t="s">
        <v>36</v>
      </c>
      <c r="G359" s="3"/>
      <c r="H359" s="3">
        <v>1787.5</v>
      </c>
      <c r="I359" s="3"/>
      <c r="J359" s="3">
        <v>1461.6</v>
      </c>
      <c r="K359" s="3">
        <v>1787.5</v>
      </c>
      <c r="L359" s="3"/>
      <c r="M359" s="3">
        <v>1251.25</v>
      </c>
      <c r="N359" s="3">
        <v>2860</v>
      </c>
      <c r="O359" s="3"/>
      <c r="P359" s="3">
        <v>1787.5</v>
      </c>
      <c r="Q359" s="3"/>
      <c r="R359" s="3">
        <v>3070.35</v>
      </c>
      <c r="S359" s="3">
        <v>14005.7</v>
      </c>
      <c r="T359" s="3"/>
      <c r="U359" s="3">
        <v>1251.25</v>
      </c>
      <c r="V359" s="3">
        <v>1879.2</v>
      </c>
      <c r="W359" s="3"/>
      <c r="X359" s="3">
        <v>1699.25</v>
      </c>
      <c r="Y359" s="3">
        <v>2088</v>
      </c>
      <c r="Z359" s="3"/>
      <c r="AA359" s="3">
        <v>1787.5</v>
      </c>
      <c r="AB359" s="3"/>
      <c r="AC359" s="3">
        <v>2088</v>
      </c>
      <c r="AD359" s="3"/>
      <c r="AE359" s="3"/>
      <c r="AF359" s="3">
        <v>10793.2</v>
      </c>
      <c r="AG359" s="3"/>
      <c r="AH359" s="3"/>
      <c r="AI359" s="3"/>
      <c r="AJ359" s="3"/>
      <c r="AK359" s="3">
        <v>1251.25</v>
      </c>
      <c r="AL359" s="3"/>
      <c r="AM359" s="3"/>
      <c r="AN359" s="3"/>
      <c r="AO359" s="3"/>
      <c r="AP359" s="3"/>
      <c r="AQ359" s="3"/>
      <c r="AR359" s="3"/>
      <c r="AS359" s="3">
        <v>1251.25</v>
      </c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>
        <v>0</v>
      </c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>
        <v>0</v>
      </c>
    </row>
    <row r="360" spans="1:71" x14ac:dyDescent="0.25">
      <c r="A360" s="31" t="s">
        <v>132</v>
      </c>
      <c r="B360" s="31" t="s">
        <v>707</v>
      </c>
      <c r="C360" s="31" t="s">
        <v>6</v>
      </c>
      <c r="D360" s="31" t="s">
        <v>28</v>
      </c>
      <c r="E360" s="31" t="s">
        <v>1430</v>
      </c>
      <c r="F360" s="31" t="s">
        <v>2</v>
      </c>
      <c r="G360" s="3">
        <v>87197.250000000204</v>
      </c>
      <c r="H360" s="3">
        <v>88606.800000000207</v>
      </c>
      <c r="I360" s="3">
        <v>75389.500000000204</v>
      </c>
      <c r="J360" s="3">
        <v>78377.220000000103</v>
      </c>
      <c r="K360" s="3">
        <v>65710.630000000107</v>
      </c>
      <c r="L360" s="3">
        <v>67792.399999999994</v>
      </c>
      <c r="M360" s="3">
        <v>59349.1499999999</v>
      </c>
      <c r="N360" s="3">
        <v>53055.19</v>
      </c>
      <c r="O360" s="3">
        <v>73537.770000000106</v>
      </c>
      <c r="P360" s="3">
        <v>83621.72</v>
      </c>
      <c r="Q360" s="3">
        <v>74336.4200000001</v>
      </c>
      <c r="R360" s="3">
        <v>91967.320000000094</v>
      </c>
      <c r="S360" s="3">
        <v>898941.37000000104</v>
      </c>
      <c r="T360" s="3">
        <v>59808.520000000099</v>
      </c>
      <c r="U360" s="3">
        <v>65985.750000000102</v>
      </c>
      <c r="V360" s="3">
        <v>69497.789999999994</v>
      </c>
      <c r="W360" s="3">
        <v>55390.9</v>
      </c>
      <c r="X360" s="3">
        <v>55938.359999999899</v>
      </c>
      <c r="Y360" s="3">
        <v>54513.81</v>
      </c>
      <c r="Z360" s="3">
        <v>38596.39</v>
      </c>
      <c r="AA360" s="3">
        <v>34544.050000000003</v>
      </c>
      <c r="AB360" s="3">
        <v>43542.96</v>
      </c>
      <c r="AC360" s="3">
        <v>50871.16</v>
      </c>
      <c r="AD360" s="3">
        <v>52985.19</v>
      </c>
      <c r="AE360" s="3">
        <v>47893.529999999897</v>
      </c>
      <c r="AF360" s="3">
        <v>629568.41</v>
      </c>
      <c r="AG360" s="3">
        <v>43309.669999999896</v>
      </c>
      <c r="AH360" s="3">
        <v>56399.02</v>
      </c>
      <c r="AI360" s="3">
        <v>60391.55</v>
      </c>
      <c r="AJ360" s="3">
        <v>61647.230000000098</v>
      </c>
      <c r="AK360" s="3">
        <v>65764.28</v>
      </c>
      <c r="AL360" s="3">
        <v>51912.449999999903</v>
      </c>
      <c r="AM360" s="3">
        <v>46224.71</v>
      </c>
      <c r="AN360" s="3">
        <v>33751.74</v>
      </c>
      <c r="AO360" s="3">
        <v>47500.27</v>
      </c>
      <c r="AP360" s="3">
        <v>62545.889999999898</v>
      </c>
      <c r="AQ360" s="3">
        <v>57191.24</v>
      </c>
      <c r="AR360" s="3">
        <v>77194.039999999994</v>
      </c>
      <c r="AS360" s="3">
        <v>663832.08999999985</v>
      </c>
      <c r="AT360" s="3">
        <v>50518.15</v>
      </c>
      <c r="AU360" s="3">
        <v>52300.18</v>
      </c>
      <c r="AV360" s="3">
        <v>58607.55</v>
      </c>
      <c r="AW360" s="3">
        <v>64129.95</v>
      </c>
      <c r="AX360" s="3">
        <v>57953.739999999903</v>
      </c>
      <c r="AY360" s="3">
        <v>51341.52</v>
      </c>
      <c r="AZ360" s="3">
        <v>44411.199999999801</v>
      </c>
      <c r="BA360" s="3">
        <v>41056.76</v>
      </c>
      <c r="BB360" s="3">
        <v>44762.2</v>
      </c>
      <c r="BC360" s="3">
        <v>63092.85</v>
      </c>
      <c r="BD360" s="3">
        <v>46054.849999999897</v>
      </c>
      <c r="BE360" s="3">
        <v>58987.82</v>
      </c>
      <c r="BF360" s="3">
        <v>633216.76999999955</v>
      </c>
      <c r="BG360" s="3">
        <v>45232.09</v>
      </c>
      <c r="BH360" s="3">
        <v>44809.96</v>
      </c>
      <c r="BI360" s="3">
        <v>28158.84</v>
      </c>
      <c r="BJ360" s="3">
        <v>14008</v>
      </c>
      <c r="BK360" s="3">
        <v>25793.93</v>
      </c>
      <c r="BL360" s="3">
        <v>37677.989999999903</v>
      </c>
      <c r="BM360" s="3">
        <v>33720.550000000003</v>
      </c>
      <c r="BN360" s="3">
        <v>27382.42</v>
      </c>
      <c r="BO360" s="3">
        <v>36506.599999999897</v>
      </c>
      <c r="BP360" s="3">
        <v>34122.839999999997</v>
      </c>
      <c r="BQ360" s="3">
        <v>30527.54</v>
      </c>
      <c r="BR360" s="3">
        <v>27909.96</v>
      </c>
      <c r="BS360" s="3">
        <v>385850.71999999974</v>
      </c>
    </row>
    <row r="361" spans="1:71" x14ac:dyDescent="0.25">
      <c r="A361" s="31" t="s">
        <v>132</v>
      </c>
      <c r="B361" s="31" t="s">
        <v>707</v>
      </c>
      <c r="C361" s="31" t="s">
        <v>6</v>
      </c>
      <c r="D361" s="31" t="s">
        <v>28</v>
      </c>
      <c r="E361" s="31" t="s">
        <v>1430</v>
      </c>
      <c r="F361" s="31" t="s">
        <v>32</v>
      </c>
      <c r="G361" s="3">
        <v>236852.87</v>
      </c>
      <c r="H361" s="3">
        <v>282142.15999999997</v>
      </c>
      <c r="I361" s="3">
        <v>289462.40000000002</v>
      </c>
      <c r="J361" s="3">
        <v>263487.2</v>
      </c>
      <c r="K361" s="3">
        <v>265077.92</v>
      </c>
      <c r="L361" s="3">
        <v>200583.32</v>
      </c>
      <c r="M361" s="3">
        <v>158451.28</v>
      </c>
      <c r="N361" s="3">
        <v>130747.68</v>
      </c>
      <c r="O361" s="3">
        <v>123046.36</v>
      </c>
      <c r="P361" s="3">
        <v>215548.56</v>
      </c>
      <c r="Q361" s="3">
        <v>240332.66</v>
      </c>
      <c r="R361" s="3">
        <v>259457.92000000001</v>
      </c>
      <c r="S361" s="3">
        <v>2665190.33</v>
      </c>
      <c r="T361" s="3">
        <v>244677.28</v>
      </c>
      <c r="U361" s="3">
        <v>262844.87</v>
      </c>
      <c r="V361" s="3">
        <v>265394.83</v>
      </c>
      <c r="W361" s="3">
        <v>201195.37</v>
      </c>
      <c r="X361" s="3">
        <v>182465.72</v>
      </c>
      <c r="Y361" s="3">
        <v>215017.65</v>
      </c>
      <c r="Z361" s="3">
        <v>118299.35</v>
      </c>
      <c r="AA361" s="3">
        <v>165331.41</v>
      </c>
      <c r="AB361" s="3">
        <v>174775.91</v>
      </c>
      <c r="AC361" s="3">
        <v>168329.14</v>
      </c>
      <c r="AD361" s="3">
        <v>158673.09</v>
      </c>
      <c r="AE361" s="3">
        <v>226249.96</v>
      </c>
      <c r="AF361" s="3">
        <v>2383254.5799999996</v>
      </c>
      <c r="AG361" s="3">
        <v>308060.28000000003</v>
      </c>
      <c r="AH361" s="3">
        <v>232160.56</v>
      </c>
      <c r="AI361" s="3">
        <v>240294.2</v>
      </c>
      <c r="AJ361" s="3">
        <v>196524.95</v>
      </c>
      <c r="AK361" s="3">
        <v>283607.67</v>
      </c>
      <c r="AL361" s="3">
        <v>237823.63</v>
      </c>
      <c r="AM361" s="3">
        <v>181947.26</v>
      </c>
      <c r="AN361" s="3">
        <v>140295.97</v>
      </c>
      <c r="AO361" s="3">
        <v>246990.11</v>
      </c>
      <c r="AP361" s="3">
        <v>253181.82</v>
      </c>
      <c r="AQ361" s="3">
        <v>260234.8</v>
      </c>
      <c r="AR361" s="3">
        <v>265155.59999999998</v>
      </c>
      <c r="AS361" s="3">
        <v>2846276.8499999996</v>
      </c>
      <c r="AT361" s="3">
        <v>272078.07</v>
      </c>
      <c r="AU361" s="3">
        <v>177913.86</v>
      </c>
      <c r="AV361" s="3">
        <v>276808.90000000002</v>
      </c>
      <c r="AW361" s="3">
        <v>308091.40000000002</v>
      </c>
      <c r="AX361" s="3">
        <v>252651.12</v>
      </c>
      <c r="AY361" s="3">
        <v>246488.67</v>
      </c>
      <c r="AZ361" s="3">
        <v>178205.86</v>
      </c>
      <c r="BA361" s="3">
        <v>172518.64</v>
      </c>
      <c r="BB361" s="3">
        <v>200363.41</v>
      </c>
      <c r="BC361" s="3">
        <v>222479.51</v>
      </c>
      <c r="BD361" s="3">
        <v>239872.95</v>
      </c>
      <c r="BE361" s="3">
        <v>221509.06</v>
      </c>
      <c r="BF361" s="3">
        <v>2768981.45</v>
      </c>
      <c r="BG361" s="3">
        <v>243142.36</v>
      </c>
      <c r="BH361" s="3">
        <v>202300.57</v>
      </c>
      <c r="BI361" s="3">
        <v>255841.57</v>
      </c>
      <c r="BJ361" s="3">
        <v>97339.66</v>
      </c>
      <c r="BK361" s="3">
        <v>116859.97</v>
      </c>
      <c r="BL361" s="3">
        <v>177615.24</v>
      </c>
      <c r="BM361" s="3">
        <v>129867.9</v>
      </c>
      <c r="BN361" s="3">
        <v>117061.24</v>
      </c>
      <c r="BO361" s="3">
        <v>188080.32</v>
      </c>
      <c r="BP361" s="3">
        <v>164522.64000000001</v>
      </c>
      <c r="BQ361" s="3">
        <v>147280.98000000001</v>
      </c>
      <c r="BR361" s="3">
        <v>153488.25</v>
      </c>
      <c r="BS361" s="3">
        <v>1993400.7000000002</v>
      </c>
    </row>
    <row r="362" spans="1:71" x14ac:dyDescent="0.25">
      <c r="A362" s="31" t="s">
        <v>132</v>
      </c>
      <c r="B362" s="31" t="s">
        <v>707</v>
      </c>
      <c r="C362" s="31" t="s">
        <v>6</v>
      </c>
      <c r="D362" s="31" t="s">
        <v>28</v>
      </c>
      <c r="E362" s="31" t="s">
        <v>1430</v>
      </c>
      <c r="F362" s="31" t="s">
        <v>629</v>
      </c>
      <c r="G362" s="3">
        <v>30820.42</v>
      </c>
      <c r="H362" s="3">
        <v>40015.96</v>
      </c>
      <c r="I362" s="3">
        <v>63342.54</v>
      </c>
      <c r="J362" s="3">
        <v>43955.02</v>
      </c>
      <c r="K362" s="3">
        <v>46846.09</v>
      </c>
      <c r="L362" s="3">
        <v>55573.42</v>
      </c>
      <c r="M362" s="3">
        <v>56248.07</v>
      </c>
      <c r="N362" s="3">
        <v>11975.62</v>
      </c>
      <c r="O362" s="3">
        <v>39417.14</v>
      </c>
      <c r="P362" s="3">
        <v>38952.46</v>
      </c>
      <c r="Q362" s="3">
        <v>53915.29</v>
      </c>
      <c r="R362" s="3">
        <v>50734.98</v>
      </c>
      <c r="S362" s="3">
        <v>531797.01</v>
      </c>
      <c r="T362" s="3">
        <v>46912.800000000003</v>
      </c>
      <c r="U362" s="3">
        <v>34031.279999999999</v>
      </c>
      <c r="V362" s="3">
        <v>61271.67</v>
      </c>
      <c r="W362" s="3">
        <v>42945.79</v>
      </c>
      <c r="X362" s="3">
        <v>47381.73</v>
      </c>
      <c r="Y362" s="3">
        <v>56385.74</v>
      </c>
      <c r="Z362" s="3">
        <v>44841.16</v>
      </c>
      <c r="AA362" s="3">
        <v>22991.07</v>
      </c>
      <c r="AB362" s="3">
        <v>34000.33</v>
      </c>
      <c r="AC362" s="3">
        <v>39611.949999999997</v>
      </c>
      <c r="AD362" s="3">
        <v>38780.480000000003</v>
      </c>
      <c r="AE362" s="3">
        <v>30951.040000000001</v>
      </c>
      <c r="AF362" s="3">
        <v>500105.04000000004</v>
      </c>
      <c r="AG362" s="3">
        <v>19289.25</v>
      </c>
      <c r="AH362" s="3">
        <v>51595.83</v>
      </c>
      <c r="AI362" s="3">
        <v>34971.64</v>
      </c>
      <c r="AJ362" s="3">
        <v>41637.64</v>
      </c>
      <c r="AK362" s="3">
        <v>57427.95</v>
      </c>
      <c r="AL362" s="3">
        <v>68809.679999999993</v>
      </c>
      <c r="AM362" s="3">
        <v>32858.660000000003</v>
      </c>
      <c r="AN362" s="3">
        <v>20596.46</v>
      </c>
      <c r="AO362" s="3">
        <v>39774.81</v>
      </c>
      <c r="AP362" s="3">
        <v>46922.64</v>
      </c>
      <c r="AQ362" s="3">
        <v>50571.91</v>
      </c>
      <c r="AR362" s="3">
        <v>53815.38</v>
      </c>
      <c r="AS362" s="3">
        <v>518271.85000000009</v>
      </c>
      <c r="AT362" s="3">
        <v>27154.35</v>
      </c>
      <c r="AU362" s="3">
        <v>39685.01</v>
      </c>
      <c r="AV362" s="3">
        <v>59218</v>
      </c>
      <c r="AW362" s="3">
        <v>35439.760000000002</v>
      </c>
      <c r="AX362" s="3">
        <v>64881.83</v>
      </c>
      <c r="AY362" s="3">
        <v>71633.89</v>
      </c>
      <c r="AZ362" s="3">
        <v>49054.77</v>
      </c>
      <c r="BA362" s="3">
        <v>17546.419999999998</v>
      </c>
      <c r="BB362" s="3">
        <v>33725.56</v>
      </c>
      <c r="BC362" s="3">
        <v>58708.03</v>
      </c>
      <c r="BD362" s="3">
        <v>63616.38</v>
      </c>
      <c r="BE362" s="3">
        <v>61345.81</v>
      </c>
      <c r="BF362" s="3">
        <v>582009.81000000006</v>
      </c>
      <c r="BG362" s="3">
        <v>39287.54</v>
      </c>
      <c r="BH362" s="3">
        <v>40920.01</v>
      </c>
      <c r="BI362" s="3">
        <v>27502.71</v>
      </c>
      <c r="BJ362" s="3">
        <v>13995.12</v>
      </c>
      <c r="BK362" s="3">
        <v>33906.65</v>
      </c>
      <c r="BL362" s="3">
        <v>57299.81</v>
      </c>
      <c r="BM362" s="3">
        <v>82237.039999999994</v>
      </c>
      <c r="BN362" s="3">
        <v>28749.200000000001</v>
      </c>
      <c r="BO362" s="3">
        <v>34163.769999999997</v>
      </c>
      <c r="BP362" s="3">
        <v>82831.28</v>
      </c>
      <c r="BQ362" s="3">
        <v>49642.29</v>
      </c>
      <c r="BR362" s="3">
        <v>35501.29</v>
      </c>
      <c r="BS362" s="3">
        <v>526036.71</v>
      </c>
    </row>
    <row r="363" spans="1:71" x14ac:dyDescent="0.25">
      <c r="A363" s="31" t="s">
        <v>991</v>
      </c>
      <c r="B363" s="31" t="s">
        <v>992</v>
      </c>
      <c r="C363" s="31" t="s">
        <v>55</v>
      </c>
      <c r="D363" s="31" t="s">
        <v>56</v>
      </c>
      <c r="E363" s="31" t="s">
        <v>993</v>
      </c>
      <c r="F363" s="31" t="s">
        <v>39</v>
      </c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>
        <v>0</v>
      </c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>
        <v>0</v>
      </c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>
        <v>0</v>
      </c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>
        <v>549.9</v>
      </c>
      <c r="BF363" s="3">
        <v>549.9</v>
      </c>
      <c r="BG363" s="3">
        <v>549.9</v>
      </c>
      <c r="BH363" s="3"/>
      <c r="BI363" s="3"/>
      <c r="BJ363" s="3">
        <v>274.95</v>
      </c>
      <c r="BK363" s="3">
        <v>274.95</v>
      </c>
      <c r="BL363" s="3"/>
      <c r="BM363" s="3"/>
      <c r="BN363" s="3"/>
      <c r="BO363" s="3"/>
      <c r="BP363" s="3">
        <v>549.9</v>
      </c>
      <c r="BQ363" s="3">
        <v>131.16999999999999</v>
      </c>
      <c r="BR363" s="3">
        <v>549.9</v>
      </c>
      <c r="BS363" s="3">
        <v>2330.77</v>
      </c>
    </row>
    <row r="364" spans="1:71" x14ac:dyDescent="0.25">
      <c r="A364" s="31" t="s">
        <v>991</v>
      </c>
      <c r="B364" s="31" t="s">
        <v>992</v>
      </c>
      <c r="C364" s="31" t="s">
        <v>55</v>
      </c>
      <c r="D364" s="31" t="s">
        <v>56</v>
      </c>
      <c r="E364" s="31" t="s">
        <v>993</v>
      </c>
      <c r="F364" s="31" t="s">
        <v>40</v>
      </c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>
        <v>0</v>
      </c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>
        <v>0</v>
      </c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>
        <v>0</v>
      </c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>
        <v>11754.8</v>
      </c>
      <c r="BE364" s="3">
        <v>11579.51</v>
      </c>
      <c r="BF364" s="3">
        <v>23334.309999999998</v>
      </c>
      <c r="BG364" s="3">
        <v>10697.65</v>
      </c>
      <c r="BH364" s="3">
        <v>5169.83</v>
      </c>
      <c r="BI364" s="3"/>
      <c r="BJ364" s="3">
        <v>8528.17</v>
      </c>
      <c r="BK364" s="3">
        <v>5838.33</v>
      </c>
      <c r="BL364" s="3"/>
      <c r="BM364" s="3"/>
      <c r="BN364" s="3"/>
      <c r="BO364" s="3">
        <v>11975.47</v>
      </c>
      <c r="BP364" s="3">
        <v>15210.55</v>
      </c>
      <c r="BQ364" s="3">
        <v>10376.51</v>
      </c>
      <c r="BR364" s="3">
        <v>15612.65</v>
      </c>
      <c r="BS364" s="3">
        <v>83409.159999999989</v>
      </c>
    </row>
    <row r="365" spans="1:71" x14ac:dyDescent="0.25">
      <c r="A365" s="31" t="s">
        <v>133</v>
      </c>
      <c r="B365" s="31" t="s">
        <v>709</v>
      </c>
      <c r="C365" s="31" t="s">
        <v>49</v>
      </c>
      <c r="D365" s="31" t="s">
        <v>134</v>
      </c>
      <c r="E365" s="31" t="s">
        <v>135</v>
      </c>
      <c r="F365" s="31" t="s">
        <v>32</v>
      </c>
      <c r="G365" s="3"/>
      <c r="H365" s="3">
        <v>2197</v>
      </c>
      <c r="I365" s="3"/>
      <c r="J365" s="3">
        <v>750</v>
      </c>
      <c r="K365" s="3">
        <v>340</v>
      </c>
      <c r="L365" s="3">
        <v>749</v>
      </c>
      <c r="M365" s="3">
        <v>1530</v>
      </c>
      <c r="N365" s="3">
        <v>119</v>
      </c>
      <c r="O365" s="3">
        <v>119</v>
      </c>
      <c r="P365" s="3">
        <v>119</v>
      </c>
      <c r="Q365" s="3">
        <v>170</v>
      </c>
      <c r="R365" s="3"/>
      <c r="S365" s="3">
        <v>6093</v>
      </c>
      <c r="T365" s="3">
        <v>119</v>
      </c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>
        <v>119</v>
      </c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>
        <v>0</v>
      </c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>
        <v>0</v>
      </c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>
        <v>0</v>
      </c>
    </row>
    <row r="366" spans="1:71" x14ac:dyDescent="0.25">
      <c r="A366" s="31" t="s">
        <v>133</v>
      </c>
      <c r="B366" s="31" t="s">
        <v>709</v>
      </c>
      <c r="C366" s="31" t="s">
        <v>49</v>
      </c>
      <c r="D366" s="31" t="s">
        <v>134</v>
      </c>
      <c r="E366" s="31" t="s">
        <v>135</v>
      </c>
      <c r="F366" s="31" t="s">
        <v>63</v>
      </c>
      <c r="G366" s="3">
        <v>4700</v>
      </c>
      <c r="H366" s="3">
        <v>6800</v>
      </c>
      <c r="I366" s="3">
        <v>4800</v>
      </c>
      <c r="J366" s="3">
        <v>5800</v>
      </c>
      <c r="K366" s="3">
        <v>2400</v>
      </c>
      <c r="L366" s="3">
        <v>8900</v>
      </c>
      <c r="M366" s="3">
        <v>6800</v>
      </c>
      <c r="N366" s="3">
        <v>4300</v>
      </c>
      <c r="O366" s="3">
        <v>6500</v>
      </c>
      <c r="P366" s="3">
        <v>6700</v>
      </c>
      <c r="Q366" s="3">
        <v>7900</v>
      </c>
      <c r="R366" s="3">
        <v>3900</v>
      </c>
      <c r="S366" s="3">
        <v>69500</v>
      </c>
      <c r="T366" s="3">
        <v>2100</v>
      </c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>
        <v>2100</v>
      </c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>
        <v>0</v>
      </c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>
        <v>0</v>
      </c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>
        <v>0</v>
      </c>
    </row>
    <row r="367" spans="1:71" x14ac:dyDescent="0.25">
      <c r="A367" s="31" t="s">
        <v>136</v>
      </c>
      <c r="B367" s="31" t="s">
        <v>710</v>
      </c>
      <c r="C367" s="31" t="s">
        <v>6</v>
      </c>
      <c r="D367" s="31" t="s">
        <v>47</v>
      </c>
      <c r="E367" s="31" t="s">
        <v>137</v>
      </c>
      <c r="F367" s="31" t="s">
        <v>2</v>
      </c>
      <c r="G367" s="3">
        <v>3700.9</v>
      </c>
      <c r="H367" s="3">
        <v>3972.8</v>
      </c>
      <c r="I367" s="3">
        <v>2762.1</v>
      </c>
      <c r="J367" s="3"/>
      <c r="K367" s="3">
        <v>378.9</v>
      </c>
      <c r="L367" s="3">
        <v>2745.4</v>
      </c>
      <c r="M367" s="3">
        <v>2444.5</v>
      </c>
      <c r="N367" s="3">
        <v>2094.8000000000002</v>
      </c>
      <c r="O367" s="3">
        <v>1498.9</v>
      </c>
      <c r="P367" s="3">
        <v>2426.1</v>
      </c>
      <c r="Q367" s="3">
        <v>2323.6</v>
      </c>
      <c r="R367" s="3">
        <v>3014.7</v>
      </c>
      <c r="S367" s="3">
        <v>27362.7</v>
      </c>
      <c r="T367" s="3">
        <v>4640.1000000000004</v>
      </c>
      <c r="U367" s="3">
        <v>2075.6999999999998</v>
      </c>
      <c r="V367" s="3">
        <v>3274.6</v>
      </c>
      <c r="W367" s="3">
        <v>2004.3</v>
      </c>
      <c r="X367" s="3">
        <v>1499.1</v>
      </c>
      <c r="Y367" s="3">
        <v>1909.85</v>
      </c>
      <c r="Z367" s="3">
        <v>1495.45</v>
      </c>
      <c r="AA367" s="3">
        <v>1577.7</v>
      </c>
      <c r="AB367" s="3">
        <v>1823.1</v>
      </c>
      <c r="AC367" s="3">
        <v>1781.4</v>
      </c>
      <c r="AD367" s="3">
        <v>1872</v>
      </c>
      <c r="AE367" s="3">
        <v>1152.25</v>
      </c>
      <c r="AF367" s="3">
        <v>25105.55</v>
      </c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>
        <v>0</v>
      </c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>
        <v>0</v>
      </c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>
        <v>0</v>
      </c>
    </row>
    <row r="368" spans="1:71" x14ac:dyDescent="0.25">
      <c r="A368" s="31" t="s">
        <v>136</v>
      </c>
      <c r="B368" s="31" t="s">
        <v>710</v>
      </c>
      <c r="C368" s="31" t="s">
        <v>6</v>
      </c>
      <c r="D368" s="31" t="s">
        <v>47</v>
      </c>
      <c r="E368" s="31" t="s">
        <v>137</v>
      </c>
      <c r="F368" s="31" t="s">
        <v>32</v>
      </c>
      <c r="G368" s="3">
        <v>47117.41</v>
      </c>
      <c r="H368" s="3">
        <v>49423.35</v>
      </c>
      <c r="I368" s="3">
        <v>30136.65</v>
      </c>
      <c r="J368" s="3"/>
      <c r="K368" s="3">
        <v>1982.5</v>
      </c>
      <c r="L368" s="3">
        <v>35249.269999999997</v>
      </c>
      <c r="M368" s="3">
        <v>38935.339999999997</v>
      </c>
      <c r="N368" s="3">
        <v>18180.62</v>
      </c>
      <c r="O368" s="3">
        <v>38061.480000000003</v>
      </c>
      <c r="P368" s="3">
        <v>49134.58</v>
      </c>
      <c r="Q368" s="3">
        <v>39060.21</v>
      </c>
      <c r="R368" s="3">
        <v>55581.96</v>
      </c>
      <c r="S368" s="3">
        <v>402863.37000000005</v>
      </c>
      <c r="T368" s="3">
        <v>43197.59</v>
      </c>
      <c r="U368" s="3">
        <v>38423.99</v>
      </c>
      <c r="V368" s="3">
        <v>25953.200000000001</v>
      </c>
      <c r="W368" s="3">
        <v>30486.12</v>
      </c>
      <c r="X368" s="3">
        <v>36436.99</v>
      </c>
      <c r="Y368" s="3">
        <v>28459.69</v>
      </c>
      <c r="Z368" s="3">
        <v>26119.34</v>
      </c>
      <c r="AA368" s="3">
        <v>8421.85</v>
      </c>
      <c r="AB368" s="3">
        <v>17115.919999999998</v>
      </c>
      <c r="AC368" s="3">
        <v>34913.1</v>
      </c>
      <c r="AD368" s="3">
        <v>26544.09</v>
      </c>
      <c r="AE368" s="3">
        <v>20561.310000000001</v>
      </c>
      <c r="AF368" s="3">
        <v>336633.19</v>
      </c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>
        <v>0</v>
      </c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>
        <v>0</v>
      </c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>
        <v>0</v>
      </c>
    </row>
    <row r="369" spans="1:71" x14ac:dyDescent="0.25">
      <c r="A369" s="31" t="s">
        <v>136</v>
      </c>
      <c r="B369" s="31" t="s">
        <v>710</v>
      </c>
      <c r="C369" s="31" t="s">
        <v>6</v>
      </c>
      <c r="D369" s="31" t="s">
        <v>47</v>
      </c>
      <c r="E369" s="31" t="s">
        <v>137</v>
      </c>
      <c r="F369" s="31" t="s">
        <v>36</v>
      </c>
      <c r="G369" s="3">
        <v>3130.45</v>
      </c>
      <c r="H369" s="3">
        <v>2502.5</v>
      </c>
      <c r="I369" s="3"/>
      <c r="J369" s="3"/>
      <c r="K369" s="3"/>
      <c r="L369" s="3">
        <v>5096.7</v>
      </c>
      <c r="M369" s="3">
        <v>1879.2</v>
      </c>
      <c r="N369" s="3"/>
      <c r="O369" s="3">
        <v>1251.25</v>
      </c>
      <c r="P369" s="3">
        <v>1608.75</v>
      </c>
      <c r="Q369" s="3">
        <v>4857.8500000000004</v>
      </c>
      <c r="R369" s="3">
        <v>4174.45</v>
      </c>
      <c r="S369" s="3">
        <v>24501.15</v>
      </c>
      <c r="T369" s="3">
        <v>5575.95</v>
      </c>
      <c r="U369" s="3">
        <v>5929.25</v>
      </c>
      <c r="V369" s="3">
        <v>1608.75</v>
      </c>
      <c r="W369" s="3">
        <v>6884.2</v>
      </c>
      <c r="X369" s="3"/>
      <c r="Y369" s="3">
        <v>4468.75</v>
      </c>
      <c r="Z369" s="3">
        <v>10186.700000000001</v>
      </c>
      <c r="AA369" s="3">
        <v>8860.75</v>
      </c>
      <c r="AB369" s="3">
        <v>3559.2</v>
      </c>
      <c r="AC369" s="3"/>
      <c r="AD369" s="3">
        <v>1251.25</v>
      </c>
      <c r="AE369" s="3">
        <v>3217.5</v>
      </c>
      <c r="AF369" s="3">
        <v>51542.3</v>
      </c>
      <c r="AG369" s="3">
        <v>2038.75</v>
      </c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>
        <v>2038.75</v>
      </c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>
        <v>0</v>
      </c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>
        <v>0</v>
      </c>
    </row>
    <row r="370" spans="1:71" x14ac:dyDescent="0.25">
      <c r="A370" s="31" t="s">
        <v>138</v>
      </c>
      <c r="B370" s="31" t="s">
        <v>711</v>
      </c>
      <c r="C370" s="31" t="s">
        <v>55</v>
      </c>
      <c r="D370" s="31" t="s">
        <v>139</v>
      </c>
      <c r="E370" s="31" t="s">
        <v>140</v>
      </c>
      <c r="F370" s="31" t="s">
        <v>2</v>
      </c>
      <c r="G370" s="3">
        <v>25572.25</v>
      </c>
      <c r="H370" s="3">
        <v>30704.61</v>
      </c>
      <c r="I370" s="3">
        <v>23137.8</v>
      </c>
      <c r="J370" s="3">
        <v>23062.55</v>
      </c>
      <c r="K370" s="3">
        <v>21022.800000000101</v>
      </c>
      <c r="L370" s="3">
        <v>25051.919999999998</v>
      </c>
      <c r="M370" s="3">
        <v>26787.340000000098</v>
      </c>
      <c r="N370" s="3">
        <v>33344.660000000003</v>
      </c>
      <c r="O370" s="3">
        <v>30404.7</v>
      </c>
      <c r="P370" s="3">
        <v>23623</v>
      </c>
      <c r="Q370" s="3">
        <v>30099.5</v>
      </c>
      <c r="R370" s="3">
        <v>45549.5</v>
      </c>
      <c r="S370" s="3">
        <v>338360.63000000024</v>
      </c>
      <c r="T370" s="3">
        <v>34594.699999999997</v>
      </c>
      <c r="U370" s="3">
        <v>37337.599999999999</v>
      </c>
      <c r="V370" s="3">
        <v>35990.1</v>
      </c>
      <c r="W370" s="3">
        <v>26170.5</v>
      </c>
      <c r="X370" s="3">
        <v>16116.5</v>
      </c>
      <c r="Y370" s="3">
        <v>19524.900000000001</v>
      </c>
      <c r="Z370" s="3">
        <v>23367.4</v>
      </c>
      <c r="AA370" s="3">
        <v>20331.5</v>
      </c>
      <c r="AB370" s="3">
        <v>18216.099999999999</v>
      </c>
      <c r="AC370" s="3">
        <v>19038.400000000001</v>
      </c>
      <c r="AD370" s="3">
        <v>15194</v>
      </c>
      <c r="AE370" s="3">
        <v>19308.400000000001</v>
      </c>
      <c r="AF370" s="3">
        <v>285190.09999999998</v>
      </c>
      <c r="AG370" s="3">
        <v>16577.3</v>
      </c>
      <c r="AH370" s="3">
        <v>17744.599999999999</v>
      </c>
      <c r="AI370" s="3">
        <v>21590.15</v>
      </c>
      <c r="AJ370" s="3">
        <v>21289.35</v>
      </c>
      <c r="AK370" s="3">
        <v>18912.849999999999</v>
      </c>
      <c r="AL370" s="3">
        <v>18264.400000000001</v>
      </c>
      <c r="AM370" s="3">
        <v>25278.5</v>
      </c>
      <c r="AN370" s="3">
        <v>22647.75</v>
      </c>
      <c r="AO370" s="3">
        <v>25095.8</v>
      </c>
      <c r="AP370" s="3">
        <v>22612.85</v>
      </c>
      <c r="AQ370" s="3">
        <v>24123.8</v>
      </c>
      <c r="AR370" s="3">
        <v>31915.87</v>
      </c>
      <c r="AS370" s="3">
        <v>266053.21999999997</v>
      </c>
      <c r="AT370" s="3">
        <v>33785.85</v>
      </c>
      <c r="AU370" s="3">
        <v>26675.4</v>
      </c>
      <c r="AV370" s="3">
        <v>28672.3</v>
      </c>
      <c r="AW370" s="3">
        <v>34245.949999999997</v>
      </c>
      <c r="AX370" s="3">
        <v>37321.75</v>
      </c>
      <c r="AY370" s="3">
        <v>36795.15</v>
      </c>
      <c r="AZ370" s="3">
        <v>30641.65</v>
      </c>
      <c r="BA370" s="3">
        <v>27243.7</v>
      </c>
      <c r="BB370" s="3">
        <v>32374.55</v>
      </c>
      <c r="BC370" s="3">
        <v>36354.050000000003</v>
      </c>
      <c r="BD370" s="3">
        <v>32837.199999999997</v>
      </c>
      <c r="BE370" s="3">
        <v>38260</v>
      </c>
      <c r="BF370" s="3">
        <v>395207.55</v>
      </c>
      <c r="BG370" s="3">
        <v>50927.6</v>
      </c>
      <c r="BH370" s="3">
        <v>43093.95</v>
      </c>
      <c r="BI370" s="3">
        <v>26650.400000000001</v>
      </c>
      <c r="BJ370" s="3">
        <v>12743.55</v>
      </c>
      <c r="BK370" s="3">
        <v>21176.85</v>
      </c>
      <c r="BL370" s="3">
        <v>27360.45</v>
      </c>
      <c r="BM370" s="3">
        <v>27003.1</v>
      </c>
      <c r="BN370" s="3">
        <v>25895</v>
      </c>
      <c r="BO370" s="3">
        <v>24308.9</v>
      </c>
      <c r="BP370" s="3">
        <v>15003.85</v>
      </c>
      <c r="BQ370" s="3">
        <v>2131</v>
      </c>
      <c r="BR370" s="3">
        <v>832</v>
      </c>
      <c r="BS370" s="3">
        <v>277126.64999999997</v>
      </c>
    </row>
    <row r="371" spans="1:71" x14ac:dyDescent="0.25">
      <c r="A371" s="31" t="s">
        <v>138</v>
      </c>
      <c r="B371" s="31" t="s">
        <v>711</v>
      </c>
      <c r="C371" s="31" t="s">
        <v>55</v>
      </c>
      <c r="D371" s="31" t="s">
        <v>139</v>
      </c>
      <c r="E371" s="31" t="s">
        <v>140</v>
      </c>
      <c r="F371" s="31" t="s">
        <v>32</v>
      </c>
      <c r="G371" s="3">
        <v>8249.32</v>
      </c>
      <c r="H371" s="3">
        <v>17275.47</v>
      </c>
      <c r="I371" s="3">
        <v>9066.92</v>
      </c>
      <c r="J371" s="3">
        <v>3641.36</v>
      </c>
      <c r="K371" s="3">
        <v>1181.4000000000001</v>
      </c>
      <c r="L371" s="3">
        <v>1913.26</v>
      </c>
      <c r="M371" s="3">
        <v>1447.6</v>
      </c>
      <c r="N371" s="3">
        <v>2926</v>
      </c>
      <c r="O371" s="3">
        <v>2008.6</v>
      </c>
      <c r="P371" s="3">
        <v>2037.93</v>
      </c>
      <c r="Q371" s="3">
        <v>10522.95</v>
      </c>
      <c r="R371" s="3">
        <v>12462.63</v>
      </c>
      <c r="S371" s="3">
        <v>72733.440000000002</v>
      </c>
      <c r="T371" s="3">
        <v>10294.89</v>
      </c>
      <c r="U371" s="3">
        <v>9672.64</v>
      </c>
      <c r="V371" s="3">
        <v>8579.98</v>
      </c>
      <c r="W371" s="3">
        <v>8939.67</v>
      </c>
      <c r="X371" s="3">
        <v>2005.66</v>
      </c>
      <c r="Y371" s="3">
        <v>3905.73</v>
      </c>
      <c r="Z371" s="3">
        <v>2380.4</v>
      </c>
      <c r="AA371" s="3">
        <v>4406.22</v>
      </c>
      <c r="AB371" s="3">
        <v>3887.39</v>
      </c>
      <c r="AC371" s="3">
        <v>2922.69</v>
      </c>
      <c r="AD371" s="3">
        <v>6786.33</v>
      </c>
      <c r="AE371" s="3">
        <v>7617</v>
      </c>
      <c r="AF371" s="3">
        <v>71398.600000000006</v>
      </c>
      <c r="AG371" s="3">
        <v>5864.1</v>
      </c>
      <c r="AH371" s="3">
        <v>2075.4</v>
      </c>
      <c r="AI371" s="3">
        <v>2306</v>
      </c>
      <c r="AJ371" s="3">
        <v>790</v>
      </c>
      <c r="AK371" s="3">
        <v>711</v>
      </c>
      <c r="AL371" s="3">
        <v>2956.7</v>
      </c>
      <c r="AM371" s="3">
        <v>4367.7</v>
      </c>
      <c r="AN371" s="3">
        <v>3921.1</v>
      </c>
      <c r="AO371" s="3">
        <v>4645</v>
      </c>
      <c r="AP371" s="3">
        <v>2370</v>
      </c>
      <c r="AQ371" s="3">
        <v>2291</v>
      </c>
      <c r="AR371" s="3">
        <v>22673</v>
      </c>
      <c r="AS371" s="3">
        <v>54971</v>
      </c>
      <c r="AT371" s="3">
        <v>40708.199999999997</v>
      </c>
      <c r="AU371" s="3">
        <v>15232.8</v>
      </c>
      <c r="AV371" s="3">
        <v>17162.8</v>
      </c>
      <c r="AW371" s="3">
        <v>30049.200000000001</v>
      </c>
      <c r="AX371" s="3">
        <v>13365.4</v>
      </c>
      <c r="AY371" s="3">
        <v>7083.2</v>
      </c>
      <c r="AZ371" s="3">
        <v>5732.2</v>
      </c>
      <c r="BA371" s="3">
        <v>7128</v>
      </c>
      <c r="BB371" s="3">
        <v>10093.6</v>
      </c>
      <c r="BC371" s="3">
        <v>11610</v>
      </c>
      <c r="BD371" s="3">
        <v>16133</v>
      </c>
      <c r="BE371" s="3">
        <v>27519.200000000001</v>
      </c>
      <c r="BF371" s="3">
        <v>201817.60000000001</v>
      </c>
      <c r="BG371" s="3">
        <v>43039</v>
      </c>
      <c r="BH371" s="3">
        <v>45032.800000000003</v>
      </c>
      <c r="BI371" s="3">
        <v>17431.8</v>
      </c>
      <c r="BJ371" s="3">
        <v>2152.8000000000002</v>
      </c>
      <c r="BK371" s="3">
        <v>1787.8</v>
      </c>
      <c r="BL371" s="3">
        <v>3820.6</v>
      </c>
      <c r="BM371" s="3">
        <v>3669.8</v>
      </c>
      <c r="BN371" s="3">
        <v>5003.3999999999996</v>
      </c>
      <c r="BO371" s="3">
        <v>7003.2</v>
      </c>
      <c r="BP371" s="3">
        <v>5342.4</v>
      </c>
      <c r="BQ371" s="3">
        <v>2058.4</v>
      </c>
      <c r="BR371" s="3"/>
      <c r="BS371" s="3">
        <v>136342</v>
      </c>
    </row>
    <row r="372" spans="1:71" x14ac:dyDescent="0.25">
      <c r="A372" s="31" t="s">
        <v>138</v>
      </c>
      <c r="B372" s="31" t="s">
        <v>711</v>
      </c>
      <c r="C372" s="31" t="s">
        <v>55</v>
      </c>
      <c r="D372" s="31" t="s">
        <v>139</v>
      </c>
      <c r="E372" s="31" t="s">
        <v>140</v>
      </c>
      <c r="F372" s="31" t="s">
        <v>629</v>
      </c>
      <c r="G372" s="3"/>
      <c r="H372" s="3"/>
      <c r="I372" s="3"/>
      <c r="J372" s="3"/>
      <c r="K372" s="3"/>
      <c r="L372" s="3"/>
      <c r="M372" s="3"/>
      <c r="N372" s="3"/>
      <c r="O372" s="3">
        <v>369.6</v>
      </c>
      <c r="P372" s="3"/>
      <c r="Q372" s="3"/>
      <c r="R372" s="3"/>
      <c r="S372" s="3">
        <v>369.6</v>
      </c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>
        <v>0</v>
      </c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>
        <v>0</v>
      </c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>
        <v>0</v>
      </c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>
        <v>0</v>
      </c>
    </row>
    <row r="373" spans="1:71" x14ac:dyDescent="0.25">
      <c r="A373" s="31" t="s">
        <v>141</v>
      </c>
      <c r="B373" s="31" t="s">
        <v>712</v>
      </c>
      <c r="C373" s="31" t="s">
        <v>10</v>
      </c>
      <c r="D373" s="31" t="s">
        <v>142</v>
      </c>
      <c r="E373" s="31" t="s">
        <v>143</v>
      </c>
      <c r="F373" s="31" t="s">
        <v>32</v>
      </c>
      <c r="G373" s="3">
        <v>1220</v>
      </c>
      <c r="H373" s="3">
        <v>1080</v>
      </c>
      <c r="I373" s="3"/>
      <c r="J373" s="3">
        <v>800</v>
      </c>
      <c r="K373" s="3">
        <v>150</v>
      </c>
      <c r="L373" s="3">
        <v>1920</v>
      </c>
      <c r="M373" s="3">
        <v>700</v>
      </c>
      <c r="N373" s="3">
        <v>700</v>
      </c>
      <c r="O373" s="3">
        <v>837.5</v>
      </c>
      <c r="P373" s="3">
        <v>105</v>
      </c>
      <c r="Q373" s="3"/>
      <c r="R373" s="3">
        <v>700</v>
      </c>
      <c r="S373" s="3">
        <v>8212.5</v>
      </c>
      <c r="T373" s="3">
        <v>700</v>
      </c>
      <c r="U373" s="3"/>
      <c r="V373" s="3"/>
      <c r="W373" s="3"/>
      <c r="X373" s="3"/>
      <c r="Y373" s="3"/>
      <c r="Z373" s="3">
        <v>700</v>
      </c>
      <c r="AA373" s="3">
        <v>1300</v>
      </c>
      <c r="AB373" s="3"/>
      <c r="AC373" s="3"/>
      <c r="AD373" s="3">
        <v>1500</v>
      </c>
      <c r="AE373" s="3">
        <v>2400</v>
      </c>
      <c r="AF373" s="3">
        <v>6600</v>
      </c>
      <c r="AG373" s="3">
        <v>1200</v>
      </c>
      <c r="AH373" s="3">
        <v>1200</v>
      </c>
      <c r="AI373" s="3">
        <v>2500</v>
      </c>
      <c r="AJ373" s="3">
        <v>1350</v>
      </c>
      <c r="AK373" s="3">
        <v>150</v>
      </c>
      <c r="AL373" s="3">
        <v>1200</v>
      </c>
      <c r="AM373" s="3">
        <v>1200</v>
      </c>
      <c r="AN373" s="3">
        <v>700</v>
      </c>
      <c r="AO373" s="3"/>
      <c r="AP373" s="3"/>
      <c r="AQ373" s="3">
        <v>1350</v>
      </c>
      <c r="AR373" s="3">
        <v>1850</v>
      </c>
      <c r="AS373" s="3">
        <v>12700</v>
      </c>
      <c r="AT373" s="3">
        <v>500</v>
      </c>
      <c r="AU373" s="3"/>
      <c r="AV373" s="3">
        <v>840</v>
      </c>
      <c r="AW373" s="3">
        <v>1200</v>
      </c>
      <c r="AX373" s="3">
        <v>1200</v>
      </c>
      <c r="AY373" s="3">
        <v>1205</v>
      </c>
      <c r="AZ373" s="3">
        <v>4800</v>
      </c>
      <c r="BA373" s="3">
        <v>1700</v>
      </c>
      <c r="BB373" s="3">
        <v>1200</v>
      </c>
      <c r="BC373" s="3">
        <v>4100</v>
      </c>
      <c r="BD373" s="3">
        <v>700</v>
      </c>
      <c r="BE373" s="3">
        <v>3600</v>
      </c>
      <c r="BF373" s="3">
        <v>21045</v>
      </c>
      <c r="BG373" s="3">
        <v>1700</v>
      </c>
      <c r="BH373" s="3"/>
      <c r="BI373" s="3">
        <v>2300</v>
      </c>
      <c r="BJ373" s="3"/>
      <c r="BK373" s="3">
        <v>2460</v>
      </c>
      <c r="BL373" s="3">
        <v>2300</v>
      </c>
      <c r="BM373" s="3">
        <v>1100</v>
      </c>
      <c r="BN373" s="3">
        <v>3600</v>
      </c>
      <c r="BO373" s="3"/>
      <c r="BP373" s="3">
        <v>400</v>
      </c>
      <c r="BQ373" s="3"/>
      <c r="BR373" s="3">
        <v>700</v>
      </c>
      <c r="BS373" s="3">
        <v>14560</v>
      </c>
    </row>
    <row r="374" spans="1:71" x14ac:dyDescent="0.25">
      <c r="A374" s="31" t="s">
        <v>141</v>
      </c>
      <c r="B374" s="31" t="s">
        <v>712</v>
      </c>
      <c r="C374" s="31" t="s">
        <v>10</v>
      </c>
      <c r="D374" s="31" t="s">
        <v>142</v>
      </c>
      <c r="E374" s="31" t="s">
        <v>143</v>
      </c>
      <c r="F374" s="31" t="s">
        <v>629</v>
      </c>
      <c r="G374" s="3">
        <v>1000</v>
      </c>
      <c r="H374" s="3">
        <v>840</v>
      </c>
      <c r="I374" s="3">
        <v>700</v>
      </c>
      <c r="J374" s="3">
        <v>1785</v>
      </c>
      <c r="K374" s="3"/>
      <c r="L374" s="3">
        <v>1660</v>
      </c>
      <c r="M374" s="3">
        <v>700</v>
      </c>
      <c r="N374" s="3">
        <v>1260</v>
      </c>
      <c r="O374" s="3">
        <v>4055</v>
      </c>
      <c r="P374" s="3">
        <v>3225</v>
      </c>
      <c r="Q374" s="3"/>
      <c r="R374" s="3">
        <v>1620</v>
      </c>
      <c r="S374" s="3">
        <v>16845</v>
      </c>
      <c r="T374" s="3">
        <v>1700</v>
      </c>
      <c r="U374" s="3">
        <v>840</v>
      </c>
      <c r="V374" s="3">
        <v>1000</v>
      </c>
      <c r="W374" s="3">
        <v>700</v>
      </c>
      <c r="X374" s="3">
        <v>1507.5</v>
      </c>
      <c r="Y374" s="3">
        <v>1000</v>
      </c>
      <c r="Z374" s="3"/>
      <c r="AA374" s="3">
        <v>2675</v>
      </c>
      <c r="AB374" s="3">
        <v>1507.5</v>
      </c>
      <c r="AC374" s="3">
        <v>1000</v>
      </c>
      <c r="AD374" s="3"/>
      <c r="AE374" s="3">
        <v>900</v>
      </c>
      <c r="AF374" s="3">
        <v>12830</v>
      </c>
      <c r="AG374" s="3">
        <v>1620</v>
      </c>
      <c r="AH374" s="3">
        <v>800</v>
      </c>
      <c r="AI374" s="3"/>
      <c r="AJ374" s="3">
        <v>2400</v>
      </c>
      <c r="AK374" s="3">
        <v>500</v>
      </c>
      <c r="AL374" s="3">
        <v>2480</v>
      </c>
      <c r="AM374" s="3">
        <v>1760</v>
      </c>
      <c r="AN374" s="3"/>
      <c r="AO374" s="3">
        <v>3540</v>
      </c>
      <c r="AP374" s="3"/>
      <c r="AQ374" s="3"/>
      <c r="AR374" s="3">
        <v>3260</v>
      </c>
      <c r="AS374" s="3">
        <v>16360</v>
      </c>
      <c r="AT374" s="3"/>
      <c r="AU374" s="3">
        <v>1200</v>
      </c>
      <c r="AV374" s="3">
        <v>500</v>
      </c>
      <c r="AW374" s="3">
        <v>1900</v>
      </c>
      <c r="AX374" s="3">
        <v>1900</v>
      </c>
      <c r="AY374" s="3">
        <v>1200</v>
      </c>
      <c r="AZ374" s="3">
        <v>500</v>
      </c>
      <c r="BA374" s="3">
        <v>1200</v>
      </c>
      <c r="BB374" s="3">
        <v>700</v>
      </c>
      <c r="BC374" s="3"/>
      <c r="BD374" s="3">
        <v>500</v>
      </c>
      <c r="BE374" s="3"/>
      <c r="BF374" s="3">
        <v>9600</v>
      </c>
      <c r="BG374" s="3"/>
      <c r="BH374" s="3"/>
      <c r="BI374" s="3"/>
      <c r="BJ374" s="3"/>
      <c r="BK374" s="3"/>
      <c r="BL374" s="3"/>
      <c r="BM374" s="3">
        <v>1200</v>
      </c>
      <c r="BN374" s="3">
        <v>700</v>
      </c>
      <c r="BO374" s="3">
        <v>1200</v>
      </c>
      <c r="BP374" s="3">
        <v>700</v>
      </c>
      <c r="BQ374" s="3">
        <v>500</v>
      </c>
      <c r="BR374" s="3"/>
      <c r="BS374" s="3">
        <v>4300</v>
      </c>
    </row>
    <row r="375" spans="1:71" x14ac:dyDescent="0.25">
      <c r="A375" s="31" t="s">
        <v>141</v>
      </c>
      <c r="B375" s="31" t="s">
        <v>712</v>
      </c>
      <c r="C375" s="31" t="s">
        <v>10</v>
      </c>
      <c r="D375" s="31" t="s">
        <v>142</v>
      </c>
      <c r="E375" s="31" t="s">
        <v>143</v>
      </c>
      <c r="F375" s="31" t="s">
        <v>63</v>
      </c>
      <c r="G375" s="3">
        <v>11100</v>
      </c>
      <c r="H375" s="3">
        <v>9800</v>
      </c>
      <c r="I375" s="3">
        <v>8000</v>
      </c>
      <c r="J375" s="3">
        <v>7700</v>
      </c>
      <c r="K375" s="3">
        <v>6500</v>
      </c>
      <c r="L375" s="3">
        <v>11800</v>
      </c>
      <c r="M375" s="3">
        <v>7400</v>
      </c>
      <c r="N375" s="3">
        <v>11500</v>
      </c>
      <c r="O375" s="3">
        <v>10500</v>
      </c>
      <c r="P375" s="3">
        <v>12500</v>
      </c>
      <c r="Q375" s="3">
        <v>5500</v>
      </c>
      <c r="R375" s="3">
        <v>5900</v>
      </c>
      <c r="S375" s="3">
        <v>108200</v>
      </c>
      <c r="T375" s="3">
        <v>6600</v>
      </c>
      <c r="U375" s="3">
        <v>9500</v>
      </c>
      <c r="V375" s="3">
        <v>6900</v>
      </c>
      <c r="W375" s="3">
        <v>9700</v>
      </c>
      <c r="X375" s="3">
        <v>7400</v>
      </c>
      <c r="Y375" s="3">
        <v>10600</v>
      </c>
      <c r="Z375" s="3">
        <v>12100</v>
      </c>
      <c r="AA375" s="3">
        <v>9300</v>
      </c>
      <c r="AB375" s="3">
        <v>8500</v>
      </c>
      <c r="AC375" s="3">
        <v>8200</v>
      </c>
      <c r="AD375" s="3">
        <v>9400</v>
      </c>
      <c r="AE375" s="3">
        <v>9400</v>
      </c>
      <c r="AF375" s="3">
        <v>107600</v>
      </c>
      <c r="AG375" s="3">
        <v>6700</v>
      </c>
      <c r="AH375" s="3">
        <v>7500</v>
      </c>
      <c r="AI375" s="3">
        <v>12400</v>
      </c>
      <c r="AJ375" s="3">
        <v>10100</v>
      </c>
      <c r="AK375" s="3">
        <v>6400</v>
      </c>
      <c r="AL375" s="3">
        <v>11700</v>
      </c>
      <c r="AM375" s="3">
        <v>5000</v>
      </c>
      <c r="AN375" s="3">
        <v>4600</v>
      </c>
      <c r="AO375" s="3">
        <v>4700</v>
      </c>
      <c r="AP375" s="3">
        <v>7400</v>
      </c>
      <c r="AQ375" s="3">
        <v>8400</v>
      </c>
      <c r="AR375" s="3">
        <v>3600</v>
      </c>
      <c r="AS375" s="3">
        <v>88500</v>
      </c>
      <c r="AT375" s="3">
        <v>9100</v>
      </c>
      <c r="AU375" s="3">
        <v>3900</v>
      </c>
      <c r="AV375" s="3">
        <v>9500</v>
      </c>
      <c r="AW375" s="3">
        <v>3600</v>
      </c>
      <c r="AX375" s="3">
        <v>9900</v>
      </c>
      <c r="AY375" s="3">
        <v>5200</v>
      </c>
      <c r="AZ375" s="3">
        <v>2700</v>
      </c>
      <c r="BA375" s="3">
        <v>8300</v>
      </c>
      <c r="BB375" s="3">
        <v>3000</v>
      </c>
      <c r="BC375" s="3">
        <v>4000</v>
      </c>
      <c r="BD375" s="3"/>
      <c r="BE375" s="3">
        <v>5400</v>
      </c>
      <c r="BF375" s="3">
        <v>64600</v>
      </c>
      <c r="BG375" s="3">
        <v>4100</v>
      </c>
      <c r="BH375" s="3">
        <v>3100</v>
      </c>
      <c r="BI375" s="3">
        <v>7900</v>
      </c>
      <c r="BJ375" s="3">
        <v>4100</v>
      </c>
      <c r="BK375" s="3">
        <v>7500</v>
      </c>
      <c r="BL375" s="3">
        <v>6300</v>
      </c>
      <c r="BM375" s="3">
        <v>6100</v>
      </c>
      <c r="BN375" s="3">
        <v>8000</v>
      </c>
      <c r="BO375" s="3">
        <v>6700</v>
      </c>
      <c r="BP375" s="3">
        <v>5700</v>
      </c>
      <c r="BQ375" s="3">
        <v>6500</v>
      </c>
      <c r="BR375" s="3">
        <v>7200</v>
      </c>
      <c r="BS375" s="3">
        <v>73200</v>
      </c>
    </row>
    <row r="376" spans="1:71" x14ac:dyDescent="0.25">
      <c r="A376" s="31" t="s">
        <v>144</v>
      </c>
      <c r="B376" s="31" t="s">
        <v>713</v>
      </c>
      <c r="C376" s="31" t="s">
        <v>57</v>
      </c>
      <c r="D376" s="31" t="s">
        <v>58</v>
      </c>
      <c r="E376" s="31" t="s">
        <v>145</v>
      </c>
      <c r="F376" s="31" t="s">
        <v>2</v>
      </c>
      <c r="G376" s="3"/>
      <c r="H376" s="3">
        <v>874.5</v>
      </c>
      <c r="I376" s="3">
        <v>559.70000000000005</v>
      </c>
      <c r="J376" s="3">
        <v>988</v>
      </c>
      <c r="K376" s="3">
        <v>1260</v>
      </c>
      <c r="L376" s="3">
        <v>1911.3</v>
      </c>
      <c r="M376" s="3">
        <v>1704.25</v>
      </c>
      <c r="N376" s="3">
        <v>2911.4</v>
      </c>
      <c r="O376" s="3">
        <v>2506.9499999999998</v>
      </c>
      <c r="P376" s="3">
        <v>1242.5</v>
      </c>
      <c r="Q376" s="3">
        <v>2638.95</v>
      </c>
      <c r="R376" s="3">
        <v>2163.9</v>
      </c>
      <c r="S376" s="3">
        <v>18761.45</v>
      </c>
      <c r="T376" s="3">
        <v>3235.9</v>
      </c>
      <c r="U376" s="3">
        <v>2706</v>
      </c>
      <c r="V376" s="3">
        <v>3231.85</v>
      </c>
      <c r="W376" s="3">
        <v>11642.62</v>
      </c>
      <c r="X376" s="3">
        <v>995.33</v>
      </c>
      <c r="Y376" s="3">
        <v>1114.8499999999999</v>
      </c>
      <c r="Z376" s="3">
        <v>1916.6</v>
      </c>
      <c r="AA376" s="3">
        <v>3149.85</v>
      </c>
      <c r="AB376" s="3">
        <v>1349.7</v>
      </c>
      <c r="AC376" s="3">
        <v>9219.4500000000007</v>
      </c>
      <c r="AD376" s="3">
        <v>10768.07</v>
      </c>
      <c r="AE376" s="3">
        <v>11993.92</v>
      </c>
      <c r="AF376" s="3">
        <v>61324.14</v>
      </c>
      <c r="AG376" s="3">
        <v>11967.45</v>
      </c>
      <c r="AH376" s="3">
        <v>14087.7</v>
      </c>
      <c r="AI376" s="3">
        <v>14116.94</v>
      </c>
      <c r="AJ376" s="3">
        <v>12885.41</v>
      </c>
      <c r="AK376" s="3">
        <v>6373.14</v>
      </c>
      <c r="AL376" s="3"/>
      <c r="AM376" s="3"/>
      <c r="AN376" s="3"/>
      <c r="AO376" s="3"/>
      <c r="AP376" s="3"/>
      <c r="AQ376" s="3"/>
      <c r="AR376" s="3"/>
      <c r="AS376" s="3">
        <v>59430.64</v>
      </c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>
        <v>0</v>
      </c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>
        <v>0</v>
      </c>
    </row>
    <row r="377" spans="1:71" x14ac:dyDescent="0.25">
      <c r="A377" s="31" t="s">
        <v>144</v>
      </c>
      <c r="B377" s="31" t="s">
        <v>713</v>
      </c>
      <c r="C377" s="31" t="s">
        <v>57</v>
      </c>
      <c r="D377" s="31" t="s">
        <v>58</v>
      </c>
      <c r="E377" s="31" t="s">
        <v>145</v>
      </c>
      <c r="F377" s="31" t="s">
        <v>32</v>
      </c>
      <c r="G377" s="3">
        <v>3450</v>
      </c>
      <c r="H377" s="3">
        <v>8000</v>
      </c>
      <c r="I377" s="3">
        <v>17642.490000000002</v>
      </c>
      <c r="J377" s="3">
        <v>14027</v>
      </c>
      <c r="K377" s="3">
        <v>5850</v>
      </c>
      <c r="L377" s="3">
        <v>10134.5</v>
      </c>
      <c r="M377" s="3">
        <v>12516</v>
      </c>
      <c r="N377" s="3">
        <v>8306</v>
      </c>
      <c r="O377" s="3">
        <v>17352</v>
      </c>
      <c r="P377" s="3">
        <v>16160.4</v>
      </c>
      <c r="Q377" s="3">
        <v>16030.15</v>
      </c>
      <c r="R377" s="3">
        <v>11040.25</v>
      </c>
      <c r="S377" s="3">
        <v>140508.78999999998</v>
      </c>
      <c r="T377" s="3">
        <v>11251.77</v>
      </c>
      <c r="U377" s="3">
        <v>9098.85</v>
      </c>
      <c r="V377" s="3">
        <v>17719.689999999999</v>
      </c>
      <c r="W377" s="3">
        <v>47032.38</v>
      </c>
      <c r="X377" s="3">
        <v>65632.509999999995</v>
      </c>
      <c r="Y377" s="3">
        <v>94574.99</v>
      </c>
      <c r="Z377" s="3">
        <v>75618.009999999995</v>
      </c>
      <c r="AA377" s="3">
        <v>81985.279999999999</v>
      </c>
      <c r="AB377" s="3">
        <v>96600</v>
      </c>
      <c r="AC377" s="3">
        <v>99938.45</v>
      </c>
      <c r="AD377" s="3">
        <v>96952.25</v>
      </c>
      <c r="AE377" s="3">
        <v>132491.43</v>
      </c>
      <c r="AF377" s="3">
        <v>828895.60999999987</v>
      </c>
      <c r="AG377" s="3">
        <v>112664.14</v>
      </c>
      <c r="AH377" s="3">
        <v>128650.68</v>
      </c>
      <c r="AI377" s="3">
        <v>205911.67999999999</v>
      </c>
      <c r="AJ377" s="3">
        <v>204953.43</v>
      </c>
      <c r="AK377" s="3">
        <v>178646.33</v>
      </c>
      <c r="AL377" s="3"/>
      <c r="AM377" s="3"/>
      <c r="AN377" s="3"/>
      <c r="AO377" s="3"/>
      <c r="AP377" s="3"/>
      <c r="AQ377" s="3"/>
      <c r="AR377" s="3"/>
      <c r="AS377" s="3">
        <v>830826.25999999989</v>
      </c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>
        <v>0</v>
      </c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>
        <v>0</v>
      </c>
    </row>
    <row r="378" spans="1:71" x14ac:dyDescent="0.25">
      <c r="A378" s="31" t="s">
        <v>144</v>
      </c>
      <c r="B378" s="31" t="s">
        <v>713</v>
      </c>
      <c r="C378" s="31" t="s">
        <v>57</v>
      </c>
      <c r="D378" s="31" t="s">
        <v>58</v>
      </c>
      <c r="E378" s="31" t="s">
        <v>145</v>
      </c>
      <c r="F378" s="31" t="s">
        <v>39</v>
      </c>
      <c r="G378" s="3">
        <v>7438.92</v>
      </c>
      <c r="H378" s="3">
        <v>14194.82</v>
      </c>
      <c r="I378" s="3">
        <v>16981.38</v>
      </c>
      <c r="J378" s="3">
        <v>14636.11</v>
      </c>
      <c r="K378" s="3">
        <v>10251.44</v>
      </c>
      <c r="L378" s="3">
        <v>19082.900000000001</v>
      </c>
      <c r="M378" s="3">
        <v>11839.39</v>
      </c>
      <c r="N378" s="3">
        <v>19225.72</v>
      </c>
      <c r="O378" s="3">
        <v>10872.15</v>
      </c>
      <c r="P378" s="3">
        <v>11128.27</v>
      </c>
      <c r="Q378" s="3">
        <v>11008.67</v>
      </c>
      <c r="R378" s="3">
        <v>17264.099999999999</v>
      </c>
      <c r="S378" s="3">
        <v>163923.87000000002</v>
      </c>
      <c r="T378" s="3">
        <v>9736.15</v>
      </c>
      <c r="U378" s="3">
        <v>17825.48</v>
      </c>
      <c r="V378" s="3">
        <v>16359.47</v>
      </c>
      <c r="W378" s="3">
        <v>15333.58</v>
      </c>
      <c r="X378" s="3">
        <v>14674.38</v>
      </c>
      <c r="Y378" s="3">
        <v>17110.759999999998</v>
      </c>
      <c r="Z378" s="3">
        <v>12443.13</v>
      </c>
      <c r="AA378" s="3">
        <v>14042.62</v>
      </c>
      <c r="AB378" s="3">
        <v>16840.77</v>
      </c>
      <c r="AC378" s="3">
        <v>16250.69</v>
      </c>
      <c r="AD378" s="3">
        <v>18185.75</v>
      </c>
      <c r="AE378" s="3">
        <v>13132.17</v>
      </c>
      <c r="AF378" s="3">
        <v>181934.95</v>
      </c>
      <c r="AG378" s="3">
        <v>10452.11</v>
      </c>
      <c r="AH378" s="3">
        <v>21217.24</v>
      </c>
      <c r="AI378" s="3">
        <v>15676.35</v>
      </c>
      <c r="AJ378" s="3">
        <v>19370.34</v>
      </c>
      <c r="AK378" s="3">
        <v>10250.44</v>
      </c>
      <c r="AL378" s="3"/>
      <c r="AM378" s="3"/>
      <c r="AN378" s="3"/>
      <c r="AO378" s="3"/>
      <c r="AP378" s="3"/>
      <c r="AQ378" s="3"/>
      <c r="AR378" s="3"/>
      <c r="AS378" s="3">
        <v>76966.48000000001</v>
      </c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>
        <v>0</v>
      </c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>
        <v>0</v>
      </c>
    </row>
    <row r="379" spans="1:71" x14ac:dyDescent="0.25">
      <c r="A379" s="31" t="s">
        <v>144</v>
      </c>
      <c r="B379" s="31" t="s">
        <v>713</v>
      </c>
      <c r="C379" s="31" t="s">
        <v>57</v>
      </c>
      <c r="D379" s="31" t="s">
        <v>58</v>
      </c>
      <c r="E379" s="31" t="s">
        <v>145</v>
      </c>
      <c r="F379" s="31" t="s">
        <v>629</v>
      </c>
      <c r="G379" s="3">
        <v>76016.319999999905</v>
      </c>
      <c r="H379" s="3">
        <v>155420.46</v>
      </c>
      <c r="I379" s="3">
        <v>156298.07999999999</v>
      </c>
      <c r="J379" s="3">
        <v>178846.53</v>
      </c>
      <c r="K379" s="3">
        <v>164937.26</v>
      </c>
      <c r="L379" s="3">
        <v>158128.39000000001</v>
      </c>
      <c r="M379" s="3">
        <v>151344.44</v>
      </c>
      <c r="N379" s="3">
        <v>135442.48000000001</v>
      </c>
      <c r="O379" s="3">
        <v>147053.04999999999</v>
      </c>
      <c r="P379" s="3">
        <v>152493.87</v>
      </c>
      <c r="Q379" s="3">
        <v>162364.65</v>
      </c>
      <c r="R379" s="3">
        <v>164280.91</v>
      </c>
      <c r="S379" s="3">
        <v>1802626.4399999997</v>
      </c>
      <c r="T379" s="3">
        <v>89502.34</v>
      </c>
      <c r="U379" s="3">
        <v>134311.72</v>
      </c>
      <c r="V379" s="3">
        <v>194892.91</v>
      </c>
      <c r="W379" s="3">
        <v>138573.48000000001</v>
      </c>
      <c r="X379" s="3">
        <v>141469.22</v>
      </c>
      <c r="Y379" s="3">
        <v>154840.04999999999</v>
      </c>
      <c r="Z379" s="3">
        <v>110638.65</v>
      </c>
      <c r="AA379" s="3">
        <v>80861.33</v>
      </c>
      <c r="AB379" s="3">
        <v>187372.82</v>
      </c>
      <c r="AC379" s="3">
        <v>170160.1</v>
      </c>
      <c r="AD379" s="3">
        <v>159255.37</v>
      </c>
      <c r="AE379" s="3">
        <v>177230.77</v>
      </c>
      <c r="AF379" s="3">
        <v>1739108.7600000002</v>
      </c>
      <c r="AG379" s="3">
        <v>110821.85</v>
      </c>
      <c r="AH379" s="3">
        <v>180120.56</v>
      </c>
      <c r="AI379" s="3">
        <v>223591.67</v>
      </c>
      <c r="AJ379" s="3">
        <v>212398.94</v>
      </c>
      <c r="AK379" s="3">
        <v>135283.09</v>
      </c>
      <c r="AL379" s="3"/>
      <c r="AM379" s="3"/>
      <c r="AN379" s="3"/>
      <c r="AO379" s="3"/>
      <c r="AP379" s="3"/>
      <c r="AQ379" s="3"/>
      <c r="AR379" s="3"/>
      <c r="AS379" s="3">
        <v>862216.11</v>
      </c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>
        <v>0</v>
      </c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>
        <v>0</v>
      </c>
    </row>
    <row r="380" spans="1:71" x14ac:dyDescent="0.25">
      <c r="A380" s="31" t="s">
        <v>144</v>
      </c>
      <c r="B380" s="31" t="s">
        <v>713</v>
      </c>
      <c r="C380" s="31" t="s">
        <v>57</v>
      </c>
      <c r="D380" s="31" t="s">
        <v>58</v>
      </c>
      <c r="E380" s="31" t="s">
        <v>145</v>
      </c>
      <c r="F380" s="31" t="s">
        <v>40</v>
      </c>
      <c r="G380" s="3">
        <v>28197.87</v>
      </c>
      <c r="H380" s="3">
        <v>48198.8</v>
      </c>
      <c r="I380" s="3">
        <v>54696.36</v>
      </c>
      <c r="J380" s="3">
        <v>35802.44</v>
      </c>
      <c r="K380" s="3">
        <v>35697.129999999997</v>
      </c>
      <c r="L380" s="3">
        <v>38645.19</v>
      </c>
      <c r="M380" s="3">
        <v>33504.83</v>
      </c>
      <c r="N380" s="3">
        <v>38830.629999999997</v>
      </c>
      <c r="O380" s="3">
        <v>34246.28</v>
      </c>
      <c r="P380" s="3">
        <v>37425.019999999997</v>
      </c>
      <c r="Q380" s="3">
        <v>48870.09</v>
      </c>
      <c r="R380" s="3">
        <v>53216.18</v>
      </c>
      <c r="S380" s="3">
        <v>487330.82</v>
      </c>
      <c r="T380" s="3">
        <v>37437.089999999997</v>
      </c>
      <c r="U380" s="3">
        <v>35914.28</v>
      </c>
      <c r="V380" s="3">
        <v>51162.75</v>
      </c>
      <c r="W380" s="3">
        <v>45249.74</v>
      </c>
      <c r="X380" s="3">
        <v>47384.32</v>
      </c>
      <c r="Y380" s="3">
        <v>44800</v>
      </c>
      <c r="Z380" s="3">
        <v>44436.63</v>
      </c>
      <c r="AA380" s="3">
        <v>49315.15</v>
      </c>
      <c r="AB380" s="3">
        <v>47751.28</v>
      </c>
      <c r="AC380" s="3">
        <v>48298.080000000002</v>
      </c>
      <c r="AD380" s="3">
        <v>49231.33</v>
      </c>
      <c r="AE380" s="3">
        <v>52417.65</v>
      </c>
      <c r="AF380" s="3">
        <v>553398.30000000005</v>
      </c>
      <c r="AG380" s="3">
        <v>38923.910000000003</v>
      </c>
      <c r="AH380" s="3">
        <v>52622.75</v>
      </c>
      <c r="AI380" s="3">
        <v>48019.05</v>
      </c>
      <c r="AJ380" s="3">
        <v>51828.94</v>
      </c>
      <c r="AK380" s="3">
        <v>29270.3</v>
      </c>
      <c r="AL380" s="3"/>
      <c r="AM380" s="3"/>
      <c r="AN380" s="3"/>
      <c r="AO380" s="3"/>
      <c r="AP380" s="3"/>
      <c r="AQ380" s="3"/>
      <c r="AR380" s="3"/>
      <c r="AS380" s="3">
        <v>220664.95</v>
      </c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>
        <v>0</v>
      </c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>
        <v>0</v>
      </c>
    </row>
    <row r="381" spans="1:71" x14ac:dyDescent="0.25">
      <c r="A381" s="31" t="s">
        <v>994</v>
      </c>
      <c r="B381" s="31" t="s">
        <v>995</v>
      </c>
      <c r="C381" s="31" t="s">
        <v>57</v>
      </c>
      <c r="D381" s="31" t="s">
        <v>58</v>
      </c>
      <c r="E381" s="31" t="s">
        <v>996</v>
      </c>
      <c r="F381" s="31" t="s">
        <v>2</v>
      </c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>
        <v>292.5</v>
      </c>
      <c r="R381" s="3"/>
      <c r="S381" s="3">
        <v>292.5</v>
      </c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>
        <v>0</v>
      </c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>
        <v>0</v>
      </c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>
        <v>0</v>
      </c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>
        <v>0</v>
      </c>
    </row>
    <row r="382" spans="1:71" x14ac:dyDescent="0.25">
      <c r="A382" s="31" t="s">
        <v>997</v>
      </c>
      <c r="B382" s="31" t="s">
        <v>998</v>
      </c>
      <c r="C382" s="31" t="s">
        <v>6</v>
      </c>
      <c r="D382" s="31" t="s">
        <v>70</v>
      </c>
      <c r="E382" s="31" t="s">
        <v>999</v>
      </c>
      <c r="F382" s="31" t="s">
        <v>2</v>
      </c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>
        <v>2518.4</v>
      </c>
      <c r="R382" s="3">
        <v>427.1</v>
      </c>
      <c r="S382" s="3">
        <v>2945.5</v>
      </c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>
        <v>0</v>
      </c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>
        <v>0</v>
      </c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>
        <v>0</v>
      </c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>
        <v>0</v>
      </c>
    </row>
    <row r="383" spans="1:71" x14ac:dyDescent="0.25">
      <c r="A383" s="31" t="s">
        <v>997</v>
      </c>
      <c r="B383" s="31" t="s">
        <v>998</v>
      </c>
      <c r="C383" s="31" t="s">
        <v>6</v>
      </c>
      <c r="D383" s="31" t="s">
        <v>70</v>
      </c>
      <c r="E383" s="31" t="s">
        <v>999</v>
      </c>
      <c r="F383" s="31" t="s">
        <v>629</v>
      </c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>
        <v>577.6</v>
      </c>
      <c r="R383" s="3"/>
      <c r="S383" s="3">
        <v>577.6</v>
      </c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>
        <v>0</v>
      </c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>
        <v>0</v>
      </c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>
        <v>0</v>
      </c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>
        <v>0</v>
      </c>
    </row>
    <row r="384" spans="1:71" x14ac:dyDescent="0.25">
      <c r="A384" s="31" t="s">
        <v>146</v>
      </c>
      <c r="B384" s="31" t="s">
        <v>714</v>
      </c>
      <c r="C384" s="31" t="s">
        <v>0</v>
      </c>
      <c r="D384" s="31" t="s">
        <v>51</v>
      </c>
      <c r="E384" s="31" t="s">
        <v>147</v>
      </c>
      <c r="F384" s="31" t="s">
        <v>2</v>
      </c>
      <c r="G384" s="3">
        <v>10083.200000000001</v>
      </c>
      <c r="H384" s="3">
        <v>12468.7</v>
      </c>
      <c r="I384" s="3">
        <v>12436.3</v>
      </c>
      <c r="J384" s="3">
        <v>14854.71</v>
      </c>
      <c r="K384" s="3">
        <v>14139.1</v>
      </c>
      <c r="L384" s="3">
        <v>11834.87</v>
      </c>
      <c r="M384" s="3">
        <v>19039.900000000001</v>
      </c>
      <c r="N384" s="3">
        <v>18376.18</v>
      </c>
      <c r="O384" s="3">
        <v>9956.1</v>
      </c>
      <c r="P384" s="3">
        <v>7819.17</v>
      </c>
      <c r="Q384" s="3">
        <v>6526.49</v>
      </c>
      <c r="R384" s="3">
        <v>13049.06</v>
      </c>
      <c r="S384" s="3">
        <v>150583.78</v>
      </c>
      <c r="T384" s="3">
        <v>8538.93</v>
      </c>
      <c r="U384" s="3">
        <v>8621</v>
      </c>
      <c r="V384" s="3">
        <v>12778.5</v>
      </c>
      <c r="W384" s="3">
        <v>10632.8</v>
      </c>
      <c r="X384" s="3">
        <v>12410.66</v>
      </c>
      <c r="Y384" s="3">
        <v>13964.5</v>
      </c>
      <c r="Z384" s="3">
        <v>17995.8</v>
      </c>
      <c r="AA384" s="3">
        <v>13712.9</v>
      </c>
      <c r="AB384" s="3">
        <v>14586.2</v>
      </c>
      <c r="AC384" s="3">
        <v>14921</v>
      </c>
      <c r="AD384" s="3">
        <v>17161.400000000001</v>
      </c>
      <c r="AE384" s="3">
        <v>13479.2</v>
      </c>
      <c r="AF384" s="3">
        <v>158802.89000000001</v>
      </c>
      <c r="AG384" s="3">
        <v>11881.2</v>
      </c>
      <c r="AH384" s="3">
        <v>12343.9</v>
      </c>
      <c r="AI384" s="3">
        <v>9253.7000000000007</v>
      </c>
      <c r="AJ384" s="3">
        <v>7268.77</v>
      </c>
      <c r="AK384" s="3">
        <v>9683.7999999999993</v>
      </c>
      <c r="AL384" s="3">
        <v>10870.6</v>
      </c>
      <c r="AM384" s="3">
        <v>12220.9</v>
      </c>
      <c r="AN384" s="3">
        <v>9197.1</v>
      </c>
      <c r="AO384" s="3">
        <v>9162.1</v>
      </c>
      <c r="AP384" s="3">
        <v>9640.9</v>
      </c>
      <c r="AQ384" s="3">
        <v>14907.9</v>
      </c>
      <c r="AR384" s="3">
        <v>11555.9</v>
      </c>
      <c r="AS384" s="3">
        <v>127986.77</v>
      </c>
      <c r="AT384" s="3">
        <v>11656.1</v>
      </c>
      <c r="AU384" s="3">
        <v>10402.4</v>
      </c>
      <c r="AV384" s="3">
        <v>13293.5</v>
      </c>
      <c r="AW384" s="3">
        <v>12958.3</v>
      </c>
      <c r="AX384" s="3">
        <v>16845.5</v>
      </c>
      <c r="AY384" s="3">
        <v>15644.67</v>
      </c>
      <c r="AZ384" s="3">
        <v>12596.9</v>
      </c>
      <c r="BA384" s="3">
        <v>13189</v>
      </c>
      <c r="BB384" s="3">
        <v>14063</v>
      </c>
      <c r="BC384" s="3">
        <v>14860.8</v>
      </c>
      <c r="BD384" s="3">
        <v>14774.24</v>
      </c>
      <c r="BE384" s="3">
        <v>2216.8000000000002</v>
      </c>
      <c r="BF384" s="3">
        <v>152501.20999999996</v>
      </c>
      <c r="BG384" s="3">
        <v>1943.1</v>
      </c>
      <c r="BH384" s="3">
        <v>5798.7</v>
      </c>
      <c r="BI384" s="3">
        <v>2288</v>
      </c>
      <c r="BJ384" s="3"/>
      <c r="BK384" s="3">
        <v>1418.9</v>
      </c>
      <c r="BL384" s="3">
        <v>7883.3</v>
      </c>
      <c r="BM384" s="3">
        <v>11641.3</v>
      </c>
      <c r="BN384" s="3">
        <v>7868.6</v>
      </c>
      <c r="BO384" s="3">
        <v>9460.7999999999993</v>
      </c>
      <c r="BP384" s="3">
        <v>12113.23</v>
      </c>
      <c r="BQ384" s="3">
        <v>6904</v>
      </c>
      <c r="BR384" s="3"/>
      <c r="BS384" s="3">
        <v>67319.929999999993</v>
      </c>
    </row>
    <row r="385" spans="1:71" x14ac:dyDescent="0.25">
      <c r="A385" s="31" t="s">
        <v>146</v>
      </c>
      <c r="B385" s="31" t="s">
        <v>714</v>
      </c>
      <c r="C385" s="31" t="s">
        <v>0</v>
      </c>
      <c r="D385" s="31" t="s">
        <v>51</v>
      </c>
      <c r="E385" s="31" t="s">
        <v>147</v>
      </c>
      <c r="F385" s="31" t="s">
        <v>32</v>
      </c>
      <c r="G385" s="3">
        <v>108505.67</v>
      </c>
      <c r="H385" s="3">
        <v>128424.68</v>
      </c>
      <c r="I385" s="3">
        <v>105578.67</v>
      </c>
      <c r="J385" s="3">
        <v>116876.27</v>
      </c>
      <c r="K385" s="3">
        <v>79691.02</v>
      </c>
      <c r="L385" s="3">
        <v>103029.65</v>
      </c>
      <c r="M385" s="3">
        <v>132966.20000000001</v>
      </c>
      <c r="N385" s="3">
        <v>122457.13</v>
      </c>
      <c r="O385" s="3">
        <v>72545.509999999995</v>
      </c>
      <c r="P385" s="3">
        <v>75114.100000000006</v>
      </c>
      <c r="Q385" s="3">
        <v>83331.81</v>
      </c>
      <c r="R385" s="3">
        <v>128520.45</v>
      </c>
      <c r="S385" s="3">
        <v>1257041.1599999999</v>
      </c>
      <c r="T385" s="3">
        <v>86210.72</v>
      </c>
      <c r="U385" s="3">
        <v>90435.31</v>
      </c>
      <c r="V385" s="3">
        <v>102462.39999999999</v>
      </c>
      <c r="W385" s="3">
        <v>104918.17</v>
      </c>
      <c r="X385" s="3">
        <v>78036.94</v>
      </c>
      <c r="Y385" s="3">
        <v>69546.03</v>
      </c>
      <c r="Z385" s="3">
        <v>77327.05</v>
      </c>
      <c r="AA385" s="3">
        <v>72840.649999999994</v>
      </c>
      <c r="AB385" s="3">
        <v>71936.47</v>
      </c>
      <c r="AC385" s="3">
        <v>73964.62</v>
      </c>
      <c r="AD385" s="3">
        <v>85212.91</v>
      </c>
      <c r="AE385" s="3">
        <v>89311.49</v>
      </c>
      <c r="AF385" s="3">
        <v>1002202.76</v>
      </c>
      <c r="AG385" s="3">
        <v>84332.98</v>
      </c>
      <c r="AH385" s="3">
        <v>89311.62</v>
      </c>
      <c r="AI385" s="3">
        <v>80411.350000000006</v>
      </c>
      <c r="AJ385" s="3">
        <v>70618.850000000006</v>
      </c>
      <c r="AK385" s="3">
        <v>55838.52</v>
      </c>
      <c r="AL385" s="3">
        <v>79864.320000000007</v>
      </c>
      <c r="AM385" s="3">
        <v>76194.600000000006</v>
      </c>
      <c r="AN385" s="3">
        <v>53417.98</v>
      </c>
      <c r="AO385" s="3">
        <v>40384.92</v>
      </c>
      <c r="AP385" s="3">
        <v>66412.08</v>
      </c>
      <c r="AQ385" s="3">
        <v>86756.54</v>
      </c>
      <c r="AR385" s="3">
        <v>107495.79</v>
      </c>
      <c r="AS385" s="3">
        <v>891039.55</v>
      </c>
      <c r="AT385" s="3">
        <v>113930.51</v>
      </c>
      <c r="AU385" s="3">
        <v>86052.74</v>
      </c>
      <c r="AV385" s="3">
        <v>90522.3</v>
      </c>
      <c r="AW385" s="3">
        <v>77713.509999999995</v>
      </c>
      <c r="AX385" s="3">
        <v>76041.740000000005</v>
      </c>
      <c r="AY385" s="3">
        <v>85525.73</v>
      </c>
      <c r="AZ385" s="3">
        <v>58919.210000000101</v>
      </c>
      <c r="BA385" s="3">
        <v>57713.74</v>
      </c>
      <c r="BB385" s="3">
        <v>63983.87</v>
      </c>
      <c r="BC385" s="3">
        <v>88596.11</v>
      </c>
      <c r="BD385" s="3">
        <v>58219.61</v>
      </c>
      <c r="BE385" s="3">
        <v>65363</v>
      </c>
      <c r="BF385" s="3">
        <v>922582.07000000007</v>
      </c>
      <c r="BG385" s="3">
        <v>85510.07</v>
      </c>
      <c r="BH385" s="3">
        <v>86207.47</v>
      </c>
      <c r="BI385" s="3">
        <v>42008.11</v>
      </c>
      <c r="BJ385" s="3">
        <v>2421.1999999999998</v>
      </c>
      <c r="BK385" s="3">
        <v>1207.2</v>
      </c>
      <c r="BL385" s="3">
        <v>32017.81</v>
      </c>
      <c r="BM385" s="3">
        <v>60909.05</v>
      </c>
      <c r="BN385" s="3">
        <v>57028.29</v>
      </c>
      <c r="BO385" s="3">
        <v>71876.97</v>
      </c>
      <c r="BP385" s="3">
        <v>58045.78</v>
      </c>
      <c r="BQ385" s="3">
        <v>33322.5</v>
      </c>
      <c r="BR385" s="3"/>
      <c r="BS385" s="3">
        <v>530554.45000000007</v>
      </c>
    </row>
    <row r="386" spans="1:71" x14ac:dyDescent="0.25">
      <c r="A386" s="31" t="s">
        <v>148</v>
      </c>
      <c r="B386" s="31" t="s">
        <v>715</v>
      </c>
      <c r="C386" s="31" t="s">
        <v>6</v>
      </c>
      <c r="D386" s="31" t="s">
        <v>45</v>
      </c>
      <c r="E386" s="31" t="s">
        <v>149</v>
      </c>
      <c r="F386" s="31" t="s">
        <v>32</v>
      </c>
      <c r="G386" s="3">
        <v>1373.38</v>
      </c>
      <c r="H386" s="3">
        <v>2880</v>
      </c>
      <c r="I386" s="3">
        <v>4320</v>
      </c>
      <c r="J386" s="3"/>
      <c r="K386" s="3">
        <v>960</v>
      </c>
      <c r="L386" s="3">
        <v>2700</v>
      </c>
      <c r="M386" s="3">
        <v>3840</v>
      </c>
      <c r="N386" s="3">
        <v>3420</v>
      </c>
      <c r="O386" s="3">
        <v>3112</v>
      </c>
      <c r="P386" s="3">
        <v>486</v>
      </c>
      <c r="Q386" s="3">
        <v>486</v>
      </c>
      <c r="R386" s="3">
        <v>1566.25</v>
      </c>
      <c r="S386" s="3">
        <v>25143.63</v>
      </c>
      <c r="T386" s="3">
        <v>1100</v>
      </c>
      <c r="U386" s="3">
        <v>1600</v>
      </c>
      <c r="V386" s="3">
        <v>799.75</v>
      </c>
      <c r="W386" s="3">
        <v>4199.45</v>
      </c>
      <c r="X386" s="3">
        <v>2652.75</v>
      </c>
      <c r="Y386" s="3"/>
      <c r="Z386" s="3"/>
      <c r="AA386" s="3"/>
      <c r="AB386" s="3"/>
      <c r="AC386" s="3">
        <v>1140</v>
      </c>
      <c r="AD386" s="3"/>
      <c r="AE386" s="3">
        <v>540</v>
      </c>
      <c r="AF386" s="3">
        <v>12031.95</v>
      </c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>
        <v>0</v>
      </c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>
        <v>0</v>
      </c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>
        <v>0</v>
      </c>
    </row>
    <row r="387" spans="1:71" x14ac:dyDescent="0.25">
      <c r="A387" s="31" t="s">
        <v>148</v>
      </c>
      <c r="B387" s="31" t="s">
        <v>715</v>
      </c>
      <c r="C387" s="31" t="s">
        <v>6</v>
      </c>
      <c r="D387" s="31" t="s">
        <v>45</v>
      </c>
      <c r="E387" s="31" t="s">
        <v>149</v>
      </c>
      <c r="F387" s="31" t="s">
        <v>629</v>
      </c>
      <c r="G387" s="3">
        <v>21837.62</v>
      </c>
      <c r="H387" s="3">
        <v>31408.880000000001</v>
      </c>
      <c r="I387" s="3">
        <v>48667.360000000001</v>
      </c>
      <c r="J387" s="3">
        <v>48723.77</v>
      </c>
      <c r="K387" s="3">
        <v>55832.49</v>
      </c>
      <c r="L387" s="3">
        <v>56334.98</v>
      </c>
      <c r="M387" s="3">
        <v>45470.559999999998</v>
      </c>
      <c r="N387" s="3">
        <v>45506.3</v>
      </c>
      <c r="O387" s="3">
        <v>40333.83</v>
      </c>
      <c r="P387" s="3">
        <v>45331.21</v>
      </c>
      <c r="Q387" s="3">
        <v>52281.29</v>
      </c>
      <c r="R387" s="3">
        <v>64314.01</v>
      </c>
      <c r="S387" s="3">
        <v>556042.29999999993</v>
      </c>
      <c r="T387" s="3">
        <v>40217.43</v>
      </c>
      <c r="U387" s="3">
        <v>52580.81</v>
      </c>
      <c r="V387" s="3">
        <v>39713.67</v>
      </c>
      <c r="W387" s="3">
        <v>47961.59</v>
      </c>
      <c r="X387" s="3">
        <v>41037.86</v>
      </c>
      <c r="Y387" s="3">
        <v>44183.08</v>
      </c>
      <c r="Z387" s="3">
        <v>52090.84</v>
      </c>
      <c r="AA387" s="3">
        <v>25390.39</v>
      </c>
      <c r="AB387" s="3">
        <v>33377.85</v>
      </c>
      <c r="AC387" s="3">
        <v>28821.55</v>
      </c>
      <c r="AD387" s="3">
        <v>42901.17</v>
      </c>
      <c r="AE387" s="3">
        <v>57931.83</v>
      </c>
      <c r="AF387" s="3">
        <v>506208.07</v>
      </c>
      <c r="AG387" s="3">
        <v>24197.360000000001</v>
      </c>
      <c r="AH387" s="3">
        <v>42322.35</v>
      </c>
      <c r="AI387" s="3">
        <v>53518.65</v>
      </c>
      <c r="AJ387" s="3">
        <v>35607.51</v>
      </c>
      <c r="AK387" s="3">
        <v>33928.83</v>
      </c>
      <c r="AL387" s="3">
        <v>50084.43</v>
      </c>
      <c r="AM387" s="3">
        <v>34158.44</v>
      </c>
      <c r="AN387" s="3">
        <v>40656.86</v>
      </c>
      <c r="AO387" s="3">
        <v>59630.36</v>
      </c>
      <c r="AP387" s="3">
        <v>58999.199999999997</v>
      </c>
      <c r="AQ387" s="3">
        <v>36321.269999999997</v>
      </c>
      <c r="AR387" s="3">
        <v>57714.68</v>
      </c>
      <c r="AS387" s="3">
        <v>527139.94000000006</v>
      </c>
      <c r="AT387" s="3">
        <v>18740.150000000001</v>
      </c>
      <c r="AU387" s="3">
        <v>28655.25</v>
      </c>
      <c r="AV387" s="3">
        <v>58688.84</v>
      </c>
      <c r="AW387" s="3">
        <v>31440.43</v>
      </c>
      <c r="AX387" s="3">
        <v>49019.97</v>
      </c>
      <c r="AY387" s="3">
        <v>32821.71</v>
      </c>
      <c r="AZ387" s="3">
        <v>36985.49</v>
      </c>
      <c r="BA387" s="3">
        <v>56102.16</v>
      </c>
      <c r="BB387" s="3">
        <v>39809.26</v>
      </c>
      <c r="BC387" s="3">
        <v>47962.35</v>
      </c>
      <c r="BD387" s="3">
        <v>48544.14</v>
      </c>
      <c r="BE387" s="3">
        <v>47976.26</v>
      </c>
      <c r="BF387" s="3">
        <v>496746.01</v>
      </c>
      <c r="BG387" s="3">
        <v>39140.400000000001</v>
      </c>
      <c r="BH387" s="3">
        <v>42009.36</v>
      </c>
      <c r="BI387" s="3">
        <v>57600.29</v>
      </c>
      <c r="BJ387" s="3">
        <v>23463.48</v>
      </c>
      <c r="BK387" s="3">
        <v>18297.52</v>
      </c>
      <c r="BL387" s="3">
        <v>48708.38</v>
      </c>
      <c r="BM387" s="3">
        <v>59628.75</v>
      </c>
      <c r="BN387" s="3">
        <v>55025.68</v>
      </c>
      <c r="BO387" s="3">
        <v>32103.75</v>
      </c>
      <c r="BP387" s="3">
        <v>48361.72</v>
      </c>
      <c r="BQ387" s="3">
        <v>44555.32</v>
      </c>
      <c r="BR387" s="3">
        <v>29915.919999999998</v>
      </c>
      <c r="BS387" s="3">
        <v>498810.57000000007</v>
      </c>
    </row>
    <row r="388" spans="1:71" x14ac:dyDescent="0.25">
      <c r="A388" s="31" t="s">
        <v>148</v>
      </c>
      <c r="B388" s="31" t="s">
        <v>715</v>
      </c>
      <c r="C388" s="31" t="s">
        <v>6</v>
      </c>
      <c r="D388" s="31" t="s">
        <v>45</v>
      </c>
      <c r="E388" s="31" t="s">
        <v>149</v>
      </c>
      <c r="F388" s="31" t="s">
        <v>59</v>
      </c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>
        <v>24082.5</v>
      </c>
      <c r="R388" s="3"/>
      <c r="S388" s="3">
        <v>24082.5</v>
      </c>
      <c r="T388" s="3"/>
      <c r="U388" s="3">
        <v>12675</v>
      </c>
      <c r="V388" s="3"/>
      <c r="W388" s="3">
        <v>11407.5</v>
      </c>
      <c r="X388" s="3"/>
      <c r="Y388" s="3"/>
      <c r="Z388" s="3"/>
      <c r="AA388" s="3"/>
      <c r="AB388" s="3">
        <v>9877.5</v>
      </c>
      <c r="AC388" s="3"/>
      <c r="AD388" s="3"/>
      <c r="AE388" s="3"/>
      <c r="AF388" s="3">
        <v>33960</v>
      </c>
      <c r="AG388" s="3"/>
      <c r="AH388" s="3">
        <v>18657.5</v>
      </c>
      <c r="AI388" s="3"/>
      <c r="AJ388" s="3"/>
      <c r="AK388" s="3"/>
      <c r="AL388" s="3"/>
      <c r="AM388" s="3"/>
      <c r="AN388" s="3"/>
      <c r="AO388" s="3">
        <v>19755</v>
      </c>
      <c r="AP388" s="3"/>
      <c r="AQ388" s="3"/>
      <c r="AR388" s="3">
        <v>18657.5</v>
      </c>
      <c r="AS388" s="3">
        <v>57070</v>
      </c>
      <c r="AT388" s="3"/>
      <c r="AU388" s="3"/>
      <c r="AV388" s="3"/>
      <c r="AW388" s="3"/>
      <c r="AX388" s="3"/>
      <c r="AY388" s="3">
        <v>19755</v>
      </c>
      <c r="AZ388" s="3">
        <v>9877.5</v>
      </c>
      <c r="BA388" s="3"/>
      <c r="BB388" s="3"/>
      <c r="BC388" s="3"/>
      <c r="BD388" s="3"/>
      <c r="BE388" s="3"/>
      <c r="BF388" s="3">
        <v>29632.5</v>
      </c>
      <c r="BG388" s="3"/>
      <c r="BH388" s="3">
        <v>9877.5</v>
      </c>
      <c r="BI388" s="3"/>
      <c r="BJ388" s="3"/>
      <c r="BK388" s="3">
        <v>29632.5</v>
      </c>
      <c r="BL388" s="3"/>
      <c r="BM388" s="3">
        <v>8780</v>
      </c>
      <c r="BN388" s="3"/>
      <c r="BO388" s="3">
        <v>10975</v>
      </c>
      <c r="BP388" s="3"/>
      <c r="BQ388" s="3"/>
      <c r="BR388" s="3"/>
      <c r="BS388" s="3">
        <v>59265</v>
      </c>
    </row>
    <row r="389" spans="1:71" x14ac:dyDescent="0.25">
      <c r="A389" s="31" t="s">
        <v>148</v>
      </c>
      <c r="B389" s="31" t="s">
        <v>715</v>
      </c>
      <c r="C389" s="31" t="s">
        <v>6</v>
      </c>
      <c r="D389" s="31" t="s">
        <v>45</v>
      </c>
      <c r="E389" s="31" t="s">
        <v>149</v>
      </c>
      <c r="F389" s="31" t="s">
        <v>40</v>
      </c>
      <c r="G389" s="3">
        <v>7093.09</v>
      </c>
      <c r="H389" s="3">
        <v>8588.39</v>
      </c>
      <c r="I389" s="3">
        <v>7550.56</v>
      </c>
      <c r="J389" s="3">
        <v>6712.92</v>
      </c>
      <c r="K389" s="3">
        <v>7535.46</v>
      </c>
      <c r="L389" s="3">
        <v>6513.74</v>
      </c>
      <c r="M389" s="3">
        <v>9223.2099999999991</v>
      </c>
      <c r="N389" s="3">
        <v>9758.73</v>
      </c>
      <c r="O389" s="3">
        <v>11509.11</v>
      </c>
      <c r="P389" s="3">
        <v>13306.83</v>
      </c>
      <c r="Q389" s="3">
        <v>15352.15</v>
      </c>
      <c r="R389" s="3">
        <v>13476.07</v>
      </c>
      <c r="S389" s="3">
        <v>116620.25999999998</v>
      </c>
      <c r="T389" s="3">
        <v>12898.74</v>
      </c>
      <c r="U389" s="3">
        <v>12935.06</v>
      </c>
      <c r="V389" s="3">
        <v>12500.09</v>
      </c>
      <c r="W389" s="3">
        <v>10371.19</v>
      </c>
      <c r="X389" s="3">
        <v>11620.38</v>
      </c>
      <c r="Y389" s="3">
        <v>11551.14</v>
      </c>
      <c r="Z389" s="3">
        <v>11895.58</v>
      </c>
      <c r="AA389" s="3">
        <v>10887.35</v>
      </c>
      <c r="AB389" s="3">
        <v>14586.7</v>
      </c>
      <c r="AC389" s="3">
        <v>14975.99</v>
      </c>
      <c r="AD389" s="3">
        <v>14930.42</v>
      </c>
      <c r="AE389" s="3">
        <v>14633.67</v>
      </c>
      <c r="AF389" s="3">
        <v>153786.31000000003</v>
      </c>
      <c r="AG389" s="3">
        <v>13561.73</v>
      </c>
      <c r="AH389" s="3">
        <v>14994.79</v>
      </c>
      <c r="AI389" s="3">
        <v>15748.59</v>
      </c>
      <c r="AJ389" s="3">
        <v>14356.37</v>
      </c>
      <c r="AK389" s="3">
        <v>16187.94</v>
      </c>
      <c r="AL389" s="3">
        <v>16817.46</v>
      </c>
      <c r="AM389" s="3">
        <v>17815.11</v>
      </c>
      <c r="AN389" s="3">
        <v>19262.41</v>
      </c>
      <c r="AO389" s="3">
        <v>18073.259999999998</v>
      </c>
      <c r="AP389" s="3">
        <v>16940.45</v>
      </c>
      <c r="AQ389" s="3">
        <v>17502.53</v>
      </c>
      <c r="AR389" s="3">
        <v>16365.93</v>
      </c>
      <c r="AS389" s="3">
        <v>197626.57</v>
      </c>
      <c r="AT389" s="3">
        <v>15258.32</v>
      </c>
      <c r="AU389" s="3">
        <v>13742.66</v>
      </c>
      <c r="AV389" s="3">
        <v>13116.59</v>
      </c>
      <c r="AW389" s="3">
        <v>14965.4</v>
      </c>
      <c r="AX389" s="3">
        <v>11868.33</v>
      </c>
      <c r="AY389" s="3">
        <v>11324.21</v>
      </c>
      <c r="AZ389" s="3">
        <v>12695.24</v>
      </c>
      <c r="BA389" s="3">
        <v>12933.78</v>
      </c>
      <c r="BB389" s="3">
        <v>12033.91</v>
      </c>
      <c r="BC389" s="3">
        <v>16291.21</v>
      </c>
      <c r="BD389" s="3">
        <v>14537.08</v>
      </c>
      <c r="BE389" s="3">
        <v>16533.89</v>
      </c>
      <c r="BF389" s="3">
        <v>165300.62</v>
      </c>
      <c r="BG389" s="3">
        <v>14360.71</v>
      </c>
      <c r="BH389" s="3">
        <v>13440.91</v>
      </c>
      <c r="BI389" s="3">
        <v>14595.02</v>
      </c>
      <c r="BJ389" s="3">
        <v>10747.71</v>
      </c>
      <c r="BK389" s="3">
        <v>13624.33</v>
      </c>
      <c r="BL389" s="3">
        <v>19405.669999999998</v>
      </c>
      <c r="BM389" s="3">
        <v>19658.099999999999</v>
      </c>
      <c r="BN389" s="3">
        <v>15712.95</v>
      </c>
      <c r="BO389" s="3">
        <v>19040.07</v>
      </c>
      <c r="BP389" s="3">
        <v>20551.259999999998</v>
      </c>
      <c r="BQ389" s="3">
        <v>21584.34</v>
      </c>
      <c r="BR389" s="3">
        <v>22380.79</v>
      </c>
      <c r="BS389" s="3">
        <v>205101.86</v>
      </c>
    </row>
    <row r="390" spans="1:71" x14ac:dyDescent="0.25">
      <c r="A390" s="31" t="s">
        <v>1000</v>
      </c>
      <c r="B390" s="31" t="s">
        <v>1001</v>
      </c>
      <c r="C390" s="31" t="s">
        <v>6</v>
      </c>
      <c r="D390" s="31" t="s">
        <v>119</v>
      </c>
      <c r="E390" s="31" t="s">
        <v>1002</v>
      </c>
      <c r="F390" s="31" t="s">
        <v>2</v>
      </c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>
        <v>0</v>
      </c>
      <c r="T390" s="3"/>
      <c r="U390" s="3"/>
      <c r="V390" s="3"/>
      <c r="W390" s="3"/>
      <c r="X390" s="3"/>
      <c r="Y390" s="3"/>
      <c r="Z390" s="3">
        <v>5148.6099999999997</v>
      </c>
      <c r="AA390" s="3">
        <v>5350.25</v>
      </c>
      <c r="AB390" s="3">
        <v>22809.64</v>
      </c>
      <c r="AC390" s="3">
        <v>31914.23</v>
      </c>
      <c r="AD390" s="3">
        <v>35877.449999999997</v>
      </c>
      <c r="AE390" s="3">
        <v>39229.879999999997</v>
      </c>
      <c r="AF390" s="3">
        <v>140330.06</v>
      </c>
      <c r="AG390" s="3">
        <v>28651.47</v>
      </c>
      <c r="AH390" s="3">
        <v>33802.339999999997</v>
      </c>
      <c r="AI390" s="3">
        <v>65815.86</v>
      </c>
      <c r="AJ390" s="3">
        <v>52870.34</v>
      </c>
      <c r="AK390" s="3">
        <v>42241.7</v>
      </c>
      <c r="AL390" s="3">
        <v>57168.7</v>
      </c>
      <c r="AM390" s="3">
        <v>50914.1</v>
      </c>
      <c r="AN390" s="3">
        <v>26726.35</v>
      </c>
      <c r="AO390" s="3">
        <v>64073.34</v>
      </c>
      <c r="AP390" s="3">
        <v>79911.070000000007</v>
      </c>
      <c r="AQ390" s="3">
        <v>70541.919999999998</v>
      </c>
      <c r="AR390" s="3">
        <v>88994.02</v>
      </c>
      <c r="AS390" s="3">
        <v>661711.21</v>
      </c>
      <c r="AT390" s="3">
        <v>63173.5</v>
      </c>
      <c r="AU390" s="3">
        <v>71460.160000000003</v>
      </c>
      <c r="AV390" s="3">
        <v>80254.399999999994</v>
      </c>
      <c r="AW390" s="3">
        <v>72397.399999999994</v>
      </c>
      <c r="AX390" s="3">
        <v>89109.74</v>
      </c>
      <c r="AY390" s="3">
        <v>85553.23</v>
      </c>
      <c r="AZ390" s="3">
        <v>80898.570000000007</v>
      </c>
      <c r="BA390" s="3">
        <v>33791.599999999999</v>
      </c>
      <c r="BB390" s="3">
        <v>74901.25</v>
      </c>
      <c r="BC390" s="3">
        <v>89841</v>
      </c>
      <c r="BD390" s="3">
        <v>80514.44</v>
      </c>
      <c r="BE390" s="3">
        <v>114313.60000000001</v>
      </c>
      <c r="BF390" s="3">
        <v>936208.89</v>
      </c>
      <c r="BG390" s="3">
        <v>88037.8</v>
      </c>
      <c r="BH390" s="3">
        <v>94441.3</v>
      </c>
      <c r="BI390" s="3">
        <v>57274.25</v>
      </c>
      <c r="BJ390" s="3">
        <v>17854.3</v>
      </c>
      <c r="BK390" s="3">
        <v>59404.7</v>
      </c>
      <c r="BL390" s="3">
        <v>78833.600000000006</v>
      </c>
      <c r="BM390" s="3">
        <v>72364.13</v>
      </c>
      <c r="BN390" s="3">
        <v>46614.31</v>
      </c>
      <c r="BO390" s="3">
        <v>74243.399999999994</v>
      </c>
      <c r="BP390" s="3">
        <v>22272</v>
      </c>
      <c r="BQ390" s="3">
        <v>62757.599999999999</v>
      </c>
      <c r="BR390" s="3">
        <v>57845.3</v>
      </c>
      <c r="BS390" s="3">
        <v>731942.69</v>
      </c>
    </row>
    <row r="391" spans="1:71" x14ac:dyDescent="0.25">
      <c r="A391" s="31" t="s">
        <v>150</v>
      </c>
      <c r="B391" s="31" t="s">
        <v>716</v>
      </c>
      <c r="C391" s="31" t="s">
        <v>6</v>
      </c>
      <c r="D391" s="31" t="s">
        <v>28</v>
      </c>
      <c r="E391" s="31" t="s">
        <v>151</v>
      </c>
      <c r="F391" s="31" t="s">
        <v>32</v>
      </c>
      <c r="G391" s="3">
        <v>2426</v>
      </c>
      <c r="H391" s="3">
        <v>3016</v>
      </c>
      <c r="I391" s="3">
        <v>3075</v>
      </c>
      <c r="J391" s="3">
        <v>3684.5</v>
      </c>
      <c r="K391" s="3">
        <v>270</v>
      </c>
      <c r="L391" s="3">
        <v>2616</v>
      </c>
      <c r="M391" s="3">
        <v>1683</v>
      </c>
      <c r="N391" s="3">
        <v>1116</v>
      </c>
      <c r="O391" s="3">
        <v>1890</v>
      </c>
      <c r="P391" s="3">
        <v>2070</v>
      </c>
      <c r="Q391" s="3">
        <v>870</v>
      </c>
      <c r="R391" s="3">
        <v>448</v>
      </c>
      <c r="S391" s="3">
        <v>23164.5</v>
      </c>
      <c r="T391" s="3">
        <v>2979</v>
      </c>
      <c r="U391" s="3">
        <v>1934.17</v>
      </c>
      <c r="V391" s="3">
        <v>4350</v>
      </c>
      <c r="W391" s="3">
        <v>1348</v>
      </c>
      <c r="X391" s="3">
        <v>905</v>
      </c>
      <c r="Y391" s="3">
        <v>540</v>
      </c>
      <c r="Z391" s="3">
        <v>1800</v>
      </c>
      <c r="AA391" s="3">
        <v>410</v>
      </c>
      <c r="AB391" s="3">
        <v>1500</v>
      </c>
      <c r="AC391" s="3">
        <v>1710</v>
      </c>
      <c r="AD391" s="3">
        <v>900</v>
      </c>
      <c r="AE391" s="3"/>
      <c r="AF391" s="3">
        <v>18376.169999999998</v>
      </c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>
        <v>0</v>
      </c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>
        <v>0</v>
      </c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>
        <v>0</v>
      </c>
    </row>
    <row r="392" spans="1:71" x14ac:dyDescent="0.25">
      <c r="A392" s="31" t="s">
        <v>150</v>
      </c>
      <c r="B392" s="31" t="s">
        <v>716</v>
      </c>
      <c r="C392" s="31" t="s">
        <v>6</v>
      </c>
      <c r="D392" s="31" t="s">
        <v>28</v>
      </c>
      <c r="E392" s="31" t="s">
        <v>151</v>
      </c>
      <c r="F392" s="31" t="s">
        <v>629</v>
      </c>
      <c r="G392" s="3">
        <v>12715.71</v>
      </c>
      <c r="H392" s="3">
        <v>17039.73</v>
      </c>
      <c r="I392" s="3">
        <v>26349.98</v>
      </c>
      <c r="J392" s="3">
        <v>22121.24</v>
      </c>
      <c r="K392" s="3">
        <v>17049.87</v>
      </c>
      <c r="L392" s="3">
        <v>22760.09</v>
      </c>
      <c r="M392" s="3">
        <v>22026.57</v>
      </c>
      <c r="N392" s="3">
        <v>17036.37</v>
      </c>
      <c r="O392" s="3">
        <v>13604.51</v>
      </c>
      <c r="P392" s="3">
        <v>20777.87</v>
      </c>
      <c r="Q392" s="3">
        <v>23310.83</v>
      </c>
      <c r="R392" s="3">
        <v>31490.05</v>
      </c>
      <c r="S392" s="3">
        <v>246282.82</v>
      </c>
      <c r="T392" s="3">
        <v>20521.86</v>
      </c>
      <c r="U392" s="3">
        <v>21904.58</v>
      </c>
      <c r="V392" s="3">
        <v>24082.78</v>
      </c>
      <c r="W392" s="3">
        <v>19290.39</v>
      </c>
      <c r="X392" s="3">
        <v>16736.990000000002</v>
      </c>
      <c r="Y392" s="3">
        <v>21612.52</v>
      </c>
      <c r="Z392" s="3">
        <v>11968.1</v>
      </c>
      <c r="AA392" s="3">
        <v>1450</v>
      </c>
      <c r="AB392" s="3">
        <v>14771.93</v>
      </c>
      <c r="AC392" s="3">
        <v>15305.97</v>
      </c>
      <c r="AD392" s="3">
        <v>5618.5</v>
      </c>
      <c r="AE392" s="3">
        <v>13111.01</v>
      </c>
      <c r="AF392" s="3">
        <v>186374.63</v>
      </c>
      <c r="AG392" s="3">
        <v>6301.55</v>
      </c>
      <c r="AH392" s="3">
        <v>14017.4</v>
      </c>
      <c r="AI392" s="3">
        <v>15273.36</v>
      </c>
      <c r="AJ392" s="3">
        <v>14121.73</v>
      </c>
      <c r="AK392" s="3">
        <v>8541.35</v>
      </c>
      <c r="AL392" s="3">
        <v>13105.44</v>
      </c>
      <c r="AM392" s="3"/>
      <c r="AN392" s="3"/>
      <c r="AO392" s="3"/>
      <c r="AP392" s="3"/>
      <c r="AQ392" s="3"/>
      <c r="AR392" s="3"/>
      <c r="AS392" s="3">
        <v>71360.829999999987</v>
      </c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>
        <v>0</v>
      </c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>
        <v>0</v>
      </c>
    </row>
    <row r="393" spans="1:71" x14ac:dyDescent="0.25">
      <c r="A393" s="31" t="s">
        <v>1003</v>
      </c>
      <c r="B393" s="31" t="s">
        <v>1004</v>
      </c>
      <c r="C393" s="31" t="s">
        <v>53</v>
      </c>
      <c r="D393" s="31" t="s">
        <v>54</v>
      </c>
      <c r="E393" s="31" t="s">
        <v>1005</v>
      </c>
      <c r="F393" s="31" t="s">
        <v>2</v>
      </c>
      <c r="G393" s="3"/>
      <c r="H393" s="3"/>
      <c r="I393" s="3"/>
      <c r="J393" s="3"/>
      <c r="K393" s="3">
        <v>42912.000000000102</v>
      </c>
      <c r="L393" s="3">
        <v>52647.000000000102</v>
      </c>
      <c r="M393" s="3">
        <v>48221.700000000099</v>
      </c>
      <c r="N393" s="3">
        <v>54987.200000000201</v>
      </c>
      <c r="O393" s="3">
        <v>55014.800000000301</v>
      </c>
      <c r="P393" s="3">
        <v>53567.6000000001</v>
      </c>
      <c r="Q393" s="3">
        <v>42989</v>
      </c>
      <c r="R393" s="3">
        <v>61882.400000000103</v>
      </c>
      <c r="S393" s="3">
        <v>412221.700000001</v>
      </c>
      <c r="T393" s="3">
        <v>64724.700000000303</v>
      </c>
      <c r="U393" s="3">
        <v>48349.6000000001</v>
      </c>
      <c r="V393" s="3">
        <v>66487.500000000204</v>
      </c>
      <c r="W393" s="3">
        <v>65034.600000000202</v>
      </c>
      <c r="X393" s="3">
        <v>47132.5</v>
      </c>
      <c r="Y393" s="3">
        <v>46878.650000000103</v>
      </c>
      <c r="Z393" s="3">
        <v>49111.200000000099</v>
      </c>
      <c r="AA393" s="3">
        <v>58841.1000000001</v>
      </c>
      <c r="AB393" s="3">
        <v>62485.050000000199</v>
      </c>
      <c r="AC393" s="3">
        <v>57352.050000000199</v>
      </c>
      <c r="AD393" s="3">
        <v>62118.050000000199</v>
      </c>
      <c r="AE393" s="3">
        <v>54749.3500000001</v>
      </c>
      <c r="AF393" s="3">
        <v>683264.35000000184</v>
      </c>
      <c r="AG393" s="3">
        <v>53195.650000000103</v>
      </c>
      <c r="AH393" s="3">
        <v>53233.450000000201</v>
      </c>
      <c r="AI393" s="3">
        <v>65343.000000000196</v>
      </c>
      <c r="AJ393" s="3">
        <v>58276.350000000202</v>
      </c>
      <c r="AK393" s="3">
        <v>57573.150000000103</v>
      </c>
      <c r="AL393" s="3">
        <v>50703.900000000103</v>
      </c>
      <c r="AM393" s="3">
        <v>56662.8500000001</v>
      </c>
      <c r="AN393" s="3">
        <v>63771.150000000198</v>
      </c>
      <c r="AO393" s="3">
        <v>60489.800000000199</v>
      </c>
      <c r="AP393" s="3">
        <v>65344.150000000198</v>
      </c>
      <c r="AQ393" s="3">
        <v>55550.550000000199</v>
      </c>
      <c r="AR393" s="3">
        <v>62071.550000000199</v>
      </c>
      <c r="AS393" s="3">
        <v>702215.55000000191</v>
      </c>
      <c r="AT393" s="3">
        <v>74584.100000000093</v>
      </c>
      <c r="AU393" s="3">
        <v>58991.900000000103</v>
      </c>
      <c r="AV393" s="3">
        <v>66161.700000000201</v>
      </c>
      <c r="AW393" s="3">
        <v>67838.250000000102</v>
      </c>
      <c r="AX393" s="3">
        <v>68665.050000000207</v>
      </c>
      <c r="AY393" s="3">
        <v>58919.800000000199</v>
      </c>
      <c r="AZ393" s="3">
        <v>55184.300000000097</v>
      </c>
      <c r="BA393" s="3">
        <v>47910.400000000103</v>
      </c>
      <c r="BB393" s="3">
        <v>52217.400000000103</v>
      </c>
      <c r="BC393" s="3">
        <v>59615.3500000001</v>
      </c>
      <c r="BD393" s="3">
        <v>53884.200000000099</v>
      </c>
      <c r="BE393" s="3">
        <v>55106.150000000103</v>
      </c>
      <c r="BF393" s="3">
        <v>719078.60000000161</v>
      </c>
      <c r="BG393" s="3">
        <v>73742.150000000198</v>
      </c>
      <c r="BH393" s="3">
        <v>68786.600000000195</v>
      </c>
      <c r="BI393" s="3">
        <v>56997.650000000103</v>
      </c>
      <c r="BJ393" s="3">
        <v>40357.35</v>
      </c>
      <c r="BK393" s="3">
        <v>55163.1000000001</v>
      </c>
      <c r="BL393" s="3">
        <v>58525.3500000001</v>
      </c>
      <c r="BM393" s="3">
        <v>61944.550000000301</v>
      </c>
      <c r="BN393" s="3">
        <v>59588.850000000202</v>
      </c>
      <c r="BO393" s="3">
        <v>47001.800000000097</v>
      </c>
      <c r="BP393" s="3">
        <v>51792.500000000102</v>
      </c>
      <c r="BQ393" s="3">
        <v>53718.300000000097</v>
      </c>
      <c r="BR393" s="3">
        <v>58427.850000000202</v>
      </c>
      <c r="BS393" s="3">
        <v>686046.05000000168</v>
      </c>
    </row>
    <row r="394" spans="1:71" x14ac:dyDescent="0.25">
      <c r="A394" s="31" t="s">
        <v>156</v>
      </c>
      <c r="B394" s="31" t="s">
        <v>717</v>
      </c>
      <c r="C394" s="31" t="s">
        <v>55</v>
      </c>
      <c r="D394" s="31" t="s">
        <v>56</v>
      </c>
      <c r="E394" s="31" t="s">
        <v>157</v>
      </c>
      <c r="F394" s="31" t="s">
        <v>2</v>
      </c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>
        <v>0</v>
      </c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>
        <v>0</v>
      </c>
      <c r="AG394" s="3"/>
      <c r="AH394" s="3"/>
      <c r="AI394" s="3"/>
      <c r="AJ394" s="3"/>
      <c r="AK394" s="3"/>
      <c r="AL394" s="3"/>
      <c r="AM394" s="3"/>
      <c r="AN394" s="3"/>
      <c r="AO394" s="3">
        <v>1459.5</v>
      </c>
      <c r="AP394" s="3">
        <v>3223.15</v>
      </c>
      <c r="AQ394" s="3">
        <v>1058.5999999999999</v>
      </c>
      <c r="AR394" s="3">
        <v>3538.25</v>
      </c>
      <c r="AS394" s="3">
        <v>9279.5</v>
      </c>
      <c r="AT394" s="3">
        <v>7093.95</v>
      </c>
      <c r="AU394" s="3">
        <v>6426.6</v>
      </c>
      <c r="AV394" s="3">
        <v>3977.35</v>
      </c>
      <c r="AW394" s="3">
        <v>3240.35</v>
      </c>
      <c r="AX394" s="3">
        <v>5396.65</v>
      </c>
      <c r="AY394" s="3">
        <v>2768.85</v>
      </c>
      <c r="AZ394" s="3">
        <v>2611.85</v>
      </c>
      <c r="BA394" s="3">
        <v>4293.25</v>
      </c>
      <c r="BB394" s="3">
        <v>9158.2999999999993</v>
      </c>
      <c r="BC394" s="3">
        <v>7285.95</v>
      </c>
      <c r="BD394" s="3">
        <v>6520.15</v>
      </c>
      <c r="BE394" s="3">
        <v>7126.5</v>
      </c>
      <c r="BF394" s="3">
        <v>65899.75</v>
      </c>
      <c r="BG394" s="3">
        <v>6766.9</v>
      </c>
      <c r="BH394" s="3">
        <v>5771.75</v>
      </c>
      <c r="BI394" s="3">
        <v>4788.95</v>
      </c>
      <c r="BJ394" s="3">
        <v>2085.5500000000002</v>
      </c>
      <c r="BK394" s="3">
        <v>3105.95</v>
      </c>
      <c r="BL394" s="3">
        <v>4876.5</v>
      </c>
      <c r="BM394" s="3">
        <v>4692.05</v>
      </c>
      <c r="BN394" s="3">
        <v>3492.1</v>
      </c>
      <c r="BO394" s="3">
        <v>3459.9</v>
      </c>
      <c r="BP394" s="3">
        <v>3106.76</v>
      </c>
      <c r="BQ394" s="3">
        <v>829.6</v>
      </c>
      <c r="BR394" s="3"/>
      <c r="BS394" s="3">
        <v>42976.01</v>
      </c>
    </row>
    <row r="395" spans="1:71" x14ac:dyDescent="0.25">
      <c r="A395" s="31" t="s">
        <v>156</v>
      </c>
      <c r="B395" s="31" t="s">
        <v>717</v>
      </c>
      <c r="C395" s="31" t="s">
        <v>55</v>
      </c>
      <c r="D395" s="31" t="s">
        <v>56</v>
      </c>
      <c r="E395" s="31" t="s">
        <v>157</v>
      </c>
      <c r="F395" s="31" t="s">
        <v>32</v>
      </c>
      <c r="G395" s="3"/>
      <c r="H395" s="3"/>
      <c r="I395" s="3"/>
      <c r="J395" s="3"/>
      <c r="K395" s="3">
        <v>5865.25</v>
      </c>
      <c r="L395" s="3">
        <v>51710.58</v>
      </c>
      <c r="M395" s="3">
        <v>42669.14</v>
      </c>
      <c r="N395" s="3">
        <v>38109.5</v>
      </c>
      <c r="O395" s="3">
        <v>34907.25</v>
      </c>
      <c r="P395" s="3">
        <v>49467.5</v>
      </c>
      <c r="Q395" s="3">
        <v>41666.269999999997</v>
      </c>
      <c r="R395" s="3">
        <v>42102.720000000001</v>
      </c>
      <c r="S395" s="3">
        <v>306498.20999999996</v>
      </c>
      <c r="T395" s="3">
        <v>41639.1</v>
      </c>
      <c r="U395" s="3">
        <v>55270.75</v>
      </c>
      <c r="V395" s="3">
        <v>53474.75</v>
      </c>
      <c r="W395" s="3">
        <v>48783.5</v>
      </c>
      <c r="X395" s="3">
        <v>35934.1</v>
      </c>
      <c r="Y395" s="3">
        <v>47838.6</v>
      </c>
      <c r="Z395" s="3">
        <v>50286.720000000001</v>
      </c>
      <c r="AA395" s="3">
        <v>48719.61</v>
      </c>
      <c r="AB395" s="3">
        <v>37004.589999999997</v>
      </c>
      <c r="AC395" s="3">
        <v>45932.59</v>
      </c>
      <c r="AD395" s="3">
        <v>37525.35</v>
      </c>
      <c r="AE395" s="3">
        <v>49687.45</v>
      </c>
      <c r="AF395" s="3">
        <v>552097.10999999987</v>
      </c>
      <c r="AG395" s="3">
        <v>56642.69</v>
      </c>
      <c r="AH395" s="3">
        <v>70718.91</v>
      </c>
      <c r="AI395" s="3">
        <v>100728.35</v>
      </c>
      <c r="AJ395" s="3">
        <v>79836.639999999999</v>
      </c>
      <c r="AK395" s="3">
        <v>78527.56</v>
      </c>
      <c r="AL395" s="3">
        <v>54501.02</v>
      </c>
      <c r="AM395" s="3">
        <v>62892.63</v>
      </c>
      <c r="AN395" s="3">
        <v>66289.509999999995</v>
      </c>
      <c r="AO395" s="3">
        <v>56034.59</v>
      </c>
      <c r="AP395" s="3">
        <v>65006.66</v>
      </c>
      <c r="AQ395" s="3">
        <v>66469.149999999994</v>
      </c>
      <c r="AR395" s="3">
        <v>62922.6</v>
      </c>
      <c r="AS395" s="3">
        <v>820570.31</v>
      </c>
      <c r="AT395" s="3">
        <v>61906.52</v>
      </c>
      <c r="AU395" s="3">
        <v>69168.45</v>
      </c>
      <c r="AV395" s="3">
        <v>80664.039999999994</v>
      </c>
      <c r="AW395" s="3">
        <v>77356.460000000006</v>
      </c>
      <c r="AX395" s="3">
        <v>93998.22</v>
      </c>
      <c r="AY395" s="3">
        <v>65098.01</v>
      </c>
      <c r="AZ395" s="3">
        <v>77441.710000000006</v>
      </c>
      <c r="BA395" s="3">
        <v>61120.28</v>
      </c>
      <c r="BB395" s="3">
        <v>67451.600000000006</v>
      </c>
      <c r="BC395" s="3">
        <v>87551.31</v>
      </c>
      <c r="BD395" s="3">
        <v>74954.83</v>
      </c>
      <c r="BE395" s="3">
        <v>70980.73</v>
      </c>
      <c r="BF395" s="3">
        <v>887692.16</v>
      </c>
      <c r="BG395" s="3">
        <v>67428.7</v>
      </c>
      <c r="BH395" s="3">
        <v>67823.070000000007</v>
      </c>
      <c r="BI395" s="3">
        <v>57506.73</v>
      </c>
      <c r="BJ395" s="3">
        <v>45052.2</v>
      </c>
      <c r="BK395" s="3">
        <v>89693.8</v>
      </c>
      <c r="BL395" s="3">
        <v>85700.5</v>
      </c>
      <c r="BM395" s="3">
        <v>95293.9</v>
      </c>
      <c r="BN395" s="3">
        <v>93363.83</v>
      </c>
      <c r="BO395" s="3">
        <v>70177.3</v>
      </c>
      <c r="BP395" s="3">
        <v>74550.759999999995</v>
      </c>
      <c r="BQ395" s="3">
        <v>12277.23</v>
      </c>
      <c r="BR395" s="3"/>
      <c r="BS395" s="3">
        <v>758868.02</v>
      </c>
    </row>
    <row r="396" spans="1:71" x14ac:dyDescent="0.25">
      <c r="A396" s="31" t="s">
        <v>1006</v>
      </c>
      <c r="B396" s="31" t="s">
        <v>1007</v>
      </c>
      <c r="C396" s="31" t="s">
        <v>6</v>
      </c>
      <c r="D396" s="31" t="s">
        <v>81</v>
      </c>
      <c r="E396" s="31" t="s">
        <v>1008</v>
      </c>
      <c r="F396" s="31" t="s">
        <v>629</v>
      </c>
      <c r="G396" s="3">
        <v>4226</v>
      </c>
      <c r="H396" s="3">
        <v>6045</v>
      </c>
      <c r="I396" s="3">
        <v>2925</v>
      </c>
      <c r="J396" s="3">
        <v>5460</v>
      </c>
      <c r="K396" s="3">
        <v>2470</v>
      </c>
      <c r="L396" s="3">
        <v>6955</v>
      </c>
      <c r="M396" s="3">
        <v>2340</v>
      </c>
      <c r="N396" s="3">
        <v>650</v>
      </c>
      <c r="O396" s="3">
        <v>1755</v>
      </c>
      <c r="P396" s="3">
        <v>6305</v>
      </c>
      <c r="Q396" s="3">
        <v>7215</v>
      </c>
      <c r="R396" s="3">
        <v>3055</v>
      </c>
      <c r="S396" s="3">
        <v>49401</v>
      </c>
      <c r="T396" s="3">
        <v>6110</v>
      </c>
      <c r="U396" s="3">
        <v>4290</v>
      </c>
      <c r="V396" s="3">
        <v>8970</v>
      </c>
      <c r="W396" s="3">
        <v>5330</v>
      </c>
      <c r="X396" s="3">
        <v>3900</v>
      </c>
      <c r="Y396" s="3">
        <v>5460</v>
      </c>
      <c r="Z396" s="3">
        <v>2210</v>
      </c>
      <c r="AA396" s="3">
        <v>4095</v>
      </c>
      <c r="AB396" s="3">
        <v>5785</v>
      </c>
      <c r="AC396" s="3">
        <v>4745</v>
      </c>
      <c r="AD396" s="3">
        <v>7085</v>
      </c>
      <c r="AE396" s="3">
        <v>7995</v>
      </c>
      <c r="AF396" s="3">
        <v>65975</v>
      </c>
      <c r="AG396" s="3">
        <v>1105</v>
      </c>
      <c r="AH396" s="3">
        <v>2405</v>
      </c>
      <c r="AI396" s="3">
        <v>3900</v>
      </c>
      <c r="AJ396" s="3">
        <v>5385.1</v>
      </c>
      <c r="AK396" s="3">
        <v>4095</v>
      </c>
      <c r="AL396" s="3">
        <v>4745</v>
      </c>
      <c r="AM396" s="3">
        <v>1755</v>
      </c>
      <c r="AN396" s="3">
        <v>4810</v>
      </c>
      <c r="AO396" s="3">
        <v>2535</v>
      </c>
      <c r="AP396" s="3">
        <v>3835</v>
      </c>
      <c r="AQ396" s="3">
        <v>1820</v>
      </c>
      <c r="AR396" s="3">
        <v>4095</v>
      </c>
      <c r="AS396" s="3">
        <v>40485.1</v>
      </c>
      <c r="AT396" s="3">
        <v>3045.1</v>
      </c>
      <c r="AU396" s="3">
        <v>1170</v>
      </c>
      <c r="AV396" s="3">
        <v>1235</v>
      </c>
      <c r="AW396" s="3">
        <v>3510</v>
      </c>
      <c r="AX396" s="3">
        <v>1625</v>
      </c>
      <c r="AY396" s="3">
        <v>2925</v>
      </c>
      <c r="AZ396" s="3">
        <v>1885</v>
      </c>
      <c r="BA396" s="3">
        <v>4290</v>
      </c>
      <c r="BB396" s="3">
        <v>585</v>
      </c>
      <c r="BC396" s="3">
        <v>1820</v>
      </c>
      <c r="BD396" s="3">
        <v>3565.1</v>
      </c>
      <c r="BE396" s="3">
        <v>2340</v>
      </c>
      <c r="BF396" s="3">
        <v>27995.199999999997</v>
      </c>
      <c r="BG396" s="3">
        <v>3380</v>
      </c>
      <c r="BH396" s="3">
        <v>650</v>
      </c>
      <c r="BI396" s="3">
        <v>585</v>
      </c>
      <c r="BJ396" s="3">
        <v>585</v>
      </c>
      <c r="BK396" s="3"/>
      <c r="BL396" s="3"/>
      <c r="BM396" s="3"/>
      <c r="BN396" s="3">
        <v>3445</v>
      </c>
      <c r="BO396" s="3">
        <v>1885</v>
      </c>
      <c r="BP396" s="3">
        <v>4030</v>
      </c>
      <c r="BQ396" s="3">
        <v>1300</v>
      </c>
      <c r="BR396" s="3"/>
      <c r="BS396" s="3">
        <v>15860</v>
      </c>
    </row>
    <row r="397" spans="1:71" x14ac:dyDescent="0.25">
      <c r="A397" s="31" t="s">
        <v>153</v>
      </c>
      <c r="B397" s="31" t="s">
        <v>718</v>
      </c>
      <c r="C397" s="31" t="s">
        <v>55</v>
      </c>
      <c r="D397" s="31" t="s">
        <v>154</v>
      </c>
      <c r="E397" s="31" t="s">
        <v>155</v>
      </c>
      <c r="F397" s="31" t="s">
        <v>2</v>
      </c>
      <c r="G397" s="3">
        <v>55193.4200000001</v>
      </c>
      <c r="H397" s="3">
        <v>72024.500000000204</v>
      </c>
      <c r="I397" s="3">
        <v>64910.050000000199</v>
      </c>
      <c r="J397" s="3">
        <v>59835.950000000099</v>
      </c>
      <c r="K397" s="3">
        <v>60870.58</v>
      </c>
      <c r="L397" s="3">
        <v>59521.819999999898</v>
      </c>
      <c r="M397" s="3">
        <v>66718.78</v>
      </c>
      <c r="N397" s="3">
        <v>81974.530000000203</v>
      </c>
      <c r="O397" s="3">
        <v>69978.5900000002</v>
      </c>
      <c r="P397" s="3">
        <v>83817.2300000002</v>
      </c>
      <c r="Q397" s="3">
        <v>81684.9800000002</v>
      </c>
      <c r="R397" s="3">
        <v>87090.530000000203</v>
      </c>
      <c r="S397" s="3">
        <v>843620.96000000159</v>
      </c>
      <c r="T397" s="3">
        <v>88889.940000000104</v>
      </c>
      <c r="U397" s="3">
        <v>68844.140000000101</v>
      </c>
      <c r="V397" s="3">
        <v>70659.66</v>
      </c>
      <c r="W397" s="3">
        <v>57131.37</v>
      </c>
      <c r="X397" s="3">
        <v>57827.59</v>
      </c>
      <c r="Y397" s="3">
        <v>53437.870000000097</v>
      </c>
      <c r="Z397" s="3">
        <v>59746.820000000102</v>
      </c>
      <c r="AA397" s="3">
        <v>68800.200000000099</v>
      </c>
      <c r="AB397" s="3">
        <v>62393.240000000202</v>
      </c>
      <c r="AC397" s="3">
        <v>68476.760000000097</v>
      </c>
      <c r="AD397" s="3">
        <v>56505.500000000102</v>
      </c>
      <c r="AE397" s="3">
        <v>68431.640000000203</v>
      </c>
      <c r="AF397" s="3">
        <v>781144.73000000126</v>
      </c>
      <c r="AG397" s="3">
        <v>64416.000000000102</v>
      </c>
      <c r="AH397" s="3">
        <v>58296.2400000001</v>
      </c>
      <c r="AI397" s="3">
        <v>56739.75</v>
      </c>
      <c r="AJ397" s="3">
        <v>64367.400000000103</v>
      </c>
      <c r="AK397" s="3">
        <v>66483.740000000005</v>
      </c>
      <c r="AL397" s="3">
        <v>61483.999999999898</v>
      </c>
      <c r="AM397" s="3">
        <v>70579.439999999697</v>
      </c>
      <c r="AN397" s="3">
        <v>68498.079999999798</v>
      </c>
      <c r="AO397" s="3">
        <v>65269.533999999599</v>
      </c>
      <c r="AP397" s="3">
        <v>67041.529999999897</v>
      </c>
      <c r="AQ397" s="3">
        <v>65859.764999999999</v>
      </c>
      <c r="AR397" s="3">
        <v>82883.769999999902</v>
      </c>
      <c r="AS397" s="3">
        <v>791919.24899999914</v>
      </c>
      <c r="AT397" s="3">
        <v>87116.9</v>
      </c>
      <c r="AU397" s="3">
        <v>65239.56</v>
      </c>
      <c r="AV397" s="3">
        <v>68601.410000000105</v>
      </c>
      <c r="AW397" s="3">
        <v>69150.570000000196</v>
      </c>
      <c r="AX397" s="3">
        <v>72669.080000000205</v>
      </c>
      <c r="AY397" s="3">
        <v>72775.580000000395</v>
      </c>
      <c r="AZ397" s="3">
        <v>65198.730000000098</v>
      </c>
      <c r="BA397" s="3">
        <v>76140.590000000098</v>
      </c>
      <c r="BB397" s="3">
        <v>66893.450000000099</v>
      </c>
      <c r="BC397" s="3">
        <v>73896.830000000104</v>
      </c>
      <c r="BD397" s="3">
        <v>70847.070000000094</v>
      </c>
      <c r="BE397" s="3">
        <v>75228.240000000194</v>
      </c>
      <c r="BF397" s="3">
        <v>863758.01000000152</v>
      </c>
      <c r="BG397" s="3">
        <v>106251.73</v>
      </c>
      <c r="BH397" s="3">
        <v>79242.239999999903</v>
      </c>
      <c r="BI397" s="3">
        <v>65283.190000000097</v>
      </c>
      <c r="BJ397" s="3">
        <v>43033.54</v>
      </c>
      <c r="BK397" s="3">
        <v>59960.989999999802</v>
      </c>
      <c r="BL397" s="3">
        <v>64581.27</v>
      </c>
      <c r="BM397" s="3">
        <v>72594.940000000293</v>
      </c>
      <c r="BN397" s="3">
        <v>81822.759999999995</v>
      </c>
      <c r="BO397" s="3">
        <v>71994.960000000006</v>
      </c>
      <c r="BP397" s="3">
        <v>73885.970000000103</v>
      </c>
      <c r="BQ397" s="3">
        <v>48584.330000000104</v>
      </c>
      <c r="BR397" s="3">
        <v>45810.720000000001</v>
      </c>
      <c r="BS397" s="3">
        <v>813046.64000000025</v>
      </c>
    </row>
    <row r="398" spans="1:71" x14ac:dyDescent="0.25">
      <c r="A398" s="31" t="s">
        <v>153</v>
      </c>
      <c r="B398" s="31" t="s">
        <v>718</v>
      </c>
      <c r="C398" s="31" t="s">
        <v>55</v>
      </c>
      <c r="D398" s="31" t="s">
        <v>154</v>
      </c>
      <c r="E398" s="31" t="s">
        <v>155</v>
      </c>
      <c r="F398" s="31" t="s">
        <v>32</v>
      </c>
      <c r="G398" s="3">
        <v>120761.46</v>
      </c>
      <c r="H398" s="3">
        <v>164682.13</v>
      </c>
      <c r="I398" s="3">
        <v>168447.81</v>
      </c>
      <c r="J398" s="3">
        <v>157791.16</v>
      </c>
      <c r="K398" s="3">
        <v>158682.57999999999</v>
      </c>
      <c r="L398" s="3">
        <v>148259.14000000001</v>
      </c>
      <c r="M398" s="3">
        <v>175710.96</v>
      </c>
      <c r="N398" s="3">
        <v>167343.76</v>
      </c>
      <c r="O398" s="3">
        <v>152069.60999999999</v>
      </c>
      <c r="P398" s="3">
        <v>155121.13</v>
      </c>
      <c r="Q398" s="3">
        <v>169953.58</v>
      </c>
      <c r="R398" s="3">
        <v>182004.56</v>
      </c>
      <c r="S398" s="3">
        <v>1920827.88</v>
      </c>
      <c r="T398" s="3">
        <v>185467.84</v>
      </c>
      <c r="U398" s="3">
        <v>139005.29</v>
      </c>
      <c r="V398" s="3">
        <v>167121.29</v>
      </c>
      <c r="W398" s="3">
        <v>169554</v>
      </c>
      <c r="X398" s="3">
        <v>178863.94</v>
      </c>
      <c r="Y398" s="3">
        <v>159457.09</v>
      </c>
      <c r="Z398" s="3">
        <v>179351.87</v>
      </c>
      <c r="AA398" s="3">
        <v>158543.96</v>
      </c>
      <c r="AB398" s="3">
        <v>138993.35999999999</v>
      </c>
      <c r="AC398" s="3">
        <v>151430.45000000001</v>
      </c>
      <c r="AD398" s="3">
        <v>175498.57</v>
      </c>
      <c r="AE398" s="3">
        <v>152667.82</v>
      </c>
      <c r="AF398" s="3">
        <v>1955955.4800000002</v>
      </c>
      <c r="AG398" s="3">
        <v>190214.79</v>
      </c>
      <c r="AH398" s="3">
        <v>174287.13</v>
      </c>
      <c r="AI398" s="3">
        <v>189292.67</v>
      </c>
      <c r="AJ398" s="3">
        <v>165422.43</v>
      </c>
      <c r="AK398" s="3">
        <v>193550.27</v>
      </c>
      <c r="AL398" s="3">
        <v>171902.02</v>
      </c>
      <c r="AM398" s="3">
        <v>172557.35</v>
      </c>
      <c r="AN398" s="3">
        <v>196580.85</v>
      </c>
      <c r="AO398" s="3">
        <v>176427.11</v>
      </c>
      <c r="AP398" s="3">
        <v>186006.99</v>
      </c>
      <c r="AQ398" s="3">
        <v>184999.71</v>
      </c>
      <c r="AR398" s="3">
        <v>200357.01</v>
      </c>
      <c r="AS398" s="3">
        <v>2201598.33</v>
      </c>
      <c r="AT398" s="3">
        <v>192056.05</v>
      </c>
      <c r="AU398" s="3">
        <v>163817.14000000001</v>
      </c>
      <c r="AV398" s="3">
        <v>202940.47</v>
      </c>
      <c r="AW398" s="3">
        <v>208605.85</v>
      </c>
      <c r="AX398" s="3">
        <v>249012.27</v>
      </c>
      <c r="AY398" s="3">
        <v>283536.38</v>
      </c>
      <c r="AZ398" s="3">
        <v>318698.65000000002</v>
      </c>
      <c r="BA398" s="3">
        <v>280595.58</v>
      </c>
      <c r="BB398" s="3">
        <v>265525.81</v>
      </c>
      <c r="BC398" s="3">
        <v>281340.05</v>
      </c>
      <c r="BD398" s="3">
        <v>266998.95</v>
      </c>
      <c r="BE398" s="3">
        <v>274734.32</v>
      </c>
      <c r="BF398" s="3">
        <v>2987861.52</v>
      </c>
      <c r="BG398" s="3">
        <v>330691.46000000002</v>
      </c>
      <c r="BH398" s="3">
        <v>314372.77</v>
      </c>
      <c r="BI398" s="3">
        <v>276415.24</v>
      </c>
      <c r="BJ398" s="3">
        <v>259568.94</v>
      </c>
      <c r="BK398" s="3">
        <v>301412.14</v>
      </c>
      <c r="BL398" s="3">
        <v>316948.01</v>
      </c>
      <c r="BM398" s="3">
        <v>290207.51</v>
      </c>
      <c r="BN398" s="3">
        <v>337331.61</v>
      </c>
      <c r="BO398" s="3">
        <v>313829.63</v>
      </c>
      <c r="BP398" s="3">
        <v>307244.14</v>
      </c>
      <c r="BQ398" s="3">
        <v>237241.39</v>
      </c>
      <c r="BR398" s="3">
        <v>226397.93</v>
      </c>
      <c r="BS398" s="3">
        <v>3511660.77</v>
      </c>
    </row>
    <row r="399" spans="1:71" x14ac:dyDescent="0.25">
      <c r="A399" s="31" t="s">
        <v>153</v>
      </c>
      <c r="B399" s="31" t="s">
        <v>718</v>
      </c>
      <c r="C399" s="31" t="s">
        <v>55</v>
      </c>
      <c r="D399" s="31" t="s">
        <v>154</v>
      </c>
      <c r="E399" s="31" t="s">
        <v>155</v>
      </c>
      <c r="F399" s="31" t="s">
        <v>39</v>
      </c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>
        <v>111.42</v>
      </c>
      <c r="R399" s="3"/>
      <c r="S399" s="3">
        <v>111.42</v>
      </c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>
        <v>0</v>
      </c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>
        <v>0</v>
      </c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>
        <v>0</v>
      </c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>
        <v>0</v>
      </c>
    </row>
    <row r="400" spans="1:71" x14ac:dyDescent="0.25">
      <c r="A400" s="31" t="s">
        <v>153</v>
      </c>
      <c r="B400" s="31" t="s">
        <v>718</v>
      </c>
      <c r="C400" s="31" t="s">
        <v>55</v>
      </c>
      <c r="D400" s="31" t="s">
        <v>154</v>
      </c>
      <c r="E400" s="31" t="s">
        <v>155</v>
      </c>
      <c r="F400" s="31" t="s">
        <v>629</v>
      </c>
      <c r="G400" s="3">
        <v>15085.5</v>
      </c>
      <c r="H400" s="3">
        <v>37368.959999999999</v>
      </c>
      <c r="I400" s="3">
        <v>22823.53</v>
      </c>
      <c r="J400" s="3">
        <v>19457.25</v>
      </c>
      <c r="K400" s="3">
        <v>10986.3</v>
      </c>
      <c r="L400" s="3">
        <v>25442.67</v>
      </c>
      <c r="M400" s="3">
        <v>14986.38</v>
      </c>
      <c r="N400" s="3">
        <v>17726.75</v>
      </c>
      <c r="O400" s="3">
        <v>15057.25</v>
      </c>
      <c r="P400" s="3">
        <v>22649.72</v>
      </c>
      <c r="Q400" s="3">
        <v>16862.400000000001</v>
      </c>
      <c r="R400" s="3">
        <v>13694.44</v>
      </c>
      <c r="S400" s="3">
        <v>232141.15</v>
      </c>
      <c r="T400" s="3">
        <v>12335</v>
      </c>
      <c r="U400" s="3">
        <v>16495.349999999999</v>
      </c>
      <c r="V400" s="3">
        <v>21238.2</v>
      </c>
      <c r="W400" s="3">
        <v>13038.07</v>
      </c>
      <c r="X400" s="3">
        <v>20950.13</v>
      </c>
      <c r="Y400" s="3">
        <v>17516.75</v>
      </c>
      <c r="Z400" s="3">
        <v>9334.5</v>
      </c>
      <c r="AA400" s="3">
        <v>15653.45</v>
      </c>
      <c r="AB400" s="3">
        <v>7913</v>
      </c>
      <c r="AC400" s="3">
        <v>17272.25</v>
      </c>
      <c r="AD400" s="3">
        <v>9968.7000000000007</v>
      </c>
      <c r="AE400" s="3">
        <v>15546.3</v>
      </c>
      <c r="AF400" s="3">
        <v>177261.7</v>
      </c>
      <c r="AG400" s="3">
        <v>8063.2</v>
      </c>
      <c r="AH400" s="3">
        <v>23174.47</v>
      </c>
      <c r="AI400" s="3">
        <v>26236.83</v>
      </c>
      <c r="AJ400" s="3">
        <v>21511</v>
      </c>
      <c r="AK400" s="3">
        <v>16282.32</v>
      </c>
      <c r="AL400" s="3">
        <v>22102.12</v>
      </c>
      <c r="AM400" s="3">
        <v>21448.26</v>
      </c>
      <c r="AN400" s="3">
        <v>27264.58</v>
      </c>
      <c r="AO400" s="3">
        <v>15566.55</v>
      </c>
      <c r="AP400" s="3">
        <v>28758.15</v>
      </c>
      <c r="AQ400" s="3">
        <v>25912.57</v>
      </c>
      <c r="AR400" s="3">
        <v>12891</v>
      </c>
      <c r="AS400" s="3">
        <v>249211.05000000002</v>
      </c>
      <c r="AT400" s="3">
        <v>9520</v>
      </c>
      <c r="AU400" s="3">
        <v>18046.7</v>
      </c>
      <c r="AV400" s="3">
        <v>29137.59</v>
      </c>
      <c r="AW400" s="3">
        <v>8972</v>
      </c>
      <c r="AX400" s="3">
        <v>23141.9</v>
      </c>
      <c r="AY400" s="3">
        <v>18099.5</v>
      </c>
      <c r="AZ400" s="3">
        <v>14139.02</v>
      </c>
      <c r="BA400" s="3">
        <v>13037.75</v>
      </c>
      <c r="BB400" s="3">
        <v>18266.2</v>
      </c>
      <c r="BC400" s="3">
        <v>22537.25</v>
      </c>
      <c r="BD400" s="3">
        <v>10535.75</v>
      </c>
      <c r="BE400" s="3">
        <v>34726.65</v>
      </c>
      <c r="BF400" s="3">
        <v>220160.31000000003</v>
      </c>
      <c r="BG400" s="3">
        <v>17709.150000000001</v>
      </c>
      <c r="BH400" s="3">
        <v>16088.25</v>
      </c>
      <c r="BI400" s="3">
        <v>22781.5</v>
      </c>
      <c r="BJ400" s="3">
        <v>3709</v>
      </c>
      <c r="BK400" s="3">
        <v>370</v>
      </c>
      <c r="BL400" s="3">
        <v>25096</v>
      </c>
      <c r="BM400" s="3">
        <v>25852.5</v>
      </c>
      <c r="BN400" s="3">
        <v>17869.7</v>
      </c>
      <c r="BO400" s="3">
        <v>24391.7</v>
      </c>
      <c r="BP400" s="3">
        <v>10920</v>
      </c>
      <c r="BQ400" s="3">
        <v>20804.25</v>
      </c>
      <c r="BR400" s="3">
        <v>1174.5</v>
      </c>
      <c r="BS400" s="3">
        <v>186766.55</v>
      </c>
    </row>
    <row r="401" spans="1:71" x14ac:dyDescent="0.25">
      <c r="A401" s="31" t="s">
        <v>1009</v>
      </c>
      <c r="B401" s="31" t="s">
        <v>1010</v>
      </c>
      <c r="C401" s="31" t="s">
        <v>6</v>
      </c>
      <c r="D401" s="31" t="s">
        <v>81</v>
      </c>
      <c r="E401" s="31" t="s">
        <v>1011</v>
      </c>
      <c r="F401" s="31" t="s">
        <v>2</v>
      </c>
      <c r="G401" s="3">
        <v>52891.900000000103</v>
      </c>
      <c r="H401" s="3">
        <v>51581.500000000102</v>
      </c>
      <c r="I401" s="3">
        <v>59093.700000000397</v>
      </c>
      <c r="J401" s="3">
        <v>39934</v>
      </c>
      <c r="K401" s="3">
        <v>56138.400000000402</v>
      </c>
      <c r="L401" s="3">
        <v>57683.800000000498</v>
      </c>
      <c r="M401" s="3">
        <v>71723.600000000806</v>
      </c>
      <c r="N401" s="3">
        <v>72499.800000000905</v>
      </c>
      <c r="O401" s="3">
        <v>56905.400000000402</v>
      </c>
      <c r="P401" s="3">
        <v>46917.400000000103</v>
      </c>
      <c r="Q401" s="3">
        <v>44891.600000000202</v>
      </c>
      <c r="R401" s="3">
        <v>40349.400000000103</v>
      </c>
      <c r="S401" s="3">
        <v>650610.50000000407</v>
      </c>
      <c r="T401" s="3">
        <v>40812.400000000103</v>
      </c>
      <c r="U401" s="3">
        <v>35321.799999999901</v>
      </c>
      <c r="V401" s="3">
        <v>45854.000000000102</v>
      </c>
      <c r="W401" s="3">
        <v>46954.800000000199</v>
      </c>
      <c r="X401" s="3">
        <v>45928.200000000099</v>
      </c>
      <c r="Y401" s="3">
        <v>50817.600000000202</v>
      </c>
      <c r="Z401" s="3">
        <v>52507.600000000202</v>
      </c>
      <c r="AA401" s="3">
        <v>57707.300000000403</v>
      </c>
      <c r="AB401" s="3">
        <v>61292.200000000303</v>
      </c>
      <c r="AC401" s="3">
        <v>49045.600000000202</v>
      </c>
      <c r="AD401" s="3">
        <v>43853.1</v>
      </c>
      <c r="AE401" s="3">
        <v>37627.199999999997</v>
      </c>
      <c r="AF401" s="3">
        <v>567721.80000000168</v>
      </c>
      <c r="AG401" s="3">
        <v>43152.6</v>
      </c>
      <c r="AH401" s="3">
        <v>41745.599999999999</v>
      </c>
      <c r="AI401" s="3">
        <v>48670.400000000103</v>
      </c>
      <c r="AJ401" s="3">
        <v>53160.200000000201</v>
      </c>
      <c r="AK401" s="3">
        <v>62570.800000000097</v>
      </c>
      <c r="AL401" s="3">
        <v>69879.700000000201</v>
      </c>
      <c r="AM401" s="3">
        <v>66842.600000000195</v>
      </c>
      <c r="AN401" s="3">
        <v>76135.300000000294</v>
      </c>
      <c r="AO401" s="3">
        <v>79016.200000000405</v>
      </c>
      <c r="AP401" s="3">
        <v>66760.200000000099</v>
      </c>
      <c r="AQ401" s="3">
        <v>52347.600000000202</v>
      </c>
      <c r="AR401" s="3">
        <v>47599.8</v>
      </c>
      <c r="AS401" s="3">
        <v>707881.00000000175</v>
      </c>
      <c r="AT401" s="3">
        <v>48651.800000000097</v>
      </c>
      <c r="AU401" s="3">
        <v>45865.9</v>
      </c>
      <c r="AV401" s="3">
        <v>53996.000000000102</v>
      </c>
      <c r="AW401" s="3">
        <v>55112.100000000202</v>
      </c>
      <c r="AX401" s="3">
        <v>73906.800000000396</v>
      </c>
      <c r="AY401" s="3">
        <v>81591.000000000204</v>
      </c>
      <c r="AZ401" s="3">
        <v>81550.200000000506</v>
      </c>
      <c r="BA401" s="3">
        <v>81173.800000000207</v>
      </c>
      <c r="BB401" s="3">
        <v>79465.600000000399</v>
      </c>
      <c r="BC401" s="3">
        <v>70416.700000000201</v>
      </c>
      <c r="BD401" s="3">
        <v>64354.2</v>
      </c>
      <c r="BE401" s="3">
        <v>55139.399999999798</v>
      </c>
      <c r="BF401" s="3">
        <v>791223.5000000021</v>
      </c>
      <c r="BG401" s="3">
        <v>56841.599999999598</v>
      </c>
      <c r="BH401" s="3">
        <v>51165.999999999898</v>
      </c>
      <c r="BI401" s="3">
        <v>46043.499999999702</v>
      </c>
      <c r="BJ401" s="3">
        <v>31190.300000000101</v>
      </c>
      <c r="BK401" s="3">
        <v>59012.0999999997</v>
      </c>
      <c r="BL401" s="3">
        <v>87668.399999999005</v>
      </c>
      <c r="BM401" s="3">
        <v>86644.599999999104</v>
      </c>
      <c r="BN401" s="3">
        <v>77997.399999999296</v>
      </c>
      <c r="BO401" s="3">
        <v>73085.199999999604</v>
      </c>
      <c r="BP401" s="3">
        <v>68849.499999999796</v>
      </c>
      <c r="BQ401" s="3">
        <v>53276.5</v>
      </c>
      <c r="BR401" s="3">
        <v>41973.100000000202</v>
      </c>
      <c r="BS401" s="3">
        <v>733748.199999996</v>
      </c>
    </row>
    <row r="402" spans="1:71" x14ac:dyDescent="0.25">
      <c r="A402" s="31" t="s">
        <v>1012</v>
      </c>
      <c r="B402" s="31" t="s">
        <v>1013</v>
      </c>
      <c r="C402" s="31" t="s">
        <v>55</v>
      </c>
      <c r="D402" s="31" t="s">
        <v>56</v>
      </c>
      <c r="E402" s="31" t="s">
        <v>1014</v>
      </c>
      <c r="F402" s="31" t="s">
        <v>2</v>
      </c>
      <c r="G402" s="3">
        <v>319.8</v>
      </c>
      <c r="H402" s="3">
        <v>507.5</v>
      </c>
      <c r="I402" s="3">
        <v>1160</v>
      </c>
      <c r="J402" s="3">
        <v>362.5</v>
      </c>
      <c r="K402" s="3">
        <v>435</v>
      </c>
      <c r="L402" s="3">
        <v>290</v>
      </c>
      <c r="M402" s="3">
        <v>609.09</v>
      </c>
      <c r="N402" s="3">
        <v>362.5</v>
      </c>
      <c r="O402" s="3"/>
      <c r="P402" s="3">
        <v>319.8</v>
      </c>
      <c r="Q402" s="3">
        <v>507.5</v>
      </c>
      <c r="R402" s="3">
        <v>362.5</v>
      </c>
      <c r="S402" s="3">
        <v>5236.1900000000005</v>
      </c>
      <c r="T402" s="3">
        <v>435</v>
      </c>
      <c r="U402" s="3">
        <v>559.76</v>
      </c>
      <c r="V402" s="3">
        <v>340.91</v>
      </c>
      <c r="W402" s="3"/>
      <c r="X402" s="3"/>
      <c r="Y402" s="3"/>
      <c r="Z402" s="3"/>
      <c r="AA402" s="3"/>
      <c r="AB402" s="3"/>
      <c r="AC402" s="3"/>
      <c r="AD402" s="3"/>
      <c r="AE402" s="3"/>
      <c r="AF402" s="3">
        <v>1335.67</v>
      </c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>
        <v>0</v>
      </c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>
        <v>0</v>
      </c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>
        <v>0</v>
      </c>
    </row>
    <row r="403" spans="1:71" x14ac:dyDescent="0.25">
      <c r="A403" s="31" t="s">
        <v>1015</v>
      </c>
      <c r="B403" s="31" t="s">
        <v>1016</v>
      </c>
      <c r="C403" s="31" t="s">
        <v>49</v>
      </c>
      <c r="D403" s="31" t="s">
        <v>83</v>
      </c>
      <c r="E403" s="31" t="s">
        <v>1017</v>
      </c>
      <c r="F403" s="31" t="s">
        <v>2</v>
      </c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>
        <v>0</v>
      </c>
      <c r="T403" s="3"/>
      <c r="U403" s="3"/>
      <c r="V403" s="3">
        <v>72</v>
      </c>
      <c r="W403" s="3"/>
      <c r="X403" s="3"/>
      <c r="Y403" s="3"/>
      <c r="Z403" s="3"/>
      <c r="AA403" s="3"/>
      <c r="AB403" s="3"/>
      <c r="AC403" s="3"/>
      <c r="AD403" s="3"/>
      <c r="AE403" s="3"/>
      <c r="AF403" s="3">
        <v>72</v>
      </c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>
        <v>0</v>
      </c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>
        <v>0</v>
      </c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>
        <v>0</v>
      </c>
    </row>
    <row r="404" spans="1:71" x14ac:dyDescent="0.25">
      <c r="A404" s="31" t="s">
        <v>160</v>
      </c>
      <c r="B404" s="31" t="s">
        <v>720</v>
      </c>
      <c r="C404" s="31" t="s">
        <v>6</v>
      </c>
      <c r="D404" s="31" t="s">
        <v>28</v>
      </c>
      <c r="E404" s="31" t="s">
        <v>161</v>
      </c>
      <c r="F404" s="31" t="s">
        <v>2</v>
      </c>
      <c r="G404" s="3">
        <v>2115.1999999999998</v>
      </c>
      <c r="H404" s="3">
        <v>2135.6999999999998</v>
      </c>
      <c r="I404" s="3">
        <v>3125.9</v>
      </c>
      <c r="J404" s="3">
        <v>2648.2</v>
      </c>
      <c r="K404" s="3">
        <v>3430.3</v>
      </c>
      <c r="L404" s="3">
        <v>544.79999999999995</v>
      </c>
      <c r="M404" s="3">
        <v>372.1</v>
      </c>
      <c r="N404" s="3">
        <v>134.80000000000001</v>
      </c>
      <c r="O404" s="3">
        <v>102.5</v>
      </c>
      <c r="P404" s="3">
        <v>269.60000000000002</v>
      </c>
      <c r="Q404" s="3">
        <v>134.80000000000001</v>
      </c>
      <c r="R404" s="3">
        <v>474.6</v>
      </c>
      <c r="S404" s="3">
        <v>15488.499999999998</v>
      </c>
      <c r="T404" s="3">
        <v>981.5</v>
      </c>
      <c r="U404" s="3">
        <v>609.4</v>
      </c>
      <c r="V404" s="3">
        <v>134.80000000000001</v>
      </c>
      <c r="W404" s="3">
        <v>237.3</v>
      </c>
      <c r="X404" s="3">
        <v>67.400000000000006</v>
      </c>
      <c r="Y404" s="3">
        <v>102.5</v>
      </c>
      <c r="Z404" s="3">
        <v>609.4</v>
      </c>
      <c r="AA404" s="3">
        <v>516.95000000000005</v>
      </c>
      <c r="AB404" s="3">
        <v>339.8</v>
      </c>
      <c r="AC404" s="3">
        <v>51.25</v>
      </c>
      <c r="AD404" s="3">
        <v>51.25</v>
      </c>
      <c r="AE404" s="3">
        <v>153.75</v>
      </c>
      <c r="AF404" s="3">
        <v>3855.3</v>
      </c>
      <c r="AG404" s="3"/>
      <c r="AH404" s="3">
        <v>351.6</v>
      </c>
      <c r="AI404" s="3">
        <v>237.3</v>
      </c>
      <c r="AJ404" s="3">
        <v>249.1</v>
      </c>
      <c r="AK404" s="3">
        <v>134.80000000000001</v>
      </c>
      <c r="AL404" s="3">
        <v>67.400000000000006</v>
      </c>
      <c r="AM404" s="3"/>
      <c r="AN404" s="3">
        <v>269.60000000000002</v>
      </c>
      <c r="AO404" s="3">
        <v>102.5</v>
      </c>
      <c r="AP404" s="3">
        <v>330.9</v>
      </c>
      <c r="AQ404" s="3"/>
      <c r="AR404" s="3">
        <v>339.8</v>
      </c>
      <c r="AS404" s="3">
        <v>2083.0000000000005</v>
      </c>
      <c r="AT404" s="3">
        <v>51.25</v>
      </c>
      <c r="AU404" s="3">
        <v>165.65</v>
      </c>
      <c r="AV404" s="3">
        <v>126.3</v>
      </c>
      <c r="AW404" s="3"/>
      <c r="AX404" s="3">
        <v>228.8</v>
      </c>
      <c r="AY404" s="3">
        <v>331.3</v>
      </c>
      <c r="AZ404" s="3">
        <v>126.3</v>
      </c>
      <c r="BA404" s="3">
        <v>309.75</v>
      </c>
      <c r="BB404" s="3">
        <v>442.05</v>
      </c>
      <c r="BC404" s="3">
        <v>163.80000000000001</v>
      </c>
      <c r="BD404" s="3">
        <v>367</v>
      </c>
      <c r="BE404" s="3">
        <v>291.95</v>
      </c>
      <c r="BF404" s="3">
        <v>2604.1499999999996</v>
      </c>
      <c r="BG404" s="3">
        <v>414.75</v>
      </c>
      <c r="BH404" s="3">
        <v>394.45</v>
      </c>
      <c r="BI404" s="3">
        <v>457.6</v>
      </c>
      <c r="BJ404" s="3">
        <v>252.6</v>
      </c>
      <c r="BK404" s="3">
        <v>61.3</v>
      </c>
      <c r="BL404" s="3">
        <v>481.4</v>
      </c>
      <c r="BM404" s="3">
        <v>773.35</v>
      </c>
      <c r="BN404" s="3">
        <v>481.4</v>
      </c>
      <c r="BO404" s="3">
        <v>679.35</v>
      </c>
      <c r="BP404" s="3">
        <v>892.6</v>
      </c>
      <c r="BQ404" s="3">
        <v>2973.3</v>
      </c>
      <c r="BR404" s="3">
        <v>2599.1999999999998</v>
      </c>
      <c r="BS404" s="3">
        <v>10461.299999999999</v>
      </c>
    </row>
    <row r="405" spans="1:71" x14ac:dyDescent="0.25">
      <c r="A405" s="31" t="s">
        <v>160</v>
      </c>
      <c r="B405" s="31" t="s">
        <v>720</v>
      </c>
      <c r="C405" s="31" t="s">
        <v>6</v>
      </c>
      <c r="D405" s="31" t="s">
        <v>28</v>
      </c>
      <c r="E405" s="31" t="s">
        <v>161</v>
      </c>
      <c r="F405" s="31" t="s">
        <v>32</v>
      </c>
      <c r="G405" s="3">
        <v>260289.48</v>
      </c>
      <c r="H405" s="3">
        <v>323395.99</v>
      </c>
      <c r="I405" s="3">
        <v>338660.12</v>
      </c>
      <c r="J405" s="3">
        <v>263865.57</v>
      </c>
      <c r="K405" s="3">
        <v>231684.95</v>
      </c>
      <c r="L405" s="3">
        <v>256969.87</v>
      </c>
      <c r="M405" s="3">
        <v>217549.61</v>
      </c>
      <c r="N405" s="3">
        <v>257100.2</v>
      </c>
      <c r="O405" s="3">
        <v>241536.03</v>
      </c>
      <c r="P405" s="3">
        <v>226686.66</v>
      </c>
      <c r="Q405" s="3">
        <v>253686.92</v>
      </c>
      <c r="R405" s="3">
        <v>310037.89</v>
      </c>
      <c r="S405" s="3">
        <v>3181463.29</v>
      </c>
      <c r="T405" s="3">
        <v>268593.53000000003</v>
      </c>
      <c r="U405" s="3">
        <v>226609.02</v>
      </c>
      <c r="V405" s="3">
        <v>244219.62</v>
      </c>
      <c r="W405" s="3">
        <v>173158.47</v>
      </c>
      <c r="X405" s="3">
        <v>298868.88</v>
      </c>
      <c r="Y405" s="3">
        <v>259131.13</v>
      </c>
      <c r="Z405" s="3">
        <v>244196.09</v>
      </c>
      <c r="AA405" s="3">
        <v>203698.92</v>
      </c>
      <c r="AB405" s="3">
        <v>269850.69</v>
      </c>
      <c r="AC405" s="3">
        <v>317933.62</v>
      </c>
      <c r="AD405" s="3">
        <v>261618.92</v>
      </c>
      <c r="AE405" s="3">
        <v>305876.56</v>
      </c>
      <c r="AF405" s="3">
        <v>3073755.45</v>
      </c>
      <c r="AG405" s="3">
        <v>31440</v>
      </c>
      <c r="AH405" s="3">
        <v>130798.83</v>
      </c>
      <c r="AI405" s="3">
        <v>401018.63</v>
      </c>
      <c r="AJ405" s="3">
        <v>347176.66</v>
      </c>
      <c r="AK405" s="3">
        <v>377377.75</v>
      </c>
      <c r="AL405" s="3">
        <v>461055.29</v>
      </c>
      <c r="AM405" s="3">
        <v>257407.87</v>
      </c>
      <c r="AN405" s="3">
        <v>397618.96</v>
      </c>
      <c r="AO405" s="3">
        <v>227320.54</v>
      </c>
      <c r="AP405" s="3">
        <v>356048.03</v>
      </c>
      <c r="AQ405" s="3">
        <v>156979.1</v>
      </c>
      <c r="AR405" s="3">
        <v>296805.43</v>
      </c>
      <c r="AS405" s="3">
        <v>3441047.09</v>
      </c>
      <c r="AT405" s="3">
        <v>232338.38</v>
      </c>
      <c r="AU405" s="3">
        <v>253747.47</v>
      </c>
      <c r="AV405" s="3">
        <v>305089.64</v>
      </c>
      <c r="AW405" s="3">
        <v>195494.89</v>
      </c>
      <c r="AX405" s="3">
        <v>256662.1</v>
      </c>
      <c r="AY405" s="3">
        <v>272396.83</v>
      </c>
      <c r="AZ405" s="3">
        <v>166992.10999999999</v>
      </c>
      <c r="BA405" s="3">
        <v>240015.78</v>
      </c>
      <c r="BB405" s="3">
        <v>230119.69</v>
      </c>
      <c r="BC405" s="3">
        <v>344651.85</v>
      </c>
      <c r="BD405" s="3">
        <v>367489.53</v>
      </c>
      <c r="BE405" s="3">
        <v>279036.36</v>
      </c>
      <c r="BF405" s="3">
        <v>3144034.6300000004</v>
      </c>
      <c r="BG405" s="3">
        <v>290362.92</v>
      </c>
      <c r="BH405" s="3">
        <v>252053.68</v>
      </c>
      <c r="BI405" s="3">
        <v>219432.38</v>
      </c>
      <c r="BJ405" s="3">
        <v>119174.14</v>
      </c>
      <c r="BK405" s="3">
        <v>184440.75</v>
      </c>
      <c r="BL405" s="3">
        <v>196872.12</v>
      </c>
      <c r="BM405" s="3">
        <v>200849.71</v>
      </c>
      <c r="BN405" s="3">
        <v>142306.70000000001</v>
      </c>
      <c r="BO405" s="3">
        <v>200408.35</v>
      </c>
      <c r="BP405" s="3">
        <v>213309.31</v>
      </c>
      <c r="BQ405" s="3">
        <v>161359.81</v>
      </c>
      <c r="BR405" s="3">
        <v>243191.64</v>
      </c>
      <c r="BS405" s="3">
        <v>2423761.5100000002</v>
      </c>
    </row>
    <row r="406" spans="1:71" x14ac:dyDescent="0.25">
      <c r="A406" s="31" t="s">
        <v>160</v>
      </c>
      <c r="B406" s="31" t="s">
        <v>720</v>
      </c>
      <c r="C406" s="31" t="s">
        <v>6</v>
      </c>
      <c r="D406" s="31" t="s">
        <v>28</v>
      </c>
      <c r="E406" s="31" t="s">
        <v>161</v>
      </c>
      <c r="F406" s="31" t="s">
        <v>629</v>
      </c>
      <c r="G406" s="3">
        <v>108951.88</v>
      </c>
      <c r="H406" s="3">
        <v>192501.4</v>
      </c>
      <c r="I406" s="3">
        <v>152052.51</v>
      </c>
      <c r="J406" s="3">
        <v>144098.25</v>
      </c>
      <c r="K406" s="3">
        <v>88911.74</v>
      </c>
      <c r="L406" s="3">
        <v>107909.15</v>
      </c>
      <c r="M406" s="3">
        <v>229566.87</v>
      </c>
      <c r="N406" s="3">
        <v>139956.66</v>
      </c>
      <c r="O406" s="3">
        <v>159430.25</v>
      </c>
      <c r="P406" s="3">
        <v>137080.4</v>
      </c>
      <c r="Q406" s="3">
        <v>116570.5</v>
      </c>
      <c r="R406" s="3">
        <v>166638.9</v>
      </c>
      <c r="S406" s="3">
        <v>1743668.5099999998</v>
      </c>
      <c r="T406" s="3">
        <v>158544.38</v>
      </c>
      <c r="U406" s="3">
        <v>179202.78</v>
      </c>
      <c r="V406" s="3">
        <v>215881.44</v>
      </c>
      <c r="W406" s="3">
        <v>192128.76</v>
      </c>
      <c r="X406" s="3">
        <v>145904.73000000001</v>
      </c>
      <c r="Y406" s="3">
        <v>220473.08</v>
      </c>
      <c r="Z406" s="3">
        <v>120101.87</v>
      </c>
      <c r="AA406" s="3">
        <v>127263.58</v>
      </c>
      <c r="AB406" s="3">
        <v>92875.35</v>
      </c>
      <c r="AC406" s="3">
        <v>112231.48</v>
      </c>
      <c r="AD406" s="3">
        <v>112463.43</v>
      </c>
      <c r="AE406" s="3">
        <v>105230.35</v>
      </c>
      <c r="AF406" s="3">
        <v>1782301.2300000002</v>
      </c>
      <c r="AG406" s="3">
        <v>82960.22</v>
      </c>
      <c r="AH406" s="3">
        <v>128620.6</v>
      </c>
      <c r="AI406" s="3">
        <v>128912.91</v>
      </c>
      <c r="AJ406" s="3">
        <v>124194.26</v>
      </c>
      <c r="AK406" s="3">
        <v>103410.8</v>
      </c>
      <c r="AL406" s="3">
        <v>121340.8</v>
      </c>
      <c r="AM406" s="3">
        <v>101780.29</v>
      </c>
      <c r="AN406" s="3">
        <v>140328.37</v>
      </c>
      <c r="AO406" s="3">
        <v>103641.34</v>
      </c>
      <c r="AP406" s="3">
        <v>98532.37</v>
      </c>
      <c r="AQ406" s="3">
        <v>92826.53</v>
      </c>
      <c r="AR406" s="3">
        <v>156725.48000000001</v>
      </c>
      <c r="AS406" s="3">
        <v>1383273.97</v>
      </c>
      <c r="AT406" s="3">
        <v>89980.44</v>
      </c>
      <c r="AU406" s="3">
        <v>123451.66</v>
      </c>
      <c r="AV406" s="3">
        <v>137107.5</v>
      </c>
      <c r="AW406" s="3">
        <v>92694.01</v>
      </c>
      <c r="AX406" s="3">
        <v>156764.28</v>
      </c>
      <c r="AY406" s="3">
        <v>115387.73</v>
      </c>
      <c r="AZ406" s="3">
        <v>111882.38</v>
      </c>
      <c r="BA406" s="3">
        <v>95736.83</v>
      </c>
      <c r="BB406" s="3">
        <v>63937.279999999999</v>
      </c>
      <c r="BC406" s="3">
        <v>107448.85</v>
      </c>
      <c r="BD406" s="3">
        <v>81171.53</v>
      </c>
      <c r="BE406" s="3">
        <v>191037.04</v>
      </c>
      <c r="BF406" s="3">
        <v>1366599.53</v>
      </c>
      <c r="BG406" s="3">
        <v>58976.46</v>
      </c>
      <c r="BH406" s="3">
        <v>159164.28</v>
      </c>
      <c r="BI406" s="3">
        <v>140781.79999999999</v>
      </c>
      <c r="BJ406" s="3">
        <v>69143.13</v>
      </c>
      <c r="BK406" s="3">
        <v>79988.63</v>
      </c>
      <c r="BL406" s="3">
        <v>98811.76</v>
      </c>
      <c r="BM406" s="3">
        <v>156806.01</v>
      </c>
      <c r="BN406" s="3">
        <v>85285.68</v>
      </c>
      <c r="BO406" s="3">
        <v>94134.56</v>
      </c>
      <c r="BP406" s="3">
        <v>65200.73</v>
      </c>
      <c r="BQ406" s="3">
        <v>151233.1</v>
      </c>
      <c r="BR406" s="3">
        <v>118641.01</v>
      </c>
      <c r="BS406" s="3">
        <v>1278167.1500000001</v>
      </c>
    </row>
    <row r="407" spans="1:71" x14ac:dyDescent="0.25">
      <c r="A407" s="31" t="s">
        <v>160</v>
      </c>
      <c r="B407" s="31" t="s">
        <v>720</v>
      </c>
      <c r="C407" s="31" t="s">
        <v>6</v>
      </c>
      <c r="D407" s="31" t="s">
        <v>28</v>
      </c>
      <c r="E407" s="31" t="s">
        <v>161</v>
      </c>
      <c r="F407" s="31" t="s">
        <v>36</v>
      </c>
      <c r="G407" s="3">
        <v>61310.25</v>
      </c>
      <c r="H407" s="3">
        <v>146823.74</v>
      </c>
      <c r="I407" s="3">
        <v>209158.87</v>
      </c>
      <c r="J407" s="3">
        <v>162429.32</v>
      </c>
      <c r="K407" s="3">
        <v>209042.04</v>
      </c>
      <c r="L407" s="3">
        <v>209390.69</v>
      </c>
      <c r="M407" s="3">
        <v>137206.62</v>
      </c>
      <c r="N407" s="3">
        <v>94436.88</v>
      </c>
      <c r="O407" s="3">
        <v>140284.25</v>
      </c>
      <c r="P407" s="3">
        <v>135567.42000000001</v>
      </c>
      <c r="Q407" s="3">
        <v>177714.62</v>
      </c>
      <c r="R407" s="3">
        <v>252718.19</v>
      </c>
      <c r="S407" s="3">
        <v>1936082.8899999997</v>
      </c>
      <c r="T407" s="3">
        <v>194102.12</v>
      </c>
      <c r="U407" s="3">
        <v>237733</v>
      </c>
      <c r="V407" s="3">
        <v>304804.11</v>
      </c>
      <c r="W407" s="3">
        <v>233582.06</v>
      </c>
      <c r="X407" s="3">
        <v>141431.75</v>
      </c>
      <c r="Y407" s="3">
        <v>280697.49</v>
      </c>
      <c r="Z407" s="3">
        <v>109158.89</v>
      </c>
      <c r="AA407" s="3">
        <v>169951.48</v>
      </c>
      <c r="AB407" s="3">
        <v>91161.25</v>
      </c>
      <c r="AC407" s="3">
        <v>69280.820000000007</v>
      </c>
      <c r="AD407" s="3">
        <v>147600.54</v>
      </c>
      <c r="AE407" s="3">
        <v>165987.22</v>
      </c>
      <c r="AF407" s="3">
        <v>2145490.73</v>
      </c>
      <c r="AG407" s="3">
        <v>99951.37</v>
      </c>
      <c r="AH407" s="3">
        <v>133049.24</v>
      </c>
      <c r="AI407" s="3">
        <v>177457.22</v>
      </c>
      <c r="AJ407" s="3">
        <v>171553.04</v>
      </c>
      <c r="AK407" s="3">
        <v>200998.22</v>
      </c>
      <c r="AL407" s="3">
        <v>178021.23</v>
      </c>
      <c r="AM407" s="3">
        <v>158279.35999999999</v>
      </c>
      <c r="AN407" s="3">
        <v>151800.22</v>
      </c>
      <c r="AO407" s="3">
        <v>76809.2</v>
      </c>
      <c r="AP407" s="3">
        <v>114288.32000000001</v>
      </c>
      <c r="AQ407" s="3">
        <v>78576.5</v>
      </c>
      <c r="AR407" s="3">
        <v>155292.51</v>
      </c>
      <c r="AS407" s="3">
        <v>1696076.43</v>
      </c>
      <c r="AT407" s="3">
        <v>73444.72</v>
      </c>
      <c r="AU407" s="3">
        <v>118972.03</v>
      </c>
      <c r="AV407" s="3">
        <v>139288.94</v>
      </c>
      <c r="AW407" s="3">
        <v>247300.9</v>
      </c>
      <c r="AX407" s="3">
        <v>118277.15</v>
      </c>
      <c r="AY407" s="3">
        <v>165868.23000000001</v>
      </c>
      <c r="AZ407" s="3">
        <v>123830.27</v>
      </c>
      <c r="BA407" s="3">
        <v>95994.57</v>
      </c>
      <c r="BB407" s="3">
        <v>73649.570000000007</v>
      </c>
      <c r="BC407" s="3">
        <v>61962.3</v>
      </c>
      <c r="BD407" s="3">
        <v>43785.25</v>
      </c>
      <c r="BE407" s="3">
        <v>87804.6</v>
      </c>
      <c r="BF407" s="3">
        <v>1350178.5300000003</v>
      </c>
      <c r="BG407" s="3">
        <v>71370</v>
      </c>
      <c r="BH407" s="3">
        <v>75940</v>
      </c>
      <c r="BI407" s="3">
        <v>129660</v>
      </c>
      <c r="BJ407" s="3">
        <v>19200</v>
      </c>
      <c r="BK407" s="3">
        <v>40480</v>
      </c>
      <c r="BL407" s="3">
        <v>43520</v>
      </c>
      <c r="BM407" s="3">
        <v>97100</v>
      </c>
      <c r="BN407" s="3">
        <v>56990</v>
      </c>
      <c r="BO407" s="3">
        <v>47620</v>
      </c>
      <c r="BP407" s="3">
        <v>99880</v>
      </c>
      <c r="BQ407" s="3">
        <v>64220</v>
      </c>
      <c r="BR407" s="3">
        <v>39420</v>
      </c>
      <c r="BS407" s="3">
        <v>785400</v>
      </c>
    </row>
    <row r="408" spans="1:71" x14ac:dyDescent="0.25">
      <c r="A408" s="31" t="s">
        <v>1018</v>
      </c>
      <c r="B408" s="31" t="s">
        <v>1019</v>
      </c>
      <c r="C408" s="31" t="s">
        <v>6</v>
      </c>
      <c r="D408" s="31" t="s">
        <v>43</v>
      </c>
      <c r="E408" s="31" t="s">
        <v>1020</v>
      </c>
      <c r="F408" s="31" t="s">
        <v>2</v>
      </c>
      <c r="G408" s="3">
        <v>102.3</v>
      </c>
      <c r="H408" s="3">
        <v>115.3</v>
      </c>
      <c r="I408" s="3">
        <v>241.7</v>
      </c>
      <c r="J408" s="3"/>
      <c r="K408" s="3">
        <v>399.1</v>
      </c>
      <c r="L408" s="3">
        <v>105.65</v>
      </c>
      <c r="M408" s="3">
        <v>145</v>
      </c>
      <c r="N408" s="3"/>
      <c r="O408" s="3"/>
      <c r="P408" s="3">
        <v>315</v>
      </c>
      <c r="Q408" s="3">
        <v>55</v>
      </c>
      <c r="R408" s="3">
        <v>100</v>
      </c>
      <c r="S408" s="3">
        <v>1579.05</v>
      </c>
      <c r="T408" s="3">
        <v>225.4</v>
      </c>
      <c r="U408" s="3"/>
      <c r="V408" s="3">
        <v>216.3</v>
      </c>
      <c r="W408" s="3"/>
      <c r="X408" s="3"/>
      <c r="Y408" s="3">
        <v>99.45</v>
      </c>
      <c r="Z408" s="3"/>
      <c r="AA408" s="3"/>
      <c r="AB408" s="3"/>
      <c r="AC408" s="3"/>
      <c r="AD408" s="3"/>
      <c r="AE408" s="3"/>
      <c r="AF408" s="3">
        <v>541.15000000000009</v>
      </c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>
        <v>0</v>
      </c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>
        <v>0</v>
      </c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>
        <v>0</v>
      </c>
    </row>
    <row r="409" spans="1:71" x14ac:dyDescent="0.25">
      <c r="A409" s="31" t="s">
        <v>1021</v>
      </c>
      <c r="B409" s="31" t="s">
        <v>1022</v>
      </c>
      <c r="C409" s="31" t="s">
        <v>53</v>
      </c>
      <c r="D409" s="31" t="s">
        <v>54</v>
      </c>
      <c r="E409" s="31" t="s">
        <v>1023</v>
      </c>
      <c r="F409" s="31" t="s">
        <v>2</v>
      </c>
      <c r="G409" s="3">
        <v>21590.5</v>
      </c>
      <c r="H409" s="3">
        <v>24006.9</v>
      </c>
      <c r="I409" s="3">
        <v>25939.1</v>
      </c>
      <c r="J409" s="3">
        <v>23831.3</v>
      </c>
      <c r="K409" s="3">
        <v>20896.599999999999</v>
      </c>
      <c r="L409" s="3">
        <v>18307.099999999999</v>
      </c>
      <c r="M409" s="3">
        <v>15457.9</v>
      </c>
      <c r="N409" s="3">
        <v>24526.799999999999</v>
      </c>
      <c r="O409" s="3">
        <v>19074</v>
      </c>
      <c r="P409" s="3">
        <v>27344.6</v>
      </c>
      <c r="Q409" s="3">
        <v>22130.5</v>
      </c>
      <c r="R409" s="3">
        <v>31458.6</v>
      </c>
      <c r="S409" s="3">
        <v>274563.89999999997</v>
      </c>
      <c r="T409" s="3">
        <v>18020.7</v>
      </c>
      <c r="U409" s="3">
        <v>16227.9</v>
      </c>
      <c r="V409" s="3">
        <v>29188</v>
      </c>
      <c r="W409" s="3">
        <v>24045.5</v>
      </c>
      <c r="X409" s="3">
        <v>21923</v>
      </c>
      <c r="Y409" s="3">
        <v>19958.5</v>
      </c>
      <c r="Z409" s="3">
        <v>17217.5</v>
      </c>
      <c r="AA409" s="3">
        <v>16937.05</v>
      </c>
      <c r="AB409" s="3">
        <v>22741</v>
      </c>
      <c r="AC409" s="3">
        <v>23544.5</v>
      </c>
      <c r="AD409" s="3">
        <v>25655.5</v>
      </c>
      <c r="AE409" s="3">
        <v>29995.5</v>
      </c>
      <c r="AF409" s="3">
        <v>265454.65000000002</v>
      </c>
      <c r="AG409" s="3">
        <v>21596.5</v>
      </c>
      <c r="AH409" s="3">
        <v>26540.5</v>
      </c>
      <c r="AI409" s="3">
        <v>27249</v>
      </c>
      <c r="AJ409" s="3">
        <v>19192.5</v>
      </c>
      <c r="AK409" s="3">
        <v>23958.5</v>
      </c>
      <c r="AL409" s="3">
        <v>17455</v>
      </c>
      <c r="AM409" s="3">
        <v>22625.5</v>
      </c>
      <c r="AN409" s="3">
        <v>14261.5</v>
      </c>
      <c r="AO409" s="3">
        <v>19125</v>
      </c>
      <c r="AP409" s="3">
        <v>31281.5</v>
      </c>
      <c r="AQ409" s="3">
        <v>25455.5</v>
      </c>
      <c r="AR409" s="3">
        <v>27178.5</v>
      </c>
      <c r="AS409" s="3">
        <v>275919.5</v>
      </c>
      <c r="AT409" s="3">
        <v>29189.5</v>
      </c>
      <c r="AU409" s="3">
        <v>23640</v>
      </c>
      <c r="AV409" s="3">
        <v>27271</v>
      </c>
      <c r="AW409" s="3">
        <v>24710</v>
      </c>
      <c r="AX409" s="3">
        <v>20707</v>
      </c>
      <c r="AY409" s="3">
        <v>22857</v>
      </c>
      <c r="AZ409" s="3">
        <v>17529</v>
      </c>
      <c r="BA409" s="3">
        <v>15911.5</v>
      </c>
      <c r="BB409" s="3">
        <v>22922.5</v>
      </c>
      <c r="BC409" s="3">
        <v>30324</v>
      </c>
      <c r="BD409" s="3">
        <v>26544.5</v>
      </c>
      <c r="BE409" s="3">
        <v>22828</v>
      </c>
      <c r="BF409" s="3">
        <v>284434</v>
      </c>
      <c r="BG409" s="3">
        <v>37648</v>
      </c>
      <c r="BH409" s="3">
        <v>25615</v>
      </c>
      <c r="BI409" s="3">
        <v>15731.5</v>
      </c>
      <c r="BJ409" s="3">
        <v>6846.5</v>
      </c>
      <c r="BK409" s="3">
        <v>7857</v>
      </c>
      <c r="BL409" s="3">
        <v>10803.5</v>
      </c>
      <c r="BM409" s="3">
        <v>15484.5</v>
      </c>
      <c r="BN409" s="3">
        <v>16662</v>
      </c>
      <c r="BO409" s="3">
        <v>10282</v>
      </c>
      <c r="BP409" s="3">
        <v>8394</v>
      </c>
      <c r="BQ409" s="3">
        <v>7401</v>
      </c>
      <c r="BR409" s="3">
        <v>8902.5</v>
      </c>
      <c r="BS409" s="3">
        <v>171627.5</v>
      </c>
    </row>
    <row r="410" spans="1:71" x14ac:dyDescent="0.25">
      <c r="A410" s="31" t="s">
        <v>162</v>
      </c>
      <c r="B410" s="31" t="s">
        <v>721</v>
      </c>
      <c r="C410" s="31" t="s">
        <v>6</v>
      </c>
      <c r="D410" s="31" t="s">
        <v>47</v>
      </c>
      <c r="E410" s="31" t="s">
        <v>163</v>
      </c>
      <c r="F410" s="31" t="s">
        <v>2</v>
      </c>
      <c r="G410" s="3">
        <v>504.4</v>
      </c>
      <c r="H410" s="3">
        <v>186.1</v>
      </c>
      <c r="I410" s="3"/>
      <c r="J410" s="3">
        <v>129.80000000000001</v>
      </c>
      <c r="K410" s="3">
        <v>379.4</v>
      </c>
      <c r="L410" s="3">
        <v>237.1</v>
      </c>
      <c r="M410" s="3">
        <v>388.2</v>
      </c>
      <c r="N410" s="3">
        <v>66.3</v>
      </c>
      <c r="O410" s="3">
        <v>455.7</v>
      </c>
      <c r="P410" s="3">
        <v>549.5</v>
      </c>
      <c r="Q410" s="3">
        <v>686.3</v>
      </c>
      <c r="R410" s="3"/>
      <c r="S410" s="3">
        <v>3582.7999999999993</v>
      </c>
      <c r="T410" s="3">
        <v>389.4</v>
      </c>
      <c r="U410" s="3"/>
      <c r="V410" s="3"/>
      <c r="W410" s="3">
        <v>117</v>
      </c>
      <c r="X410" s="3"/>
      <c r="Y410" s="3"/>
      <c r="Z410" s="3"/>
      <c r="AA410" s="3"/>
      <c r="AB410" s="3"/>
      <c r="AC410" s="3"/>
      <c r="AD410" s="3"/>
      <c r="AE410" s="3"/>
      <c r="AF410" s="3">
        <v>506.4</v>
      </c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>
        <v>0</v>
      </c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>
        <v>0</v>
      </c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>
        <v>0</v>
      </c>
    </row>
    <row r="411" spans="1:71" x14ac:dyDescent="0.25">
      <c r="A411" s="31" t="s">
        <v>162</v>
      </c>
      <c r="B411" s="31" t="s">
        <v>721</v>
      </c>
      <c r="C411" s="31" t="s">
        <v>6</v>
      </c>
      <c r="D411" s="31" t="s">
        <v>47</v>
      </c>
      <c r="E411" s="31" t="s">
        <v>163</v>
      </c>
      <c r="F411" s="31" t="s">
        <v>32</v>
      </c>
      <c r="G411" s="3">
        <v>6370.5</v>
      </c>
      <c r="H411" s="3">
        <v>7336</v>
      </c>
      <c r="I411" s="3">
        <v>6997</v>
      </c>
      <c r="J411" s="3">
        <v>3522</v>
      </c>
      <c r="K411" s="3">
        <v>2211.5</v>
      </c>
      <c r="L411" s="3">
        <v>1808.95</v>
      </c>
      <c r="M411" s="3">
        <v>4017</v>
      </c>
      <c r="N411" s="3">
        <v>3036</v>
      </c>
      <c r="O411" s="3">
        <v>5628</v>
      </c>
      <c r="P411" s="3">
        <v>4724.45</v>
      </c>
      <c r="Q411" s="3">
        <v>4472.45</v>
      </c>
      <c r="R411" s="3">
        <v>7435.12</v>
      </c>
      <c r="S411" s="3">
        <v>57558.969999999994</v>
      </c>
      <c r="T411" s="3">
        <v>1200</v>
      </c>
      <c r="U411" s="3">
        <v>8785.5</v>
      </c>
      <c r="V411" s="3">
        <v>4875</v>
      </c>
      <c r="W411" s="3">
        <v>3996</v>
      </c>
      <c r="X411" s="3">
        <v>648.5</v>
      </c>
      <c r="Y411" s="3">
        <v>3622.5</v>
      </c>
      <c r="Z411" s="3">
        <v>2702.5</v>
      </c>
      <c r="AA411" s="3"/>
      <c r="AB411" s="3">
        <v>1830</v>
      </c>
      <c r="AC411" s="3"/>
      <c r="AD411" s="3"/>
      <c r="AE411" s="3"/>
      <c r="AF411" s="3">
        <v>27660</v>
      </c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>
        <v>0</v>
      </c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>
        <v>0</v>
      </c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>
        <v>0</v>
      </c>
    </row>
    <row r="412" spans="1:71" x14ac:dyDescent="0.25">
      <c r="A412" s="31" t="s">
        <v>162</v>
      </c>
      <c r="B412" s="31" t="s">
        <v>721</v>
      </c>
      <c r="C412" s="31" t="s">
        <v>6</v>
      </c>
      <c r="D412" s="31" t="s">
        <v>47</v>
      </c>
      <c r="E412" s="31" t="s">
        <v>163</v>
      </c>
      <c r="F412" s="31" t="s">
        <v>629</v>
      </c>
      <c r="G412" s="3">
        <v>18465.22</v>
      </c>
      <c r="H412" s="3">
        <v>38220.76</v>
      </c>
      <c r="I412" s="3">
        <v>60568.37</v>
      </c>
      <c r="J412" s="3">
        <v>27530.84</v>
      </c>
      <c r="K412" s="3">
        <v>43204.69</v>
      </c>
      <c r="L412" s="3">
        <v>36010.910000000003</v>
      </c>
      <c r="M412" s="3">
        <v>24458.799999999999</v>
      </c>
      <c r="N412" s="3">
        <v>10132.07</v>
      </c>
      <c r="O412" s="3">
        <v>19834.62</v>
      </c>
      <c r="P412" s="3">
        <v>40848.730000000003</v>
      </c>
      <c r="Q412" s="3">
        <v>35542.730000000003</v>
      </c>
      <c r="R412" s="3">
        <v>35100.160000000003</v>
      </c>
      <c r="S412" s="3">
        <v>389917.9</v>
      </c>
      <c r="T412" s="3">
        <v>18891.07</v>
      </c>
      <c r="U412" s="3">
        <v>27516.17</v>
      </c>
      <c r="V412" s="3">
        <v>22907.72</v>
      </c>
      <c r="W412" s="3">
        <v>15104.01</v>
      </c>
      <c r="X412" s="3">
        <v>14346.34</v>
      </c>
      <c r="Y412" s="3">
        <v>18618.11</v>
      </c>
      <c r="Z412" s="3">
        <v>17292.14</v>
      </c>
      <c r="AA412" s="3">
        <v>4399.3599999999997</v>
      </c>
      <c r="AB412" s="3">
        <v>16908.38</v>
      </c>
      <c r="AC412" s="3">
        <v>13224.36</v>
      </c>
      <c r="AD412" s="3">
        <v>313.2</v>
      </c>
      <c r="AE412" s="3"/>
      <c r="AF412" s="3">
        <v>169520.86</v>
      </c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>
        <v>0</v>
      </c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>
        <v>0</v>
      </c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>
        <v>0</v>
      </c>
    </row>
    <row r="413" spans="1:71" x14ac:dyDescent="0.25">
      <c r="A413" s="31" t="s">
        <v>1024</v>
      </c>
      <c r="B413" s="31" t="s">
        <v>1025</v>
      </c>
      <c r="C413" s="31" t="s">
        <v>57</v>
      </c>
      <c r="D413" s="31" t="s">
        <v>58</v>
      </c>
      <c r="E413" s="31" t="s">
        <v>1026</v>
      </c>
      <c r="F413" s="31" t="s">
        <v>2</v>
      </c>
      <c r="G413" s="3"/>
      <c r="H413" s="3"/>
      <c r="I413" s="3"/>
      <c r="J413" s="3"/>
      <c r="K413" s="3"/>
      <c r="L413" s="3"/>
      <c r="M413" s="3"/>
      <c r="N413" s="3"/>
      <c r="O413" s="3">
        <v>682</v>
      </c>
      <c r="P413" s="3">
        <v>513</v>
      </c>
      <c r="Q413" s="3">
        <v>666.5</v>
      </c>
      <c r="R413" s="3">
        <v>265</v>
      </c>
      <c r="S413" s="3">
        <v>2126.5</v>
      </c>
      <c r="T413" s="3">
        <v>629</v>
      </c>
      <c r="U413" s="3">
        <v>1573</v>
      </c>
      <c r="V413" s="3"/>
      <c r="W413" s="3"/>
      <c r="X413" s="3"/>
      <c r="Y413" s="3">
        <v>42</v>
      </c>
      <c r="Z413" s="3">
        <v>246</v>
      </c>
      <c r="AA413" s="3">
        <v>117</v>
      </c>
      <c r="AB413" s="3"/>
      <c r="AC413" s="3"/>
      <c r="AD413" s="3">
        <v>117</v>
      </c>
      <c r="AE413" s="3"/>
      <c r="AF413" s="3">
        <v>2724</v>
      </c>
      <c r="AG413" s="3">
        <v>117</v>
      </c>
      <c r="AH413" s="3"/>
      <c r="AI413" s="3">
        <v>129</v>
      </c>
      <c r="AJ413" s="3"/>
      <c r="AK413" s="3">
        <v>117</v>
      </c>
      <c r="AL413" s="3">
        <v>42</v>
      </c>
      <c r="AM413" s="3"/>
      <c r="AN413" s="3"/>
      <c r="AO413" s="3"/>
      <c r="AP413" s="3"/>
      <c r="AQ413" s="3"/>
      <c r="AR413" s="3"/>
      <c r="AS413" s="3">
        <v>405</v>
      </c>
      <c r="AT413" s="3"/>
      <c r="AU413" s="3">
        <v>129</v>
      </c>
      <c r="AV413" s="3"/>
      <c r="AW413" s="3"/>
      <c r="AX413" s="3"/>
      <c r="AY413" s="3">
        <v>127.6</v>
      </c>
      <c r="AZ413" s="3"/>
      <c r="BA413" s="3"/>
      <c r="BB413" s="3"/>
      <c r="BC413" s="3">
        <v>310.89999999999998</v>
      </c>
      <c r="BD413" s="3">
        <v>259.60000000000002</v>
      </c>
      <c r="BE413" s="3"/>
      <c r="BF413" s="3">
        <v>827.1</v>
      </c>
      <c r="BG413" s="3"/>
      <c r="BH413" s="3"/>
      <c r="BI413" s="3"/>
      <c r="BJ413" s="3"/>
      <c r="BK413" s="3"/>
      <c r="BL413" s="3"/>
      <c r="BM413" s="3"/>
      <c r="BN413" s="3">
        <v>117</v>
      </c>
      <c r="BO413" s="3">
        <v>117</v>
      </c>
      <c r="BP413" s="3"/>
      <c r="BQ413" s="3"/>
      <c r="BR413" s="3"/>
      <c r="BS413" s="3">
        <v>234</v>
      </c>
    </row>
    <row r="414" spans="1:71" x14ac:dyDescent="0.25">
      <c r="A414" s="31" t="s">
        <v>1027</v>
      </c>
      <c r="B414" s="31" t="s">
        <v>1028</v>
      </c>
      <c r="C414" s="31" t="s">
        <v>6</v>
      </c>
      <c r="D414" s="31" t="s">
        <v>28</v>
      </c>
      <c r="E414" s="31" t="s">
        <v>1029</v>
      </c>
      <c r="F414" s="31" t="s">
        <v>39</v>
      </c>
      <c r="G414" s="3"/>
      <c r="H414" s="3">
        <v>318.37</v>
      </c>
      <c r="I414" s="3"/>
      <c r="J414" s="3"/>
      <c r="K414" s="3"/>
      <c r="L414" s="3">
        <v>190.12</v>
      </c>
      <c r="M414" s="3"/>
      <c r="N414" s="3"/>
      <c r="O414" s="3"/>
      <c r="P414" s="3"/>
      <c r="Q414" s="3"/>
      <c r="R414" s="3"/>
      <c r="S414" s="3">
        <v>508.49</v>
      </c>
      <c r="T414" s="3"/>
      <c r="U414" s="3"/>
      <c r="V414" s="3"/>
      <c r="W414" s="3"/>
      <c r="X414" s="3">
        <v>206.59</v>
      </c>
      <c r="Y414" s="3">
        <v>335.97</v>
      </c>
      <c r="Z414" s="3"/>
      <c r="AA414" s="3"/>
      <c r="AB414" s="3"/>
      <c r="AC414" s="3"/>
      <c r="AD414" s="3"/>
      <c r="AE414" s="3"/>
      <c r="AF414" s="3">
        <v>542.56000000000006</v>
      </c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>
        <v>0</v>
      </c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>
        <v>0</v>
      </c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>
        <v>0</v>
      </c>
    </row>
    <row r="415" spans="1:71" x14ac:dyDescent="0.25">
      <c r="A415" s="31" t="s">
        <v>1027</v>
      </c>
      <c r="B415" s="31" t="s">
        <v>1028</v>
      </c>
      <c r="C415" s="31" t="s">
        <v>6</v>
      </c>
      <c r="D415" s="31" t="s">
        <v>28</v>
      </c>
      <c r="E415" s="31" t="s">
        <v>1029</v>
      </c>
      <c r="F415" s="31" t="s">
        <v>629</v>
      </c>
      <c r="G415" s="3">
        <v>81039.62</v>
      </c>
      <c r="H415" s="3">
        <v>147643.76</v>
      </c>
      <c r="I415" s="3">
        <v>150922.35999999999</v>
      </c>
      <c r="J415" s="3">
        <v>153914.16</v>
      </c>
      <c r="K415" s="3">
        <v>102482.9</v>
      </c>
      <c r="L415" s="3">
        <v>180957.43</v>
      </c>
      <c r="M415" s="3">
        <v>168689.2</v>
      </c>
      <c r="N415" s="3">
        <v>134566.5</v>
      </c>
      <c r="O415" s="3">
        <v>101893.97</v>
      </c>
      <c r="P415" s="3">
        <v>192535.78</v>
      </c>
      <c r="Q415" s="3">
        <v>129656.91</v>
      </c>
      <c r="R415" s="3">
        <v>164825.22</v>
      </c>
      <c r="S415" s="3">
        <v>1709127.8099999998</v>
      </c>
      <c r="T415" s="3">
        <v>102086.18</v>
      </c>
      <c r="U415" s="3">
        <v>173347.76</v>
      </c>
      <c r="V415" s="3">
        <v>135506.19</v>
      </c>
      <c r="W415" s="3">
        <v>149466</v>
      </c>
      <c r="X415" s="3">
        <v>138390.31</v>
      </c>
      <c r="Y415" s="3">
        <v>152413.22</v>
      </c>
      <c r="Z415" s="3">
        <v>130961.53</v>
      </c>
      <c r="AA415" s="3">
        <v>99067.56</v>
      </c>
      <c r="AB415" s="3">
        <v>117748.81</v>
      </c>
      <c r="AC415" s="3">
        <v>118278.22</v>
      </c>
      <c r="AD415" s="3">
        <v>130568.72</v>
      </c>
      <c r="AE415" s="3">
        <v>145775.01</v>
      </c>
      <c r="AF415" s="3">
        <v>1593609.51</v>
      </c>
      <c r="AG415" s="3">
        <v>70608.67</v>
      </c>
      <c r="AH415" s="3">
        <v>131205.43</v>
      </c>
      <c r="AI415" s="3">
        <v>139233.79999999999</v>
      </c>
      <c r="AJ415" s="3">
        <v>118780.01</v>
      </c>
      <c r="AK415" s="3">
        <v>157420.75</v>
      </c>
      <c r="AL415" s="3">
        <v>132855.76</v>
      </c>
      <c r="AM415" s="3">
        <v>119341.61</v>
      </c>
      <c r="AN415" s="3">
        <v>128330.53</v>
      </c>
      <c r="AO415" s="3">
        <v>87422.04</v>
      </c>
      <c r="AP415" s="3">
        <v>138068.24</v>
      </c>
      <c r="AQ415" s="3">
        <v>129519.73</v>
      </c>
      <c r="AR415" s="3">
        <v>135619.49</v>
      </c>
      <c r="AS415" s="3">
        <v>1488406.0599999998</v>
      </c>
      <c r="AT415" s="3">
        <v>73531.78</v>
      </c>
      <c r="AU415" s="3">
        <v>134959.88</v>
      </c>
      <c r="AV415" s="3">
        <v>169009.48</v>
      </c>
      <c r="AW415" s="3">
        <v>120377.54</v>
      </c>
      <c r="AX415" s="3">
        <v>119346.91</v>
      </c>
      <c r="AY415" s="3">
        <v>123969.56</v>
      </c>
      <c r="AZ415" s="3">
        <v>130785.17</v>
      </c>
      <c r="BA415" s="3">
        <v>76704.77</v>
      </c>
      <c r="BB415" s="3">
        <v>98447.23</v>
      </c>
      <c r="BC415" s="3">
        <v>96628.86</v>
      </c>
      <c r="BD415" s="3">
        <v>128486.39</v>
      </c>
      <c r="BE415" s="3">
        <v>127373.67</v>
      </c>
      <c r="BF415" s="3">
        <v>1399621.2399999998</v>
      </c>
      <c r="BG415" s="3">
        <v>63460.17</v>
      </c>
      <c r="BH415" s="3">
        <v>121278.49</v>
      </c>
      <c r="BI415" s="3">
        <v>124726.42</v>
      </c>
      <c r="BJ415" s="3">
        <v>39075.480000000003</v>
      </c>
      <c r="BK415" s="3">
        <v>77479.839999999997</v>
      </c>
      <c r="BL415" s="3">
        <v>137806.1</v>
      </c>
      <c r="BM415" s="3">
        <v>146452.09</v>
      </c>
      <c r="BN415" s="3">
        <v>122458.94</v>
      </c>
      <c r="BO415" s="3">
        <v>96977.78</v>
      </c>
      <c r="BP415" s="3">
        <v>93222.74</v>
      </c>
      <c r="BQ415" s="3">
        <v>119457.68</v>
      </c>
      <c r="BR415" s="3">
        <v>85790.69</v>
      </c>
      <c r="BS415" s="3">
        <v>1228186.42</v>
      </c>
    </row>
    <row r="416" spans="1:71" x14ac:dyDescent="0.25">
      <c r="A416" s="31" t="s">
        <v>1027</v>
      </c>
      <c r="B416" s="31" t="s">
        <v>1028</v>
      </c>
      <c r="C416" s="31" t="s">
        <v>6</v>
      </c>
      <c r="D416" s="31" t="s">
        <v>28</v>
      </c>
      <c r="E416" s="31" t="s">
        <v>1029</v>
      </c>
      <c r="F416" s="31" t="s">
        <v>59</v>
      </c>
      <c r="G416" s="3">
        <v>25064</v>
      </c>
      <c r="H416" s="3">
        <v>3856</v>
      </c>
      <c r="I416" s="3">
        <v>32410</v>
      </c>
      <c r="J416" s="3">
        <v>30848</v>
      </c>
      <c r="K416" s="3">
        <v>19097</v>
      </c>
      <c r="L416" s="3">
        <v>22256</v>
      </c>
      <c r="M416" s="3">
        <v>52590</v>
      </c>
      <c r="N416" s="3">
        <v>30859.5</v>
      </c>
      <c r="O416" s="3">
        <v>25546</v>
      </c>
      <c r="P416" s="3">
        <v>21690</v>
      </c>
      <c r="Q416" s="3">
        <v>26028</v>
      </c>
      <c r="R416" s="3">
        <v>17630</v>
      </c>
      <c r="S416" s="3">
        <v>307874.5</v>
      </c>
      <c r="T416" s="3">
        <v>26510</v>
      </c>
      <c r="U416" s="3">
        <v>27242</v>
      </c>
      <c r="V416" s="3">
        <v>33740</v>
      </c>
      <c r="W416" s="3">
        <v>34789.5</v>
      </c>
      <c r="X416" s="3">
        <v>34704</v>
      </c>
      <c r="Y416" s="3">
        <v>24100</v>
      </c>
      <c r="Z416" s="3">
        <v>4720</v>
      </c>
      <c r="AA416" s="3">
        <v>18880</v>
      </c>
      <c r="AB416" s="3">
        <v>29500</v>
      </c>
      <c r="AC416" s="3">
        <v>24780</v>
      </c>
      <c r="AD416" s="3">
        <v>10030</v>
      </c>
      <c r="AE416" s="3">
        <v>30680</v>
      </c>
      <c r="AF416" s="3">
        <v>299675.5</v>
      </c>
      <c r="AG416" s="3">
        <v>25370</v>
      </c>
      <c r="AH416" s="3">
        <v>19470</v>
      </c>
      <c r="AI416" s="3">
        <v>25960</v>
      </c>
      <c r="AJ416" s="3">
        <v>24780.01</v>
      </c>
      <c r="AK416" s="3">
        <v>50150</v>
      </c>
      <c r="AL416" s="3">
        <v>20650</v>
      </c>
      <c r="AM416" s="3">
        <v>26550</v>
      </c>
      <c r="AN416" s="3">
        <v>24780</v>
      </c>
      <c r="AO416" s="3">
        <v>28320</v>
      </c>
      <c r="AP416" s="3">
        <v>15930</v>
      </c>
      <c r="AQ416" s="3">
        <v>30680</v>
      </c>
      <c r="AR416" s="3">
        <v>37170</v>
      </c>
      <c r="AS416" s="3">
        <v>329810.01</v>
      </c>
      <c r="AT416" s="3">
        <v>5310</v>
      </c>
      <c r="AU416" s="3">
        <v>44250</v>
      </c>
      <c r="AV416" s="3">
        <v>10030</v>
      </c>
      <c r="AW416" s="3">
        <v>20060</v>
      </c>
      <c r="AX416" s="3">
        <v>19470</v>
      </c>
      <c r="AY416" s="3">
        <v>10620</v>
      </c>
      <c r="AZ416" s="3">
        <v>37170</v>
      </c>
      <c r="BA416" s="3">
        <v>15340</v>
      </c>
      <c r="BB416" s="3">
        <v>16520</v>
      </c>
      <c r="BC416" s="3">
        <v>15930</v>
      </c>
      <c r="BD416" s="3">
        <v>21830</v>
      </c>
      <c r="BE416" s="3">
        <v>4720</v>
      </c>
      <c r="BF416" s="3">
        <v>221250</v>
      </c>
      <c r="BG416" s="3"/>
      <c r="BH416" s="3">
        <v>4720</v>
      </c>
      <c r="BI416" s="3">
        <v>32450</v>
      </c>
      <c r="BJ416" s="3">
        <v>10620</v>
      </c>
      <c r="BK416" s="3">
        <v>10620</v>
      </c>
      <c r="BL416" s="3">
        <v>15340</v>
      </c>
      <c r="BM416" s="3"/>
      <c r="BN416" s="3"/>
      <c r="BO416" s="3">
        <v>10030</v>
      </c>
      <c r="BP416" s="3"/>
      <c r="BQ416" s="3">
        <v>10620</v>
      </c>
      <c r="BR416" s="3">
        <v>5310</v>
      </c>
      <c r="BS416" s="3">
        <v>99710</v>
      </c>
    </row>
    <row r="417" spans="1:71" x14ac:dyDescent="0.25">
      <c r="A417" s="31" t="s">
        <v>1027</v>
      </c>
      <c r="B417" s="31" t="s">
        <v>1028</v>
      </c>
      <c r="C417" s="31" t="s">
        <v>6</v>
      </c>
      <c r="D417" s="31" t="s">
        <v>28</v>
      </c>
      <c r="E417" s="31" t="s">
        <v>1029</v>
      </c>
      <c r="F417" s="31" t="s">
        <v>40</v>
      </c>
      <c r="G417" s="3">
        <v>27560.530000000101</v>
      </c>
      <c r="H417" s="3">
        <v>25422.1</v>
      </c>
      <c r="I417" s="3">
        <v>24047.94</v>
      </c>
      <c r="J417" s="3">
        <v>27237.25</v>
      </c>
      <c r="K417" s="3">
        <v>28018.57</v>
      </c>
      <c r="L417" s="3">
        <v>26427.17</v>
      </c>
      <c r="M417" s="3">
        <v>32558.03</v>
      </c>
      <c r="N417" s="3">
        <v>23483.19</v>
      </c>
      <c r="O417" s="3">
        <v>23619.69</v>
      </c>
      <c r="P417" s="3">
        <v>24683.919999999998</v>
      </c>
      <c r="Q417" s="3">
        <v>24208.26</v>
      </c>
      <c r="R417" s="3">
        <v>22068.86</v>
      </c>
      <c r="S417" s="3">
        <v>309335.51000000013</v>
      </c>
      <c r="T417" s="3">
        <v>22654.959999999999</v>
      </c>
      <c r="U417" s="3">
        <v>20723.099999999999</v>
      </c>
      <c r="V417" s="3">
        <v>23284.34</v>
      </c>
      <c r="W417" s="3">
        <v>23381.26</v>
      </c>
      <c r="X417" s="3">
        <v>24456.05</v>
      </c>
      <c r="Y417" s="3">
        <v>29346.42</v>
      </c>
      <c r="Z417" s="3">
        <v>26505.74</v>
      </c>
      <c r="AA417" s="3">
        <v>36303.89</v>
      </c>
      <c r="AB417" s="3">
        <v>28300.8500000001</v>
      </c>
      <c r="AC417" s="3">
        <v>30485.599999999999</v>
      </c>
      <c r="AD417" s="3">
        <v>30701.640000000101</v>
      </c>
      <c r="AE417" s="3">
        <v>31533.57</v>
      </c>
      <c r="AF417" s="3">
        <v>327677.42000000022</v>
      </c>
      <c r="AG417" s="3">
        <v>24895.82</v>
      </c>
      <c r="AH417" s="3">
        <v>29757.7</v>
      </c>
      <c r="AI417" s="3">
        <v>26911.29</v>
      </c>
      <c r="AJ417" s="3">
        <v>29772.800000000101</v>
      </c>
      <c r="AK417" s="3">
        <v>31527.119999999999</v>
      </c>
      <c r="AL417" s="3">
        <v>24902.93</v>
      </c>
      <c r="AM417" s="3">
        <v>28720.35</v>
      </c>
      <c r="AN417" s="3">
        <v>20802.46</v>
      </c>
      <c r="AO417" s="3">
        <v>30325.87</v>
      </c>
      <c r="AP417" s="3">
        <v>27840.74</v>
      </c>
      <c r="AQ417" s="3">
        <v>25636.98</v>
      </c>
      <c r="AR417" s="3">
        <v>25120.45</v>
      </c>
      <c r="AS417" s="3">
        <v>326214.51000000007</v>
      </c>
      <c r="AT417" s="3">
        <v>25612.54</v>
      </c>
      <c r="AU417" s="3">
        <v>30534.33</v>
      </c>
      <c r="AV417" s="3">
        <v>30426.73</v>
      </c>
      <c r="AW417" s="3">
        <v>32228.94</v>
      </c>
      <c r="AX417" s="3">
        <v>28559.69</v>
      </c>
      <c r="AY417" s="3">
        <v>27533.040000000001</v>
      </c>
      <c r="AZ417" s="3">
        <v>31819.29</v>
      </c>
      <c r="BA417" s="3">
        <v>29114.09</v>
      </c>
      <c r="BB417" s="3">
        <v>26842.6</v>
      </c>
      <c r="BC417" s="3">
        <v>31462.91</v>
      </c>
      <c r="BD417" s="3">
        <v>25161.66</v>
      </c>
      <c r="BE417" s="3">
        <v>21910.77</v>
      </c>
      <c r="BF417" s="3">
        <v>341206.58999999997</v>
      </c>
      <c r="BG417" s="3">
        <v>23887.360000000001</v>
      </c>
      <c r="BH417" s="3">
        <v>24921.9</v>
      </c>
      <c r="BI417" s="3">
        <v>24022.48</v>
      </c>
      <c r="BJ417" s="3">
        <v>21650.2</v>
      </c>
      <c r="BK417" s="3">
        <v>23766.74</v>
      </c>
      <c r="BL417" s="3">
        <v>27664.3</v>
      </c>
      <c r="BM417" s="3">
        <v>28759.87</v>
      </c>
      <c r="BN417" s="3">
        <v>22346.44</v>
      </c>
      <c r="BO417" s="3">
        <v>28023.22</v>
      </c>
      <c r="BP417" s="3">
        <v>28859.41</v>
      </c>
      <c r="BQ417" s="3">
        <v>30543.57</v>
      </c>
      <c r="BR417" s="3">
        <v>31582.93</v>
      </c>
      <c r="BS417" s="3">
        <v>316028.42</v>
      </c>
    </row>
    <row r="418" spans="1:71" x14ac:dyDescent="0.25">
      <c r="A418" s="31" t="s">
        <v>1030</v>
      </c>
      <c r="B418" s="31" t="s">
        <v>1031</v>
      </c>
      <c r="C418" s="31" t="s">
        <v>49</v>
      </c>
      <c r="D418" s="31" t="s">
        <v>93</v>
      </c>
      <c r="E418" s="31" t="s">
        <v>1032</v>
      </c>
      <c r="F418" s="31" t="s">
        <v>2</v>
      </c>
      <c r="G418" s="3">
        <v>1837.4</v>
      </c>
      <c r="H418" s="3">
        <v>2351.8000000000002</v>
      </c>
      <c r="I418" s="3">
        <v>1502.2</v>
      </c>
      <c r="J418" s="3">
        <v>1117.21</v>
      </c>
      <c r="K418" s="3">
        <v>967.72</v>
      </c>
      <c r="L418" s="3">
        <v>1259.02</v>
      </c>
      <c r="M418" s="3">
        <v>1428.99</v>
      </c>
      <c r="N418" s="3">
        <v>1466.86</v>
      </c>
      <c r="O418" s="3">
        <v>1257.79</v>
      </c>
      <c r="P418" s="3">
        <v>1337.21</v>
      </c>
      <c r="Q418" s="3">
        <v>1439.06</v>
      </c>
      <c r="R418" s="3">
        <v>1433.87</v>
      </c>
      <c r="S418" s="3">
        <v>17399.13</v>
      </c>
      <c r="T418" s="3">
        <v>1735.27</v>
      </c>
      <c r="U418" s="3">
        <v>900.18</v>
      </c>
      <c r="V418" s="3">
        <v>1551.59</v>
      </c>
      <c r="W418" s="3">
        <v>1458.2</v>
      </c>
      <c r="X418" s="3">
        <v>1803.77</v>
      </c>
      <c r="Y418" s="3">
        <v>1664.6</v>
      </c>
      <c r="Z418" s="3">
        <v>690</v>
      </c>
      <c r="AA418" s="3">
        <v>1719.7</v>
      </c>
      <c r="AB418" s="3">
        <v>1507.59</v>
      </c>
      <c r="AC418" s="3">
        <v>1816.65</v>
      </c>
      <c r="AD418" s="3">
        <v>1035.33</v>
      </c>
      <c r="AE418" s="3">
        <v>916.55</v>
      </c>
      <c r="AF418" s="3">
        <v>16799.43</v>
      </c>
      <c r="AG418" s="3">
        <v>1050.5999999999999</v>
      </c>
      <c r="AH418" s="3">
        <v>1379.35</v>
      </c>
      <c r="AI418" s="3">
        <v>2864.47</v>
      </c>
      <c r="AJ418" s="3">
        <v>3337.67</v>
      </c>
      <c r="AK418" s="3">
        <v>4109.91</v>
      </c>
      <c r="AL418" s="3">
        <v>3467.63</v>
      </c>
      <c r="AM418" s="3">
        <v>2965.68</v>
      </c>
      <c r="AN418" s="3">
        <v>3960.93</v>
      </c>
      <c r="AO418" s="3">
        <v>4412.62</v>
      </c>
      <c r="AP418" s="3">
        <v>3890.43</v>
      </c>
      <c r="AQ418" s="3">
        <v>3235.67</v>
      </c>
      <c r="AR418" s="3">
        <v>3283.67</v>
      </c>
      <c r="AS418" s="3">
        <v>37958.629999999997</v>
      </c>
      <c r="AT418" s="3">
        <v>3452.91</v>
      </c>
      <c r="AU418" s="3">
        <v>3749.07</v>
      </c>
      <c r="AV418" s="3">
        <v>3967.86</v>
      </c>
      <c r="AW418" s="3">
        <v>4138.4799999999996</v>
      </c>
      <c r="AX418" s="3">
        <v>5680.35</v>
      </c>
      <c r="AY418" s="3">
        <v>3476.7</v>
      </c>
      <c r="AZ418" s="3">
        <v>4855.1499999999996</v>
      </c>
      <c r="BA418" s="3">
        <v>3527.15</v>
      </c>
      <c r="BB418" s="3">
        <v>3697.4</v>
      </c>
      <c r="BC418" s="3">
        <v>3464.55</v>
      </c>
      <c r="BD418" s="3">
        <v>3949.7</v>
      </c>
      <c r="BE418" s="3">
        <v>3870.6</v>
      </c>
      <c r="BF418" s="3">
        <v>47829.919999999998</v>
      </c>
      <c r="BG418" s="3">
        <v>5252.2</v>
      </c>
      <c r="BH418" s="3">
        <v>5156.8999999999996</v>
      </c>
      <c r="BI418" s="3">
        <v>3515.5</v>
      </c>
      <c r="BJ418" s="3">
        <v>1950.9</v>
      </c>
      <c r="BK418" s="3">
        <v>3313.4</v>
      </c>
      <c r="BL418" s="3">
        <v>3157.1</v>
      </c>
      <c r="BM418" s="3">
        <v>5328.25</v>
      </c>
      <c r="BN418" s="3">
        <v>4554.7</v>
      </c>
      <c r="BO418" s="3">
        <v>4072</v>
      </c>
      <c r="BP418" s="3">
        <v>3400.7</v>
      </c>
      <c r="BQ418" s="3">
        <v>1086.5</v>
      </c>
      <c r="BR418" s="3">
        <v>3460.4</v>
      </c>
      <c r="BS418" s="3">
        <v>44248.549999999996</v>
      </c>
    </row>
    <row r="419" spans="1:71" x14ac:dyDescent="0.25">
      <c r="A419" s="31" t="s">
        <v>164</v>
      </c>
      <c r="B419" s="31" t="s">
        <v>722</v>
      </c>
      <c r="C419" s="31" t="s">
        <v>57</v>
      </c>
      <c r="D419" s="31" t="s">
        <v>58</v>
      </c>
      <c r="E419" s="31" t="s">
        <v>165</v>
      </c>
      <c r="F419" s="31" t="s">
        <v>2</v>
      </c>
      <c r="G419" s="3"/>
      <c r="H419" s="3">
        <v>7720.77</v>
      </c>
      <c r="I419" s="3">
        <v>13955.31</v>
      </c>
      <c r="J419" s="3">
        <v>21592.93</v>
      </c>
      <c r="K419" s="3">
        <v>18731.73</v>
      </c>
      <c r="L419" s="3">
        <v>21029.53</v>
      </c>
      <c r="M419" s="3">
        <v>35681.94</v>
      </c>
      <c r="N419" s="3">
        <v>46600.550000000097</v>
      </c>
      <c r="O419" s="3">
        <v>37010.53</v>
      </c>
      <c r="P419" s="3">
        <v>36295.120000000003</v>
      </c>
      <c r="Q419" s="3">
        <v>34692.81</v>
      </c>
      <c r="R419" s="3">
        <v>37628.120000000003</v>
      </c>
      <c r="S419" s="3">
        <v>310939.34000000008</v>
      </c>
      <c r="T419" s="3">
        <v>41550.28</v>
      </c>
      <c r="U419" s="3">
        <v>30744.139999999901</v>
      </c>
      <c r="V419" s="3">
        <v>24394.279999999901</v>
      </c>
      <c r="W419" s="3">
        <v>27782.959999999999</v>
      </c>
      <c r="X419" s="3">
        <v>16512.93</v>
      </c>
      <c r="Y419" s="3">
        <v>15308.37</v>
      </c>
      <c r="Z419" s="3">
        <v>19349.27</v>
      </c>
      <c r="AA419" s="3">
        <v>21751.31</v>
      </c>
      <c r="AB419" s="3">
        <v>17502.919999999998</v>
      </c>
      <c r="AC419" s="3">
        <v>16183.68</v>
      </c>
      <c r="AD419" s="3">
        <v>14018.77</v>
      </c>
      <c r="AE419" s="3">
        <v>16352</v>
      </c>
      <c r="AF419" s="3">
        <v>261450.90999999977</v>
      </c>
      <c r="AG419" s="3">
        <v>16400.990000000002</v>
      </c>
      <c r="AH419" s="3">
        <v>16145.3</v>
      </c>
      <c r="AI419" s="3">
        <v>14511.19</v>
      </c>
      <c r="AJ419" s="3">
        <v>16701.55</v>
      </c>
      <c r="AK419" s="3">
        <v>19891.14</v>
      </c>
      <c r="AL419" s="3">
        <v>17861.240000000002</v>
      </c>
      <c r="AM419" s="3">
        <v>23779.41</v>
      </c>
      <c r="AN419" s="3">
        <v>30351.53</v>
      </c>
      <c r="AO419" s="3">
        <v>19149.32</v>
      </c>
      <c r="AP419" s="3">
        <v>20030.490000000002</v>
      </c>
      <c r="AQ419" s="3">
        <v>15855.2</v>
      </c>
      <c r="AR419" s="3">
        <v>22621.14</v>
      </c>
      <c r="AS419" s="3">
        <v>233298.5</v>
      </c>
      <c r="AT419" s="3">
        <v>28796.93</v>
      </c>
      <c r="AU419" s="3">
        <v>18349.05</v>
      </c>
      <c r="AV419" s="3">
        <v>22973</v>
      </c>
      <c r="AW419" s="3">
        <v>23500.720000000001</v>
      </c>
      <c r="AX419" s="3">
        <v>22340.37</v>
      </c>
      <c r="AY419" s="3">
        <v>18548.72</v>
      </c>
      <c r="AZ419" s="3">
        <v>24603.67</v>
      </c>
      <c r="BA419" s="3">
        <v>29736.39</v>
      </c>
      <c r="BB419" s="3">
        <v>23322.25</v>
      </c>
      <c r="BC419" s="3">
        <v>20209.57</v>
      </c>
      <c r="BD419" s="3">
        <v>17443.169999999998</v>
      </c>
      <c r="BE419" s="3">
        <v>18787.82</v>
      </c>
      <c r="BF419" s="3">
        <v>268611.65999999997</v>
      </c>
      <c r="BG419" s="3">
        <v>23373.62</v>
      </c>
      <c r="BH419" s="3">
        <v>18124.75</v>
      </c>
      <c r="BI419" s="3">
        <v>14974.87</v>
      </c>
      <c r="BJ419" s="3">
        <v>7067.57</v>
      </c>
      <c r="BK419" s="3">
        <v>9757.7199999999993</v>
      </c>
      <c r="BL419" s="3">
        <v>16877.310000000001</v>
      </c>
      <c r="BM419" s="3">
        <v>17754.53</v>
      </c>
      <c r="BN419" s="3">
        <v>20131.45</v>
      </c>
      <c r="BO419" s="3">
        <v>9863.7999999999993</v>
      </c>
      <c r="BP419" s="3">
        <v>9547.4699999999903</v>
      </c>
      <c r="BQ419" s="3">
        <v>9941.85</v>
      </c>
      <c r="BR419" s="3">
        <v>9200.9699999999993</v>
      </c>
      <c r="BS419" s="3">
        <v>166615.91</v>
      </c>
    </row>
    <row r="420" spans="1:71" x14ac:dyDescent="0.25">
      <c r="A420" s="31" t="s">
        <v>164</v>
      </c>
      <c r="B420" s="31" t="s">
        <v>722</v>
      </c>
      <c r="C420" s="31" t="s">
        <v>57</v>
      </c>
      <c r="D420" s="31" t="s">
        <v>58</v>
      </c>
      <c r="E420" s="31" t="s">
        <v>165</v>
      </c>
      <c r="F420" s="31" t="s">
        <v>32</v>
      </c>
      <c r="G420" s="3"/>
      <c r="H420" s="3">
        <v>52876.66</v>
      </c>
      <c r="I420" s="3">
        <v>231524.38</v>
      </c>
      <c r="J420" s="3">
        <v>303046.68</v>
      </c>
      <c r="K420" s="3">
        <v>319306.75</v>
      </c>
      <c r="L420" s="3">
        <v>372893.79</v>
      </c>
      <c r="M420" s="3">
        <v>346839.8</v>
      </c>
      <c r="N420" s="3">
        <v>491300.15</v>
      </c>
      <c r="O420" s="3">
        <v>502199.55</v>
      </c>
      <c r="P420" s="3">
        <v>470975.61</v>
      </c>
      <c r="Q420" s="3">
        <v>509894.17</v>
      </c>
      <c r="R420" s="3">
        <v>457167.28</v>
      </c>
      <c r="S420" s="3">
        <v>4058024.8199999994</v>
      </c>
      <c r="T420" s="3">
        <v>523223.23</v>
      </c>
      <c r="U420" s="3">
        <v>457940.7</v>
      </c>
      <c r="V420" s="3">
        <v>456985.61</v>
      </c>
      <c r="W420" s="3">
        <v>412309.51</v>
      </c>
      <c r="X420" s="3">
        <v>334466.28000000003</v>
      </c>
      <c r="Y420" s="3">
        <v>348094.46</v>
      </c>
      <c r="Z420" s="3">
        <v>370067.7</v>
      </c>
      <c r="AA420" s="3">
        <v>456423</v>
      </c>
      <c r="AB420" s="3">
        <v>404441</v>
      </c>
      <c r="AC420" s="3">
        <v>528487.84</v>
      </c>
      <c r="AD420" s="3">
        <v>504602.67</v>
      </c>
      <c r="AE420" s="3">
        <v>439473.80999999901</v>
      </c>
      <c r="AF420" s="3">
        <v>5236515.8099999987</v>
      </c>
      <c r="AG420" s="3">
        <v>498967.35</v>
      </c>
      <c r="AH420" s="3">
        <v>504737.56</v>
      </c>
      <c r="AI420" s="3">
        <v>460881.34</v>
      </c>
      <c r="AJ420" s="3">
        <v>529483.14999999898</v>
      </c>
      <c r="AK420" s="3">
        <v>496968.31999999902</v>
      </c>
      <c r="AL420" s="3">
        <v>481344.15999999898</v>
      </c>
      <c r="AM420" s="3">
        <v>520356.41999999899</v>
      </c>
      <c r="AN420" s="3">
        <v>484875.75</v>
      </c>
      <c r="AO420" s="3">
        <v>570523.23</v>
      </c>
      <c r="AP420" s="3">
        <v>557594.59</v>
      </c>
      <c r="AQ420" s="3">
        <v>530199.29</v>
      </c>
      <c r="AR420" s="3">
        <v>666240.87999999896</v>
      </c>
      <c r="AS420" s="3">
        <v>6302172.0399999944</v>
      </c>
      <c r="AT420" s="3">
        <v>662298.07999999903</v>
      </c>
      <c r="AU420" s="3">
        <v>619202.11</v>
      </c>
      <c r="AV420" s="3">
        <v>654124.10999999905</v>
      </c>
      <c r="AW420" s="3">
        <v>750520.1</v>
      </c>
      <c r="AX420" s="3">
        <v>704217.77</v>
      </c>
      <c r="AY420" s="3">
        <v>763266.84999999905</v>
      </c>
      <c r="AZ420" s="3">
        <v>714706.39999999898</v>
      </c>
      <c r="BA420" s="3">
        <v>652020.54</v>
      </c>
      <c r="BB420" s="3">
        <v>748162.67</v>
      </c>
      <c r="BC420" s="3">
        <v>766464.81</v>
      </c>
      <c r="BD420" s="3">
        <v>687353.86999999895</v>
      </c>
      <c r="BE420" s="3">
        <v>713956.39</v>
      </c>
      <c r="BF420" s="3">
        <v>8436293.6999999955</v>
      </c>
      <c r="BG420" s="3">
        <v>689944.96</v>
      </c>
      <c r="BH420" s="3">
        <v>728562.16</v>
      </c>
      <c r="BI420" s="3">
        <v>787807.06</v>
      </c>
      <c r="BJ420" s="3">
        <v>589773.56999999995</v>
      </c>
      <c r="BK420" s="3">
        <v>769943.33</v>
      </c>
      <c r="BL420" s="3">
        <v>889472.26</v>
      </c>
      <c r="BM420" s="3">
        <v>739335.12</v>
      </c>
      <c r="BN420" s="3">
        <v>788977.6</v>
      </c>
      <c r="BO420" s="3">
        <v>698541.53</v>
      </c>
      <c r="BP420" s="3">
        <v>543963.96</v>
      </c>
      <c r="BQ420" s="3">
        <v>475339.14</v>
      </c>
      <c r="BR420" s="3">
        <v>648854.43999999994</v>
      </c>
      <c r="BS420" s="3">
        <v>8350515.129999999</v>
      </c>
    </row>
    <row r="421" spans="1:71" x14ac:dyDescent="0.25">
      <c r="A421" s="31" t="s">
        <v>164</v>
      </c>
      <c r="B421" s="31" t="s">
        <v>722</v>
      </c>
      <c r="C421" s="31" t="s">
        <v>57</v>
      </c>
      <c r="D421" s="31" t="s">
        <v>58</v>
      </c>
      <c r="E421" s="31" t="s">
        <v>165</v>
      </c>
      <c r="F421" s="31" t="s">
        <v>39</v>
      </c>
      <c r="G421" s="3"/>
      <c r="H421" s="3"/>
      <c r="I421" s="3"/>
      <c r="J421" s="3"/>
      <c r="K421" s="3"/>
      <c r="L421" s="3">
        <v>714.38</v>
      </c>
      <c r="M421" s="3">
        <v>334.2</v>
      </c>
      <c r="N421" s="3">
        <v>693.06</v>
      </c>
      <c r="O421" s="3">
        <v>111.37</v>
      </c>
      <c r="P421" s="3">
        <v>894.5</v>
      </c>
      <c r="Q421" s="3">
        <v>556.92999999999995</v>
      </c>
      <c r="R421" s="3">
        <v>641.23</v>
      </c>
      <c r="S421" s="3">
        <v>3945.6699999999996</v>
      </c>
      <c r="T421" s="3">
        <v>266.25</v>
      </c>
      <c r="U421" s="3">
        <v>462.42</v>
      </c>
      <c r="V421" s="3"/>
      <c r="W421" s="3"/>
      <c r="X421" s="3"/>
      <c r="Y421" s="3"/>
      <c r="Z421" s="3"/>
      <c r="AA421" s="3">
        <v>117.45</v>
      </c>
      <c r="AB421" s="3">
        <v>99.03</v>
      </c>
      <c r="AC421" s="3">
        <v>930.85</v>
      </c>
      <c r="AD421" s="3">
        <v>1910</v>
      </c>
      <c r="AE421" s="3">
        <v>1227.82</v>
      </c>
      <c r="AF421" s="3">
        <v>5013.82</v>
      </c>
      <c r="AG421" s="3">
        <v>623.23</v>
      </c>
      <c r="AH421" s="3">
        <v>793.91</v>
      </c>
      <c r="AI421" s="3">
        <v>248.75</v>
      </c>
      <c r="AJ421" s="3">
        <v>456.78</v>
      </c>
      <c r="AK421" s="3">
        <v>111.42</v>
      </c>
      <c r="AL421" s="3"/>
      <c r="AM421" s="3"/>
      <c r="AN421" s="3"/>
      <c r="AO421" s="3"/>
      <c r="AP421" s="3"/>
      <c r="AQ421" s="3">
        <v>209.02</v>
      </c>
      <c r="AR421" s="3"/>
      <c r="AS421" s="3">
        <v>2443.11</v>
      </c>
      <c r="AT421" s="3"/>
      <c r="AU421" s="3"/>
      <c r="AV421" s="3"/>
      <c r="AW421" s="3"/>
      <c r="AX421" s="3"/>
      <c r="AY421" s="3"/>
      <c r="AZ421" s="3"/>
      <c r="BA421" s="3"/>
      <c r="BB421" s="3"/>
      <c r="BC421" s="3">
        <v>765.1</v>
      </c>
      <c r="BD421" s="3">
        <v>1684.73</v>
      </c>
      <c r="BE421" s="3">
        <v>1617.34</v>
      </c>
      <c r="BF421" s="3">
        <v>4067.17</v>
      </c>
      <c r="BG421" s="3">
        <v>603.55999999999995</v>
      </c>
      <c r="BH421" s="3">
        <v>2186.7800000000002</v>
      </c>
      <c r="BI421" s="3">
        <v>1766.12</v>
      </c>
      <c r="BJ421" s="3">
        <v>989.62</v>
      </c>
      <c r="BK421" s="3">
        <v>3598.19</v>
      </c>
      <c r="BL421" s="3">
        <v>5135.99</v>
      </c>
      <c r="BM421" s="3">
        <v>3192.58</v>
      </c>
      <c r="BN421" s="3">
        <v>3944.13</v>
      </c>
      <c r="BO421" s="3">
        <v>1152.3699999999999</v>
      </c>
      <c r="BP421" s="3"/>
      <c r="BQ421" s="3">
        <v>558.33000000000004</v>
      </c>
      <c r="BR421" s="3"/>
      <c r="BS421" s="3">
        <v>23127.670000000002</v>
      </c>
    </row>
    <row r="422" spans="1:71" x14ac:dyDescent="0.25">
      <c r="A422" s="31" t="s">
        <v>164</v>
      </c>
      <c r="B422" s="31" t="s">
        <v>722</v>
      </c>
      <c r="C422" s="31" t="s">
        <v>57</v>
      </c>
      <c r="D422" s="31" t="s">
        <v>58</v>
      </c>
      <c r="E422" s="31" t="s">
        <v>165</v>
      </c>
      <c r="F422" s="31" t="s">
        <v>629</v>
      </c>
      <c r="G422" s="3"/>
      <c r="H422" s="3">
        <v>67178.81</v>
      </c>
      <c r="I422" s="3">
        <v>84199.88</v>
      </c>
      <c r="J422" s="3">
        <v>70938.73</v>
      </c>
      <c r="K422" s="3">
        <v>82242.37</v>
      </c>
      <c r="L422" s="3">
        <v>95904.5</v>
      </c>
      <c r="M422" s="3">
        <v>59256.31</v>
      </c>
      <c r="N422" s="3">
        <v>64680.29</v>
      </c>
      <c r="O422" s="3">
        <v>92184.54</v>
      </c>
      <c r="P422" s="3">
        <v>135640.31</v>
      </c>
      <c r="Q422" s="3">
        <v>109701.51</v>
      </c>
      <c r="R422" s="3">
        <v>102217.48</v>
      </c>
      <c r="S422" s="3">
        <v>964144.73</v>
      </c>
      <c r="T422" s="3">
        <v>77540.399999999994</v>
      </c>
      <c r="U422" s="3">
        <v>112803.84</v>
      </c>
      <c r="V422" s="3">
        <v>84203.95</v>
      </c>
      <c r="W422" s="3">
        <v>58468.9</v>
      </c>
      <c r="X422" s="3">
        <v>30994.85</v>
      </c>
      <c r="Y422" s="3">
        <v>43079.63</v>
      </c>
      <c r="Z422" s="3">
        <v>29745.24</v>
      </c>
      <c r="AA422" s="3">
        <v>39878.04</v>
      </c>
      <c r="AB422" s="3">
        <v>49553.97</v>
      </c>
      <c r="AC422" s="3">
        <v>48210.97</v>
      </c>
      <c r="AD422" s="3">
        <v>51906.400000000001</v>
      </c>
      <c r="AE422" s="3">
        <v>59568.52</v>
      </c>
      <c r="AF422" s="3">
        <v>685954.71</v>
      </c>
      <c r="AG422" s="3">
        <v>35062.01</v>
      </c>
      <c r="AH422" s="3">
        <v>66116.03</v>
      </c>
      <c r="AI422" s="3">
        <v>61387.35</v>
      </c>
      <c r="AJ422" s="3">
        <v>54467.53</v>
      </c>
      <c r="AK422" s="3">
        <v>70953.62</v>
      </c>
      <c r="AL422" s="3">
        <v>49045.19</v>
      </c>
      <c r="AM422" s="3">
        <v>35611.42</v>
      </c>
      <c r="AN422" s="3">
        <v>43542.2</v>
      </c>
      <c r="AO422" s="3">
        <v>59045.56</v>
      </c>
      <c r="AP422" s="3">
        <v>39433.620000000003</v>
      </c>
      <c r="AQ422" s="3">
        <v>55212.9</v>
      </c>
      <c r="AR422" s="3">
        <v>52161.57</v>
      </c>
      <c r="AS422" s="3">
        <v>622039</v>
      </c>
      <c r="AT422" s="3">
        <v>28448.91</v>
      </c>
      <c r="AU422" s="3">
        <v>61294.49</v>
      </c>
      <c r="AV422" s="3">
        <v>64990.45</v>
      </c>
      <c r="AW422" s="3">
        <v>62157.8</v>
      </c>
      <c r="AX422" s="3">
        <v>62634.84</v>
      </c>
      <c r="AY422" s="3">
        <v>56264.78</v>
      </c>
      <c r="AZ422" s="3">
        <v>83252.320000000007</v>
      </c>
      <c r="BA422" s="3">
        <v>54063.32</v>
      </c>
      <c r="BB422" s="3">
        <v>65159.69</v>
      </c>
      <c r="BC422" s="3">
        <v>65670.94</v>
      </c>
      <c r="BD422" s="3">
        <v>63088.11</v>
      </c>
      <c r="BE422" s="3">
        <v>101792.62</v>
      </c>
      <c r="BF422" s="3">
        <v>768818.27</v>
      </c>
      <c r="BG422" s="3">
        <v>57084.76</v>
      </c>
      <c r="BH422" s="3">
        <v>87312.11</v>
      </c>
      <c r="BI422" s="3">
        <v>68379.11</v>
      </c>
      <c r="BJ422" s="3">
        <v>13852.5</v>
      </c>
      <c r="BK422" s="3">
        <v>60006.12</v>
      </c>
      <c r="BL422" s="3">
        <v>110618.42</v>
      </c>
      <c r="BM422" s="3">
        <v>91190.56</v>
      </c>
      <c r="BN422" s="3">
        <v>82840.600000000006</v>
      </c>
      <c r="BO422" s="3">
        <v>65873.55</v>
      </c>
      <c r="BP422" s="3">
        <v>72525.039999999994</v>
      </c>
      <c r="BQ422" s="3">
        <v>50416.91</v>
      </c>
      <c r="BR422" s="3">
        <v>9137.9699999999993</v>
      </c>
      <c r="BS422" s="3">
        <v>769237.65</v>
      </c>
    </row>
    <row r="423" spans="1:71" x14ac:dyDescent="0.25">
      <c r="A423" s="31" t="s">
        <v>164</v>
      </c>
      <c r="B423" s="31" t="s">
        <v>722</v>
      </c>
      <c r="C423" s="31" t="s">
        <v>57</v>
      </c>
      <c r="D423" s="31" t="s">
        <v>58</v>
      </c>
      <c r="E423" s="31" t="s">
        <v>165</v>
      </c>
      <c r="F423" s="31" t="s">
        <v>36</v>
      </c>
      <c r="G423" s="3"/>
      <c r="H423" s="3">
        <v>3217.5</v>
      </c>
      <c r="I423" s="3">
        <v>42906.75</v>
      </c>
      <c r="J423" s="3">
        <v>188057.14</v>
      </c>
      <c r="K423" s="3">
        <v>205203.52</v>
      </c>
      <c r="L423" s="3">
        <v>168028.33</v>
      </c>
      <c r="M423" s="3">
        <v>126916.84</v>
      </c>
      <c r="N423" s="3">
        <v>153461.5</v>
      </c>
      <c r="O423" s="3">
        <v>93428.02</v>
      </c>
      <c r="P423" s="3">
        <v>163540.14000000001</v>
      </c>
      <c r="Q423" s="3">
        <v>183690.89</v>
      </c>
      <c r="R423" s="3">
        <v>202978.82</v>
      </c>
      <c r="S423" s="3">
        <v>1531429.45</v>
      </c>
      <c r="T423" s="3">
        <v>218044.09</v>
      </c>
      <c r="U423" s="3">
        <v>226179.29</v>
      </c>
      <c r="V423" s="3">
        <v>196897.78</v>
      </c>
      <c r="W423" s="3">
        <v>86922.95</v>
      </c>
      <c r="X423" s="3">
        <v>147076.54999999999</v>
      </c>
      <c r="Y423" s="3">
        <v>122904.5</v>
      </c>
      <c r="Z423" s="3">
        <v>77377.649999999994</v>
      </c>
      <c r="AA423" s="3">
        <v>66234.59</v>
      </c>
      <c r="AB423" s="3">
        <v>124251.6</v>
      </c>
      <c r="AC423" s="3">
        <v>93184.82</v>
      </c>
      <c r="AD423" s="3">
        <v>114806.45</v>
      </c>
      <c r="AE423" s="3">
        <v>113664.75</v>
      </c>
      <c r="AF423" s="3">
        <v>1587545.02</v>
      </c>
      <c r="AG423" s="3">
        <v>50346.95</v>
      </c>
      <c r="AH423" s="3">
        <v>38912.57</v>
      </c>
      <c r="AI423" s="3">
        <v>77857.399999999994</v>
      </c>
      <c r="AJ423" s="3">
        <v>98152.94</v>
      </c>
      <c r="AK423" s="3">
        <v>43267.46</v>
      </c>
      <c r="AL423" s="3">
        <v>67890.62</v>
      </c>
      <c r="AM423" s="3">
        <v>40464.800000000003</v>
      </c>
      <c r="AN423" s="3">
        <v>50564.45</v>
      </c>
      <c r="AO423" s="3">
        <v>73896.25</v>
      </c>
      <c r="AP423" s="3">
        <v>39110.449999999997</v>
      </c>
      <c r="AQ423" s="3">
        <v>71713.94</v>
      </c>
      <c r="AR423" s="3">
        <v>88012.07</v>
      </c>
      <c r="AS423" s="3">
        <v>740189.89999999991</v>
      </c>
      <c r="AT423" s="3">
        <v>46407.6</v>
      </c>
      <c r="AU423" s="3">
        <v>36333.9</v>
      </c>
      <c r="AV423" s="3">
        <v>124022.11</v>
      </c>
      <c r="AW423" s="3">
        <v>126619.19</v>
      </c>
      <c r="AX423" s="3">
        <v>143876.62</v>
      </c>
      <c r="AY423" s="3">
        <v>123671.63</v>
      </c>
      <c r="AZ423" s="3">
        <v>108717.39</v>
      </c>
      <c r="BA423" s="3">
        <v>75643.199999999997</v>
      </c>
      <c r="BB423" s="3">
        <v>112126.32</v>
      </c>
      <c r="BC423" s="3">
        <v>73129.399999999994</v>
      </c>
      <c r="BD423" s="3">
        <v>116536.75</v>
      </c>
      <c r="BE423" s="3">
        <v>114537.5</v>
      </c>
      <c r="BF423" s="3">
        <v>1201621.6099999999</v>
      </c>
      <c r="BG423" s="3">
        <v>52790</v>
      </c>
      <c r="BH423" s="3">
        <v>175660</v>
      </c>
      <c r="BI423" s="3">
        <v>72140</v>
      </c>
      <c r="BJ423" s="3">
        <v>58880</v>
      </c>
      <c r="BK423" s="3">
        <v>37100</v>
      </c>
      <c r="BL423" s="3">
        <v>88980</v>
      </c>
      <c r="BM423" s="3">
        <v>96110</v>
      </c>
      <c r="BN423" s="3">
        <v>86040</v>
      </c>
      <c r="BO423" s="3">
        <v>130970</v>
      </c>
      <c r="BP423" s="3">
        <v>26920</v>
      </c>
      <c r="BQ423" s="3">
        <v>47170</v>
      </c>
      <c r="BR423" s="3">
        <v>42530</v>
      </c>
      <c r="BS423" s="3">
        <v>915290</v>
      </c>
    </row>
    <row r="424" spans="1:71" x14ac:dyDescent="0.25">
      <c r="A424" s="31" t="s">
        <v>164</v>
      </c>
      <c r="B424" s="31" t="s">
        <v>722</v>
      </c>
      <c r="C424" s="31" t="s">
        <v>57</v>
      </c>
      <c r="D424" s="31" t="s">
        <v>58</v>
      </c>
      <c r="E424" s="31" t="s">
        <v>165</v>
      </c>
      <c r="F424" s="31" t="s">
        <v>166</v>
      </c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>
        <v>0</v>
      </c>
      <c r="T424" s="3"/>
      <c r="U424" s="3"/>
      <c r="V424" s="3">
        <v>15714.5</v>
      </c>
      <c r="W424" s="3">
        <v>2957.75</v>
      </c>
      <c r="X424" s="3">
        <v>6607.05</v>
      </c>
      <c r="Y424" s="3">
        <v>10681.7</v>
      </c>
      <c r="Z424" s="3">
        <v>7314.7</v>
      </c>
      <c r="AA424" s="3">
        <v>12840.05</v>
      </c>
      <c r="AB424" s="3">
        <v>14647.3</v>
      </c>
      <c r="AC424" s="3">
        <v>7998.4</v>
      </c>
      <c r="AD424" s="3">
        <v>11198.6</v>
      </c>
      <c r="AE424" s="3">
        <v>12573.05</v>
      </c>
      <c r="AF424" s="3">
        <v>102533.1</v>
      </c>
      <c r="AG424" s="3">
        <v>12114.7</v>
      </c>
      <c r="AH424" s="3">
        <v>9248.1</v>
      </c>
      <c r="AI424" s="3">
        <v>13713.7</v>
      </c>
      <c r="AJ424" s="3">
        <v>8881.9</v>
      </c>
      <c r="AK424" s="3">
        <v>12349.3</v>
      </c>
      <c r="AL424" s="3">
        <v>4700</v>
      </c>
      <c r="AM424" s="3">
        <v>16229.33</v>
      </c>
      <c r="AN424" s="3">
        <v>16290.15</v>
      </c>
      <c r="AO424" s="3">
        <v>11082.3</v>
      </c>
      <c r="AP424" s="3">
        <v>13331.2</v>
      </c>
      <c r="AQ424" s="3">
        <v>15065.4</v>
      </c>
      <c r="AR424" s="3">
        <v>15648.1</v>
      </c>
      <c r="AS424" s="3">
        <v>148654.18</v>
      </c>
      <c r="AT424" s="3">
        <v>13697.8</v>
      </c>
      <c r="AU424" s="3">
        <v>11198.6</v>
      </c>
      <c r="AV424" s="3">
        <v>16481.5</v>
      </c>
      <c r="AW424" s="3">
        <v>20323.349999999999</v>
      </c>
      <c r="AX424" s="3">
        <v>10381.700000000001</v>
      </c>
      <c r="AY424" s="3">
        <v>9631.6</v>
      </c>
      <c r="AZ424" s="3">
        <v>11415.3</v>
      </c>
      <c r="BA424" s="3">
        <v>12281.7</v>
      </c>
      <c r="BB424" s="3">
        <v>10532.4</v>
      </c>
      <c r="BC424" s="3">
        <v>13149.3</v>
      </c>
      <c r="BD424" s="3">
        <v>9815.5</v>
      </c>
      <c r="BE424" s="3">
        <v>6900</v>
      </c>
      <c r="BF424" s="3">
        <v>145808.75</v>
      </c>
      <c r="BG424" s="3">
        <v>5083.1000000000004</v>
      </c>
      <c r="BH424" s="3">
        <v>15298</v>
      </c>
      <c r="BI424" s="3">
        <v>9465.4</v>
      </c>
      <c r="BJ424" s="3">
        <v>8599.2000000000007</v>
      </c>
      <c r="BK424" s="3">
        <v>16664.8</v>
      </c>
      <c r="BL424" s="3">
        <v>11615.3</v>
      </c>
      <c r="BM424" s="3">
        <v>13256.75</v>
      </c>
      <c r="BN424" s="3">
        <v>17015.5</v>
      </c>
      <c r="BO424" s="3">
        <v>10726.2</v>
      </c>
      <c r="BP424" s="3">
        <v>11632.4</v>
      </c>
      <c r="BQ424" s="3">
        <v>11932.4</v>
      </c>
      <c r="BR424" s="3">
        <v>9881.7000000000007</v>
      </c>
      <c r="BS424" s="3">
        <v>141170.75</v>
      </c>
    </row>
    <row r="425" spans="1:71" x14ac:dyDescent="0.25">
      <c r="A425" s="31" t="s">
        <v>164</v>
      </c>
      <c r="B425" s="31" t="s">
        <v>722</v>
      </c>
      <c r="C425" s="31" t="s">
        <v>57</v>
      </c>
      <c r="D425" s="31" t="s">
        <v>58</v>
      </c>
      <c r="E425" s="31" t="s">
        <v>165</v>
      </c>
      <c r="F425" s="31" t="s">
        <v>63</v>
      </c>
      <c r="G425" s="3"/>
      <c r="H425" s="3">
        <v>8100</v>
      </c>
      <c r="I425" s="3">
        <v>22500</v>
      </c>
      <c r="J425" s="3">
        <v>21300</v>
      </c>
      <c r="K425" s="3">
        <v>24400</v>
      </c>
      <c r="L425" s="3">
        <v>14600</v>
      </c>
      <c r="M425" s="3">
        <v>24700</v>
      </c>
      <c r="N425" s="3">
        <v>48600</v>
      </c>
      <c r="O425" s="3">
        <v>32300</v>
      </c>
      <c r="P425" s="3">
        <v>32600</v>
      </c>
      <c r="Q425" s="3">
        <v>41700</v>
      </c>
      <c r="R425" s="3">
        <v>32400</v>
      </c>
      <c r="S425" s="3">
        <v>303200</v>
      </c>
      <c r="T425" s="3">
        <v>40500</v>
      </c>
      <c r="U425" s="3">
        <v>41600</v>
      </c>
      <c r="V425" s="3">
        <v>24600</v>
      </c>
      <c r="W425" s="3">
        <v>11000</v>
      </c>
      <c r="X425" s="3">
        <v>10100</v>
      </c>
      <c r="Y425" s="3">
        <v>15900</v>
      </c>
      <c r="Z425" s="3">
        <v>24000</v>
      </c>
      <c r="AA425" s="3">
        <v>31700</v>
      </c>
      <c r="AB425" s="3">
        <v>28600</v>
      </c>
      <c r="AC425" s="3">
        <v>31400</v>
      </c>
      <c r="AD425" s="3">
        <v>26500</v>
      </c>
      <c r="AE425" s="3">
        <v>38000</v>
      </c>
      <c r="AF425" s="3">
        <v>323900</v>
      </c>
      <c r="AG425" s="3">
        <v>32600</v>
      </c>
      <c r="AH425" s="3">
        <v>27100</v>
      </c>
      <c r="AI425" s="3">
        <v>36000</v>
      </c>
      <c r="AJ425" s="3">
        <v>29100</v>
      </c>
      <c r="AK425" s="3">
        <v>31000</v>
      </c>
      <c r="AL425" s="3">
        <v>37400</v>
      </c>
      <c r="AM425" s="3">
        <v>38600</v>
      </c>
      <c r="AN425" s="3">
        <v>53600</v>
      </c>
      <c r="AO425" s="3">
        <v>53300</v>
      </c>
      <c r="AP425" s="3">
        <v>54100</v>
      </c>
      <c r="AQ425" s="3">
        <v>44900</v>
      </c>
      <c r="AR425" s="3">
        <v>37100</v>
      </c>
      <c r="AS425" s="3">
        <v>474800</v>
      </c>
      <c r="AT425" s="3">
        <v>36100</v>
      </c>
      <c r="AU425" s="3">
        <v>37000</v>
      </c>
      <c r="AV425" s="3">
        <v>39700</v>
      </c>
      <c r="AW425" s="3">
        <v>47000</v>
      </c>
      <c r="AX425" s="3">
        <v>33500</v>
      </c>
      <c r="AY425" s="3">
        <v>55400</v>
      </c>
      <c r="AZ425" s="3">
        <v>61300</v>
      </c>
      <c r="BA425" s="3">
        <v>57600</v>
      </c>
      <c r="BB425" s="3">
        <v>57900</v>
      </c>
      <c r="BC425" s="3">
        <v>53100</v>
      </c>
      <c r="BD425" s="3">
        <v>39600</v>
      </c>
      <c r="BE425" s="3">
        <v>48200</v>
      </c>
      <c r="BF425" s="3">
        <v>566400</v>
      </c>
      <c r="BG425" s="3">
        <v>51900</v>
      </c>
      <c r="BH425" s="3">
        <v>53100</v>
      </c>
      <c r="BI425" s="3">
        <v>44600</v>
      </c>
      <c r="BJ425" s="3">
        <v>38100</v>
      </c>
      <c r="BK425" s="3">
        <v>54900</v>
      </c>
      <c r="BL425" s="3">
        <v>58400</v>
      </c>
      <c r="BM425" s="3">
        <v>74500</v>
      </c>
      <c r="BN425" s="3">
        <v>69000</v>
      </c>
      <c r="BO425" s="3">
        <v>53700</v>
      </c>
      <c r="BP425" s="3">
        <v>57300</v>
      </c>
      <c r="BQ425" s="3">
        <v>54900</v>
      </c>
      <c r="BR425" s="3">
        <v>58450.13</v>
      </c>
      <c r="BS425" s="3">
        <v>668850.13</v>
      </c>
    </row>
    <row r="426" spans="1:71" x14ac:dyDescent="0.25">
      <c r="A426" s="31" t="s">
        <v>164</v>
      </c>
      <c r="B426" s="31" t="s">
        <v>722</v>
      </c>
      <c r="C426" s="31" t="s">
        <v>57</v>
      </c>
      <c r="D426" s="31" t="s">
        <v>58</v>
      </c>
      <c r="E426" s="31" t="s">
        <v>165</v>
      </c>
      <c r="F426" s="31" t="s">
        <v>40</v>
      </c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>
        <v>0</v>
      </c>
      <c r="T426" s="3"/>
      <c r="U426" s="3"/>
      <c r="V426" s="3"/>
      <c r="W426" s="3"/>
      <c r="X426" s="3"/>
      <c r="Y426" s="3"/>
      <c r="Z426" s="3"/>
      <c r="AA426" s="3">
        <v>240</v>
      </c>
      <c r="AB426" s="3"/>
      <c r="AC426" s="3">
        <v>1579.36</v>
      </c>
      <c r="AD426" s="3">
        <v>767.12</v>
      </c>
      <c r="AE426" s="3">
        <v>1579.37</v>
      </c>
      <c r="AF426" s="3">
        <v>4165.8500000000004</v>
      </c>
      <c r="AG426" s="3">
        <v>2561.12</v>
      </c>
      <c r="AH426" s="3">
        <v>892.62</v>
      </c>
      <c r="AI426" s="3">
        <v>333</v>
      </c>
      <c r="AJ426" s="3"/>
      <c r="AK426" s="3"/>
      <c r="AL426" s="3">
        <v>2726.24</v>
      </c>
      <c r="AM426" s="3">
        <v>171</v>
      </c>
      <c r="AN426" s="3"/>
      <c r="AO426" s="3"/>
      <c r="AP426" s="3">
        <v>624.36</v>
      </c>
      <c r="AQ426" s="3">
        <v>370</v>
      </c>
      <c r="AR426" s="3"/>
      <c r="AS426" s="3">
        <v>7678.3399999999992</v>
      </c>
      <c r="AT426" s="3">
        <v>208.12</v>
      </c>
      <c r="AU426" s="3">
        <v>208.12</v>
      </c>
      <c r="AV426" s="3"/>
      <c r="AW426" s="3"/>
      <c r="AX426" s="3">
        <v>416.25</v>
      </c>
      <c r="AY426" s="3"/>
      <c r="AZ426" s="3">
        <v>416.25</v>
      </c>
      <c r="BA426" s="3">
        <v>185</v>
      </c>
      <c r="BB426" s="3"/>
      <c r="BC426" s="3">
        <v>515</v>
      </c>
      <c r="BD426" s="3"/>
      <c r="BE426" s="3">
        <v>591</v>
      </c>
      <c r="BF426" s="3">
        <v>2539.7399999999998</v>
      </c>
      <c r="BG426" s="3"/>
      <c r="BH426" s="3">
        <v>742.5</v>
      </c>
      <c r="BI426" s="3">
        <v>221.62</v>
      </c>
      <c r="BJ426" s="3">
        <v>825</v>
      </c>
      <c r="BK426" s="3">
        <v>1167.5</v>
      </c>
      <c r="BL426" s="3">
        <v>783.75</v>
      </c>
      <c r="BM426" s="3">
        <v>412.5</v>
      </c>
      <c r="BN426" s="3">
        <v>1474.5</v>
      </c>
      <c r="BO426" s="3">
        <v>1856.25</v>
      </c>
      <c r="BP426" s="3">
        <v>225</v>
      </c>
      <c r="BQ426" s="3"/>
      <c r="BR426" s="3"/>
      <c r="BS426" s="3">
        <v>7708.62</v>
      </c>
    </row>
    <row r="427" spans="1:71" x14ac:dyDescent="0.25">
      <c r="A427" s="31" t="s">
        <v>1033</v>
      </c>
      <c r="B427" s="31" t="s">
        <v>1034</v>
      </c>
      <c r="C427" s="31" t="s">
        <v>6</v>
      </c>
      <c r="D427" s="31" t="s">
        <v>70</v>
      </c>
      <c r="E427" s="31" t="s">
        <v>1035</v>
      </c>
      <c r="F427" s="31" t="s">
        <v>629</v>
      </c>
      <c r="G427" s="3"/>
      <c r="H427" s="3"/>
      <c r="I427" s="3"/>
      <c r="J427" s="3"/>
      <c r="K427" s="3">
        <v>7713.75</v>
      </c>
      <c r="L427" s="3">
        <v>6630</v>
      </c>
      <c r="M427" s="3">
        <v>637.5</v>
      </c>
      <c r="N427" s="3"/>
      <c r="O427" s="3">
        <v>7076.25</v>
      </c>
      <c r="P427" s="3">
        <v>3633.75</v>
      </c>
      <c r="Q427" s="3">
        <v>6247.5</v>
      </c>
      <c r="R427" s="3">
        <v>6438.75</v>
      </c>
      <c r="S427" s="3">
        <v>38377.5</v>
      </c>
      <c r="T427" s="3"/>
      <c r="U427" s="3">
        <v>4717.5</v>
      </c>
      <c r="V427" s="3">
        <v>2422.5</v>
      </c>
      <c r="W427" s="3"/>
      <c r="X427" s="3"/>
      <c r="Y427" s="3"/>
      <c r="Z427" s="3"/>
      <c r="AA427" s="3"/>
      <c r="AB427" s="3"/>
      <c r="AC427" s="3"/>
      <c r="AD427" s="3"/>
      <c r="AE427" s="3"/>
      <c r="AF427" s="3">
        <v>7140</v>
      </c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>
        <v>0</v>
      </c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>
        <v>0</v>
      </c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>
        <v>0</v>
      </c>
    </row>
    <row r="428" spans="1:71" x14ac:dyDescent="0.25">
      <c r="A428" s="31" t="s">
        <v>167</v>
      </c>
      <c r="B428" s="31" t="s">
        <v>723</v>
      </c>
      <c r="C428" s="31" t="s">
        <v>37</v>
      </c>
      <c r="D428" s="31" t="s">
        <v>168</v>
      </c>
      <c r="E428" s="31" t="s">
        <v>169</v>
      </c>
      <c r="F428" s="31" t="s">
        <v>2</v>
      </c>
      <c r="G428" s="3">
        <v>7787.5</v>
      </c>
      <c r="H428" s="3">
        <v>11214</v>
      </c>
      <c r="I428" s="3">
        <v>11200.2</v>
      </c>
      <c r="J428" s="3">
        <v>9131.2999999999993</v>
      </c>
      <c r="K428" s="3">
        <v>9434.6</v>
      </c>
      <c r="L428" s="3">
        <v>11773.4</v>
      </c>
      <c r="M428" s="3">
        <v>12420.7</v>
      </c>
      <c r="N428" s="3">
        <v>14141.45</v>
      </c>
      <c r="O428" s="3">
        <v>11122.1</v>
      </c>
      <c r="P428" s="3">
        <v>9751.4</v>
      </c>
      <c r="Q428" s="3">
        <v>11396.4</v>
      </c>
      <c r="R428" s="3">
        <v>13435.3</v>
      </c>
      <c r="S428" s="3">
        <v>132808.34999999998</v>
      </c>
      <c r="T428" s="3">
        <v>12728</v>
      </c>
      <c r="U428" s="3">
        <v>9802.5</v>
      </c>
      <c r="V428" s="3">
        <v>10088.42</v>
      </c>
      <c r="W428" s="3">
        <v>10377.799999999999</v>
      </c>
      <c r="X428" s="3">
        <v>6917.45</v>
      </c>
      <c r="Y428" s="3">
        <v>6554.35</v>
      </c>
      <c r="Z428" s="3">
        <v>8914.2000000000007</v>
      </c>
      <c r="AA428" s="3">
        <v>6870.9</v>
      </c>
      <c r="AB428" s="3">
        <v>5936.6</v>
      </c>
      <c r="AC428" s="3">
        <v>5314.95</v>
      </c>
      <c r="AD428" s="3">
        <v>6163</v>
      </c>
      <c r="AE428" s="3">
        <v>5679.5</v>
      </c>
      <c r="AF428" s="3">
        <v>95347.67</v>
      </c>
      <c r="AG428" s="3">
        <v>5311.85</v>
      </c>
      <c r="AH428" s="3">
        <v>6442.45</v>
      </c>
      <c r="AI428" s="3">
        <v>7702.6</v>
      </c>
      <c r="AJ428" s="3">
        <v>5220.3</v>
      </c>
      <c r="AK428" s="3">
        <v>6154.2</v>
      </c>
      <c r="AL428" s="3">
        <v>12722.15</v>
      </c>
      <c r="AM428" s="3">
        <v>13587.6</v>
      </c>
      <c r="AN428" s="3">
        <v>12239.42</v>
      </c>
      <c r="AO428" s="3">
        <v>12106.04</v>
      </c>
      <c r="AP428" s="3">
        <v>11588.35</v>
      </c>
      <c r="AQ428" s="3">
        <v>15452.6</v>
      </c>
      <c r="AR428" s="3">
        <v>14210.75</v>
      </c>
      <c r="AS428" s="3">
        <v>122738.31000000003</v>
      </c>
      <c r="AT428" s="3">
        <v>15045.89</v>
      </c>
      <c r="AU428" s="3">
        <v>11410.75</v>
      </c>
      <c r="AV428" s="3">
        <v>14488.6</v>
      </c>
      <c r="AW428" s="3">
        <v>17096.2</v>
      </c>
      <c r="AX428" s="3">
        <v>19539.400000000001</v>
      </c>
      <c r="AY428" s="3">
        <v>19698.52</v>
      </c>
      <c r="AZ428" s="3">
        <v>19448.47</v>
      </c>
      <c r="BA428" s="3">
        <v>21053.8</v>
      </c>
      <c r="BB428" s="3">
        <v>18725.794999999998</v>
      </c>
      <c r="BC428" s="3">
        <v>20238.87</v>
      </c>
      <c r="BD428" s="3">
        <v>17265.2</v>
      </c>
      <c r="BE428" s="3">
        <v>15930.15</v>
      </c>
      <c r="BF428" s="3">
        <v>209941.64499999999</v>
      </c>
      <c r="BG428" s="3">
        <v>20231.12</v>
      </c>
      <c r="BH428" s="3">
        <v>18783.64</v>
      </c>
      <c r="BI428" s="3">
        <v>16557.939999999999</v>
      </c>
      <c r="BJ428" s="3">
        <v>13423.73</v>
      </c>
      <c r="BK428" s="3">
        <v>20874.37</v>
      </c>
      <c r="BL428" s="3">
        <v>20126.25</v>
      </c>
      <c r="BM428" s="3">
        <v>19629.099999999999</v>
      </c>
      <c r="BN428" s="3">
        <v>21068.2</v>
      </c>
      <c r="BO428" s="3">
        <v>18681</v>
      </c>
      <c r="BP428" s="3">
        <v>16247.32</v>
      </c>
      <c r="BQ428" s="3">
        <v>12702.7</v>
      </c>
      <c r="BR428" s="3">
        <v>16369.07</v>
      </c>
      <c r="BS428" s="3">
        <v>214694.44000000003</v>
      </c>
    </row>
    <row r="429" spans="1:71" x14ac:dyDescent="0.25">
      <c r="A429" s="31" t="s">
        <v>167</v>
      </c>
      <c r="B429" s="31" t="s">
        <v>723</v>
      </c>
      <c r="C429" s="31" t="s">
        <v>37</v>
      </c>
      <c r="D429" s="31" t="s">
        <v>168</v>
      </c>
      <c r="E429" s="31" t="s">
        <v>169</v>
      </c>
      <c r="F429" s="31" t="s">
        <v>32</v>
      </c>
      <c r="G429" s="3">
        <v>42053.7</v>
      </c>
      <c r="H429" s="3">
        <v>84993.88</v>
      </c>
      <c r="I429" s="3">
        <v>88893.86</v>
      </c>
      <c r="J429" s="3">
        <v>63462.74</v>
      </c>
      <c r="K429" s="3">
        <v>85959.85</v>
      </c>
      <c r="L429" s="3">
        <v>76075.38</v>
      </c>
      <c r="M429" s="3">
        <v>80948.86</v>
      </c>
      <c r="N429" s="3">
        <v>60610.57</v>
      </c>
      <c r="O429" s="3">
        <v>54180.160000000003</v>
      </c>
      <c r="P429" s="3">
        <v>71235.95</v>
      </c>
      <c r="Q429" s="3">
        <v>79044.490000000005</v>
      </c>
      <c r="R429" s="3">
        <v>72569.17</v>
      </c>
      <c r="S429" s="3">
        <v>860028.61</v>
      </c>
      <c r="T429" s="3">
        <v>88985.93</v>
      </c>
      <c r="U429" s="3">
        <v>88741.32</v>
      </c>
      <c r="V429" s="3">
        <v>87190.96</v>
      </c>
      <c r="W429" s="3">
        <v>94734.69</v>
      </c>
      <c r="X429" s="3">
        <v>83923.8</v>
      </c>
      <c r="Y429" s="3">
        <v>108253.29</v>
      </c>
      <c r="Z429" s="3">
        <v>97748.97</v>
      </c>
      <c r="AA429" s="3">
        <v>85245.51</v>
      </c>
      <c r="AB429" s="3">
        <v>89227.520000000004</v>
      </c>
      <c r="AC429" s="3">
        <v>61055.15</v>
      </c>
      <c r="AD429" s="3">
        <v>95520.28</v>
      </c>
      <c r="AE429" s="3">
        <v>66234.350000000006</v>
      </c>
      <c r="AF429" s="3">
        <v>1046861.77</v>
      </c>
      <c r="AG429" s="3">
        <v>73480.399999999994</v>
      </c>
      <c r="AH429" s="3">
        <v>112059.55</v>
      </c>
      <c r="AI429" s="3">
        <v>136984.45000000001</v>
      </c>
      <c r="AJ429" s="3">
        <v>147254.06</v>
      </c>
      <c r="AK429" s="3">
        <v>110741.1</v>
      </c>
      <c r="AL429" s="3">
        <v>133764.51999999999</v>
      </c>
      <c r="AM429" s="3">
        <v>113253.85</v>
      </c>
      <c r="AN429" s="3">
        <v>140235.75</v>
      </c>
      <c r="AO429" s="3">
        <v>119547.95</v>
      </c>
      <c r="AP429" s="3">
        <v>147841.97</v>
      </c>
      <c r="AQ429" s="3">
        <v>164155.76999999999</v>
      </c>
      <c r="AR429" s="3">
        <v>153813.85</v>
      </c>
      <c r="AS429" s="3">
        <v>1553133.2200000002</v>
      </c>
      <c r="AT429" s="3">
        <v>140591.70000000001</v>
      </c>
      <c r="AU429" s="3">
        <v>142285.70000000001</v>
      </c>
      <c r="AV429" s="3">
        <v>158820.57</v>
      </c>
      <c r="AW429" s="3">
        <v>125804.22</v>
      </c>
      <c r="AX429" s="3">
        <v>135907.47</v>
      </c>
      <c r="AY429" s="3">
        <v>142761.95000000001</v>
      </c>
      <c r="AZ429" s="3">
        <v>143159.21</v>
      </c>
      <c r="BA429" s="3">
        <v>162934.17000000001</v>
      </c>
      <c r="BB429" s="3">
        <v>165016.01</v>
      </c>
      <c r="BC429" s="3">
        <v>151310.06</v>
      </c>
      <c r="BD429" s="3">
        <v>157170.35999999999</v>
      </c>
      <c r="BE429" s="3">
        <v>181166.23</v>
      </c>
      <c r="BF429" s="3">
        <v>1806927.65</v>
      </c>
      <c r="BG429" s="3">
        <v>166893.28</v>
      </c>
      <c r="BH429" s="3">
        <v>168580.43</v>
      </c>
      <c r="BI429" s="3">
        <v>191435.82</v>
      </c>
      <c r="BJ429" s="3">
        <v>174535.09</v>
      </c>
      <c r="BK429" s="3">
        <v>161275.15</v>
      </c>
      <c r="BL429" s="3">
        <v>215378.55</v>
      </c>
      <c r="BM429" s="3">
        <v>207737.44</v>
      </c>
      <c r="BN429" s="3">
        <v>173406.33</v>
      </c>
      <c r="BO429" s="3">
        <v>137295.57</v>
      </c>
      <c r="BP429" s="3">
        <v>138959.12</v>
      </c>
      <c r="BQ429" s="3">
        <v>121808.77</v>
      </c>
      <c r="BR429" s="3">
        <v>210263.52</v>
      </c>
      <c r="BS429" s="3">
        <v>2067569.0700000003</v>
      </c>
    </row>
    <row r="430" spans="1:71" x14ac:dyDescent="0.25">
      <c r="A430" s="31" t="s">
        <v>167</v>
      </c>
      <c r="B430" s="31" t="s">
        <v>723</v>
      </c>
      <c r="C430" s="31" t="s">
        <v>37</v>
      </c>
      <c r="D430" s="31" t="s">
        <v>168</v>
      </c>
      <c r="E430" s="31" t="s">
        <v>169</v>
      </c>
      <c r="F430" s="31" t="s">
        <v>39</v>
      </c>
      <c r="G430" s="3"/>
      <c r="H430" s="3">
        <v>386.99</v>
      </c>
      <c r="I430" s="3"/>
      <c r="J430" s="3"/>
      <c r="K430" s="3">
        <v>786.39</v>
      </c>
      <c r="L430" s="3"/>
      <c r="M430" s="3">
        <v>470.53</v>
      </c>
      <c r="N430" s="3">
        <v>190.12</v>
      </c>
      <c r="O430" s="3"/>
      <c r="P430" s="3"/>
      <c r="Q430" s="3">
        <v>517.53</v>
      </c>
      <c r="R430" s="3"/>
      <c r="S430" s="3">
        <v>2351.5600000000004</v>
      </c>
      <c r="T430" s="3">
        <v>117.45</v>
      </c>
      <c r="U430" s="3">
        <v>556.53</v>
      </c>
      <c r="V430" s="3">
        <v>775.41</v>
      </c>
      <c r="W430" s="3">
        <v>880.38</v>
      </c>
      <c r="X430" s="3">
        <v>2020.9</v>
      </c>
      <c r="Y430" s="3">
        <v>695.74</v>
      </c>
      <c r="Z430" s="3">
        <v>581.42999999999995</v>
      </c>
      <c r="AA430" s="3"/>
      <c r="AB430" s="3"/>
      <c r="AC430" s="3"/>
      <c r="AD430" s="3"/>
      <c r="AE430" s="3"/>
      <c r="AF430" s="3">
        <v>5627.84</v>
      </c>
      <c r="AG430" s="3"/>
      <c r="AH430" s="3">
        <v>799.91</v>
      </c>
      <c r="AI430" s="3">
        <v>234</v>
      </c>
      <c r="AJ430" s="3">
        <v>1011.82</v>
      </c>
      <c r="AK430" s="3">
        <v>1527.74</v>
      </c>
      <c r="AL430" s="3">
        <v>709.91</v>
      </c>
      <c r="AM430" s="3">
        <v>325.91000000000003</v>
      </c>
      <c r="AN430" s="3">
        <v>743.95</v>
      </c>
      <c r="AO430" s="3">
        <v>128.69999999999999</v>
      </c>
      <c r="AP430" s="3">
        <v>860.84</v>
      </c>
      <c r="AQ430" s="3">
        <v>209.02</v>
      </c>
      <c r="AR430" s="3">
        <v>534.92999999999995</v>
      </c>
      <c r="AS430" s="3">
        <v>7086.7300000000005</v>
      </c>
      <c r="AT430" s="3">
        <v>1653.06</v>
      </c>
      <c r="AU430" s="3">
        <v>209.02</v>
      </c>
      <c r="AV430" s="3">
        <v>340.19</v>
      </c>
      <c r="AW430" s="3">
        <v>209.02</v>
      </c>
      <c r="AX430" s="3"/>
      <c r="AY430" s="3">
        <v>551.58000000000004</v>
      </c>
      <c r="AZ430" s="3">
        <v>896.39</v>
      </c>
      <c r="BA430" s="3"/>
      <c r="BB430" s="3">
        <v>261.67</v>
      </c>
      <c r="BC430" s="3"/>
      <c r="BD430" s="3">
        <v>342.44</v>
      </c>
      <c r="BE430" s="3"/>
      <c r="BF430" s="3">
        <v>4463.369999999999</v>
      </c>
      <c r="BG430" s="3"/>
      <c r="BH430" s="3">
        <v>342.56</v>
      </c>
      <c r="BI430" s="3"/>
      <c r="BJ430" s="3"/>
      <c r="BK430" s="3"/>
      <c r="BL430" s="3"/>
      <c r="BM430" s="3"/>
      <c r="BN430" s="3">
        <v>215.77</v>
      </c>
      <c r="BO430" s="3">
        <v>774.1</v>
      </c>
      <c r="BP430" s="3">
        <v>558.33000000000004</v>
      </c>
      <c r="BQ430" s="3">
        <v>346.94</v>
      </c>
      <c r="BR430" s="3">
        <v>918.19</v>
      </c>
      <c r="BS430" s="3">
        <v>3155.8900000000003</v>
      </c>
    </row>
    <row r="431" spans="1:71" x14ac:dyDescent="0.25">
      <c r="A431" s="31" t="s">
        <v>167</v>
      </c>
      <c r="B431" s="31" t="s">
        <v>723</v>
      </c>
      <c r="C431" s="31" t="s">
        <v>37</v>
      </c>
      <c r="D431" s="31" t="s">
        <v>168</v>
      </c>
      <c r="E431" s="31" t="s">
        <v>169</v>
      </c>
      <c r="F431" s="31" t="s">
        <v>629</v>
      </c>
      <c r="G431" s="3">
        <v>19457.150000000001</v>
      </c>
      <c r="H431" s="3">
        <v>14426.45</v>
      </c>
      <c r="I431" s="3">
        <v>23434.880000000001</v>
      </c>
      <c r="J431" s="3">
        <v>28008.62</v>
      </c>
      <c r="K431" s="3">
        <v>18701.7</v>
      </c>
      <c r="L431" s="3">
        <v>26743.52</v>
      </c>
      <c r="M431" s="3">
        <v>30178.43</v>
      </c>
      <c r="N431" s="3">
        <v>36810.199999999997</v>
      </c>
      <c r="O431" s="3">
        <v>15533.05</v>
      </c>
      <c r="P431" s="3">
        <v>22734</v>
      </c>
      <c r="Q431" s="3">
        <v>23267.15</v>
      </c>
      <c r="R431" s="3">
        <v>17641.57</v>
      </c>
      <c r="S431" s="3">
        <v>276936.71999999997</v>
      </c>
      <c r="T431" s="3">
        <v>13803.85</v>
      </c>
      <c r="U431" s="3">
        <v>17986.099999999999</v>
      </c>
      <c r="V431" s="3">
        <v>5346.95</v>
      </c>
      <c r="W431" s="3">
        <v>16363.35</v>
      </c>
      <c r="X431" s="3">
        <v>8168.1</v>
      </c>
      <c r="Y431" s="3">
        <v>11438.9</v>
      </c>
      <c r="Z431" s="3">
        <v>16498.8</v>
      </c>
      <c r="AA431" s="3">
        <v>4863.1499999999996</v>
      </c>
      <c r="AB431" s="3">
        <v>14748.32</v>
      </c>
      <c r="AC431" s="3">
        <v>17732.23</v>
      </c>
      <c r="AD431" s="3">
        <v>13097.3</v>
      </c>
      <c r="AE431" s="3">
        <v>33490.85</v>
      </c>
      <c r="AF431" s="3">
        <v>173537.9</v>
      </c>
      <c r="AG431" s="3">
        <v>11579.05</v>
      </c>
      <c r="AH431" s="3">
        <v>30904.83</v>
      </c>
      <c r="AI431" s="3">
        <v>26376.35</v>
      </c>
      <c r="AJ431" s="3">
        <v>11345.24</v>
      </c>
      <c r="AK431" s="3">
        <v>20670.47</v>
      </c>
      <c r="AL431" s="3">
        <v>54219.71</v>
      </c>
      <c r="AM431" s="3">
        <v>23160.42</v>
      </c>
      <c r="AN431" s="3">
        <v>24400.1</v>
      </c>
      <c r="AO431" s="3">
        <v>47566.61</v>
      </c>
      <c r="AP431" s="3">
        <v>37658.239999999998</v>
      </c>
      <c r="AQ431" s="3">
        <v>30934.27</v>
      </c>
      <c r="AR431" s="3">
        <v>34678.6</v>
      </c>
      <c r="AS431" s="3">
        <v>353493.89</v>
      </c>
      <c r="AT431" s="3">
        <v>25054.5</v>
      </c>
      <c r="AU431" s="3">
        <v>22071.97</v>
      </c>
      <c r="AV431" s="3">
        <v>37664.239999999998</v>
      </c>
      <c r="AW431" s="3">
        <v>32621.38</v>
      </c>
      <c r="AX431" s="3">
        <v>31544.68</v>
      </c>
      <c r="AY431" s="3">
        <v>24836.34</v>
      </c>
      <c r="AZ431" s="3">
        <v>34354.080000000002</v>
      </c>
      <c r="BA431" s="3">
        <v>25518.45</v>
      </c>
      <c r="BB431" s="3">
        <v>25347.29</v>
      </c>
      <c r="BC431" s="3">
        <v>22810.02</v>
      </c>
      <c r="BD431" s="3">
        <v>47203.839999999997</v>
      </c>
      <c r="BE431" s="3">
        <v>30861.95</v>
      </c>
      <c r="BF431" s="3">
        <v>359888.74000000005</v>
      </c>
      <c r="BG431" s="3">
        <v>19263.439999999999</v>
      </c>
      <c r="BH431" s="3">
        <v>38677.339999999997</v>
      </c>
      <c r="BI431" s="3">
        <v>22614.26</v>
      </c>
      <c r="BJ431" s="3">
        <v>9035.44</v>
      </c>
      <c r="BK431" s="3">
        <v>3209.04</v>
      </c>
      <c r="BL431" s="3">
        <v>14084.6</v>
      </c>
      <c r="BM431" s="3">
        <v>26038.7</v>
      </c>
      <c r="BN431" s="3">
        <v>31725.119999999999</v>
      </c>
      <c r="BO431" s="3">
        <v>24715.69</v>
      </c>
      <c r="BP431" s="3">
        <v>13803.83</v>
      </c>
      <c r="BQ431" s="3">
        <v>16463.36</v>
      </c>
      <c r="BR431" s="3">
        <v>5946.3</v>
      </c>
      <c r="BS431" s="3">
        <v>225577.12</v>
      </c>
    </row>
    <row r="432" spans="1:71" x14ac:dyDescent="0.25">
      <c r="A432" s="31" t="s">
        <v>167</v>
      </c>
      <c r="B432" s="31" t="s">
        <v>723</v>
      </c>
      <c r="C432" s="31" t="s">
        <v>37</v>
      </c>
      <c r="D432" s="31" t="s">
        <v>168</v>
      </c>
      <c r="E432" s="31" t="s">
        <v>169</v>
      </c>
      <c r="F432" s="31" t="s">
        <v>36</v>
      </c>
      <c r="G432" s="3">
        <v>1461.6</v>
      </c>
      <c r="H432" s="3"/>
      <c r="I432" s="3">
        <v>4500.3500000000004</v>
      </c>
      <c r="J432" s="3">
        <v>2579.1999999999998</v>
      </c>
      <c r="K432" s="3">
        <v>1608.75</v>
      </c>
      <c r="L432" s="3"/>
      <c r="M432" s="3"/>
      <c r="N432" s="3">
        <v>3308</v>
      </c>
      <c r="O432" s="3"/>
      <c r="P432" s="3">
        <v>1879.2</v>
      </c>
      <c r="Q432" s="3">
        <v>1879.2</v>
      </c>
      <c r="R432" s="3"/>
      <c r="S432" s="3">
        <v>17216.300000000003</v>
      </c>
      <c r="T432" s="3">
        <v>1879.2</v>
      </c>
      <c r="U432" s="3">
        <v>1608.75</v>
      </c>
      <c r="V432" s="3">
        <v>1879.2</v>
      </c>
      <c r="W432" s="3"/>
      <c r="X432" s="3"/>
      <c r="Y432" s="3">
        <v>3328.75</v>
      </c>
      <c r="Z432" s="3"/>
      <c r="AA432" s="3">
        <v>5096.7</v>
      </c>
      <c r="AB432" s="3"/>
      <c r="AC432" s="3"/>
      <c r="AD432" s="3">
        <v>1787.5</v>
      </c>
      <c r="AE432" s="3">
        <v>1461.6</v>
      </c>
      <c r="AF432" s="3">
        <v>17041.699999999997</v>
      </c>
      <c r="AG432" s="3"/>
      <c r="AH432" s="3"/>
      <c r="AI432" s="3">
        <v>1879.2</v>
      </c>
      <c r="AJ432" s="3"/>
      <c r="AK432" s="3">
        <v>1461.6</v>
      </c>
      <c r="AL432" s="3"/>
      <c r="AM432" s="3"/>
      <c r="AN432" s="3"/>
      <c r="AO432" s="3"/>
      <c r="AP432" s="3">
        <v>1608.75</v>
      </c>
      <c r="AQ432" s="3"/>
      <c r="AR432" s="3"/>
      <c r="AS432" s="3">
        <v>4949.55</v>
      </c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>
        <v>0</v>
      </c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>
        <v>0</v>
      </c>
    </row>
    <row r="433" spans="1:71" x14ac:dyDescent="0.25">
      <c r="A433" s="31" t="s">
        <v>167</v>
      </c>
      <c r="B433" s="31" t="s">
        <v>723</v>
      </c>
      <c r="C433" s="31" t="s">
        <v>37</v>
      </c>
      <c r="D433" s="31" t="s">
        <v>168</v>
      </c>
      <c r="E433" s="31" t="s">
        <v>169</v>
      </c>
      <c r="F433" s="31" t="s">
        <v>63</v>
      </c>
      <c r="G433" s="3">
        <v>27900</v>
      </c>
      <c r="H433" s="3">
        <v>20800</v>
      </c>
      <c r="I433" s="3">
        <v>18500</v>
      </c>
      <c r="J433" s="3">
        <v>23300</v>
      </c>
      <c r="K433" s="3">
        <v>28900</v>
      </c>
      <c r="L433" s="3">
        <v>27000</v>
      </c>
      <c r="M433" s="3">
        <v>24500</v>
      </c>
      <c r="N433" s="3">
        <v>23700</v>
      </c>
      <c r="O433" s="3">
        <v>31500</v>
      </c>
      <c r="P433" s="3">
        <v>22000</v>
      </c>
      <c r="Q433" s="3">
        <v>18800</v>
      </c>
      <c r="R433" s="3">
        <v>23700</v>
      </c>
      <c r="S433" s="3">
        <v>290600</v>
      </c>
      <c r="T433" s="3">
        <v>19400</v>
      </c>
      <c r="U433" s="3">
        <v>17200</v>
      </c>
      <c r="V433" s="3">
        <v>12800</v>
      </c>
      <c r="W433" s="3">
        <v>17600</v>
      </c>
      <c r="X433" s="3">
        <v>20400</v>
      </c>
      <c r="Y433" s="3">
        <v>20900</v>
      </c>
      <c r="Z433" s="3">
        <v>34200</v>
      </c>
      <c r="AA433" s="3">
        <v>23400</v>
      </c>
      <c r="AB433" s="3">
        <v>17600</v>
      </c>
      <c r="AC433" s="3">
        <v>22500</v>
      </c>
      <c r="AD433" s="3">
        <v>18700</v>
      </c>
      <c r="AE433" s="3">
        <v>28400</v>
      </c>
      <c r="AF433" s="3">
        <v>253100</v>
      </c>
      <c r="AG433" s="3">
        <v>20800</v>
      </c>
      <c r="AH433" s="3">
        <v>18800</v>
      </c>
      <c r="AI433" s="3">
        <v>15400</v>
      </c>
      <c r="AJ433" s="3">
        <v>17000</v>
      </c>
      <c r="AK433" s="3">
        <v>16400</v>
      </c>
      <c r="AL433" s="3">
        <v>17700</v>
      </c>
      <c r="AM433" s="3">
        <v>20000</v>
      </c>
      <c r="AN433" s="3">
        <v>14700</v>
      </c>
      <c r="AO433" s="3">
        <v>17600</v>
      </c>
      <c r="AP433" s="3">
        <v>20300</v>
      </c>
      <c r="AQ433" s="3">
        <v>15600</v>
      </c>
      <c r="AR433" s="3">
        <v>21800</v>
      </c>
      <c r="AS433" s="3">
        <v>216100</v>
      </c>
      <c r="AT433" s="3">
        <v>15800</v>
      </c>
      <c r="AU433" s="3">
        <v>12000</v>
      </c>
      <c r="AV433" s="3">
        <v>16100</v>
      </c>
      <c r="AW433" s="3">
        <v>9200</v>
      </c>
      <c r="AX433" s="3">
        <v>22700</v>
      </c>
      <c r="AY433" s="3">
        <v>26000</v>
      </c>
      <c r="AZ433" s="3">
        <v>19400</v>
      </c>
      <c r="BA433" s="3">
        <v>23500</v>
      </c>
      <c r="BB433" s="3">
        <v>17400</v>
      </c>
      <c r="BC433" s="3">
        <v>21700</v>
      </c>
      <c r="BD433" s="3">
        <v>16700</v>
      </c>
      <c r="BE433" s="3">
        <v>15900</v>
      </c>
      <c r="BF433" s="3">
        <v>216400</v>
      </c>
      <c r="BG433" s="3">
        <v>14700</v>
      </c>
      <c r="BH433" s="3">
        <v>14100</v>
      </c>
      <c r="BI433" s="3">
        <v>18600</v>
      </c>
      <c r="BJ433" s="3">
        <v>8900</v>
      </c>
      <c r="BK433" s="3">
        <v>18700</v>
      </c>
      <c r="BL433" s="3">
        <v>22000</v>
      </c>
      <c r="BM433" s="3">
        <v>24400</v>
      </c>
      <c r="BN433" s="3">
        <v>16400</v>
      </c>
      <c r="BO433" s="3">
        <v>17500</v>
      </c>
      <c r="BP433" s="3">
        <v>20500</v>
      </c>
      <c r="BQ433" s="3">
        <v>14700</v>
      </c>
      <c r="BR433" s="3">
        <v>16400</v>
      </c>
      <c r="BS433" s="3">
        <v>206900</v>
      </c>
    </row>
    <row r="434" spans="1:71" x14ac:dyDescent="0.25">
      <c r="A434" s="31" t="s">
        <v>167</v>
      </c>
      <c r="B434" s="31" t="s">
        <v>723</v>
      </c>
      <c r="C434" s="31" t="s">
        <v>37</v>
      </c>
      <c r="D434" s="31" t="s">
        <v>168</v>
      </c>
      <c r="E434" s="31" t="s">
        <v>169</v>
      </c>
      <c r="F434" s="31" t="s">
        <v>40</v>
      </c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>
        <v>225</v>
      </c>
      <c r="S434" s="3">
        <v>225</v>
      </c>
      <c r="T434" s="3">
        <v>675</v>
      </c>
      <c r="U434" s="3"/>
      <c r="V434" s="3">
        <v>225</v>
      </c>
      <c r="W434" s="3">
        <v>139.5</v>
      </c>
      <c r="X434" s="3">
        <v>225</v>
      </c>
      <c r="Y434" s="3">
        <v>364.5</v>
      </c>
      <c r="Z434" s="3"/>
      <c r="AA434" s="3"/>
      <c r="AB434" s="3"/>
      <c r="AC434" s="3"/>
      <c r="AD434" s="3"/>
      <c r="AE434" s="3"/>
      <c r="AF434" s="3">
        <v>1629</v>
      </c>
      <c r="AG434" s="3"/>
      <c r="AH434" s="3"/>
      <c r="AI434" s="3"/>
      <c r="AJ434" s="3"/>
      <c r="AK434" s="3"/>
      <c r="AL434" s="3"/>
      <c r="AM434" s="3"/>
      <c r="AN434" s="3">
        <v>625.27</v>
      </c>
      <c r="AO434" s="3">
        <v>492.07</v>
      </c>
      <c r="AP434" s="3">
        <v>852.3</v>
      </c>
      <c r="AQ434" s="3">
        <v>1023</v>
      </c>
      <c r="AR434" s="3">
        <v>1397.1</v>
      </c>
      <c r="AS434" s="3">
        <v>4389.74</v>
      </c>
      <c r="AT434" s="3">
        <v>495.3</v>
      </c>
      <c r="AU434" s="3">
        <v>342.9</v>
      </c>
      <c r="AV434" s="3">
        <v>587.25</v>
      </c>
      <c r="AW434" s="3"/>
      <c r="AX434" s="3"/>
      <c r="AY434" s="3"/>
      <c r="AZ434" s="3"/>
      <c r="BA434" s="3"/>
      <c r="BB434" s="3"/>
      <c r="BC434" s="3"/>
      <c r="BD434" s="3"/>
      <c r="BE434" s="3"/>
      <c r="BF434" s="3">
        <v>1425.45</v>
      </c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>
        <v>412.5</v>
      </c>
      <c r="BR434" s="3"/>
      <c r="BS434" s="3">
        <v>412.5</v>
      </c>
    </row>
    <row r="435" spans="1:71" x14ac:dyDescent="0.25">
      <c r="A435" s="31" t="s">
        <v>1036</v>
      </c>
      <c r="B435" s="31" t="s">
        <v>1037</v>
      </c>
      <c r="C435" s="31" t="s">
        <v>55</v>
      </c>
      <c r="D435" s="31" t="s">
        <v>154</v>
      </c>
      <c r="E435" s="31" t="s">
        <v>1038</v>
      </c>
      <c r="F435" s="31" t="s">
        <v>629</v>
      </c>
      <c r="G435" s="3">
        <v>9590</v>
      </c>
      <c r="H435" s="3">
        <v>9669.64</v>
      </c>
      <c r="I435" s="3">
        <v>5580</v>
      </c>
      <c r="J435" s="3">
        <v>7295.04</v>
      </c>
      <c r="K435" s="3">
        <v>7916.13</v>
      </c>
      <c r="L435" s="3">
        <v>10111.14</v>
      </c>
      <c r="M435" s="3">
        <v>4015</v>
      </c>
      <c r="N435" s="3">
        <v>6971.88</v>
      </c>
      <c r="O435" s="3">
        <v>4110</v>
      </c>
      <c r="P435" s="3">
        <v>8059.64</v>
      </c>
      <c r="Q435" s="3">
        <v>9455</v>
      </c>
      <c r="R435" s="3">
        <v>6728.7</v>
      </c>
      <c r="S435" s="3">
        <v>89502.17</v>
      </c>
      <c r="T435" s="3">
        <v>6145</v>
      </c>
      <c r="U435" s="3">
        <v>6420</v>
      </c>
      <c r="V435" s="3">
        <v>6850</v>
      </c>
      <c r="W435" s="3">
        <v>7395</v>
      </c>
      <c r="X435" s="3">
        <v>6700</v>
      </c>
      <c r="Y435" s="3">
        <v>5025</v>
      </c>
      <c r="Z435" s="3">
        <v>6136</v>
      </c>
      <c r="AA435" s="3">
        <v>10336</v>
      </c>
      <c r="AB435" s="3">
        <v>6607</v>
      </c>
      <c r="AC435" s="3">
        <v>15201</v>
      </c>
      <c r="AD435" s="3">
        <v>10001</v>
      </c>
      <c r="AE435" s="3">
        <v>11149</v>
      </c>
      <c r="AF435" s="3">
        <v>97965</v>
      </c>
      <c r="AG435" s="3">
        <v>13247</v>
      </c>
      <c r="AH435" s="3">
        <v>14014</v>
      </c>
      <c r="AI435" s="3">
        <v>13131</v>
      </c>
      <c r="AJ435" s="3">
        <v>12358</v>
      </c>
      <c r="AK435" s="3">
        <v>15183</v>
      </c>
      <c r="AL435" s="3">
        <v>10469</v>
      </c>
      <c r="AM435" s="3">
        <v>12384</v>
      </c>
      <c r="AN435" s="3">
        <v>10818</v>
      </c>
      <c r="AO435" s="3">
        <v>12162</v>
      </c>
      <c r="AP435" s="3">
        <v>15912</v>
      </c>
      <c r="AQ435" s="3">
        <v>7511</v>
      </c>
      <c r="AR435" s="3">
        <v>12729</v>
      </c>
      <c r="AS435" s="3">
        <v>149918</v>
      </c>
      <c r="AT435" s="3">
        <v>8727</v>
      </c>
      <c r="AU435" s="3">
        <v>12219</v>
      </c>
      <c r="AV435" s="3">
        <v>8069</v>
      </c>
      <c r="AW435" s="3">
        <v>17222</v>
      </c>
      <c r="AX435" s="3">
        <v>10909</v>
      </c>
      <c r="AY435" s="3">
        <v>10936</v>
      </c>
      <c r="AZ435" s="3">
        <v>11487</v>
      </c>
      <c r="BA435" s="3">
        <v>6231</v>
      </c>
      <c r="BB435" s="3">
        <v>9657</v>
      </c>
      <c r="BC435" s="3">
        <v>14305</v>
      </c>
      <c r="BD435" s="3">
        <v>13942</v>
      </c>
      <c r="BE435" s="3">
        <v>19918</v>
      </c>
      <c r="BF435" s="3">
        <v>143622</v>
      </c>
      <c r="BG435" s="3">
        <v>3600</v>
      </c>
      <c r="BH435" s="3">
        <v>18273</v>
      </c>
      <c r="BI435" s="3">
        <v>15589</v>
      </c>
      <c r="BJ435" s="3"/>
      <c r="BK435" s="3">
        <v>1030</v>
      </c>
      <c r="BL435" s="3">
        <v>10217</v>
      </c>
      <c r="BM435" s="3">
        <v>4478</v>
      </c>
      <c r="BN435" s="3">
        <v>9249.75</v>
      </c>
      <c r="BO435" s="3">
        <v>6004</v>
      </c>
      <c r="BP435" s="3">
        <v>4734</v>
      </c>
      <c r="BQ435" s="3">
        <v>7029</v>
      </c>
      <c r="BR435" s="3">
        <v>2385</v>
      </c>
      <c r="BS435" s="3">
        <v>82588.75</v>
      </c>
    </row>
    <row r="436" spans="1:71" x14ac:dyDescent="0.25">
      <c r="A436" s="31" t="s">
        <v>170</v>
      </c>
      <c r="B436" s="31" t="s">
        <v>724</v>
      </c>
      <c r="C436" s="31" t="s">
        <v>6</v>
      </c>
      <c r="D436" s="31" t="s">
        <v>28</v>
      </c>
      <c r="E436" s="31" t="s">
        <v>906</v>
      </c>
      <c r="F436" s="31" t="s">
        <v>32</v>
      </c>
      <c r="G436" s="3">
        <v>839145.65999999898</v>
      </c>
      <c r="H436" s="3">
        <v>881724.85</v>
      </c>
      <c r="I436" s="3">
        <v>881897.64999999804</v>
      </c>
      <c r="J436" s="3">
        <v>789127.72</v>
      </c>
      <c r="K436" s="3">
        <v>757278.41999999899</v>
      </c>
      <c r="L436" s="3">
        <v>724170.89</v>
      </c>
      <c r="M436" s="3">
        <v>714098.45999999903</v>
      </c>
      <c r="N436" s="3">
        <v>559169.11999999895</v>
      </c>
      <c r="O436" s="3">
        <v>787836.83</v>
      </c>
      <c r="P436" s="3">
        <v>825542.8</v>
      </c>
      <c r="Q436" s="3">
        <v>953842.65999999898</v>
      </c>
      <c r="R436" s="3">
        <v>929585.929999999</v>
      </c>
      <c r="S436" s="3">
        <v>9643420.9899999928</v>
      </c>
      <c r="T436" s="3">
        <v>959302.19999999797</v>
      </c>
      <c r="U436" s="3">
        <v>833884.14</v>
      </c>
      <c r="V436" s="3">
        <v>878199.14999999898</v>
      </c>
      <c r="W436" s="3">
        <v>636587.78999999899</v>
      </c>
      <c r="X436" s="3">
        <v>713600.13999999897</v>
      </c>
      <c r="Y436" s="3">
        <v>688545.549999999</v>
      </c>
      <c r="Z436" s="3">
        <v>620264.45999999903</v>
      </c>
      <c r="AA436" s="3">
        <v>464914.15</v>
      </c>
      <c r="AB436" s="3">
        <v>547355.47</v>
      </c>
      <c r="AC436" s="3">
        <v>637126.96</v>
      </c>
      <c r="AD436" s="3">
        <v>700087.679999999</v>
      </c>
      <c r="AE436" s="3">
        <v>579477.93000000005</v>
      </c>
      <c r="AF436" s="3">
        <v>8259345.6199999917</v>
      </c>
      <c r="AG436" s="3">
        <v>626914.87</v>
      </c>
      <c r="AH436" s="3">
        <v>659747.79</v>
      </c>
      <c r="AI436" s="3">
        <v>672182.63999999897</v>
      </c>
      <c r="AJ436" s="3">
        <v>548679.80000000005</v>
      </c>
      <c r="AK436" s="3">
        <v>588183.49999999895</v>
      </c>
      <c r="AL436" s="3">
        <v>527529.05000000005</v>
      </c>
      <c r="AM436" s="3">
        <v>432895.61</v>
      </c>
      <c r="AN436" s="3">
        <v>487947.46</v>
      </c>
      <c r="AO436" s="3">
        <v>550289.68999999901</v>
      </c>
      <c r="AP436" s="3">
        <v>654650.299999999</v>
      </c>
      <c r="AQ436" s="3">
        <v>659158.02999999898</v>
      </c>
      <c r="AR436" s="3">
        <v>580917.05000000005</v>
      </c>
      <c r="AS436" s="3">
        <v>6989095.7899999963</v>
      </c>
      <c r="AT436" s="3">
        <v>580061.76999999897</v>
      </c>
      <c r="AU436" s="3">
        <v>609728.15</v>
      </c>
      <c r="AV436" s="3">
        <v>642274.66</v>
      </c>
      <c r="AW436" s="3">
        <v>584577.18999999994</v>
      </c>
      <c r="AX436" s="3">
        <v>655390.61999999895</v>
      </c>
      <c r="AY436" s="3">
        <v>517960.45</v>
      </c>
      <c r="AZ436" s="3">
        <v>441941.38</v>
      </c>
      <c r="BA436" s="3">
        <v>445756.15999999898</v>
      </c>
      <c r="BB436" s="3">
        <v>433199.05</v>
      </c>
      <c r="BC436" s="3">
        <v>541024.91</v>
      </c>
      <c r="BD436" s="3">
        <v>572381.41</v>
      </c>
      <c r="BE436" s="3">
        <v>513945.09999999899</v>
      </c>
      <c r="BF436" s="3">
        <v>6538240.8499999959</v>
      </c>
      <c r="BG436" s="3">
        <v>386437.46999999898</v>
      </c>
      <c r="BH436" s="3">
        <v>464302.22999999899</v>
      </c>
      <c r="BI436" s="3">
        <v>339559.76</v>
      </c>
      <c r="BJ436" s="3">
        <v>147763.93</v>
      </c>
      <c r="BK436" s="3">
        <v>330373.15000000002</v>
      </c>
      <c r="BL436" s="3">
        <v>432726.91999999899</v>
      </c>
      <c r="BM436" s="3">
        <v>342595.74</v>
      </c>
      <c r="BN436" s="3">
        <v>343439.67</v>
      </c>
      <c r="BO436" s="3">
        <v>424775.03</v>
      </c>
      <c r="BP436" s="3">
        <v>376630.5</v>
      </c>
      <c r="BQ436" s="3">
        <v>273163.34000000003</v>
      </c>
      <c r="BR436" s="3">
        <v>331764.90000000002</v>
      </c>
      <c r="BS436" s="3">
        <v>4193532.6399999973</v>
      </c>
    </row>
    <row r="437" spans="1:71" x14ac:dyDescent="0.25">
      <c r="A437" s="31" t="s">
        <v>170</v>
      </c>
      <c r="B437" s="31" t="s">
        <v>724</v>
      </c>
      <c r="C437" s="31" t="s">
        <v>6</v>
      </c>
      <c r="D437" s="31" t="s">
        <v>28</v>
      </c>
      <c r="E437" s="31" t="s">
        <v>906</v>
      </c>
      <c r="F437" s="31" t="s">
        <v>629</v>
      </c>
      <c r="G437" s="3">
        <v>18408.400000000001</v>
      </c>
      <c r="H437" s="3">
        <v>8555</v>
      </c>
      <c r="I437" s="3">
        <v>8030.8</v>
      </c>
      <c r="J437" s="3">
        <v>6581.63</v>
      </c>
      <c r="K437" s="3">
        <v>33237.75</v>
      </c>
      <c r="L437" s="3">
        <v>9864.31</v>
      </c>
      <c r="M437" s="3">
        <v>13751.05</v>
      </c>
      <c r="N437" s="3">
        <v>4500</v>
      </c>
      <c r="O437" s="3">
        <v>9775.8700000000008</v>
      </c>
      <c r="P437" s="3">
        <v>19665.75</v>
      </c>
      <c r="Q437" s="3">
        <v>6533.38</v>
      </c>
      <c r="R437" s="3">
        <v>15307.28</v>
      </c>
      <c r="S437" s="3">
        <v>154211.22</v>
      </c>
      <c r="T437" s="3">
        <v>7598.75</v>
      </c>
      <c r="U437" s="3">
        <v>15964.01</v>
      </c>
      <c r="V437" s="3">
        <v>10088.76</v>
      </c>
      <c r="W437" s="3">
        <v>7509.23</v>
      </c>
      <c r="X437" s="3">
        <v>5256</v>
      </c>
      <c r="Y437" s="3">
        <v>33010.25</v>
      </c>
      <c r="Z437" s="3">
        <v>7514.38</v>
      </c>
      <c r="AA437" s="3">
        <v>1350</v>
      </c>
      <c r="AB437" s="3">
        <v>12675.25</v>
      </c>
      <c r="AC437" s="3">
        <v>5658.63</v>
      </c>
      <c r="AD437" s="3">
        <v>2350</v>
      </c>
      <c r="AE437" s="3">
        <v>8347.5</v>
      </c>
      <c r="AF437" s="3">
        <v>117322.76000000001</v>
      </c>
      <c r="AG437" s="3">
        <v>1312.5</v>
      </c>
      <c r="AH437" s="3">
        <v>2936.5</v>
      </c>
      <c r="AI437" s="3">
        <v>6637.88</v>
      </c>
      <c r="AJ437" s="3">
        <v>1350</v>
      </c>
      <c r="AK437" s="3">
        <v>14156.3</v>
      </c>
      <c r="AL437" s="3">
        <v>26077.9</v>
      </c>
      <c r="AM437" s="3">
        <v>8940</v>
      </c>
      <c r="AN437" s="3">
        <v>10514.45</v>
      </c>
      <c r="AO437" s="3">
        <v>7372.25</v>
      </c>
      <c r="AP437" s="3"/>
      <c r="AQ437" s="3">
        <v>700</v>
      </c>
      <c r="AR437" s="3">
        <v>8744.2999999999993</v>
      </c>
      <c r="AS437" s="3">
        <v>88742.080000000002</v>
      </c>
      <c r="AT437" s="3">
        <v>1080</v>
      </c>
      <c r="AU437" s="3">
        <v>3350</v>
      </c>
      <c r="AV437" s="3">
        <v>5492.9</v>
      </c>
      <c r="AW437" s="3">
        <v>1400</v>
      </c>
      <c r="AX437" s="3">
        <v>2860</v>
      </c>
      <c r="AY437" s="3">
        <v>4037.63</v>
      </c>
      <c r="AZ437" s="3">
        <v>6827.88</v>
      </c>
      <c r="BA437" s="3">
        <v>5424.38</v>
      </c>
      <c r="BB437" s="3">
        <v>9738.7999999999993</v>
      </c>
      <c r="BC437" s="3">
        <v>6473</v>
      </c>
      <c r="BD437" s="3">
        <v>2600</v>
      </c>
      <c r="BE437" s="3">
        <v>9031.8799999999992</v>
      </c>
      <c r="BF437" s="3">
        <v>58316.469999999994</v>
      </c>
      <c r="BG437" s="3">
        <v>1847.5</v>
      </c>
      <c r="BH437" s="3">
        <v>4280</v>
      </c>
      <c r="BI437" s="3">
        <v>2542.08</v>
      </c>
      <c r="BJ437" s="3"/>
      <c r="BK437" s="3"/>
      <c r="BL437" s="3">
        <v>1780</v>
      </c>
      <c r="BM437" s="3">
        <v>7350</v>
      </c>
      <c r="BN437" s="3">
        <v>1200</v>
      </c>
      <c r="BO437" s="3">
        <v>1080</v>
      </c>
      <c r="BP437" s="3">
        <v>6165.25</v>
      </c>
      <c r="BQ437" s="3">
        <v>4578</v>
      </c>
      <c r="BR437" s="3">
        <v>10800.31</v>
      </c>
      <c r="BS437" s="3">
        <v>41623.14</v>
      </c>
    </row>
    <row r="438" spans="1:71" x14ac:dyDescent="0.25">
      <c r="A438" s="31" t="s">
        <v>170</v>
      </c>
      <c r="B438" s="31" t="s">
        <v>724</v>
      </c>
      <c r="C438" s="31" t="s">
        <v>6</v>
      </c>
      <c r="D438" s="31" t="s">
        <v>28</v>
      </c>
      <c r="E438" s="31" t="s">
        <v>906</v>
      </c>
      <c r="F438" s="31" t="s">
        <v>36</v>
      </c>
      <c r="G438" s="3">
        <v>397006.38</v>
      </c>
      <c r="H438" s="3">
        <v>415754.7</v>
      </c>
      <c r="I438" s="3">
        <v>412993.49</v>
      </c>
      <c r="J438" s="3">
        <v>498650.75</v>
      </c>
      <c r="K438" s="3">
        <v>469750.83</v>
      </c>
      <c r="L438" s="3">
        <v>449967.88</v>
      </c>
      <c r="M438" s="3">
        <v>412739.12</v>
      </c>
      <c r="N438" s="3">
        <v>390245.25</v>
      </c>
      <c r="O438" s="3">
        <v>260444.37</v>
      </c>
      <c r="P438" s="3">
        <v>366473.97</v>
      </c>
      <c r="Q438" s="3">
        <v>329320.89</v>
      </c>
      <c r="R438" s="3">
        <v>450650.98</v>
      </c>
      <c r="S438" s="3">
        <v>4853998.6099999994</v>
      </c>
      <c r="T438" s="3">
        <v>295769.42</v>
      </c>
      <c r="U438" s="3">
        <v>400697.29</v>
      </c>
      <c r="V438" s="3">
        <v>369693.62</v>
      </c>
      <c r="W438" s="3">
        <v>447208.52</v>
      </c>
      <c r="X438" s="3">
        <v>460154.54</v>
      </c>
      <c r="Y438" s="3">
        <v>470853.39</v>
      </c>
      <c r="Z438" s="3">
        <v>367766.82</v>
      </c>
      <c r="AA438" s="3">
        <v>196632.78</v>
      </c>
      <c r="AB438" s="3">
        <v>311832.34999999998</v>
      </c>
      <c r="AC438" s="3">
        <v>313021.49</v>
      </c>
      <c r="AD438" s="3">
        <v>292531.62</v>
      </c>
      <c r="AE438" s="3">
        <v>288217.65000000002</v>
      </c>
      <c r="AF438" s="3">
        <v>4214379.49</v>
      </c>
      <c r="AG438" s="3">
        <v>265393.32</v>
      </c>
      <c r="AH438" s="3">
        <v>313105.02</v>
      </c>
      <c r="AI438" s="3">
        <v>340801.41</v>
      </c>
      <c r="AJ438" s="3">
        <v>396487.37</v>
      </c>
      <c r="AK438" s="3">
        <v>453312.25</v>
      </c>
      <c r="AL438" s="3">
        <v>288765.24</v>
      </c>
      <c r="AM438" s="3">
        <v>354568.47</v>
      </c>
      <c r="AN438" s="3">
        <v>200950.95</v>
      </c>
      <c r="AO438" s="3">
        <v>154176.1</v>
      </c>
      <c r="AP438" s="3">
        <v>266384.64000000001</v>
      </c>
      <c r="AQ438" s="3">
        <v>327033.53000000003</v>
      </c>
      <c r="AR438" s="3">
        <v>396224.57</v>
      </c>
      <c r="AS438" s="3">
        <v>3757202.8700000006</v>
      </c>
      <c r="AT438" s="3">
        <v>268267.8</v>
      </c>
      <c r="AU438" s="3">
        <v>239818.64</v>
      </c>
      <c r="AV438" s="3">
        <v>413932.35</v>
      </c>
      <c r="AW438" s="3">
        <v>394835.95</v>
      </c>
      <c r="AX438" s="3">
        <v>359809.46</v>
      </c>
      <c r="AY438" s="3">
        <v>404719.33</v>
      </c>
      <c r="AZ438" s="3">
        <v>342601.92</v>
      </c>
      <c r="BA438" s="3">
        <v>316920.45</v>
      </c>
      <c r="BB438" s="3">
        <v>220924.46</v>
      </c>
      <c r="BC438" s="3">
        <v>234743.86</v>
      </c>
      <c r="BD438" s="3">
        <v>288820.99</v>
      </c>
      <c r="BE438" s="3">
        <v>249733.31</v>
      </c>
      <c r="BF438" s="3">
        <v>3735128.52</v>
      </c>
      <c r="BG438" s="3">
        <v>179840</v>
      </c>
      <c r="BH438" s="3">
        <v>233514.3</v>
      </c>
      <c r="BI438" s="3">
        <v>189460</v>
      </c>
      <c r="BJ438" s="3">
        <v>173660</v>
      </c>
      <c r="BK438" s="3">
        <v>82570</v>
      </c>
      <c r="BL438" s="3">
        <v>138940</v>
      </c>
      <c r="BM438" s="3">
        <v>157340</v>
      </c>
      <c r="BN438" s="3">
        <v>115020</v>
      </c>
      <c r="BO438" s="3">
        <v>162890</v>
      </c>
      <c r="BP438" s="3">
        <v>246140</v>
      </c>
      <c r="BQ438" s="3">
        <v>89380</v>
      </c>
      <c r="BR438" s="3">
        <v>182730</v>
      </c>
      <c r="BS438" s="3">
        <v>1951484.3</v>
      </c>
    </row>
    <row r="439" spans="1:71" x14ac:dyDescent="0.25">
      <c r="A439" s="31" t="s">
        <v>171</v>
      </c>
      <c r="B439" s="31" t="s">
        <v>725</v>
      </c>
      <c r="C439" s="31" t="s">
        <v>6</v>
      </c>
      <c r="D439" s="31" t="s">
        <v>7</v>
      </c>
      <c r="E439" s="31" t="s">
        <v>172</v>
      </c>
      <c r="F439" s="31" t="s">
        <v>2</v>
      </c>
      <c r="G439" s="3"/>
      <c r="H439" s="3"/>
      <c r="I439" s="3"/>
      <c r="J439" s="3"/>
      <c r="K439" s="3"/>
      <c r="L439" s="3">
        <v>2878.83</v>
      </c>
      <c r="M439" s="3">
        <v>43091.42</v>
      </c>
      <c r="N439" s="3">
        <v>36817.83</v>
      </c>
      <c r="O439" s="3">
        <v>34130.35</v>
      </c>
      <c r="P439" s="3">
        <v>30774.0999999999</v>
      </c>
      <c r="Q439" s="3">
        <v>29839.879999999899</v>
      </c>
      <c r="R439" s="3">
        <v>39631.9</v>
      </c>
      <c r="S439" s="3">
        <v>217164.30999999976</v>
      </c>
      <c r="T439" s="3">
        <v>35044.730000000003</v>
      </c>
      <c r="U439" s="3">
        <v>29943.87</v>
      </c>
      <c r="V439" s="3">
        <v>33797.870000000003</v>
      </c>
      <c r="W439" s="3">
        <v>28990.97</v>
      </c>
      <c r="X439" s="3">
        <v>22162.05</v>
      </c>
      <c r="Y439" s="3">
        <v>21200.31</v>
      </c>
      <c r="Z439" s="3">
        <v>18969.84</v>
      </c>
      <c r="AA439" s="3">
        <v>19706.96</v>
      </c>
      <c r="AB439" s="3">
        <v>17361.349999999999</v>
      </c>
      <c r="AC439" s="3">
        <v>21617.68</v>
      </c>
      <c r="AD439" s="3">
        <v>19922.91</v>
      </c>
      <c r="AE439" s="3">
        <v>19229.7</v>
      </c>
      <c r="AF439" s="3">
        <v>287948.24</v>
      </c>
      <c r="AG439" s="3">
        <v>18061.669999999998</v>
      </c>
      <c r="AH439" s="3">
        <v>17067.34</v>
      </c>
      <c r="AI439" s="3">
        <v>19135.439999999999</v>
      </c>
      <c r="AJ439" s="3">
        <v>18027.86</v>
      </c>
      <c r="AK439" s="3">
        <v>22488.66</v>
      </c>
      <c r="AL439" s="3">
        <v>20231.8</v>
      </c>
      <c r="AM439" s="3">
        <v>23389.279999999999</v>
      </c>
      <c r="AN439" s="3">
        <v>24321.77</v>
      </c>
      <c r="AO439" s="3">
        <v>25959.5</v>
      </c>
      <c r="AP439" s="3">
        <v>25075.8</v>
      </c>
      <c r="AQ439" s="3">
        <v>24739.47</v>
      </c>
      <c r="AR439" s="3">
        <v>27884</v>
      </c>
      <c r="AS439" s="3">
        <v>266382.58999999997</v>
      </c>
      <c r="AT439" s="3">
        <v>32054.18</v>
      </c>
      <c r="AU439" s="3">
        <v>26798.32</v>
      </c>
      <c r="AV439" s="3">
        <v>28930.76</v>
      </c>
      <c r="AW439" s="3">
        <v>29313.07</v>
      </c>
      <c r="AX439" s="3">
        <v>25405.82</v>
      </c>
      <c r="AY439" s="3">
        <v>24565.99</v>
      </c>
      <c r="AZ439" s="3">
        <v>25107.11</v>
      </c>
      <c r="BA439" s="3">
        <v>24120.39</v>
      </c>
      <c r="BB439" s="3">
        <v>25174.880000000001</v>
      </c>
      <c r="BC439" s="3">
        <v>25882.62</v>
      </c>
      <c r="BD439" s="3">
        <v>26696.080000000002</v>
      </c>
      <c r="BE439" s="3">
        <v>28847.17</v>
      </c>
      <c r="BF439" s="3">
        <v>322896.39</v>
      </c>
      <c r="BG439" s="3">
        <v>38872.379999999997</v>
      </c>
      <c r="BH439" s="3">
        <v>34997.03</v>
      </c>
      <c r="BI439" s="3">
        <v>24919.33</v>
      </c>
      <c r="BJ439" s="3">
        <v>12767.66</v>
      </c>
      <c r="BK439" s="3">
        <v>17895.240000000002</v>
      </c>
      <c r="BL439" s="3">
        <v>27518.73</v>
      </c>
      <c r="BM439" s="3">
        <v>23406.165000000001</v>
      </c>
      <c r="BN439" s="3">
        <v>26450.86</v>
      </c>
      <c r="BO439" s="3">
        <v>34304.92</v>
      </c>
      <c r="BP439" s="3">
        <v>33176.25</v>
      </c>
      <c r="BQ439" s="3">
        <v>23866.33</v>
      </c>
      <c r="BR439" s="3">
        <v>14391.13</v>
      </c>
      <c r="BS439" s="3">
        <v>312566.02500000002</v>
      </c>
    </row>
    <row r="440" spans="1:71" x14ac:dyDescent="0.25">
      <c r="A440" s="31" t="s">
        <v>171</v>
      </c>
      <c r="B440" s="31" t="s">
        <v>725</v>
      </c>
      <c r="C440" s="31" t="s">
        <v>6</v>
      </c>
      <c r="D440" s="31" t="s">
        <v>7</v>
      </c>
      <c r="E440" s="31" t="s">
        <v>172</v>
      </c>
      <c r="F440" s="31" t="s">
        <v>32</v>
      </c>
      <c r="G440" s="3"/>
      <c r="H440" s="3"/>
      <c r="I440" s="3"/>
      <c r="J440" s="3"/>
      <c r="K440" s="3"/>
      <c r="L440" s="3">
        <v>10306.120000000001</v>
      </c>
      <c r="M440" s="3">
        <v>457337.18</v>
      </c>
      <c r="N440" s="3">
        <v>529751.93000000005</v>
      </c>
      <c r="O440" s="3">
        <v>483491.59</v>
      </c>
      <c r="P440" s="3">
        <v>547126.98</v>
      </c>
      <c r="Q440" s="3">
        <v>605148.41</v>
      </c>
      <c r="R440" s="3">
        <v>678639.34</v>
      </c>
      <c r="S440" s="3">
        <v>3311801.55</v>
      </c>
      <c r="T440" s="3">
        <v>592506.32999999996</v>
      </c>
      <c r="U440" s="3">
        <v>673120.91</v>
      </c>
      <c r="V440" s="3">
        <v>759437.37</v>
      </c>
      <c r="W440" s="3">
        <v>681640.09</v>
      </c>
      <c r="X440" s="3">
        <v>801882.15</v>
      </c>
      <c r="Y440" s="3">
        <v>660317.4</v>
      </c>
      <c r="Z440" s="3">
        <v>614717.97</v>
      </c>
      <c r="AA440" s="3">
        <v>611561.4</v>
      </c>
      <c r="AB440" s="3">
        <v>587565.26</v>
      </c>
      <c r="AC440" s="3">
        <v>843498.14</v>
      </c>
      <c r="AD440" s="3">
        <v>784731.19</v>
      </c>
      <c r="AE440" s="3">
        <v>790797.68</v>
      </c>
      <c r="AF440" s="3">
        <v>8401775.8899999987</v>
      </c>
      <c r="AG440" s="3">
        <v>680668.60999999905</v>
      </c>
      <c r="AH440" s="3">
        <v>730044.49</v>
      </c>
      <c r="AI440" s="3">
        <v>842040.65</v>
      </c>
      <c r="AJ440" s="3">
        <v>773990.53</v>
      </c>
      <c r="AK440" s="3">
        <v>827546.23</v>
      </c>
      <c r="AL440" s="3">
        <v>748848.49999999895</v>
      </c>
      <c r="AM440" s="3">
        <v>744238.36</v>
      </c>
      <c r="AN440" s="3">
        <v>727748.09</v>
      </c>
      <c r="AO440" s="3">
        <v>759460.10999999905</v>
      </c>
      <c r="AP440" s="3">
        <v>866002.06999999902</v>
      </c>
      <c r="AQ440" s="3">
        <v>860034.549999999</v>
      </c>
      <c r="AR440" s="3">
        <v>1009034.38</v>
      </c>
      <c r="AS440" s="3">
        <v>9569656.5699999966</v>
      </c>
      <c r="AT440" s="3">
        <v>843792.2</v>
      </c>
      <c r="AU440" s="3">
        <v>851877.13</v>
      </c>
      <c r="AV440" s="3">
        <v>896544.81999999902</v>
      </c>
      <c r="AW440" s="3">
        <v>835774.78999999899</v>
      </c>
      <c r="AX440" s="3">
        <v>860951.94</v>
      </c>
      <c r="AY440" s="3">
        <v>823483.61</v>
      </c>
      <c r="AZ440" s="3">
        <v>830316.43</v>
      </c>
      <c r="BA440" s="3">
        <v>712396.01</v>
      </c>
      <c r="BB440" s="3">
        <v>770197.30999999901</v>
      </c>
      <c r="BC440" s="3">
        <v>883281.14</v>
      </c>
      <c r="BD440" s="3">
        <v>779549.71</v>
      </c>
      <c r="BE440" s="3">
        <v>847797.679999999</v>
      </c>
      <c r="BF440" s="3">
        <v>9935962.7699999958</v>
      </c>
      <c r="BG440" s="3">
        <v>890239.88999999897</v>
      </c>
      <c r="BH440" s="3">
        <v>771191.73999999894</v>
      </c>
      <c r="BI440" s="3">
        <v>846755.47999999905</v>
      </c>
      <c r="BJ440" s="3">
        <v>822521.92</v>
      </c>
      <c r="BK440" s="3">
        <v>870373.15999999898</v>
      </c>
      <c r="BL440" s="3">
        <v>843170.25</v>
      </c>
      <c r="BM440" s="3">
        <v>860933.85</v>
      </c>
      <c r="BN440" s="3">
        <v>606602.71</v>
      </c>
      <c r="BO440" s="3">
        <v>839746.88</v>
      </c>
      <c r="BP440" s="3">
        <v>815902.799999999</v>
      </c>
      <c r="BQ440" s="3">
        <v>854630.29</v>
      </c>
      <c r="BR440" s="3">
        <v>590552.22</v>
      </c>
      <c r="BS440" s="3">
        <v>9612621.1899999958</v>
      </c>
    </row>
    <row r="441" spans="1:71" x14ac:dyDescent="0.25">
      <c r="A441" s="31" t="s">
        <v>171</v>
      </c>
      <c r="B441" s="31" t="s">
        <v>725</v>
      </c>
      <c r="C441" s="31" t="s">
        <v>6</v>
      </c>
      <c r="D441" s="31" t="s">
        <v>7</v>
      </c>
      <c r="E441" s="31" t="s">
        <v>172</v>
      </c>
      <c r="F441" s="31" t="s">
        <v>39</v>
      </c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>
        <v>0</v>
      </c>
      <c r="T441" s="3"/>
      <c r="U441" s="3"/>
      <c r="V441" s="3">
        <v>135</v>
      </c>
      <c r="W441" s="3"/>
      <c r="X441" s="3"/>
      <c r="Y441" s="3"/>
      <c r="Z441" s="3"/>
      <c r="AA441" s="3"/>
      <c r="AB441" s="3"/>
      <c r="AC441" s="3"/>
      <c r="AD441" s="3"/>
      <c r="AE441" s="3"/>
      <c r="AF441" s="3">
        <v>135</v>
      </c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>
        <v>209.02</v>
      </c>
      <c r="AR441" s="3">
        <v>325.91000000000003</v>
      </c>
      <c r="AS441" s="3">
        <v>534.93000000000006</v>
      </c>
      <c r="AT441" s="3"/>
      <c r="AU441" s="3"/>
      <c r="AV441" s="3"/>
      <c r="AW441" s="3"/>
      <c r="AX441" s="3"/>
      <c r="AY441" s="3"/>
      <c r="AZ441" s="3"/>
      <c r="BA441" s="3"/>
      <c r="BB441" s="3"/>
      <c r="BC441" s="3">
        <v>685.12</v>
      </c>
      <c r="BD441" s="3"/>
      <c r="BE441" s="3"/>
      <c r="BF441" s="3">
        <v>685.12</v>
      </c>
      <c r="BG441" s="3"/>
      <c r="BH441" s="3">
        <v>131.16999999999999</v>
      </c>
      <c r="BI441" s="3">
        <v>342.56</v>
      </c>
      <c r="BJ441" s="3"/>
      <c r="BK441" s="3"/>
      <c r="BL441" s="3"/>
      <c r="BM441" s="3"/>
      <c r="BN441" s="3"/>
      <c r="BO441" s="3">
        <v>685.12</v>
      </c>
      <c r="BP441" s="3">
        <v>342.56</v>
      </c>
      <c r="BQ441" s="3">
        <v>938.95</v>
      </c>
      <c r="BR441" s="3"/>
      <c r="BS441" s="3">
        <v>2440.3599999999997</v>
      </c>
    </row>
    <row r="442" spans="1:71" x14ac:dyDescent="0.25">
      <c r="A442" s="31" t="s">
        <v>171</v>
      </c>
      <c r="B442" s="31" t="s">
        <v>725</v>
      </c>
      <c r="C442" s="31" t="s">
        <v>6</v>
      </c>
      <c r="D442" s="31" t="s">
        <v>7</v>
      </c>
      <c r="E442" s="31" t="s">
        <v>172</v>
      </c>
      <c r="F442" s="31" t="s">
        <v>629</v>
      </c>
      <c r="G442" s="3"/>
      <c r="H442" s="3"/>
      <c r="I442" s="3"/>
      <c r="J442" s="3"/>
      <c r="K442" s="3"/>
      <c r="L442" s="3"/>
      <c r="M442" s="3">
        <v>15770.01</v>
      </c>
      <c r="N442" s="3">
        <v>31404.17</v>
      </c>
      <c r="O442" s="3">
        <v>24520.31</v>
      </c>
      <c r="P442" s="3">
        <v>33368.32</v>
      </c>
      <c r="Q442" s="3">
        <v>46108.29</v>
      </c>
      <c r="R442" s="3">
        <v>51783.57</v>
      </c>
      <c r="S442" s="3">
        <v>202954.67</v>
      </c>
      <c r="T442" s="3">
        <v>38010.839999999997</v>
      </c>
      <c r="U442" s="3">
        <v>35874.959999999999</v>
      </c>
      <c r="V442" s="3">
        <v>43187.74</v>
      </c>
      <c r="W442" s="3">
        <v>37318.019999999997</v>
      </c>
      <c r="X442" s="3">
        <v>69082.19</v>
      </c>
      <c r="Y442" s="3">
        <v>60804.66</v>
      </c>
      <c r="Z442" s="3">
        <v>77490.899999999994</v>
      </c>
      <c r="AA442" s="3">
        <v>51899.85</v>
      </c>
      <c r="AB442" s="3">
        <v>68867.199999999997</v>
      </c>
      <c r="AC442" s="3">
        <v>82816.73</v>
      </c>
      <c r="AD442" s="3">
        <v>111469.42</v>
      </c>
      <c r="AE442" s="3">
        <v>111702.27</v>
      </c>
      <c r="AF442" s="3">
        <v>788524.78</v>
      </c>
      <c r="AG442" s="3">
        <v>34180.92</v>
      </c>
      <c r="AH442" s="3">
        <v>97585.19</v>
      </c>
      <c r="AI442" s="3">
        <v>106668.91</v>
      </c>
      <c r="AJ442" s="3">
        <v>79476.37</v>
      </c>
      <c r="AK442" s="3">
        <v>67673.22</v>
      </c>
      <c r="AL442" s="3">
        <v>102565.05</v>
      </c>
      <c r="AM442" s="3">
        <v>71561.119999999995</v>
      </c>
      <c r="AN442" s="3">
        <v>98338.03</v>
      </c>
      <c r="AO442" s="3">
        <v>56748.62</v>
      </c>
      <c r="AP442" s="3">
        <v>91647.98</v>
      </c>
      <c r="AQ442" s="3">
        <v>68144.34</v>
      </c>
      <c r="AR442" s="3">
        <v>102687.91</v>
      </c>
      <c r="AS442" s="3">
        <v>977277.66</v>
      </c>
      <c r="AT442" s="3">
        <v>60694.63</v>
      </c>
      <c r="AU442" s="3">
        <v>133789.51999999999</v>
      </c>
      <c r="AV442" s="3">
        <v>83003.539999999994</v>
      </c>
      <c r="AW442" s="3">
        <v>111214.54</v>
      </c>
      <c r="AX442" s="3">
        <v>89632.38</v>
      </c>
      <c r="AY442" s="3">
        <v>81340.63</v>
      </c>
      <c r="AZ442" s="3">
        <v>145961.97</v>
      </c>
      <c r="BA442" s="3">
        <v>121641.7</v>
      </c>
      <c r="BB442" s="3">
        <v>75466.37</v>
      </c>
      <c r="BC442" s="3">
        <v>114074.44</v>
      </c>
      <c r="BD442" s="3">
        <v>131151.1</v>
      </c>
      <c r="BE442" s="3">
        <v>146995.24</v>
      </c>
      <c r="BF442" s="3">
        <v>1294966.06</v>
      </c>
      <c r="BG442" s="3">
        <v>69123.41</v>
      </c>
      <c r="BH442" s="3">
        <v>131733.35</v>
      </c>
      <c r="BI442" s="3">
        <v>166291.98000000001</v>
      </c>
      <c r="BJ442" s="3">
        <v>24216.47</v>
      </c>
      <c r="BK442" s="3">
        <v>51489.19</v>
      </c>
      <c r="BL442" s="3">
        <v>110353.35</v>
      </c>
      <c r="BM442" s="3">
        <v>162139.78</v>
      </c>
      <c r="BN442" s="3">
        <v>93565.24</v>
      </c>
      <c r="BO442" s="3">
        <v>98077.35</v>
      </c>
      <c r="BP442" s="3">
        <v>139117.68</v>
      </c>
      <c r="BQ442" s="3">
        <v>171211.39</v>
      </c>
      <c r="BR442" s="3">
        <v>42003.98</v>
      </c>
      <c r="BS442" s="3">
        <v>1259323.17</v>
      </c>
    </row>
    <row r="443" spans="1:71" x14ac:dyDescent="0.25">
      <c r="A443" s="31" t="s">
        <v>171</v>
      </c>
      <c r="B443" s="31" t="s">
        <v>725</v>
      </c>
      <c r="C443" s="31" t="s">
        <v>6</v>
      </c>
      <c r="D443" s="31" t="s">
        <v>7</v>
      </c>
      <c r="E443" s="31" t="s">
        <v>172</v>
      </c>
      <c r="F443" s="31" t="s">
        <v>36</v>
      </c>
      <c r="G443" s="3"/>
      <c r="H443" s="3"/>
      <c r="I443" s="3"/>
      <c r="J443" s="3"/>
      <c r="K443" s="3"/>
      <c r="L443" s="3"/>
      <c r="M443" s="3">
        <v>3070.35</v>
      </c>
      <c r="N443" s="3">
        <v>32682.2</v>
      </c>
      <c r="O443" s="3">
        <v>18935.349999999999</v>
      </c>
      <c r="P443" s="3">
        <v>17424.45</v>
      </c>
      <c r="Q443" s="3">
        <v>30932</v>
      </c>
      <c r="R443" s="3">
        <v>77806.22</v>
      </c>
      <c r="S443" s="3">
        <v>180850.57</v>
      </c>
      <c r="T443" s="3">
        <v>77081.27</v>
      </c>
      <c r="U443" s="3">
        <v>126678.42</v>
      </c>
      <c r="V443" s="3">
        <v>109150.65</v>
      </c>
      <c r="W443" s="3">
        <v>76500.149999999994</v>
      </c>
      <c r="X443" s="3">
        <v>81020.5</v>
      </c>
      <c r="Y443" s="3">
        <v>24799.75</v>
      </c>
      <c r="Z443" s="3">
        <v>92838.95</v>
      </c>
      <c r="AA443" s="3">
        <v>58887.5</v>
      </c>
      <c r="AB443" s="3">
        <v>27065</v>
      </c>
      <c r="AC443" s="3">
        <v>32763.32</v>
      </c>
      <c r="AD443" s="3">
        <v>19783.95</v>
      </c>
      <c r="AE443" s="3">
        <v>24277.5</v>
      </c>
      <c r="AF443" s="3">
        <v>750846.95999999985</v>
      </c>
      <c r="AG443" s="3">
        <v>15720</v>
      </c>
      <c r="AH443" s="3">
        <v>30720</v>
      </c>
      <c r="AI443" s="3">
        <v>47161.62</v>
      </c>
      <c r="AJ443" s="3">
        <v>78588.75</v>
      </c>
      <c r="AK443" s="3">
        <v>11027.25</v>
      </c>
      <c r="AL443" s="3">
        <v>19901.62</v>
      </c>
      <c r="AM443" s="3">
        <v>63086.6</v>
      </c>
      <c r="AN443" s="3">
        <v>42945</v>
      </c>
      <c r="AO443" s="3">
        <v>31440</v>
      </c>
      <c r="AP443" s="3">
        <v>59287.76</v>
      </c>
      <c r="AQ443" s="3"/>
      <c r="AR443" s="3">
        <v>48232.56</v>
      </c>
      <c r="AS443" s="3">
        <v>448111.16</v>
      </c>
      <c r="AT443" s="3">
        <v>35433.75</v>
      </c>
      <c r="AU443" s="3">
        <v>47328.75</v>
      </c>
      <c r="AV443" s="3">
        <v>73871.62</v>
      </c>
      <c r="AW443" s="3">
        <v>41086.089999999997</v>
      </c>
      <c r="AX443" s="3">
        <v>38435.57</v>
      </c>
      <c r="AY443" s="3">
        <v>53046.82</v>
      </c>
      <c r="AZ443" s="3">
        <v>35696.699999999997</v>
      </c>
      <c r="BA443" s="3">
        <v>5943.15</v>
      </c>
      <c r="BB443" s="3">
        <v>33319.199999999997</v>
      </c>
      <c r="BC443" s="3">
        <v>27778.75</v>
      </c>
      <c r="BD443" s="3">
        <v>15871.35</v>
      </c>
      <c r="BE443" s="3">
        <v>85959.12</v>
      </c>
      <c r="BF443" s="3">
        <v>493770.87</v>
      </c>
      <c r="BG443" s="3">
        <v>38250</v>
      </c>
      <c r="BH443" s="3">
        <v>132500</v>
      </c>
      <c r="BI443" s="3">
        <v>75100</v>
      </c>
      <c r="BJ443" s="3">
        <v>1470</v>
      </c>
      <c r="BK443" s="3">
        <v>24400</v>
      </c>
      <c r="BL443" s="3">
        <v>23120</v>
      </c>
      <c r="BM443" s="3">
        <v>79660</v>
      </c>
      <c r="BN443" s="3">
        <v>59310</v>
      </c>
      <c r="BO443" s="3">
        <v>53850</v>
      </c>
      <c r="BP443" s="3">
        <v>68770</v>
      </c>
      <c r="BQ443" s="3">
        <v>22800</v>
      </c>
      <c r="BR443" s="3">
        <v>63250</v>
      </c>
      <c r="BS443" s="3">
        <v>642480</v>
      </c>
    </row>
    <row r="444" spans="1:71" x14ac:dyDescent="0.25">
      <c r="A444" s="31" t="s">
        <v>171</v>
      </c>
      <c r="B444" s="31" t="s">
        <v>725</v>
      </c>
      <c r="C444" s="31" t="s">
        <v>6</v>
      </c>
      <c r="D444" s="31" t="s">
        <v>7</v>
      </c>
      <c r="E444" s="31" t="s">
        <v>172</v>
      </c>
      <c r="F444" s="31" t="s">
        <v>40</v>
      </c>
      <c r="G444" s="3"/>
      <c r="H444" s="3"/>
      <c r="I444" s="3"/>
      <c r="J444" s="3"/>
      <c r="K444" s="3"/>
      <c r="L444" s="3"/>
      <c r="M444" s="3">
        <v>2253.25</v>
      </c>
      <c r="N444" s="3">
        <v>3913.99</v>
      </c>
      <c r="O444" s="3">
        <v>5917.92</v>
      </c>
      <c r="P444" s="3">
        <v>8588.76</v>
      </c>
      <c r="Q444" s="3">
        <v>8821.75</v>
      </c>
      <c r="R444" s="3">
        <v>6235.5</v>
      </c>
      <c r="S444" s="3">
        <v>35731.17</v>
      </c>
      <c r="T444" s="3">
        <v>7696.41</v>
      </c>
      <c r="U444" s="3">
        <v>7956.58</v>
      </c>
      <c r="V444" s="3">
        <v>6989.03</v>
      </c>
      <c r="W444" s="3">
        <v>6065.3</v>
      </c>
      <c r="X444" s="3">
        <v>7269.06</v>
      </c>
      <c r="Y444" s="3">
        <v>6718.83</v>
      </c>
      <c r="Z444" s="3">
        <v>4683.2299999999996</v>
      </c>
      <c r="AA444" s="3">
        <v>3548.82</v>
      </c>
      <c r="AB444" s="3">
        <v>6119.78</v>
      </c>
      <c r="AC444" s="3">
        <v>6150.58</v>
      </c>
      <c r="AD444" s="3">
        <v>5621.78</v>
      </c>
      <c r="AE444" s="3">
        <v>7383.83</v>
      </c>
      <c r="AF444" s="3">
        <v>76203.23000000001</v>
      </c>
      <c r="AG444" s="3">
        <v>4940.7700000000004</v>
      </c>
      <c r="AH444" s="3">
        <v>5113.49</v>
      </c>
      <c r="AI444" s="3">
        <v>7908.61</v>
      </c>
      <c r="AJ444" s="3">
        <v>4946.1899999999996</v>
      </c>
      <c r="AK444" s="3">
        <v>5867.98</v>
      </c>
      <c r="AL444" s="3">
        <v>7464.15</v>
      </c>
      <c r="AM444" s="3">
        <v>8932.16</v>
      </c>
      <c r="AN444" s="3">
        <v>9856.08</v>
      </c>
      <c r="AO444" s="3">
        <v>7147.26</v>
      </c>
      <c r="AP444" s="3">
        <v>9387.19</v>
      </c>
      <c r="AQ444" s="3">
        <v>6449.29</v>
      </c>
      <c r="AR444" s="3">
        <v>9189.19</v>
      </c>
      <c r="AS444" s="3">
        <v>87202.359999999986</v>
      </c>
      <c r="AT444" s="3">
        <v>8804.8299999999908</v>
      </c>
      <c r="AU444" s="3">
        <v>8489.81</v>
      </c>
      <c r="AV444" s="3">
        <v>9514.9599999999991</v>
      </c>
      <c r="AW444" s="3">
        <v>8318.4699999999993</v>
      </c>
      <c r="AX444" s="3">
        <v>9114.4</v>
      </c>
      <c r="AY444" s="3">
        <v>6307.17</v>
      </c>
      <c r="AZ444" s="3">
        <v>6810.78</v>
      </c>
      <c r="BA444" s="3">
        <v>7003.31</v>
      </c>
      <c r="BB444" s="3">
        <v>8683.2799999999897</v>
      </c>
      <c r="BC444" s="3">
        <v>7741.24</v>
      </c>
      <c r="BD444" s="3">
        <v>10579.26</v>
      </c>
      <c r="BE444" s="3">
        <v>7485.25</v>
      </c>
      <c r="BF444" s="3">
        <v>98852.75999999998</v>
      </c>
      <c r="BG444" s="3">
        <v>9106.0300000000007</v>
      </c>
      <c r="BH444" s="3">
        <v>8829.69</v>
      </c>
      <c r="BI444" s="3">
        <v>7738.13</v>
      </c>
      <c r="BJ444" s="3">
        <v>3508.74</v>
      </c>
      <c r="BK444" s="3">
        <v>4919.13</v>
      </c>
      <c r="BL444" s="3">
        <v>8215.2000000000007</v>
      </c>
      <c r="BM444" s="3">
        <v>7640.4299999999903</v>
      </c>
      <c r="BN444" s="3">
        <v>7632.4</v>
      </c>
      <c r="BO444" s="3">
        <v>8678.6499999999905</v>
      </c>
      <c r="BP444" s="3">
        <v>11607.58</v>
      </c>
      <c r="BQ444" s="3">
        <v>10941.76</v>
      </c>
      <c r="BR444" s="3">
        <v>14388.82</v>
      </c>
      <c r="BS444" s="3">
        <v>103206.55999999997</v>
      </c>
    </row>
    <row r="445" spans="1:71" x14ac:dyDescent="0.25">
      <c r="A445" s="31" t="s">
        <v>173</v>
      </c>
      <c r="B445" s="31" t="s">
        <v>726</v>
      </c>
      <c r="C445" s="31" t="s">
        <v>10</v>
      </c>
      <c r="D445" s="31" t="s">
        <v>142</v>
      </c>
      <c r="E445" s="31" t="s">
        <v>174</v>
      </c>
      <c r="F445" s="31" t="s">
        <v>2</v>
      </c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>
        <v>0</v>
      </c>
      <c r="T445" s="3"/>
      <c r="U445" s="3">
        <v>58805.320000000102</v>
      </c>
      <c r="V445" s="3">
        <v>58811.43</v>
      </c>
      <c r="W445" s="3">
        <v>61155.750000000102</v>
      </c>
      <c r="X445" s="3">
        <v>46979.070000000102</v>
      </c>
      <c r="Y445" s="3">
        <v>44557.2</v>
      </c>
      <c r="Z445" s="3">
        <v>56885.730000000098</v>
      </c>
      <c r="AA445" s="3">
        <v>62519.650000000103</v>
      </c>
      <c r="AB445" s="3">
        <v>53113.53</v>
      </c>
      <c r="AC445" s="3">
        <v>46852.77</v>
      </c>
      <c r="AD445" s="3">
        <v>51099.760000000097</v>
      </c>
      <c r="AE445" s="3">
        <v>44539</v>
      </c>
      <c r="AF445" s="3">
        <v>585319.21000000066</v>
      </c>
      <c r="AG445" s="3">
        <v>47236.3</v>
      </c>
      <c r="AH445" s="3">
        <v>51145.120000000097</v>
      </c>
      <c r="AI445" s="3">
        <v>52499.95</v>
      </c>
      <c r="AJ445" s="3">
        <v>48089.8500000001</v>
      </c>
      <c r="AK445" s="3">
        <v>43648.42</v>
      </c>
      <c r="AL445" s="3">
        <v>45249.15</v>
      </c>
      <c r="AM445" s="3">
        <v>43732.2</v>
      </c>
      <c r="AN445" s="3">
        <v>39884.85</v>
      </c>
      <c r="AO445" s="3">
        <v>35188.699999999997</v>
      </c>
      <c r="AP445" s="3">
        <v>33114.379999999997</v>
      </c>
      <c r="AQ445" s="3">
        <v>30250.5</v>
      </c>
      <c r="AR445" s="3">
        <v>45318.2</v>
      </c>
      <c r="AS445" s="3">
        <v>515357.62000000023</v>
      </c>
      <c r="AT445" s="3">
        <v>45526.400000000103</v>
      </c>
      <c r="AU445" s="3">
        <v>29311.200000000001</v>
      </c>
      <c r="AV445" s="3">
        <v>32801</v>
      </c>
      <c r="AW445" s="3">
        <v>34881.199999999997</v>
      </c>
      <c r="AX445" s="3">
        <v>42153.1</v>
      </c>
      <c r="AY445" s="3">
        <v>37126.9</v>
      </c>
      <c r="AZ445" s="3">
        <v>38712.9</v>
      </c>
      <c r="BA445" s="3">
        <v>39417.35</v>
      </c>
      <c r="BB445" s="3">
        <v>28991.7</v>
      </c>
      <c r="BC445" s="3">
        <v>33679.4</v>
      </c>
      <c r="BD445" s="3">
        <v>30838.3</v>
      </c>
      <c r="BE445" s="3">
        <v>47686.55</v>
      </c>
      <c r="BF445" s="3">
        <v>441126.00000000012</v>
      </c>
      <c r="BG445" s="3">
        <v>63437.000000000102</v>
      </c>
      <c r="BH445" s="3">
        <v>38721.050000000003</v>
      </c>
      <c r="BI445" s="3">
        <v>30629.75</v>
      </c>
      <c r="BJ445" s="3">
        <v>25156.48</v>
      </c>
      <c r="BK445" s="3">
        <v>40159.01</v>
      </c>
      <c r="BL445" s="3">
        <v>30931.65</v>
      </c>
      <c r="BM445" s="3">
        <v>37669.599999999999</v>
      </c>
      <c r="BN445" s="3">
        <v>36220.28</v>
      </c>
      <c r="BO445" s="3">
        <v>32181.39</v>
      </c>
      <c r="BP445" s="3">
        <v>25583.02</v>
      </c>
      <c r="BQ445" s="3">
        <v>18726.150000000001</v>
      </c>
      <c r="BR445" s="3">
        <v>20111.45</v>
      </c>
      <c r="BS445" s="3">
        <v>399526.83000000013</v>
      </c>
    </row>
    <row r="446" spans="1:71" x14ac:dyDescent="0.25">
      <c r="A446" s="31" t="s">
        <v>173</v>
      </c>
      <c r="B446" s="31" t="s">
        <v>726</v>
      </c>
      <c r="C446" s="31" t="s">
        <v>10</v>
      </c>
      <c r="D446" s="31" t="s">
        <v>142</v>
      </c>
      <c r="E446" s="31" t="s">
        <v>174</v>
      </c>
      <c r="F446" s="31" t="s">
        <v>32</v>
      </c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>
        <v>0</v>
      </c>
      <c r="T446" s="3"/>
      <c r="U446" s="3">
        <v>41088.5</v>
      </c>
      <c r="V446" s="3">
        <v>51960.68</v>
      </c>
      <c r="W446" s="3">
        <v>46483.58</v>
      </c>
      <c r="X446" s="3">
        <v>52103.18</v>
      </c>
      <c r="Y446" s="3">
        <v>37565.67</v>
      </c>
      <c r="Z446" s="3">
        <v>34495</v>
      </c>
      <c r="AA446" s="3">
        <v>38687.25</v>
      </c>
      <c r="AB446" s="3">
        <v>43057.83</v>
      </c>
      <c r="AC446" s="3">
        <v>37846.6</v>
      </c>
      <c r="AD446" s="3">
        <v>36889.1</v>
      </c>
      <c r="AE446" s="3">
        <v>46619.8</v>
      </c>
      <c r="AF446" s="3">
        <v>466797.18999999994</v>
      </c>
      <c r="AG446" s="3">
        <v>41060.68</v>
      </c>
      <c r="AH446" s="3">
        <v>53936.3</v>
      </c>
      <c r="AI446" s="3">
        <v>34692.300000000003</v>
      </c>
      <c r="AJ446" s="3">
        <v>50391.82</v>
      </c>
      <c r="AK446" s="3">
        <v>38051.07</v>
      </c>
      <c r="AL446" s="3">
        <v>39200.1</v>
      </c>
      <c r="AM446" s="3">
        <v>24591.75</v>
      </c>
      <c r="AN446" s="3">
        <v>30403.9</v>
      </c>
      <c r="AO446" s="3">
        <v>21538.47</v>
      </c>
      <c r="AP446" s="3">
        <v>30875.96</v>
      </c>
      <c r="AQ446" s="3">
        <v>28879.97</v>
      </c>
      <c r="AR446" s="3">
        <v>41303.56</v>
      </c>
      <c r="AS446" s="3">
        <v>434925.88000000006</v>
      </c>
      <c r="AT446" s="3">
        <v>34226.769999999997</v>
      </c>
      <c r="AU446" s="3">
        <v>29571.8</v>
      </c>
      <c r="AV446" s="3">
        <v>43133.33</v>
      </c>
      <c r="AW446" s="3">
        <v>70143.5</v>
      </c>
      <c r="AX446" s="3">
        <v>62130.31</v>
      </c>
      <c r="AY446" s="3">
        <v>41790.25</v>
      </c>
      <c r="AZ446" s="3">
        <v>52734.27</v>
      </c>
      <c r="BA446" s="3">
        <v>48430.2</v>
      </c>
      <c r="BB446" s="3">
        <v>25826.19</v>
      </c>
      <c r="BC446" s="3">
        <v>49370.5</v>
      </c>
      <c r="BD446" s="3">
        <v>44917.5</v>
      </c>
      <c r="BE446" s="3">
        <v>67829.02</v>
      </c>
      <c r="BF446" s="3">
        <v>570103.64</v>
      </c>
      <c r="BG446" s="3">
        <v>79396.73</v>
      </c>
      <c r="BH446" s="3">
        <v>79979.67</v>
      </c>
      <c r="BI446" s="3">
        <v>67112.789999999994</v>
      </c>
      <c r="BJ446" s="3">
        <v>40106.85</v>
      </c>
      <c r="BK446" s="3">
        <v>73093.259999999995</v>
      </c>
      <c r="BL446" s="3">
        <v>28529.79</v>
      </c>
      <c r="BM446" s="3">
        <v>46963.35</v>
      </c>
      <c r="BN446" s="3">
        <v>66487.66</v>
      </c>
      <c r="BO446" s="3">
        <v>53779.72</v>
      </c>
      <c r="BP446" s="3">
        <v>49044.81</v>
      </c>
      <c r="BQ446" s="3">
        <v>57340.21</v>
      </c>
      <c r="BR446" s="3">
        <v>23631.16</v>
      </c>
      <c r="BS446" s="3">
        <v>665465.99999999988</v>
      </c>
    </row>
    <row r="447" spans="1:71" x14ac:dyDescent="0.25">
      <c r="A447" s="31" t="s">
        <v>173</v>
      </c>
      <c r="B447" s="31" t="s">
        <v>726</v>
      </c>
      <c r="C447" s="31" t="s">
        <v>10</v>
      </c>
      <c r="D447" s="31" t="s">
        <v>142</v>
      </c>
      <c r="E447" s="31" t="s">
        <v>174</v>
      </c>
      <c r="F447" s="31" t="s">
        <v>629</v>
      </c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>
        <v>0</v>
      </c>
      <c r="T447" s="3"/>
      <c r="U447" s="3"/>
      <c r="V447" s="3">
        <v>3067.75</v>
      </c>
      <c r="W447" s="3">
        <v>1260</v>
      </c>
      <c r="X447" s="3">
        <v>12006.75</v>
      </c>
      <c r="Y447" s="3">
        <v>14289.71</v>
      </c>
      <c r="Z447" s="3">
        <v>1890</v>
      </c>
      <c r="AA447" s="3">
        <v>1175</v>
      </c>
      <c r="AB447" s="3">
        <v>14347.26</v>
      </c>
      <c r="AC447" s="3">
        <v>7191.25</v>
      </c>
      <c r="AD447" s="3">
        <v>13240.46</v>
      </c>
      <c r="AE447" s="3">
        <v>1919.25</v>
      </c>
      <c r="AF447" s="3">
        <v>70387.429999999993</v>
      </c>
      <c r="AG447" s="3"/>
      <c r="AH447" s="3">
        <v>19418.740000000002</v>
      </c>
      <c r="AI447" s="3"/>
      <c r="AJ447" s="3">
        <v>15584.83</v>
      </c>
      <c r="AK447" s="3"/>
      <c r="AL447" s="3">
        <v>900</v>
      </c>
      <c r="AM447" s="3">
        <v>16625.88</v>
      </c>
      <c r="AN447" s="3">
        <v>6919.88</v>
      </c>
      <c r="AO447" s="3"/>
      <c r="AP447" s="3">
        <v>10383.01</v>
      </c>
      <c r="AQ447" s="3"/>
      <c r="AR447" s="3">
        <v>15464.05</v>
      </c>
      <c r="AS447" s="3">
        <v>85296.39</v>
      </c>
      <c r="AT447" s="3"/>
      <c r="AU447" s="3">
        <v>1805</v>
      </c>
      <c r="AV447" s="3">
        <v>17065.38</v>
      </c>
      <c r="AW447" s="3">
        <v>600</v>
      </c>
      <c r="AX447" s="3">
        <v>16011</v>
      </c>
      <c r="AY447" s="3"/>
      <c r="AZ447" s="3">
        <v>2040</v>
      </c>
      <c r="BA447" s="3">
        <v>21177.5</v>
      </c>
      <c r="BB447" s="3">
        <v>16161.5</v>
      </c>
      <c r="BC447" s="3">
        <v>2842.75</v>
      </c>
      <c r="BD447" s="3">
        <v>10800.5</v>
      </c>
      <c r="BE447" s="3">
        <v>1388.11</v>
      </c>
      <c r="BF447" s="3">
        <v>89891.74</v>
      </c>
      <c r="BG447" s="3">
        <v>12766.75</v>
      </c>
      <c r="BH447" s="3">
        <v>8228</v>
      </c>
      <c r="BI447" s="3">
        <v>21308.75</v>
      </c>
      <c r="BJ447" s="3"/>
      <c r="BK447" s="3"/>
      <c r="BL447" s="3">
        <v>2472.5</v>
      </c>
      <c r="BM447" s="3">
        <v>13608</v>
      </c>
      <c r="BN447" s="3">
        <v>4149.5</v>
      </c>
      <c r="BO447" s="3">
        <v>4283.75</v>
      </c>
      <c r="BP447" s="3">
        <v>1490</v>
      </c>
      <c r="BQ447" s="3">
        <v>9725.25</v>
      </c>
      <c r="BR447" s="3"/>
      <c r="BS447" s="3">
        <v>78032.5</v>
      </c>
    </row>
    <row r="448" spans="1:71" x14ac:dyDescent="0.25">
      <c r="A448" s="31" t="s">
        <v>173</v>
      </c>
      <c r="B448" s="31" t="s">
        <v>726</v>
      </c>
      <c r="C448" s="31" t="s">
        <v>10</v>
      </c>
      <c r="D448" s="31" t="s">
        <v>142</v>
      </c>
      <c r="E448" s="31" t="s">
        <v>174</v>
      </c>
      <c r="F448" s="31" t="s">
        <v>63</v>
      </c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>
        <v>0</v>
      </c>
      <c r="T448" s="3"/>
      <c r="U448" s="3">
        <v>2300</v>
      </c>
      <c r="V448" s="3">
        <v>5000</v>
      </c>
      <c r="W448" s="3"/>
      <c r="X448" s="3"/>
      <c r="Y448" s="3"/>
      <c r="Z448" s="3"/>
      <c r="AA448" s="3"/>
      <c r="AB448" s="3"/>
      <c r="AC448" s="3"/>
      <c r="AD448" s="3"/>
      <c r="AE448" s="3"/>
      <c r="AF448" s="3">
        <v>7300</v>
      </c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>
        <v>0</v>
      </c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>
        <v>0</v>
      </c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>
        <v>0</v>
      </c>
    </row>
    <row r="449" spans="1:71" x14ac:dyDescent="0.25">
      <c r="A449" s="31" t="s">
        <v>1039</v>
      </c>
      <c r="B449" s="31" t="s">
        <v>1040</v>
      </c>
      <c r="C449" s="31" t="s">
        <v>6</v>
      </c>
      <c r="D449" s="31" t="s">
        <v>81</v>
      </c>
      <c r="E449" s="31" t="s">
        <v>1041</v>
      </c>
      <c r="F449" s="31" t="s">
        <v>2</v>
      </c>
      <c r="G449" s="3">
        <v>217.5</v>
      </c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>
        <v>217.5</v>
      </c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>
        <v>0</v>
      </c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>
        <v>0</v>
      </c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>
        <v>0</v>
      </c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>
        <v>0</v>
      </c>
    </row>
    <row r="450" spans="1:71" x14ac:dyDescent="0.25">
      <c r="A450" s="31" t="s">
        <v>1039</v>
      </c>
      <c r="B450" s="31" t="s">
        <v>1040</v>
      </c>
      <c r="C450" s="31" t="s">
        <v>6</v>
      </c>
      <c r="D450" s="31" t="s">
        <v>81</v>
      </c>
      <c r="E450" s="31" t="s">
        <v>1041</v>
      </c>
      <c r="F450" s="31" t="s">
        <v>32</v>
      </c>
      <c r="G450" s="3">
        <v>96028.6</v>
      </c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>
        <v>96028.6</v>
      </c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>
        <v>0</v>
      </c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>
        <v>0</v>
      </c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>
        <v>0</v>
      </c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>
        <v>0</v>
      </c>
    </row>
    <row r="451" spans="1:71" x14ac:dyDescent="0.25">
      <c r="A451" s="31" t="s">
        <v>1042</v>
      </c>
      <c r="B451" s="31" t="s">
        <v>1043</v>
      </c>
      <c r="C451" s="31" t="s">
        <v>49</v>
      </c>
      <c r="D451" s="31" t="s">
        <v>134</v>
      </c>
      <c r="E451" s="31" t="s">
        <v>1044</v>
      </c>
      <c r="F451" s="31" t="s">
        <v>2</v>
      </c>
      <c r="G451" s="3">
        <v>17531</v>
      </c>
      <c r="H451" s="3">
        <v>23861.8999999999</v>
      </c>
      <c r="I451" s="3">
        <v>19044.599999999999</v>
      </c>
      <c r="J451" s="3">
        <v>15494.7</v>
      </c>
      <c r="K451" s="3">
        <v>16337.8</v>
      </c>
      <c r="L451" s="3">
        <v>20039.3</v>
      </c>
      <c r="M451" s="3">
        <v>28242.999999999902</v>
      </c>
      <c r="N451" s="3">
        <v>27017.8999999999</v>
      </c>
      <c r="O451" s="3">
        <v>20315.400000000001</v>
      </c>
      <c r="P451" s="3">
        <v>20777.999999999902</v>
      </c>
      <c r="Q451" s="3">
        <v>21382.799999999999</v>
      </c>
      <c r="R451" s="3">
        <v>22435.200000000001</v>
      </c>
      <c r="S451" s="3">
        <v>252481.59999999963</v>
      </c>
      <c r="T451" s="3">
        <v>18649.7</v>
      </c>
      <c r="U451" s="3">
        <v>17660.400000000001</v>
      </c>
      <c r="V451" s="3">
        <v>20235.599999999999</v>
      </c>
      <c r="W451" s="3">
        <v>20346.7</v>
      </c>
      <c r="X451" s="3">
        <v>17426.900000000001</v>
      </c>
      <c r="Y451" s="3">
        <v>18410.599999999999</v>
      </c>
      <c r="Z451" s="3">
        <v>17277.099999999999</v>
      </c>
      <c r="AA451" s="3">
        <v>17116.099999999999</v>
      </c>
      <c r="AB451" s="3">
        <v>16866.3</v>
      </c>
      <c r="AC451" s="3">
        <v>17132.2</v>
      </c>
      <c r="AD451" s="3">
        <v>18559.7</v>
      </c>
      <c r="AE451" s="3">
        <v>16500.8</v>
      </c>
      <c r="AF451" s="3">
        <v>216182.10000000003</v>
      </c>
      <c r="AG451" s="3">
        <v>17769.3</v>
      </c>
      <c r="AH451" s="3">
        <v>16637.3</v>
      </c>
      <c r="AI451" s="3">
        <v>16565.599999999999</v>
      </c>
      <c r="AJ451" s="3">
        <v>16507.400000000001</v>
      </c>
      <c r="AK451" s="3">
        <v>17786.8</v>
      </c>
      <c r="AL451" s="3">
        <v>16963.5</v>
      </c>
      <c r="AM451" s="3">
        <v>16670</v>
      </c>
      <c r="AN451" s="3">
        <v>16774.900000000001</v>
      </c>
      <c r="AO451" s="3">
        <v>19272.5</v>
      </c>
      <c r="AP451" s="3">
        <v>16960.5</v>
      </c>
      <c r="AQ451" s="3">
        <v>15783.7</v>
      </c>
      <c r="AR451" s="3">
        <v>19592.199999999899</v>
      </c>
      <c r="AS451" s="3">
        <v>207283.69999999992</v>
      </c>
      <c r="AT451" s="3">
        <v>19239.900000000001</v>
      </c>
      <c r="AU451" s="3">
        <v>17842</v>
      </c>
      <c r="AV451" s="3">
        <v>19278.400000000001</v>
      </c>
      <c r="AW451" s="3">
        <v>17380.599999999999</v>
      </c>
      <c r="AX451" s="3">
        <v>19842.5</v>
      </c>
      <c r="AY451" s="3">
        <v>17712.7</v>
      </c>
      <c r="AZ451" s="3">
        <v>19141.400000000001</v>
      </c>
      <c r="BA451" s="3">
        <v>16708.099999999999</v>
      </c>
      <c r="BB451" s="3">
        <v>16297.3</v>
      </c>
      <c r="BC451" s="3">
        <v>20234.999999999902</v>
      </c>
      <c r="BD451" s="3">
        <v>17952</v>
      </c>
      <c r="BE451" s="3">
        <v>21305.200000000001</v>
      </c>
      <c r="BF451" s="3">
        <v>222935.09999999992</v>
      </c>
      <c r="BG451" s="3">
        <v>19957.7</v>
      </c>
      <c r="BH451" s="3">
        <v>20892.3</v>
      </c>
      <c r="BI451" s="3">
        <v>19967.900000000001</v>
      </c>
      <c r="BJ451" s="3">
        <v>7201.8000000000102</v>
      </c>
      <c r="BK451" s="3">
        <v>8009.50000000001</v>
      </c>
      <c r="BL451" s="3">
        <v>11542.3</v>
      </c>
      <c r="BM451" s="3">
        <v>11182.9</v>
      </c>
      <c r="BN451" s="3">
        <v>9666.5</v>
      </c>
      <c r="BO451" s="3">
        <v>14111.4</v>
      </c>
      <c r="BP451" s="3">
        <v>15136.2</v>
      </c>
      <c r="BQ451" s="3">
        <v>17865</v>
      </c>
      <c r="BR451" s="3">
        <v>15321.4</v>
      </c>
      <c r="BS451" s="3">
        <v>170854.90000000002</v>
      </c>
    </row>
    <row r="452" spans="1:71" x14ac:dyDescent="0.25">
      <c r="A452" s="31" t="s">
        <v>175</v>
      </c>
      <c r="B452" s="31" t="s">
        <v>727</v>
      </c>
      <c r="C452" s="31" t="s">
        <v>6</v>
      </c>
      <c r="D452" s="31" t="s">
        <v>45</v>
      </c>
      <c r="E452" s="31" t="s">
        <v>176</v>
      </c>
      <c r="F452" s="31" t="s">
        <v>2</v>
      </c>
      <c r="G452" s="3">
        <v>122969.35</v>
      </c>
      <c r="H452" s="3">
        <v>114681.98</v>
      </c>
      <c r="I452" s="3">
        <v>116088.01</v>
      </c>
      <c r="J452" s="3">
        <v>91010.350000000093</v>
      </c>
      <c r="K452" s="3">
        <v>75254.289999999994</v>
      </c>
      <c r="L452" s="3">
        <v>68803.460000000006</v>
      </c>
      <c r="M452" s="3">
        <v>61214.67</v>
      </c>
      <c r="N452" s="3">
        <v>86861.620000000097</v>
      </c>
      <c r="O452" s="3">
        <v>88475.920000000304</v>
      </c>
      <c r="P452" s="3">
        <v>97171.670000000304</v>
      </c>
      <c r="Q452" s="3">
        <v>92871.480000000302</v>
      </c>
      <c r="R452" s="3">
        <v>129098.24000000001</v>
      </c>
      <c r="S452" s="3">
        <v>1144501.0400000012</v>
      </c>
      <c r="T452" s="3">
        <v>90446.070000000196</v>
      </c>
      <c r="U452" s="3">
        <v>94545.720000000205</v>
      </c>
      <c r="V452" s="3">
        <v>107408.31</v>
      </c>
      <c r="W452" s="3">
        <v>85551.000000000204</v>
      </c>
      <c r="X452" s="3">
        <v>59775.140000000101</v>
      </c>
      <c r="Y452" s="3">
        <v>58632.590000000098</v>
      </c>
      <c r="Z452" s="3">
        <v>47521.4900000001</v>
      </c>
      <c r="AA452" s="3">
        <v>47850.7400000001</v>
      </c>
      <c r="AB452" s="3">
        <v>50040.280000000101</v>
      </c>
      <c r="AC452" s="3">
        <v>54602.8500000001</v>
      </c>
      <c r="AD452" s="3">
        <v>52186.68</v>
      </c>
      <c r="AE452" s="3">
        <v>60678.6000000001</v>
      </c>
      <c r="AF452" s="3">
        <v>809239.47000000137</v>
      </c>
      <c r="AG452" s="3">
        <v>54609.09</v>
      </c>
      <c r="AH452" s="3">
        <v>59153.06</v>
      </c>
      <c r="AI452" s="3">
        <v>68227.050000000207</v>
      </c>
      <c r="AJ452" s="3">
        <v>63192.960000000203</v>
      </c>
      <c r="AK452" s="3">
        <v>72321.740000000107</v>
      </c>
      <c r="AL452" s="3">
        <v>59942.020000000099</v>
      </c>
      <c r="AM452" s="3">
        <v>51584.970000000103</v>
      </c>
      <c r="AN452" s="3">
        <v>52711.35</v>
      </c>
      <c r="AO452" s="3">
        <v>61026.1700000001</v>
      </c>
      <c r="AP452" s="3">
        <v>62386.470000000103</v>
      </c>
      <c r="AQ452" s="3">
        <v>63478.730000000098</v>
      </c>
      <c r="AR452" s="3">
        <v>82687.790000000095</v>
      </c>
      <c r="AS452" s="3">
        <v>751321.40000000107</v>
      </c>
      <c r="AT452" s="3">
        <v>77500.650000000198</v>
      </c>
      <c r="AU452" s="3">
        <v>56246.080000000104</v>
      </c>
      <c r="AV452" s="3">
        <v>67049.700000000099</v>
      </c>
      <c r="AW452" s="3">
        <v>67905.860000000102</v>
      </c>
      <c r="AX452" s="3">
        <v>71450.020000000193</v>
      </c>
      <c r="AY452" s="3">
        <v>57852.200000000099</v>
      </c>
      <c r="AZ452" s="3">
        <v>50795.4900000001</v>
      </c>
      <c r="BA452" s="3">
        <v>48613.330000000104</v>
      </c>
      <c r="BB452" s="3">
        <v>49147.61</v>
      </c>
      <c r="BC452" s="3">
        <v>61745.520000000099</v>
      </c>
      <c r="BD452" s="3">
        <v>57440.380000000099</v>
      </c>
      <c r="BE452" s="3">
        <v>83007.040000000197</v>
      </c>
      <c r="BF452" s="3">
        <v>748753.8800000014</v>
      </c>
      <c r="BG452" s="3">
        <v>67146.360000000102</v>
      </c>
      <c r="BH452" s="3">
        <v>57622.35</v>
      </c>
      <c r="BI452" s="3">
        <v>34466.97</v>
      </c>
      <c r="BJ452" s="3">
        <v>10498.7</v>
      </c>
      <c r="BK452" s="3">
        <v>24827.96</v>
      </c>
      <c r="BL452" s="3">
        <v>36539.660000000003</v>
      </c>
      <c r="BM452" s="3">
        <v>37833.055</v>
      </c>
      <c r="BN452" s="3">
        <v>32676.39</v>
      </c>
      <c r="BO452" s="3">
        <v>21414.71</v>
      </c>
      <c r="BP452" s="3"/>
      <c r="BQ452" s="3"/>
      <c r="BR452" s="3"/>
      <c r="BS452" s="3">
        <v>323026.15500000014</v>
      </c>
    </row>
    <row r="453" spans="1:71" x14ac:dyDescent="0.25">
      <c r="A453" s="31" t="s">
        <v>175</v>
      </c>
      <c r="B453" s="31" t="s">
        <v>727</v>
      </c>
      <c r="C453" s="31" t="s">
        <v>6</v>
      </c>
      <c r="D453" s="31" t="s">
        <v>45</v>
      </c>
      <c r="E453" s="31" t="s">
        <v>176</v>
      </c>
      <c r="F453" s="31" t="s">
        <v>32</v>
      </c>
      <c r="G453" s="3">
        <v>695281.76999999897</v>
      </c>
      <c r="H453" s="3">
        <v>783472.55999999901</v>
      </c>
      <c r="I453" s="3">
        <v>744360.26</v>
      </c>
      <c r="J453" s="3">
        <v>713906.42000000097</v>
      </c>
      <c r="K453" s="3">
        <v>610155.80000000005</v>
      </c>
      <c r="L453" s="3">
        <v>603944.71</v>
      </c>
      <c r="M453" s="3">
        <v>489294.65</v>
      </c>
      <c r="N453" s="3">
        <v>444526.01</v>
      </c>
      <c r="O453" s="3">
        <v>438370.109999999</v>
      </c>
      <c r="P453" s="3">
        <v>501272.19</v>
      </c>
      <c r="Q453" s="3">
        <v>617488.74</v>
      </c>
      <c r="R453" s="3">
        <v>871586.07</v>
      </c>
      <c r="S453" s="3">
        <v>7513659.2899999991</v>
      </c>
      <c r="T453" s="3">
        <v>808857.99</v>
      </c>
      <c r="U453" s="3">
        <v>628676.06999999995</v>
      </c>
      <c r="V453" s="3">
        <v>664175.94999999902</v>
      </c>
      <c r="W453" s="3">
        <v>551399.27</v>
      </c>
      <c r="X453" s="3">
        <v>511345.19</v>
      </c>
      <c r="Y453" s="3">
        <v>519854.79</v>
      </c>
      <c r="Z453" s="3">
        <v>381705.77</v>
      </c>
      <c r="AA453" s="3">
        <v>349988.93</v>
      </c>
      <c r="AB453" s="3">
        <v>411164.25</v>
      </c>
      <c r="AC453" s="3">
        <v>598400.30000000005</v>
      </c>
      <c r="AD453" s="3">
        <v>566769.67000000004</v>
      </c>
      <c r="AE453" s="3">
        <v>657684.97</v>
      </c>
      <c r="AF453" s="3">
        <v>6650023.1499999985</v>
      </c>
      <c r="AG453" s="3">
        <v>618763.03</v>
      </c>
      <c r="AH453" s="3">
        <v>587601.57999999996</v>
      </c>
      <c r="AI453" s="3">
        <v>649244.65</v>
      </c>
      <c r="AJ453" s="3">
        <v>495458.77</v>
      </c>
      <c r="AK453" s="3">
        <v>535887.73</v>
      </c>
      <c r="AL453" s="3">
        <v>374707.49</v>
      </c>
      <c r="AM453" s="3">
        <v>441137.25</v>
      </c>
      <c r="AN453" s="3">
        <v>335871.92</v>
      </c>
      <c r="AO453" s="3">
        <v>382424.45</v>
      </c>
      <c r="AP453" s="3">
        <v>516374.74</v>
      </c>
      <c r="AQ453" s="3">
        <v>543444.72</v>
      </c>
      <c r="AR453" s="3">
        <v>628512.10000000102</v>
      </c>
      <c r="AS453" s="3">
        <v>6109428.4300000016</v>
      </c>
      <c r="AT453" s="3">
        <v>702339.91000000096</v>
      </c>
      <c r="AU453" s="3">
        <v>557527.57999999996</v>
      </c>
      <c r="AV453" s="3">
        <v>605283.73</v>
      </c>
      <c r="AW453" s="3">
        <v>626865.65</v>
      </c>
      <c r="AX453" s="3">
        <v>625467.71</v>
      </c>
      <c r="AY453" s="3">
        <v>515892.92</v>
      </c>
      <c r="AZ453" s="3">
        <v>392669.13</v>
      </c>
      <c r="BA453" s="3">
        <v>417129.89</v>
      </c>
      <c r="BB453" s="3">
        <v>384040.5</v>
      </c>
      <c r="BC453" s="3">
        <v>478960.92</v>
      </c>
      <c r="BD453" s="3">
        <v>538047.71</v>
      </c>
      <c r="BE453" s="3">
        <v>530258.36</v>
      </c>
      <c r="BF453" s="3">
        <v>6374484.0100000007</v>
      </c>
      <c r="BG453" s="3">
        <v>575312.85000000102</v>
      </c>
      <c r="BH453" s="3">
        <v>504092.85</v>
      </c>
      <c r="BI453" s="3">
        <v>396446.36</v>
      </c>
      <c r="BJ453" s="3">
        <v>263332.92</v>
      </c>
      <c r="BK453" s="3">
        <v>328659.38</v>
      </c>
      <c r="BL453" s="3">
        <v>354057.87</v>
      </c>
      <c r="BM453" s="3">
        <v>378312.04</v>
      </c>
      <c r="BN453" s="3">
        <v>276790.27</v>
      </c>
      <c r="BO453" s="3">
        <v>254757.22</v>
      </c>
      <c r="BP453" s="3">
        <v>720</v>
      </c>
      <c r="BQ453" s="3">
        <v>8732.06</v>
      </c>
      <c r="BR453" s="3">
        <v>12473.41</v>
      </c>
      <c r="BS453" s="3">
        <v>3353687.2300000014</v>
      </c>
    </row>
    <row r="454" spans="1:71" x14ac:dyDescent="0.25">
      <c r="A454" s="31" t="s">
        <v>175</v>
      </c>
      <c r="B454" s="31" t="s">
        <v>727</v>
      </c>
      <c r="C454" s="31" t="s">
        <v>6</v>
      </c>
      <c r="D454" s="31" t="s">
        <v>45</v>
      </c>
      <c r="E454" s="31" t="s">
        <v>176</v>
      </c>
      <c r="F454" s="31" t="s">
        <v>629</v>
      </c>
      <c r="G454" s="3">
        <v>57761.81</v>
      </c>
      <c r="H454" s="3">
        <v>107320.73</v>
      </c>
      <c r="I454" s="3">
        <v>103360.12</v>
      </c>
      <c r="J454" s="3">
        <v>85265.27</v>
      </c>
      <c r="K454" s="3">
        <v>94536.95</v>
      </c>
      <c r="L454" s="3">
        <v>122754.93</v>
      </c>
      <c r="M454" s="3">
        <v>106803.23</v>
      </c>
      <c r="N454" s="3">
        <v>76856.11</v>
      </c>
      <c r="O454" s="3">
        <v>79253.009999999995</v>
      </c>
      <c r="P454" s="3">
        <v>84009.31</v>
      </c>
      <c r="Q454" s="3">
        <v>76952.86</v>
      </c>
      <c r="R454" s="3">
        <v>60689.96</v>
      </c>
      <c r="S454" s="3">
        <v>1055564.29</v>
      </c>
      <c r="T454" s="3">
        <v>54054.15</v>
      </c>
      <c r="U454" s="3">
        <v>43878.62</v>
      </c>
      <c r="V454" s="3">
        <v>68578.86</v>
      </c>
      <c r="W454" s="3">
        <v>49237.79</v>
      </c>
      <c r="X454" s="3">
        <v>46764.88</v>
      </c>
      <c r="Y454" s="3">
        <v>43706.400000000001</v>
      </c>
      <c r="Z454" s="3">
        <v>70956.2</v>
      </c>
      <c r="AA454" s="3">
        <v>47412.98</v>
      </c>
      <c r="AB454" s="3">
        <v>39496.959999999999</v>
      </c>
      <c r="AC454" s="3">
        <v>52940.74</v>
      </c>
      <c r="AD454" s="3">
        <v>50062.06</v>
      </c>
      <c r="AE454" s="3">
        <v>42876.51</v>
      </c>
      <c r="AF454" s="3">
        <v>609966.15</v>
      </c>
      <c r="AG454" s="3">
        <v>37028.080000000002</v>
      </c>
      <c r="AH454" s="3">
        <v>42219.54</v>
      </c>
      <c r="AI454" s="3">
        <v>60986.84</v>
      </c>
      <c r="AJ454" s="3">
        <v>38354.629999999997</v>
      </c>
      <c r="AK454" s="3">
        <v>41963.839999999997</v>
      </c>
      <c r="AL454" s="3">
        <v>49510.51</v>
      </c>
      <c r="AM454" s="3">
        <v>39028</v>
      </c>
      <c r="AN454" s="3">
        <v>41359.39</v>
      </c>
      <c r="AO454" s="3">
        <v>42432.86</v>
      </c>
      <c r="AP454" s="3">
        <v>46869.599999999999</v>
      </c>
      <c r="AQ454" s="3">
        <v>51595.55</v>
      </c>
      <c r="AR454" s="3">
        <v>45111.66</v>
      </c>
      <c r="AS454" s="3">
        <v>536460.5</v>
      </c>
      <c r="AT454" s="3">
        <v>43476.52</v>
      </c>
      <c r="AU454" s="3">
        <v>56277.45</v>
      </c>
      <c r="AV454" s="3">
        <v>72370.44</v>
      </c>
      <c r="AW454" s="3">
        <v>38971.589999999997</v>
      </c>
      <c r="AX454" s="3">
        <v>58525.61</v>
      </c>
      <c r="AY454" s="3">
        <v>66689.279999999999</v>
      </c>
      <c r="AZ454" s="3">
        <v>53966.16</v>
      </c>
      <c r="BA454" s="3">
        <v>47469.47</v>
      </c>
      <c r="BB454" s="3">
        <v>44014.6</v>
      </c>
      <c r="BC454" s="3">
        <v>69661.03</v>
      </c>
      <c r="BD454" s="3">
        <v>82193.42</v>
      </c>
      <c r="BE454" s="3">
        <v>51730.02</v>
      </c>
      <c r="BF454" s="3">
        <v>685345.59000000008</v>
      </c>
      <c r="BG454" s="3">
        <v>33505.199999999997</v>
      </c>
      <c r="BH454" s="3">
        <v>66158.490000000005</v>
      </c>
      <c r="BI454" s="3">
        <v>59936.800000000003</v>
      </c>
      <c r="BJ454" s="3">
        <v>16785.18</v>
      </c>
      <c r="BK454" s="3">
        <v>4472.32</v>
      </c>
      <c r="BL454" s="3">
        <v>37474.199999999997</v>
      </c>
      <c r="BM454" s="3">
        <v>48922.55</v>
      </c>
      <c r="BN454" s="3">
        <v>41124.18</v>
      </c>
      <c r="BO454" s="3">
        <v>36403.11</v>
      </c>
      <c r="BP454" s="3">
        <v>587.52</v>
      </c>
      <c r="BQ454" s="3">
        <v>14791.7</v>
      </c>
      <c r="BR454" s="3">
        <v>5285.5</v>
      </c>
      <c r="BS454" s="3">
        <v>365446.75</v>
      </c>
    </row>
    <row r="455" spans="1:71" x14ac:dyDescent="0.25">
      <c r="A455" s="31" t="s">
        <v>175</v>
      </c>
      <c r="B455" s="31" t="s">
        <v>727</v>
      </c>
      <c r="C455" s="31" t="s">
        <v>6</v>
      </c>
      <c r="D455" s="31" t="s">
        <v>45</v>
      </c>
      <c r="E455" s="31" t="s">
        <v>176</v>
      </c>
      <c r="F455" s="31" t="s">
        <v>545</v>
      </c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>
        <v>0</v>
      </c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>
        <v>0</v>
      </c>
      <c r="AG455" s="3">
        <v>8435.9</v>
      </c>
      <c r="AH455" s="3">
        <v>11608.86</v>
      </c>
      <c r="AI455" s="3">
        <v>19026.3</v>
      </c>
      <c r="AJ455" s="3">
        <v>19067.099999999999</v>
      </c>
      <c r="AK455" s="3">
        <v>20041.89</v>
      </c>
      <c r="AL455" s="3">
        <v>27703.32</v>
      </c>
      <c r="AM455" s="3">
        <v>23673.05</v>
      </c>
      <c r="AN455" s="3">
        <v>24224.79</v>
      </c>
      <c r="AO455" s="3">
        <v>27201.66</v>
      </c>
      <c r="AP455" s="3">
        <v>43548.3</v>
      </c>
      <c r="AQ455" s="3">
        <v>27767.58</v>
      </c>
      <c r="AR455" s="3">
        <v>24942.32</v>
      </c>
      <c r="AS455" s="3">
        <v>277241.07</v>
      </c>
      <c r="AT455" s="3">
        <v>19225.28</v>
      </c>
      <c r="AU455" s="3">
        <v>27947.32</v>
      </c>
      <c r="AV455" s="3">
        <v>24525.9</v>
      </c>
      <c r="AW455" s="3">
        <v>24226.35</v>
      </c>
      <c r="AX455" s="3">
        <v>34421.83</v>
      </c>
      <c r="AY455" s="3">
        <v>51879.69</v>
      </c>
      <c r="AZ455" s="3">
        <v>35155.4</v>
      </c>
      <c r="BA455" s="3">
        <v>27353.82</v>
      </c>
      <c r="BB455" s="3">
        <v>35788.57</v>
      </c>
      <c r="BC455" s="3">
        <v>33527.18</v>
      </c>
      <c r="BD455" s="3">
        <v>38539.57</v>
      </c>
      <c r="BE455" s="3">
        <v>47574.44</v>
      </c>
      <c r="BF455" s="3">
        <v>400165.35</v>
      </c>
      <c r="BG455" s="3">
        <v>29600.14</v>
      </c>
      <c r="BH455" s="3">
        <v>22758.14</v>
      </c>
      <c r="BI455" s="3">
        <v>16792.080000000002</v>
      </c>
      <c r="BJ455" s="3">
        <v>6756.29</v>
      </c>
      <c r="BK455" s="3">
        <v>17259.89</v>
      </c>
      <c r="BL455" s="3">
        <v>20369.349999999999</v>
      </c>
      <c r="BM455" s="3">
        <v>24911.81</v>
      </c>
      <c r="BN455" s="3">
        <v>39877.629999999997</v>
      </c>
      <c r="BO455" s="3">
        <v>24362.240000000002</v>
      </c>
      <c r="BP455" s="3"/>
      <c r="BQ455" s="3"/>
      <c r="BR455" s="3"/>
      <c r="BS455" s="3">
        <v>202687.56999999998</v>
      </c>
    </row>
    <row r="456" spans="1:71" x14ac:dyDescent="0.25">
      <c r="A456" s="31" t="s">
        <v>175</v>
      </c>
      <c r="B456" s="31" t="s">
        <v>727</v>
      </c>
      <c r="C456" s="31" t="s">
        <v>6</v>
      </c>
      <c r="D456" s="31" t="s">
        <v>45</v>
      </c>
      <c r="E456" s="31" t="s">
        <v>176</v>
      </c>
      <c r="F456" s="31" t="s">
        <v>36</v>
      </c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>
        <v>0</v>
      </c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>
        <v>0</v>
      </c>
      <c r="AG456" s="3"/>
      <c r="AH456" s="3"/>
      <c r="AI456" s="3"/>
      <c r="AJ456" s="3"/>
      <c r="AK456" s="3"/>
      <c r="AL456" s="3"/>
      <c r="AM456" s="3"/>
      <c r="AN456" s="3"/>
      <c r="AO456" s="3">
        <v>2621.25</v>
      </c>
      <c r="AP456" s="3">
        <v>2621.25</v>
      </c>
      <c r="AQ456" s="3"/>
      <c r="AR456" s="3">
        <v>2621.25</v>
      </c>
      <c r="AS456" s="3">
        <v>7863.75</v>
      </c>
      <c r="AT456" s="3"/>
      <c r="AU456" s="3">
        <v>5533.75</v>
      </c>
      <c r="AV456" s="3">
        <v>5697</v>
      </c>
      <c r="AW456" s="3">
        <v>2038.75</v>
      </c>
      <c r="AX456" s="3">
        <v>2621.25</v>
      </c>
      <c r="AY456" s="3">
        <v>2621.25</v>
      </c>
      <c r="AZ456" s="3"/>
      <c r="BA456" s="3"/>
      <c r="BB456" s="3">
        <v>2912.5</v>
      </c>
      <c r="BC456" s="3"/>
      <c r="BD456" s="3">
        <v>2621.25</v>
      </c>
      <c r="BE456" s="3"/>
      <c r="BF456" s="3">
        <v>24045.75</v>
      </c>
      <c r="BG456" s="3"/>
      <c r="BH456" s="3">
        <v>3060</v>
      </c>
      <c r="BI456" s="3">
        <v>3060</v>
      </c>
      <c r="BJ456" s="3"/>
      <c r="BK456" s="3"/>
      <c r="BL456" s="3">
        <v>3060</v>
      </c>
      <c r="BM456" s="3">
        <v>3400</v>
      </c>
      <c r="BN456" s="3"/>
      <c r="BO456" s="3">
        <v>2380</v>
      </c>
      <c r="BP456" s="3"/>
      <c r="BQ456" s="3"/>
      <c r="BR456" s="3"/>
      <c r="BS456" s="3">
        <v>14960</v>
      </c>
    </row>
    <row r="457" spans="1:71" x14ac:dyDescent="0.25">
      <c r="A457" s="31" t="s">
        <v>1045</v>
      </c>
      <c r="B457" s="31" t="s">
        <v>1046</v>
      </c>
      <c r="C457" s="31" t="s">
        <v>6</v>
      </c>
      <c r="D457" s="31" t="s">
        <v>28</v>
      </c>
      <c r="E457" s="31" t="s">
        <v>1047</v>
      </c>
      <c r="F457" s="31" t="s">
        <v>629</v>
      </c>
      <c r="G457" s="3">
        <v>4016</v>
      </c>
      <c r="H457" s="3">
        <v>3040</v>
      </c>
      <c r="I457" s="3">
        <v>2520</v>
      </c>
      <c r="J457" s="3">
        <v>3264</v>
      </c>
      <c r="K457" s="3">
        <v>3976</v>
      </c>
      <c r="L457" s="3">
        <v>10449</v>
      </c>
      <c r="M457" s="3">
        <v>8960</v>
      </c>
      <c r="N457" s="3">
        <v>3136</v>
      </c>
      <c r="O457" s="3">
        <v>5552</v>
      </c>
      <c r="P457" s="3">
        <v>7016</v>
      </c>
      <c r="Q457" s="3">
        <v>8206</v>
      </c>
      <c r="R457" s="3">
        <v>5520</v>
      </c>
      <c r="S457" s="3">
        <v>65655</v>
      </c>
      <c r="T457" s="3">
        <v>2544</v>
      </c>
      <c r="U457" s="3">
        <v>3976</v>
      </c>
      <c r="V457" s="3">
        <v>4418.25</v>
      </c>
      <c r="W457" s="3">
        <v>5360</v>
      </c>
      <c r="X457" s="3">
        <v>6100</v>
      </c>
      <c r="Y457" s="3">
        <v>5544</v>
      </c>
      <c r="Z457" s="3">
        <v>5980</v>
      </c>
      <c r="AA457" s="3">
        <v>12120</v>
      </c>
      <c r="AB457" s="3"/>
      <c r="AC457" s="3">
        <v>11526.25</v>
      </c>
      <c r="AD457" s="3">
        <v>10733.26</v>
      </c>
      <c r="AE457" s="3">
        <v>2785</v>
      </c>
      <c r="AF457" s="3">
        <v>71086.759999999995</v>
      </c>
      <c r="AG457" s="3"/>
      <c r="AH457" s="3">
        <v>8719.8799999999992</v>
      </c>
      <c r="AI457" s="3">
        <v>1142.5</v>
      </c>
      <c r="AJ457" s="3">
        <v>1651.25</v>
      </c>
      <c r="AK457" s="3">
        <v>2142.5</v>
      </c>
      <c r="AL457" s="3">
        <v>8648.82</v>
      </c>
      <c r="AM457" s="3">
        <v>2106.63</v>
      </c>
      <c r="AN457" s="3">
        <v>1080</v>
      </c>
      <c r="AO457" s="3">
        <v>3306.63</v>
      </c>
      <c r="AP457" s="3">
        <v>5177.3900000000003</v>
      </c>
      <c r="AQ457" s="3">
        <v>5950.27</v>
      </c>
      <c r="AR457" s="3">
        <v>6284.51</v>
      </c>
      <c r="AS457" s="3">
        <v>46210.38</v>
      </c>
      <c r="AT457" s="3">
        <v>8206.14</v>
      </c>
      <c r="AU457" s="3">
        <v>4701</v>
      </c>
      <c r="AV457" s="3">
        <v>7588</v>
      </c>
      <c r="AW457" s="3">
        <v>2680</v>
      </c>
      <c r="AX457" s="3">
        <v>5304</v>
      </c>
      <c r="AY457" s="3">
        <v>7283</v>
      </c>
      <c r="AZ457" s="3">
        <v>6704</v>
      </c>
      <c r="BA457" s="3">
        <v>660</v>
      </c>
      <c r="BB457" s="3">
        <v>660</v>
      </c>
      <c r="BC457" s="3">
        <v>7672</v>
      </c>
      <c r="BD457" s="3">
        <v>6664</v>
      </c>
      <c r="BE457" s="3">
        <v>4192</v>
      </c>
      <c r="BF457" s="3">
        <v>62314.14</v>
      </c>
      <c r="BG457" s="3">
        <v>3980.5</v>
      </c>
      <c r="BH457" s="3">
        <v>2790</v>
      </c>
      <c r="BI457" s="3">
        <v>1044</v>
      </c>
      <c r="BJ457" s="3"/>
      <c r="BK457" s="3"/>
      <c r="BL457" s="3">
        <v>2797.5</v>
      </c>
      <c r="BM457" s="3">
        <v>3961.5</v>
      </c>
      <c r="BN457" s="3"/>
      <c r="BO457" s="3"/>
      <c r="BP457" s="3">
        <v>1072.5</v>
      </c>
      <c r="BQ457" s="3">
        <v>2200</v>
      </c>
      <c r="BR457" s="3"/>
      <c r="BS457" s="3">
        <v>17846</v>
      </c>
    </row>
    <row r="458" spans="1:71" x14ac:dyDescent="0.25">
      <c r="A458" s="31" t="s">
        <v>177</v>
      </c>
      <c r="B458" s="31" t="s">
        <v>728</v>
      </c>
      <c r="C458" s="31" t="s">
        <v>49</v>
      </c>
      <c r="D458" s="31" t="s">
        <v>134</v>
      </c>
      <c r="E458" s="31" t="s">
        <v>178</v>
      </c>
      <c r="F458" s="31" t="s">
        <v>2</v>
      </c>
      <c r="G458" s="3">
        <v>25922.949999999899</v>
      </c>
      <c r="H458" s="3">
        <v>32726.1499999999</v>
      </c>
      <c r="I458" s="3">
        <v>39561.25</v>
      </c>
      <c r="J458" s="3">
        <v>41988.98</v>
      </c>
      <c r="K458" s="3">
        <v>54201.250000000102</v>
      </c>
      <c r="L458" s="3">
        <v>53290.25</v>
      </c>
      <c r="M458" s="3">
        <v>61566.3500000001</v>
      </c>
      <c r="N458" s="3">
        <v>73405.0100000003</v>
      </c>
      <c r="O458" s="3">
        <v>57168.400000000103</v>
      </c>
      <c r="P458" s="3">
        <v>49595.880000000099</v>
      </c>
      <c r="Q458" s="3">
        <v>49383.190000000097</v>
      </c>
      <c r="R458" s="3">
        <v>49596.09</v>
      </c>
      <c r="S458" s="3">
        <v>588405.75000000058</v>
      </c>
      <c r="T458" s="3">
        <v>50780.3500000001</v>
      </c>
      <c r="U458" s="3">
        <v>41318.5</v>
      </c>
      <c r="V458" s="3">
        <v>50172.040000000103</v>
      </c>
      <c r="W458" s="3">
        <v>50463.320000000102</v>
      </c>
      <c r="X458" s="3">
        <v>33706.9</v>
      </c>
      <c r="Y458" s="3">
        <v>36527.050000000003</v>
      </c>
      <c r="Z458" s="3">
        <v>37788.870000000003</v>
      </c>
      <c r="AA458" s="3">
        <v>38895.620000000003</v>
      </c>
      <c r="AB458" s="3">
        <v>43681.86</v>
      </c>
      <c r="AC458" s="3">
        <v>33891.5</v>
      </c>
      <c r="AD458" s="3">
        <v>32570.979999999901</v>
      </c>
      <c r="AE458" s="3">
        <v>25384.21</v>
      </c>
      <c r="AF458" s="3">
        <v>475181.20000000019</v>
      </c>
      <c r="AG458" s="3">
        <v>31808.6499999999</v>
      </c>
      <c r="AH458" s="3">
        <v>28874.87</v>
      </c>
      <c r="AI458" s="3">
        <v>37472.54</v>
      </c>
      <c r="AJ458" s="3">
        <v>39318.15</v>
      </c>
      <c r="AK458" s="3">
        <v>40226.130000000099</v>
      </c>
      <c r="AL458" s="3">
        <v>40954.129999999997</v>
      </c>
      <c r="AM458" s="3">
        <v>44646.000000000102</v>
      </c>
      <c r="AN458" s="3">
        <v>45387.180000000102</v>
      </c>
      <c r="AO458" s="3">
        <v>38672.69</v>
      </c>
      <c r="AP458" s="3">
        <v>38413.040000000001</v>
      </c>
      <c r="AQ458" s="3">
        <v>31883.119999999999</v>
      </c>
      <c r="AR458" s="3">
        <v>35674.080000000002</v>
      </c>
      <c r="AS458" s="3">
        <v>453330.58000000019</v>
      </c>
      <c r="AT458" s="3">
        <v>47807.120000000097</v>
      </c>
      <c r="AU458" s="3">
        <v>33501.410000000003</v>
      </c>
      <c r="AV458" s="3">
        <v>36435.269999999997</v>
      </c>
      <c r="AW458" s="3">
        <v>32620.799999999999</v>
      </c>
      <c r="AX458" s="3">
        <v>43768.22</v>
      </c>
      <c r="AY458" s="3">
        <v>37685.550000000003</v>
      </c>
      <c r="AZ458" s="3">
        <v>41260.800000000097</v>
      </c>
      <c r="BA458" s="3">
        <v>39322.49</v>
      </c>
      <c r="BB458" s="3">
        <v>36822.269999999997</v>
      </c>
      <c r="BC458" s="3">
        <v>37482.769999999997</v>
      </c>
      <c r="BD458" s="3">
        <v>28824.76</v>
      </c>
      <c r="BE458" s="3">
        <v>33793.65</v>
      </c>
      <c r="BF458" s="3">
        <v>449325.11000000028</v>
      </c>
      <c r="BG458" s="3">
        <v>41451.4</v>
      </c>
      <c r="BH458" s="3">
        <v>34176</v>
      </c>
      <c r="BI458" s="3">
        <v>32395.67</v>
      </c>
      <c r="BJ458" s="3">
        <v>13871.35</v>
      </c>
      <c r="BK458" s="3">
        <v>5368.05</v>
      </c>
      <c r="BL458" s="3">
        <v>25611.62</v>
      </c>
      <c r="BM458" s="3">
        <v>32256.029999999901</v>
      </c>
      <c r="BN458" s="3">
        <v>31567.01</v>
      </c>
      <c r="BO458" s="3">
        <v>24091.85</v>
      </c>
      <c r="BP458" s="3">
        <v>22757.99</v>
      </c>
      <c r="BQ458" s="3">
        <v>17902.45</v>
      </c>
      <c r="BR458" s="3">
        <v>16066.12</v>
      </c>
      <c r="BS458" s="3">
        <v>297515.53999999992</v>
      </c>
    </row>
    <row r="459" spans="1:71" x14ac:dyDescent="0.25">
      <c r="A459" s="31" t="s">
        <v>177</v>
      </c>
      <c r="B459" s="31" t="s">
        <v>728</v>
      </c>
      <c r="C459" s="31" t="s">
        <v>49</v>
      </c>
      <c r="D459" s="31" t="s">
        <v>134</v>
      </c>
      <c r="E459" s="31" t="s">
        <v>178</v>
      </c>
      <c r="F459" s="31" t="s">
        <v>32</v>
      </c>
      <c r="G459" s="3">
        <v>83773.47</v>
      </c>
      <c r="H459" s="3">
        <v>101920.81</v>
      </c>
      <c r="I459" s="3">
        <v>131811.21</v>
      </c>
      <c r="J459" s="3">
        <v>122765.53</v>
      </c>
      <c r="K459" s="3">
        <v>73337.05</v>
      </c>
      <c r="L459" s="3">
        <v>94344.08</v>
      </c>
      <c r="M459" s="3">
        <v>80813.78</v>
      </c>
      <c r="N459" s="3">
        <v>75465.320000000007</v>
      </c>
      <c r="O459" s="3">
        <v>68541.02</v>
      </c>
      <c r="P459" s="3">
        <v>77778.41</v>
      </c>
      <c r="Q459" s="3">
        <v>95554.04</v>
      </c>
      <c r="R459" s="3">
        <v>129741.57</v>
      </c>
      <c r="S459" s="3">
        <v>1135846.29</v>
      </c>
      <c r="T459" s="3">
        <v>118945.07</v>
      </c>
      <c r="U459" s="3">
        <v>81047.03</v>
      </c>
      <c r="V459" s="3">
        <v>117574.7</v>
      </c>
      <c r="W459" s="3">
        <v>75065.279999999999</v>
      </c>
      <c r="X459" s="3">
        <v>120524.33</v>
      </c>
      <c r="Y459" s="3">
        <v>99917.69</v>
      </c>
      <c r="Z459" s="3">
        <v>120677.7</v>
      </c>
      <c r="AA459" s="3">
        <v>86562.32</v>
      </c>
      <c r="AB459" s="3">
        <v>68713.06</v>
      </c>
      <c r="AC459" s="3">
        <v>90132.24</v>
      </c>
      <c r="AD459" s="3">
        <v>116831.59</v>
      </c>
      <c r="AE459" s="3">
        <v>144012.13</v>
      </c>
      <c r="AF459" s="3">
        <v>1240003.1400000001</v>
      </c>
      <c r="AG459" s="3">
        <v>121289.23</v>
      </c>
      <c r="AH459" s="3">
        <v>130894.87</v>
      </c>
      <c r="AI459" s="3">
        <v>139520.04</v>
      </c>
      <c r="AJ459" s="3">
        <v>147948.37</v>
      </c>
      <c r="AK459" s="3">
        <v>134519.39000000001</v>
      </c>
      <c r="AL459" s="3">
        <v>108948.16</v>
      </c>
      <c r="AM459" s="3">
        <v>119418.47</v>
      </c>
      <c r="AN459" s="3">
        <v>134524.44</v>
      </c>
      <c r="AO459" s="3">
        <v>100950.35</v>
      </c>
      <c r="AP459" s="3">
        <v>100237.34</v>
      </c>
      <c r="AQ459" s="3">
        <v>110301.75</v>
      </c>
      <c r="AR459" s="3">
        <v>130986.61</v>
      </c>
      <c r="AS459" s="3">
        <v>1479539.0200000003</v>
      </c>
      <c r="AT459" s="3">
        <v>201702.37</v>
      </c>
      <c r="AU459" s="3">
        <v>149064.95000000001</v>
      </c>
      <c r="AV459" s="3">
        <v>166784.89000000001</v>
      </c>
      <c r="AW459" s="3">
        <v>183250.6</v>
      </c>
      <c r="AX459" s="3">
        <v>177381.17</v>
      </c>
      <c r="AY459" s="3">
        <v>131204.9</v>
      </c>
      <c r="AZ459" s="3">
        <v>138513.62</v>
      </c>
      <c r="BA459" s="3">
        <v>127199.21</v>
      </c>
      <c r="BB459" s="3">
        <v>121960.64</v>
      </c>
      <c r="BC459" s="3">
        <v>124733.46</v>
      </c>
      <c r="BD459" s="3">
        <v>149306.20000000001</v>
      </c>
      <c r="BE459" s="3">
        <v>158956.35999999999</v>
      </c>
      <c r="BF459" s="3">
        <v>1830058.3699999996</v>
      </c>
      <c r="BG459" s="3">
        <v>188932.49</v>
      </c>
      <c r="BH459" s="3">
        <v>176057.63</v>
      </c>
      <c r="BI459" s="3">
        <v>136935.09</v>
      </c>
      <c r="BJ459" s="3">
        <v>83876.44</v>
      </c>
      <c r="BK459" s="3">
        <v>27178.85</v>
      </c>
      <c r="BL459" s="3">
        <v>94324.62</v>
      </c>
      <c r="BM459" s="3">
        <v>159980.04999999999</v>
      </c>
      <c r="BN459" s="3">
        <v>138842.17000000001</v>
      </c>
      <c r="BO459" s="3">
        <v>106438.12</v>
      </c>
      <c r="BP459" s="3">
        <v>135173.35999999999</v>
      </c>
      <c r="BQ459" s="3">
        <v>117046.41</v>
      </c>
      <c r="BR459" s="3">
        <v>98582.98</v>
      </c>
      <c r="BS459" s="3">
        <v>1463368.2099999997</v>
      </c>
    </row>
    <row r="460" spans="1:71" x14ac:dyDescent="0.25">
      <c r="A460" s="31" t="s">
        <v>177</v>
      </c>
      <c r="B460" s="31" t="s">
        <v>728</v>
      </c>
      <c r="C460" s="31" t="s">
        <v>49</v>
      </c>
      <c r="D460" s="31" t="s">
        <v>134</v>
      </c>
      <c r="E460" s="31" t="s">
        <v>178</v>
      </c>
      <c r="F460" s="31" t="s">
        <v>39</v>
      </c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>
        <v>0</v>
      </c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>
        <v>0</v>
      </c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>
        <v>0</v>
      </c>
      <c r="AT460" s="3"/>
      <c r="AU460" s="3"/>
      <c r="AV460" s="3">
        <v>209.02</v>
      </c>
      <c r="AW460" s="3">
        <v>209.02</v>
      </c>
      <c r="AX460" s="3">
        <v>131.16999999999999</v>
      </c>
      <c r="AY460" s="3">
        <v>888.73</v>
      </c>
      <c r="AZ460" s="3">
        <v>209.02</v>
      </c>
      <c r="BA460" s="3">
        <v>262.33999999999997</v>
      </c>
      <c r="BB460" s="3"/>
      <c r="BC460" s="3">
        <v>131.16999999999999</v>
      </c>
      <c r="BD460" s="3"/>
      <c r="BE460" s="3"/>
      <c r="BF460" s="3">
        <v>2040.47</v>
      </c>
      <c r="BG460" s="3">
        <v>131.16999999999999</v>
      </c>
      <c r="BH460" s="3"/>
      <c r="BI460" s="3"/>
      <c r="BJ460" s="3"/>
      <c r="BK460" s="3"/>
      <c r="BL460" s="3"/>
      <c r="BM460" s="3">
        <v>408.09</v>
      </c>
      <c r="BN460" s="3">
        <v>131.16999999999999</v>
      </c>
      <c r="BO460" s="3"/>
      <c r="BP460" s="3">
        <v>131.16999999999999</v>
      </c>
      <c r="BQ460" s="3"/>
      <c r="BR460" s="3"/>
      <c r="BS460" s="3">
        <v>801.59999999999991</v>
      </c>
    </row>
    <row r="461" spans="1:71" x14ac:dyDescent="0.25">
      <c r="A461" s="31" t="s">
        <v>177</v>
      </c>
      <c r="B461" s="31" t="s">
        <v>728</v>
      </c>
      <c r="C461" s="31" t="s">
        <v>49</v>
      </c>
      <c r="D461" s="31" t="s">
        <v>134</v>
      </c>
      <c r="E461" s="31" t="s">
        <v>178</v>
      </c>
      <c r="F461" s="31" t="s">
        <v>629</v>
      </c>
      <c r="G461" s="3">
        <v>10735.52</v>
      </c>
      <c r="H461" s="3">
        <v>10859.34</v>
      </c>
      <c r="I461" s="3">
        <v>8735.75</v>
      </c>
      <c r="J461" s="3">
        <v>13004.91</v>
      </c>
      <c r="K461" s="3">
        <v>10140.379999999999</v>
      </c>
      <c r="L461" s="3">
        <v>2335.75</v>
      </c>
      <c r="M461" s="3">
        <v>15031.68</v>
      </c>
      <c r="N461" s="3">
        <v>3312.3</v>
      </c>
      <c r="O461" s="3">
        <v>11870.15</v>
      </c>
      <c r="P461" s="3">
        <v>12573.38</v>
      </c>
      <c r="Q461" s="3">
        <v>18468.59</v>
      </c>
      <c r="R461" s="3">
        <v>1452.84</v>
      </c>
      <c r="S461" s="3">
        <v>118520.59</v>
      </c>
      <c r="T461" s="3">
        <v>5493.5</v>
      </c>
      <c r="U461" s="3">
        <v>10141.049999999999</v>
      </c>
      <c r="V461" s="3">
        <v>2619.75</v>
      </c>
      <c r="W461" s="3">
        <v>5696.52</v>
      </c>
      <c r="X461" s="3">
        <v>14584.84</v>
      </c>
      <c r="Y461" s="3">
        <v>4154.75</v>
      </c>
      <c r="Z461" s="3">
        <v>1475</v>
      </c>
      <c r="AA461" s="3">
        <v>4019.88</v>
      </c>
      <c r="AB461" s="3">
        <v>10241.77</v>
      </c>
      <c r="AC461" s="3">
        <v>11937.75</v>
      </c>
      <c r="AD461" s="3">
        <v>18287</v>
      </c>
      <c r="AE461" s="3">
        <v>17932.64</v>
      </c>
      <c r="AF461" s="3">
        <v>106584.45</v>
      </c>
      <c r="AG461" s="3">
        <v>252.27</v>
      </c>
      <c r="AH461" s="3">
        <v>10541.8</v>
      </c>
      <c r="AI461" s="3">
        <v>8027.63</v>
      </c>
      <c r="AJ461" s="3">
        <v>231</v>
      </c>
      <c r="AK461" s="3">
        <v>8607.68</v>
      </c>
      <c r="AL461" s="3">
        <v>5574.75</v>
      </c>
      <c r="AM461" s="3">
        <v>12098</v>
      </c>
      <c r="AN461" s="3">
        <v>15558</v>
      </c>
      <c r="AO461" s="3">
        <v>8562.27</v>
      </c>
      <c r="AP461" s="3">
        <v>11884.52</v>
      </c>
      <c r="AQ461" s="3">
        <v>10440</v>
      </c>
      <c r="AR461" s="3">
        <v>12796.38</v>
      </c>
      <c r="AS461" s="3">
        <v>104574.30000000002</v>
      </c>
      <c r="AT461" s="3">
        <v>9945</v>
      </c>
      <c r="AU461" s="3">
        <v>5405</v>
      </c>
      <c r="AV461" s="3">
        <v>11512.63</v>
      </c>
      <c r="AW461" s="3">
        <v>12079.87</v>
      </c>
      <c r="AX461" s="3">
        <v>9452.7999999999993</v>
      </c>
      <c r="AY461" s="3">
        <v>16104.37</v>
      </c>
      <c r="AZ461" s="3">
        <v>5328.75</v>
      </c>
      <c r="BA461" s="3">
        <v>8400</v>
      </c>
      <c r="BB461" s="3">
        <v>9389.7999999999993</v>
      </c>
      <c r="BC461" s="3">
        <v>15184.5</v>
      </c>
      <c r="BD461" s="3">
        <v>8569.6200000000008</v>
      </c>
      <c r="BE461" s="3">
        <v>5352.5</v>
      </c>
      <c r="BF461" s="3">
        <v>116724.84000000001</v>
      </c>
      <c r="BG461" s="3">
        <v>9110</v>
      </c>
      <c r="BH461" s="3">
        <v>9180</v>
      </c>
      <c r="BI461" s="3">
        <v>1573.73</v>
      </c>
      <c r="BJ461" s="3"/>
      <c r="BK461" s="3"/>
      <c r="BL461" s="3">
        <v>5080</v>
      </c>
      <c r="BM461" s="3">
        <v>12771.24</v>
      </c>
      <c r="BN461" s="3"/>
      <c r="BO461" s="3">
        <v>10574</v>
      </c>
      <c r="BP461" s="3">
        <v>4600</v>
      </c>
      <c r="BQ461" s="3">
        <v>3600</v>
      </c>
      <c r="BR461" s="3">
        <v>4240</v>
      </c>
      <c r="BS461" s="3">
        <v>60728.97</v>
      </c>
    </row>
    <row r="462" spans="1:71" x14ac:dyDescent="0.25">
      <c r="A462" s="31" t="s">
        <v>1048</v>
      </c>
      <c r="B462" s="31" t="s">
        <v>1049</v>
      </c>
      <c r="C462" s="31" t="s">
        <v>49</v>
      </c>
      <c r="D462" s="31" t="s">
        <v>50</v>
      </c>
      <c r="E462" s="31" t="s">
        <v>1050</v>
      </c>
      <c r="F462" s="31" t="s">
        <v>2</v>
      </c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>
        <v>957.67</v>
      </c>
      <c r="S462" s="3">
        <v>957.67</v>
      </c>
      <c r="T462" s="3">
        <v>2976.68</v>
      </c>
      <c r="U462" s="3">
        <v>2957.62</v>
      </c>
      <c r="V462" s="3">
        <v>2782.52</v>
      </c>
      <c r="W462" s="3">
        <v>1575</v>
      </c>
      <c r="X462" s="3">
        <v>3001.16</v>
      </c>
      <c r="Y462" s="3">
        <v>3431.46</v>
      </c>
      <c r="Z462" s="3">
        <v>2874.84</v>
      </c>
      <c r="AA462" s="3">
        <v>3209.25</v>
      </c>
      <c r="AB462" s="3">
        <v>2896.98</v>
      </c>
      <c r="AC462" s="3">
        <v>4338.7700000000004</v>
      </c>
      <c r="AD462" s="3">
        <v>3811.18</v>
      </c>
      <c r="AE462" s="3">
        <v>1652.63</v>
      </c>
      <c r="AF462" s="3">
        <v>35508.089999999997</v>
      </c>
      <c r="AG462" s="3">
        <v>3074.39</v>
      </c>
      <c r="AH462" s="3">
        <v>3239.38</v>
      </c>
      <c r="AI462" s="3">
        <v>4607.6899999999996</v>
      </c>
      <c r="AJ462" s="3">
        <v>1576.71</v>
      </c>
      <c r="AK462" s="3">
        <v>630</v>
      </c>
      <c r="AL462" s="3">
        <v>190.59</v>
      </c>
      <c r="AM462" s="3"/>
      <c r="AN462" s="3">
        <v>102.41</v>
      </c>
      <c r="AO462" s="3"/>
      <c r="AP462" s="3">
        <v>1082.28</v>
      </c>
      <c r="AQ462" s="3">
        <v>991.08</v>
      </c>
      <c r="AR462" s="3">
        <v>1230.42</v>
      </c>
      <c r="AS462" s="3">
        <v>16724.949999999997</v>
      </c>
      <c r="AT462" s="3">
        <v>3599.26</v>
      </c>
      <c r="AU462" s="3">
        <v>4192.75</v>
      </c>
      <c r="AV462" s="3">
        <v>4393.1899999999996</v>
      </c>
      <c r="AW462" s="3">
        <v>4196.7700000000004</v>
      </c>
      <c r="AX462" s="3">
        <v>3751.5</v>
      </c>
      <c r="AY462" s="3">
        <v>3244.74</v>
      </c>
      <c r="AZ462" s="3">
        <v>2744.91</v>
      </c>
      <c r="BA462" s="3">
        <v>2801.93</v>
      </c>
      <c r="BB462" s="3">
        <v>2207.33</v>
      </c>
      <c r="BC462" s="3">
        <v>3659.15</v>
      </c>
      <c r="BD462" s="3">
        <v>2931.5</v>
      </c>
      <c r="BE462" s="3">
        <v>2673.78</v>
      </c>
      <c r="BF462" s="3">
        <v>40396.81</v>
      </c>
      <c r="BG462" s="3">
        <v>4425.53</v>
      </c>
      <c r="BH462" s="3">
        <v>2707.02</v>
      </c>
      <c r="BI462" s="3">
        <v>886.09</v>
      </c>
      <c r="BJ462" s="3">
        <v>60.85</v>
      </c>
      <c r="BK462" s="3">
        <v>1393.02</v>
      </c>
      <c r="BL462" s="3">
        <v>1296.6400000000001</v>
      </c>
      <c r="BM462" s="3">
        <v>1065.97</v>
      </c>
      <c r="BN462" s="3">
        <v>827.34</v>
      </c>
      <c r="BO462" s="3">
        <v>3030.39</v>
      </c>
      <c r="BP462" s="3">
        <v>3616.25</v>
      </c>
      <c r="BQ462" s="3">
        <v>570.86</v>
      </c>
      <c r="BR462" s="3">
        <v>2468.04</v>
      </c>
      <c r="BS462" s="3">
        <v>22348</v>
      </c>
    </row>
    <row r="463" spans="1:71" x14ac:dyDescent="0.25">
      <c r="A463" s="31" t="s">
        <v>1051</v>
      </c>
      <c r="B463" s="31" t="s">
        <v>1052</v>
      </c>
      <c r="C463" s="31" t="s">
        <v>49</v>
      </c>
      <c r="D463" s="31" t="s">
        <v>109</v>
      </c>
      <c r="E463" s="31" t="s">
        <v>1053</v>
      </c>
      <c r="F463" s="31" t="s">
        <v>2</v>
      </c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>
        <v>0</v>
      </c>
      <c r="T463" s="3"/>
      <c r="U463" s="3"/>
      <c r="V463" s="3"/>
      <c r="W463" s="3">
        <v>502.63</v>
      </c>
      <c r="X463" s="3">
        <v>3259.42</v>
      </c>
      <c r="Y463" s="3">
        <v>3850.27</v>
      </c>
      <c r="Z463" s="3">
        <v>1311.43</v>
      </c>
      <c r="AA463" s="3">
        <v>2500.98</v>
      </c>
      <c r="AB463" s="3">
        <v>1787.94</v>
      </c>
      <c r="AC463" s="3">
        <v>3971.6</v>
      </c>
      <c r="AD463" s="3">
        <v>4095.79</v>
      </c>
      <c r="AE463" s="3">
        <v>6209.6</v>
      </c>
      <c r="AF463" s="3">
        <v>27489.660000000003</v>
      </c>
      <c r="AG463" s="3">
        <v>4489.07</v>
      </c>
      <c r="AH463" s="3">
        <v>6087.35</v>
      </c>
      <c r="AI463" s="3">
        <v>5287.98</v>
      </c>
      <c r="AJ463" s="3">
        <v>6894.71</v>
      </c>
      <c r="AK463" s="3">
        <v>7091.96</v>
      </c>
      <c r="AL463" s="3">
        <v>8197.36</v>
      </c>
      <c r="AM463" s="3">
        <v>7297.23</v>
      </c>
      <c r="AN463" s="3">
        <v>8333.18</v>
      </c>
      <c r="AO463" s="3">
        <v>9058.1800000000094</v>
      </c>
      <c r="AP463" s="3">
        <v>7944.95</v>
      </c>
      <c r="AQ463" s="3">
        <v>6958.82</v>
      </c>
      <c r="AR463" s="3">
        <v>9656.0300000000007</v>
      </c>
      <c r="AS463" s="3">
        <v>87296.82</v>
      </c>
      <c r="AT463" s="3">
        <v>7486.48</v>
      </c>
      <c r="AU463" s="3">
        <v>7866.33</v>
      </c>
      <c r="AV463" s="3">
        <v>8132.53</v>
      </c>
      <c r="AW463" s="3">
        <v>7682.47</v>
      </c>
      <c r="AX463" s="3">
        <v>7812.22</v>
      </c>
      <c r="AY463" s="3">
        <v>7267.61</v>
      </c>
      <c r="AZ463" s="3">
        <v>7775.69</v>
      </c>
      <c r="BA463" s="3">
        <v>7713.22</v>
      </c>
      <c r="BB463" s="3">
        <v>7388.38</v>
      </c>
      <c r="BC463" s="3">
        <v>7020.1899999999896</v>
      </c>
      <c r="BD463" s="3">
        <v>7678.75</v>
      </c>
      <c r="BE463" s="3">
        <v>7619.53</v>
      </c>
      <c r="BF463" s="3">
        <v>91443.4</v>
      </c>
      <c r="BG463" s="3">
        <v>7089.87</v>
      </c>
      <c r="BH463" s="3">
        <v>5224.66</v>
      </c>
      <c r="BI463" s="3">
        <v>5914.25</v>
      </c>
      <c r="BJ463" s="3">
        <v>3999.41</v>
      </c>
      <c r="BK463" s="3">
        <v>5433.99</v>
      </c>
      <c r="BL463" s="3">
        <v>8131.6</v>
      </c>
      <c r="BM463" s="3">
        <v>8324.56</v>
      </c>
      <c r="BN463" s="3">
        <v>7351.83</v>
      </c>
      <c r="BO463" s="3">
        <v>9180.99</v>
      </c>
      <c r="BP463" s="3">
        <v>8138.1</v>
      </c>
      <c r="BQ463" s="3">
        <v>10482.290000000001</v>
      </c>
      <c r="BR463" s="3">
        <v>13285.08</v>
      </c>
      <c r="BS463" s="3">
        <v>92556.62999999999</v>
      </c>
    </row>
    <row r="464" spans="1:71" x14ac:dyDescent="0.25">
      <c r="A464" s="31" t="s">
        <v>179</v>
      </c>
      <c r="B464" s="31" t="s">
        <v>729</v>
      </c>
      <c r="C464" s="31" t="s">
        <v>10</v>
      </c>
      <c r="D464" s="31" t="s">
        <v>180</v>
      </c>
      <c r="E464" s="31" t="s">
        <v>181</v>
      </c>
      <c r="F464" s="31" t="s">
        <v>2</v>
      </c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>
        <v>0</v>
      </c>
      <c r="T464" s="3"/>
      <c r="U464" s="3"/>
      <c r="V464" s="3"/>
      <c r="W464" s="3"/>
      <c r="X464" s="3"/>
      <c r="Y464" s="3"/>
      <c r="Z464" s="3"/>
      <c r="AA464" s="3"/>
      <c r="AB464" s="3">
        <v>34256.050000000003</v>
      </c>
      <c r="AC464" s="3">
        <v>43011.380000000099</v>
      </c>
      <c r="AD464" s="3">
        <v>40920.370000000003</v>
      </c>
      <c r="AE464" s="3">
        <v>44882.1700000001</v>
      </c>
      <c r="AF464" s="3">
        <v>163069.9700000002</v>
      </c>
      <c r="AG464" s="3">
        <v>44841.03</v>
      </c>
      <c r="AH464" s="3">
        <v>44977.470000000103</v>
      </c>
      <c r="AI464" s="3">
        <v>49661.3500000001</v>
      </c>
      <c r="AJ464" s="3">
        <v>52313.690000000199</v>
      </c>
      <c r="AK464" s="3">
        <v>54456.470000000103</v>
      </c>
      <c r="AL464" s="3">
        <v>58475.010000000198</v>
      </c>
      <c r="AM464" s="3">
        <v>74765.100000000297</v>
      </c>
      <c r="AN464" s="3">
        <v>79713.910000000396</v>
      </c>
      <c r="AO464" s="3">
        <v>58942.180000000197</v>
      </c>
      <c r="AP464" s="3">
        <v>48613.530000000101</v>
      </c>
      <c r="AQ464" s="3">
        <v>33843.35</v>
      </c>
      <c r="AR464" s="3">
        <v>41699.500000000102</v>
      </c>
      <c r="AS464" s="3">
        <v>642302.59000000183</v>
      </c>
      <c r="AT464" s="3">
        <v>49057.300000000097</v>
      </c>
      <c r="AU464" s="3">
        <v>31263.25</v>
      </c>
      <c r="AV464" s="3">
        <v>38281.480000000003</v>
      </c>
      <c r="AW464" s="3">
        <v>41141.18</v>
      </c>
      <c r="AX464" s="3">
        <v>47609.820000000102</v>
      </c>
      <c r="AY464" s="3">
        <v>46445.280000000101</v>
      </c>
      <c r="AZ464" s="3">
        <v>54527.200000000201</v>
      </c>
      <c r="BA464" s="3">
        <v>66312.600000000195</v>
      </c>
      <c r="BB464" s="3">
        <v>46060.820000000102</v>
      </c>
      <c r="BC464" s="3">
        <v>47807.400000000103</v>
      </c>
      <c r="BD464" s="3">
        <v>32684.5</v>
      </c>
      <c r="BE464" s="3">
        <v>41398.93</v>
      </c>
      <c r="BF464" s="3">
        <v>542589.76000000094</v>
      </c>
      <c r="BG464" s="3">
        <v>56636.650000000103</v>
      </c>
      <c r="BH464" s="3">
        <v>42878.42</v>
      </c>
      <c r="BI464" s="3">
        <v>33356.25</v>
      </c>
      <c r="BJ464" s="3">
        <v>18394.349999999999</v>
      </c>
      <c r="BK464" s="3">
        <v>32004.95</v>
      </c>
      <c r="BL464" s="3">
        <v>37824.11</v>
      </c>
      <c r="BM464" s="3">
        <v>44909.300000000097</v>
      </c>
      <c r="BN464" s="3">
        <v>50156.900000000198</v>
      </c>
      <c r="BO464" s="3">
        <v>39100.730000000098</v>
      </c>
      <c r="BP464" s="3">
        <v>27671.45</v>
      </c>
      <c r="BQ464" s="3">
        <v>22633.05</v>
      </c>
      <c r="BR464" s="3">
        <v>19112.650000000001</v>
      </c>
      <c r="BS464" s="3">
        <v>424678.81000000052</v>
      </c>
    </row>
    <row r="465" spans="1:71" x14ac:dyDescent="0.25">
      <c r="A465" s="31" t="s">
        <v>179</v>
      </c>
      <c r="B465" s="31" t="s">
        <v>729</v>
      </c>
      <c r="C465" s="31" t="s">
        <v>10</v>
      </c>
      <c r="D465" s="31" t="s">
        <v>180</v>
      </c>
      <c r="E465" s="31" t="s">
        <v>181</v>
      </c>
      <c r="F465" s="31" t="s">
        <v>32</v>
      </c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>
        <v>0</v>
      </c>
      <c r="T465" s="3"/>
      <c r="U465" s="3"/>
      <c r="V465" s="3"/>
      <c r="W465" s="3"/>
      <c r="X465" s="3"/>
      <c r="Y465" s="3"/>
      <c r="Z465" s="3"/>
      <c r="AA465" s="3"/>
      <c r="AB465" s="3">
        <v>69927.67</v>
      </c>
      <c r="AC465" s="3">
        <v>167172.12</v>
      </c>
      <c r="AD465" s="3">
        <v>160093.25</v>
      </c>
      <c r="AE465" s="3">
        <v>180734.78</v>
      </c>
      <c r="AF465" s="3">
        <v>577927.81999999995</v>
      </c>
      <c r="AG465" s="3">
        <v>172138.2</v>
      </c>
      <c r="AH465" s="3">
        <v>199679.07</v>
      </c>
      <c r="AI465" s="3">
        <v>231108.78</v>
      </c>
      <c r="AJ465" s="3">
        <v>193473.2</v>
      </c>
      <c r="AK465" s="3">
        <v>184216.54</v>
      </c>
      <c r="AL465" s="3">
        <v>144720.91</v>
      </c>
      <c r="AM465" s="3">
        <v>157089.12</v>
      </c>
      <c r="AN465" s="3">
        <v>161470.57999999999</v>
      </c>
      <c r="AO465" s="3">
        <v>149817.19</v>
      </c>
      <c r="AP465" s="3">
        <v>176257.56</v>
      </c>
      <c r="AQ465" s="3">
        <v>179533.6</v>
      </c>
      <c r="AR465" s="3">
        <v>182610.05</v>
      </c>
      <c r="AS465" s="3">
        <v>2132114.7999999998</v>
      </c>
      <c r="AT465" s="3">
        <v>156399.71</v>
      </c>
      <c r="AU465" s="3">
        <v>138955.73000000001</v>
      </c>
      <c r="AV465" s="3">
        <v>151584.94</v>
      </c>
      <c r="AW465" s="3">
        <v>191982.14</v>
      </c>
      <c r="AX465" s="3">
        <v>175916.02</v>
      </c>
      <c r="AY465" s="3">
        <v>131842.76</v>
      </c>
      <c r="AZ465" s="3">
        <v>135529.54</v>
      </c>
      <c r="BA465" s="3">
        <v>88609.1</v>
      </c>
      <c r="BB465" s="3">
        <v>94094.8</v>
      </c>
      <c r="BC465" s="3">
        <v>128321.89</v>
      </c>
      <c r="BD465" s="3">
        <v>134955.25</v>
      </c>
      <c r="BE465" s="3">
        <v>162974.73000000001</v>
      </c>
      <c r="BF465" s="3">
        <v>1691166.61</v>
      </c>
      <c r="BG465" s="3">
        <v>179411.05</v>
      </c>
      <c r="BH465" s="3">
        <v>177133.75</v>
      </c>
      <c r="BI465" s="3">
        <v>149246.39999999999</v>
      </c>
      <c r="BJ465" s="3">
        <v>128540.11</v>
      </c>
      <c r="BK465" s="3">
        <v>149309.03</v>
      </c>
      <c r="BL465" s="3">
        <v>146413.35</v>
      </c>
      <c r="BM465" s="3">
        <v>114678.35</v>
      </c>
      <c r="BN465" s="3">
        <v>139256.57999999999</v>
      </c>
      <c r="BO465" s="3">
        <v>98910.88</v>
      </c>
      <c r="BP465" s="3">
        <v>106551.8</v>
      </c>
      <c r="BQ465" s="3">
        <v>147103.81</v>
      </c>
      <c r="BR465" s="3">
        <v>144393.94</v>
      </c>
      <c r="BS465" s="3">
        <v>1680949.05</v>
      </c>
    </row>
    <row r="466" spans="1:71" x14ac:dyDescent="0.25">
      <c r="A466" s="31" t="s">
        <v>179</v>
      </c>
      <c r="B466" s="31" t="s">
        <v>729</v>
      </c>
      <c r="C466" s="31" t="s">
        <v>10</v>
      </c>
      <c r="D466" s="31" t="s">
        <v>180</v>
      </c>
      <c r="E466" s="31" t="s">
        <v>181</v>
      </c>
      <c r="F466" s="31" t="s">
        <v>39</v>
      </c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>
        <v>0</v>
      </c>
      <c r="T466" s="3"/>
      <c r="U466" s="3"/>
      <c r="V466" s="3"/>
      <c r="W466" s="3"/>
      <c r="X466" s="3"/>
      <c r="Y466" s="3"/>
      <c r="Z466" s="3"/>
      <c r="AA466" s="3"/>
      <c r="AB466" s="3"/>
      <c r="AC466" s="3">
        <v>721.58</v>
      </c>
      <c r="AD466" s="3">
        <v>111.42</v>
      </c>
      <c r="AE466" s="3">
        <v>135</v>
      </c>
      <c r="AF466" s="3">
        <v>968</v>
      </c>
      <c r="AG466" s="3"/>
      <c r="AH466" s="3">
        <v>239.71</v>
      </c>
      <c r="AI466" s="3">
        <v>118.13</v>
      </c>
      <c r="AJ466" s="3"/>
      <c r="AK466" s="3"/>
      <c r="AL466" s="3"/>
      <c r="AM466" s="3"/>
      <c r="AN466" s="3"/>
      <c r="AO466" s="3">
        <v>131.16999999999999</v>
      </c>
      <c r="AP466" s="3">
        <v>131.16999999999999</v>
      </c>
      <c r="AQ466" s="3"/>
      <c r="AR466" s="3">
        <v>209.02</v>
      </c>
      <c r="AS466" s="3">
        <v>829.19999999999993</v>
      </c>
      <c r="AT466" s="3">
        <v>131.16999999999999</v>
      </c>
      <c r="AU466" s="3"/>
      <c r="AV466" s="3">
        <v>209.02</v>
      </c>
      <c r="AW466" s="3">
        <v>131.16999999999999</v>
      </c>
      <c r="AX466" s="3">
        <v>131.16999999999999</v>
      </c>
      <c r="AY466" s="3"/>
      <c r="AZ466" s="3"/>
      <c r="BA466" s="3">
        <v>211.27</v>
      </c>
      <c r="BB466" s="3"/>
      <c r="BC466" s="3">
        <v>131.16999999999999</v>
      </c>
      <c r="BD466" s="3">
        <v>342.44</v>
      </c>
      <c r="BE466" s="3">
        <v>342.56</v>
      </c>
      <c r="BF466" s="3">
        <v>1629.9699999999998</v>
      </c>
      <c r="BG466" s="3">
        <v>131.16999999999999</v>
      </c>
      <c r="BH466" s="3">
        <v>431.54</v>
      </c>
      <c r="BI466" s="3">
        <v>131.16999999999999</v>
      </c>
      <c r="BJ466" s="3"/>
      <c r="BK466" s="3">
        <v>322.97000000000003</v>
      </c>
      <c r="BL466" s="3">
        <v>473.73</v>
      </c>
      <c r="BM466" s="3"/>
      <c r="BN466" s="3"/>
      <c r="BO466" s="3">
        <v>262.33999999999997</v>
      </c>
      <c r="BP466" s="3"/>
      <c r="BQ466" s="3"/>
      <c r="BR466" s="3">
        <v>131.16999999999999</v>
      </c>
      <c r="BS466" s="3">
        <v>1884.09</v>
      </c>
    </row>
    <row r="467" spans="1:71" x14ac:dyDescent="0.25">
      <c r="A467" s="31" t="s">
        <v>179</v>
      </c>
      <c r="B467" s="31" t="s">
        <v>729</v>
      </c>
      <c r="C467" s="31" t="s">
        <v>10</v>
      </c>
      <c r="D467" s="31" t="s">
        <v>180</v>
      </c>
      <c r="E467" s="31" t="s">
        <v>181</v>
      </c>
      <c r="F467" s="31" t="s">
        <v>629</v>
      </c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>
        <v>0</v>
      </c>
      <c r="T467" s="3"/>
      <c r="U467" s="3"/>
      <c r="V467" s="3"/>
      <c r="W467" s="3"/>
      <c r="X467" s="3"/>
      <c r="Y467" s="3"/>
      <c r="Z467" s="3"/>
      <c r="AA467" s="3"/>
      <c r="AB467" s="3">
        <v>819</v>
      </c>
      <c r="AC467" s="3">
        <v>9240.6299999999992</v>
      </c>
      <c r="AD467" s="3">
        <v>11109.85</v>
      </c>
      <c r="AE467" s="3">
        <v>4991.45</v>
      </c>
      <c r="AF467" s="3">
        <v>26160.93</v>
      </c>
      <c r="AG467" s="3">
        <v>27010.76</v>
      </c>
      <c r="AH467" s="3">
        <v>17707.82</v>
      </c>
      <c r="AI467" s="3">
        <v>8016.25</v>
      </c>
      <c r="AJ467" s="3">
        <v>29872.79</v>
      </c>
      <c r="AK467" s="3">
        <v>17058.04</v>
      </c>
      <c r="AL467" s="3">
        <v>18260.59</v>
      </c>
      <c r="AM467" s="3">
        <v>27570.05</v>
      </c>
      <c r="AN467" s="3">
        <v>3268</v>
      </c>
      <c r="AO467" s="3">
        <v>21056.720000000001</v>
      </c>
      <c r="AP467" s="3">
        <v>2461.54</v>
      </c>
      <c r="AQ467" s="3">
        <v>11927.27</v>
      </c>
      <c r="AR467" s="3">
        <v>16600.810000000001</v>
      </c>
      <c r="AS467" s="3">
        <v>200810.63999999998</v>
      </c>
      <c r="AT467" s="3">
        <v>4977.8999999999996</v>
      </c>
      <c r="AU467" s="3">
        <v>18707.57</v>
      </c>
      <c r="AV467" s="3">
        <v>18782.75</v>
      </c>
      <c r="AW467" s="3">
        <v>4611.25</v>
      </c>
      <c r="AX467" s="3">
        <v>37340.17</v>
      </c>
      <c r="AY467" s="3">
        <v>14885.4</v>
      </c>
      <c r="AZ467" s="3">
        <v>6825.92</v>
      </c>
      <c r="BA467" s="3">
        <v>18557.45</v>
      </c>
      <c r="BB467" s="3">
        <v>9595.76</v>
      </c>
      <c r="BC467" s="3">
        <v>6731</v>
      </c>
      <c r="BD467" s="3">
        <v>21991.82</v>
      </c>
      <c r="BE467" s="3">
        <v>19675.05</v>
      </c>
      <c r="BF467" s="3">
        <v>182682.03999999998</v>
      </c>
      <c r="BG467" s="3">
        <v>1085</v>
      </c>
      <c r="BH467" s="3">
        <v>32924.879999999997</v>
      </c>
      <c r="BI467" s="3">
        <v>6539.51</v>
      </c>
      <c r="BJ467" s="3">
        <v>1561.5</v>
      </c>
      <c r="BK467" s="3">
        <v>1790</v>
      </c>
      <c r="BL467" s="3">
        <v>14601.99</v>
      </c>
      <c r="BM467" s="3">
        <v>16969.63</v>
      </c>
      <c r="BN467" s="3">
        <v>3005</v>
      </c>
      <c r="BO467" s="3">
        <v>15322.53</v>
      </c>
      <c r="BP467" s="3">
        <v>12373.14</v>
      </c>
      <c r="BQ467" s="3">
        <v>2715.5</v>
      </c>
      <c r="BR467" s="3"/>
      <c r="BS467" s="3">
        <v>108888.68</v>
      </c>
    </row>
    <row r="468" spans="1:71" x14ac:dyDescent="0.25">
      <c r="A468" s="31" t="s">
        <v>179</v>
      </c>
      <c r="B468" s="31" t="s">
        <v>729</v>
      </c>
      <c r="C468" s="31" t="s">
        <v>10</v>
      </c>
      <c r="D468" s="31" t="s">
        <v>180</v>
      </c>
      <c r="E468" s="31" t="s">
        <v>181</v>
      </c>
      <c r="F468" s="31" t="s">
        <v>545</v>
      </c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>
        <v>0</v>
      </c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>
        <v>0</v>
      </c>
      <c r="AG468" s="3">
        <v>4788</v>
      </c>
      <c r="AH468" s="3">
        <v>4484</v>
      </c>
      <c r="AI468" s="3">
        <v>5912</v>
      </c>
      <c r="AJ468" s="3">
        <v>3040</v>
      </c>
      <c r="AK468" s="3">
        <v>5016</v>
      </c>
      <c r="AL468" s="3">
        <v>4370</v>
      </c>
      <c r="AM468" s="3">
        <v>5700</v>
      </c>
      <c r="AN468" s="3">
        <v>5092</v>
      </c>
      <c r="AO468" s="3">
        <v>5928</v>
      </c>
      <c r="AP468" s="3">
        <v>3952</v>
      </c>
      <c r="AQ468" s="3">
        <v>4548</v>
      </c>
      <c r="AR468" s="3">
        <v>10626</v>
      </c>
      <c r="AS468" s="3">
        <v>63456</v>
      </c>
      <c r="AT468" s="3">
        <v>12443</v>
      </c>
      <c r="AU468" s="3">
        <v>12016</v>
      </c>
      <c r="AV468" s="3">
        <v>14102</v>
      </c>
      <c r="AW468" s="3">
        <v>10752</v>
      </c>
      <c r="AX468" s="3">
        <v>6080</v>
      </c>
      <c r="AY468" s="3">
        <v>9112</v>
      </c>
      <c r="AZ468" s="3">
        <v>10414</v>
      </c>
      <c r="BA468" s="3">
        <v>13441.65</v>
      </c>
      <c r="BB468" s="3">
        <v>5696</v>
      </c>
      <c r="BC468" s="3">
        <v>8282</v>
      </c>
      <c r="BD468" s="3">
        <v>7574</v>
      </c>
      <c r="BE468" s="3">
        <v>16928.740000000002</v>
      </c>
      <c r="BF468" s="3">
        <v>126841.39</v>
      </c>
      <c r="BG468" s="3">
        <v>20393</v>
      </c>
      <c r="BH468" s="3">
        <v>30511</v>
      </c>
      <c r="BI468" s="3">
        <v>9193.7000000000007</v>
      </c>
      <c r="BJ468" s="3">
        <v>2172</v>
      </c>
      <c r="BK468" s="3">
        <v>2988</v>
      </c>
      <c r="BL468" s="3">
        <v>5440</v>
      </c>
      <c r="BM468" s="3">
        <v>5333</v>
      </c>
      <c r="BN468" s="3">
        <v>7812</v>
      </c>
      <c r="BO468" s="3">
        <v>8538</v>
      </c>
      <c r="BP468" s="3">
        <v>5261</v>
      </c>
      <c r="BQ468" s="3">
        <v>13252</v>
      </c>
      <c r="BR468" s="3">
        <v>4766</v>
      </c>
      <c r="BS468" s="3">
        <v>115659.7</v>
      </c>
    </row>
    <row r="469" spans="1:71" x14ac:dyDescent="0.25">
      <c r="A469" s="31" t="s">
        <v>179</v>
      </c>
      <c r="B469" s="31" t="s">
        <v>729</v>
      </c>
      <c r="C469" s="31" t="s">
        <v>10</v>
      </c>
      <c r="D469" s="31" t="s">
        <v>180</v>
      </c>
      <c r="E469" s="31" t="s">
        <v>181</v>
      </c>
      <c r="F469" s="31" t="s">
        <v>63</v>
      </c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>
        <v>0</v>
      </c>
      <c r="T469" s="3"/>
      <c r="U469" s="3"/>
      <c r="V469" s="3"/>
      <c r="W469" s="3"/>
      <c r="X469" s="3"/>
      <c r="Y469" s="3"/>
      <c r="Z469" s="3"/>
      <c r="AA469" s="3"/>
      <c r="AB469" s="3">
        <v>8800</v>
      </c>
      <c r="AC469" s="3">
        <v>14700</v>
      </c>
      <c r="AD469" s="3">
        <v>12700</v>
      </c>
      <c r="AE469" s="3">
        <v>22500</v>
      </c>
      <c r="AF469" s="3">
        <v>58700</v>
      </c>
      <c r="AG469" s="3">
        <v>19200</v>
      </c>
      <c r="AH469" s="3">
        <v>18500</v>
      </c>
      <c r="AI469" s="3">
        <v>12500</v>
      </c>
      <c r="AJ469" s="3">
        <v>15900</v>
      </c>
      <c r="AK469" s="3">
        <v>14600</v>
      </c>
      <c r="AL469" s="3">
        <v>5300</v>
      </c>
      <c r="AM469" s="3">
        <v>11300</v>
      </c>
      <c r="AN469" s="3">
        <v>13100</v>
      </c>
      <c r="AO469" s="3">
        <v>7400</v>
      </c>
      <c r="AP469" s="3">
        <v>8600</v>
      </c>
      <c r="AQ469" s="3">
        <v>10400</v>
      </c>
      <c r="AR469" s="3">
        <v>10200</v>
      </c>
      <c r="AS469" s="3">
        <v>147000</v>
      </c>
      <c r="AT469" s="3">
        <v>11800</v>
      </c>
      <c r="AU469" s="3">
        <v>7900</v>
      </c>
      <c r="AV469" s="3">
        <v>7600</v>
      </c>
      <c r="AW469" s="3">
        <v>9100</v>
      </c>
      <c r="AX469" s="3">
        <v>10500</v>
      </c>
      <c r="AY469" s="3">
        <v>7900</v>
      </c>
      <c r="AZ469" s="3">
        <v>9400</v>
      </c>
      <c r="BA469" s="3">
        <v>10300</v>
      </c>
      <c r="BB469" s="3">
        <v>10100</v>
      </c>
      <c r="BC469" s="3">
        <v>2800</v>
      </c>
      <c r="BD469" s="3">
        <v>5300</v>
      </c>
      <c r="BE469" s="3">
        <v>2800</v>
      </c>
      <c r="BF469" s="3">
        <v>95500</v>
      </c>
      <c r="BG469" s="3">
        <v>4300</v>
      </c>
      <c r="BH469" s="3">
        <v>2300</v>
      </c>
      <c r="BI469" s="3">
        <v>2500</v>
      </c>
      <c r="BJ469" s="3">
        <v>500</v>
      </c>
      <c r="BK469" s="3"/>
      <c r="BL469" s="3"/>
      <c r="BM469" s="3"/>
      <c r="BN469" s="3"/>
      <c r="BO469" s="3"/>
      <c r="BP469" s="3"/>
      <c r="BQ469" s="3"/>
      <c r="BR469" s="3"/>
      <c r="BS469" s="3">
        <v>9600</v>
      </c>
    </row>
    <row r="470" spans="1:71" x14ac:dyDescent="0.25">
      <c r="A470" s="31" t="s">
        <v>182</v>
      </c>
      <c r="B470" s="31" t="s">
        <v>730</v>
      </c>
      <c r="C470" s="31" t="s">
        <v>0</v>
      </c>
      <c r="D470" s="31" t="s">
        <v>1</v>
      </c>
      <c r="E470" s="31" t="s">
        <v>183</v>
      </c>
      <c r="F470" s="31" t="s">
        <v>2</v>
      </c>
      <c r="G470" s="3">
        <v>51619.900000000103</v>
      </c>
      <c r="H470" s="3">
        <v>48426.700000000099</v>
      </c>
      <c r="I470" s="3">
        <v>50255.370000000097</v>
      </c>
      <c r="J470" s="3">
        <v>47542.260000000097</v>
      </c>
      <c r="K470" s="3">
        <v>48714.860000000102</v>
      </c>
      <c r="L470" s="3">
        <v>53861.450000000099</v>
      </c>
      <c r="M470" s="3">
        <v>58751.120000000199</v>
      </c>
      <c r="N470" s="3">
        <v>62422.880000000099</v>
      </c>
      <c r="O470" s="3">
        <v>38664.14</v>
      </c>
      <c r="P470" s="3">
        <v>38207.699999999997</v>
      </c>
      <c r="Q470" s="3">
        <v>33624.44</v>
      </c>
      <c r="R470" s="3">
        <v>44612.88</v>
      </c>
      <c r="S470" s="3">
        <v>576703.700000001</v>
      </c>
      <c r="T470" s="3">
        <v>37721.97</v>
      </c>
      <c r="U470" s="3">
        <v>32155.6499999999</v>
      </c>
      <c r="V470" s="3">
        <v>36986.519999999902</v>
      </c>
      <c r="W470" s="3">
        <v>29066.1699999999</v>
      </c>
      <c r="X470" s="3">
        <v>26357.61</v>
      </c>
      <c r="Y470" s="3">
        <v>22900.07</v>
      </c>
      <c r="Z470" s="3">
        <v>28774.69</v>
      </c>
      <c r="AA470" s="3">
        <v>33683.620000000003</v>
      </c>
      <c r="AB470" s="3">
        <v>6175.72</v>
      </c>
      <c r="AC470" s="3"/>
      <c r="AD470" s="3"/>
      <c r="AE470" s="3"/>
      <c r="AF470" s="3">
        <v>253822.0199999997</v>
      </c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>
        <v>0</v>
      </c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>
        <v>0</v>
      </c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>
        <v>0</v>
      </c>
    </row>
    <row r="471" spans="1:71" x14ac:dyDescent="0.25">
      <c r="A471" s="31" t="s">
        <v>182</v>
      </c>
      <c r="B471" s="31" t="s">
        <v>730</v>
      </c>
      <c r="C471" s="31" t="s">
        <v>0</v>
      </c>
      <c r="D471" s="31" t="s">
        <v>1</v>
      </c>
      <c r="E471" s="31" t="s">
        <v>183</v>
      </c>
      <c r="F471" s="31" t="s">
        <v>32</v>
      </c>
      <c r="G471" s="3">
        <v>147876.88</v>
      </c>
      <c r="H471" s="3">
        <v>178511.83</v>
      </c>
      <c r="I471" s="3">
        <v>137993.01999999999</v>
      </c>
      <c r="J471" s="3">
        <v>110110.34</v>
      </c>
      <c r="K471" s="3">
        <v>109441.35</v>
      </c>
      <c r="L471" s="3">
        <v>115850.55</v>
      </c>
      <c r="M471" s="3">
        <v>90765.01</v>
      </c>
      <c r="N471" s="3">
        <v>71589.2</v>
      </c>
      <c r="O471" s="3">
        <v>60424.01</v>
      </c>
      <c r="P471" s="3">
        <v>101009.9</v>
      </c>
      <c r="Q471" s="3">
        <v>95537.88</v>
      </c>
      <c r="R471" s="3">
        <v>111651.81</v>
      </c>
      <c r="S471" s="3">
        <v>1330761.7799999998</v>
      </c>
      <c r="T471" s="3">
        <v>101087.73</v>
      </c>
      <c r="U471" s="3">
        <v>94025.67</v>
      </c>
      <c r="V471" s="3">
        <v>91463.98</v>
      </c>
      <c r="W471" s="3">
        <v>73392.850000000006</v>
      </c>
      <c r="X471" s="3">
        <v>69245.47</v>
      </c>
      <c r="Y471" s="3">
        <v>40968.54</v>
      </c>
      <c r="Z471" s="3">
        <v>56627.22</v>
      </c>
      <c r="AA471" s="3">
        <v>33279.32</v>
      </c>
      <c r="AB471" s="3">
        <v>12091.3</v>
      </c>
      <c r="AC471" s="3"/>
      <c r="AD471" s="3"/>
      <c r="AE471" s="3"/>
      <c r="AF471" s="3">
        <v>572182.07999999996</v>
      </c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>
        <v>0</v>
      </c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>
        <v>0</v>
      </c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>
        <v>0</v>
      </c>
    </row>
    <row r="472" spans="1:71" x14ac:dyDescent="0.25">
      <c r="A472" s="31" t="s">
        <v>182</v>
      </c>
      <c r="B472" s="31" t="s">
        <v>730</v>
      </c>
      <c r="C472" s="31" t="s">
        <v>0</v>
      </c>
      <c r="D472" s="31" t="s">
        <v>1</v>
      </c>
      <c r="E472" s="31" t="s">
        <v>183</v>
      </c>
      <c r="F472" s="31" t="s">
        <v>629</v>
      </c>
      <c r="G472" s="3">
        <v>10553.88</v>
      </c>
      <c r="H472" s="3">
        <v>13172.81</v>
      </c>
      <c r="I472" s="3">
        <v>22495.75</v>
      </c>
      <c r="J472" s="3">
        <v>3270.4</v>
      </c>
      <c r="K472" s="3">
        <v>12440.68</v>
      </c>
      <c r="L472" s="3">
        <v>6840.4</v>
      </c>
      <c r="M472" s="3">
        <v>6969.58</v>
      </c>
      <c r="N472" s="3">
        <v>14201.37</v>
      </c>
      <c r="O472" s="3">
        <v>5051.5</v>
      </c>
      <c r="P472" s="3">
        <v>8459.1299999999992</v>
      </c>
      <c r="Q472" s="3">
        <v>15834.19</v>
      </c>
      <c r="R472" s="3">
        <v>13339.68</v>
      </c>
      <c r="S472" s="3">
        <v>132629.37</v>
      </c>
      <c r="T472" s="3">
        <v>14671.33</v>
      </c>
      <c r="U472" s="3">
        <v>17473.23</v>
      </c>
      <c r="V472" s="3">
        <v>18361.18</v>
      </c>
      <c r="W472" s="3">
        <v>12182.09</v>
      </c>
      <c r="X472" s="3">
        <v>10091.5</v>
      </c>
      <c r="Y472" s="3">
        <v>3077.03</v>
      </c>
      <c r="Z472" s="3">
        <v>7447.43</v>
      </c>
      <c r="AA472" s="3">
        <v>3851.8</v>
      </c>
      <c r="AB472" s="3"/>
      <c r="AC472" s="3"/>
      <c r="AD472" s="3"/>
      <c r="AE472" s="3"/>
      <c r="AF472" s="3">
        <v>87155.590000000011</v>
      </c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>
        <v>0</v>
      </c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>
        <v>0</v>
      </c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>
        <v>0</v>
      </c>
    </row>
    <row r="473" spans="1:71" x14ac:dyDescent="0.25">
      <c r="A473" s="31" t="s">
        <v>182</v>
      </c>
      <c r="B473" s="31" t="s">
        <v>730</v>
      </c>
      <c r="C473" s="31" t="s">
        <v>0</v>
      </c>
      <c r="D473" s="31" t="s">
        <v>1</v>
      </c>
      <c r="E473" s="31" t="s">
        <v>183</v>
      </c>
      <c r="F473" s="31" t="s">
        <v>63</v>
      </c>
      <c r="G473" s="3">
        <v>4600</v>
      </c>
      <c r="H473" s="3">
        <v>2600</v>
      </c>
      <c r="I473" s="3">
        <v>7200</v>
      </c>
      <c r="J473" s="3">
        <v>8700</v>
      </c>
      <c r="K473" s="3">
        <v>6800</v>
      </c>
      <c r="L473" s="3">
        <v>5700</v>
      </c>
      <c r="M473" s="3">
        <v>6300</v>
      </c>
      <c r="N473" s="3">
        <v>10500</v>
      </c>
      <c r="O473" s="3">
        <v>11400</v>
      </c>
      <c r="P473" s="3">
        <v>8900</v>
      </c>
      <c r="Q473" s="3">
        <v>6200</v>
      </c>
      <c r="R473" s="3">
        <v>7700</v>
      </c>
      <c r="S473" s="3">
        <v>86600</v>
      </c>
      <c r="T473" s="3">
        <v>8400</v>
      </c>
      <c r="U473" s="3">
        <v>7100</v>
      </c>
      <c r="V473" s="3">
        <v>7100</v>
      </c>
      <c r="W473" s="3">
        <v>4700</v>
      </c>
      <c r="X473" s="3">
        <v>3300</v>
      </c>
      <c r="Y473" s="3">
        <v>3100</v>
      </c>
      <c r="Z473" s="3">
        <v>3300</v>
      </c>
      <c r="AA473" s="3">
        <v>800</v>
      </c>
      <c r="AB473" s="3"/>
      <c r="AC473" s="3"/>
      <c r="AD473" s="3"/>
      <c r="AE473" s="3"/>
      <c r="AF473" s="3">
        <v>37800</v>
      </c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>
        <v>0</v>
      </c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>
        <v>0</v>
      </c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>
        <v>0</v>
      </c>
    </row>
    <row r="474" spans="1:71" x14ac:dyDescent="0.25">
      <c r="A474" s="31" t="s">
        <v>184</v>
      </c>
      <c r="B474" s="31" t="s">
        <v>731</v>
      </c>
      <c r="C474" s="31" t="s">
        <v>6</v>
      </c>
      <c r="D474" s="31" t="s">
        <v>45</v>
      </c>
      <c r="E474" s="31" t="s">
        <v>185</v>
      </c>
      <c r="F474" s="31" t="s">
        <v>32</v>
      </c>
      <c r="G474" s="3">
        <v>1917.5</v>
      </c>
      <c r="H474" s="3">
        <v>3682.5</v>
      </c>
      <c r="I474" s="3">
        <v>3834.5</v>
      </c>
      <c r="J474" s="3">
        <v>1034</v>
      </c>
      <c r="K474" s="3">
        <v>788</v>
      </c>
      <c r="L474" s="3">
        <v>1412</v>
      </c>
      <c r="M474" s="3">
        <v>3100</v>
      </c>
      <c r="N474" s="3">
        <v>3412</v>
      </c>
      <c r="O474" s="3">
        <v>1965</v>
      </c>
      <c r="P474" s="3">
        <v>396</v>
      </c>
      <c r="Q474" s="3">
        <v>3145</v>
      </c>
      <c r="R474" s="3">
        <v>758</v>
      </c>
      <c r="S474" s="3">
        <v>25444.5</v>
      </c>
      <c r="T474" s="3">
        <v>518</v>
      </c>
      <c r="U474" s="3">
        <v>235.5</v>
      </c>
      <c r="V474" s="3">
        <v>1556</v>
      </c>
      <c r="W474" s="3">
        <v>1098.5</v>
      </c>
      <c r="X474" s="3">
        <v>1055</v>
      </c>
      <c r="Y474" s="3">
        <v>3015</v>
      </c>
      <c r="Z474" s="3">
        <v>541.66</v>
      </c>
      <c r="AA474" s="3">
        <v>1800</v>
      </c>
      <c r="AB474" s="3">
        <v>950</v>
      </c>
      <c r="AC474" s="3"/>
      <c r="AD474" s="3">
        <v>4000</v>
      </c>
      <c r="AE474" s="3">
        <v>791.66</v>
      </c>
      <c r="AF474" s="3">
        <v>15561.32</v>
      </c>
      <c r="AG474" s="3"/>
      <c r="AH474" s="3">
        <v>7205</v>
      </c>
      <c r="AI474" s="3">
        <v>2249.9899999999998</v>
      </c>
      <c r="AJ474" s="3">
        <v>10875.78</v>
      </c>
      <c r="AK474" s="3">
        <v>791.66</v>
      </c>
      <c r="AL474" s="3">
        <v>3400</v>
      </c>
      <c r="AM474" s="3">
        <v>5735.41</v>
      </c>
      <c r="AN474" s="3">
        <v>5500.91</v>
      </c>
      <c r="AO474" s="3">
        <v>7333.32</v>
      </c>
      <c r="AP474" s="3">
        <v>3260</v>
      </c>
      <c r="AQ474" s="3">
        <v>1200</v>
      </c>
      <c r="AR474" s="3"/>
      <c r="AS474" s="3">
        <v>47552.07</v>
      </c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>
        <v>0</v>
      </c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>
        <v>0</v>
      </c>
    </row>
    <row r="475" spans="1:71" x14ac:dyDescent="0.25">
      <c r="A475" s="31" t="s">
        <v>184</v>
      </c>
      <c r="B475" s="31" t="s">
        <v>731</v>
      </c>
      <c r="C475" s="31" t="s">
        <v>6</v>
      </c>
      <c r="D475" s="31" t="s">
        <v>45</v>
      </c>
      <c r="E475" s="31" t="s">
        <v>185</v>
      </c>
      <c r="F475" s="31" t="s">
        <v>629</v>
      </c>
      <c r="G475" s="3">
        <v>6095</v>
      </c>
      <c r="H475" s="3">
        <v>1347.5</v>
      </c>
      <c r="I475" s="3">
        <v>5637.5</v>
      </c>
      <c r="J475" s="3">
        <v>1281.3499999999999</v>
      </c>
      <c r="K475" s="3">
        <v>3062.5</v>
      </c>
      <c r="L475" s="3">
        <v>4935</v>
      </c>
      <c r="M475" s="3">
        <v>3380.75</v>
      </c>
      <c r="N475" s="3">
        <v>5199.3</v>
      </c>
      <c r="O475" s="3">
        <v>9956</v>
      </c>
      <c r="P475" s="3">
        <v>8346.8799999999992</v>
      </c>
      <c r="Q475" s="3">
        <v>3305</v>
      </c>
      <c r="R475" s="3">
        <v>4270</v>
      </c>
      <c r="S475" s="3">
        <v>56816.779999999992</v>
      </c>
      <c r="T475" s="3">
        <v>1260</v>
      </c>
      <c r="U475" s="3">
        <v>980</v>
      </c>
      <c r="V475" s="3"/>
      <c r="W475" s="3">
        <v>1260</v>
      </c>
      <c r="X475" s="3">
        <v>1960</v>
      </c>
      <c r="Y475" s="3">
        <v>5314.05</v>
      </c>
      <c r="Z475" s="3">
        <v>1260</v>
      </c>
      <c r="AA475" s="3">
        <v>1750</v>
      </c>
      <c r="AB475" s="3">
        <v>4441.3999999999996</v>
      </c>
      <c r="AC475" s="3">
        <v>1993.5</v>
      </c>
      <c r="AD475" s="3"/>
      <c r="AE475" s="3">
        <v>2521.15</v>
      </c>
      <c r="AF475" s="3">
        <v>22740.1</v>
      </c>
      <c r="AG475" s="3"/>
      <c r="AH475" s="3"/>
      <c r="AI475" s="3">
        <v>3500</v>
      </c>
      <c r="AJ475" s="3">
        <v>2300</v>
      </c>
      <c r="AK475" s="3">
        <v>3494.3</v>
      </c>
      <c r="AL475" s="3"/>
      <c r="AM475" s="3">
        <v>2875</v>
      </c>
      <c r="AN475" s="3">
        <v>2155</v>
      </c>
      <c r="AO475" s="3"/>
      <c r="AP475" s="3"/>
      <c r="AQ475" s="3"/>
      <c r="AR475" s="3"/>
      <c r="AS475" s="3">
        <v>14324.3</v>
      </c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>
        <v>0</v>
      </c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>
        <v>0</v>
      </c>
    </row>
    <row r="476" spans="1:71" x14ac:dyDescent="0.25">
      <c r="A476" s="31" t="s">
        <v>184</v>
      </c>
      <c r="B476" s="31" t="s">
        <v>731</v>
      </c>
      <c r="C476" s="31" t="s">
        <v>6</v>
      </c>
      <c r="D476" s="31" t="s">
        <v>45</v>
      </c>
      <c r="E476" s="31" t="s">
        <v>185</v>
      </c>
      <c r="F476" s="31" t="s">
        <v>63</v>
      </c>
      <c r="G476" s="3">
        <v>35200</v>
      </c>
      <c r="H476" s="3">
        <v>28000</v>
      </c>
      <c r="I476" s="3">
        <v>28600</v>
      </c>
      <c r="J476" s="3">
        <v>16100</v>
      </c>
      <c r="K476" s="3">
        <v>28400</v>
      </c>
      <c r="L476" s="3">
        <v>30400</v>
      </c>
      <c r="M476" s="3">
        <v>39600</v>
      </c>
      <c r="N476" s="3">
        <v>46100</v>
      </c>
      <c r="O476" s="3">
        <v>33000</v>
      </c>
      <c r="P476" s="3">
        <v>32800</v>
      </c>
      <c r="Q476" s="3">
        <v>32900</v>
      </c>
      <c r="R476" s="3">
        <v>26800</v>
      </c>
      <c r="S476" s="3">
        <v>377900</v>
      </c>
      <c r="T476" s="3">
        <v>31000</v>
      </c>
      <c r="U476" s="3">
        <v>20200</v>
      </c>
      <c r="V476" s="3">
        <v>20800</v>
      </c>
      <c r="W476" s="3">
        <v>28300</v>
      </c>
      <c r="X476" s="3">
        <v>27700</v>
      </c>
      <c r="Y476" s="3">
        <v>29100</v>
      </c>
      <c r="Z476" s="3">
        <v>32900</v>
      </c>
      <c r="AA476" s="3">
        <v>23600</v>
      </c>
      <c r="AB476" s="3">
        <v>27600</v>
      </c>
      <c r="AC476" s="3">
        <v>25200</v>
      </c>
      <c r="AD476" s="3">
        <v>33900</v>
      </c>
      <c r="AE476" s="3">
        <v>20300</v>
      </c>
      <c r="AF476" s="3">
        <v>320600</v>
      </c>
      <c r="AG476" s="3">
        <v>24200</v>
      </c>
      <c r="AH476" s="3">
        <v>17400</v>
      </c>
      <c r="AI476" s="3">
        <v>23400</v>
      </c>
      <c r="AJ476" s="3">
        <v>22500</v>
      </c>
      <c r="AK476" s="3">
        <v>18300</v>
      </c>
      <c r="AL476" s="3">
        <v>23400</v>
      </c>
      <c r="AM476" s="3">
        <v>26400</v>
      </c>
      <c r="AN476" s="3">
        <v>25900</v>
      </c>
      <c r="AO476" s="3">
        <v>18600</v>
      </c>
      <c r="AP476" s="3">
        <v>23000</v>
      </c>
      <c r="AQ476" s="3">
        <v>12400</v>
      </c>
      <c r="AR476" s="3">
        <v>7500</v>
      </c>
      <c r="AS476" s="3">
        <v>243000</v>
      </c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>
        <v>0</v>
      </c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>
        <v>0</v>
      </c>
    </row>
    <row r="477" spans="1:71" x14ac:dyDescent="0.25">
      <c r="A477" s="31" t="s">
        <v>615</v>
      </c>
      <c r="B477" s="31" t="s">
        <v>732</v>
      </c>
      <c r="C477" s="31" t="s">
        <v>57</v>
      </c>
      <c r="D477" s="31" t="s">
        <v>58</v>
      </c>
      <c r="E477" s="31" t="s">
        <v>616</v>
      </c>
      <c r="F477" s="31" t="s">
        <v>2</v>
      </c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>
        <v>0</v>
      </c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>
        <v>0</v>
      </c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>
        <v>0</v>
      </c>
      <c r="AT477" s="3"/>
      <c r="AU477" s="3"/>
      <c r="AV477" s="3"/>
      <c r="AW477" s="3"/>
      <c r="AX477" s="3"/>
      <c r="AY477" s="3"/>
      <c r="AZ477" s="3"/>
      <c r="BA477" s="3"/>
      <c r="BB477" s="3"/>
      <c r="BC477" s="3">
        <v>257</v>
      </c>
      <c r="BD477" s="3">
        <v>6880.85</v>
      </c>
      <c r="BE477" s="3">
        <v>7974.65</v>
      </c>
      <c r="BF477" s="3">
        <v>15112.5</v>
      </c>
      <c r="BG477" s="3">
        <v>15637.5</v>
      </c>
      <c r="BH477" s="3">
        <v>12363.42</v>
      </c>
      <c r="BI477" s="3">
        <v>8839.65</v>
      </c>
      <c r="BJ477" s="3">
        <v>5025.45</v>
      </c>
      <c r="BK477" s="3">
        <v>7057.3</v>
      </c>
      <c r="BL477" s="3">
        <v>9909.3299999999908</v>
      </c>
      <c r="BM477" s="3">
        <v>10477.66</v>
      </c>
      <c r="BN477" s="3">
        <v>11647.27</v>
      </c>
      <c r="BO477" s="3">
        <v>10118.65</v>
      </c>
      <c r="BP477" s="3">
        <v>6750</v>
      </c>
      <c r="BQ477" s="3">
        <v>3638.8</v>
      </c>
      <c r="BR477" s="3">
        <v>9120.85</v>
      </c>
      <c r="BS477" s="3">
        <v>110585.88</v>
      </c>
    </row>
    <row r="478" spans="1:71" x14ac:dyDescent="0.25">
      <c r="A478" s="31" t="s">
        <v>615</v>
      </c>
      <c r="B478" s="31" t="s">
        <v>732</v>
      </c>
      <c r="C478" s="31" t="s">
        <v>57</v>
      </c>
      <c r="D478" s="31" t="s">
        <v>58</v>
      </c>
      <c r="E478" s="31" t="s">
        <v>616</v>
      </c>
      <c r="F478" s="31" t="s">
        <v>32</v>
      </c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>
        <v>0</v>
      </c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>
        <v>0</v>
      </c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>
        <v>1100</v>
      </c>
      <c r="AR478" s="3"/>
      <c r="AS478" s="3">
        <v>1100</v>
      </c>
      <c r="AT478" s="3"/>
      <c r="AU478" s="3"/>
      <c r="AV478" s="3"/>
      <c r="AW478" s="3">
        <v>3600</v>
      </c>
      <c r="AX478" s="3">
        <v>1440</v>
      </c>
      <c r="AY478" s="3">
        <v>2460</v>
      </c>
      <c r="AZ478" s="3">
        <v>1328.75</v>
      </c>
      <c r="BA478" s="3">
        <v>1991.25</v>
      </c>
      <c r="BB478" s="3">
        <v>1568.12</v>
      </c>
      <c r="BC478" s="3">
        <v>13769.04</v>
      </c>
      <c r="BD478" s="3">
        <v>139460.26</v>
      </c>
      <c r="BE478" s="3">
        <v>199520.45</v>
      </c>
      <c r="BF478" s="3">
        <v>365137.87</v>
      </c>
      <c r="BG478" s="3">
        <v>328481.59999999998</v>
      </c>
      <c r="BH478" s="3">
        <v>267143.98</v>
      </c>
      <c r="BI478" s="3">
        <v>373478.44</v>
      </c>
      <c r="BJ478" s="3">
        <v>415431.84</v>
      </c>
      <c r="BK478" s="3">
        <v>439344.89</v>
      </c>
      <c r="BL478" s="3">
        <v>518229.8</v>
      </c>
      <c r="BM478" s="3">
        <v>545259.93999999994</v>
      </c>
      <c r="BN478" s="3">
        <v>586806.92000000004</v>
      </c>
      <c r="BO478" s="3">
        <v>551055.06999999995</v>
      </c>
      <c r="BP478" s="3">
        <v>686289.13</v>
      </c>
      <c r="BQ478" s="3">
        <v>519879.65</v>
      </c>
      <c r="BR478" s="3">
        <v>701181.83</v>
      </c>
      <c r="BS478" s="3">
        <v>5932583.0899999999</v>
      </c>
    </row>
    <row r="479" spans="1:71" x14ac:dyDescent="0.25">
      <c r="A479" s="31" t="s">
        <v>615</v>
      </c>
      <c r="B479" s="31" t="s">
        <v>732</v>
      </c>
      <c r="C479" s="31" t="s">
        <v>57</v>
      </c>
      <c r="D479" s="31" t="s">
        <v>58</v>
      </c>
      <c r="E479" s="31" t="s">
        <v>616</v>
      </c>
      <c r="F479" s="31" t="s">
        <v>629</v>
      </c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>
        <v>0</v>
      </c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>
        <v>0</v>
      </c>
      <c r="AG479" s="3"/>
      <c r="AH479" s="3"/>
      <c r="AI479" s="3"/>
      <c r="AJ479" s="3"/>
      <c r="AK479" s="3"/>
      <c r="AL479" s="3"/>
      <c r="AM479" s="3"/>
      <c r="AN479" s="3"/>
      <c r="AO479" s="3"/>
      <c r="AP479" s="3">
        <v>1260</v>
      </c>
      <c r="AQ479" s="3">
        <v>5162</v>
      </c>
      <c r="AR479" s="3">
        <v>2718</v>
      </c>
      <c r="AS479" s="3">
        <v>9140</v>
      </c>
      <c r="AT479" s="3">
        <v>6129.37</v>
      </c>
      <c r="AU479" s="3">
        <v>1260</v>
      </c>
      <c r="AV479" s="3">
        <v>2198.25</v>
      </c>
      <c r="AW479" s="3">
        <v>2748.25</v>
      </c>
      <c r="AX479" s="3">
        <v>4360</v>
      </c>
      <c r="AY479" s="3">
        <v>7116.25</v>
      </c>
      <c r="AZ479" s="3">
        <v>9054.6200000000008</v>
      </c>
      <c r="BA479" s="3">
        <v>6618.37</v>
      </c>
      <c r="BB479" s="3">
        <v>21491.17</v>
      </c>
      <c r="BC479" s="3">
        <v>3516.62</v>
      </c>
      <c r="BD479" s="3">
        <v>23174.78</v>
      </c>
      <c r="BE479" s="3">
        <v>20359.79</v>
      </c>
      <c r="BF479" s="3">
        <v>108027.47</v>
      </c>
      <c r="BG479" s="3">
        <v>16767.68</v>
      </c>
      <c r="BH479" s="3">
        <v>9728.39</v>
      </c>
      <c r="BI479" s="3">
        <v>24412.33</v>
      </c>
      <c r="BJ479" s="3">
        <v>12825.77</v>
      </c>
      <c r="BK479" s="3">
        <v>21016.46</v>
      </c>
      <c r="BL479" s="3">
        <v>29596.080000000002</v>
      </c>
      <c r="BM479" s="3">
        <v>46340.93</v>
      </c>
      <c r="BN479" s="3">
        <v>42672.31</v>
      </c>
      <c r="BO479" s="3">
        <v>54918.65</v>
      </c>
      <c r="BP479" s="3">
        <v>49055.91</v>
      </c>
      <c r="BQ479" s="3">
        <v>17098.8</v>
      </c>
      <c r="BR479" s="3">
        <v>27819.62</v>
      </c>
      <c r="BS479" s="3">
        <v>352252.93</v>
      </c>
    </row>
    <row r="480" spans="1:71" x14ac:dyDescent="0.25">
      <c r="A480" s="31" t="s">
        <v>615</v>
      </c>
      <c r="B480" s="31" t="s">
        <v>732</v>
      </c>
      <c r="C480" s="31" t="s">
        <v>57</v>
      </c>
      <c r="D480" s="31" t="s">
        <v>58</v>
      </c>
      <c r="E480" s="31" t="s">
        <v>616</v>
      </c>
      <c r="F480" s="31" t="s">
        <v>36</v>
      </c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>
        <v>0</v>
      </c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>
        <v>0</v>
      </c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>
        <v>0</v>
      </c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>
        <v>0</v>
      </c>
      <c r="BG480" s="3"/>
      <c r="BH480" s="3"/>
      <c r="BI480" s="3">
        <v>3720</v>
      </c>
      <c r="BJ480" s="3">
        <v>3060</v>
      </c>
      <c r="BK480" s="3">
        <v>3630</v>
      </c>
      <c r="BL480" s="3"/>
      <c r="BM480" s="3">
        <v>7530</v>
      </c>
      <c r="BN480" s="3">
        <v>5040</v>
      </c>
      <c r="BO480" s="3">
        <v>3150</v>
      </c>
      <c r="BP480" s="3">
        <v>1260</v>
      </c>
      <c r="BQ480" s="3">
        <v>6390</v>
      </c>
      <c r="BR480" s="3">
        <v>3060</v>
      </c>
      <c r="BS480" s="3">
        <v>36840</v>
      </c>
    </row>
    <row r="481" spans="1:71" x14ac:dyDescent="0.25">
      <c r="A481" s="31" t="s">
        <v>615</v>
      </c>
      <c r="B481" s="31" t="s">
        <v>732</v>
      </c>
      <c r="C481" s="31" t="s">
        <v>57</v>
      </c>
      <c r="D481" s="31" t="s">
        <v>58</v>
      </c>
      <c r="E481" s="31" t="s">
        <v>616</v>
      </c>
      <c r="F481" s="31" t="s">
        <v>63</v>
      </c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>
        <v>0</v>
      </c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>
        <v>0</v>
      </c>
      <c r="AG481" s="3"/>
      <c r="AH481" s="3"/>
      <c r="AI481" s="3"/>
      <c r="AJ481" s="3"/>
      <c r="AK481" s="3"/>
      <c r="AL481" s="3"/>
      <c r="AM481" s="3"/>
      <c r="AN481" s="3"/>
      <c r="AO481" s="3"/>
      <c r="AP481" s="3">
        <v>40900</v>
      </c>
      <c r="AQ481" s="3">
        <v>70700</v>
      </c>
      <c r="AR481" s="3">
        <v>62400</v>
      </c>
      <c r="AS481" s="3">
        <v>174000</v>
      </c>
      <c r="AT481" s="3">
        <v>69700</v>
      </c>
      <c r="AU481" s="3">
        <v>56600</v>
      </c>
      <c r="AV481" s="3">
        <v>56200</v>
      </c>
      <c r="AW481" s="3">
        <v>57200</v>
      </c>
      <c r="AX481" s="3">
        <v>69900</v>
      </c>
      <c r="AY481" s="3">
        <v>75300</v>
      </c>
      <c r="AZ481" s="3">
        <v>93200</v>
      </c>
      <c r="BA481" s="3">
        <v>108300</v>
      </c>
      <c r="BB481" s="3">
        <v>100900</v>
      </c>
      <c r="BC481" s="3">
        <v>81100</v>
      </c>
      <c r="BD481" s="3">
        <v>76200</v>
      </c>
      <c r="BE481" s="3">
        <v>77400</v>
      </c>
      <c r="BF481" s="3">
        <v>922000</v>
      </c>
      <c r="BG481" s="3">
        <v>83200</v>
      </c>
      <c r="BH481" s="3">
        <v>74300</v>
      </c>
      <c r="BI481" s="3">
        <v>87200</v>
      </c>
      <c r="BJ481" s="3">
        <v>99800</v>
      </c>
      <c r="BK481" s="3">
        <v>78000</v>
      </c>
      <c r="BL481" s="3">
        <v>81600</v>
      </c>
      <c r="BM481" s="3">
        <v>109300</v>
      </c>
      <c r="BN481" s="3">
        <v>110100</v>
      </c>
      <c r="BO481" s="3">
        <v>107800</v>
      </c>
      <c r="BP481" s="3">
        <v>103500</v>
      </c>
      <c r="BQ481" s="3">
        <v>98700</v>
      </c>
      <c r="BR481" s="3">
        <v>89500</v>
      </c>
      <c r="BS481" s="3">
        <v>1123000</v>
      </c>
    </row>
    <row r="482" spans="1:71" x14ac:dyDescent="0.25">
      <c r="A482" s="31" t="s">
        <v>186</v>
      </c>
      <c r="B482" s="31" t="s">
        <v>733</v>
      </c>
      <c r="C482" s="31" t="s">
        <v>57</v>
      </c>
      <c r="D482" s="31" t="s">
        <v>58</v>
      </c>
      <c r="E482" s="31" t="s">
        <v>187</v>
      </c>
      <c r="F482" s="31" t="s">
        <v>32</v>
      </c>
      <c r="G482" s="3">
        <v>3635.2</v>
      </c>
      <c r="H482" s="3">
        <v>5008.72</v>
      </c>
      <c r="I482" s="3">
        <v>11904.64</v>
      </c>
      <c r="J482" s="3">
        <v>5491</v>
      </c>
      <c r="K482" s="3">
        <v>7096.39</v>
      </c>
      <c r="L482" s="3">
        <v>5400</v>
      </c>
      <c r="M482" s="3">
        <v>5831.62</v>
      </c>
      <c r="N482" s="3">
        <v>5707.15</v>
      </c>
      <c r="O482" s="3">
        <v>6632</v>
      </c>
      <c r="P482" s="3">
        <v>1752</v>
      </c>
      <c r="Q482" s="3">
        <v>2265</v>
      </c>
      <c r="R482" s="3">
        <v>3131.87</v>
      </c>
      <c r="S482" s="3">
        <v>63855.590000000004</v>
      </c>
      <c r="T482" s="3">
        <v>1000</v>
      </c>
      <c r="U482" s="3">
        <v>1870.87</v>
      </c>
      <c r="V482" s="3">
        <v>378.75</v>
      </c>
      <c r="W482" s="3"/>
      <c r="X482" s="3">
        <v>420</v>
      </c>
      <c r="Y482" s="3">
        <v>360</v>
      </c>
      <c r="Z482" s="3"/>
      <c r="AA482" s="3"/>
      <c r="AB482" s="3"/>
      <c r="AC482" s="3"/>
      <c r="AD482" s="3"/>
      <c r="AE482" s="3"/>
      <c r="AF482" s="3">
        <v>4029.62</v>
      </c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>
        <v>0</v>
      </c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>
        <v>0</v>
      </c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>
        <v>0</v>
      </c>
    </row>
    <row r="483" spans="1:71" x14ac:dyDescent="0.25">
      <c r="A483" s="31" t="s">
        <v>186</v>
      </c>
      <c r="B483" s="31" t="s">
        <v>733</v>
      </c>
      <c r="C483" s="31" t="s">
        <v>57</v>
      </c>
      <c r="D483" s="31" t="s">
        <v>58</v>
      </c>
      <c r="E483" s="31" t="s">
        <v>187</v>
      </c>
      <c r="F483" s="31" t="s">
        <v>629</v>
      </c>
      <c r="G483" s="3">
        <v>8786.25</v>
      </c>
      <c r="H483" s="3">
        <v>5356.64</v>
      </c>
      <c r="I483" s="3">
        <v>4910.8500000000004</v>
      </c>
      <c r="J483" s="3">
        <v>4894.12</v>
      </c>
      <c r="K483" s="3">
        <v>3884</v>
      </c>
      <c r="L483" s="3">
        <v>3634.35</v>
      </c>
      <c r="M483" s="3">
        <v>8469.02</v>
      </c>
      <c r="N483" s="3">
        <v>2306</v>
      </c>
      <c r="O483" s="3">
        <v>4841.8</v>
      </c>
      <c r="P483" s="3">
        <v>6531.6</v>
      </c>
      <c r="Q483" s="3">
        <v>2169</v>
      </c>
      <c r="R483" s="3">
        <v>1635</v>
      </c>
      <c r="S483" s="3">
        <v>57418.63</v>
      </c>
      <c r="T483" s="3">
        <v>5401</v>
      </c>
      <c r="U483" s="3">
        <v>777</v>
      </c>
      <c r="V483" s="3"/>
      <c r="W483" s="3">
        <v>4750.25</v>
      </c>
      <c r="X483" s="3">
        <v>308</v>
      </c>
      <c r="Y483" s="3">
        <v>4230</v>
      </c>
      <c r="Z483" s="3">
        <v>1980</v>
      </c>
      <c r="AA483" s="3"/>
      <c r="AB483" s="3"/>
      <c r="AC483" s="3"/>
      <c r="AD483" s="3"/>
      <c r="AE483" s="3"/>
      <c r="AF483" s="3">
        <v>17446.25</v>
      </c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>
        <v>0</v>
      </c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>
        <v>0</v>
      </c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>
        <v>0</v>
      </c>
    </row>
    <row r="484" spans="1:71" x14ac:dyDescent="0.25">
      <c r="A484" s="31" t="s">
        <v>186</v>
      </c>
      <c r="B484" s="31" t="s">
        <v>733</v>
      </c>
      <c r="C484" s="31" t="s">
        <v>57</v>
      </c>
      <c r="D484" s="31" t="s">
        <v>58</v>
      </c>
      <c r="E484" s="31" t="s">
        <v>187</v>
      </c>
      <c r="F484" s="31" t="s">
        <v>63</v>
      </c>
      <c r="G484" s="3">
        <v>84200</v>
      </c>
      <c r="H484" s="3">
        <v>73900</v>
      </c>
      <c r="I484" s="3">
        <v>58300</v>
      </c>
      <c r="J484" s="3">
        <v>56600</v>
      </c>
      <c r="K484" s="3">
        <v>52600</v>
      </c>
      <c r="L484" s="3">
        <v>54300</v>
      </c>
      <c r="M484" s="3">
        <v>71400</v>
      </c>
      <c r="N484" s="3">
        <v>61500</v>
      </c>
      <c r="O484" s="3">
        <v>63300</v>
      </c>
      <c r="P484" s="3">
        <v>44800</v>
      </c>
      <c r="Q484" s="3">
        <v>41500</v>
      </c>
      <c r="R484" s="3">
        <v>49900</v>
      </c>
      <c r="S484" s="3">
        <v>712300</v>
      </c>
      <c r="T484" s="3">
        <v>38600</v>
      </c>
      <c r="U484" s="3">
        <v>36600</v>
      </c>
      <c r="V484" s="3">
        <v>3300</v>
      </c>
      <c r="W484" s="3">
        <v>23600</v>
      </c>
      <c r="X484" s="3">
        <v>24400</v>
      </c>
      <c r="Y484" s="3">
        <v>30800</v>
      </c>
      <c r="Z484" s="3">
        <v>16500</v>
      </c>
      <c r="AA484" s="3"/>
      <c r="AB484" s="3"/>
      <c r="AC484" s="3"/>
      <c r="AD484" s="3"/>
      <c r="AE484" s="3"/>
      <c r="AF484" s="3">
        <v>173800</v>
      </c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>
        <v>0</v>
      </c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>
        <v>0</v>
      </c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>
        <v>0</v>
      </c>
    </row>
    <row r="485" spans="1:71" x14ac:dyDescent="0.25">
      <c r="A485" s="31" t="s">
        <v>188</v>
      </c>
      <c r="B485" s="31" t="s">
        <v>734</v>
      </c>
      <c r="C485" s="31" t="s">
        <v>0</v>
      </c>
      <c r="D485" s="31" t="s">
        <v>1</v>
      </c>
      <c r="E485" s="31" t="s">
        <v>189</v>
      </c>
      <c r="F485" s="31" t="s">
        <v>2</v>
      </c>
      <c r="G485" s="3">
        <v>6938.3</v>
      </c>
      <c r="H485" s="3">
        <v>10158.299999999999</v>
      </c>
      <c r="I485" s="3">
        <v>12090.6</v>
      </c>
      <c r="J485" s="3">
        <v>9499.2000000000007</v>
      </c>
      <c r="K485" s="3">
        <v>11310.4</v>
      </c>
      <c r="L485" s="3">
        <v>10257</v>
      </c>
      <c r="M485" s="3">
        <v>21554.55</v>
      </c>
      <c r="N485" s="3">
        <v>32584.249999999902</v>
      </c>
      <c r="O485" s="3">
        <v>20043.61</v>
      </c>
      <c r="P485" s="3">
        <v>16302.05</v>
      </c>
      <c r="Q485" s="3">
        <v>18748.71</v>
      </c>
      <c r="R485" s="3">
        <v>28715.71</v>
      </c>
      <c r="S485" s="3">
        <v>198202.67999999988</v>
      </c>
      <c r="T485" s="3">
        <v>24892.19</v>
      </c>
      <c r="U485" s="3">
        <v>23563.84</v>
      </c>
      <c r="V485" s="3">
        <v>27393.32</v>
      </c>
      <c r="W485" s="3">
        <v>23109.599999999999</v>
      </c>
      <c r="X485" s="3">
        <v>17836.349999999999</v>
      </c>
      <c r="Y485" s="3">
        <v>21906.400000000001</v>
      </c>
      <c r="Z485" s="3">
        <v>28484.26</v>
      </c>
      <c r="AA485" s="3">
        <v>32613.77</v>
      </c>
      <c r="AB485" s="3">
        <v>45465.280000000101</v>
      </c>
      <c r="AC485" s="3">
        <v>49291.3500000001</v>
      </c>
      <c r="AD485" s="3">
        <v>47501.380000000201</v>
      </c>
      <c r="AE485" s="3">
        <v>53398.540000000197</v>
      </c>
      <c r="AF485" s="3">
        <v>395456.28000000061</v>
      </c>
      <c r="AG485" s="3">
        <v>57671.840000000098</v>
      </c>
      <c r="AH485" s="3">
        <v>59377.760000000097</v>
      </c>
      <c r="AI485" s="3">
        <v>61869.950000000201</v>
      </c>
      <c r="AJ485" s="3">
        <v>52993.120000000097</v>
      </c>
      <c r="AK485" s="3">
        <v>53256.560000000201</v>
      </c>
      <c r="AL485" s="3">
        <v>55418.1000000001</v>
      </c>
      <c r="AM485" s="3">
        <v>71863.360000000102</v>
      </c>
      <c r="AN485" s="3">
        <v>65693.050000000207</v>
      </c>
      <c r="AO485" s="3">
        <v>54264.720000000103</v>
      </c>
      <c r="AP485" s="3">
        <v>60095.131000000198</v>
      </c>
      <c r="AQ485" s="3">
        <v>51342.200000000099</v>
      </c>
      <c r="AR485" s="3">
        <v>57042.110000000102</v>
      </c>
      <c r="AS485" s="3">
        <v>700887.90100000158</v>
      </c>
      <c r="AT485" s="3">
        <v>69172.550000000294</v>
      </c>
      <c r="AU485" s="3">
        <v>64696.851000000199</v>
      </c>
      <c r="AV485" s="3">
        <v>63735.621000000203</v>
      </c>
      <c r="AW485" s="3">
        <v>62678.898000000197</v>
      </c>
      <c r="AX485" s="3">
        <v>64381.057000000197</v>
      </c>
      <c r="AY485" s="3">
        <v>73049.115000000194</v>
      </c>
      <c r="AZ485" s="3">
        <v>68978.885000000198</v>
      </c>
      <c r="BA485" s="3">
        <v>52291.480000000098</v>
      </c>
      <c r="BB485" s="3">
        <v>41470.379999999997</v>
      </c>
      <c r="BC485" s="3">
        <v>49291.770000000099</v>
      </c>
      <c r="BD485" s="3">
        <v>44530.860000000102</v>
      </c>
      <c r="BE485" s="3">
        <v>48209.3100000001</v>
      </c>
      <c r="BF485" s="3">
        <v>702486.77700000175</v>
      </c>
      <c r="BG485" s="3">
        <v>58304.9650000002</v>
      </c>
      <c r="BH485" s="3">
        <v>43976.502000000102</v>
      </c>
      <c r="BI485" s="3">
        <v>35415.078999999998</v>
      </c>
      <c r="BJ485" s="3">
        <v>12193.53</v>
      </c>
      <c r="BK485" s="3">
        <v>18817.962</v>
      </c>
      <c r="BL485" s="3">
        <v>22336.378000000001</v>
      </c>
      <c r="BM485" s="3">
        <v>31153.42</v>
      </c>
      <c r="BN485" s="3">
        <v>37410.26</v>
      </c>
      <c r="BO485" s="3">
        <v>38091.269999999997</v>
      </c>
      <c r="BP485" s="3">
        <v>25985.72</v>
      </c>
      <c r="BQ485" s="3">
        <v>19889.419999999998</v>
      </c>
      <c r="BR485" s="3">
        <v>17308.830000000002</v>
      </c>
      <c r="BS485" s="3">
        <v>360883.33600000036</v>
      </c>
    </row>
    <row r="486" spans="1:71" x14ac:dyDescent="0.25">
      <c r="A486" s="31" t="s">
        <v>188</v>
      </c>
      <c r="B486" s="31" t="s">
        <v>734</v>
      </c>
      <c r="C486" s="31" t="s">
        <v>0</v>
      </c>
      <c r="D486" s="31" t="s">
        <v>1</v>
      </c>
      <c r="E486" s="31" t="s">
        <v>189</v>
      </c>
      <c r="F486" s="31" t="s">
        <v>32</v>
      </c>
      <c r="G486" s="3">
        <v>56648.29</v>
      </c>
      <c r="H486" s="3">
        <v>75710.070000000007</v>
      </c>
      <c r="I486" s="3">
        <v>89522.85</v>
      </c>
      <c r="J486" s="3">
        <v>56089.18</v>
      </c>
      <c r="K486" s="3">
        <v>64347.55</v>
      </c>
      <c r="L486" s="3">
        <v>52269.75</v>
      </c>
      <c r="M486" s="3">
        <v>56649.51</v>
      </c>
      <c r="N486" s="3">
        <v>72653.58</v>
      </c>
      <c r="O486" s="3">
        <v>63652.23</v>
      </c>
      <c r="P486" s="3">
        <v>70696.399999999994</v>
      </c>
      <c r="Q486" s="3">
        <v>52417.45</v>
      </c>
      <c r="R486" s="3">
        <v>66757.69</v>
      </c>
      <c r="S486" s="3">
        <v>777414.55</v>
      </c>
      <c r="T486" s="3">
        <v>69951.520000000004</v>
      </c>
      <c r="U486" s="3">
        <v>38632.14</v>
      </c>
      <c r="V486" s="3">
        <v>63314.43</v>
      </c>
      <c r="W486" s="3">
        <v>57638.43</v>
      </c>
      <c r="X486" s="3">
        <v>55071.47</v>
      </c>
      <c r="Y486" s="3">
        <v>59959.82</v>
      </c>
      <c r="Z486" s="3">
        <v>60895.94</v>
      </c>
      <c r="AA486" s="3">
        <v>49125.440000000002</v>
      </c>
      <c r="AB486" s="3">
        <v>68632.33</v>
      </c>
      <c r="AC486" s="3">
        <v>95498.97</v>
      </c>
      <c r="AD486" s="3">
        <v>119854.85</v>
      </c>
      <c r="AE486" s="3">
        <v>141778.48000000001</v>
      </c>
      <c r="AF486" s="3">
        <v>880353.82</v>
      </c>
      <c r="AG486" s="3">
        <v>135424.21</v>
      </c>
      <c r="AH486" s="3">
        <v>132764.32</v>
      </c>
      <c r="AI486" s="3">
        <v>147059.42000000001</v>
      </c>
      <c r="AJ486" s="3">
        <v>126420.16</v>
      </c>
      <c r="AK486" s="3">
        <v>155649.26999999999</v>
      </c>
      <c r="AL486" s="3">
        <v>88525.71</v>
      </c>
      <c r="AM486" s="3">
        <v>143298.71</v>
      </c>
      <c r="AN486" s="3">
        <v>159661.1</v>
      </c>
      <c r="AO486" s="3">
        <v>110424.23</v>
      </c>
      <c r="AP486" s="3">
        <v>205352.02</v>
      </c>
      <c r="AQ486" s="3">
        <v>157826.63</v>
      </c>
      <c r="AR486" s="3">
        <v>203249.25</v>
      </c>
      <c r="AS486" s="3">
        <v>1765655.0300000003</v>
      </c>
      <c r="AT486" s="3">
        <v>246763.59</v>
      </c>
      <c r="AU486" s="3">
        <v>226067.22</v>
      </c>
      <c r="AV486" s="3">
        <v>242946.17</v>
      </c>
      <c r="AW486" s="3">
        <v>239618.49</v>
      </c>
      <c r="AX486" s="3">
        <v>254017.9</v>
      </c>
      <c r="AY486" s="3">
        <v>251528.71</v>
      </c>
      <c r="AZ486" s="3">
        <v>212614.55</v>
      </c>
      <c r="BA486" s="3">
        <v>214926.66</v>
      </c>
      <c r="BB486" s="3">
        <v>139380.53</v>
      </c>
      <c r="BC486" s="3">
        <v>222841.23</v>
      </c>
      <c r="BD486" s="3">
        <v>180448.41</v>
      </c>
      <c r="BE486" s="3">
        <v>187659.06</v>
      </c>
      <c r="BF486" s="3">
        <v>2618812.52</v>
      </c>
      <c r="BG486" s="3">
        <v>252388.71</v>
      </c>
      <c r="BH486" s="3">
        <v>266879.94</v>
      </c>
      <c r="BI486" s="3">
        <v>178348.71</v>
      </c>
      <c r="BJ486" s="3">
        <v>140660.9</v>
      </c>
      <c r="BK486" s="3">
        <v>12055.22</v>
      </c>
      <c r="BL486" s="3">
        <v>113368.74</v>
      </c>
      <c r="BM486" s="3">
        <v>165104.19</v>
      </c>
      <c r="BN486" s="3">
        <v>177602.45</v>
      </c>
      <c r="BO486" s="3">
        <v>174169.97</v>
      </c>
      <c r="BP486" s="3">
        <v>181397.28</v>
      </c>
      <c r="BQ486" s="3">
        <v>95408.88</v>
      </c>
      <c r="BR486" s="3">
        <v>74369.58</v>
      </c>
      <c r="BS486" s="3">
        <v>1831754.5699999998</v>
      </c>
    </row>
    <row r="487" spans="1:71" x14ac:dyDescent="0.25">
      <c r="A487" s="31" t="s">
        <v>188</v>
      </c>
      <c r="B487" s="31" t="s">
        <v>734</v>
      </c>
      <c r="C487" s="31" t="s">
        <v>0</v>
      </c>
      <c r="D487" s="31" t="s">
        <v>1</v>
      </c>
      <c r="E487" s="31" t="s">
        <v>189</v>
      </c>
      <c r="F487" s="31" t="s">
        <v>39</v>
      </c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>
        <v>0</v>
      </c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>
        <v>0</v>
      </c>
      <c r="AG487" s="3"/>
      <c r="AH487" s="3"/>
      <c r="AI487" s="3"/>
      <c r="AJ487" s="3"/>
      <c r="AK487" s="3"/>
      <c r="AL487" s="3"/>
      <c r="AM487" s="3"/>
      <c r="AN487" s="3"/>
      <c r="AO487" s="3"/>
      <c r="AP487" s="3">
        <v>743.66</v>
      </c>
      <c r="AQ487" s="3">
        <v>569.97</v>
      </c>
      <c r="AR487" s="3">
        <v>1726.84</v>
      </c>
      <c r="AS487" s="3">
        <v>3040.4700000000003</v>
      </c>
      <c r="AT487" s="3">
        <v>2077.62</v>
      </c>
      <c r="AU487" s="3">
        <v>870.92</v>
      </c>
      <c r="AV487" s="3">
        <v>2788.36</v>
      </c>
      <c r="AW487" s="3">
        <v>2553.09</v>
      </c>
      <c r="AX487" s="3">
        <v>1087.18</v>
      </c>
      <c r="AY487" s="3">
        <v>2400.38</v>
      </c>
      <c r="AZ487" s="3">
        <v>1689.58</v>
      </c>
      <c r="BA487" s="3">
        <v>814.71</v>
      </c>
      <c r="BB487" s="3">
        <v>422.54</v>
      </c>
      <c r="BC487" s="3">
        <v>900.21</v>
      </c>
      <c r="BD487" s="3">
        <v>768.94</v>
      </c>
      <c r="BE487" s="3">
        <v>910.33</v>
      </c>
      <c r="BF487" s="3">
        <v>17283.86</v>
      </c>
      <c r="BG487" s="3">
        <v>919.33</v>
      </c>
      <c r="BH487" s="3">
        <v>215.77</v>
      </c>
      <c r="BI487" s="3"/>
      <c r="BJ487" s="3"/>
      <c r="BK487" s="3"/>
      <c r="BL487" s="3">
        <v>1232.47</v>
      </c>
      <c r="BM487" s="3">
        <v>1921.64</v>
      </c>
      <c r="BN487" s="3">
        <v>1491.05</v>
      </c>
      <c r="BO487" s="3">
        <v>542.69000000000005</v>
      </c>
      <c r="BP487" s="3">
        <v>346.27</v>
      </c>
      <c r="BQ487" s="3">
        <v>281.02</v>
      </c>
      <c r="BR487" s="3">
        <v>609.28</v>
      </c>
      <c r="BS487" s="3">
        <v>7559.5200000000013</v>
      </c>
    </row>
    <row r="488" spans="1:71" x14ac:dyDescent="0.25">
      <c r="A488" s="31" t="s">
        <v>188</v>
      </c>
      <c r="B488" s="31" t="s">
        <v>734</v>
      </c>
      <c r="C488" s="31" t="s">
        <v>0</v>
      </c>
      <c r="D488" s="31" t="s">
        <v>1</v>
      </c>
      <c r="E488" s="31" t="s">
        <v>189</v>
      </c>
      <c r="F488" s="31" t="s">
        <v>629</v>
      </c>
      <c r="G488" s="3">
        <v>2079</v>
      </c>
      <c r="H488" s="3">
        <v>6531.25</v>
      </c>
      <c r="I488" s="3">
        <v>5804.87</v>
      </c>
      <c r="J488" s="3"/>
      <c r="K488" s="3">
        <v>4722.5</v>
      </c>
      <c r="L488" s="3">
        <v>3898</v>
      </c>
      <c r="M488" s="3">
        <v>1400</v>
      </c>
      <c r="N488" s="3">
        <v>10156.5</v>
      </c>
      <c r="O488" s="3">
        <v>6974.73</v>
      </c>
      <c r="P488" s="3">
        <v>6263.46</v>
      </c>
      <c r="Q488" s="3">
        <v>5784.5</v>
      </c>
      <c r="R488" s="3">
        <v>4138.59</v>
      </c>
      <c r="S488" s="3">
        <v>57753.399999999994</v>
      </c>
      <c r="T488" s="3"/>
      <c r="U488" s="3">
        <v>2655.62</v>
      </c>
      <c r="V488" s="3">
        <v>10701.75</v>
      </c>
      <c r="W488" s="3">
        <v>3715.24</v>
      </c>
      <c r="X488" s="3">
        <v>3766.86</v>
      </c>
      <c r="Y488" s="3">
        <v>12170.39</v>
      </c>
      <c r="Z488" s="3">
        <v>4131.25</v>
      </c>
      <c r="AA488" s="3">
        <v>3365.87</v>
      </c>
      <c r="AB488" s="3">
        <v>3548.74</v>
      </c>
      <c r="AC488" s="3">
        <v>14558.13</v>
      </c>
      <c r="AD488" s="3">
        <v>5878.13</v>
      </c>
      <c r="AE488" s="3">
        <v>32091.26</v>
      </c>
      <c r="AF488" s="3">
        <v>96583.239999999991</v>
      </c>
      <c r="AG488" s="3">
        <v>6299</v>
      </c>
      <c r="AH488" s="3">
        <v>28569.45</v>
      </c>
      <c r="AI488" s="3">
        <v>14546.59</v>
      </c>
      <c r="AJ488" s="3">
        <v>41802.75</v>
      </c>
      <c r="AK488" s="3">
        <v>18353.330000000002</v>
      </c>
      <c r="AL488" s="3">
        <v>16229.11</v>
      </c>
      <c r="AM488" s="3">
        <v>18222.47</v>
      </c>
      <c r="AN488" s="3">
        <v>17883.75</v>
      </c>
      <c r="AO488" s="3">
        <v>7565.1</v>
      </c>
      <c r="AP488" s="3">
        <v>22375.54</v>
      </c>
      <c r="AQ488" s="3">
        <v>11914.13</v>
      </c>
      <c r="AR488" s="3">
        <v>33884.370000000003</v>
      </c>
      <c r="AS488" s="3">
        <v>237645.59000000003</v>
      </c>
      <c r="AT488" s="3">
        <v>5838.5</v>
      </c>
      <c r="AU488" s="3">
        <v>23458.74</v>
      </c>
      <c r="AV488" s="3">
        <v>15498.45</v>
      </c>
      <c r="AW488" s="3">
        <v>23242.34</v>
      </c>
      <c r="AX488" s="3">
        <v>17532.560000000001</v>
      </c>
      <c r="AY488" s="3">
        <v>21631.25</v>
      </c>
      <c r="AZ488" s="3">
        <v>18344.400000000001</v>
      </c>
      <c r="BA488" s="3">
        <v>11715</v>
      </c>
      <c r="BB488" s="3">
        <v>5967.5</v>
      </c>
      <c r="BC488" s="3">
        <v>21388.09</v>
      </c>
      <c r="BD488" s="3">
        <v>6432.37</v>
      </c>
      <c r="BE488" s="3">
        <v>18793.87</v>
      </c>
      <c r="BF488" s="3">
        <v>189843.06999999998</v>
      </c>
      <c r="BG488" s="3">
        <v>13264.49</v>
      </c>
      <c r="BH488" s="3">
        <v>14803.06</v>
      </c>
      <c r="BI488" s="3">
        <v>7682.88</v>
      </c>
      <c r="BJ488" s="3"/>
      <c r="BK488" s="3"/>
      <c r="BL488" s="3">
        <v>5425.37</v>
      </c>
      <c r="BM488" s="3">
        <v>21929.35</v>
      </c>
      <c r="BN488" s="3">
        <v>7281.14</v>
      </c>
      <c r="BO488" s="3">
        <v>4355.37</v>
      </c>
      <c r="BP488" s="3">
        <v>8097.73</v>
      </c>
      <c r="BQ488" s="3">
        <v>17583.97</v>
      </c>
      <c r="BR488" s="3">
        <v>2511.2399999999998</v>
      </c>
      <c r="BS488" s="3">
        <v>102934.6</v>
      </c>
    </row>
    <row r="489" spans="1:71" x14ac:dyDescent="0.25">
      <c r="A489" s="31" t="s">
        <v>188</v>
      </c>
      <c r="B489" s="31" t="s">
        <v>734</v>
      </c>
      <c r="C489" s="31" t="s">
        <v>0</v>
      </c>
      <c r="D489" s="31" t="s">
        <v>1</v>
      </c>
      <c r="E489" s="31" t="s">
        <v>189</v>
      </c>
      <c r="F489" s="31" t="s">
        <v>63</v>
      </c>
      <c r="G489" s="3">
        <v>19000</v>
      </c>
      <c r="H489" s="3">
        <v>19600</v>
      </c>
      <c r="I489" s="3">
        <v>14800</v>
      </c>
      <c r="J489" s="3">
        <v>17000</v>
      </c>
      <c r="K489" s="3">
        <v>13000</v>
      </c>
      <c r="L489" s="3">
        <v>17300</v>
      </c>
      <c r="M489" s="3">
        <v>13700</v>
      </c>
      <c r="N489" s="3">
        <v>21900</v>
      </c>
      <c r="O489" s="3">
        <v>16400</v>
      </c>
      <c r="P489" s="3">
        <v>15400</v>
      </c>
      <c r="Q489" s="3">
        <v>15300</v>
      </c>
      <c r="R489" s="3">
        <v>16700</v>
      </c>
      <c r="S489" s="3">
        <v>200100</v>
      </c>
      <c r="T489" s="3">
        <v>17700</v>
      </c>
      <c r="U489" s="3">
        <v>11000</v>
      </c>
      <c r="V489" s="3">
        <v>16200</v>
      </c>
      <c r="W489" s="3">
        <v>12500</v>
      </c>
      <c r="X489" s="3">
        <v>15720</v>
      </c>
      <c r="Y489" s="3">
        <v>14800</v>
      </c>
      <c r="Z489" s="3">
        <v>26400</v>
      </c>
      <c r="AA489" s="3">
        <v>24000</v>
      </c>
      <c r="AB489" s="3">
        <v>13500</v>
      </c>
      <c r="AC489" s="3">
        <v>14100</v>
      </c>
      <c r="AD489" s="3">
        <v>13300</v>
      </c>
      <c r="AE489" s="3">
        <v>12400</v>
      </c>
      <c r="AF489" s="3">
        <v>191620</v>
      </c>
      <c r="AG489" s="3">
        <v>13800</v>
      </c>
      <c r="AH489" s="3">
        <v>11300</v>
      </c>
      <c r="AI489" s="3">
        <v>15400</v>
      </c>
      <c r="AJ489" s="3">
        <v>15200</v>
      </c>
      <c r="AK489" s="3">
        <v>13600</v>
      </c>
      <c r="AL489" s="3">
        <v>16500</v>
      </c>
      <c r="AM489" s="3">
        <v>13700</v>
      </c>
      <c r="AN489" s="3">
        <v>13700</v>
      </c>
      <c r="AO489" s="3">
        <v>14500</v>
      </c>
      <c r="AP489" s="3">
        <v>12200</v>
      </c>
      <c r="AQ489" s="3">
        <v>17700</v>
      </c>
      <c r="AR489" s="3">
        <v>13500</v>
      </c>
      <c r="AS489" s="3">
        <v>171100</v>
      </c>
      <c r="AT489" s="3">
        <v>14900</v>
      </c>
      <c r="AU489" s="3">
        <v>8100</v>
      </c>
      <c r="AV489" s="3">
        <v>15800</v>
      </c>
      <c r="AW489" s="3">
        <v>14200</v>
      </c>
      <c r="AX489" s="3">
        <v>12800</v>
      </c>
      <c r="AY489" s="3">
        <v>14400</v>
      </c>
      <c r="AZ489" s="3">
        <v>13400</v>
      </c>
      <c r="BA489" s="3">
        <v>17100</v>
      </c>
      <c r="BB489" s="3">
        <v>8600</v>
      </c>
      <c r="BC489" s="3">
        <v>13300</v>
      </c>
      <c r="BD489" s="3">
        <v>15400</v>
      </c>
      <c r="BE489" s="3">
        <v>11700</v>
      </c>
      <c r="BF489" s="3">
        <v>159700</v>
      </c>
      <c r="BG489" s="3">
        <v>10400</v>
      </c>
      <c r="BH489" s="3">
        <v>8800</v>
      </c>
      <c r="BI489" s="3">
        <v>10400</v>
      </c>
      <c r="BJ489" s="3">
        <v>17000</v>
      </c>
      <c r="BK489" s="3">
        <v>11500</v>
      </c>
      <c r="BL489" s="3">
        <v>9500</v>
      </c>
      <c r="BM489" s="3">
        <v>9500</v>
      </c>
      <c r="BN489" s="3">
        <v>6900</v>
      </c>
      <c r="BO489" s="3">
        <v>9300</v>
      </c>
      <c r="BP489" s="3">
        <v>6900</v>
      </c>
      <c r="BQ489" s="3">
        <v>8500</v>
      </c>
      <c r="BR489" s="3">
        <v>9300</v>
      </c>
      <c r="BS489" s="3">
        <v>118000</v>
      </c>
    </row>
    <row r="490" spans="1:71" x14ac:dyDescent="0.25">
      <c r="A490" s="31" t="s">
        <v>190</v>
      </c>
      <c r="B490" s="31" t="s">
        <v>735</v>
      </c>
      <c r="C490" s="31" t="s">
        <v>6</v>
      </c>
      <c r="D490" s="31" t="s">
        <v>28</v>
      </c>
      <c r="E490" s="31" t="s">
        <v>191</v>
      </c>
      <c r="F490" s="31" t="s">
        <v>32</v>
      </c>
      <c r="G490" s="3">
        <v>16100</v>
      </c>
      <c r="H490" s="3">
        <v>5027.37</v>
      </c>
      <c r="I490" s="3">
        <v>16671.25</v>
      </c>
      <c r="J490" s="3">
        <v>5360</v>
      </c>
      <c r="K490" s="3">
        <v>7205.05</v>
      </c>
      <c r="L490" s="3">
        <v>9079.5</v>
      </c>
      <c r="M490" s="3">
        <v>9580.42</v>
      </c>
      <c r="N490" s="3">
        <v>3045</v>
      </c>
      <c r="O490" s="3">
        <v>7900</v>
      </c>
      <c r="P490" s="3">
        <v>5950</v>
      </c>
      <c r="Q490" s="3">
        <v>5800</v>
      </c>
      <c r="R490" s="3">
        <v>5490</v>
      </c>
      <c r="S490" s="3">
        <v>97208.59</v>
      </c>
      <c r="T490" s="3">
        <v>5100</v>
      </c>
      <c r="U490" s="3">
        <v>4245</v>
      </c>
      <c r="V490" s="3">
        <v>3740</v>
      </c>
      <c r="W490" s="3">
        <v>26327.02</v>
      </c>
      <c r="X490" s="3">
        <v>152016.26</v>
      </c>
      <c r="Y490" s="3">
        <v>184085.5</v>
      </c>
      <c r="Z490" s="3">
        <v>111125.64</v>
      </c>
      <c r="AA490" s="3">
        <v>175966.4</v>
      </c>
      <c r="AB490" s="3">
        <v>243998.41</v>
      </c>
      <c r="AC490" s="3">
        <v>223065.96</v>
      </c>
      <c r="AD490" s="3">
        <v>189062.21</v>
      </c>
      <c r="AE490" s="3">
        <v>259125.62</v>
      </c>
      <c r="AF490" s="3">
        <v>1577858.02</v>
      </c>
      <c r="AG490" s="3">
        <v>204526.58</v>
      </c>
      <c r="AH490" s="3">
        <v>161340.64000000001</v>
      </c>
      <c r="AI490" s="3">
        <v>268538.63</v>
      </c>
      <c r="AJ490" s="3">
        <v>296769.06</v>
      </c>
      <c r="AK490" s="3">
        <v>229234.72</v>
      </c>
      <c r="AL490" s="3">
        <v>304689.01</v>
      </c>
      <c r="AM490" s="3">
        <v>289441.12</v>
      </c>
      <c r="AN490" s="3">
        <v>362214.21</v>
      </c>
      <c r="AO490" s="3">
        <v>301304.67</v>
      </c>
      <c r="AP490" s="3">
        <v>369794.16</v>
      </c>
      <c r="AQ490" s="3">
        <v>366347.11</v>
      </c>
      <c r="AR490" s="3">
        <v>375020.11</v>
      </c>
      <c r="AS490" s="3">
        <v>3529220.0199999996</v>
      </c>
      <c r="AT490" s="3">
        <v>279231.53999999998</v>
      </c>
      <c r="AU490" s="3">
        <v>421231.67</v>
      </c>
      <c r="AV490" s="3">
        <v>389241.39</v>
      </c>
      <c r="AW490" s="3">
        <v>346322.7</v>
      </c>
      <c r="AX490" s="3">
        <v>297301.67</v>
      </c>
      <c r="AY490" s="3">
        <v>338809.52</v>
      </c>
      <c r="AZ490" s="3">
        <v>525486.61</v>
      </c>
      <c r="BA490" s="3">
        <v>297418.94</v>
      </c>
      <c r="BB490" s="3">
        <v>230552.86</v>
      </c>
      <c r="BC490" s="3">
        <v>299854.17</v>
      </c>
      <c r="BD490" s="3">
        <v>314221.84999999998</v>
      </c>
      <c r="BE490" s="3">
        <v>292110.5</v>
      </c>
      <c r="BF490" s="3">
        <v>4031783.42</v>
      </c>
      <c r="BG490" s="3">
        <v>323617.44</v>
      </c>
      <c r="BH490" s="3">
        <v>295720.98</v>
      </c>
      <c r="BI490" s="3">
        <v>364761.96</v>
      </c>
      <c r="BJ490" s="3">
        <v>218706.95</v>
      </c>
      <c r="BK490" s="3">
        <v>250053.91</v>
      </c>
      <c r="BL490" s="3">
        <v>288130.67</v>
      </c>
      <c r="BM490" s="3">
        <v>345414.53</v>
      </c>
      <c r="BN490" s="3">
        <v>210007.25</v>
      </c>
      <c r="BO490" s="3">
        <v>237619.37</v>
      </c>
      <c r="BP490" s="3">
        <v>283431.48</v>
      </c>
      <c r="BQ490" s="3">
        <v>201051.29</v>
      </c>
      <c r="BR490" s="3">
        <v>249410.76</v>
      </c>
      <c r="BS490" s="3">
        <v>3267926.59</v>
      </c>
    </row>
    <row r="491" spans="1:71" x14ac:dyDescent="0.25">
      <c r="A491" s="31" t="s">
        <v>190</v>
      </c>
      <c r="B491" s="31" t="s">
        <v>735</v>
      </c>
      <c r="C491" s="31" t="s">
        <v>6</v>
      </c>
      <c r="D491" s="31" t="s">
        <v>28</v>
      </c>
      <c r="E491" s="31" t="s">
        <v>191</v>
      </c>
      <c r="F491" s="31" t="s">
        <v>629</v>
      </c>
      <c r="G491" s="3">
        <v>29139.23</v>
      </c>
      <c r="H491" s="3">
        <v>22593.03</v>
      </c>
      <c r="I491" s="3">
        <v>38260.080000000002</v>
      </c>
      <c r="J491" s="3">
        <v>25861.23</v>
      </c>
      <c r="K491" s="3">
        <v>24452.15</v>
      </c>
      <c r="L491" s="3">
        <v>20449.95</v>
      </c>
      <c r="M491" s="3">
        <v>28886.03</v>
      </c>
      <c r="N491" s="3">
        <v>44656.88</v>
      </c>
      <c r="O491" s="3">
        <v>24623.95</v>
      </c>
      <c r="P491" s="3">
        <v>44536.45</v>
      </c>
      <c r="Q491" s="3">
        <v>32832.75</v>
      </c>
      <c r="R491" s="3">
        <v>40854.400000000001</v>
      </c>
      <c r="S491" s="3">
        <v>377146.13000000006</v>
      </c>
      <c r="T491" s="3">
        <v>22176.62</v>
      </c>
      <c r="U491" s="3">
        <v>22233.97</v>
      </c>
      <c r="V491" s="3">
        <v>36543.379999999997</v>
      </c>
      <c r="W491" s="3">
        <v>29509.8</v>
      </c>
      <c r="X491" s="3">
        <v>25715.48</v>
      </c>
      <c r="Y491" s="3">
        <v>28697.53</v>
      </c>
      <c r="Z491" s="3">
        <v>20771.53</v>
      </c>
      <c r="AA491" s="3">
        <v>19942.28</v>
      </c>
      <c r="AB491" s="3">
        <v>27915.1</v>
      </c>
      <c r="AC491" s="3">
        <v>39052.589999999997</v>
      </c>
      <c r="AD491" s="3">
        <v>29410.86</v>
      </c>
      <c r="AE491" s="3">
        <v>25056.48</v>
      </c>
      <c r="AF491" s="3">
        <v>327025.62</v>
      </c>
      <c r="AG491" s="3">
        <v>11638.03</v>
      </c>
      <c r="AH491" s="3">
        <v>34944.44</v>
      </c>
      <c r="AI491" s="3">
        <v>31840.3</v>
      </c>
      <c r="AJ491" s="3">
        <v>20945</v>
      </c>
      <c r="AK491" s="3">
        <v>36532.6</v>
      </c>
      <c r="AL491" s="3">
        <v>29648.25</v>
      </c>
      <c r="AM491" s="3">
        <v>27124.3</v>
      </c>
      <c r="AN491" s="3">
        <v>25194</v>
      </c>
      <c r="AO491" s="3">
        <v>16549.2</v>
      </c>
      <c r="AP491" s="3">
        <v>32358.05</v>
      </c>
      <c r="AQ491" s="3">
        <v>27575.08</v>
      </c>
      <c r="AR491" s="3">
        <v>36131.78</v>
      </c>
      <c r="AS491" s="3">
        <v>330481.03000000003</v>
      </c>
      <c r="AT491" s="3">
        <v>13467.4</v>
      </c>
      <c r="AU491" s="3">
        <v>13952.93</v>
      </c>
      <c r="AV491" s="3">
        <v>34855.33</v>
      </c>
      <c r="AW491" s="3">
        <v>44012.95</v>
      </c>
      <c r="AX491" s="3">
        <v>21631.8</v>
      </c>
      <c r="AY491" s="3">
        <v>22404.13</v>
      </c>
      <c r="AZ491" s="3">
        <v>21755.61</v>
      </c>
      <c r="BA491" s="3">
        <v>28142.93</v>
      </c>
      <c r="BB491" s="3">
        <v>24213</v>
      </c>
      <c r="BC491" s="3">
        <v>22837.61</v>
      </c>
      <c r="BD491" s="3">
        <v>37413.379999999997</v>
      </c>
      <c r="BE491" s="3">
        <v>33401.25</v>
      </c>
      <c r="BF491" s="3">
        <v>318088.32000000001</v>
      </c>
      <c r="BG491" s="3">
        <v>9188.2999999999993</v>
      </c>
      <c r="BH491" s="3">
        <v>26908.639999999999</v>
      </c>
      <c r="BI491" s="3">
        <v>34140.480000000003</v>
      </c>
      <c r="BJ491" s="3">
        <v>2910</v>
      </c>
      <c r="BK491" s="3">
        <v>9952.75</v>
      </c>
      <c r="BL491" s="3">
        <v>29797.759999999998</v>
      </c>
      <c r="BM491" s="3">
        <v>22182.93</v>
      </c>
      <c r="BN491" s="3">
        <v>31112.5</v>
      </c>
      <c r="BO491" s="3">
        <v>20148.95</v>
      </c>
      <c r="BP491" s="3">
        <v>30298.05</v>
      </c>
      <c r="BQ491" s="3">
        <v>23692</v>
      </c>
      <c r="BR491" s="3">
        <v>13353.75</v>
      </c>
      <c r="BS491" s="3">
        <v>253686.11000000002</v>
      </c>
    </row>
    <row r="492" spans="1:71" x14ac:dyDescent="0.25">
      <c r="A492" s="31" t="s">
        <v>190</v>
      </c>
      <c r="B492" s="31" t="s">
        <v>735</v>
      </c>
      <c r="C492" s="31" t="s">
        <v>6</v>
      </c>
      <c r="D492" s="31" t="s">
        <v>28</v>
      </c>
      <c r="E492" s="31" t="s">
        <v>191</v>
      </c>
      <c r="F492" s="31" t="s">
        <v>166</v>
      </c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>
        <v>0</v>
      </c>
      <c r="T492" s="3"/>
      <c r="U492" s="3"/>
      <c r="V492" s="3"/>
      <c r="W492" s="3"/>
      <c r="X492" s="3"/>
      <c r="Y492" s="3"/>
      <c r="Z492" s="3">
        <v>3350</v>
      </c>
      <c r="AA492" s="3">
        <v>10286.6</v>
      </c>
      <c r="AB492" s="3">
        <v>17298</v>
      </c>
      <c r="AC492" s="3">
        <v>11067.05</v>
      </c>
      <c r="AD492" s="3">
        <v>10910.98</v>
      </c>
      <c r="AE492" s="3">
        <v>6951.87</v>
      </c>
      <c r="AF492" s="3">
        <v>59864.499999999993</v>
      </c>
      <c r="AG492" s="3">
        <v>8634.0400000000009</v>
      </c>
      <c r="AH492" s="3">
        <v>11653.8</v>
      </c>
      <c r="AI492" s="3">
        <v>14540.55</v>
      </c>
      <c r="AJ492" s="3">
        <v>8869.19</v>
      </c>
      <c r="AK492" s="3">
        <v>17757.72</v>
      </c>
      <c r="AL492" s="3">
        <v>13508.57</v>
      </c>
      <c r="AM492" s="3">
        <v>16677.97</v>
      </c>
      <c r="AN492" s="3">
        <v>18827.47</v>
      </c>
      <c r="AO492" s="3">
        <v>14912.98</v>
      </c>
      <c r="AP492" s="3">
        <v>15901.23</v>
      </c>
      <c r="AQ492" s="3">
        <v>9556.2800000000007</v>
      </c>
      <c r="AR492" s="3">
        <v>18189.27</v>
      </c>
      <c r="AS492" s="3">
        <v>169029.06999999998</v>
      </c>
      <c r="AT492" s="3">
        <v>14764.1</v>
      </c>
      <c r="AU492" s="3">
        <v>16631.97</v>
      </c>
      <c r="AV492" s="3">
        <v>15618.8</v>
      </c>
      <c r="AW492" s="3">
        <v>18951.32</v>
      </c>
      <c r="AX492" s="3">
        <v>16769.22</v>
      </c>
      <c r="AY492" s="3">
        <v>16046.71</v>
      </c>
      <c r="AZ492" s="3">
        <v>11153.57</v>
      </c>
      <c r="BA492" s="3">
        <v>16580.5</v>
      </c>
      <c r="BB492" s="3">
        <v>16972.419999999998</v>
      </c>
      <c r="BC492" s="3">
        <v>15008.86</v>
      </c>
      <c r="BD492" s="3">
        <v>23687.27</v>
      </c>
      <c r="BE492" s="3">
        <v>26844.21</v>
      </c>
      <c r="BF492" s="3">
        <v>209028.94999999995</v>
      </c>
      <c r="BG492" s="3">
        <v>14596.84</v>
      </c>
      <c r="BH492" s="3">
        <v>21286.2</v>
      </c>
      <c r="BI492" s="3">
        <v>24073.56</v>
      </c>
      <c r="BJ492" s="3">
        <v>15512.51</v>
      </c>
      <c r="BK492" s="3">
        <v>18108.830000000002</v>
      </c>
      <c r="BL492" s="3">
        <v>20731.189999999999</v>
      </c>
      <c r="BM492" s="3">
        <v>17709.8</v>
      </c>
      <c r="BN492" s="3">
        <v>25097.98</v>
      </c>
      <c r="BO492" s="3">
        <v>22766.12</v>
      </c>
      <c r="BP492" s="3">
        <v>25591.47</v>
      </c>
      <c r="BQ492" s="3">
        <v>22227.31</v>
      </c>
      <c r="BR492" s="3">
        <v>15506.84</v>
      </c>
      <c r="BS492" s="3">
        <v>243208.65</v>
      </c>
    </row>
    <row r="493" spans="1:71" x14ac:dyDescent="0.25">
      <c r="A493" s="31" t="s">
        <v>190</v>
      </c>
      <c r="B493" s="31" t="s">
        <v>735</v>
      </c>
      <c r="C493" s="31" t="s">
        <v>6</v>
      </c>
      <c r="D493" s="31" t="s">
        <v>28</v>
      </c>
      <c r="E493" s="31" t="s">
        <v>191</v>
      </c>
      <c r="F493" s="31" t="s">
        <v>63</v>
      </c>
      <c r="G493" s="3">
        <v>140900</v>
      </c>
      <c r="H493" s="3">
        <v>148200</v>
      </c>
      <c r="I493" s="3">
        <v>165000</v>
      </c>
      <c r="J493" s="3">
        <v>168800</v>
      </c>
      <c r="K493" s="3">
        <v>125800</v>
      </c>
      <c r="L493" s="3">
        <v>154100</v>
      </c>
      <c r="M493" s="3">
        <v>177300</v>
      </c>
      <c r="N493" s="3">
        <v>157300</v>
      </c>
      <c r="O493" s="3">
        <v>156100</v>
      </c>
      <c r="P493" s="3">
        <v>160200</v>
      </c>
      <c r="Q493" s="3">
        <v>153600</v>
      </c>
      <c r="R493" s="3">
        <v>168400</v>
      </c>
      <c r="S493" s="3">
        <v>1875700</v>
      </c>
      <c r="T493" s="3">
        <v>146400</v>
      </c>
      <c r="U493" s="3">
        <v>127400</v>
      </c>
      <c r="V493" s="3">
        <v>131000</v>
      </c>
      <c r="W493" s="3">
        <v>136100</v>
      </c>
      <c r="X493" s="3">
        <v>166100</v>
      </c>
      <c r="Y493" s="3">
        <v>171000</v>
      </c>
      <c r="Z493" s="3">
        <v>175400</v>
      </c>
      <c r="AA493" s="3">
        <v>159000</v>
      </c>
      <c r="AB493" s="3">
        <v>161700</v>
      </c>
      <c r="AC493" s="3">
        <v>176200</v>
      </c>
      <c r="AD493" s="3">
        <v>147100</v>
      </c>
      <c r="AE493" s="3">
        <v>152300</v>
      </c>
      <c r="AF493" s="3">
        <v>1849700</v>
      </c>
      <c r="AG493" s="3">
        <v>144300</v>
      </c>
      <c r="AH493" s="3">
        <v>150300</v>
      </c>
      <c r="AI493" s="3">
        <v>157200</v>
      </c>
      <c r="AJ493" s="3">
        <v>167800</v>
      </c>
      <c r="AK493" s="3">
        <v>158000</v>
      </c>
      <c r="AL493" s="3">
        <v>188900</v>
      </c>
      <c r="AM493" s="3">
        <v>187000</v>
      </c>
      <c r="AN493" s="3">
        <v>208600</v>
      </c>
      <c r="AO493" s="3">
        <v>214600</v>
      </c>
      <c r="AP493" s="3">
        <v>193000</v>
      </c>
      <c r="AQ493" s="3">
        <v>179700</v>
      </c>
      <c r="AR493" s="3">
        <v>182000</v>
      </c>
      <c r="AS493" s="3">
        <v>2131400</v>
      </c>
      <c r="AT493" s="3">
        <v>183600</v>
      </c>
      <c r="AU493" s="3">
        <v>162800</v>
      </c>
      <c r="AV493" s="3">
        <v>178200</v>
      </c>
      <c r="AW493" s="3">
        <v>182700</v>
      </c>
      <c r="AX493" s="3">
        <v>180000</v>
      </c>
      <c r="AY493" s="3">
        <v>188400</v>
      </c>
      <c r="AZ493" s="3">
        <v>226900</v>
      </c>
      <c r="BA493" s="3">
        <v>228700</v>
      </c>
      <c r="BB493" s="3">
        <v>208700</v>
      </c>
      <c r="BC493" s="3">
        <v>207500</v>
      </c>
      <c r="BD493" s="3">
        <v>193000</v>
      </c>
      <c r="BE493" s="3">
        <v>207100</v>
      </c>
      <c r="BF493" s="3">
        <v>2347600</v>
      </c>
      <c r="BG493" s="3">
        <v>170700</v>
      </c>
      <c r="BH493" s="3">
        <v>180700</v>
      </c>
      <c r="BI493" s="3">
        <v>155200</v>
      </c>
      <c r="BJ493" s="3">
        <v>181300</v>
      </c>
      <c r="BK493" s="3">
        <v>185500</v>
      </c>
      <c r="BL493" s="3">
        <v>203900</v>
      </c>
      <c r="BM493" s="3">
        <v>235500</v>
      </c>
      <c r="BN493" s="3">
        <v>223000</v>
      </c>
      <c r="BO493" s="3">
        <v>178600</v>
      </c>
      <c r="BP493" s="3">
        <v>184400</v>
      </c>
      <c r="BQ493" s="3">
        <v>178600</v>
      </c>
      <c r="BR493" s="3">
        <v>165300</v>
      </c>
      <c r="BS493" s="3">
        <v>2242700</v>
      </c>
    </row>
    <row r="494" spans="1:71" x14ac:dyDescent="0.25">
      <c r="A494" s="31" t="s">
        <v>192</v>
      </c>
      <c r="B494" s="31" t="s">
        <v>736</v>
      </c>
      <c r="C494" s="31" t="s">
        <v>6</v>
      </c>
      <c r="D494" s="31" t="s">
        <v>28</v>
      </c>
      <c r="E494" s="31" t="s">
        <v>193</v>
      </c>
      <c r="F494" s="31" t="s">
        <v>2</v>
      </c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>
        <v>0</v>
      </c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>
        <v>0</v>
      </c>
      <c r="AG494" s="3">
        <v>282.3</v>
      </c>
      <c r="AH494" s="3"/>
      <c r="AI494" s="3">
        <v>104</v>
      </c>
      <c r="AJ494" s="3">
        <v>427.15</v>
      </c>
      <c r="AK494" s="3">
        <v>758.65</v>
      </c>
      <c r="AL494" s="3">
        <v>1474.6</v>
      </c>
      <c r="AM494" s="3">
        <v>1716.95</v>
      </c>
      <c r="AN494" s="3">
        <v>2284</v>
      </c>
      <c r="AO494" s="3">
        <v>1327.9</v>
      </c>
      <c r="AP494" s="3">
        <v>1872</v>
      </c>
      <c r="AQ494" s="3">
        <v>1361.3</v>
      </c>
      <c r="AR494" s="3">
        <v>1248</v>
      </c>
      <c r="AS494" s="3">
        <v>12856.849999999999</v>
      </c>
      <c r="AT494" s="3">
        <v>1875.3</v>
      </c>
      <c r="AU494" s="3">
        <v>1092</v>
      </c>
      <c r="AV494" s="3">
        <v>1092</v>
      </c>
      <c r="AW494" s="3">
        <v>1977</v>
      </c>
      <c r="AX494" s="3">
        <v>2753.25</v>
      </c>
      <c r="AY494" s="3">
        <v>3099.6</v>
      </c>
      <c r="AZ494" s="3">
        <v>3766.3</v>
      </c>
      <c r="BA494" s="3">
        <v>4494.3</v>
      </c>
      <c r="BB494" s="3">
        <v>3493.3</v>
      </c>
      <c r="BC494" s="3">
        <v>2141.3000000000002</v>
      </c>
      <c r="BD494" s="3">
        <v>2089.3000000000002</v>
      </c>
      <c r="BE494" s="3">
        <v>2288</v>
      </c>
      <c r="BF494" s="3">
        <v>30161.649999999998</v>
      </c>
      <c r="BG494" s="3">
        <v>1820</v>
      </c>
      <c r="BH494" s="3">
        <v>364</v>
      </c>
      <c r="BI494" s="3">
        <v>780</v>
      </c>
      <c r="BJ494" s="3">
        <v>208</v>
      </c>
      <c r="BK494" s="3">
        <v>832</v>
      </c>
      <c r="BL494" s="3">
        <v>728</v>
      </c>
      <c r="BM494" s="3">
        <v>676</v>
      </c>
      <c r="BN494" s="3">
        <v>312</v>
      </c>
      <c r="BO494" s="3">
        <v>312</v>
      </c>
      <c r="BP494" s="3">
        <v>312</v>
      </c>
      <c r="BQ494" s="3"/>
      <c r="BR494" s="3"/>
      <c r="BS494" s="3">
        <v>6344</v>
      </c>
    </row>
    <row r="495" spans="1:71" x14ac:dyDescent="0.25">
      <c r="A495" s="31" t="s">
        <v>192</v>
      </c>
      <c r="B495" s="31" t="s">
        <v>736</v>
      </c>
      <c r="C495" s="31" t="s">
        <v>6</v>
      </c>
      <c r="D495" s="31" t="s">
        <v>28</v>
      </c>
      <c r="E495" s="31" t="s">
        <v>193</v>
      </c>
      <c r="F495" s="31" t="s">
        <v>32</v>
      </c>
      <c r="G495" s="3">
        <v>278137.25</v>
      </c>
      <c r="H495" s="3">
        <v>246302.12</v>
      </c>
      <c r="I495" s="3">
        <v>347216.98</v>
      </c>
      <c r="J495" s="3">
        <v>283851.34000000003</v>
      </c>
      <c r="K495" s="3">
        <v>232262.48</v>
      </c>
      <c r="L495" s="3">
        <v>224819</v>
      </c>
      <c r="M495" s="3">
        <v>198524.23</v>
      </c>
      <c r="N495" s="3">
        <v>183620.61</v>
      </c>
      <c r="O495" s="3">
        <v>151337</v>
      </c>
      <c r="P495" s="3">
        <v>175479.42</v>
      </c>
      <c r="Q495" s="3">
        <v>235445.19</v>
      </c>
      <c r="R495" s="3">
        <v>236939.91</v>
      </c>
      <c r="S495" s="3">
        <v>2793935.53</v>
      </c>
      <c r="T495" s="3">
        <v>248340.97</v>
      </c>
      <c r="U495" s="3">
        <v>147782.93</v>
      </c>
      <c r="V495" s="3">
        <v>226927.47</v>
      </c>
      <c r="W495" s="3">
        <v>149473.81</v>
      </c>
      <c r="X495" s="3">
        <v>134732.94</v>
      </c>
      <c r="Y495" s="3">
        <v>130880.06</v>
      </c>
      <c r="Z495" s="3">
        <v>46342.54</v>
      </c>
      <c r="AA495" s="3">
        <v>97372.81</v>
      </c>
      <c r="AB495" s="3">
        <v>121322.09</v>
      </c>
      <c r="AC495" s="3">
        <v>118608.17</v>
      </c>
      <c r="AD495" s="3">
        <v>148187.06</v>
      </c>
      <c r="AE495" s="3">
        <v>156725.79999999999</v>
      </c>
      <c r="AF495" s="3">
        <v>1726696.6500000001</v>
      </c>
      <c r="AG495" s="3">
        <v>152991.31</v>
      </c>
      <c r="AH495" s="3">
        <v>139641.56</v>
      </c>
      <c r="AI495" s="3">
        <v>128442.12</v>
      </c>
      <c r="AJ495" s="3">
        <v>153169.1</v>
      </c>
      <c r="AK495" s="3">
        <v>137472.32000000001</v>
      </c>
      <c r="AL495" s="3">
        <v>136271.14000000001</v>
      </c>
      <c r="AM495" s="3">
        <v>125455.84</v>
      </c>
      <c r="AN495" s="3">
        <v>103018.1</v>
      </c>
      <c r="AO495" s="3">
        <v>87256.43</v>
      </c>
      <c r="AP495" s="3">
        <v>86146.61</v>
      </c>
      <c r="AQ495" s="3">
        <v>85889.12</v>
      </c>
      <c r="AR495" s="3">
        <v>126257.67</v>
      </c>
      <c r="AS495" s="3">
        <v>1462011.3199999998</v>
      </c>
      <c r="AT495" s="3">
        <v>110977.27</v>
      </c>
      <c r="AU495" s="3">
        <v>128549.65</v>
      </c>
      <c r="AV495" s="3">
        <v>124472.34</v>
      </c>
      <c r="AW495" s="3">
        <v>108395.07</v>
      </c>
      <c r="AX495" s="3">
        <v>89271.84</v>
      </c>
      <c r="AY495" s="3">
        <v>67388.570000000007</v>
      </c>
      <c r="AZ495" s="3">
        <v>105177.92</v>
      </c>
      <c r="BA495" s="3">
        <v>65952.25</v>
      </c>
      <c r="BB495" s="3">
        <v>51733.21</v>
      </c>
      <c r="BC495" s="3">
        <v>81641.850000000006</v>
      </c>
      <c r="BD495" s="3">
        <v>81650.94</v>
      </c>
      <c r="BE495" s="3">
        <v>85135.57</v>
      </c>
      <c r="BF495" s="3">
        <v>1100346.48</v>
      </c>
      <c r="BG495" s="3">
        <v>95319.27</v>
      </c>
      <c r="BH495" s="3">
        <v>77599.009999999995</v>
      </c>
      <c r="BI495" s="3">
        <v>124952.64</v>
      </c>
      <c r="BJ495" s="3">
        <v>62787.65</v>
      </c>
      <c r="BK495" s="3">
        <v>133125.62</v>
      </c>
      <c r="BL495" s="3">
        <v>89539.42</v>
      </c>
      <c r="BM495" s="3">
        <v>79557.990000000005</v>
      </c>
      <c r="BN495" s="3">
        <v>58648.11</v>
      </c>
      <c r="BO495" s="3">
        <v>115549.41</v>
      </c>
      <c r="BP495" s="3">
        <v>94309.07</v>
      </c>
      <c r="BQ495" s="3">
        <v>63369.3</v>
      </c>
      <c r="BR495" s="3"/>
      <c r="BS495" s="3">
        <v>994757.49</v>
      </c>
    </row>
    <row r="496" spans="1:71" x14ac:dyDescent="0.25">
      <c r="A496" s="31" t="s">
        <v>1054</v>
      </c>
      <c r="B496" s="31" t="s">
        <v>1055</v>
      </c>
      <c r="C496" s="31" t="s">
        <v>6</v>
      </c>
      <c r="D496" s="31" t="s">
        <v>81</v>
      </c>
      <c r="E496" s="31" t="s">
        <v>1056</v>
      </c>
      <c r="F496" s="31" t="s">
        <v>2</v>
      </c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>
        <v>0</v>
      </c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>
        <v>0</v>
      </c>
      <c r="AG496" s="3"/>
      <c r="AH496" s="3"/>
      <c r="AI496" s="3"/>
      <c r="AJ496" s="3">
        <v>3118.8</v>
      </c>
      <c r="AK496" s="3"/>
      <c r="AL496" s="3"/>
      <c r="AM496" s="3"/>
      <c r="AN496" s="3"/>
      <c r="AO496" s="3"/>
      <c r="AP496" s="3"/>
      <c r="AQ496" s="3"/>
      <c r="AR496" s="3"/>
      <c r="AS496" s="3">
        <v>3118.8</v>
      </c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>
        <v>0</v>
      </c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>
        <v>0</v>
      </c>
    </row>
    <row r="497" spans="1:71" x14ac:dyDescent="0.25">
      <c r="A497" s="31" t="s">
        <v>196</v>
      </c>
      <c r="B497" s="31" t="s">
        <v>739</v>
      </c>
      <c r="C497" s="31" t="s">
        <v>6</v>
      </c>
      <c r="D497" s="31" t="s">
        <v>28</v>
      </c>
      <c r="E497" s="31" t="s">
        <v>197</v>
      </c>
      <c r="F497" s="31" t="s">
        <v>2</v>
      </c>
      <c r="G497" s="3">
        <v>414.9</v>
      </c>
      <c r="H497" s="3"/>
      <c r="I497" s="3"/>
      <c r="J497" s="3">
        <v>989.9</v>
      </c>
      <c r="K497" s="3">
        <v>730.3</v>
      </c>
      <c r="L497" s="3">
        <v>801.4</v>
      </c>
      <c r="M497" s="3">
        <v>321.89999999999998</v>
      </c>
      <c r="N497" s="3">
        <v>107.3</v>
      </c>
      <c r="O497" s="3">
        <v>214</v>
      </c>
      <c r="P497" s="3">
        <v>214</v>
      </c>
      <c r="Q497" s="3">
        <v>514.9</v>
      </c>
      <c r="R497" s="3">
        <v>157.6</v>
      </c>
      <c r="S497" s="3">
        <v>4466.2000000000007</v>
      </c>
      <c r="T497" s="3">
        <v>293.10000000000002</v>
      </c>
      <c r="U497" s="3">
        <v>107</v>
      </c>
      <c r="V497" s="3">
        <v>429.2</v>
      </c>
      <c r="W497" s="3">
        <v>214.6</v>
      </c>
      <c r="X497" s="3"/>
      <c r="Y497" s="3">
        <v>214.6</v>
      </c>
      <c r="Z497" s="3">
        <v>139.84</v>
      </c>
      <c r="AA497" s="3">
        <v>107.3</v>
      </c>
      <c r="AB497" s="3"/>
      <c r="AC497" s="3">
        <v>107.3</v>
      </c>
      <c r="AD497" s="3">
        <v>78.8</v>
      </c>
      <c r="AE497" s="3">
        <v>186.1</v>
      </c>
      <c r="AF497" s="3">
        <v>1877.8399999999995</v>
      </c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>
        <v>0</v>
      </c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>
        <v>0</v>
      </c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>
        <v>0</v>
      </c>
    </row>
    <row r="498" spans="1:71" x14ac:dyDescent="0.25">
      <c r="A498" s="31" t="s">
        <v>196</v>
      </c>
      <c r="B498" s="31" t="s">
        <v>739</v>
      </c>
      <c r="C498" s="31" t="s">
        <v>6</v>
      </c>
      <c r="D498" s="31" t="s">
        <v>28</v>
      </c>
      <c r="E498" s="31" t="s">
        <v>197</v>
      </c>
      <c r="F498" s="31" t="s">
        <v>32</v>
      </c>
      <c r="G498" s="3">
        <v>20644.32</v>
      </c>
      <c r="H498" s="3">
        <v>21565.91</v>
      </c>
      <c r="I498" s="3">
        <v>35718.11</v>
      </c>
      <c r="J498" s="3">
        <v>19413.759999999998</v>
      </c>
      <c r="K498" s="3">
        <v>13984.7</v>
      </c>
      <c r="L498" s="3">
        <v>23008.62</v>
      </c>
      <c r="M498" s="3">
        <v>16652.7</v>
      </c>
      <c r="N498" s="3">
        <v>10518</v>
      </c>
      <c r="O498" s="3">
        <v>16021.97</v>
      </c>
      <c r="P498" s="3">
        <v>11388.87</v>
      </c>
      <c r="Q498" s="3">
        <v>20872.95</v>
      </c>
      <c r="R498" s="3">
        <v>19066.32</v>
      </c>
      <c r="S498" s="3">
        <v>228856.23</v>
      </c>
      <c r="T498" s="3">
        <v>14193.03</v>
      </c>
      <c r="U498" s="3">
        <v>16535.45</v>
      </c>
      <c r="V498" s="3">
        <v>16806.8</v>
      </c>
      <c r="W498" s="3">
        <v>15013.25</v>
      </c>
      <c r="X498" s="3">
        <v>4779.1499999999996</v>
      </c>
      <c r="Y498" s="3">
        <v>22148.86</v>
      </c>
      <c r="Z498" s="3">
        <v>14147.8</v>
      </c>
      <c r="AA498" s="3">
        <v>2982</v>
      </c>
      <c r="AB498" s="3">
        <v>11256.7</v>
      </c>
      <c r="AC498" s="3">
        <v>10013.1</v>
      </c>
      <c r="AD498" s="3">
        <v>15741.35</v>
      </c>
      <c r="AE498" s="3">
        <v>19313.87</v>
      </c>
      <c r="AF498" s="3">
        <v>162931.35999999999</v>
      </c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>
        <v>0</v>
      </c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>
        <v>0</v>
      </c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>
        <v>0</v>
      </c>
    </row>
    <row r="499" spans="1:71" x14ac:dyDescent="0.25">
      <c r="A499" s="31" t="s">
        <v>196</v>
      </c>
      <c r="B499" s="31" t="s">
        <v>739</v>
      </c>
      <c r="C499" s="31" t="s">
        <v>6</v>
      </c>
      <c r="D499" s="31" t="s">
        <v>28</v>
      </c>
      <c r="E499" s="31" t="s">
        <v>197</v>
      </c>
      <c r="F499" s="31" t="s">
        <v>629</v>
      </c>
      <c r="G499" s="3">
        <v>42143.1</v>
      </c>
      <c r="H499" s="3">
        <v>84009.600000000006</v>
      </c>
      <c r="I499" s="3">
        <v>119294.41</v>
      </c>
      <c r="J499" s="3">
        <v>118473.37</v>
      </c>
      <c r="K499" s="3">
        <v>92444.24</v>
      </c>
      <c r="L499" s="3">
        <v>99858.959999999905</v>
      </c>
      <c r="M499" s="3">
        <v>95439.42</v>
      </c>
      <c r="N499" s="3">
        <v>91796.69</v>
      </c>
      <c r="O499" s="3">
        <v>81395.3</v>
      </c>
      <c r="P499" s="3">
        <v>94550.86</v>
      </c>
      <c r="Q499" s="3">
        <v>96091.68</v>
      </c>
      <c r="R499" s="3">
        <v>120423.58</v>
      </c>
      <c r="S499" s="3">
        <v>1135921.2100000002</v>
      </c>
      <c r="T499" s="3">
        <v>65739.86</v>
      </c>
      <c r="U499" s="3">
        <v>94963.07</v>
      </c>
      <c r="V499" s="3">
        <v>94164.52</v>
      </c>
      <c r="W499" s="3">
        <v>101986.51</v>
      </c>
      <c r="X499" s="3">
        <v>92917.43</v>
      </c>
      <c r="Y499" s="3">
        <v>72631.03</v>
      </c>
      <c r="Z499" s="3">
        <v>116351.21</v>
      </c>
      <c r="AA499" s="3">
        <v>45921.78</v>
      </c>
      <c r="AB499" s="3">
        <v>62668.800000000003</v>
      </c>
      <c r="AC499" s="3">
        <v>105731.1</v>
      </c>
      <c r="AD499" s="3">
        <v>75448.11</v>
      </c>
      <c r="AE499" s="3">
        <v>109041.41</v>
      </c>
      <c r="AF499" s="3">
        <v>1037564.8300000001</v>
      </c>
      <c r="AG499" s="3">
        <v>54900.13</v>
      </c>
      <c r="AH499" s="3">
        <v>108848.96000000001</v>
      </c>
      <c r="AI499" s="3">
        <v>83937.09</v>
      </c>
      <c r="AJ499" s="3">
        <v>98823.9</v>
      </c>
      <c r="AK499" s="3">
        <v>83143.009999999995</v>
      </c>
      <c r="AL499" s="3">
        <v>79617.02</v>
      </c>
      <c r="AM499" s="3">
        <v>81216.820000000007</v>
      </c>
      <c r="AN499" s="3">
        <v>94241.83</v>
      </c>
      <c r="AO499" s="3">
        <v>47062.080000000002</v>
      </c>
      <c r="AP499" s="3">
        <v>87367.97</v>
      </c>
      <c r="AQ499" s="3">
        <v>84074.17</v>
      </c>
      <c r="AR499" s="3">
        <v>105153.43</v>
      </c>
      <c r="AS499" s="3">
        <v>1008386.4099999999</v>
      </c>
      <c r="AT499" s="3">
        <v>43231.03</v>
      </c>
      <c r="AU499" s="3">
        <v>81080.28</v>
      </c>
      <c r="AV499" s="3">
        <v>81087.02</v>
      </c>
      <c r="AW499" s="3">
        <v>98750.11</v>
      </c>
      <c r="AX499" s="3">
        <v>72615.25</v>
      </c>
      <c r="AY499" s="3">
        <v>95716.75</v>
      </c>
      <c r="AZ499" s="3">
        <v>88705.77</v>
      </c>
      <c r="BA499" s="3">
        <v>69280.679999999993</v>
      </c>
      <c r="BB499" s="3">
        <v>55581.62</v>
      </c>
      <c r="BC499" s="3">
        <v>92219.45</v>
      </c>
      <c r="BD499" s="3">
        <v>91105.01</v>
      </c>
      <c r="BE499" s="3">
        <v>103164.06</v>
      </c>
      <c r="BF499" s="3">
        <v>972537.0299999998</v>
      </c>
      <c r="BG499" s="3">
        <v>70380.740000000005</v>
      </c>
      <c r="BH499" s="3">
        <v>62345.48</v>
      </c>
      <c r="BI499" s="3">
        <v>105043.45</v>
      </c>
      <c r="BJ499" s="3">
        <v>67701.3</v>
      </c>
      <c r="BK499" s="3">
        <v>82300.399999999994</v>
      </c>
      <c r="BL499" s="3">
        <v>145152.49</v>
      </c>
      <c r="BM499" s="3">
        <v>131902.01999999999</v>
      </c>
      <c r="BN499" s="3">
        <v>105245.29</v>
      </c>
      <c r="BO499" s="3">
        <v>100379.25</v>
      </c>
      <c r="BP499" s="3">
        <v>138066.85</v>
      </c>
      <c r="BQ499" s="3">
        <v>121675.91</v>
      </c>
      <c r="BR499" s="3">
        <v>134042.53</v>
      </c>
      <c r="BS499" s="3">
        <v>1264235.71</v>
      </c>
    </row>
    <row r="500" spans="1:71" x14ac:dyDescent="0.25">
      <c r="A500" s="31" t="s">
        <v>196</v>
      </c>
      <c r="B500" s="31" t="s">
        <v>739</v>
      </c>
      <c r="C500" s="31" t="s">
        <v>6</v>
      </c>
      <c r="D500" s="31" t="s">
        <v>28</v>
      </c>
      <c r="E500" s="31" t="s">
        <v>197</v>
      </c>
      <c r="F500" s="31" t="s">
        <v>40</v>
      </c>
      <c r="G500" s="3">
        <v>1889.5</v>
      </c>
      <c r="H500" s="3"/>
      <c r="I500" s="3"/>
      <c r="J500" s="3">
        <v>3118.38</v>
      </c>
      <c r="K500" s="3">
        <v>4122.87</v>
      </c>
      <c r="L500" s="3">
        <v>4864.8</v>
      </c>
      <c r="M500" s="3">
        <v>5543.8</v>
      </c>
      <c r="N500" s="3">
        <v>5618</v>
      </c>
      <c r="O500" s="3">
        <v>3387</v>
      </c>
      <c r="P500" s="3">
        <v>3320.5</v>
      </c>
      <c r="Q500" s="3">
        <v>5518.5</v>
      </c>
      <c r="R500" s="3">
        <v>5179</v>
      </c>
      <c r="S500" s="3">
        <v>42562.35</v>
      </c>
      <c r="T500" s="3">
        <v>6060</v>
      </c>
      <c r="U500" s="3">
        <v>4141</v>
      </c>
      <c r="V500" s="3">
        <v>5294.5</v>
      </c>
      <c r="W500" s="3">
        <v>5242</v>
      </c>
      <c r="X500" s="3">
        <v>5710.5</v>
      </c>
      <c r="Y500" s="3">
        <v>6061</v>
      </c>
      <c r="Z500" s="3">
        <v>6950.1</v>
      </c>
      <c r="AA500" s="3">
        <v>5600.55</v>
      </c>
      <c r="AB500" s="3">
        <v>5707.5</v>
      </c>
      <c r="AC500" s="3">
        <v>6910.63</v>
      </c>
      <c r="AD500" s="3">
        <v>8991.15</v>
      </c>
      <c r="AE500" s="3">
        <v>8890.76</v>
      </c>
      <c r="AF500" s="3">
        <v>75559.689999999988</v>
      </c>
      <c r="AG500" s="3">
        <v>8428.17</v>
      </c>
      <c r="AH500" s="3">
        <v>8515.82</v>
      </c>
      <c r="AI500" s="3">
        <v>15056.77</v>
      </c>
      <c r="AJ500" s="3">
        <v>9135.89</v>
      </c>
      <c r="AK500" s="3">
        <v>10976.72</v>
      </c>
      <c r="AL500" s="3">
        <v>10257.06</v>
      </c>
      <c r="AM500" s="3">
        <v>8661.3700000000008</v>
      </c>
      <c r="AN500" s="3">
        <v>9917.0400000000009</v>
      </c>
      <c r="AO500" s="3">
        <v>10366.290000000001</v>
      </c>
      <c r="AP500" s="3">
        <v>8696.65</v>
      </c>
      <c r="AQ500" s="3">
        <v>11061.88</v>
      </c>
      <c r="AR500" s="3">
        <v>11652.64</v>
      </c>
      <c r="AS500" s="3">
        <v>122726.3</v>
      </c>
      <c r="AT500" s="3">
        <v>9003.8799999999992</v>
      </c>
      <c r="AU500" s="3">
        <v>9508</v>
      </c>
      <c r="AV500" s="3">
        <v>10348.52</v>
      </c>
      <c r="AW500" s="3">
        <v>11593.26</v>
      </c>
      <c r="AX500" s="3">
        <v>10620.5</v>
      </c>
      <c r="AY500" s="3">
        <v>8340.59</v>
      </c>
      <c r="AZ500" s="3">
        <v>11192.81</v>
      </c>
      <c r="BA500" s="3">
        <v>10445.74</v>
      </c>
      <c r="BB500" s="3">
        <v>7743.95</v>
      </c>
      <c r="BC500" s="3">
        <v>8357.0400000000009</v>
      </c>
      <c r="BD500" s="3">
        <v>8350.5300000000007</v>
      </c>
      <c r="BE500" s="3">
        <v>10231</v>
      </c>
      <c r="BF500" s="3">
        <v>115735.82</v>
      </c>
      <c r="BG500" s="3">
        <v>8877.94</v>
      </c>
      <c r="BH500" s="3">
        <v>11568.27</v>
      </c>
      <c r="BI500" s="3">
        <v>10509.18</v>
      </c>
      <c r="BJ500" s="3">
        <v>8575.42</v>
      </c>
      <c r="BK500" s="3">
        <v>11115.63</v>
      </c>
      <c r="BL500" s="3">
        <v>10390.25</v>
      </c>
      <c r="BM500" s="3">
        <v>10204.15</v>
      </c>
      <c r="BN500" s="3">
        <v>9268.6799999999894</v>
      </c>
      <c r="BO500" s="3">
        <v>9897.7999999999902</v>
      </c>
      <c r="BP500" s="3">
        <v>9589.4699999999993</v>
      </c>
      <c r="BQ500" s="3">
        <v>13753.51</v>
      </c>
      <c r="BR500" s="3">
        <v>13735.73</v>
      </c>
      <c r="BS500" s="3">
        <v>127486.02999999997</v>
      </c>
    </row>
    <row r="501" spans="1:71" x14ac:dyDescent="0.25">
      <c r="A501" s="31" t="s">
        <v>1057</v>
      </c>
      <c r="B501" s="31" t="s">
        <v>1058</v>
      </c>
      <c r="C501" s="31" t="s">
        <v>49</v>
      </c>
      <c r="D501" s="31" t="s">
        <v>50</v>
      </c>
      <c r="E501" s="31" t="s">
        <v>1059</v>
      </c>
      <c r="F501" s="31" t="s">
        <v>2</v>
      </c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>
        <v>0</v>
      </c>
      <c r="T501" s="3"/>
      <c r="U501" s="3"/>
      <c r="V501" s="3"/>
      <c r="W501" s="3"/>
      <c r="X501" s="3"/>
      <c r="Y501" s="3"/>
      <c r="Z501" s="3"/>
      <c r="AA501" s="3"/>
      <c r="AB501" s="3"/>
      <c r="AC501" s="3">
        <v>456.5</v>
      </c>
      <c r="AD501" s="3">
        <v>1944.5</v>
      </c>
      <c r="AE501" s="3">
        <v>1934.5</v>
      </c>
      <c r="AF501" s="3">
        <v>4335.5</v>
      </c>
      <c r="AG501" s="3">
        <v>1783</v>
      </c>
      <c r="AH501" s="3">
        <v>1288.5</v>
      </c>
      <c r="AI501" s="3">
        <v>1152.5</v>
      </c>
      <c r="AJ501" s="3">
        <v>430</v>
      </c>
      <c r="AK501" s="3">
        <v>485.5</v>
      </c>
      <c r="AL501" s="3">
        <v>814.5</v>
      </c>
      <c r="AM501" s="3">
        <v>1566</v>
      </c>
      <c r="AN501" s="3">
        <v>2843</v>
      </c>
      <c r="AO501" s="3">
        <v>2288</v>
      </c>
      <c r="AP501" s="3">
        <v>1392.5</v>
      </c>
      <c r="AQ501" s="3">
        <v>890</v>
      </c>
      <c r="AR501" s="3">
        <v>1429.5</v>
      </c>
      <c r="AS501" s="3">
        <v>16363</v>
      </c>
      <c r="AT501" s="3">
        <v>794.5</v>
      </c>
      <c r="AU501" s="3">
        <v>710.5</v>
      </c>
      <c r="AV501" s="3">
        <v>739</v>
      </c>
      <c r="AW501" s="3">
        <v>1303</v>
      </c>
      <c r="AX501" s="3">
        <v>3024.5</v>
      </c>
      <c r="AY501" s="3">
        <v>2100</v>
      </c>
      <c r="AZ501" s="3">
        <v>2568</v>
      </c>
      <c r="BA501" s="3">
        <v>5645.5</v>
      </c>
      <c r="BB501" s="3">
        <v>3703</v>
      </c>
      <c r="BC501" s="3">
        <v>2747</v>
      </c>
      <c r="BD501" s="3">
        <v>2997</v>
      </c>
      <c r="BE501" s="3">
        <v>2331</v>
      </c>
      <c r="BF501" s="3">
        <v>28663</v>
      </c>
      <c r="BG501" s="3">
        <v>3509</v>
      </c>
      <c r="BH501" s="3">
        <v>2022</v>
      </c>
      <c r="BI501" s="3">
        <v>924.5</v>
      </c>
      <c r="BJ501" s="3">
        <v>196.5</v>
      </c>
      <c r="BK501" s="3"/>
      <c r="BL501" s="3">
        <v>867</v>
      </c>
      <c r="BM501" s="3">
        <v>953.5</v>
      </c>
      <c r="BN501" s="3">
        <v>1670</v>
      </c>
      <c r="BO501" s="3">
        <v>1294.5</v>
      </c>
      <c r="BP501" s="3">
        <v>768.5</v>
      </c>
      <c r="BQ501" s="3">
        <v>508.5</v>
      </c>
      <c r="BR501" s="3">
        <v>416</v>
      </c>
      <c r="BS501" s="3">
        <v>13130</v>
      </c>
    </row>
    <row r="502" spans="1:71" x14ac:dyDescent="0.25">
      <c r="A502" s="31" t="s">
        <v>1057</v>
      </c>
      <c r="B502" s="31" t="s">
        <v>1058</v>
      </c>
      <c r="C502" s="31" t="s">
        <v>49</v>
      </c>
      <c r="D502" s="31" t="s">
        <v>50</v>
      </c>
      <c r="E502" s="31" t="s">
        <v>1059</v>
      </c>
      <c r="F502" s="31" t="s">
        <v>545</v>
      </c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>
        <v>0</v>
      </c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>
        <v>0</v>
      </c>
      <c r="AG502" s="3">
        <v>18223.91</v>
      </c>
      <c r="AH502" s="3">
        <v>16186.09</v>
      </c>
      <c r="AI502" s="3">
        <v>22515.53</v>
      </c>
      <c r="AJ502" s="3">
        <v>16345.44</v>
      </c>
      <c r="AK502" s="3">
        <v>33203.99</v>
      </c>
      <c r="AL502" s="3">
        <v>18501.84</v>
      </c>
      <c r="AM502" s="3">
        <v>30662.99</v>
      </c>
      <c r="AN502" s="3">
        <v>16425.68</v>
      </c>
      <c r="AO502" s="3">
        <v>18458.2</v>
      </c>
      <c r="AP502" s="3">
        <v>16032.48</v>
      </c>
      <c r="AQ502" s="3">
        <v>35838.32</v>
      </c>
      <c r="AR502" s="3">
        <v>30426.38</v>
      </c>
      <c r="AS502" s="3">
        <v>272820.84999999998</v>
      </c>
      <c r="AT502" s="3">
        <v>39548.93</v>
      </c>
      <c r="AU502" s="3">
        <v>35010.44</v>
      </c>
      <c r="AV502" s="3">
        <v>32783.74</v>
      </c>
      <c r="AW502" s="3">
        <v>27049.16</v>
      </c>
      <c r="AX502" s="3">
        <v>30249.38</v>
      </c>
      <c r="AY502" s="3">
        <v>33151.82</v>
      </c>
      <c r="AZ502" s="3">
        <v>22048.68</v>
      </c>
      <c r="BA502" s="3">
        <v>36033.21</v>
      </c>
      <c r="BB502" s="3">
        <v>25737</v>
      </c>
      <c r="BC502" s="3">
        <v>26437.3</v>
      </c>
      <c r="BD502" s="3">
        <v>18045.580000000002</v>
      </c>
      <c r="BE502" s="3">
        <v>27017.14</v>
      </c>
      <c r="BF502" s="3">
        <v>353112.38</v>
      </c>
      <c r="BG502" s="3">
        <v>37846.050000000003</v>
      </c>
      <c r="BH502" s="3">
        <v>31751.86</v>
      </c>
      <c r="BI502" s="3">
        <v>22872.720000000001</v>
      </c>
      <c r="BJ502" s="3">
        <v>3000</v>
      </c>
      <c r="BK502" s="3"/>
      <c r="BL502" s="3">
        <v>25504.38</v>
      </c>
      <c r="BM502" s="3">
        <v>5707.91</v>
      </c>
      <c r="BN502" s="3">
        <v>32413.18</v>
      </c>
      <c r="BO502" s="3">
        <v>20742.04</v>
      </c>
      <c r="BP502" s="3">
        <v>18982.21</v>
      </c>
      <c r="BQ502" s="3">
        <v>12591.01</v>
      </c>
      <c r="BR502" s="3">
        <v>21060.45</v>
      </c>
      <c r="BS502" s="3">
        <v>232471.81000000003</v>
      </c>
    </row>
    <row r="503" spans="1:71" x14ac:dyDescent="0.25">
      <c r="A503" s="31" t="s">
        <v>889</v>
      </c>
      <c r="B503" s="31" t="s">
        <v>738</v>
      </c>
      <c r="C503" s="31" t="s">
        <v>6</v>
      </c>
      <c r="D503" s="31" t="s">
        <v>81</v>
      </c>
      <c r="E503" s="31" t="s">
        <v>195</v>
      </c>
      <c r="F503" s="31" t="s">
        <v>2</v>
      </c>
      <c r="G503" s="3">
        <v>30728.499999999902</v>
      </c>
      <c r="H503" s="3">
        <v>37887.67</v>
      </c>
      <c r="I503" s="3">
        <v>39669.699999999997</v>
      </c>
      <c r="J503" s="3">
        <v>35468.050000000003</v>
      </c>
      <c r="K503" s="3">
        <v>37819.339999999997</v>
      </c>
      <c r="L503" s="3">
        <v>34706.519999999902</v>
      </c>
      <c r="M503" s="3">
        <v>40289.83</v>
      </c>
      <c r="N503" s="3">
        <v>33368.19</v>
      </c>
      <c r="O503" s="3">
        <v>38591.01</v>
      </c>
      <c r="P503" s="3">
        <v>42477.79</v>
      </c>
      <c r="Q503" s="3">
        <v>43318.49</v>
      </c>
      <c r="R503" s="3">
        <v>40834.720000000001</v>
      </c>
      <c r="S503" s="3">
        <v>455159.80999999982</v>
      </c>
      <c r="T503" s="3">
        <v>44049.9900000001</v>
      </c>
      <c r="U503" s="3">
        <v>33410.559999999998</v>
      </c>
      <c r="V503" s="3">
        <v>24388.55</v>
      </c>
      <c r="W503" s="3">
        <v>22967.73</v>
      </c>
      <c r="X503" s="3">
        <v>19149.509999999998</v>
      </c>
      <c r="Y503" s="3">
        <v>21949.96</v>
      </c>
      <c r="Z503" s="3">
        <v>18629.330000000002</v>
      </c>
      <c r="AA503" s="3">
        <v>16721.98</v>
      </c>
      <c r="AB503" s="3">
        <v>16690.63</v>
      </c>
      <c r="AC503" s="3">
        <v>17311.37</v>
      </c>
      <c r="AD503" s="3">
        <v>18550.95</v>
      </c>
      <c r="AE503" s="3">
        <v>15077.82</v>
      </c>
      <c r="AF503" s="3">
        <v>268898.38000000012</v>
      </c>
      <c r="AG503" s="3">
        <v>15738.28</v>
      </c>
      <c r="AH503" s="3">
        <v>15926.8</v>
      </c>
      <c r="AI503" s="3">
        <v>18273.099999999999</v>
      </c>
      <c r="AJ503" s="3">
        <v>13432.59</v>
      </c>
      <c r="AK503" s="3">
        <v>17380</v>
      </c>
      <c r="AL503" s="3">
        <v>14517.74</v>
      </c>
      <c r="AM503" s="3">
        <v>11675.22</v>
      </c>
      <c r="AN503" s="3">
        <v>9876.3150000000005</v>
      </c>
      <c r="AO503" s="3">
        <v>10289.56</v>
      </c>
      <c r="AP503" s="3">
        <v>10400.33</v>
      </c>
      <c r="AQ503" s="3">
        <v>10461.89</v>
      </c>
      <c r="AR503" s="3">
        <v>9282.25</v>
      </c>
      <c r="AS503" s="3">
        <v>157254.07500000001</v>
      </c>
      <c r="AT503" s="3">
        <v>9637.8700000000008</v>
      </c>
      <c r="AU503" s="3">
        <v>8512.93</v>
      </c>
      <c r="AV503" s="3">
        <v>8648.0499999999993</v>
      </c>
      <c r="AW503" s="3">
        <v>7404.88</v>
      </c>
      <c r="AX503" s="3">
        <v>8193.76</v>
      </c>
      <c r="AY503" s="3">
        <v>6802.62</v>
      </c>
      <c r="AZ503" s="3">
        <v>8860.82</v>
      </c>
      <c r="BA503" s="3">
        <v>11588.84</v>
      </c>
      <c r="BB503" s="3">
        <v>10324.11</v>
      </c>
      <c r="BC503" s="3">
        <v>14699.31</v>
      </c>
      <c r="BD503" s="3">
        <v>13805.26</v>
      </c>
      <c r="BE503" s="3">
        <v>14648.85</v>
      </c>
      <c r="BF503" s="3">
        <v>123127.3</v>
      </c>
      <c r="BG503" s="3">
        <v>12580.35</v>
      </c>
      <c r="BH503" s="3">
        <v>8889.9500000000007</v>
      </c>
      <c r="BI503" s="3">
        <v>9026.6</v>
      </c>
      <c r="BJ503" s="3">
        <v>3245.3</v>
      </c>
      <c r="BK503" s="3">
        <v>5924.55</v>
      </c>
      <c r="BL503" s="3">
        <v>8081.03</v>
      </c>
      <c r="BM503" s="3">
        <v>7172.57</v>
      </c>
      <c r="BN503" s="3">
        <v>5338.92</v>
      </c>
      <c r="BO503" s="3">
        <v>4901.68</v>
      </c>
      <c r="BP503" s="3">
        <v>5415.07</v>
      </c>
      <c r="BQ503" s="3">
        <v>2572.73</v>
      </c>
      <c r="BR503" s="3"/>
      <c r="BS503" s="3">
        <v>73148.75</v>
      </c>
    </row>
    <row r="504" spans="1:71" x14ac:dyDescent="0.25">
      <c r="A504" s="31" t="s">
        <v>889</v>
      </c>
      <c r="B504" s="31" t="s">
        <v>738</v>
      </c>
      <c r="C504" s="31" t="s">
        <v>6</v>
      </c>
      <c r="D504" s="31" t="s">
        <v>81</v>
      </c>
      <c r="E504" s="31" t="s">
        <v>195</v>
      </c>
      <c r="F504" s="31" t="s">
        <v>32</v>
      </c>
      <c r="G504" s="3">
        <v>342942.62</v>
      </c>
      <c r="H504" s="3">
        <v>292072.94</v>
      </c>
      <c r="I504" s="3">
        <v>365020.48</v>
      </c>
      <c r="J504" s="3">
        <v>304550.18</v>
      </c>
      <c r="K504" s="3">
        <v>292213.82</v>
      </c>
      <c r="L504" s="3">
        <v>269992.74</v>
      </c>
      <c r="M504" s="3">
        <v>236287.86</v>
      </c>
      <c r="N504" s="3">
        <v>273899.34999999998</v>
      </c>
      <c r="O504" s="3">
        <v>211663.11</v>
      </c>
      <c r="P504" s="3">
        <v>253346.56</v>
      </c>
      <c r="Q504" s="3">
        <v>354121.78</v>
      </c>
      <c r="R504" s="3">
        <v>276637.62</v>
      </c>
      <c r="S504" s="3">
        <v>3472749.0600000005</v>
      </c>
      <c r="T504" s="3">
        <v>294887.86</v>
      </c>
      <c r="U504" s="3">
        <v>229846.26</v>
      </c>
      <c r="V504" s="3">
        <v>282744.88</v>
      </c>
      <c r="W504" s="3">
        <v>226590.11</v>
      </c>
      <c r="X504" s="3">
        <v>246891.75</v>
      </c>
      <c r="Y504" s="3">
        <v>249290.95</v>
      </c>
      <c r="Z504" s="3">
        <v>222830.73</v>
      </c>
      <c r="AA504" s="3">
        <v>193482.43</v>
      </c>
      <c r="AB504" s="3">
        <v>269499.46000000002</v>
      </c>
      <c r="AC504" s="3">
        <v>302202.02</v>
      </c>
      <c r="AD504" s="3">
        <v>307110.15000000002</v>
      </c>
      <c r="AE504" s="3">
        <v>211725.16</v>
      </c>
      <c r="AF504" s="3">
        <v>3037101.76</v>
      </c>
      <c r="AG504" s="3">
        <v>145792.49</v>
      </c>
      <c r="AH504" s="3">
        <v>183436.48</v>
      </c>
      <c r="AI504" s="3">
        <v>220448.32</v>
      </c>
      <c r="AJ504" s="3">
        <v>211811.62</v>
      </c>
      <c r="AK504" s="3">
        <v>195689.07</v>
      </c>
      <c r="AL504" s="3">
        <v>144491.73000000001</v>
      </c>
      <c r="AM504" s="3">
        <v>110031.5</v>
      </c>
      <c r="AN504" s="3">
        <v>126629.82</v>
      </c>
      <c r="AO504" s="3">
        <v>98383.850000000093</v>
      </c>
      <c r="AP504" s="3">
        <v>131234.57999999999</v>
      </c>
      <c r="AQ504" s="3">
        <v>143068.91</v>
      </c>
      <c r="AR504" s="3">
        <v>137443.92000000001</v>
      </c>
      <c r="AS504" s="3">
        <v>1848462.29</v>
      </c>
      <c r="AT504" s="3">
        <v>122819.62</v>
      </c>
      <c r="AU504" s="3">
        <v>102373.62</v>
      </c>
      <c r="AV504" s="3">
        <v>104148.8</v>
      </c>
      <c r="AW504" s="3">
        <v>121310.08</v>
      </c>
      <c r="AX504" s="3">
        <v>168563.57</v>
      </c>
      <c r="AY504" s="3">
        <v>128403.26</v>
      </c>
      <c r="AZ504" s="3">
        <v>100546.09</v>
      </c>
      <c r="BA504" s="3">
        <v>75368.070000000007</v>
      </c>
      <c r="BB504" s="3">
        <v>160188.26999999999</v>
      </c>
      <c r="BC504" s="3">
        <v>209908.27</v>
      </c>
      <c r="BD504" s="3">
        <v>219833.21</v>
      </c>
      <c r="BE504" s="3">
        <v>149896.19</v>
      </c>
      <c r="BF504" s="3">
        <v>1663359.0499999998</v>
      </c>
      <c r="BG504" s="3">
        <v>159491.51999999999</v>
      </c>
      <c r="BH504" s="3">
        <v>129045.66</v>
      </c>
      <c r="BI504" s="3">
        <v>126388.64</v>
      </c>
      <c r="BJ504" s="3">
        <v>94414.9</v>
      </c>
      <c r="BK504" s="3">
        <v>151758.41</v>
      </c>
      <c r="BL504" s="3">
        <v>201660.72</v>
      </c>
      <c r="BM504" s="3">
        <v>146857.79999999999</v>
      </c>
      <c r="BN504" s="3">
        <v>132084.96</v>
      </c>
      <c r="BO504" s="3">
        <v>131360.63</v>
      </c>
      <c r="BP504" s="3">
        <v>85543.55</v>
      </c>
      <c r="BQ504" s="3">
        <v>53236.71</v>
      </c>
      <c r="BR504" s="3">
        <v>7930</v>
      </c>
      <c r="BS504" s="3">
        <v>1419773.4999999998</v>
      </c>
    </row>
    <row r="505" spans="1:71" x14ac:dyDescent="0.25">
      <c r="A505" s="31" t="s">
        <v>889</v>
      </c>
      <c r="B505" s="31" t="s">
        <v>738</v>
      </c>
      <c r="C505" s="31" t="s">
        <v>6</v>
      </c>
      <c r="D505" s="31" t="s">
        <v>81</v>
      </c>
      <c r="E505" s="31" t="s">
        <v>195</v>
      </c>
      <c r="F505" s="31" t="s">
        <v>629</v>
      </c>
      <c r="G505" s="3">
        <v>1768.5</v>
      </c>
      <c r="H505" s="3">
        <v>482.63</v>
      </c>
      <c r="I505" s="3">
        <v>5496.25</v>
      </c>
      <c r="J505" s="3">
        <v>10904.25</v>
      </c>
      <c r="K505" s="3">
        <v>6838.38</v>
      </c>
      <c r="L505" s="3">
        <v>14205.12</v>
      </c>
      <c r="M505" s="3">
        <v>13966.7</v>
      </c>
      <c r="N505" s="3">
        <v>7860.95</v>
      </c>
      <c r="O505" s="3">
        <v>4525.33</v>
      </c>
      <c r="P505" s="3">
        <v>3505.3</v>
      </c>
      <c r="Q505" s="3">
        <v>8673.2000000000007</v>
      </c>
      <c r="R505" s="3">
        <v>9774.75</v>
      </c>
      <c r="S505" s="3">
        <v>88001.36</v>
      </c>
      <c r="T505" s="3">
        <v>1552.91</v>
      </c>
      <c r="U505" s="3">
        <v>7151.13</v>
      </c>
      <c r="V505" s="3">
        <v>7059.25</v>
      </c>
      <c r="W505" s="3">
        <v>7183.58</v>
      </c>
      <c r="X505" s="3">
        <v>8440.75</v>
      </c>
      <c r="Y505" s="3">
        <v>8613.1299999999992</v>
      </c>
      <c r="Z505" s="3">
        <v>3774.78</v>
      </c>
      <c r="AA505" s="3">
        <v>4473.03</v>
      </c>
      <c r="AB505" s="3">
        <v>4977.76</v>
      </c>
      <c r="AC505" s="3">
        <v>4148.33</v>
      </c>
      <c r="AD505" s="3">
        <v>6484.03</v>
      </c>
      <c r="AE505" s="3">
        <v>9331.17</v>
      </c>
      <c r="AF505" s="3">
        <v>73189.850000000006</v>
      </c>
      <c r="AG505" s="3">
        <v>4325.38</v>
      </c>
      <c r="AH505" s="3">
        <v>2241.13</v>
      </c>
      <c r="AI505" s="3">
        <v>3774.82</v>
      </c>
      <c r="AJ505" s="3">
        <v>12150.75</v>
      </c>
      <c r="AK505" s="3">
        <v>10745.75</v>
      </c>
      <c r="AL505" s="3">
        <v>15735.45</v>
      </c>
      <c r="AM505" s="3">
        <v>1310</v>
      </c>
      <c r="AN505" s="3">
        <v>3281.3</v>
      </c>
      <c r="AO505" s="3">
        <v>14350</v>
      </c>
      <c r="AP505" s="3">
        <v>4423.6499999999996</v>
      </c>
      <c r="AQ505" s="3">
        <v>1861.5</v>
      </c>
      <c r="AR505" s="3"/>
      <c r="AS505" s="3">
        <v>74199.73</v>
      </c>
      <c r="AT505" s="3"/>
      <c r="AU505" s="3">
        <v>13640.2</v>
      </c>
      <c r="AV505" s="3">
        <v>1873.75</v>
      </c>
      <c r="AW505" s="3">
        <v>2221.25</v>
      </c>
      <c r="AX505" s="3">
        <v>697.5</v>
      </c>
      <c r="AY505" s="3">
        <v>645</v>
      </c>
      <c r="AZ505" s="3"/>
      <c r="BA505" s="3">
        <v>2053.75</v>
      </c>
      <c r="BB505" s="3">
        <v>2536.86</v>
      </c>
      <c r="BC505" s="3">
        <v>10077.09</v>
      </c>
      <c r="BD505" s="3">
        <v>5573.33</v>
      </c>
      <c r="BE505" s="3">
        <v>1050</v>
      </c>
      <c r="BF505" s="3">
        <v>40368.730000000003</v>
      </c>
      <c r="BG505" s="3">
        <v>825</v>
      </c>
      <c r="BH505" s="3"/>
      <c r="BI505" s="3">
        <v>4925</v>
      </c>
      <c r="BJ505" s="3"/>
      <c r="BK505" s="3">
        <v>475</v>
      </c>
      <c r="BL505" s="3">
        <v>597.5</v>
      </c>
      <c r="BM505" s="3">
        <v>3756.88</v>
      </c>
      <c r="BN505" s="3">
        <v>5697.5</v>
      </c>
      <c r="BO505" s="3"/>
      <c r="BP505" s="3">
        <v>8556.18</v>
      </c>
      <c r="BQ505" s="3">
        <v>2025</v>
      </c>
      <c r="BR505" s="3"/>
      <c r="BS505" s="3">
        <v>26858.06</v>
      </c>
    </row>
    <row r="506" spans="1:71" x14ac:dyDescent="0.25">
      <c r="A506" s="31" t="s">
        <v>889</v>
      </c>
      <c r="B506" s="31" t="s">
        <v>738</v>
      </c>
      <c r="C506" s="31" t="s">
        <v>6</v>
      </c>
      <c r="D506" s="31" t="s">
        <v>81</v>
      </c>
      <c r="E506" s="31" t="s">
        <v>195</v>
      </c>
      <c r="F506" s="31" t="s">
        <v>36</v>
      </c>
      <c r="G506" s="3"/>
      <c r="H506" s="3"/>
      <c r="I506" s="3"/>
      <c r="J506" s="3"/>
      <c r="K506" s="3">
        <v>1608.75</v>
      </c>
      <c r="L506" s="3">
        <v>15000</v>
      </c>
      <c r="M506" s="3">
        <v>25310.35</v>
      </c>
      <c r="N506" s="3"/>
      <c r="O506" s="3"/>
      <c r="P506" s="3"/>
      <c r="Q506" s="3">
        <v>1608.75</v>
      </c>
      <c r="R506" s="3">
        <v>38137.5</v>
      </c>
      <c r="S506" s="3">
        <v>81665.350000000006</v>
      </c>
      <c r="T506" s="3"/>
      <c r="U506" s="3">
        <v>8842.5</v>
      </c>
      <c r="V506" s="3">
        <v>9825</v>
      </c>
      <c r="W506" s="3">
        <v>1879.2</v>
      </c>
      <c r="X506" s="3"/>
      <c r="Y506" s="3"/>
      <c r="Z506" s="3"/>
      <c r="AA506" s="3">
        <v>8842.5</v>
      </c>
      <c r="AB506" s="3">
        <v>15295.35</v>
      </c>
      <c r="AC506" s="3">
        <v>2184.75</v>
      </c>
      <c r="AD506" s="3">
        <v>2923.2</v>
      </c>
      <c r="AE506" s="3">
        <v>1608.75</v>
      </c>
      <c r="AF506" s="3">
        <v>51401.25</v>
      </c>
      <c r="AG506" s="3">
        <v>2184.75</v>
      </c>
      <c r="AH506" s="3"/>
      <c r="AI506" s="3"/>
      <c r="AJ506" s="3">
        <v>1879.2</v>
      </c>
      <c r="AK506" s="3"/>
      <c r="AL506" s="3">
        <v>3487.95</v>
      </c>
      <c r="AM506" s="3">
        <v>3487.95</v>
      </c>
      <c r="AN506" s="3">
        <v>8435.9500000000007</v>
      </c>
      <c r="AO506" s="3"/>
      <c r="AP506" s="3">
        <v>1699.25</v>
      </c>
      <c r="AQ506" s="3">
        <v>1879.2</v>
      </c>
      <c r="AR506" s="3">
        <v>1879.2</v>
      </c>
      <c r="AS506" s="3">
        <v>24933.45</v>
      </c>
      <c r="AT506" s="3"/>
      <c r="AU506" s="3">
        <v>5679</v>
      </c>
      <c r="AV506" s="3">
        <v>1608.75</v>
      </c>
      <c r="AW506" s="3"/>
      <c r="AX506" s="3">
        <v>2735</v>
      </c>
      <c r="AY506" s="3"/>
      <c r="AZ506" s="3"/>
      <c r="BA506" s="3">
        <v>4343.75</v>
      </c>
      <c r="BB506" s="3"/>
      <c r="BC506" s="3"/>
      <c r="BD506" s="3">
        <v>3217.5</v>
      </c>
      <c r="BE506" s="3"/>
      <c r="BF506" s="3">
        <v>17584</v>
      </c>
      <c r="BG506" s="3">
        <v>1890</v>
      </c>
      <c r="BH506" s="3"/>
      <c r="BI506" s="3">
        <v>3270</v>
      </c>
      <c r="BJ506" s="3"/>
      <c r="BK506" s="3"/>
      <c r="BL506" s="3"/>
      <c r="BM506" s="3">
        <v>1890</v>
      </c>
      <c r="BN506" s="3">
        <v>3150</v>
      </c>
      <c r="BO506" s="3">
        <v>8160</v>
      </c>
      <c r="BP506" s="3">
        <v>2880</v>
      </c>
      <c r="BQ506" s="3">
        <v>1620</v>
      </c>
      <c r="BR506" s="3"/>
      <c r="BS506" s="3">
        <v>22860</v>
      </c>
    </row>
    <row r="507" spans="1:71" x14ac:dyDescent="0.25">
      <c r="A507" s="31" t="s">
        <v>198</v>
      </c>
      <c r="B507" s="31" t="s">
        <v>740</v>
      </c>
      <c r="C507" s="31" t="s">
        <v>6</v>
      </c>
      <c r="D507" s="31" t="s">
        <v>43</v>
      </c>
      <c r="E507" s="31" t="s">
        <v>199</v>
      </c>
      <c r="F507" s="31" t="s">
        <v>2</v>
      </c>
      <c r="G507" s="3"/>
      <c r="H507" s="3"/>
      <c r="I507" s="3"/>
      <c r="J507" s="3"/>
      <c r="K507" s="3">
        <v>16064.31</v>
      </c>
      <c r="L507" s="3">
        <v>33075.82</v>
      </c>
      <c r="M507" s="3">
        <v>36475.19</v>
      </c>
      <c r="N507" s="3">
        <v>41584.07</v>
      </c>
      <c r="O507" s="3">
        <v>45661.190000000097</v>
      </c>
      <c r="P507" s="3">
        <v>60377.130000000201</v>
      </c>
      <c r="Q507" s="3">
        <v>47597.050000000097</v>
      </c>
      <c r="R507" s="3">
        <v>52883.790000000103</v>
      </c>
      <c r="S507" s="3">
        <v>333718.55000000051</v>
      </c>
      <c r="T507" s="3">
        <v>41635.53</v>
      </c>
      <c r="U507" s="3">
        <v>48091.15</v>
      </c>
      <c r="V507" s="3">
        <v>46328.540000000103</v>
      </c>
      <c r="W507" s="3">
        <v>43793.250000000102</v>
      </c>
      <c r="X507" s="3">
        <v>30592.87</v>
      </c>
      <c r="Y507" s="3">
        <v>30887.29</v>
      </c>
      <c r="Z507" s="3">
        <v>25741.360000000001</v>
      </c>
      <c r="AA507" s="3">
        <v>22159.94</v>
      </c>
      <c r="AB507" s="3">
        <v>30752.91</v>
      </c>
      <c r="AC507" s="3">
        <v>28413.7</v>
      </c>
      <c r="AD507" s="3">
        <v>27201.07</v>
      </c>
      <c r="AE507" s="3">
        <v>34445.54</v>
      </c>
      <c r="AF507" s="3">
        <v>410043.1500000002</v>
      </c>
      <c r="AG507" s="3">
        <v>32148.1</v>
      </c>
      <c r="AH507" s="3">
        <v>30133.42</v>
      </c>
      <c r="AI507" s="3">
        <v>38676.78</v>
      </c>
      <c r="AJ507" s="3">
        <v>33695.019999999997</v>
      </c>
      <c r="AK507" s="3">
        <v>41902.57</v>
      </c>
      <c r="AL507" s="3">
        <v>32897.67</v>
      </c>
      <c r="AM507" s="3">
        <v>33581.26</v>
      </c>
      <c r="AN507" s="3">
        <v>32091.7</v>
      </c>
      <c r="AO507" s="3">
        <v>33909.879999999997</v>
      </c>
      <c r="AP507" s="3">
        <v>39851.769999999997</v>
      </c>
      <c r="AQ507" s="3">
        <v>39947.42</v>
      </c>
      <c r="AR507" s="3">
        <v>56260.69</v>
      </c>
      <c r="AS507" s="3">
        <v>445096.28</v>
      </c>
      <c r="AT507" s="3">
        <v>54081.210000000101</v>
      </c>
      <c r="AU507" s="3">
        <v>33595.75</v>
      </c>
      <c r="AV507" s="3">
        <v>29233.61</v>
      </c>
      <c r="AW507" s="3">
        <v>34993.79</v>
      </c>
      <c r="AX507" s="3">
        <v>34169.74</v>
      </c>
      <c r="AY507" s="3">
        <v>33472.764999999999</v>
      </c>
      <c r="AZ507" s="3">
        <v>28462.74</v>
      </c>
      <c r="BA507" s="3">
        <v>28384.2</v>
      </c>
      <c r="BB507" s="3">
        <v>29915.759999999998</v>
      </c>
      <c r="BC507" s="3">
        <v>37307.22</v>
      </c>
      <c r="BD507" s="3">
        <v>32617.200000000001</v>
      </c>
      <c r="BE507" s="3">
        <v>53793.2</v>
      </c>
      <c r="BF507" s="3">
        <v>430027.18500000017</v>
      </c>
      <c r="BG507" s="3">
        <v>40200.31</v>
      </c>
      <c r="BH507" s="3">
        <v>33051.160000000003</v>
      </c>
      <c r="BI507" s="3">
        <v>19148.07</v>
      </c>
      <c r="BJ507" s="3"/>
      <c r="BK507" s="3"/>
      <c r="BL507" s="3">
        <v>500.85</v>
      </c>
      <c r="BM507" s="3"/>
      <c r="BN507" s="3">
        <v>105.65</v>
      </c>
      <c r="BO507" s="3">
        <v>87.5</v>
      </c>
      <c r="BP507" s="3"/>
      <c r="BQ507" s="3"/>
      <c r="BR507" s="3"/>
      <c r="BS507" s="3">
        <v>93093.540000000008</v>
      </c>
    </row>
    <row r="508" spans="1:71" x14ac:dyDescent="0.25">
      <c r="A508" s="31" t="s">
        <v>198</v>
      </c>
      <c r="B508" s="31" t="s">
        <v>740</v>
      </c>
      <c r="C508" s="31" t="s">
        <v>6</v>
      </c>
      <c r="D508" s="31" t="s">
        <v>43</v>
      </c>
      <c r="E508" s="31" t="s">
        <v>199</v>
      </c>
      <c r="F508" s="31" t="s">
        <v>32</v>
      </c>
      <c r="G508" s="3"/>
      <c r="H508" s="3"/>
      <c r="I508" s="3"/>
      <c r="J508" s="3"/>
      <c r="K508" s="3">
        <v>89895.64</v>
      </c>
      <c r="L508" s="3">
        <v>131499.49</v>
      </c>
      <c r="M508" s="3">
        <v>235756.62</v>
      </c>
      <c r="N508" s="3">
        <v>283459.32</v>
      </c>
      <c r="O508" s="3">
        <v>297512.74</v>
      </c>
      <c r="P508" s="3">
        <v>394644.23</v>
      </c>
      <c r="Q508" s="3">
        <v>375095.94</v>
      </c>
      <c r="R508" s="3">
        <v>484361.27</v>
      </c>
      <c r="S508" s="3">
        <v>2292225.25</v>
      </c>
      <c r="T508" s="3">
        <v>357246.3</v>
      </c>
      <c r="U508" s="3">
        <v>330019.56</v>
      </c>
      <c r="V508" s="3">
        <v>413549.66</v>
      </c>
      <c r="W508" s="3">
        <v>375984.93</v>
      </c>
      <c r="X508" s="3">
        <v>398068.4</v>
      </c>
      <c r="Y508" s="3">
        <v>305148.26</v>
      </c>
      <c r="Z508" s="3">
        <v>295929.43</v>
      </c>
      <c r="AA508" s="3">
        <v>304384.39</v>
      </c>
      <c r="AB508" s="3">
        <v>319836.12</v>
      </c>
      <c r="AC508" s="3">
        <v>408684.99</v>
      </c>
      <c r="AD508" s="3">
        <v>426172.64</v>
      </c>
      <c r="AE508" s="3">
        <v>558260.63</v>
      </c>
      <c r="AF508" s="3">
        <v>4493285.3100000015</v>
      </c>
      <c r="AG508" s="3">
        <v>426351.7</v>
      </c>
      <c r="AH508" s="3">
        <v>411519.22</v>
      </c>
      <c r="AI508" s="3">
        <v>484163.58</v>
      </c>
      <c r="AJ508" s="3">
        <v>448707.43</v>
      </c>
      <c r="AK508" s="3">
        <v>535453.57999999996</v>
      </c>
      <c r="AL508" s="3">
        <v>447188.12</v>
      </c>
      <c r="AM508" s="3">
        <v>351050.1</v>
      </c>
      <c r="AN508" s="3">
        <v>345954.43</v>
      </c>
      <c r="AO508" s="3">
        <v>351821.93</v>
      </c>
      <c r="AP508" s="3">
        <v>493593.69</v>
      </c>
      <c r="AQ508" s="3">
        <v>503595.22</v>
      </c>
      <c r="AR508" s="3">
        <v>598468.26</v>
      </c>
      <c r="AS508" s="3">
        <v>5397867.2599999998</v>
      </c>
      <c r="AT508" s="3">
        <v>730768.88</v>
      </c>
      <c r="AU508" s="3">
        <v>498209.71</v>
      </c>
      <c r="AV508" s="3">
        <v>497575.65</v>
      </c>
      <c r="AW508" s="3">
        <v>367994.45</v>
      </c>
      <c r="AX508" s="3">
        <v>530081.02</v>
      </c>
      <c r="AY508" s="3">
        <v>417659.05</v>
      </c>
      <c r="AZ508" s="3">
        <v>406308.66</v>
      </c>
      <c r="BA508" s="3">
        <v>450678.21</v>
      </c>
      <c r="BB508" s="3">
        <v>408680.58</v>
      </c>
      <c r="BC508" s="3">
        <v>533418.56000000006</v>
      </c>
      <c r="BD508" s="3">
        <v>554796.85</v>
      </c>
      <c r="BE508" s="3">
        <v>397423.05</v>
      </c>
      <c r="BF508" s="3">
        <v>5793594.669999999</v>
      </c>
      <c r="BG508" s="3">
        <v>445365.82</v>
      </c>
      <c r="BH508" s="3">
        <v>521294.27</v>
      </c>
      <c r="BI508" s="3">
        <v>458765.14</v>
      </c>
      <c r="BJ508" s="3">
        <v>36954.400000000001</v>
      </c>
      <c r="BK508" s="3">
        <v>15100.34</v>
      </c>
      <c r="BL508" s="3">
        <v>70867.56</v>
      </c>
      <c r="BM508" s="3">
        <v>63210.57</v>
      </c>
      <c r="BN508" s="3">
        <v>4029.96</v>
      </c>
      <c r="BO508" s="3">
        <v>19736.560000000001</v>
      </c>
      <c r="BP508" s="3">
        <v>13143.08</v>
      </c>
      <c r="BQ508" s="3">
        <v>14885.46</v>
      </c>
      <c r="BR508" s="3">
        <v>4388.6000000000004</v>
      </c>
      <c r="BS508" s="3">
        <v>1667741.7600000002</v>
      </c>
    </row>
    <row r="509" spans="1:71" x14ac:dyDescent="0.25">
      <c r="A509" s="31" t="s">
        <v>198</v>
      </c>
      <c r="B509" s="31" t="s">
        <v>740</v>
      </c>
      <c r="C509" s="31" t="s">
        <v>6</v>
      </c>
      <c r="D509" s="31" t="s">
        <v>43</v>
      </c>
      <c r="E509" s="31" t="s">
        <v>199</v>
      </c>
      <c r="F509" s="31" t="s">
        <v>629</v>
      </c>
      <c r="G509" s="3"/>
      <c r="H509" s="3"/>
      <c r="I509" s="3"/>
      <c r="J509" s="3"/>
      <c r="K509" s="3">
        <v>2250</v>
      </c>
      <c r="L509" s="3">
        <v>1977.75</v>
      </c>
      <c r="M509" s="3">
        <v>766</v>
      </c>
      <c r="N509" s="3"/>
      <c r="O509" s="3">
        <v>4478.5</v>
      </c>
      <c r="P509" s="3">
        <v>5169.25</v>
      </c>
      <c r="Q509" s="3">
        <v>2807.32</v>
      </c>
      <c r="R509" s="3">
        <v>4417.8999999999996</v>
      </c>
      <c r="S509" s="3">
        <v>21866.720000000001</v>
      </c>
      <c r="T509" s="3">
        <v>1254.3800000000001</v>
      </c>
      <c r="U509" s="3">
        <v>985.5</v>
      </c>
      <c r="V509" s="3">
        <v>3510</v>
      </c>
      <c r="W509" s="3">
        <v>4148.33</v>
      </c>
      <c r="X509" s="3">
        <v>17291.39</v>
      </c>
      <c r="Y509" s="3">
        <v>7985.08</v>
      </c>
      <c r="Z509" s="3">
        <v>6850.52</v>
      </c>
      <c r="AA509" s="3">
        <v>3818.77</v>
      </c>
      <c r="AB509" s="3">
        <v>24157.49</v>
      </c>
      <c r="AC509" s="3">
        <v>15534.02</v>
      </c>
      <c r="AD509" s="3">
        <v>9752.2000000000007</v>
      </c>
      <c r="AE509" s="3">
        <v>9520.5300000000007</v>
      </c>
      <c r="AF509" s="3">
        <v>104808.20999999999</v>
      </c>
      <c r="AG509" s="3">
        <v>1420.65</v>
      </c>
      <c r="AH509" s="3">
        <v>11317.33</v>
      </c>
      <c r="AI509" s="3">
        <v>13812.16</v>
      </c>
      <c r="AJ509" s="3">
        <v>18003.169999999998</v>
      </c>
      <c r="AK509" s="3">
        <v>25839.37</v>
      </c>
      <c r="AL509" s="3">
        <v>8248.1</v>
      </c>
      <c r="AM509" s="3">
        <v>13480.13</v>
      </c>
      <c r="AN509" s="3">
        <v>4568.53</v>
      </c>
      <c r="AO509" s="3">
        <v>9924.49</v>
      </c>
      <c r="AP509" s="3">
        <v>3157</v>
      </c>
      <c r="AQ509" s="3">
        <v>5520.08</v>
      </c>
      <c r="AR509" s="3">
        <v>17123.36</v>
      </c>
      <c r="AS509" s="3">
        <v>132414.37</v>
      </c>
      <c r="AT509" s="3">
        <v>2502</v>
      </c>
      <c r="AU509" s="3">
        <v>4983.84</v>
      </c>
      <c r="AV509" s="3">
        <v>18648.189999999999</v>
      </c>
      <c r="AW509" s="3">
        <v>9152.81</v>
      </c>
      <c r="AX509" s="3">
        <v>16358.79</v>
      </c>
      <c r="AY509" s="3">
        <v>6485.91</v>
      </c>
      <c r="AZ509" s="3">
        <v>29410.5</v>
      </c>
      <c r="BA509" s="3">
        <v>8772.6299999999992</v>
      </c>
      <c r="BB509" s="3">
        <v>21297.95</v>
      </c>
      <c r="BC509" s="3">
        <v>22766.18</v>
      </c>
      <c r="BD509" s="3">
        <v>9542.98</v>
      </c>
      <c r="BE509" s="3">
        <v>5164.28</v>
      </c>
      <c r="BF509" s="3">
        <v>155086.06</v>
      </c>
      <c r="BG509" s="3">
        <v>3420.88</v>
      </c>
      <c r="BH509" s="3">
        <v>9305.56</v>
      </c>
      <c r="BI509" s="3">
        <v>15406.54</v>
      </c>
      <c r="BJ509" s="3"/>
      <c r="BK509" s="3"/>
      <c r="BL509" s="3"/>
      <c r="BM509" s="3"/>
      <c r="BN509" s="3"/>
      <c r="BO509" s="3"/>
      <c r="BP509" s="3"/>
      <c r="BQ509" s="3"/>
      <c r="BR509" s="3"/>
      <c r="BS509" s="3">
        <v>28132.98</v>
      </c>
    </row>
    <row r="510" spans="1:71" x14ac:dyDescent="0.25">
      <c r="A510" s="31" t="s">
        <v>200</v>
      </c>
      <c r="B510" s="31" t="s">
        <v>741</v>
      </c>
      <c r="C510" s="31" t="s">
        <v>6</v>
      </c>
      <c r="D510" s="31" t="s">
        <v>48</v>
      </c>
      <c r="E510" s="31" t="s">
        <v>201</v>
      </c>
      <c r="F510" s="31" t="s">
        <v>2</v>
      </c>
      <c r="G510" s="3">
        <v>96450.500000000102</v>
      </c>
      <c r="H510" s="3">
        <v>104863.8</v>
      </c>
      <c r="I510" s="3">
        <v>109701.3</v>
      </c>
      <c r="J510" s="3">
        <v>114169.5</v>
      </c>
      <c r="K510" s="3">
        <v>91132.090000000098</v>
      </c>
      <c r="L510" s="3">
        <v>98433.300000000294</v>
      </c>
      <c r="M510" s="3">
        <v>81060.300000000207</v>
      </c>
      <c r="N510" s="3">
        <v>81100.050000000207</v>
      </c>
      <c r="O510" s="3">
        <v>95204.650000000198</v>
      </c>
      <c r="P510" s="3">
        <v>114514.8</v>
      </c>
      <c r="Q510" s="3">
        <v>100621.5</v>
      </c>
      <c r="R510" s="3">
        <v>132161.60000000001</v>
      </c>
      <c r="S510" s="3">
        <v>1219413.3900000011</v>
      </c>
      <c r="T510" s="3">
        <v>84528.600000000093</v>
      </c>
      <c r="U510" s="3">
        <v>102708.2</v>
      </c>
      <c r="V510" s="3">
        <v>127622.85</v>
      </c>
      <c r="W510" s="3">
        <v>94637.4000000003</v>
      </c>
      <c r="X510" s="3">
        <v>96780.500000000306</v>
      </c>
      <c r="Y510" s="3">
        <v>91427.450000000303</v>
      </c>
      <c r="Z510" s="3">
        <v>85808.300000000294</v>
      </c>
      <c r="AA510" s="3">
        <v>76986.600000000195</v>
      </c>
      <c r="AB510" s="3">
        <v>93614.300000000294</v>
      </c>
      <c r="AC510" s="3">
        <v>106678.7</v>
      </c>
      <c r="AD510" s="3">
        <v>100752.54</v>
      </c>
      <c r="AE510" s="3">
        <v>119723</v>
      </c>
      <c r="AF510" s="3">
        <v>1181268.4400000018</v>
      </c>
      <c r="AG510" s="3">
        <v>97710.400000000198</v>
      </c>
      <c r="AH510" s="3">
        <v>104070.8</v>
      </c>
      <c r="AI510" s="3">
        <v>111666.7</v>
      </c>
      <c r="AJ510" s="3">
        <v>113337.65</v>
      </c>
      <c r="AK510" s="3">
        <v>117983.600000001</v>
      </c>
      <c r="AL510" s="3">
        <v>112790.55000000101</v>
      </c>
      <c r="AM510" s="3">
        <v>90600.450000000303</v>
      </c>
      <c r="AN510" s="3">
        <v>76960.850000000195</v>
      </c>
      <c r="AO510" s="3">
        <v>105834.7</v>
      </c>
      <c r="AP510" s="3">
        <v>138708.4</v>
      </c>
      <c r="AQ510" s="3">
        <v>122339.7</v>
      </c>
      <c r="AR510" s="3">
        <v>188230.85</v>
      </c>
      <c r="AS510" s="3">
        <v>1380234.6500000027</v>
      </c>
      <c r="AT510" s="3">
        <v>139136.6</v>
      </c>
      <c r="AU510" s="3">
        <v>112128.53</v>
      </c>
      <c r="AV510" s="3">
        <v>139842.13</v>
      </c>
      <c r="AW510" s="3">
        <v>141496</v>
      </c>
      <c r="AX510" s="3">
        <v>129809.30000000101</v>
      </c>
      <c r="AY510" s="3">
        <v>136750.17000000001</v>
      </c>
      <c r="AZ510" s="3">
        <v>108286.200000001</v>
      </c>
      <c r="BA510" s="3">
        <v>99530.800000000498</v>
      </c>
      <c r="BB510" s="3">
        <v>128769.500000001</v>
      </c>
      <c r="BC510" s="3">
        <v>168880.5</v>
      </c>
      <c r="BD510" s="3">
        <v>136147.9</v>
      </c>
      <c r="BE510" s="3">
        <v>222062.61</v>
      </c>
      <c r="BF510" s="3">
        <v>1662840.2400000035</v>
      </c>
      <c r="BG510" s="3">
        <v>159438.9</v>
      </c>
      <c r="BH510" s="3">
        <v>130241.32</v>
      </c>
      <c r="BI510" s="3">
        <v>82629.9000000003</v>
      </c>
      <c r="BJ510" s="3">
        <v>31757.5</v>
      </c>
      <c r="BK510" s="3">
        <v>54442.200000000099</v>
      </c>
      <c r="BL510" s="3">
        <v>89888.500000000597</v>
      </c>
      <c r="BM510" s="3">
        <v>91589.150000000503</v>
      </c>
      <c r="BN510" s="3">
        <v>80419.050000000294</v>
      </c>
      <c r="BO510" s="3">
        <v>93754.200000000506</v>
      </c>
      <c r="BP510" s="3">
        <v>78093.700000000303</v>
      </c>
      <c r="BQ510" s="3">
        <v>50862.300000000097</v>
      </c>
      <c r="BR510" s="3">
        <v>52765.200000000099</v>
      </c>
      <c r="BS510" s="3">
        <v>995881.92000000272</v>
      </c>
    </row>
    <row r="511" spans="1:71" x14ac:dyDescent="0.25">
      <c r="A511" s="31" t="s">
        <v>200</v>
      </c>
      <c r="B511" s="31" t="s">
        <v>741</v>
      </c>
      <c r="C511" s="31" t="s">
        <v>6</v>
      </c>
      <c r="D511" s="31" t="s">
        <v>48</v>
      </c>
      <c r="E511" s="31" t="s">
        <v>201</v>
      </c>
      <c r="F511" s="31" t="s">
        <v>32</v>
      </c>
      <c r="G511" s="3">
        <v>132568.32999999999</v>
      </c>
      <c r="H511" s="3">
        <v>207698.61</v>
      </c>
      <c r="I511" s="3">
        <v>256890.13</v>
      </c>
      <c r="J511" s="3">
        <v>219458.43</v>
      </c>
      <c r="K511" s="3">
        <v>134682.62</v>
      </c>
      <c r="L511" s="3">
        <v>104265.58</v>
      </c>
      <c r="M511" s="3">
        <v>64181.620000000097</v>
      </c>
      <c r="N511" s="3">
        <v>83133.690000000104</v>
      </c>
      <c r="O511" s="3">
        <v>85884.590000000098</v>
      </c>
      <c r="P511" s="3">
        <v>120241.77</v>
      </c>
      <c r="Q511" s="3">
        <v>154026.5</v>
      </c>
      <c r="R511" s="3">
        <v>246649.24</v>
      </c>
      <c r="S511" s="3">
        <v>1809681.1100000003</v>
      </c>
      <c r="T511" s="3">
        <v>208122.82</v>
      </c>
      <c r="U511" s="3">
        <v>227873.13</v>
      </c>
      <c r="V511" s="3">
        <v>286064.40999999997</v>
      </c>
      <c r="W511" s="3">
        <v>202073.92</v>
      </c>
      <c r="X511" s="3">
        <v>167000.54</v>
      </c>
      <c r="Y511" s="3">
        <v>279854.27</v>
      </c>
      <c r="Z511" s="3">
        <v>177785.17</v>
      </c>
      <c r="AA511" s="3">
        <v>120119.47</v>
      </c>
      <c r="AB511" s="3">
        <v>239845.37</v>
      </c>
      <c r="AC511" s="3">
        <v>181442.11</v>
      </c>
      <c r="AD511" s="3">
        <v>252333.4</v>
      </c>
      <c r="AE511" s="3">
        <v>292398.59000000003</v>
      </c>
      <c r="AF511" s="3">
        <v>2634913.1999999997</v>
      </c>
      <c r="AG511" s="3">
        <v>266044.36</v>
      </c>
      <c r="AH511" s="3">
        <v>270580.00999999902</v>
      </c>
      <c r="AI511" s="3">
        <v>287062.27</v>
      </c>
      <c r="AJ511" s="3">
        <v>240653.58</v>
      </c>
      <c r="AK511" s="3">
        <v>298528.18</v>
      </c>
      <c r="AL511" s="3">
        <v>255112.15</v>
      </c>
      <c r="AM511" s="3">
        <v>262068.05</v>
      </c>
      <c r="AN511" s="3">
        <v>167153.76</v>
      </c>
      <c r="AO511" s="3">
        <v>249661.4</v>
      </c>
      <c r="AP511" s="3">
        <v>348074.04</v>
      </c>
      <c r="AQ511" s="3">
        <v>299744.37</v>
      </c>
      <c r="AR511" s="3">
        <v>417493.12</v>
      </c>
      <c r="AS511" s="3">
        <v>3362175.2899999991</v>
      </c>
      <c r="AT511" s="3">
        <v>419504.260000001</v>
      </c>
      <c r="AU511" s="3">
        <v>320603.58</v>
      </c>
      <c r="AV511" s="3">
        <v>489504.56</v>
      </c>
      <c r="AW511" s="3">
        <v>411991.33</v>
      </c>
      <c r="AX511" s="3">
        <v>464299.46</v>
      </c>
      <c r="AY511" s="3">
        <v>327221.63</v>
      </c>
      <c r="AZ511" s="3">
        <v>281687.59000000003</v>
      </c>
      <c r="BA511" s="3">
        <v>256331.06</v>
      </c>
      <c r="BB511" s="3">
        <v>349912.78</v>
      </c>
      <c r="BC511" s="3">
        <v>347398.57</v>
      </c>
      <c r="BD511" s="3">
        <v>377697.44</v>
      </c>
      <c r="BE511" s="3">
        <v>351145.12</v>
      </c>
      <c r="BF511" s="3">
        <v>4397297.3800000008</v>
      </c>
      <c r="BG511" s="3">
        <v>406733.04</v>
      </c>
      <c r="BH511" s="3">
        <v>286046.34000000003</v>
      </c>
      <c r="BI511" s="3">
        <v>318285.59000000003</v>
      </c>
      <c r="BJ511" s="3">
        <v>232053.05</v>
      </c>
      <c r="BK511" s="3">
        <v>206363.34</v>
      </c>
      <c r="BL511" s="3">
        <v>324535.21999999997</v>
      </c>
      <c r="BM511" s="3">
        <v>286881.08</v>
      </c>
      <c r="BN511" s="3">
        <v>306128.19</v>
      </c>
      <c r="BO511" s="3">
        <v>390169.35</v>
      </c>
      <c r="BP511" s="3">
        <v>250237.11</v>
      </c>
      <c r="BQ511" s="3">
        <v>272499.27</v>
      </c>
      <c r="BR511" s="3">
        <v>304341.82</v>
      </c>
      <c r="BS511" s="3">
        <v>3584273.4</v>
      </c>
    </row>
    <row r="512" spans="1:71" x14ac:dyDescent="0.25">
      <c r="A512" s="31" t="s">
        <v>200</v>
      </c>
      <c r="B512" s="31" t="s">
        <v>741</v>
      </c>
      <c r="C512" s="31" t="s">
        <v>6</v>
      </c>
      <c r="D512" s="31" t="s">
        <v>48</v>
      </c>
      <c r="E512" s="31" t="s">
        <v>201</v>
      </c>
      <c r="F512" s="31" t="s">
        <v>629</v>
      </c>
      <c r="G512" s="3">
        <v>2712.5</v>
      </c>
      <c r="H512" s="3">
        <v>7170.5</v>
      </c>
      <c r="I512" s="3">
        <v>8819.25</v>
      </c>
      <c r="J512" s="3">
        <v>14432</v>
      </c>
      <c r="K512" s="3">
        <v>10153.75</v>
      </c>
      <c r="L512" s="3">
        <v>16514.63</v>
      </c>
      <c r="M512" s="3">
        <v>23793.29</v>
      </c>
      <c r="N512" s="3">
        <v>8017</v>
      </c>
      <c r="O512" s="3">
        <v>17791.29</v>
      </c>
      <c r="P512" s="3">
        <v>20960.87</v>
      </c>
      <c r="Q512" s="3">
        <v>7233.13</v>
      </c>
      <c r="R512" s="3">
        <v>32301.79</v>
      </c>
      <c r="S512" s="3">
        <v>169900.00000000003</v>
      </c>
      <c r="T512" s="3">
        <v>17184.849999999999</v>
      </c>
      <c r="U512" s="3">
        <v>31768.42</v>
      </c>
      <c r="V512" s="3">
        <v>30488.78</v>
      </c>
      <c r="W512" s="3">
        <v>29958.89</v>
      </c>
      <c r="X512" s="3">
        <v>27002.639999999999</v>
      </c>
      <c r="Y512" s="3">
        <v>33371.71</v>
      </c>
      <c r="Z512" s="3">
        <v>34463.94</v>
      </c>
      <c r="AA512" s="3">
        <v>12138.4</v>
      </c>
      <c r="AB512" s="3">
        <v>16382.03</v>
      </c>
      <c r="AC512" s="3">
        <v>31382.82</v>
      </c>
      <c r="AD512" s="3">
        <v>19444.28</v>
      </c>
      <c r="AE512" s="3">
        <v>28572.58</v>
      </c>
      <c r="AF512" s="3">
        <v>312159.34000000003</v>
      </c>
      <c r="AG512" s="3">
        <v>16953.8</v>
      </c>
      <c r="AH512" s="3">
        <v>21173.88</v>
      </c>
      <c r="AI512" s="3">
        <v>29145.4</v>
      </c>
      <c r="AJ512" s="3">
        <v>28432.17</v>
      </c>
      <c r="AK512" s="3">
        <v>23693.79</v>
      </c>
      <c r="AL512" s="3">
        <v>27754.91</v>
      </c>
      <c r="AM512" s="3">
        <v>14510.88</v>
      </c>
      <c r="AN512" s="3">
        <v>6429.31</v>
      </c>
      <c r="AO512" s="3">
        <v>24451.200000000001</v>
      </c>
      <c r="AP512" s="3">
        <v>28872.560000000001</v>
      </c>
      <c r="AQ512" s="3">
        <v>16070.25</v>
      </c>
      <c r="AR512" s="3">
        <v>40670.480000000003</v>
      </c>
      <c r="AS512" s="3">
        <v>278158.63</v>
      </c>
      <c r="AT512" s="3">
        <v>46219.27</v>
      </c>
      <c r="AU512" s="3">
        <v>17801.29</v>
      </c>
      <c r="AV512" s="3">
        <v>15539.75</v>
      </c>
      <c r="AW512" s="3">
        <v>45596.47</v>
      </c>
      <c r="AX512" s="3">
        <v>41399.54</v>
      </c>
      <c r="AY512" s="3">
        <v>43832.22</v>
      </c>
      <c r="AZ512" s="3">
        <v>14317.97</v>
      </c>
      <c r="BA512" s="3">
        <v>18486.939999999999</v>
      </c>
      <c r="BB512" s="3">
        <v>14592.09</v>
      </c>
      <c r="BC512" s="3">
        <v>27789.68</v>
      </c>
      <c r="BD512" s="3">
        <v>36410.11</v>
      </c>
      <c r="BE512" s="3">
        <v>24092.95</v>
      </c>
      <c r="BF512" s="3">
        <v>346078.28</v>
      </c>
      <c r="BG512" s="3">
        <v>23846</v>
      </c>
      <c r="BH512" s="3">
        <v>34779.69</v>
      </c>
      <c r="BI512" s="3">
        <v>5372.45</v>
      </c>
      <c r="BJ512" s="3"/>
      <c r="BK512" s="3">
        <v>8803.75</v>
      </c>
      <c r="BL512" s="3">
        <v>23914.86</v>
      </c>
      <c r="BM512" s="3">
        <v>39380.550000000003</v>
      </c>
      <c r="BN512" s="3">
        <v>11139.6</v>
      </c>
      <c r="BO512" s="3">
        <v>16131.17</v>
      </c>
      <c r="BP512" s="3">
        <v>22594.22</v>
      </c>
      <c r="BQ512" s="3">
        <v>22786.25</v>
      </c>
      <c r="BR512" s="3">
        <v>13626.45</v>
      </c>
      <c r="BS512" s="3">
        <v>222374.99000000002</v>
      </c>
    </row>
    <row r="513" spans="1:71" x14ac:dyDescent="0.25">
      <c r="A513" s="31" t="s">
        <v>1060</v>
      </c>
      <c r="B513" s="31" t="s">
        <v>1061</v>
      </c>
      <c r="C513" s="31" t="s">
        <v>57</v>
      </c>
      <c r="D513" s="31" t="s">
        <v>58</v>
      </c>
      <c r="E513" s="31" t="s">
        <v>1062</v>
      </c>
      <c r="F513" s="31" t="s">
        <v>629</v>
      </c>
      <c r="G513" s="3">
        <v>10614.34</v>
      </c>
      <c r="H513" s="3">
        <v>8206.75</v>
      </c>
      <c r="I513" s="3">
        <v>9658.84</v>
      </c>
      <c r="J513" s="3">
        <v>14469.81</v>
      </c>
      <c r="K513" s="3">
        <v>13658.97</v>
      </c>
      <c r="L513" s="3">
        <v>9593.42</v>
      </c>
      <c r="M513" s="3">
        <v>11138.7</v>
      </c>
      <c r="N513" s="3">
        <v>15591.95</v>
      </c>
      <c r="O513" s="3">
        <v>11674.5</v>
      </c>
      <c r="P513" s="3">
        <v>16743.150000000001</v>
      </c>
      <c r="Q513" s="3">
        <v>12238.5</v>
      </c>
      <c r="R513" s="3">
        <v>8589.5</v>
      </c>
      <c r="S513" s="3">
        <v>142178.43</v>
      </c>
      <c r="T513" s="3">
        <v>5384.5</v>
      </c>
      <c r="U513" s="3">
        <v>11532.3</v>
      </c>
      <c r="V513" s="3">
        <v>10550.75</v>
      </c>
      <c r="W513" s="3">
        <v>11385</v>
      </c>
      <c r="X513" s="3">
        <v>12886.75</v>
      </c>
      <c r="Y513" s="3">
        <v>11672.5</v>
      </c>
      <c r="Z513" s="3">
        <v>6101</v>
      </c>
      <c r="AA513" s="3">
        <v>9092.75</v>
      </c>
      <c r="AB513" s="3">
        <v>11038.25</v>
      </c>
      <c r="AC513" s="3">
        <v>11493.06</v>
      </c>
      <c r="AD513" s="3">
        <v>10860.5</v>
      </c>
      <c r="AE513" s="3"/>
      <c r="AF513" s="3">
        <v>111997.36</v>
      </c>
      <c r="AG513" s="3">
        <v>9880</v>
      </c>
      <c r="AH513" s="3">
        <v>9646.0499999999993</v>
      </c>
      <c r="AI513" s="3">
        <v>15560.95</v>
      </c>
      <c r="AJ513" s="3">
        <v>11925.85</v>
      </c>
      <c r="AK513" s="3">
        <v>12761.2</v>
      </c>
      <c r="AL513" s="3">
        <v>6228.75</v>
      </c>
      <c r="AM513" s="3">
        <v>12236.75</v>
      </c>
      <c r="AN513" s="3"/>
      <c r="AO513" s="3">
        <v>18296.2</v>
      </c>
      <c r="AP513" s="3">
        <v>16184.53</v>
      </c>
      <c r="AQ513" s="3">
        <v>16495.75</v>
      </c>
      <c r="AR513" s="3">
        <v>12074</v>
      </c>
      <c r="AS513" s="3">
        <v>141290.03</v>
      </c>
      <c r="AT513" s="3">
        <v>11563</v>
      </c>
      <c r="AU513" s="3">
        <v>12409.2</v>
      </c>
      <c r="AV513" s="3">
        <v>12749.05</v>
      </c>
      <c r="AW513" s="3">
        <v>13536.16</v>
      </c>
      <c r="AX513" s="3">
        <v>18312.7</v>
      </c>
      <c r="AY513" s="3">
        <v>16130</v>
      </c>
      <c r="AZ513" s="3">
        <v>13622.5</v>
      </c>
      <c r="BA513" s="3"/>
      <c r="BB513" s="3">
        <v>17069.55</v>
      </c>
      <c r="BC513" s="3">
        <v>14887</v>
      </c>
      <c r="BD513" s="3">
        <v>15713.55</v>
      </c>
      <c r="BE513" s="3">
        <v>5715.2</v>
      </c>
      <c r="BF513" s="3">
        <v>151707.91</v>
      </c>
      <c r="BG513" s="3">
        <v>12964.25</v>
      </c>
      <c r="BH513" s="3">
        <v>13855.75</v>
      </c>
      <c r="BI513" s="3">
        <v>12109</v>
      </c>
      <c r="BJ513" s="3"/>
      <c r="BK513" s="3"/>
      <c r="BL513" s="3">
        <v>11354</v>
      </c>
      <c r="BM513" s="3">
        <v>8201.5</v>
      </c>
      <c r="BN513" s="3">
        <v>9389</v>
      </c>
      <c r="BO513" s="3">
        <v>12787.75</v>
      </c>
      <c r="BP513" s="3"/>
      <c r="BQ513" s="3">
        <v>12382.5</v>
      </c>
      <c r="BR513" s="3"/>
      <c r="BS513" s="3">
        <v>93043.75</v>
      </c>
    </row>
    <row r="514" spans="1:71" x14ac:dyDescent="0.25">
      <c r="A514" s="31" t="s">
        <v>1063</v>
      </c>
      <c r="B514" s="31" t="s">
        <v>1064</v>
      </c>
      <c r="C514" s="31" t="s">
        <v>53</v>
      </c>
      <c r="D514" s="31" t="s">
        <v>54</v>
      </c>
      <c r="E514" s="31" t="s">
        <v>1065</v>
      </c>
      <c r="F514" s="31" t="s">
        <v>2</v>
      </c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>
        <v>0</v>
      </c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>
        <v>0</v>
      </c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>
        <v>0</v>
      </c>
      <c r="AT514" s="3"/>
      <c r="AU514" s="3"/>
      <c r="AV514" s="3"/>
      <c r="AW514" s="3">
        <v>127.6</v>
      </c>
      <c r="AX514" s="3">
        <v>63.8</v>
      </c>
      <c r="AY514" s="3">
        <v>63.8</v>
      </c>
      <c r="AZ514" s="3">
        <v>127.6</v>
      </c>
      <c r="BA514" s="3">
        <v>191.4</v>
      </c>
      <c r="BB514" s="3">
        <v>255.2</v>
      </c>
      <c r="BC514" s="3">
        <v>382.8</v>
      </c>
      <c r="BD514" s="3">
        <v>255.2</v>
      </c>
      <c r="BE514" s="3">
        <v>191.4</v>
      </c>
      <c r="BF514" s="3">
        <v>1658.8</v>
      </c>
      <c r="BG514" s="3">
        <v>127.6</v>
      </c>
      <c r="BH514" s="3">
        <v>191.4</v>
      </c>
      <c r="BI514" s="3"/>
      <c r="BJ514" s="3"/>
      <c r="BK514" s="3"/>
      <c r="BL514" s="3">
        <v>63.8</v>
      </c>
      <c r="BM514" s="3">
        <v>255.2</v>
      </c>
      <c r="BN514" s="3">
        <v>191.4</v>
      </c>
      <c r="BO514" s="3">
        <v>191.4</v>
      </c>
      <c r="BP514" s="3">
        <v>127.6</v>
      </c>
      <c r="BQ514" s="3">
        <v>63.8</v>
      </c>
      <c r="BR514" s="3">
        <v>255.2</v>
      </c>
      <c r="BS514" s="3">
        <v>1467.3999999999999</v>
      </c>
    </row>
    <row r="515" spans="1:71" x14ac:dyDescent="0.25">
      <c r="A515" s="31" t="s">
        <v>1063</v>
      </c>
      <c r="B515" s="31" t="s">
        <v>1064</v>
      </c>
      <c r="C515" s="31" t="s">
        <v>53</v>
      </c>
      <c r="D515" s="31" t="s">
        <v>54</v>
      </c>
      <c r="E515" s="31" t="s">
        <v>1065</v>
      </c>
      <c r="F515" s="31" t="s">
        <v>629</v>
      </c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>
        <v>0</v>
      </c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>
        <v>0</v>
      </c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>
        <v>11676.75</v>
      </c>
      <c r="AS515" s="3">
        <v>11676.75</v>
      </c>
      <c r="AT515" s="3"/>
      <c r="AU515" s="3">
        <v>12546</v>
      </c>
      <c r="AV515" s="3">
        <v>15767.5</v>
      </c>
      <c r="AW515" s="3">
        <v>4904</v>
      </c>
      <c r="AX515" s="3">
        <v>15680</v>
      </c>
      <c r="AY515" s="3">
        <v>5886.58</v>
      </c>
      <c r="AZ515" s="3">
        <v>20612.509999999998</v>
      </c>
      <c r="BA515" s="3"/>
      <c r="BB515" s="3">
        <v>8139</v>
      </c>
      <c r="BC515" s="3">
        <v>28409.87</v>
      </c>
      <c r="BD515" s="3">
        <v>20579.75</v>
      </c>
      <c r="BE515" s="3">
        <v>4345</v>
      </c>
      <c r="BF515" s="3">
        <v>136870.21</v>
      </c>
      <c r="BG515" s="3">
        <v>21759.25</v>
      </c>
      <c r="BH515" s="3">
        <v>12693</v>
      </c>
      <c r="BI515" s="3"/>
      <c r="BJ515" s="3"/>
      <c r="BK515" s="3"/>
      <c r="BL515" s="3">
        <v>9938</v>
      </c>
      <c r="BM515" s="3">
        <v>9942.75</v>
      </c>
      <c r="BN515" s="3">
        <v>7389</v>
      </c>
      <c r="BO515" s="3">
        <v>11439.75</v>
      </c>
      <c r="BP515" s="3">
        <v>14231.37</v>
      </c>
      <c r="BQ515" s="3">
        <v>8818</v>
      </c>
      <c r="BR515" s="3">
        <v>3172.5</v>
      </c>
      <c r="BS515" s="3">
        <v>99383.62</v>
      </c>
    </row>
    <row r="516" spans="1:71" x14ac:dyDescent="0.25">
      <c r="A516" s="31" t="s">
        <v>1066</v>
      </c>
      <c r="B516" s="31" t="s">
        <v>1067</v>
      </c>
      <c r="C516" s="31" t="s">
        <v>55</v>
      </c>
      <c r="D516" s="31" t="s">
        <v>56</v>
      </c>
      <c r="E516" s="31" t="s">
        <v>1068</v>
      </c>
      <c r="F516" s="31" t="s">
        <v>629</v>
      </c>
      <c r="G516" s="3">
        <v>14261.25</v>
      </c>
      <c r="H516" s="3">
        <v>12558.75</v>
      </c>
      <c r="I516" s="3">
        <v>26400</v>
      </c>
      <c r="J516" s="3">
        <v>9367.5</v>
      </c>
      <c r="K516" s="3">
        <v>10470</v>
      </c>
      <c r="L516" s="3">
        <v>25363.75</v>
      </c>
      <c r="M516" s="3">
        <v>9406.6</v>
      </c>
      <c r="N516" s="3">
        <v>10987.5</v>
      </c>
      <c r="O516" s="3">
        <v>26523.75</v>
      </c>
      <c r="P516" s="3">
        <v>12300</v>
      </c>
      <c r="Q516" s="3">
        <v>10278.75</v>
      </c>
      <c r="R516" s="3">
        <v>12787.5</v>
      </c>
      <c r="S516" s="3">
        <v>180705.35</v>
      </c>
      <c r="T516" s="3">
        <v>11246.25</v>
      </c>
      <c r="U516" s="3">
        <v>9840</v>
      </c>
      <c r="V516" s="3">
        <v>12018.75</v>
      </c>
      <c r="W516" s="3">
        <v>10803.75</v>
      </c>
      <c r="X516" s="3">
        <v>10893.75</v>
      </c>
      <c r="Y516" s="3">
        <v>12261.25</v>
      </c>
      <c r="Z516" s="3">
        <v>25751.25</v>
      </c>
      <c r="AA516" s="3"/>
      <c r="AB516" s="3">
        <v>11683.75</v>
      </c>
      <c r="AC516" s="3">
        <v>11672.5</v>
      </c>
      <c r="AD516" s="3">
        <v>28795</v>
      </c>
      <c r="AE516" s="3">
        <v>9540</v>
      </c>
      <c r="AF516" s="3">
        <v>154506.25</v>
      </c>
      <c r="AG516" s="3">
        <v>6067.5</v>
      </c>
      <c r="AH516" s="3">
        <v>11627.5</v>
      </c>
      <c r="AI516" s="3">
        <v>26441.25</v>
      </c>
      <c r="AJ516" s="3">
        <v>10446.25</v>
      </c>
      <c r="AK516" s="3">
        <v>22535</v>
      </c>
      <c r="AL516" s="3">
        <v>6857.5</v>
      </c>
      <c r="AM516" s="3">
        <v>8308.75</v>
      </c>
      <c r="AN516" s="3"/>
      <c r="AO516" s="3">
        <v>24715</v>
      </c>
      <c r="AP516" s="3">
        <v>8745</v>
      </c>
      <c r="AQ516" s="3">
        <v>24750</v>
      </c>
      <c r="AR516" s="3">
        <v>13117.5</v>
      </c>
      <c r="AS516" s="3">
        <v>163611.25</v>
      </c>
      <c r="AT516" s="3">
        <v>10433.75</v>
      </c>
      <c r="AU516" s="3">
        <v>9895</v>
      </c>
      <c r="AV516" s="3">
        <v>24882.5</v>
      </c>
      <c r="AW516" s="3">
        <v>6745</v>
      </c>
      <c r="AX516" s="3">
        <v>20330</v>
      </c>
      <c r="AY516" s="3">
        <v>11370</v>
      </c>
      <c r="AZ516" s="3">
        <v>23082.5</v>
      </c>
      <c r="BA516" s="3"/>
      <c r="BB516" s="3">
        <v>15579.5</v>
      </c>
      <c r="BC516" s="3">
        <v>30398.5</v>
      </c>
      <c r="BD516" s="3">
        <v>9666</v>
      </c>
      <c r="BE516" s="3">
        <v>15825</v>
      </c>
      <c r="BF516" s="3">
        <v>178207.75</v>
      </c>
      <c r="BG516" s="3">
        <v>12935</v>
      </c>
      <c r="BH516" s="3">
        <v>8388</v>
      </c>
      <c r="BI516" s="3"/>
      <c r="BJ516" s="3"/>
      <c r="BK516" s="3">
        <v>14760</v>
      </c>
      <c r="BL516" s="3">
        <v>9337</v>
      </c>
      <c r="BM516" s="3">
        <v>11010</v>
      </c>
      <c r="BN516" s="3">
        <v>11254.5</v>
      </c>
      <c r="BO516" s="3">
        <v>23027.5</v>
      </c>
      <c r="BP516" s="3">
        <v>14498.5</v>
      </c>
      <c r="BQ516" s="3">
        <v>16453.5</v>
      </c>
      <c r="BR516" s="3">
        <v>19164</v>
      </c>
      <c r="BS516" s="3">
        <v>140828</v>
      </c>
    </row>
    <row r="517" spans="1:71" x14ac:dyDescent="0.25">
      <c r="A517" s="31" t="s">
        <v>1066</v>
      </c>
      <c r="B517" s="31" t="s">
        <v>1067</v>
      </c>
      <c r="C517" s="31" t="s">
        <v>0</v>
      </c>
      <c r="D517" s="31" t="s">
        <v>74</v>
      </c>
      <c r="E517" s="31" t="s">
        <v>1069</v>
      </c>
      <c r="F517" s="31" t="s">
        <v>629</v>
      </c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>
        <v>0</v>
      </c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>
        <v>0</v>
      </c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>
        <v>0</v>
      </c>
      <c r="AT517" s="3"/>
      <c r="AU517" s="3"/>
      <c r="AV517" s="3"/>
      <c r="AW517" s="3"/>
      <c r="AX517" s="3"/>
      <c r="AY517" s="3"/>
      <c r="AZ517" s="3"/>
      <c r="BA517" s="3"/>
      <c r="BB517" s="3">
        <v>10592.5</v>
      </c>
      <c r="BC517" s="3">
        <v>41824</v>
      </c>
      <c r="BD517" s="3">
        <v>38535</v>
      </c>
      <c r="BE517" s="3">
        <v>36895.5</v>
      </c>
      <c r="BF517" s="3">
        <v>127847</v>
      </c>
      <c r="BG517" s="3">
        <v>21494.5</v>
      </c>
      <c r="BH517" s="3">
        <v>45956.5</v>
      </c>
      <c r="BI517" s="3">
        <v>45423</v>
      </c>
      <c r="BJ517" s="3"/>
      <c r="BK517" s="3"/>
      <c r="BL517" s="3">
        <v>17649</v>
      </c>
      <c r="BM517" s="3">
        <v>43619.5</v>
      </c>
      <c r="BN517" s="3"/>
      <c r="BO517" s="3">
        <v>34607</v>
      </c>
      <c r="BP517" s="3">
        <v>26348.5</v>
      </c>
      <c r="BQ517" s="3">
        <v>15129</v>
      </c>
      <c r="BR517" s="3">
        <v>882</v>
      </c>
      <c r="BS517" s="3">
        <v>251109</v>
      </c>
    </row>
    <row r="518" spans="1:71" x14ac:dyDescent="0.25">
      <c r="A518" s="31" t="s">
        <v>1070</v>
      </c>
      <c r="B518" s="31" t="s">
        <v>1071</v>
      </c>
      <c r="C518" s="31" t="s">
        <v>49</v>
      </c>
      <c r="D518" s="31" t="s">
        <v>109</v>
      </c>
      <c r="E518" s="31" t="s">
        <v>1072</v>
      </c>
      <c r="F518" s="31" t="s">
        <v>2</v>
      </c>
      <c r="G518" s="3">
        <v>37187.5</v>
      </c>
      <c r="H518" s="3">
        <v>56014.7</v>
      </c>
      <c r="I518" s="3">
        <v>35032.300000000003</v>
      </c>
      <c r="J518" s="3">
        <v>39680</v>
      </c>
      <c r="K518" s="3">
        <v>33384.1</v>
      </c>
      <c r="L518" s="3">
        <v>32461.1</v>
      </c>
      <c r="M518" s="3">
        <v>31121.7</v>
      </c>
      <c r="N518" s="3">
        <v>35683.199999999997</v>
      </c>
      <c r="O518" s="3">
        <v>37821.1</v>
      </c>
      <c r="P518" s="3">
        <v>39919.5</v>
      </c>
      <c r="Q518" s="3">
        <v>45561.7</v>
      </c>
      <c r="R518" s="3">
        <v>61835.3</v>
      </c>
      <c r="S518" s="3">
        <v>485702.2</v>
      </c>
      <c r="T518" s="3">
        <v>47827.65</v>
      </c>
      <c r="U518" s="3">
        <v>39655.800000000003</v>
      </c>
      <c r="V518" s="3">
        <v>41119.300000000003</v>
      </c>
      <c r="W518" s="3">
        <v>25187.200000000001</v>
      </c>
      <c r="X518" s="3">
        <v>29447.45</v>
      </c>
      <c r="Y518" s="3">
        <v>26581.200000000001</v>
      </c>
      <c r="Z518" s="3">
        <v>21584.25</v>
      </c>
      <c r="AA518" s="3">
        <v>29266.95</v>
      </c>
      <c r="AB518" s="3">
        <v>31814.65</v>
      </c>
      <c r="AC518" s="3">
        <v>36250.120000000003</v>
      </c>
      <c r="AD518" s="3">
        <v>38538.050000000003</v>
      </c>
      <c r="AE518" s="3">
        <v>38541.99</v>
      </c>
      <c r="AF518" s="3">
        <v>405814.61000000004</v>
      </c>
      <c r="AG518" s="3">
        <v>35105.800000000003</v>
      </c>
      <c r="AH518" s="3">
        <v>33548.5</v>
      </c>
      <c r="AI518" s="3">
        <v>43928.85</v>
      </c>
      <c r="AJ518" s="3">
        <v>43935.27</v>
      </c>
      <c r="AK518" s="3">
        <v>36660.15</v>
      </c>
      <c r="AL518" s="3">
        <v>34702.400000000001</v>
      </c>
      <c r="AM518" s="3">
        <v>33136.199999999997</v>
      </c>
      <c r="AN518" s="3">
        <v>31593.67</v>
      </c>
      <c r="AO518" s="3">
        <v>42042.6</v>
      </c>
      <c r="AP518" s="3">
        <v>43570.85</v>
      </c>
      <c r="AQ518" s="3">
        <v>38857.24</v>
      </c>
      <c r="AR518" s="3">
        <v>51908.35</v>
      </c>
      <c r="AS518" s="3">
        <v>468989.87999999989</v>
      </c>
      <c r="AT518" s="3">
        <v>47445.15</v>
      </c>
      <c r="AU518" s="3">
        <v>41397.599999999999</v>
      </c>
      <c r="AV518" s="3">
        <v>39039.9</v>
      </c>
      <c r="AW518" s="3">
        <v>44558.75</v>
      </c>
      <c r="AX518" s="3">
        <v>45532.45</v>
      </c>
      <c r="AY518" s="3">
        <v>38433.75</v>
      </c>
      <c r="AZ518" s="3">
        <v>39034.199999999997</v>
      </c>
      <c r="BA518" s="3">
        <v>30528.799999999999</v>
      </c>
      <c r="BB518" s="3">
        <v>36726.550000000003</v>
      </c>
      <c r="BC518" s="3">
        <v>44808.4</v>
      </c>
      <c r="BD518" s="3">
        <v>38873.449999999997</v>
      </c>
      <c r="BE518" s="3">
        <v>48628.45</v>
      </c>
      <c r="BF518" s="3">
        <v>495007.45</v>
      </c>
      <c r="BG518" s="3">
        <v>57590.25</v>
      </c>
      <c r="BH518" s="3">
        <v>49893.5</v>
      </c>
      <c r="BI518" s="3">
        <v>40258.300000000003</v>
      </c>
      <c r="BJ518" s="3">
        <v>18371.7</v>
      </c>
      <c r="BK518" s="3">
        <v>20182.95</v>
      </c>
      <c r="BL518" s="3">
        <v>37842.800000000003</v>
      </c>
      <c r="BM518" s="3">
        <v>37660.6</v>
      </c>
      <c r="BN518" s="3">
        <v>42534.45</v>
      </c>
      <c r="BO518" s="3">
        <v>50803.5</v>
      </c>
      <c r="BP518" s="3">
        <v>49472.1</v>
      </c>
      <c r="BQ518" s="3">
        <v>33486.9</v>
      </c>
      <c r="BR518" s="3">
        <v>41172.5</v>
      </c>
      <c r="BS518" s="3">
        <v>479269.55</v>
      </c>
    </row>
    <row r="519" spans="1:71" x14ac:dyDescent="0.25">
      <c r="A519" s="31" t="s">
        <v>1070</v>
      </c>
      <c r="B519" s="31" t="s">
        <v>1071</v>
      </c>
      <c r="C519" s="31" t="s">
        <v>49</v>
      </c>
      <c r="D519" s="31" t="s">
        <v>109</v>
      </c>
      <c r="E519" s="31" t="s">
        <v>1072</v>
      </c>
      <c r="F519" s="31" t="s">
        <v>629</v>
      </c>
      <c r="G519" s="3"/>
      <c r="H519" s="3">
        <v>16861.88</v>
      </c>
      <c r="I519" s="3"/>
      <c r="J519" s="3">
        <v>18205.87</v>
      </c>
      <c r="K519" s="3">
        <v>11962.95</v>
      </c>
      <c r="L519" s="3">
        <v>3716.07</v>
      </c>
      <c r="M519" s="3">
        <v>12027.84</v>
      </c>
      <c r="N519" s="3">
        <v>2443.38</v>
      </c>
      <c r="O519" s="3">
        <v>22243.23</v>
      </c>
      <c r="P519" s="3">
        <v>1781.95</v>
      </c>
      <c r="Q519" s="3"/>
      <c r="R519" s="3">
        <v>20283.59</v>
      </c>
      <c r="S519" s="3">
        <v>109526.76</v>
      </c>
      <c r="T519" s="3"/>
      <c r="U519" s="3">
        <v>12911.49</v>
      </c>
      <c r="V519" s="3">
        <v>2223.66</v>
      </c>
      <c r="W519" s="3">
        <v>11845.91</v>
      </c>
      <c r="X519" s="3">
        <v>2317.4499999999998</v>
      </c>
      <c r="Y519" s="3">
        <v>1866.61</v>
      </c>
      <c r="Z519" s="3">
        <v>16926.28</v>
      </c>
      <c r="AA519" s="3"/>
      <c r="AB519" s="3">
        <v>18006.18</v>
      </c>
      <c r="AC519" s="3"/>
      <c r="AD519" s="3"/>
      <c r="AE519" s="3">
        <v>9108.73</v>
      </c>
      <c r="AF519" s="3">
        <v>75206.309999999983</v>
      </c>
      <c r="AG519" s="3"/>
      <c r="AH519" s="3"/>
      <c r="AI519" s="3">
        <v>9903.43</v>
      </c>
      <c r="AJ519" s="3"/>
      <c r="AK519" s="3">
        <v>13271.19</v>
      </c>
      <c r="AL519" s="3"/>
      <c r="AM519" s="3">
        <v>14670.99</v>
      </c>
      <c r="AN519" s="3"/>
      <c r="AO519" s="3">
        <v>20196.77</v>
      </c>
      <c r="AP519" s="3"/>
      <c r="AQ519" s="3">
        <v>14732.99</v>
      </c>
      <c r="AR519" s="3"/>
      <c r="AS519" s="3">
        <v>72775.37000000001</v>
      </c>
      <c r="AT519" s="3">
        <v>6351.48</v>
      </c>
      <c r="AU519" s="3"/>
      <c r="AV519" s="3">
        <v>12650.62</v>
      </c>
      <c r="AW519" s="3"/>
      <c r="AX519" s="3">
        <v>11490.49</v>
      </c>
      <c r="AY519" s="3"/>
      <c r="AZ519" s="3">
        <v>8467.7999999999993</v>
      </c>
      <c r="BA519" s="3"/>
      <c r="BB519" s="3"/>
      <c r="BC519" s="3">
        <v>8585.23</v>
      </c>
      <c r="BD519" s="3"/>
      <c r="BE519" s="3"/>
      <c r="BF519" s="3">
        <v>47545.619999999995</v>
      </c>
      <c r="BG519" s="3">
        <v>10254.799999999999</v>
      </c>
      <c r="BH519" s="3"/>
      <c r="BI519" s="3"/>
      <c r="BJ519" s="3"/>
      <c r="BK519" s="3"/>
      <c r="BL519" s="3">
        <v>7731.15</v>
      </c>
      <c r="BM519" s="3"/>
      <c r="BN519" s="3"/>
      <c r="BO519" s="3"/>
      <c r="BP519" s="3"/>
      <c r="BQ519" s="3">
        <v>12097.88</v>
      </c>
      <c r="BR519" s="3"/>
      <c r="BS519" s="3">
        <v>30083.829999999994</v>
      </c>
    </row>
    <row r="520" spans="1:71" x14ac:dyDescent="0.25">
      <c r="A520" s="31" t="s">
        <v>202</v>
      </c>
      <c r="B520" s="31" t="s">
        <v>742</v>
      </c>
      <c r="C520" s="31" t="s">
        <v>6</v>
      </c>
      <c r="D520" s="31" t="s">
        <v>28</v>
      </c>
      <c r="E520" s="31" t="s">
        <v>203</v>
      </c>
      <c r="F520" s="31" t="s">
        <v>2</v>
      </c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>
        <v>0</v>
      </c>
      <c r="T520" s="3"/>
      <c r="U520" s="3"/>
      <c r="V520" s="3"/>
      <c r="W520" s="3">
        <v>5919</v>
      </c>
      <c r="X520" s="3">
        <v>9752.2999999999993</v>
      </c>
      <c r="Y520" s="3">
        <v>12312.8</v>
      </c>
      <c r="Z520" s="3">
        <v>13361</v>
      </c>
      <c r="AA520" s="3">
        <v>10982.9</v>
      </c>
      <c r="AB520" s="3">
        <v>11144.4</v>
      </c>
      <c r="AC520" s="3">
        <v>17020.900000000001</v>
      </c>
      <c r="AD520" s="3">
        <v>14416.6</v>
      </c>
      <c r="AE520" s="3">
        <v>23469.8</v>
      </c>
      <c r="AF520" s="3">
        <v>118379.70000000001</v>
      </c>
      <c r="AG520" s="3">
        <v>22991.200000000001</v>
      </c>
      <c r="AH520" s="3">
        <v>20234.5</v>
      </c>
      <c r="AI520" s="3">
        <v>22397.599999999999</v>
      </c>
      <c r="AJ520" s="3">
        <v>18857.599999999999</v>
      </c>
      <c r="AK520" s="3">
        <v>24587.4</v>
      </c>
      <c r="AL520" s="3">
        <v>23460.6</v>
      </c>
      <c r="AM520" s="3">
        <v>16460.2</v>
      </c>
      <c r="AN520" s="3">
        <v>15218.5</v>
      </c>
      <c r="AO520" s="3">
        <v>18684.099999999999</v>
      </c>
      <c r="AP520" s="3">
        <v>30945.3</v>
      </c>
      <c r="AQ520" s="3">
        <v>23358.7</v>
      </c>
      <c r="AR520" s="3">
        <v>38507.800000000003</v>
      </c>
      <c r="AS520" s="3">
        <v>275703.5</v>
      </c>
      <c r="AT520" s="3">
        <v>23669.1</v>
      </c>
      <c r="AU520" s="3">
        <v>17021.8</v>
      </c>
      <c r="AV520" s="3">
        <v>30122.400000000001</v>
      </c>
      <c r="AW520" s="3">
        <v>30610.2</v>
      </c>
      <c r="AX520" s="3">
        <v>27265.9</v>
      </c>
      <c r="AY520" s="3">
        <v>22914.7</v>
      </c>
      <c r="AZ520" s="3">
        <v>21202.1</v>
      </c>
      <c r="BA520" s="3">
        <v>18482</v>
      </c>
      <c r="BB520" s="3">
        <v>20423.099999999999</v>
      </c>
      <c r="BC520" s="3">
        <v>28928.1</v>
      </c>
      <c r="BD520" s="3">
        <v>26309.9</v>
      </c>
      <c r="BE520" s="3">
        <v>45443.8</v>
      </c>
      <c r="BF520" s="3">
        <v>312393.10000000003</v>
      </c>
      <c r="BG520" s="3">
        <v>33923.599999999999</v>
      </c>
      <c r="BH520" s="3">
        <v>27102.1</v>
      </c>
      <c r="BI520" s="3">
        <v>15943.8</v>
      </c>
      <c r="BJ520" s="3">
        <v>3179.2</v>
      </c>
      <c r="BK520" s="3">
        <v>4991.8</v>
      </c>
      <c r="BL520" s="3">
        <v>7491.6</v>
      </c>
      <c r="BM520" s="3">
        <v>10369.700000000001</v>
      </c>
      <c r="BN520" s="3">
        <v>9148.7999999999993</v>
      </c>
      <c r="BO520" s="3">
        <v>12519.9</v>
      </c>
      <c r="BP520" s="3">
        <v>6518.4</v>
      </c>
      <c r="BQ520" s="3">
        <v>2190.8000000000002</v>
      </c>
      <c r="BR520" s="3">
        <v>5708.6</v>
      </c>
      <c r="BS520" s="3">
        <v>139088.29999999999</v>
      </c>
    </row>
    <row r="521" spans="1:71" x14ac:dyDescent="0.25">
      <c r="A521" s="31" t="s">
        <v>202</v>
      </c>
      <c r="B521" s="31" t="s">
        <v>742</v>
      </c>
      <c r="C521" s="31" t="s">
        <v>6</v>
      </c>
      <c r="D521" s="31" t="s">
        <v>28</v>
      </c>
      <c r="E521" s="31" t="s">
        <v>203</v>
      </c>
      <c r="F521" s="31" t="s">
        <v>32</v>
      </c>
      <c r="G521" s="3">
        <v>4896.95</v>
      </c>
      <c r="H521" s="3">
        <v>4190.0200000000004</v>
      </c>
      <c r="I521" s="3">
        <v>6915.25</v>
      </c>
      <c r="J521" s="3">
        <v>6930</v>
      </c>
      <c r="K521" s="3">
        <v>3490.52</v>
      </c>
      <c r="L521" s="3">
        <v>2892.8</v>
      </c>
      <c r="M521" s="3"/>
      <c r="N521" s="3">
        <v>2644.17</v>
      </c>
      <c r="O521" s="3">
        <v>1769.63</v>
      </c>
      <c r="P521" s="3">
        <v>1588.17</v>
      </c>
      <c r="Q521" s="3">
        <v>1361.25</v>
      </c>
      <c r="R521" s="3">
        <v>1139.98</v>
      </c>
      <c r="S521" s="3">
        <v>37818.74</v>
      </c>
      <c r="T521" s="3">
        <v>826.5</v>
      </c>
      <c r="U521" s="3">
        <v>2914.2</v>
      </c>
      <c r="V521" s="3">
        <v>798.34</v>
      </c>
      <c r="W521" s="3">
        <v>64435.15</v>
      </c>
      <c r="X521" s="3">
        <v>126519.4</v>
      </c>
      <c r="Y521" s="3">
        <v>199555.15</v>
      </c>
      <c r="Z521" s="3">
        <v>214957.62</v>
      </c>
      <c r="AA521" s="3">
        <v>277686.82</v>
      </c>
      <c r="AB521" s="3">
        <v>181406.46</v>
      </c>
      <c r="AC521" s="3">
        <v>299054.38</v>
      </c>
      <c r="AD521" s="3">
        <v>209633.56</v>
      </c>
      <c r="AE521" s="3">
        <v>281848</v>
      </c>
      <c r="AF521" s="3">
        <v>1859635.58</v>
      </c>
      <c r="AG521" s="3">
        <v>312474.99</v>
      </c>
      <c r="AH521" s="3">
        <v>232136.31</v>
      </c>
      <c r="AI521" s="3">
        <v>254169.42</v>
      </c>
      <c r="AJ521" s="3">
        <v>132189.84</v>
      </c>
      <c r="AK521" s="3">
        <v>307552.53000000003</v>
      </c>
      <c r="AL521" s="3">
        <v>177590.92</v>
      </c>
      <c r="AM521" s="3">
        <v>205564.94</v>
      </c>
      <c r="AN521" s="3">
        <v>183503.9</v>
      </c>
      <c r="AO521" s="3">
        <v>175491.1</v>
      </c>
      <c r="AP521" s="3">
        <v>212453.26</v>
      </c>
      <c r="AQ521" s="3">
        <v>186833.83</v>
      </c>
      <c r="AR521" s="3">
        <v>240165.02</v>
      </c>
      <c r="AS521" s="3">
        <v>2620126.06</v>
      </c>
      <c r="AT521" s="3">
        <v>190099.8</v>
      </c>
      <c r="AU521" s="3">
        <v>209344.67</v>
      </c>
      <c r="AV521" s="3">
        <v>221038.7</v>
      </c>
      <c r="AW521" s="3">
        <v>300644.07</v>
      </c>
      <c r="AX521" s="3">
        <v>278028.08</v>
      </c>
      <c r="AY521" s="3">
        <v>322606.51</v>
      </c>
      <c r="AZ521" s="3">
        <v>208390.13</v>
      </c>
      <c r="BA521" s="3">
        <v>228669.01</v>
      </c>
      <c r="BB521" s="3">
        <v>267786.68</v>
      </c>
      <c r="BC521" s="3">
        <v>218872.81</v>
      </c>
      <c r="BD521" s="3">
        <v>203217.21</v>
      </c>
      <c r="BE521" s="3">
        <v>220581.86</v>
      </c>
      <c r="BF521" s="3">
        <v>2869279.53</v>
      </c>
      <c r="BG521" s="3">
        <v>209341.95</v>
      </c>
      <c r="BH521" s="3">
        <v>251733.67</v>
      </c>
      <c r="BI521" s="3">
        <v>285381.63</v>
      </c>
      <c r="BJ521" s="3">
        <v>134250.57</v>
      </c>
      <c r="BK521" s="3">
        <v>171177.7</v>
      </c>
      <c r="BL521" s="3">
        <v>241425.03</v>
      </c>
      <c r="BM521" s="3">
        <v>133682.1</v>
      </c>
      <c r="BN521" s="3">
        <v>227038.51</v>
      </c>
      <c r="BO521" s="3">
        <v>178242.5</v>
      </c>
      <c r="BP521" s="3">
        <v>229719.43</v>
      </c>
      <c r="BQ521" s="3">
        <v>164300.51</v>
      </c>
      <c r="BR521" s="3">
        <v>150503.60999999999</v>
      </c>
      <c r="BS521" s="3">
        <v>2376797.21</v>
      </c>
    </row>
    <row r="522" spans="1:71" x14ac:dyDescent="0.25">
      <c r="A522" s="31" t="s">
        <v>202</v>
      </c>
      <c r="B522" s="31" t="s">
        <v>742</v>
      </c>
      <c r="C522" s="31" t="s">
        <v>6</v>
      </c>
      <c r="D522" s="31" t="s">
        <v>28</v>
      </c>
      <c r="E522" s="31" t="s">
        <v>203</v>
      </c>
      <c r="F522" s="31" t="s">
        <v>629</v>
      </c>
      <c r="G522" s="3">
        <v>6820</v>
      </c>
      <c r="H522" s="3">
        <v>8448.1</v>
      </c>
      <c r="I522" s="3">
        <v>11028.18</v>
      </c>
      <c r="J522" s="3">
        <v>20722.38</v>
      </c>
      <c r="K522" s="3">
        <v>8151.4</v>
      </c>
      <c r="L522" s="3">
        <v>7261.95</v>
      </c>
      <c r="M522" s="3">
        <v>11975.85</v>
      </c>
      <c r="N522" s="3">
        <v>14261.01</v>
      </c>
      <c r="O522" s="3">
        <v>9705.11</v>
      </c>
      <c r="P522" s="3">
        <v>7312.86</v>
      </c>
      <c r="Q522" s="3">
        <v>8134</v>
      </c>
      <c r="R522" s="3">
        <v>12468.6</v>
      </c>
      <c r="S522" s="3">
        <v>126289.44</v>
      </c>
      <c r="T522" s="3">
        <v>7066.2</v>
      </c>
      <c r="U522" s="3">
        <v>5201</v>
      </c>
      <c r="V522" s="3">
        <v>10041.129999999999</v>
      </c>
      <c r="W522" s="3">
        <v>7825.3</v>
      </c>
      <c r="X522" s="3">
        <v>11030.08</v>
      </c>
      <c r="Y522" s="3">
        <v>6826.85</v>
      </c>
      <c r="Z522" s="3">
        <v>19403.71</v>
      </c>
      <c r="AA522" s="3">
        <v>10805.72</v>
      </c>
      <c r="AB522" s="3">
        <v>5392.17</v>
      </c>
      <c r="AC522" s="3">
        <v>7287.5</v>
      </c>
      <c r="AD522" s="3">
        <v>8729.84</v>
      </c>
      <c r="AE522" s="3">
        <v>11571.43</v>
      </c>
      <c r="AF522" s="3">
        <v>111180.93</v>
      </c>
      <c r="AG522" s="3">
        <v>6903.9</v>
      </c>
      <c r="AH522" s="3">
        <v>13664.5</v>
      </c>
      <c r="AI522" s="3">
        <v>15612.4</v>
      </c>
      <c r="AJ522" s="3">
        <v>12326.16</v>
      </c>
      <c r="AK522" s="3">
        <v>7379.77</v>
      </c>
      <c r="AL522" s="3">
        <v>14280.48</v>
      </c>
      <c r="AM522" s="3">
        <v>9059</v>
      </c>
      <c r="AN522" s="3">
        <v>9186.7999999999993</v>
      </c>
      <c r="AO522" s="3">
        <v>3613.4</v>
      </c>
      <c r="AP522" s="3">
        <v>21054.6</v>
      </c>
      <c r="AQ522" s="3">
        <v>15311.1</v>
      </c>
      <c r="AR522" s="3">
        <v>11153.25</v>
      </c>
      <c r="AS522" s="3">
        <v>139545.36000000002</v>
      </c>
      <c r="AT522" s="3">
        <v>8434.5</v>
      </c>
      <c r="AU522" s="3">
        <v>7438</v>
      </c>
      <c r="AV522" s="3">
        <v>12433</v>
      </c>
      <c r="AW522" s="3">
        <v>13156.5</v>
      </c>
      <c r="AX522" s="3">
        <v>8420.25</v>
      </c>
      <c r="AY522" s="3">
        <v>11422.98</v>
      </c>
      <c r="AZ522" s="3">
        <v>8328.4</v>
      </c>
      <c r="BA522" s="3">
        <v>8040.7</v>
      </c>
      <c r="BB522" s="3">
        <v>6849.25</v>
      </c>
      <c r="BC522" s="3">
        <v>7141.5</v>
      </c>
      <c r="BD522" s="3">
        <v>18058.87</v>
      </c>
      <c r="BE522" s="3">
        <v>15032.1</v>
      </c>
      <c r="BF522" s="3">
        <v>124756.04999999999</v>
      </c>
      <c r="BG522" s="3">
        <v>5184</v>
      </c>
      <c r="BH522" s="3">
        <v>14566.5</v>
      </c>
      <c r="BI522" s="3">
        <v>5448.6</v>
      </c>
      <c r="BJ522" s="3"/>
      <c r="BK522" s="3">
        <v>3912</v>
      </c>
      <c r="BL522" s="3">
        <v>5928.4</v>
      </c>
      <c r="BM522" s="3">
        <v>7941.3</v>
      </c>
      <c r="BN522" s="3">
        <v>6930.5</v>
      </c>
      <c r="BO522" s="3">
        <v>10740.4</v>
      </c>
      <c r="BP522" s="3">
        <v>9787.2800000000007</v>
      </c>
      <c r="BQ522" s="3">
        <v>10917.15</v>
      </c>
      <c r="BR522" s="3">
        <v>5635.6</v>
      </c>
      <c r="BS522" s="3">
        <v>86991.73000000001</v>
      </c>
    </row>
    <row r="523" spans="1:71" x14ac:dyDescent="0.25">
      <c r="A523" s="31" t="s">
        <v>202</v>
      </c>
      <c r="B523" s="31" t="s">
        <v>742</v>
      </c>
      <c r="C523" s="31" t="s">
        <v>6</v>
      </c>
      <c r="D523" s="31" t="s">
        <v>28</v>
      </c>
      <c r="E523" s="31" t="s">
        <v>203</v>
      </c>
      <c r="F523" s="31" t="s">
        <v>63</v>
      </c>
      <c r="G523" s="3">
        <v>168200</v>
      </c>
      <c r="H523" s="3">
        <v>167300</v>
      </c>
      <c r="I523" s="3">
        <v>146300</v>
      </c>
      <c r="J523" s="3">
        <v>143500</v>
      </c>
      <c r="K523" s="3">
        <v>147100</v>
      </c>
      <c r="L523" s="3">
        <v>169700</v>
      </c>
      <c r="M523" s="3">
        <v>183000</v>
      </c>
      <c r="N523" s="3">
        <v>169900</v>
      </c>
      <c r="O523" s="3">
        <v>147700</v>
      </c>
      <c r="P523" s="3">
        <v>166300</v>
      </c>
      <c r="Q523" s="3">
        <v>127800</v>
      </c>
      <c r="R523" s="3">
        <v>141300</v>
      </c>
      <c r="S523" s="3">
        <v>1878100</v>
      </c>
      <c r="T523" s="3">
        <v>118600</v>
      </c>
      <c r="U523" s="3">
        <v>128900</v>
      </c>
      <c r="V523" s="3">
        <v>92200</v>
      </c>
      <c r="W523" s="3">
        <v>102200</v>
      </c>
      <c r="X523" s="3">
        <v>141200</v>
      </c>
      <c r="Y523" s="3">
        <v>137000</v>
      </c>
      <c r="Z523" s="3">
        <v>176600</v>
      </c>
      <c r="AA523" s="3">
        <v>138200</v>
      </c>
      <c r="AB523" s="3">
        <v>134600</v>
      </c>
      <c r="AC523" s="3">
        <v>145700</v>
      </c>
      <c r="AD523" s="3">
        <v>126100</v>
      </c>
      <c r="AE523" s="3">
        <v>131500</v>
      </c>
      <c r="AF523" s="3">
        <v>1572800</v>
      </c>
      <c r="AG523" s="3">
        <v>127500</v>
      </c>
      <c r="AH523" s="3">
        <v>130700</v>
      </c>
      <c r="AI523" s="3">
        <v>114600</v>
      </c>
      <c r="AJ523" s="3">
        <v>108300</v>
      </c>
      <c r="AK523" s="3">
        <v>106500</v>
      </c>
      <c r="AL523" s="3">
        <v>118300</v>
      </c>
      <c r="AM523" s="3">
        <v>130100</v>
      </c>
      <c r="AN523" s="3">
        <v>120000</v>
      </c>
      <c r="AO523" s="3">
        <v>101900</v>
      </c>
      <c r="AP523" s="3">
        <v>135900</v>
      </c>
      <c r="AQ523" s="3">
        <v>123000</v>
      </c>
      <c r="AR523" s="3">
        <v>123100</v>
      </c>
      <c r="AS523" s="3">
        <v>1439900</v>
      </c>
      <c r="AT523" s="3">
        <v>110200</v>
      </c>
      <c r="AU523" s="3">
        <v>115700</v>
      </c>
      <c r="AV523" s="3">
        <v>119100</v>
      </c>
      <c r="AW523" s="3">
        <v>104900</v>
      </c>
      <c r="AX523" s="3">
        <v>109000</v>
      </c>
      <c r="AY523" s="3">
        <v>124600</v>
      </c>
      <c r="AZ523" s="3">
        <v>150200</v>
      </c>
      <c r="BA523" s="3">
        <v>150700</v>
      </c>
      <c r="BB523" s="3">
        <v>134100</v>
      </c>
      <c r="BC523" s="3">
        <v>129000</v>
      </c>
      <c r="BD523" s="3">
        <v>124200</v>
      </c>
      <c r="BE523" s="3">
        <v>112900</v>
      </c>
      <c r="BF523" s="3">
        <v>1484600</v>
      </c>
      <c r="BG523" s="3">
        <v>112000</v>
      </c>
      <c r="BH523" s="3">
        <v>107900</v>
      </c>
      <c r="BI523" s="3">
        <v>113600</v>
      </c>
      <c r="BJ523" s="3">
        <v>90700</v>
      </c>
      <c r="BK523" s="3">
        <v>126600</v>
      </c>
      <c r="BL523" s="3">
        <v>142100</v>
      </c>
      <c r="BM523" s="3">
        <v>136400</v>
      </c>
      <c r="BN523" s="3">
        <v>129500</v>
      </c>
      <c r="BO523" s="3">
        <v>129900</v>
      </c>
      <c r="BP523" s="3">
        <v>113900</v>
      </c>
      <c r="BQ523" s="3">
        <v>107000</v>
      </c>
      <c r="BR523" s="3">
        <v>108000</v>
      </c>
      <c r="BS523" s="3">
        <v>1417600</v>
      </c>
    </row>
    <row r="524" spans="1:71" x14ac:dyDescent="0.25">
      <c r="A524" s="31" t="s">
        <v>204</v>
      </c>
      <c r="B524" s="31" t="s">
        <v>743</v>
      </c>
      <c r="C524" s="31" t="s">
        <v>55</v>
      </c>
      <c r="D524" s="31" t="s">
        <v>60</v>
      </c>
      <c r="E524" s="31" t="s">
        <v>205</v>
      </c>
      <c r="F524" s="31" t="s">
        <v>2</v>
      </c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>
        <v>0</v>
      </c>
      <c r="T524" s="3"/>
      <c r="U524" s="3"/>
      <c r="V524" s="3"/>
      <c r="W524" s="3"/>
      <c r="X524" s="3"/>
      <c r="Y524" s="3">
        <v>2515.34</v>
      </c>
      <c r="Z524" s="3">
        <v>2805.43</v>
      </c>
      <c r="AA524" s="3">
        <v>3041.84</v>
      </c>
      <c r="AB524" s="3">
        <v>3101.34</v>
      </c>
      <c r="AC524" s="3">
        <v>2382.85</v>
      </c>
      <c r="AD524" s="3">
        <v>2862.4</v>
      </c>
      <c r="AE524" s="3">
        <v>3307.29</v>
      </c>
      <c r="AF524" s="3">
        <v>20016.490000000002</v>
      </c>
      <c r="AG524" s="3">
        <v>3677.87</v>
      </c>
      <c r="AH524" s="3">
        <v>4030.54</v>
      </c>
      <c r="AI524" s="3">
        <v>5985.3</v>
      </c>
      <c r="AJ524" s="3">
        <v>3988.51</v>
      </c>
      <c r="AK524" s="3">
        <v>5209.3</v>
      </c>
      <c r="AL524" s="3">
        <v>6022.67</v>
      </c>
      <c r="AM524" s="3">
        <v>5125.6000000000004</v>
      </c>
      <c r="AN524" s="3">
        <v>6113.2</v>
      </c>
      <c r="AO524" s="3">
        <v>4704.3500000000004</v>
      </c>
      <c r="AP524" s="3">
        <v>5412.5</v>
      </c>
      <c r="AQ524" s="3">
        <v>4314.75</v>
      </c>
      <c r="AR524" s="3">
        <v>3977.15</v>
      </c>
      <c r="AS524" s="3">
        <v>58561.74</v>
      </c>
      <c r="AT524" s="3">
        <v>4682.55</v>
      </c>
      <c r="AU524" s="3">
        <v>5356.2</v>
      </c>
      <c r="AV524" s="3">
        <v>4158.97</v>
      </c>
      <c r="AW524" s="3">
        <v>6083.3</v>
      </c>
      <c r="AX524" s="3">
        <v>5047.45</v>
      </c>
      <c r="AY524" s="3">
        <v>4381.8500000000004</v>
      </c>
      <c r="AZ524" s="3">
        <v>6522.89</v>
      </c>
      <c r="BA524" s="3">
        <v>6269.77</v>
      </c>
      <c r="BB524" s="3">
        <v>5204.17</v>
      </c>
      <c r="BC524" s="3">
        <v>4727</v>
      </c>
      <c r="BD524" s="3">
        <v>3812.75</v>
      </c>
      <c r="BE524" s="3">
        <v>2728.55</v>
      </c>
      <c r="BF524" s="3">
        <v>58975.45</v>
      </c>
      <c r="BG524" s="3">
        <v>5739.9</v>
      </c>
      <c r="BH524" s="3">
        <v>5412.53</v>
      </c>
      <c r="BI524" s="3">
        <v>5566.92</v>
      </c>
      <c r="BJ524" s="3">
        <v>7488.59</v>
      </c>
      <c r="BK524" s="3">
        <v>5862.15</v>
      </c>
      <c r="BL524" s="3">
        <v>5699.87</v>
      </c>
      <c r="BM524" s="3">
        <v>5354.75</v>
      </c>
      <c r="BN524" s="3">
        <v>6731.8</v>
      </c>
      <c r="BO524" s="3">
        <v>6698.9</v>
      </c>
      <c r="BP524" s="3">
        <v>1357.3</v>
      </c>
      <c r="BQ524" s="3"/>
      <c r="BR524" s="3">
        <v>1022</v>
      </c>
      <c r="BS524" s="3">
        <v>56934.710000000006</v>
      </c>
    </row>
    <row r="525" spans="1:71" x14ac:dyDescent="0.25">
      <c r="A525" s="31" t="s">
        <v>204</v>
      </c>
      <c r="B525" s="31" t="s">
        <v>743</v>
      </c>
      <c r="C525" s="31" t="s">
        <v>55</v>
      </c>
      <c r="D525" s="31" t="s">
        <v>60</v>
      </c>
      <c r="E525" s="31" t="s">
        <v>205</v>
      </c>
      <c r="F525" s="31" t="s">
        <v>32</v>
      </c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>
        <v>0</v>
      </c>
      <c r="T525" s="3"/>
      <c r="U525" s="3"/>
      <c r="V525" s="3"/>
      <c r="W525" s="3"/>
      <c r="X525" s="3"/>
      <c r="Y525" s="3">
        <v>6211.37</v>
      </c>
      <c r="Z525" s="3">
        <v>89018.37</v>
      </c>
      <c r="AA525" s="3">
        <v>124653.21</v>
      </c>
      <c r="AB525" s="3">
        <v>137575.29999999999</v>
      </c>
      <c r="AC525" s="3">
        <v>125240.6</v>
      </c>
      <c r="AD525" s="3">
        <v>111139.2</v>
      </c>
      <c r="AE525" s="3">
        <v>121857.52</v>
      </c>
      <c r="AF525" s="3">
        <v>715695.57</v>
      </c>
      <c r="AG525" s="3">
        <v>140752.85999999999</v>
      </c>
      <c r="AH525" s="3">
        <v>128130.25</v>
      </c>
      <c r="AI525" s="3">
        <v>178580.99</v>
      </c>
      <c r="AJ525" s="3">
        <v>173127.4</v>
      </c>
      <c r="AK525" s="3">
        <v>203713.07</v>
      </c>
      <c r="AL525" s="3">
        <v>145571.20000000001</v>
      </c>
      <c r="AM525" s="3">
        <v>179834.78</v>
      </c>
      <c r="AN525" s="3">
        <v>166294.65</v>
      </c>
      <c r="AO525" s="3">
        <v>76186.3</v>
      </c>
      <c r="AP525" s="3">
        <v>227277.25</v>
      </c>
      <c r="AQ525" s="3">
        <v>186139.2</v>
      </c>
      <c r="AR525" s="3">
        <v>229762.95</v>
      </c>
      <c r="AS525" s="3">
        <v>2035370.9</v>
      </c>
      <c r="AT525" s="3">
        <v>242481.92000000001</v>
      </c>
      <c r="AU525" s="3">
        <v>186491.35</v>
      </c>
      <c r="AV525" s="3">
        <v>234152.93</v>
      </c>
      <c r="AW525" s="3">
        <v>249165.59</v>
      </c>
      <c r="AX525" s="3">
        <v>235708.23</v>
      </c>
      <c r="AY525" s="3">
        <v>197335.15</v>
      </c>
      <c r="AZ525" s="3">
        <v>206367.55</v>
      </c>
      <c r="BA525" s="3">
        <v>231754.99</v>
      </c>
      <c r="BB525" s="3">
        <v>212713.06</v>
      </c>
      <c r="BC525" s="3">
        <v>227228.66</v>
      </c>
      <c r="BD525" s="3">
        <v>199713.65</v>
      </c>
      <c r="BE525" s="3">
        <v>259093.22</v>
      </c>
      <c r="BF525" s="3">
        <v>2682206.3000000003</v>
      </c>
      <c r="BG525" s="3">
        <v>244868.7</v>
      </c>
      <c r="BH525" s="3">
        <v>253007.07</v>
      </c>
      <c r="BI525" s="3">
        <v>240551.31</v>
      </c>
      <c r="BJ525" s="3">
        <v>156120.18</v>
      </c>
      <c r="BK525" s="3">
        <v>194060.63</v>
      </c>
      <c r="BL525" s="3">
        <v>216771.24</v>
      </c>
      <c r="BM525" s="3">
        <v>224227.73</v>
      </c>
      <c r="BN525" s="3">
        <v>259455.88</v>
      </c>
      <c r="BO525" s="3">
        <v>202115.22</v>
      </c>
      <c r="BP525" s="3">
        <v>65464.94</v>
      </c>
      <c r="BQ525" s="3">
        <v>2893.4</v>
      </c>
      <c r="BR525" s="3">
        <v>70766.39</v>
      </c>
      <c r="BS525" s="3">
        <v>2130302.69</v>
      </c>
    </row>
    <row r="526" spans="1:71" x14ac:dyDescent="0.25">
      <c r="A526" s="31" t="s">
        <v>204</v>
      </c>
      <c r="B526" s="31" t="s">
        <v>743</v>
      </c>
      <c r="C526" s="31" t="s">
        <v>55</v>
      </c>
      <c r="D526" s="31" t="s">
        <v>60</v>
      </c>
      <c r="E526" s="31" t="s">
        <v>205</v>
      </c>
      <c r="F526" s="31" t="s">
        <v>39</v>
      </c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>
        <v>0</v>
      </c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>
        <v>0</v>
      </c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>
        <v>0</v>
      </c>
      <c r="AT526" s="3"/>
      <c r="AU526" s="3"/>
      <c r="AV526" s="3"/>
      <c r="AW526" s="3"/>
      <c r="AX526" s="3">
        <v>1957.5</v>
      </c>
      <c r="AY526" s="3">
        <v>261</v>
      </c>
      <c r="AZ526" s="3">
        <v>261</v>
      </c>
      <c r="BA526" s="3"/>
      <c r="BB526" s="3"/>
      <c r="BC526" s="3"/>
      <c r="BD526" s="3"/>
      <c r="BE526" s="3"/>
      <c r="BF526" s="3">
        <v>2479.5</v>
      </c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>
        <v>0</v>
      </c>
    </row>
    <row r="527" spans="1:71" x14ac:dyDescent="0.25">
      <c r="A527" s="31" t="s">
        <v>204</v>
      </c>
      <c r="B527" s="31" t="s">
        <v>743</v>
      </c>
      <c r="C527" s="31" t="s">
        <v>55</v>
      </c>
      <c r="D527" s="31" t="s">
        <v>60</v>
      </c>
      <c r="E527" s="31" t="s">
        <v>205</v>
      </c>
      <c r="F527" s="31" t="s">
        <v>629</v>
      </c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>
        <v>0</v>
      </c>
      <c r="T527" s="3"/>
      <c r="U527" s="3"/>
      <c r="V527" s="3"/>
      <c r="W527" s="3"/>
      <c r="X527" s="3"/>
      <c r="Y527" s="3"/>
      <c r="Z527" s="3"/>
      <c r="AA527" s="3">
        <v>1000</v>
      </c>
      <c r="AB527" s="3">
        <v>5165.6499999999996</v>
      </c>
      <c r="AC527" s="3">
        <v>3967.9</v>
      </c>
      <c r="AD527" s="3">
        <v>3775.14</v>
      </c>
      <c r="AE527" s="3">
        <v>2737.14</v>
      </c>
      <c r="AF527" s="3">
        <v>16645.829999999998</v>
      </c>
      <c r="AG527" s="3"/>
      <c r="AH527" s="3">
        <v>10365.74</v>
      </c>
      <c r="AI527" s="3">
        <v>9479.61</v>
      </c>
      <c r="AJ527" s="3">
        <v>9748.18</v>
      </c>
      <c r="AK527" s="3">
        <v>5658.98</v>
      </c>
      <c r="AL527" s="3">
        <v>3096.76</v>
      </c>
      <c r="AM527" s="3">
        <v>11046.65</v>
      </c>
      <c r="AN527" s="3">
        <v>4775.2</v>
      </c>
      <c r="AO527" s="3">
        <v>2254.38</v>
      </c>
      <c r="AP527" s="3">
        <v>11700.98</v>
      </c>
      <c r="AQ527" s="3">
        <v>13937.3</v>
      </c>
      <c r="AR527" s="3">
        <v>6935.13</v>
      </c>
      <c r="AS527" s="3">
        <v>88998.91</v>
      </c>
      <c r="AT527" s="3">
        <v>4720.75</v>
      </c>
      <c r="AU527" s="3">
        <v>2041.63</v>
      </c>
      <c r="AV527" s="3">
        <v>2600</v>
      </c>
      <c r="AW527" s="3">
        <v>6020.76</v>
      </c>
      <c r="AX527" s="3">
        <v>2050</v>
      </c>
      <c r="AY527" s="3">
        <v>475</v>
      </c>
      <c r="AZ527" s="3">
        <v>1147.5</v>
      </c>
      <c r="BA527" s="3">
        <v>3472.5</v>
      </c>
      <c r="BB527" s="3">
        <v>5077.5</v>
      </c>
      <c r="BC527" s="3">
        <v>4858.25</v>
      </c>
      <c r="BD527" s="3">
        <v>1215</v>
      </c>
      <c r="BE527" s="3">
        <v>4320</v>
      </c>
      <c r="BF527" s="3">
        <v>37998.89</v>
      </c>
      <c r="BG527" s="3">
        <v>3730</v>
      </c>
      <c r="BH527" s="3">
        <v>6184.59</v>
      </c>
      <c r="BI527" s="3">
        <v>6254.25</v>
      </c>
      <c r="BJ527" s="3"/>
      <c r="BK527" s="3"/>
      <c r="BL527" s="3">
        <v>1282.5</v>
      </c>
      <c r="BM527" s="3">
        <v>7895.62</v>
      </c>
      <c r="BN527" s="3">
        <v>5949.25</v>
      </c>
      <c r="BO527" s="3">
        <v>1321.87</v>
      </c>
      <c r="BP527" s="3"/>
      <c r="BQ527" s="3"/>
      <c r="BR527" s="3"/>
      <c r="BS527" s="3">
        <v>32618.079999999998</v>
      </c>
    </row>
    <row r="528" spans="1:71" x14ac:dyDescent="0.25">
      <c r="A528" s="31" t="s">
        <v>204</v>
      </c>
      <c r="B528" s="31" t="s">
        <v>743</v>
      </c>
      <c r="C528" s="31" t="s">
        <v>55</v>
      </c>
      <c r="D528" s="31" t="s">
        <v>60</v>
      </c>
      <c r="E528" s="31" t="s">
        <v>205</v>
      </c>
      <c r="F528" s="31" t="s">
        <v>545</v>
      </c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>
        <v>0</v>
      </c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>
        <v>0</v>
      </c>
      <c r="AG528" s="3">
        <v>5683.73</v>
      </c>
      <c r="AH528" s="3">
        <v>5524</v>
      </c>
      <c r="AI528" s="3">
        <v>7844</v>
      </c>
      <c r="AJ528" s="3">
        <v>7720.41</v>
      </c>
      <c r="AK528" s="3">
        <v>6129</v>
      </c>
      <c r="AL528" s="3">
        <v>14001</v>
      </c>
      <c r="AM528" s="3">
        <v>8685</v>
      </c>
      <c r="AN528" s="3">
        <v>9958</v>
      </c>
      <c r="AO528" s="3">
        <v>9905</v>
      </c>
      <c r="AP528" s="3">
        <v>11289</v>
      </c>
      <c r="AQ528" s="3">
        <v>10964</v>
      </c>
      <c r="AR528" s="3">
        <v>25435</v>
      </c>
      <c r="AS528" s="3">
        <v>123138.14</v>
      </c>
      <c r="AT528" s="3">
        <v>18285</v>
      </c>
      <c r="AU528" s="3">
        <v>14091</v>
      </c>
      <c r="AV528" s="3">
        <v>14454</v>
      </c>
      <c r="AW528" s="3">
        <v>11627</v>
      </c>
      <c r="AX528" s="3">
        <v>8661</v>
      </c>
      <c r="AY528" s="3">
        <v>7774</v>
      </c>
      <c r="AZ528" s="3">
        <v>14496</v>
      </c>
      <c r="BA528" s="3">
        <v>13584</v>
      </c>
      <c r="BB528" s="3">
        <v>6326</v>
      </c>
      <c r="BC528" s="3">
        <v>6820</v>
      </c>
      <c r="BD528" s="3">
        <v>8336</v>
      </c>
      <c r="BE528" s="3">
        <v>18350.330000000002</v>
      </c>
      <c r="BF528" s="3">
        <v>142804.33000000002</v>
      </c>
      <c r="BG528" s="3">
        <v>23196</v>
      </c>
      <c r="BH528" s="3">
        <v>8624</v>
      </c>
      <c r="BI528" s="3">
        <v>5375</v>
      </c>
      <c r="BJ528" s="3">
        <v>15683.83</v>
      </c>
      <c r="BK528" s="3">
        <v>23938.77</v>
      </c>
      <c r="BL528" s="3">
        <v>23726</v>
      </c>
      <c r="BM528" s="3">
        <v>21273</v>
      </c>
      <c r="BN528" s="3">
        <v>17728</v>
      </c>
      <c r="BO528" s="3">
        <v>4605</v>
      </c>
      <c r="BP528" s="3">
        <v>792</v>
      </c>
      <c r="BQ528" s="3"/>
      <c r="BR528" s="3"/>
      <c r="BS528" s="3">
        <v>144941.6</v>
      </c>
    </row>
    <row r="529" spans="1:71" x14ac:dyDescent="0.25">
      <c r="A529" s="31" t="s">
        <v>206</v>
      </c>
      <c r="B529" s="31" t="s">
        <v>744</v>
      </c>
      <c r="C529" s="31" t="s">
        <v>6</v>
      </c>
      <c r="D529" s="31" t="s">
        <v>45</v>
      </c>
      <c r="E529" s="31" t="s">
        <v>207</v>
      </c>
      <c r="F529" s="31" t="s">
        <v>2</v>
      </c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>
        <v>0</v>
      </c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>
        <v>0</v>
      </c>
      <c r="AG529" s="3"/>
      <c r="AH529" s="3">
        <v>104.9</v>
      </c>
      <c r="AI529" s="3"/>
      <c r="AJ529" s="3">
        <v>104</v>
      </c>
      <c r="AK529" s="3"/>
      <c r="AL529" s="3">
        <v>165.3</v>
      </c>
      <c r="AM529" s="3">
        <v>126.3</v>
      </c>
      <c r="AN529" s="3"/>
      <c r="AO529" s="3"/>
      <c r="AP529" s="3"/>
      <c r="AQ529" s="3"/>
      <c r="AR529" s="3"/>
      <c r="AS529" s="3">
        <v>500.50000000000006</v>
      </c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>
        <v>0</v>
      </c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>
        <v>0</v>
      </c>
    </row>
    <row r="530" spans="1:71" x14ac:dyDescent="0.25">
      <c r="A530" s="31" t="s">
        <v>206</v>
      </c>
      <c r="B530" s="31" t="s">
        <v>744</v>
      </c>
      <c r="C530" s="31" t="s">
        <v>6</v>
      </c>
      <c r="D530" s="31" t="s">
        <v>45</v>
      </c>
      <c r="E530" s="31" t="s">
        <v>207</v>
      </c>
      <c r="F530" s="31" t="s">
        <v>32</v>
      </c>
      <c r="G530" s="3"/>
      <c r="H530" s="3">
        <v>90330.9</v>
      </c>
      <c r="I530" s="3">
        <v>150059.29</v>
      </c>
      <c r="J530" s="3">
        <v>119730.16</v>
      </c>
      <c r="K530" s="3">
        <v>128829.58</v>
      </c>
      <c r="L530" s="3">
        <v>123477.11</v>
      </c>
      <c r="M530" s="3">
        <v>107395.49</v>
      </c>
      <c r="N530" s="3">
        <v>125878.07</v>
      </c>
      <c r="O530" s="3">
        <v>99082.39</v>
      </c>
      <c r="P530" s="3">
        <v>106885.3</v>
      </c>
      <c r="Q530" s="3">
        <v>113563.21</v>
      </c>
      <c r="R530" s="3">
        <v>173672.1</v>
      </c>
      <c r="S530" s="3">
        <v>1338903.6000000001</v>
      </c>
      <c r="T530" s="3">
        <v>108921.85</v>
      </c>
      <c r="U530" s="3">
        <v>164449.23000000001</v>
      </c>
      <c r="V530" s="3">
        <v>60494.95</v>
      </c>
      <c r="W530" s="3">
        <v>99330.96</v>
      </c>
      <c r="X530" s="3">
        <v>82641.52</v>
      </c>
      <c r="Y530" s="3">
        <v>51685.14</v>
      </c>
      <c r="Z530" s="3">
        <v>80023.75</v>
      </c>
      <c r="AA530" s="3">
        <v>58647.7</v>
      </c>
      <c r="AB530" s="3">
        <v>63951.41</v>
      </c>
      <c r="AC530" s="3">
        <v>103064.48</v>
      </c>
      <c r="AD530" s="3">
        <v>76075.83</v>
      </c>
      <c r="AE530" s="3">
        <v>88269.99</v>
      </c>
      <c r="AF530" s="3">
        <v>1037556.8099999999</v>
      </c>
      <c r="AG530" s="3">
        <v>92504.59</v>
      </c>
      <c r="AH530" s="3">
        <v>60083.05</v>
      </c>
      <c r="AI530" s="3">
        <v>124915.96</v>
      </c>
      <c r="AJ530" s="3">
        <v>31048.38</v>
      </c>
      <c r="AK530" s="3">
        <v>26189.85</v>
      </c>
      <c r="AL530" s="3">
        <v>56343.8</v>
      </c>
      <c r="AM530" s="3">
        <v>52437.55</v>
      </c>
      <c r="AN530" s="3">
        <v>60905.96</v>
      </c>
      <c r="AO530" s="3">
        <v>36044.25</v>
      </c>
      <c r="AP530" s="3"/>
      <c r="AQ530" s="3"/>
      <c r="AR530" s="3"/>
      <c r="AS530" s="3">
        <v>540473.39</v>
      </c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>
        <v>0</v>
      </c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>
        <v>0</v>
      </c>
    </row>
    <row r="531" spans="1:71" x14ac:dyDescent="0.25">
      <c r="A531" s="31" t="s">
        <v>208</v>
      </c>
      <c r="B531" s="31" t="s">
        <v>745</v>
      </c>
      <c r="C531" s="31" t="s">
        <v>6</v>
      </c>
      <c r="D531" s="31" t="s">
        <v>28</v>
      </c>
      <c r="E531" s="31" t="s">
        <v>209</v>
      </c>
      <c r="F531" s="31" t="s">
        <v>2</v>
      </c>
      <c r="G531" s="3">
        <v>1651.9</v>
      </c>
      <c r="H531" s="3">
        <v>2137.6</v>
      </c>
      <c r="I531" s="3">
        <v>2141.6</v>
      </c>
      <c r="J531" s="3">
        <v>2651.4</v>
      </c>
      <c r="K531" s="3">
        <v>1128.8</v>
      </c>
      <c r="L531" s="3">
        <v>1326.4</v>
      </c>
      <c r="M531" s="3">
        <v>1506.1</v>
      </c>
      <c r="N531" s="3">
        <v>1155.5999999999999</v>
      </c>
      <c r="O531" s="3">
        <v>1588</v>
      </c>
      <c r="P531" s="3">
        <v>1897</v>
      </c>
      <c r="Q531" s="3">
        <v>2956.2</v>
      </c>
      <c r="R531" s="3">
        <v>1679.1</v>
      </c>
      <c r="S531" s="3">
        <v>21819.7</v>
      </c>
      <c r="T531" s="3">
        <v>2403.9</v>
      </c>
      <c r="U531" s="3">
        <v>2743.7</v>
      </c>
      <c r="V531" s="3">
        <v>3083.9</v>
      </c>
      <c r="W531" s="3">
        <v>2589.1999999999998</v>
      </c>
      <c r="X531" s="3">
        <v>1908.05</v>
      </c>
      <c r="Y531" s="3">
        <v>1765.9</v>
      </c>
      <c r="Z531" s="3">
        <v>1684.4</v>
      </c>
      <c r="AA531" s="3">
        <v>1386.85</v>
      </c>
      <c r="AB531" s="3">
        <v>2202.8000000000002</v>
      </c>
      <c r="AC531" s="3">
        <v>2448.6</v>
      </c>
      <c r="AD531" s="3">
        <v>3553.1</v>
      </c>
      <c r="AE531" s="3">
        <v>4757.3</v>
      </c>
      <c r="AF531" s="3">
        <v>30527.699999999993</v>
      </c>
      <c r="AG531" s="3">
        <v>160.4</v>
      </c>
      <c r="AH531" s="3">
        <v>3437.35</v>
      </c>
      <c r="AI531" s="3">
        <v>3842.15</v>
      </c>
      <c r="AJ531" s="3">
        <v>3794.6</v>
      </c>
      <c r="AK531" s="3">
        <v>5475.95</v>
      </c>
      <c r="AL531" s="3">
        <v>4278.09</v>
      </c>
      <c r="AM531" s="3">
        <v>4783.2</v>
      </c>
      <c r="AN531" s="3">
        <v>4217.1499999999996</v>
      </c>
      <c r="AO531" s="3">
        <v>4111.5</v>
      </c>
      <c r="AP531" s="3">
        <v>4073.1</v>
      </c>
      <c r="AQ531" s="3">
        <v>5198.8</v>
      </c>
      <c r="AR531" s="3">
        <v>6505.6</v>
      </c>
      <c r="AS531" s="3">
        <v>49877.89</v>
      </c>
      <c r="AT531" s="3">
        <v>6367.7</v>
      </c>
      <c r="AU531" s="3">
        <v>5221</v>
      </c>
      <c r="AV531" s="3">
        <v>5495.95</v>
      </c>
      <c r="AW531" s="3">
        <v>7527.65</v>
      </c>
      <c r="AX531" s="3">
        <v>7708.04</v>
      </c>
      <c r="AY531" s="3">
        <v>6913</v>
      </c>
      <c r="AZ531" s="3">
        <v>5489.75</v>
      </c>
      <c r="BA531" s="3">
        <v>4790.1499999999996</v>
      </c>
      <c r="BB531" s="3">
        <v>5639.9</v>
      </c>
      <c r="BC531" s="3">
        <v>4954.3500000000004</v>
      </c>
      <c r="BD531" s="3">
        <v>4516.2</v>
      </c>
      <c r="BE531" s="3">
        <v>5292.4</v>
      </c>
      <c r="BF531" s="3">
        <v>69916.09</v>
      </c>
      <c r="BG531" s="3">
        <v>4741.55</v>
      </c>
      <c r="BH531" s="3">
        <v>4681.1499999999996</v>
      </c>
      <c r="BI531" s="3">
        <v>2514.85</v>
      </c>
      <c r="BJ531" s="3">
        <v>1282.4000000000001</v>
      </c>
      <c r="BK531" s="3">
        <v>5372.74</v>
      </c>
      <c r="BL531" s="3">
        <v>7246.55</v>
      </c>
      <c r="BM531" s="3">
        <v>4458.5</v>
      </c>
      <c r="BN531" s="3">
        <v>3359.55</v>
      </c>
      <c r="BO531" s="3">
        <v>2754</v>
      </c>
      <c r="BP531" s="3">
        <v>2941</v>
      </c>
      <c r="BQ531" s="3">
        <v>1475.9</v>
      </c>
      <c r="BR531" s="3">
        <v>2366</v>
      </c>
      <c r="BS531" s="3">
        <v>43194.19</v>
      </c>
    </row>
    <row r="532" spans="1:71" x14ac:dyDescent="0.25">
      <c r="A532" s="31" t="s">
        <v>208</v>
      </c>
      <c r="B532" s="31" t="s">
        <v>745</v>
      </c>
      <c r="C532" s="31" t="s">
        <v>6</v>
      </c>
      <c r="D532" s="31" t="s">
        <v>28</v>
      </c>
      <c r="E532" s="31" t="s">
        <v>209</v>
      </c>
      <c r="F532" s="31" t="s">
        <v>32</v>
      </c>
      <c r="G532" s="3">
        <v>480312.98</v>
      </c>
      <c r="H532" s="3">
        <v>584584.82999999996</v>
      </c>
      <c r="I532" s="3">
        <v>828433.41</v>
      </c>
      <c r="J532" s="3">
        <v>514577.88</v>
      </c>
      <c r="K532" s="3">
        <v>507989.21</v>
      </c>
      <c r="L532" s="3">
        <v>455852.08</v>
      </c>
      <c r="M532" s="3">
        <v>301203.76</v>
      </c>
      <c r="N532" s="3">
        <v>315791.2</v>
      </c>
      <c r="O532" s="3">
        <v>288121.61</v>
      </c>
      <c r="P532" s="3">
        <v>457425.04</v>
      </c>
      <c r="Q532" s="3">
        <v>514200.43</v>
      </c>
      <c r="R532" s="3">
        <v>459795.68</v>
      </c>
      <c r="S532" s="3">
        <v>5708288.1100000003</v>
      </c>
      <c r="T532" s="3">
        <v>514994.46</v>
      </c>
      <c r="U532" s="3">
        <v>402391.28</v>
      </c>
      <c r="V532" s="3">
        <v>508683.26</v>
      </c>
      <c r="W532" s="3">
        <v>388821.61</v>
      </c>
      <c r="X532" s="3">
        <v>403721.87</v>
      </c>
      <c r="Y532" s="3">
        <v>359937.17</v>
      </c>
      <c r="Z532" s="3">
        <v>224762.67</v>
      </c>
      <c r="AA532" s="3">
        <v>282824.78999999998</v>
      </c>
      <c r="AB532" s="3">
        <v>286175.78999999998</v>
      </c>
      <c r="AC532" s="3">
        <v>274675.86</v>
      </c>
      <c r="AD532" s="3">
        <v>515896.29</v>
      </c>
      <c r="AE532" s="3">
        <v>272643.44</v>
      </c>
      <c r="AF532" s="3">
        <v>4435528.49</v>
      </c>
      <c r="AG532" s="3">
        <v>51731.78</v>
      </c>
      <c r="AH532" s="3">
        <v>250184.79</v>
      </c>
      <c r="AI532" s="3">
        <v>328142.34999999998</v>
      </c>
      <c r="AJ532" s="3">
        <v>282797.15999999997</v>
      </c>
      <c r="AK532" s="3">
        <v>343916.32</v>
      </c>
      <c r="AL532" s="3">
        <v>305771.27</v>
      </c>
      <c r="AM532" s="3">
        <v>222958.79</v>
      </c>
      <c r="AN532" s="3">
        <v>133272.01</v>
      </c>
      <c r="AO532" s="3">
        <v>241808.52</v>
      </c>
      <c r="AP532" s="3">
        <v>270338.83</v>
      </c>
      <c r="AQ532" s="3">
        <v>311312.63</v>
      </c>
      <c r="AR532" s="3">
        <v>398715.02</v>
      </c>
      <c r="AS532" s="3">
        <v>3140949.4699999997</v>
      </c>
      <c r="AT532" s="3">
        <v>310339.46000000002</v>
      </c>
      <c r="AU532" s="3">
        <v>289159.63</v>
      </c>
      <c r="AV532" s="3">
        <v>466726.14</v>
      </c>
      <c r="AW532" s="3">
        <v>333195.83</v>
      </c>
      <c r="AX532" s="3">
        <v>319838.95</v>
      </c>
      <c r="AY532" s="3">
        <v>273890.17</v>
      </c>
      <c r="AZ532" s="3">
        <v>280360.32000000001</v>
      </c>
      <c r="BA532" s="3">
        <v>283056.33</v>
      </c>
      <c r="BB532" s="3">
        <v>253320.01</v>
      </c>
      <c r="BC532" s="3">
        <v>286696.68</v>
      </c>
      <c r="BD532" s="3">
        <v>324365.67</v>
      </c>
      <c r="BE532" s="3">
        <v>168606.23</v>
      </c>
      <c r="BF532" s="3">
        <v>3589555.42</v>
      </c>
      <c r="BG532" s="3">
        <v>184248.78</v>
      </c>
      <c r="BH532" s="3">
        <v>176939.27</v>
      </c>
      <c r="BI532" s="3">
        <v>209345.59</v>
      </c>
      <c r="BJ532" s="3">
        <v>59254.2</v>
      </c>
      <c r="BK532" s="3">
        <v>166511.01999999999</v>
      </c>
      <c r="BL532" s="3">
        <v>219336.95999999999</v>
      </c>
      <c r="BM532" s="3">
        <v>234524.49</v>
      </c>
      <c r="BN532" s="3">
        <v>200467.9</v>
      </c>
      <c r="BO532" s="3">
        <v>253851.34</v>
      </c>
      <c r="BP532" s="3">
        <v>234770.36</v>
      </c>
      <c r="BQ532" s="3">
        <v>183146.48</v>
      </c>
      <c r="BR532" s="3">
        <v>250472.67</v>
      </c>
      <c r="BS532" s="3">
        <v>2372869.06</v>
      </c>
    </row>
    <row r="533" spans="1:71" x14ac:dyDescent="0.25">
      <c r="A533" s="31" t="s">
        <v>208</v>
      </c>
      <c r="B533" s="31" t="s">
        <v>745</v>
      </c>
      <c r="C533" s="31" t="s">
        <v>6</v>
      </c>
      <c r="D533" s="31" t="s">
        <v>28</v>
      </c>
      <c r="E533" s="31" t="s">
        <v>209</v>
      </c>
      <c r="F533" s="31" t="s">
        <v>629</v>
      </c>
      <c r="G533" s="3">
        <v>8018.75</v>
      </c>
      <c r="H533" s="3">
        <v>30166.959999999999</v>
      </c>
      <c r="I533" s="3">
        <v>23125</v>
      </c>
      <c r="J533" s="3">
        <v>40963</v>
      </c>
      <c r="K533" s="3">
        <v>30984.85</v>
      </c>
      <c r="L533" s="3">
        <v>17183.759999999998</v>
      </c>
      <c r="M533" s="3">
        <v>26901.35</v>
      </c>
      <c r="N533" s="3">
        <v>23555.18</v>
      </c>
      <c r="O533" s="3">
        <v>32499.919999999998</v>
      </c>
      <c r="P533" s="3">
        <v>45170.52</v>
      </c>
      <c r="Q533" s="3">
        <v>21970.79</v>
      </c>
      <c r="R533" s="3">
        <v>20860.07</v>
      </c>
      <c r="S533" s="3">
        <v>321400.15000000002</v>
      </c>
      <c r="T533" s="3">
        <v>44694.879999999997</v>
      </c>
      <c r="U533" s="3">
        <v>20898.8</v>
      </c>
      <c r="V533" s="3">
        <v>48902.42</v>
      </c>
      <c r="W533" s="3">
        <v>43695.97</v>
      </c>
      <c r="X533" s="3">
        <v>17384.75</v>
      </c>
      <c r="Y533" s="3">
        <v>24720.38</v>
      </c>
      <c r="Z533" s="3">
        <v>20395.830000000002</v>
      </c>
      <c r="AA533" s="3">
        <v>72139.86</v>
      </c>
      <c r="AB533" s="3">
        <v>16475.189999999999</v>
      </c>
      <c r="AC533" s="3">
        <v>15162.29</v>
      </c>
      <c r="AD533" s="3">
        <v>28940.400000000001</v>
      </c>
      <c r="AE533" s="3">
        <v>50861.23</v>
      </c>
      <c r="AF533" s="3">
        <v>404272</v>
      </c>
      <c r="AG533" s="3"/>
      <c r="AH533" s="3">
        <v>6018</v>
      </c>
      <c r="AI533" s="3">
        <v>11003.03</v>
      </c>
      <c r="AJ533" s="3">
        <v>13279.02</v>
      </c>
      <c r="AK533" s="3">
        <v>19856.29</v>
      </c>
      <c r="AL533" s="3">
        <v>22614.2</v>
      </c>
      <c r="AM533" s="3">
        <v>1967.5</v>
      </c>
      <c r="AN533" s="3"/>
      <c r="AO533" s="3">
        <v>6821.21</v>
      </c>
      <c r="AP533" s="3">
        <v>9742.9</v>
      </c>
      <c r="AQ533" s="3">
        <v>5854.75</v>
      </c>
      <c r="AR533" s="3">
        <v>4324.1000000000004</v>
      </c>
      <c r="AS533" s="3">
        <v>101481</v>
      </c>
      <c r="AT533" s="3">
        <v>1160.55</v>
      </c>
      <c r="AU533" s="3">
        <v>17880.7</v>
      </c>
      <c r="AV533" s="3">
        <v>22361.32</v>
      </c>
      <c r="AW533" s="3">
        <v>14374.95</v>
      </c>
      <c r="AX533" s="3">
        <v>49890.14</v>
      </c>
      <c r="AY533" s="3">
        <v>67837.75</v>
      </c>
      <c r="AZ533" s="3">
        <v>24571.3</v>
      </c>
      <c r="BA533" s="3">
        <v>50864.83</v>
      </c>
      <c r="BB533" s="3">
        <v>24712.9</v>
      </c>
      <c r="BC533" s="3">
        <v>66873.42</v>
      </c>
      <c r="BD533" s="3">
        <v>22325.1</v>
      </c>
      <c r="BE533" s="3">
        <v>28819.21</v>
      </c>
      <c r="BF533" s="3">
        <v>391672.17</v>
      </c>
      <c r="BG533" s="3">
        <v>43329.45</v>
      </c>
      <c r="BH533" s="3">
        <v>4782</v>
      </c>
      <c r="BI533" s="3">
        <v>50653.68</v>
      </c>
      <c r="BJ533" s="3"/>
      <c r="BK533" s="3">
        <v>1937.78</v>
      </c>
      <c r="BL533" s="3">
        <v>14595.85</v>
      </c>
      <c r="BM533" s="3">
        <v>15914.9</v>
      </c>
      <c r="BN533" s="3">
        <v>21062.13</v>
      </c>
      <c r="BO533" s="3">
        <v>20062.93</v>
      </c>
      <c r="BP533" s="3">
        <v>44715.95</v>
      </c>
      <c r="BQ533" s="3">
        <v>20428.7</v>
      </c>
      <c r="BR533" s="3">
        <v>25465.41</v>
      </c>
      <c r="BS533" s="3">
        <v>262948.77999999997</v>
      </c>
    </row>
    <row r="534" spans="1:71" x14ac:dyDescent="0.25">
      <c r="A534" s="31" t="s">
        <v>208</v>
      </c>
      <c r="B534" s="31" t="s">
        <v>745</v>
      </c>
      <c r="C534" s="31" t="s">
        <v>6</v>
      </c>
      <c r="D534" s="31" t="s">
        <v>28</v>
      </c>
      <c r="E534" s="31" t="s">
        <v>209</v>
      </c>
      <c r="F534" s="31" t="s">
        <v>36</v>
      </c>
      <c r="G534" s="3">
        <v>178278.41</v>
      </c>
      <c r="H534" s="3">
        <v>97575.1</v>
      </c>
      <c r="I534" s="3">
        <v>102664.35</v>
      </c>
      <c r="J534" s="3">
        <v>260913.96</v>
      </c>
      <c r="K534" s="3">
        <v>144660.45000000001</v>
      </c>
      <c r="L534" s="3">
        <v>189959.12</v>
      </c>
      <c r="M534" s="3">
        <v>135555.17000000001</v>
      </c>
      <c r="N534" s="3">
        <v>74790.05</v>
      </c>
      <c r="O534" s="3">
        <v>75374.5</v>
      </c>
      <c r="P534" s="3">
        <v>119707.79</v>
      </c>
      <c r="Q534" s="3">
        <v>126052.79</v>
      </c>
      <c r="R534" s="3">
        <v>200571.54</v>
      </c>
      <c r="S534" s="3">
        <v>1706103.2300000002</v>
      </c>
      <c r="T534" s="3">
        <v>88438.02</v>
      </c>
      <c r="U534" s="3">
        <v>129121.17</v>
      </c>
      <c r="V534" s="3">
        <v>218623.98</v>
      </c>
      <c r="W534" s="3">
        <v>194289.71</v>
      </c>
      <c r="X534" s="3">
        <v>230062.12</v>
      </c>
      <c r="Y534" s="3">
        <v>147107.5</v>
      </c>
      <c r="Z534" s="3">
        <v>151584.67000000001</v>
      </c>
      <c r="AA534" s="3">
        <v>94781</v>
      </c>
      <c r="AB534" s="3">
        <v>87335.19</v>
      </c>
      <c r="AC534" s="3">
        <v>70335.649999999994</v>
      </c>
      <c r="AD534" s="3">
        <v>263874.11</v>
      </c>
      <c r="AE534" s="3">
        <v>211928.72</v>
      </c>
      <c r="AF534" s="3">
        <v>1887481.8399999996</v>
      </c>
      <c r="AG534" s="3">
        <v>132109.20000000001</v>
      </c>
      <c r="AH534" s="3">
        <v>236715.84</v>
      </c>
      <c r="AI534" s="3">
        <v>297521.65999999997</v>
      </c>
      <c r="AJ534" s="3">
        <v>145907.74</v>
      </c>
      <c r="AK534" s="3">
        <v>186968.6</v>
      </c>
      <c r="AL534" s="3">
        <v>243597.3</v>
      </c>
      <c r="AM534" s="3">
        <v>99321.04</v>
      </c>
      <c r="AN534" s="3">
        <v>73213.649999999994</v>
      </c>
      <c r="AO534" s="3">
        <v>56029.2</v>
      </c>
      <c r="AP534" s="3">
        <v>131028.35</v>
      </c>
      <c r="AQ534" s="3">
        <v>89795.1</v>
      </c>
      <c r="AR534" s="3">
        <v>140527.51999999999</v>
      </c>
      <c r="AS534" s="3">
        <v>1832735.2</v>
      </c>
      <c r="AT534" s="3">
        <v>30923.200000000001</v>
      </c>
      <c r="AU534" s="3">
        <v>191285.62</v>
      </c>
      <c r="AV534" s="3">
        <v>135346.97</v>
      </c>
      <c r="AW534" s="3">
        <v>133228.07</v>
      </c>
      <c r="AX534" s="3">
        <v>195146.87</v>
      </c>
      <c r="AY534" s="3">
        <v>198499.9</v>
      </c>
      <c r="AZ534" s="3">
        <v>160070.62</v>
      </c>
      <c r="BA534" s="3">
        <v>110768.47</v>
      </c>
      <c r="BB534" s="3">
        <v>92736.9</v>
      </c>
      <c r="BC534" s="3">
        <v>118069.84</v>
      </c>
      <c r="BD534" s="3">
        <v>190843.9</v>
      </c>
      <c r="BE534" s="3">
        <v>48048.75</v>
      </c>
      <c r="BF534" s="3">
        <v>1604969.1099999999</v>
      </c>
      <c r="BG534" s="3">
        <v>64040</v>
      </c>
      <c r="BH534" s="3">
        <v>113730</v>
      </c>
      <c r="BI534" s="3">
        <v>100740</v>
      </c>
      <c r="BJ534" s="3">
        <v>64300</v>
      </c>
      <c r="BK534" s="3">
        <v>43990</v>
      </c>
      <c r="BL534" s="3">
        <v>85960</v>
      </c>
      <c r="BM534" s="3">
        <v>94450</v>
      </c>
      <c r="BN534" s="3">
        <v>56010</v>
      </c>
      <c r="BO534" s="3">
        <v>84930</v>
      </c>
      <c r="BP534" s="3">
        <v>137190</v>
      </c>
      <c r="BQ534" s="3">
        <v>77990</v>
      </c>
      <c r="BR534" s="3">
        <v>63630</v>
      </c>
      <c r="BS534" s="3">
        <v>986960</v>
      </c>
    </row>
    <row r="535" spans="1:71" x14ac:dyDescent="0.25">
      <c r="A535" s="31" t="s">
        <v>210</v>
      </c>
      <c r="B535" s="31" t="s">
        <v>746</v>
      </c>
      <c r="C535" s="31" t="s">
        <v>55</v>
      </c>
      <c r="D535" s="31" t="s">
        <v>56</v>
      </c>
      <c r="E535" s="31" t="s">
        <v>211</v>
      </c>
      <c r="F535" s="31" t="s">
        <v>2</v>
      </c>
      <c r="G535" s="3"/>
      <c r="H535" s="3"/>
      <c r="I535" s="3"/>
      <c r="J535" s="3"/>
      <c r="K535" s="3"/>
      <c r="L535" s="3"/>
      <c r="M535" s="3"/>
      <c r="N535" s="3"/>
      <c r="O535" s="3">
        <v>2640.18</v>
      </c>
      <c r="P535" s="3">
        <v>6394.06</v>
      </c>
      <c r="Q535" s="3">
        <v>5723.86</v>
      </c>
      <c r="R535" s="3">
        <v>9944.01</v>
      </c>
      <c r="S535" s="3">
        <v>24702.11</v>
      </c>
      <c r="T535" s="3">
        <v>6804.2</v>
      </c>
      <c r="U535" s="3">
        <v>13506.44</v>
      </c>
      <c r="V535" s="3">
        <v>8568.11</v>
      </c>
      <c r="W535" s="3">
        <v>7002.79</v>
      </c>
      <c r="X535" s="3">
        <v>6075.05</v>
      </c>
      <c r="Y535" s="3">
        <v>5861</v>
      </c>
      <c r="Z535" s="3">
        <v>6960.5</v>
      </c>
      <c r="AA535" s="3">
        <v>7347.97</v>
      </c>
      <c r="AB535" s="3">
        <v>5494.43</v>
      </c>
      <c r="AC535" s="3">
        <v>6662.56</v>
      </c>
      <c r="AD535" s="3">
        <v>6573.9</v>
      </c>
      <c r="AE535" s="3">
        <v>9382.16</v>
      </c>
      <c r="AF535" s="3">
        <v>90239.11</v>
      </c>
      <c r="AG535" s="3">
        <v>18250.97</v>
      </c>
      <c r="AH535" s="3">
        <v>14131.04</v>
      </c>
      <c r="AI535" s="3">
        <v>18643.810000000001</v>
      </c>
      <c r="AJ535" s="3">
        <v>15047.25</v>
      </c>
      <c r="AK535" s="3">
        <v>15733.26</v>
      </c>
      <c r="AL535" s="3">
        <v>15628.13</v>
      </c>
      <c r="AM535" s="3">
        <v>17091.72</v>
      </c>
      <c r="AN535" s="3">
        <v>12443.65</v>
      </c>
      <c r="AO535" s="3">
        <v>12491.52</v>
      </c>
      <c r="AP535" s="3">
        <v>20267.060000000001</v>
      </c>
      <c r="AQ535" s="3">
        <v>20158.77</v>
      </c>
      <c r="AR535" s="3">
        <v>19637.88</v>
      </c>
      <c r="AS535" s="3">
        <v>199525.06</v>
      </c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>
        <v>0</v>
      </c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>
        <v>0</v>
      </c>
    </row>
    <row r="536" spans="1:71" x14ac:dyDescent="0.25">
      <c r="A536" s="31" t="s">
        <v>210</v>
      </c>
      <c r="B536" s="31" t="s">
        <v>746</v>
      </c>
      <c r="C536" s="31" t="s">
        <v>55</v>
      </c>
      <c r="D536" s="31" t="s">
        <v>56</v>
      </c>
      <c r="E536" s="31" t="s">
        <v>211</v>
      </c>
      <c r="F536" s="31" t="s">
        <v>32</v>
      </c>
      <c r="G536" s="3"/>
      <c r="H536" s="3"/>
      <c r="I536" s="3"/>
      <c r="J536" s="3"/>
      <c r="K536" s="3"/>
      <c r="L536" s="3"/>
      <c r="M536" s="3"/>
      <c r="N536" s="3"/>
      <c r="O536" s="3">
        <v>2001.55</v>
      </c>
      <c r="P536" s="3">
        <v>17102.75</v>
      </c>
      <c r="Q536" s="3">
        <v>13702.82</v>
      </c>
      <c r="R536" s="3">
        <v>26126.57</v>
      </c>
      <c r="S536" s="3">
        <v>58933.689999999995</v>
      </c>
      <c r="T536" s="3">
        <v>18837.53</v>
      </c>
      <c r="U536" s="3">
        <v>31689.599999999999</v>
      </c>
      <c r="V536" s="3">
        <v>26232.67</v>
      </c>
      <c r="W536" s="3">
        <v>19380.330000000002</v>
      </c>
      <c r="X536" s="3">
        <v>25492.05</v>
      </c>
      <c r="Y536" s="3">
        <v>14621.55</v>
      </c>
      <c r="Z536" s="3">
        <v>21464.7</v>
      </c>
      <c r="AA536" s="3">
        <v>23020.76</v>
      </c>
      <c r="AB536" s="3">
        <v>9246.56</v>
      </c>
      <c r="AC536" s="3">
        <v>16666.64</v>
      </c>
      <c r="AD536" s="3">
        <v>19914.400000000001</v>
      </c>
      <c r="AE536" s="3">
        <v>27694.400000000001</v>
      </c>
      <c r="AF536" s="3">
        <v>254261.19</v>
      </c>
      <c r="AG536" s="3">
        <v>2390.7199999999998</v>
      </c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>
        <v>2390.7199999999998</v>
      </c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>
        <v>0</v>
      </c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>
        <v>0</v>
      </c>
    </row>
    <row r="537" spans="1:71" x14ac:dyDescent="0.25">
      <c r="A537" s="31" t="s">
        <v>212</v>
      </c>
      <c r="B537" s="31" t="s">
        <v>747</v>
      </c>
      <c r="C537" s="31" t="s">
        <v>0</v>
      </c>
      <c r="D537" s="31" t="s">
        <v>74</v>
      </c>
      <c r="E537" s="31" t="s">
        <v>213</v>
      </c>
      <c r="F537" s="31" t="s">
        <v>2</v>
      </c>
      <c r="G537" s="3">
        <v>46928.35</v>
      </c>
      <c r="H537" s="3">
        <v>47336.8500000001</v>
      </c>
      <c r="I537" s="3">
        <v>51727.200000000099</v>
      </c>
      <c r="J537" s="3">
        <v>50138.300000000097</v>
      </c>
      <c r="K537" s="3">
        <v>50572.820000000102</v>
      </c>
      <c r="L537" s="3">
        <v>50309.660000000098</v>
      </c>
      <c r="M537" s="3">
        <v>51514.580000000104</v>
      </c>
      <c r="N537" s="3">
        <v>46929.630000000099</v>
      </c>
      <c r="O537" s="3">
        <v>50238.570000000102</v>
      </c>
      <c r="P537" s="3">
        <v>54659.110000000102</v>
      </c>
      <c r="Q537" s="3">
        <v>51702.090000000098</v>
      </c>
      <c r="R537" s="3">
        <v>58254.710000000101</v>
      </c>
      <c r="S537" s="3">
        <v>610311.87000000116</v>
      </c>
      <c r="T537" s="3">
        <v>56322.760000000097</v>
      </c>
      <c r="U537" s="3">
        <v>47105.360000000102</v>
      </c>
      <c r="V537" s="3">
        <v>50408.220000000103</v>
      </c>
      <c r="W537" s="3">
        <v>43172.010000000097</v>
      </c>
      <c r="X537" s="3">
        <v>30282.21</v>
      </c>
      <c r="Y537" s="3">
        <v>30482.25</v>
      </c>
      <c r="Z537" s="3">
        <v>28234.240000000002</v>
      </c>
      <c r="AA537" s="3">
        <v>24368.36</v>
      </c>
      <c r="AB537" s="3">
        <v>28074.87</v>
      </c>
      <c r="AC537" s="3">
        <v>29718.12</v>
      </c>
      <c r="AD537" s="3">
        <v>28722.15</v>
      </c>
      <c r="AE537" s="3">
        <v>28415.96</v>
      </c>
      <c r="AF537" s="3">
        <v>425306.51000000042</v>
      </c>
      <c r="AG537" s="3">
        <v>32137.64</v>
      </c>
      <c r="AH537" s="3">
        <v>28986</v>
      </c>
      <c r="AI537" s="3">
        <v>34855.61</v>
      </c>
      <c r="AJ537" s="3">
        <v>33312.78</v>
      </c>
      <c r="AK537" s="3">
        <v>33850.629999999997</v>
      </c>
      <c r="AL537" s="3">
        <v>29998.49</v>
      </c>
      <c r="AM537" s="3">
        <v>28960.14</v>
      </c>
      <c r="AN537" s="3">
        <v>25868.602999999999</v>
      </c>
      <c r="AO537" s="3">
        <v>27850.73</v>
      </c>
      <c r="AP537" s="3">
        <v>31907.447</v>
      </c>
      <c r="AQ537" s="3">
        <v>29454.605</v>
      </c>
      <c r="AR537" s="3">
        <v>29905.679</v>
      </c>
      <c r="AS537" s="3">
        <v>367088.35399999993</v>
      </c>
      <c r="AT537" s="3">
        <v>36896.6</v>
      </c>
      <c r="AU537" s="3">
        <v>30481.8</v>
      </c>
      <c r="AV537" s="3">
        <v>33373.71</v>
      </c>
      <c r="AW537" s="3">
        <v>35110.089999999997</v>
      </c>
      <c r="AX537" s="3">
        <v>37936.67</v>
      </c>
      <c r="AY537" s="3">
        <v>37691.379999999997</v>
      </c>
      <c r="AZ537" s="3">
        <v>30427.092000000001</v>
      </c>
      <c r="BA537" s="3">
        <v>33632.345000000001</v>
      </c>
      <c r="BB537" s="3">
        <v>27133.86</v>
      </c>
      <c r="BC537" s="3">
        <v>32055.485000000001</v>
      </c>
      <c r="BD537" s="3">
        <v>31138.48</v>
      </c>
      <c r="BE537" s="3">
        <v>35209.932999999997</v>
      </c>
      <c r="BF537" s="3">
        <v>401087.44500000001</v>
      </c>
      <c r="BG537" s="3">
        <v>44707.6150000001</v>
      </c>
      <c r="BH537" s="3">
        <v>46124.570000000102</v>
      </c>
      <c r="BI537" s="3">
        <v>32000.994999999999</v>
      </c>
      <c r="BJ537" s="3">
        <v>21101.19</v>
      </c>
      <c r="BK537" s="3">
        <v>45402.847000000198</v>
      </c>
      <c r="BL537" s="3">
        <v>38302.385000000097</v>
      </c>
      <c r="BM537" s="3">
        <v>40042.305000000102</v>
      </c>
      <c r="BN537" s="3">
        <v>32683.1</v>
      </c>
      <c r="BO537" s="3">
        <v>38179.25</v>
      </c>
      <c r="BP537" s="3">
        <v>34510.336000000003</v>
      </c>
      <c r="BQ537" s="3">
        <v>27613.49</v>
      </c>
      <c r="BR537" s="3">
        <v>19652.490000000002</v>
      </c>
      <c r="BS537" s="3">
        <v>420320.57300000056</v>
      </c>
    </row>
    <row r="538" spans="1:71" x14ac:dyDescent="0.25">
      <c r="A538" s="31" t="s">
        <v>212</v>
      </c>
      <c r="B538" s="31" t="s">
        <v>747</v>
      </c>
      <c r="C538" s="31" t="s">
        <v>0</v>
      </c>
      <c r="D538" s="31" t="s">
        <v>74</v>
      </c>
      <c r="E538" s="31" t="s">
        <v>213</v>
      </c>
      <c r="F538" s="31" t="s">
        <v>32</v>
      </c>
      <c r="G538" s="3">
        <v>214243.91</v>
      </c>
      <c r="H538" s="3">
        <v>234086.31</v>
      </c>
      <c r="I538" s="3">
        <v>240677.1</v>
      </c>
      <c r="J538" s="3">
        <v>223355.91</v>
      </c>
      <c r="K538" s="3">
        <v>208896.93</v>
      </c>
      <c r="L538" s="3">
        <v>214600.28</v>
      </c>
      <c r="M538" s="3">
        <v>167132.93</v>
      </c>
      <c r="N538" s="3">
        <v>183753.86</v>
      </c>
      <c r="O538" s="3">
        <v>198451.82</v>
      </c>
      <c r="P538" s="3">
        <v>231223.6</v>
      </c>
      <c r="Q538" s="3">
        <v>220034.35</v>
      </c>
      <c r="R538" s="3">
        <v>270859.82</v>
      </c>
      <c r="S538" s="3">
        <v>2607316.8199999998</v>
      </c>
      <c r="T538" s="3">
        <v>330257.23</v>
      </c>
      <c r="U538" s="3">
        <v>249456.96</v>
      </c>
      <c r="V538" s="3">
        <v>294401.33</v>
      </c>
      <c r="W538" s="3">
        <v>251995.61</v>
      </c>
      <c r="X538" s="3">
        <v>288350.86</v>
      </c>
      <c r="Y538" s="3">
        <v>243577.04</v>
      </c>
      <c r="Z538" s="3">
        <v>125513.38</v>
      </c>
      <c r="AA538" s="3">
        <v>137543.25</v>
      </c>
      <c r="AB538" s="3">
        <v>214150.67</v>
      </c>
      <c r="AC538" s="3">
        <v>261342.65</v>
      </c>
      <c r="AD538" s="3">
        <v>215046.71</v>
      </c>
      <c r="AE538" s="3">
        <v>362607.96</v>
      </c>
      <c r="AF538" s="3">
        <v>2974243.6499999994</v>
      </c>
      <c r="AG538" s="3">
        <v>290328.14</v>
      </c>
      <c r="AH538" s="3">
        <v>289074.65999999997</v>
      </c>
      <c r="AI538" s="3">
        <v>322319.09000000003</v>
      </c>
      <c r="AJ538" s="3">
        <v>281640.21000000002</v>
      </c>
      <c r="AK538" s="3">
        <v>256058.95</v>
      </c>
      <c r="AL538" s="3">
        <v>231605.11</v>
      </c>
      <c r="AM538" s="3">
        <v>247125.48</v>
      </c>
      <c r="AN538" s="3">
        <v>274450.68</v>
      </c>
      <c r="AO538" s="3">
        <v>300496.59999999998</v>
      </c>
      <c r="AP538" s="3">
        <v>265036.69</v>
      </c>
      <c r="AQ538" s="3">
        <v>331782.3</v>
      </c>
      <c r="AR538" s="3">
        <v>344656.51</v>
      </c>
      <c r="AS538" s="3">
        <v>3434574.42</v>
      </c>
      <c r="AT538" s="3">
        <v>400947.73</v>
      </c>
      <c r="AU538" s="3">
        <v>340770.56</v>
      </c>
      <c r="AV538" s="3">
        <v>347863.28</v>
      </c>
      <c r="AW538" s="3">
        <v>295048.37</v>
      </c>
      <c r="AX538" s="3">
        <v>351116.95</v>
      </c>
      <c r="AY538" s="3">
        <v>305253.88</v>
      </c>
      <c r="AZ538" s="3">
        <v>293765.23</v>
      </c>
      <c r="BA538" s="3">
        <v>321230.19</v>
      </c>
      <c r="BB538" s="3">
        <v>288418.73</v>
      </c>
      <c r="BC538" s="3">
        <v>263930.63</v>
      </c>
      <c r="BD538" s="3">
        <v>293822.07</v>
      </c>
      <c r="BE538" s="3">
        <v>405895.48</v>
      </c>
      <c r="BF538" s="3">
        <v>3908063.0999999996</v>
      </c>
      <c r="BG538" s="3">
        <v>353203.37</v>
      </c>
      <c r="BH538" s="3">
        <v>417971.11</v>
      </c>
      <c r="BI538" s="3">
        <v>373534.32</v>
      </c>
      <c r="BJ538" s="3">
        <v>275998.28999999998</v>
      </c>
      <c r="BK538" s="3">
        <v>466138.83</v>
      </c>
      <c r="BL538" s="3">
        <v>361105.02</v>
      </c>
      <c r="BM538" s="3">
        <v>359549.6</v>
      </c>
      <c r="BN538" s="3">
        <v>319224.55</v>
      </c>
      <c r="BO538" s="3">
        <v>301337.18</v>
      </c>
      <c r="BP538" s="3">
        <v>401048.21</v>
      </c>
      <c r="BQ538" s="3">
        <v>331949.14</v>
      </c>
      <c r="BR538" s="3">
        <v>289509.71999999997</v>
      </c>
      <c r="BS538" s="3">
        <v>4250569.3400000008</v>
      </c>
    </row>
    <row r="539" spans="1:71" x14ac:dyDescent="0.25">
      <c r="A539" s="31" t="s">
        <v>212</v>
      </c>
      <c r="B539" s="31" t="s">
        <v>747</v>
      </c>
      <c r="C539" s="31" t="s">
        <v>0</v>
      </c>
      <c r="D539" s="31" t="s">
        <v>74</v>
      </c>
      <c r="E539" s="31" t="s">
        <v>213</v>
      </c>
      <c r="F539" s="31" t="s">
        <v>39</v>
      </c>
      <c r="G539" s="3"/>
      <c r="H539" s="3">
        <v>538.86</v>
      </c>
      <c r="I539" s="3">
        <v>393.74</v>
      </c>
      <c r="J539" s="3">
        <v>196.87</v>
      </c>
      <c r="K539" s="3">
        <v>247.53</v>
      </c>
      <c r="L539" s="3">
        <v>118.13</v>
      </c>
      <c r="M539" s="3">
        <v>346.53</v>
      </c>
      <c r="N539" s="3"/>
      <c r="O539" s="3"/>
      <c r="P539" s="3">
        <v>196.87</v>
      </c>
      <c r="Q539" s="3">
        <v>318.37</v>
      </c>
      <c r="R539" s="3">
        <v>196.87</v>
      </c>
      <c r="S539" s="3">
        <v>2553.77</v>
      </c>
      <c r="T539" s="3">
        <v>183.64</v>
      </c>
      <c r="U539" s="3">
        <v>422.18</v>
      </c>
      <c r="V539" s="3"/>
      <c r="W539" s="3">
        <v>630.33000000000004</v>
      </c>
      <c r="X539" s="3"/>
      <c r="Y539" s="3"/>
      <c r="Z539" s="3">
        <v>347.62</v>
      </c>
      <c r="AA539" s="3"/>
      <c r="AB539" s="3"/>
      <c r="AC539" s="3">
        <v>235.57</v>
      </c>
      <c r="AD539" s="3"/>
      <c r="AE539" s="3">
        <v>118.12</v>
      </c>
      <c r="AF539" s="3">
        <v>1937.46</v>
      </c>
      <c r="AG539" s="3">
        <v>220.5</v>
      </c>
      <c r="AH539" s="3"/>
      <c r="AI539" s="3">
        <v>679.5</v>
      </c>
      <c r="AJ539" s="3"/>
      <c r="AK539" s="3">
        <v>248.62</v>
      </c>
      <c r="AL539" s="3">
        <v>443.32</v>
      </c>
      <c r="AM539" s="3"/>
      <c r="AN539" s="3">
        <v>325.91000000000003</v>
      </c>
      <c r="AO539" s="3">
        <v>340.19</v>
      </c>
      <c r="AP539" s="3">
        <v>209.02</v>
      </c>
      <c r="AQ539" s="3">
        <v>131.16999999999999</v>
      </c>
      <c r="AR539" s="3">
        <v>209.02</v>
      </c>
      <c r="AS539" s="3">
        <v>2807.25</v>
      </c>
      <c r="AT539" s="3"/>
      <c r="AU539" s="3"/>
      <c r="AV539" s="3"/>
      <c r="AW539" s="3">
        <v>145.75</v>
      </c>
      <c r="AX539" s="3">
        <v>682.75</v>
      </c>
      <c r="AY539" s="3">
        <v>131.16999999999999</v>
      </c>
      <c r="AZ539" s="3"/>
      <c r="BA539" s="3"/>
      <c r="BB539" s="3">
        <v>211.27</v>
      </c>
      <c r="BC539" s="3">
        <v>211.27</v>
      </c>
      <c r="BD539" s="3"/>
      <c r="BE539" s="3"/>
      <c r="BF539" s="3">
        <v>1382.21</v>
      </c>
      <c r="BG539" s="3">
        <v>215.77</v>
      </c>
      <c r="BH539" s="3"/>
      <c r="BI539" s="3"/>
      <c r="BJ539" s="3"/>
      <c r="BK539" s="3">
        <v>239.75</v>
      </c>
      <c r="BL539" s="3">
        <v>459.16</v>
      </c>
      <c r="BM539" s="3">
        <v>393.51</v>
      </c>
      <c r="BN539" s="3">
        <v>478.11</v>
      </c>
      <c r="BO539" s="3">
        <v>947.46</v>
      </c>
      <c r="BP539" s="3">
        <v>1510.17</v>
      </c>
      <c r="BQ539" s="3">
        <v>608.61</v>
      </c>
      <c r="BR539" s="3">
        <v>685.12</v>
      </c>
      <c r="BS539" s="3">
        <v>5537.66</v>
      </c>
    </row>
    <row r="540" spans="1:71" x14ac:dyDescent="0.25">
      <c r="A540" s="31" t="s">
        <v>212</v>
      </c>
      <c r="B540" s="31" t="s">
        <v>747</v>
      </c>
      <c r="C540" s="31" t="s">
        <v>0</v>
      </c>
      <c r="D540" s="31" t="s">
        <v>74</v>
      </c>
      <c r="E540" s="31" t="s">
        <v>213</v>
      </c>
      <c r="F540" s="31" t="s">
        <v>629</v>
      </c>
      <c r="G540" s="3">
        <v>48471.17</v>
      </c>
      <c r="H540" s="3">
        <v>55750.65</v>
      </c>
      <c r="I540" s="3">
        <v>50477.440000000002</v>
      </c>
      <c r="J540" s="3">
        <v>58045.9399999999</v>
      </c>
      <c r="K540" s="3">
        <v>58056.73</v>
      </c>
      <c r="L540" s="3">
        <v>73217.66</v>
      </c>
      <c r="M540" s="3">
        <v>55965.62</v>
      </c>
      <c r="N540" s="3">
        <v>22925.54</v>
      </c>
      <c r="O540" s="3">
        <v>57437.67</v>
      </c>
      <c r="P540" s="3">
        <v>43745.14</v>
      </c>
      <c r="Q540" s="3">
        <v>64469.5</v>
      </c>
      <c r="R540" s="3">
        <v>51389.74</v>
      </c>
      <c r="S540" s="3">
        <v>639952.79999999981</v>
      </c>
      <c r="T540" s="3">
        <v>57372.67</v>
      </c>
      <c r="U540" s="3">
        <v>63059.57</v>
      </c>
      <c r="V540" s="3">
        <v>53374.61</v>
      </c>
      <c r="W540" s="3">
        <v>56410.25</v>
      </c>
      <c r="X540" s="3">
        <v>64310.5</v>
      </c>
      <c r="Y540" s="3">
        <v>54661.86</v>
      </c>
      <c r="Z540" s="3">
        <v>47521.74</v>
      </c>
      <c r="AA540" s="3">
        <v>19657.599999999999</v>
      </c>
      <c r="AB540" s="3">
        <v>54438.76</v>
      </c>
      <c r="AC540" s="3">
        <v>38105.47</v>
      </c>
      <c r="AD540" s="3">
        <v>43538.57</v>
      </c>
      <c r="AE540" s="3">
        <v>55155.88</v>
      </c>
      <c r="AF540" s="3">
        <v>607607.47999999986</v>
      </c>
      <c r="AG540" s="3">
        <v>34683.67</v>
      </c>
      <c r="AH540" s="3">
        <v>56642.15</v>
      </c>
      <c r="AI540" s="3">
        <v>64161.51</v>
      </c>
      <c r="AJ540" s="3">
        <v>38084.089999999997</v>
      </c>
      <c r="AK540" s="3">
        <v>66921.009999999995</v>
      </c>
      <c r="AL540" s="3">
        <v>46338</v>
      </c>
      <c r="AM540" s="3">
        <v>24888.27</v>
      </c>
      <c r="AN540" s="3">
        <v>12146.16</v>
      </c>
      <c r="AO540" s="3">
        <v>51562.63</v>
      </c>
      <c r="AP540" s="3">
        <v>52931.98</v>
      </c>
      <c r="AQ540" s="3">
        <v>47188.6</v>
      </c>
      <c r="AR540" s="3">
        <v>39241.919999999998</v>
      </c>
      <c r="AS540" s="3">
        <v>534789.99</v>
      </c>
      <c r="AT540" s="3">
        <v>44463.28</v>
      </c>
      <c r="AU540" s="3">
        <v>45654.29</v>
      </c>
      <c r="AV540" s="3">
        <v>40634.449999999997</v>
      </c>
      <c r="AW540" s="3">
        <v>35988.82</v>
      </c>
      <c r="AX540" s="3">
        <v>63865.94</v>
      </c>
      <c r="AY540" s="3">
        <v>65371.199999999997</v>
      </c>
      <c r="AZ540" s="3">
        <v>43748.52</v>
      </c>
      <c r="BA540" s="3">
        <v>7971.5</v>
      </c>
      <c r="BB540" s="3">
        <v>47817.34</v>
      </c>
      <c r="BC540" s="3">
        <v>52318.01</v>
      </c>
      <c r="BD540" s="3">
        <v>45581.45</v>
      </c>
      <c r="BE540" s="3">
        <v>33830.94</v>
      </c>
      <c r="BF540" s="3">
        <v>527245.74</v>
      </c>
      <c r="BG540" s="3">
        <v>32116.46</v>
      </c>
      <c r="BH540" s="3">
        <v>63761.96</v>
      </c>
      <c r="BI540" s="3">
        <v>37555.949999999997</v>
      </c>
      <c r="BJ540" s="3">
        <v>6370.5</v>
      </c>
      <c r="BK540" s="3">
        <v>15945.23</v>
      </c>
      <c r="BL540" s="3">
        <v>51162.15</v>
      </c>
      <c r="BM540" s="3">
        <v>42743.34</v>
      </c>
      <c r="BN540" s="3">
        <v>26498.75</v>
      </c>
      <c r="BO540" s="3">
        <v>31520.87</v>
      </c>
      <c r="BP540" s="3">
        <v>61796.22</v>
      </c>
      <c r="BQ540" s="3">
        <v>49912.28</v>
      </c>
      <c r="BR540" s="3">
        <v>25345.85</v>
      </c>
      <c r="BS540" s="3">
        <v>444729.55999999994</v>
      </c>
    </row>
    <row r="541" spans="1:71" x14ac:dyDescent="0.25">
      <c r="A541" s="31" t="s">
        <v>212</v>
      </c>
      <c r="B541" s="31" t="s">
        <v>747</v>
      </c>
      <c r="C541" s="31" t="s">
        <v>0</v>
      </c>
      <c r="D541" s="31" t="s">
        <v>74</v>
      </c>
      <c r="E541" s="31" t="s">
        <v>213</v>
      </c>
      <c r="F541" s="31" t="s">
        <v>36</v>
      </c>
      <c r="G541" s="3">
        <v>2905</v>
      </c>
      <c r="H541" s="3">
        <v>1608.75</v>
      </c>
      <c r="I541" s="3">
        <v>1251.25</v>
      </c>
      <c r="J541" s="3">
        <v>11248.65</v>
      </c>
      <c r="K541" s="3">
        <v>8405.9</v>
      </c>
      <c r="L541" s="3">
        <v>3130.45</v>
      </c>
      <c r="M541" s="3">
        <v>1608.75</v>
      </c>
      <c r="N541" s="3"/>
      <c r="O541" s="3">
        <v>1608.75</v>
      </c>
      <c r="P541" s="3">
        <v>1461.6</v>
      </c>
      <c r="Q541" s="3">
        <v>3038.75</v>
      </c>
      <c r="R541" s="3">
        <v>7272.1</v>
      </c>
      <c r="S541" s="3">
        <v>43539.950000000004</v>
      </c>
      <c r="T541" s="3">
        <v>1879.2</v>
      </c>
      <c r="U541" s="3">
        <v>4802.3999999999996</v>
      </c>
      <c r="V541" s="3">
        <v>3436</v>
      </c>
      <c r="W541" s="3">
        <v>3967.2</v>
      </c>
      <c r="X541" s="3">
        <v>1608.75</v>
      </c>
      <c r="Y541" s="3">
        <v>6827.25</v>
      </c>
      <c r="Z541" s="3">
        <v>3396.25</v>
      </c>
      <c r="AA541" s="3"/>
      <c r="AB541" s="3">
        <v>1879.2</v>
      </c>
      <c r="AC541" s="3"/>
      <c r="AD541" s="3">
        <v>1461.6</v>
      </c>
      <c r="AE541" s="3"/>
      <c r="AF541" s="3">
        <v>29257.85</v>
      </c>
      <c r="AG541" s="3">
        <v>1251.25</v>
      </c>
      <c r="AH541" s="3">
        <v>6438.45</v>
      </c>
      <c r="AI541" s="3"/>
      <c r="AJ541" s="3">
        <v>1251.25</v>
      </c>
      <c r="AK541" s="3">
        <v>5128.3</v>
      </c>
      <c r="AL541" s="3">
        <v>1879.2</v>
      </c>
      <c r="AM541" s="3">
        <v>1879.2</v>
      </c>
      <c r="AN541" s="3">
        <v>5846.4</v>
      </c>
      <c r="AO541" s="3">
        <v>4063.95</v>
      </c>
      <c r="AP541" s="3"/>
      <c r="AQ541" s="3">
        <v>1699.25</v>
      </c>
      <c r="AR541" s="3">
        <v>6522.25</v>
      </c>
      <c r="AS541" s="3">
        <v>35959.5</v>
      </c>
      <c r="AT541" s="3">
        <v>5187.2</v>
      </c>
      <c r="AU541" s="3">
        <v>1608.75</v>
      </c>
      <c r="AV541" s="3">
        <v>1251.25</v>
      </c>
      <c r="AW541" s="3">
        <v>2088</v>
      </c>
      <c r="AX541" s="3">
        <v>1879.2</v>
      </c>
      <c r="AY541" s="3">
        <v>1461.6</v>
      </c>
      <c r="AZ541" s="3"/>
      <c r="BA541" s="3"/>
      <c r="BB541" s="3"/>
      <c r="BC541" s="3"/>
      <c r="BD541" s="3"/>
      <c r="BE541" s="3"/>
      <c r="BF541" s="3">
        <v>13476.000000000002</v>
      </c>
      <c r="BG541" s="3">
        <v>2520</v>
      </c>
      <c r="BH541" s="3">
        <v>2160</v>
      </c>
      <c r="BI541" s="3">
        <v>5850</v>
      </c>
      <c r="BJ541" s="3">
        <v>3600</v>
      </c>
      <c r="BK541" s="3"/>
      <c r="BL541" s="3">
        <v>4580</v>
      </c>
      <c r="BM541" s="3">
        <v>10730</v>
      </c>
      <c r="BN541" s="3">
        <v>1620</v>
      </c>
      <c r="BO541" s="3"/>
      <c r="BP541" s="3">
        <v>4200</v>
      </c>
      <c r="BQ541" s="3">
        <v>4260</v>
      </c>
      <c r="BR541" s="3"/>
      <c r="BS541" s="3">
        <v>39520</v>
      </c>
    </row>
    <row r="542" spans="1:71" x14ac:dyDescent="0.25">
      <c r="A542" s="31" t="s">
        <v>212</v>
      </c>
      <c r="B542" s="31" t="s">
        <v>747</v>
      </c>
      <c r="C542" s="31" t="s">
        <v>0</v>
      </c>
      <c r="D542" s="31" t="s">
        <v>74</v>
      </c>
      <c r="E542" s="31" t="s">
        <v>213</v>
      </c>
      <c r="F542" s="31" t="s">
        <v>63</v>
      </c>
      <c r="G542" s="3">
        <v>16900</v>
      </c>
      <c r="H542" s="3">
        <v>23500</v>
      </c>
      <c r="I542" s="3">
        <v>26500</v>
      </c>
      <c r="J542" s="3">
        <v>24900</v>
      </c>
      <c r="K542" s="3">
        <v>14800</v>
      </c>
      <c r="L542" s="3">
        <v>16200</v>
      </c>
      <c r="M542" s="3">
        <v>23100</v>
      </c>
      <c r="N542" s="3">
        <v>20700</v>
      </c>
      <c r="O542" s="3">
        <v>23500</v>
      </c>
      <c r="P542" s="3">
        <v>22500</v>
      </c>
      <c r="Q542" s="3">
        <v>25500</v>
      </c>
      <c r="R542" s="3">
        <v>31400</v>
      </c>
      <c r="S542" s="3">
        <v>269500</v>
      </c>
      <c r="T542" s="3">
        <v>24400</v>
      </c>
      <c r="U542" s="3">
        <v>25600</v>
      </c>
      <c r="V542" s="3">
        <v>32300</v>
      </c>
      <c r="W542" s="3">
        <v>21200</v>
      </c>
      <c r="X542" s="3">
        <v>24300</v>
      </c>
      <c r="Y542" s="3">
        <v>22100</v>
      </c>
      <c r="Z542" s="3">
        <v>27800</v>
      </c>
      <c r="AA542" s="3">
        <v>22900</v>
      </c>
      <c r="AB542" s="3">
        <v>21700</v>
      </c>
      <c r="AC542" s="3">
        <v>28700</v>
      </c>
      <c r="AD542" s="3">
        <v>22000</v>
      </c>
      <c r="AE542" s="3">
        <v>24600</v>
      </c>
      <c r="AF542" s="3">
        <v>297600</v>
      </c>
      <c r="AG542" s="3">
        <v>21400</v>
      </c>
      <c r="AH542" s="3">
        <v>17900</v>
      </c>
      <c r="AI542" s="3">
        <v>19000</v>
      </c>
      <c r="AJ542" s="3">
        <v>22500</v>
      </c>
      <c r="AK542" s="3">
        <v>19500</v>
      </c>
      <c r="AL542" s="3">
        <v>19000</v>
      </c>
      <c r="AM542" s="3">
        <v>24300</v>
      </c>
      <c r="AN542" s="3">
        <v>20000</v>
      </c>
      <c r="AO542" s="3">
        <v>21700</v>
      </c>
      <c r="AP542" s="3">
        <v>21800</v>
      </c>
      <c r="AQ542" s="3">
        <v>16900</v>
      </c>
      <c r="AR542" s="3">
        <v>15100</v>
      </c>
      <c r="AS542" s="3">
        <v>239100</v>
      </c>
      <c r="AT542" s="3">
        <v>22800</v>
      </c>
      <c r="AU542" s="3">
        <v>19200</v>
      </c>
      <c r="AV542" s="3">
        <v>19800</v>
      </c>
      <c r="AW542" s="3">
        <v>26300</v>
      </c>
      <c r="AX542" s="3">
        <v>20000</v>
      </c>
      <c r="AY542" s="3">
        <v>24900</v>
      </c>
      <c r="AZ542" s="3">
        <v>37300</v>
      </c>
      <c r="BA542" s="3">
        <v>30500</v>
      </c>
      <c r="BB542" s="3">
        <v>33700</v>
      </c>
      <c r="BC542" s="3">
        <v>26700</v>
      </c>
      <c r="BD542" s="3">
        <v>30300</v>
      </c>
      <c r="BE542" s="3">
        <v>26700</v>
      </c>
      <c r="BF542" s="3">
        <v>318200</v>
      </c>
      <c r="BG542" s="3">
        <v>26700</v>
      </c>
      <c r="BH542" s="3">
        <v>24500</v>
      </c>
      <c r="BI542" s="3">
        <v>21300</v>
      </c>
      <c r="BJ542" s="3">
        <v>26300</v>
      </c>
      <c r="BK542" s="3">
        <v>27000</v>
      </c>
      <c r="BL542" s="3">
        <v>29900</v>
      </c>
      <c r="BM542" s="3">
        <v>22100</v>
      </c>
      <c r="BN542" s="3">
        <v>33700</v>
      </c>
      <c r="BO542" s="3">
        <v>9600</v>
      </c>
      <c r="BP542" s="3">
        <v>18800</v>
      </c>
      <c r="BQ542" s="3">
        <v>27700</v>
      </c>
      <c r="BR542" s="3">
        <v>35900</v>
      </c>
      <c r="BS542" s="3">
        <v>303500</v>
      </c>
    </row>
    <row r="543" spans="1:71" x14ac:dyDescent="0.25">
      <c r="A543" s="31" t="s">
        <v>1073</v>
      </c>
      <c r="B543" s="31" t="s">
        <v>1074</v>
      </c>
      <c r="C543" s="31" t="s">
        <v>6</v>
      </c>
      <c r="D543" s="31" t="s">
        <v>28</v>
      </c>
      <c r="E543" s="31" t="s">
        <v>214</v>
      </c>
      <c r="F543" s="31" t="s">
        <v>39</v>
      </c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>
        <v>0</v>
      </c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>
        <v>0</v>
      </c>
      <c r="AG543" s="3"/>
      <c r="AH543" s="3"/>
      <c r="AI543" s="3">
        <v>682.88</v>
      </c>
      <c r="AJ543" s="3"/>
      <c r="AK543" s="3">
        <v>450.05</v>
      </c>
      <c r="AL543" s="3">
        <v>331.92</v>
      </c>
      <c r="AM543" s="3">
        <v>664.54</v>
      </c>
      <c r="AN543" s="3">
        <v>209.02</v>
      </c>
      <c r="AO543" s="3">
        <v>1045.33</v>
      </c>
      <c r="AP543" s="3">
        <v>325.91000000000003</v>
      </c>
      <c r="AQ543" s="3">
        <v>1838.57</v>
      </c>
      <c r="AR543" s="3"/>
      <c r="AS543" s="3">
        <v>5548.22</v>
      </c>
      <c r="AT543" s="3">
        <v>1712.8</v>
      </c>
      <c r="AU543" s="3">
        <v>1370.24</v>
      </c>
      <c r="AV543" s="3">
        <v>2397.92</v>
      </c>
      <c r="AW543" s="3">
        <v>1959.88</v>
      </c>
      <c r="AX543" s="3">
        <v>551.58000000000004</v>
      </c>
      <c r="AY543" s="3">
        <v>2160.6799999999998</v>
      </c>
      <c r="AZ543" s="3">
        <v>1370.24</v>
      </c>
      <c r="BA543" s="3">
        <v>1501.41</v>
      </c>
      <c r="BB543" s="3">
        <v>342.56</v>
      </c>
      <c r="BC543" s="3">
        <v>342.44</v>
      </c>
      <c r="BD543" s="3">
        <v>2093.42</v>
      </c>
      <c r="BE543" s="3">
        <v>342.56</v>
      </c>
      <c r="BF543" s="3">
        <v>16145.73</v>
      </c>
      <c r="BG543" s="3">
        <v>1952.55</v>
      </c>
      <c r="BH543" s="3">
        <v>1712.8</v>
      </c>
      <c r="BI543" s="3">
        <v>1712.8</v>
      </c>
      <c r="BJ543" s="3">
        <v>1586.01</v>
      </c>
      <c r="BK543" s="3">
        <v>689.5</v>
      </c>
      <c r="BL543" s="3">
        <v>2271.13</v>
      </c>
      <c r="BM543" s="3">
        <v>1027.68</v>
      </c>
      <c r="BN543" s="3">
        <v>1463.35</v>
      </c>
      <c r="BO543" s="3">
        <v>1776.36</v>
      </c>
      <c r="BP543" s="3">
        <v>3073.34</v>
      </c>
      <c r="BQ543" s="3">
        <v>2440.36</v>
      </c>
      <c r="BR543" s="3">
        <v>1032.06</v>
      </c>
      <c r="BS543" s="3">
        <v>20737.940000000006</v>
      </c>
    </row>
    <row r="544" spans="1:71" x14ac:dyDescent="0.25">
      <c r="A544" s="31" t="s">
        <v>1073</v>
      </c>
      <c r="B544" s="31" t="s">
        <v>1074</v>
      </c>
      <c r="C544" s="31" t="s">
        <v>6</v>
      </c>
      <c r="D544" s="31" t="s">
        <v>28</v>
      </c>
      <c r="E544" s="31" t="s">
        <v>214</v>
      </c>
      <c r="F544" s="31" t="s">
        <v>629</v>
      </c>
      <c r="G544" s="3">
        <v>64691.67</v>
      </c>
      <c r="H544" s="3">
        <v>110311.21</v>
      </c>
      <c r="I544" s="3">
        <v>108693.99</v>
      </c>
      <c r="J544" s="3">
        <v>129140.72</v>
      </c>
      <c r="K544" s="3">
        <v>131537.69</v>
      </c>
      <c r="L544" s="3">
        <v>122848.74</v>
      </c>
      <c r="M544" s="3">
        <v>145828.87</v>
      </c>
      <c r="N544" s="3">
        <v>123615.54</v>
      </c>
      <c r="O544" s="3">
        <v>118981.12</v>
      </c>
      <c r="P544" s="3">
        <v>119448.44</v>
      </c>
      <c r="Q544" s="3">
        <v>138127.43</v>
      </c>
      <c r="R544" s="3">
        <v>168134.75</v>
      </c>
      <c r="S544" s="3">
        <v>1481360.17</v>
      </c>
      <c r="T544" s="3">
        <v>81386.42</v>
      </c>
      <c r="U544" s="3">
        <v>110926.68</v>
      </c>
      <c r="V544" s="3">
        <v>173679.17</v>
      </c>
      <c r="W544" s="3">
        <v>112363.33</v>
      </c>
      <c r="X544" s="3">
        <v>115562.21</v>
      </c>
      <c r="Y544" s="3">
        <v>145692.60999999999</v>
      </c>
      <c r="Z544" s="3">
        <v>102883.19</v>
      </c>
      <c r="AA544" s="3">
        <v>130644.91</v>
      </c>
      <c r="AB544" s="3">
        <v>124991.9</v>
      </c>
      <c r="AC544" s="3">
        <v>118457.15</v>
      </c>
      <c r="AD544" s="3">
        <v>106229.07</v>
      </c>
      <c r="AE544" s="3">
        <v>112921.26</v>
      </c>
      <c r="AF544" s="3">
        <v>1435737.9000000001</v>
      </c>
      <c r="AG544" s="3">
        <v>44121.47</v>
      </c>
      <c r="AH544" s="3">
        <v>131241.07</v>
      </c>
      <c r="AI544" s="3">
        <v>147479.91</v>
      </c>
      <c r="AJ544" s="3">
        <v>119484.6</v>
      </c>
      <c r="AK544" s="3">
        <v>136105.53</v>
      </c>
      <c r="AL544" s="3">
        <v>115519.62</v>
      </c>
      <c r="AM544" s="3">
        <v>132688.65</v>
      </c>
      <c r="AN544" s="3">
        <v>126499.95</v>
      </c>
      <c r="AO544" s="3">
        <v>135340.12</v>
      </c>
      <c r="AP544" s="3">
        <v>125792.87</v>
      </c>
      <c r="AQ544" s="3">
        <v>96843.34</v>
      </c>
      <c r="AR544" s="3">
        <v>130346.99</v>
      </c>
      <c r="AS544" s="3">
        <v>1441464.12</v>
      </c>
      <c r="AT544" s="3">
        <v>62732.1</v>
      </c>
      <c r="AU544" s="3">
        <v>139343.95000000001</v>
      </c>
      <c r="AV544" s="3">
        <v>126695.89</v>
      </c>
      <c r="AW544" s="3">
        <v>119164.77</v>
      </c>
      <c r="AX544" s="3">
        <v>137823.73000000001</v>
      </c>
      <c r="AY544" s="3">
        <v>107102.59</v>
      </c>
      <c r="AZ544" s="3">
        <v>129028.31</v>
      </c>
      <c r="BA544" s="3">
        <v>127634.94</v>
      </c>
      <c r="BB544" s="3">
        <v>115061.39</v>
      </c>
      <c r="BC544" s="3">
        <v>97516.72</v>
      </c>
      <c r="BD544" s="3">
        <v>132497.84</v>
      </c>
      <c r="BE544" s="3">
        <v>140871.26</v>
      </c>
      <c r="BF544" s="3">
        <v>1435473.49</v>
      </c>
      <c r="BG544" s="3">
        <v>77817.03</v>
      </c>
      <c r="BH544" s="3">
        <v>123847.88</v>
      </c>
      <c r="BI544" s="3">
        <v>141944.44</v>
      </c>
      <c r="BJ544" s="3">
        <v>77775.45</v>
      </c>
      <c r="BK544" s="3">
        <v>53948.88</v>
      </c>
      <c r="BL544" s="3">
        <v>126878.68</v>
      </c>
      <c r="BM544" s="3">
        <v>154676.99</v>
      </c>
      <c r="BN544" s="3">
        <v>128957.46</v>
      </c>
      <c r="BO544" s="3">
        <v>110690.54</v>
      </c>
      <c r="BP544" s="3">
        <v>137373.87</v>
      </c>
      <c r="BQ544" s="3">
        <v>76276.960000000006</v>
      </c>
      <c r="BR544" s="3">
        <v>80060.34</v>
      </c>
      <c r="BS544" s="3">
        <v>1290248.52</v>
      </c>
    </row>
    <row r="545" spans="1:71" x14ac:dyDescent="0.25">
      <c r="A545" s="31" t="s">
        <v>1073</v>
      </c>
      <c r="B545" s="31" t="s">
        <v>1074</v>
      </c>
      <c r="C545" s="31" t="s">
        <v>6</v>
      </c>
      <c r="D545" s="31" t="s">
        <v>28</v>
      </c>
      <c r="E545" s="31" t="s">
        <v>214</v>
      </c>
      <c r="F545" s="31" t="s">
        <v>40</v>
      </c>
      <c r="G545" s="3">
        <v>25544.75</v>
      </c>
      <c r="H545" s="3">
        <v>30770.16</v>
      </c>
      <c r="I545" s="3">
        <v>29857.69</v>
      </c>
      <c r="J545" s="3">
        <v>31658.91</v>
      </c>
      <c r="K545" s="3">
        <v>30492.59</v>
      </c>
      <c r="L545" s="3">
        <v>32062.34</v>
      </c>
      <c r="M545" s="3">
        <v>20763.7</v>
      </c>
      <c r="N545" s="3">
        <v>37148.31</v>
      </c>
      <c r="O545" s="3">
        <v>38331.699999999997</v>
      </c>
      <c r="P545" s="3">
        <v>33023.56</v>
      </c>
      <c r="Q545" s="3">
        <v>32843.75</v>
      </c>
      <c r="R545" s="3">
        <v>37175.69</v>
      </c>
      <c r="S545" s="3">
        <v>379673.15</v>
      </c>
      <c r="T545" s="3">
        <v>32383.8</v>
      </c>
      <c r="U545" s="3">
        <v>34037.53</v>
      </c>
      <c r="V545" s="3">
        <v>35625.21</v>
      </c>
      <c r="W545" s="3">
        <v>33440.74</v>
      </c>
      <c r="X545" s="3">
        <v>40159.35</v>
      </c>
      <c r="Y545" s="3">
        <v>40344.78</v>
      </c>
      <c r="Z545" s="3">
        <v>39901.089999999997</v>
      </c>
      <c r="AA545" s="3">
        <v>40934.6</v>
      </c>
      <c r="AB545" s="3">
        <v>46267.81</v>
      </c>
      <c r="AC545" s="3">
        <v>52597.41</v>
      </c>
      <c r="AD545" s="3">
        <v>47256.19</v>
      </c>
      <c r="AE545" s="3">
        <v>46941.03</v>
      </c>
      <c r="AF545" s="3">
        <v>489889.53999999992</v>
      </c>
      <c r="AG545" s="3">
        <v>42764.800000000097</v>
      </c>
      <c r="AH545" s="3">
        <v>38168.710000000101</v>
      </c>
      <c r="AI545" s="3">
        <v>43823.39</v>
      </c>
      <c r="AJ545" s="3">
        <v>38917.15</v>
      </c>
      <c r="AK545" s="3">
        <v>42232.17</v>
      </c>
      <c r="AL545" s="3">
        <v>47706.230000000098</v>
      </c>
      <c r="AM545" s="3">
        <v>45052.42</v>
      </c>
      <c r="AN545" s="3">
        <v>47126.85</v>
      </c>
      <c r="AO545" s="3">
        <v>42095.63</v>
      </c>
      <c r="AP545" s="3">
        <v>53387.380000000099</v>
      </c>
      <c r="AQ545" s="3">
        <v>55719.260000000097</v>
      </c>
      <c r="AR545" s="3">
        <v>53525.3500000001</v>
      </c>
      <c r="AS545" s="3">
        <v>550519.34000000055</v>
      </c>
      <c r="AT545" s="3">
        <v>46376.000000000102</v>
      </c>
      <c r="AU545" s="3">
        <v>55584.3</v>
      </c>
      <c r="AV545" s="3">
        <v>51923.02</v>
      </c>
      <c r="AW545" s="3">
        <v>49999.41</v>
      </c>
      <c r="AX545" s="3">
        <v>50557.88</v>
      </c>
      <c r="AY545" s="3">
        <v>47269.650000000103</v>
      </c>
      <c r="AZ545" s="3">
        <v>53343.840000000098</v>
      </c>
      <c r="BA545" s="3">
        <v>43131.519999999997</v>
      </c>
      <c r="BB545" s="3">
        <v>43349.72</v>
      </c>
      <c r="BC545" s="3">
        <v>55681.650000000103</v>
      </c>
      <c r="BD545" s="3">
        <v>59775.3500000001</v>
      </c>
      <c r="BE545" s="3">
        <v>65784.300000000105</v>
      </c>
      <c r="BF545" s="3">
        <v>622776.6400000006</v>
      </c>
      <c r="BG545" s="3">
        <v>52171.540000000103</v>
      </c>
      <c r="BH545" s="3">
        <v>53038.790000000103</v>
      </c>
      <c r="BI545" s="3">
        <v>56723.190000000097</v>
      </c>
      <c r="BJ545" s="3">
        <v>37093.51</v>
      </c>
      <c r="BK545" s="3">
        <v>48912.610000000102</v>
      </c>
      <c r="BL545" s="3">
        <v>62661.340000000098</v>
      </c>
      <c r="BM545" s="3">
        <v>60144.690000000097</v>
      </c>
      <c r="BN545" s="3">
        <v>51848.870000000097</v>
      </c>
      <c r="BO545" s="3">
        <v>63344.380000000099</v>
      </c>
      <c r="BP545" s="3">
        <v>75145.470000000103</v>
      </c>
      <c r="BQ545" s="3">
        <v>72447.600000000093</v>
      </c>
      <c r="BR545" s="3">
        <v>57131.940000000097</v>
      </c>
      <c r="BS545" s="3">
        <v>690663.9300000011</v>
      </c>
    </row>
    <row r="546" spans="1:71" x14ac:dyDescent="0.25">
      <c r="A546" s="31" t="s">
        <v>215</v>
      </c>
      <c r="B546" s="31" t="s">
        <v>748</v>
      </c>
      <c r="C546" s="31" t="s">
        <v>6</v>
      </c>
      <c r="D546" s="31" t="s">
        <v>28</v>
      </c>
      <c r="E546" s="31" t="s">
        <v>216</v>
      </c>
      <c r="F546" s="31" t="s">
        <v>32</v>
      </c>
      <c r="G546" s="3">
        <v>89930</v>
      </c>
      <c r="H546" s="3">
        <v>65283.75</v>
      </c>
      <c r="I546" s="3">
        <v>68388.75</v>
      </c>
      <c r="J546" s="3">
        <v>49727.12</v>
      </c>
      <c r="K546" s="3">
        <v>49002.5</v>
      </c>
      <c r="L546" s="3">
        <v>54639.82</v>
      </c>
      <c r="M546" s="3">
        <v>47711.25</v>
      </c>
      <c r="N546" s="3">
        <v>34987.5</v>
      </c>
      <c r="O546" s="3">
        <v>34778.75</v>
      </c>
      <c r="P546" s="3">
        <v>32410.49</v>
      </c>
      <c r="Q546" s="3">
        <v>39442.5</v>
      </c>
      <c r="R546" s="3">
        <v>54370.41</v>
      </c>
      <c r="S546" s="3">
        <v>620672.84000000008</v>
      </c>
      <c r="T546" s="3">
        <v>59355</v>
      </c>
      <c r="U546" s="3">
        <v>29337.5</v>
      </c>
      <c r="V546" s="3">
        <v>15690.37</v>
      </c>
      <c r="W546" s="3">
        <v>29704.17</v>
      </c>
      <c r="X546" s="3">
        <v>31986.25</v>
      </c>
      <c r="Y546" s="3">
        <v>35090</v>
      </c>
      <c r="Z546" s="3">
        <v>10723.5</v>
      </c>
      <c r="AA546" s="3">
        <v>17445</v>
      </c>
      <c r="AB546" s="3">
        <v>13720</v>
      </c>
      <c r="AC546" s="3">
        <v>12296.25</v>
      </c>
      <c r="AD546" s="3">
        <v>9548.7999999999993</v>
      </c>
      <c r="AE546" s="3">
        <v>13612.13</v>
      </c>
      <c r="AF546" s="3">
        <v>278508.96999999997</v>
      </c>
      <c r="AG546" s="3">
        <v>14027.47</v>
      </c>
      <c r="AH546" s="3">
        <v>3526.5</v>
      </c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>
        <v>17553.97</v>
      </c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>
        <v>0</v>
      </c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>
        <v>0</v>
      </c>
    </row>
    <row r="547" spans="1:71" x14ac:dyDescent="0.25">
      <c r="A547" s="31" t="s">
        <v>215</v>
      </c>
      <c r="B547" s="31" t="s">
        <v>748</v>
      </c>
      <c r="C547" s="31" t="s">
        <v>6</v>
      </c>
      <c r="D547" s="31" t="s">
        <v>28</v>
      </c>
      <c r="E547" s="31" t="s">
        <v>216</v>
      </c>
      <c r="F547" s="31" t="s">
        <v>629</v>
      </c>
      <c r="G547" s="3"/>
      <c r="H547" s="3"/>
      <c r="I547" s="3">
        <v>652.75</v>
      </c>
      <c r="J547" s="3"/>
      <c r="K547" s="3"/>
      <c r="L547" s="3">
        <v>1299.49</v>
      </c>
      <c r="M547" s="3">
        <v>1440</v>
      </c>
      <c r="N547" s="3"/>
      <c r="O547" s="3"/>
      <c r="P547" s="3">
        <v>700</v>
      </c>
      <c r="Q547" s="3"/>
      <c r="R547" s="3">
        <v>2941.5</v>
      </c>
      <c r="S547" s="3">
        <v>7033.74</v>
      </c>
      <c r="T547" s="3">
        <v>1324.24</v>
      </c>
      <c r="U547" s="3">
        <v>2304.2399999999998</v>
      </c>
      <c r="V547" s="3"/>
      <c r="W547" s="3">
        <v>3378.89</v>
      </c>
      <c r="X547" s="3">
        <v>2746.52</v>
      </c>
      <c r="Y547" s="3">
        <v>1590</v>
      </c>
      <c r="Z547" s="3">
        <v>1090</v>
      </c>
      <c r="AA547" s="3">
        <v>1324.25</v>
      </c>
      <c r="AB547" s="3">
        <v>2871</v>
      </c>
      <c r="AC547" s="3"/>
      <c r="AD547" s="3">
        <v>1132.5</v>
      </c>
      <c r="AE547" s="3">
        <v>255</v>
      </c>
      <c r="AF547" s="3">
        <v>18016.64</v>
      </c>
      <c r="AG547" s="3">
        <v>2928.6</v>
      </c>
      <c r="AH547" s="3"/>
      <c r="AI547" s="3"/>
      <c r="AJ547" s="3">
        <v>2764.25</v>
      </c>
      <c r="AK547" s="3"/>
      <c r="AL547" s="3"/>
      <c r="AM547" s="3"/>
      <c r="AN547" s="3"/>
      <c r="AO547" s="3"/>
      <c r="AP547" s="3"/>
      <c r="AQ547" s="3"/>
      <c r="AR547" s="3"/>
      <c r="AS547" s="3">
        <v>5692.85</v>
      </c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>
        <v>0</v>
      </c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>
        <v>0</v>
      </c>
    </row>
    <row r="548" spans="1:71" x14ac:dyDescent="0.25">
      <c r="A548" s="31" t="s">
        <v>1075</v>
      </c>
      <c r="B548" s="31" t="s">
        <v>1076</v>
      </c>
      <c r="C548" s="31" t="s">
        <v>0</v>
      </c>
      <c r="D548" s="31" t="s">
        <v>217</v>
      </c>
      <c r="E548" s="31" t="s">
        <v>1077</v>
      </c>
      <c r="F548" s="31" t="s">
        <v>2</v>
      </c>
      <c r="G548" s="3">
        <v>3565.4</v>
      </c>
      <c r="H548" s="3">
        <v>3075.65</v>
      </c>
      <c r="I548" s="3">
        <v>2124.6</v>
      </c>
      <c r="J548" s="3">
        <v>2501.3000000000002</v>
      </c>
      <c r="K548" s="3">
        <v>3286.3</v>
      </c>
      <c r="L548" s="3">
        <v>2177.3000000000002</v>
      </c>
      <c r="M548" s="3">
        <v>2487.4</v>
      </c>
      <c r="N548" s="3">
        <v>3783.5</v>
      </c>
      <c r="O548" s="3">
        <v>937.7</v>
      </c>
      <c r="P548" s="3">
        <v>530.79999999999995</v>
      </c>
      <c r="Q548" s="3">
        <v>314.3</v>
      </c>
      <c r="R548" s="3">
        <v>611</v>
      </c>
      <c r="S548" s="3">
        <v>25395.25</v>
      </c>
      <c r="T548" s="3">
        <v>665</v>
      </c>
      <c r="U548" s="3">
        <v>127.6</v>
      </c>
      <c r="V548" s="3">
        <v>620.4</v>
      </c>
      <c r="W548" s="3">
        <v>115.8</v>
      </c>
      <c r="X548" s="3">
        <v>206.9</v>
      </c>
      <c r="Y548" s="3">
        <v>493.8</v>
      </c>
      <c r="Z548" s="3">
        <v>311.8</v>
      </c>
      <c r="AA548" s="3">
        <v>1068.6500000000001</v>
      </c>
      <c r="AB548" s="3">
        <v>57.5</v>
      </c>
      <c r="AC548" s="3">
        <v>566.4</v>
      </c>
      <c r="AD548" s="3">
        <v>261</v>
      </c>
      <c r="AE548" s="3">
        <v>94</v>
      </c>
      <c r="AF548" s="3">
        <v>4588.8500000000004</v>
      </c>
      <c r="AG548" s="3">
        <v>91.5</v>
      </c>
      <c r="AH548" s="3">
        <v>267</v>
      </c>
      <c r="AI548" s="3">
        <v>350</v>
      </c>
      <c r="AJ548" s="3">
        <v>355</v>
      </c>
      <c r="AK548" s="3">
        <v>508.8</v>
      </c>
      <c r="AL548" s="3">
        <v>454.1</v>
      </c>
      <c r="AM548" s="3">
        <v>683.7</v>
      </c>
      <c r="AN548" s="3">
        <v>128.25</v>
      </c>
      <c r="AO548" s="3">
        <v>235</v>
      </c>
      <c r="AP548" s="3">
        <v>335.5</v>
      </c>
      <c r="AQ548" s="3">
        <v>154</v>
      </c>
      <c r="AR548" s="3">
        <v>311.8</v>
      </c>
      <c r="AS548" s="3">
        <v>3874.6500000000005</v>
      </c>
      <c r="AT548" s="3">
        <v>113.3</v>
      </c>
      <c r="AU548" s="3">
        <v>626.70000000000005</v>
      </c>
      <c r="AV548" s="3">
        <v>228.25</v>
      </c>
      <c r="AW548" s="3">
        <v>93.15</v>
      </c>
      <c r="AX548" s="3">
        <v>94</v>
      </c>
      <c r="AY548" s="3">
        <v>133</v>
      </c>
      <c r="AZ548" s="3">
        <v>245</v>
      </c>
      <c r="BA548" s="3">
        <v>217</v>
      </c>
      <c r="BB548" s="3">
        <v>125</v>
      </c>
      <c r="BC548" s="3">
        <v>173.5</v>
      </c>
      <c r="BD548" s="3">
        <v>167</v>
      </c>
      <c r="BE548" s="3">
        <v>86</v>
      </c>
      <c r="BF548" s="3">
        <v>2301.9</v>
      </c>
      <c r="BG548" s="3"/>
      <c r="BH548" s="3">
        <v>81</v>
      </c>
      <c r="BI548" s="3">
        <v>154</v>
      </c>
      <c r="BJ548" s="3">
        <v>308</v>
      </c>
      <c r="BK548" s="3">
        <v>26</v>
      </c>
      <c r="BL548" s="3"/>
      <c r="BM548" s="3">
        <v>316</v>
      </c>
      <c r="BN548" s="3"/>
      <c r="BO548" s="3"/>
      <c r="BP548" s="3">
        <v>201</v>
      </c>
      <c r="BQ548" s="3">
        <v>209</v>
      </c>
      <c r="BR548" s="3">
        <v>26</v>
      </c>
      <c r="BS548" s="3">
        <v>1321</v>
      </c>
    </row>
    <row r="549" spans="1:71" x14ac:dyDescent="0.25">
      <c r="A549" s="31" t="s">
        <v>218</v>
      </c>
      <c r="B549" s="31" t="s">
        <v>749</v>
      </c>
      <c r="C549" s="31" t="s">
        <v>0</v>
      </c>
      <c r="D549" s="31" t="s">
        <v>74</v>
      </c>
      <c r="E549" s="31" t="s">
        <v>219</v>
      </c>
      <c r="F549" s="31" t="s">
        <v>2</v>
      </c>
      <c r="G549" s="3">
        <v>6967.1</v>
      </c>
      <c r="H549" s="3">
        <v>7441.6</v>
      </c>
      <c r="I549" s="3">
        <v>5442.95</v>
      </c>
      <c r="J549" s="3">
        <v>7574.2</v>
      </c>
      <c r="K549" s="3">
        <v>9286.7000000000007</v>
      </c>
      <c r="L549" s="3">
        <v>7682.1</v>
      </c>
      <c r="M549" s="3">
        <v>5583.2</v>
      </c>
      <c r="N549" s="3">
        <v>6045.45</v>
      </c>
      <c r="O549" s="3">
        <v>5444.85</v>
      </c>
      <c r="P549" s="3">
        <v>3777.2</v>
      </c>
      <c r="Q549" s="3">
        <v>6331.6</v>
      </c>
      <c r="R549" s="3">
        <v>6799.45</v>
      </c>
      <c r="S549" s="3">
        <v>78376.399999999994</v>
      </c>
      <c r="T549" s="3">
        <v>5518.85</v>
      </c>
      <c r="U549" s="3">
        <v>3828.55</v>
      </c>
      <c r="V549" s="3">
        <v>4961.5</v>
      </c>
      <c r="W549" s="3">
        <v>4762.6000000000004</v>
      </c>
      <c r="X549" s="3">
        <v>2739.81</v>
      </c>
      <c r="Y549" s="3">
        <v>2093.1999999999998</v>
      </c>
      <c r="Z549" s="3">
        <v>2458.25</v>
      </c>
      <c r="AA549" s="3">
        <v>2157.5700000000002</v>
      </c>
      <c r="AB549" s="3">
        <v>2974.5</v>
      </c>
      <c r="AC549" s="3">
        <v>2866.25</v>
      </c>
      <c r="AD549" s="3">
        <v>3363.02</v>
      </c>
      <c r="AE549" s="3">
        <v>2967.7</v>
      </c>
      <c r="AF549" s="3">
        <v>40691.799999999996</v>
      </c>
      <c r="AG549" s="3">
        <v>3205</v>
      </c>
      <c r="AH549" s="3">
        <v>2218.8000000000002</v>
      </c>
      <c r="AI549" s="3">
        <v>3275.05</v>
      </c>
      <c r="AJ549" s="3">
        <v>3911.32</v>
      </c>
      <c r="AK549" s="3">
        <v>3707.75</v>
      </c>
      <c r="AL549" s="3">
        <v>6626.7</v>
      </c>
      <c r="AM549" s="3">
        <v>6497.9</v>
      </c>
      <c r="AN549" s="3">
        <v>5739.8</v>
      </c>
      <c r="AO549" s="3">
        <v>4542.12</v>
      </c>
      <c r="AP549" s="3">
        <v>4875.2</v>
      </c>
      <c r="AQ549" s="3">
        <v>4097.12</v>
      </c>
      <c r="AR549" s="3">
        <v>4144.2</v>
      </c>
      <c r="AS549" s="3">
        <v>52840.959999999999</v>
      </c>
      <c r="AT549" s="3">
        <v>4040.85</v>
      </c>
      <c r="AU549" s="3">
        <v>3090.17</v>
      </c>
      <c r="AV549" s="3">
        <v>4800.18</v>
      </c>
      <c r="AW549" s="3">
        <v>2166.3000000000002</v>
      </c>
      <c r="AX549" s="3"/>
      <c r="AY549" s="3"/>
      <c r="AZ549" s="3"/>
      <c r="BA549" s="3"/>
      <c r="BB549" s="3"/>
      <c r="BC549" s="3"/>
      <c r="BD549" s="3"/>
      <c r="BE549" s="3"/>
      <c r="BF549" s="3">
        <v>14097.5</v>
      </c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>
        <v>0</v>
      </c>
    </row>
    <row r="550" spans="1:71" x14ac:dyDescent="0.25">
      <c r="A550" s="31" t="s">
        <v>218</v>
      </c>
      <c r="B550" s="31" t="s">
        <v>749</v>
      </c>
      <c r="C550" s="31" t="s">
        <v>0</v>
      </c>
      <c r="D550" s="31" t="s">
        <v>74</v>
      </c>
      <c r="E550" s="31" t="s">
        <v>219</v>
      </c>
      <c r="F550" s="31" t="s">
        <v>32</v>
      </c>
      <c r="G550" s="3">
        <v>28296.25</v>
      </c>
      <c r="H550" s="3">
        <v>43834.69</v>
      </c>
      <c r="I550" s="3">
        <v>19177.990000000002</v>
      </c>
      <c r="J550" s="3">
        <v>32659.09</v>
      </c>
      <c r="K550" s="3">
        <v>27230.799999999999</v>
      </c>
      <c r="L550" s="3">
        <v>12946.94</v>
      </c>
      <c r="M550" s="3">
        <v>12638.79</v>
      </c>
      <c r="N550" s="3">
        <v>13961.76</v>
      </c>
      <c r="O550" s="3">
        <v>16516.89</v>
      </c>
      <c r="P550" s="3">
        <v>12447.6</v>
      </c>
      <c r="Q550" s="3">
        <v>15091.64</v>
      </c>
      <c r="R550" s="3">
        <v>35085.589999999997</v>
      </c>
      <c r="S550" s="3">
        <v>269888.03000000003</v>
      </c>
      <c r="T550" s="3">
        <v>43960.92</v>
      </c>
      <c r="U550" s="3">
        <v>14739.93</v>
      </c>
      <c r="V550" s="3">
        <v>42626.25</v>
      </c>
      <c r="W550" s="3">
        <v>20983.88</v>
      </c>
      <c r="X550" s="3">
        <v>24887.26</v>
      </c>
      <c r="Y550" s="3">
        <v>12435.02</v>
      </c>
      <c r="Z550" s="3">
        <v>3963.24</v>
      </c>
      <c r="AA550" s="3">
        <v>14197.98</v>
      </c>
      <c r="AB550" s="3">
        <v>12710.9</v>
      </c>
      <c r="AC550" s="3">
        <v>16197.7</v>
      </c>
      <c r="AD550" s="3">
        <v>21832.06</v>
      </c>
      <c r="AE550" s="3">
        <v>27874.65</v>
      </c>
      <c r="AF550" s="3">
        <v>256409.79</v>
      </c>
      <c r="AG550" s="3">
        <v>12124.88</v>
      </c>
      <c r="AH550" s="3">
        <v>14665.57</v>
      </c>
      <c r="AI550" s="3">
        <v>16553.740000000002</v>
      </c>
      <c r="AJ550" s="3">
        <v>18847.349999999999</v>
      </c>
      <c r="AK550" s="3">
        <v>14822.61</v>
      </c>
      <c r="AL550" s="3">
        <v>30496.84</v>
      </c>
      <c r="AM550" s="3">
        <v>28014.21</v>
      </c>
      <c r="AN550" s="3">
        <v>23888.9</v>
      </c>
      <c r="AO550" s="3">
        <v>20933.939999999999</v>
      </c>
      <c r="AP550" s="3">
        <v>44383.199999999997</v>
      </c>
      <c r="AQ550" s="3">
        <v>32780.74</v>
      </c>
      <c r="AR550" s="3">
        <v>39600.9</v>
      </c>
      <c r="AS550" s="3">
        <v>297112.88</v>
      </c>
      <c r="AT550" s="3">
        <v>42197.65</v>
      </c>
      <c r="AU550" s="3">
        <v>43003.01</v>
      </c>
      <c r="AV550" s="3">
        <v>44887.98</v>
      </c>
      <c r="AW550" s="3">
        <v>28631.279999999999</v>
      </c>
      <c r="AX550" s="3"/>
      <c r="AY550" s="3"/>
      <c r="AZ550" s="3"/>
      <c r="BA550" s="3"/>
      <c r="BB550" s="3"/>
      <c r="BC550" s="3"/>
      <c r="BD550" s="3"/>
      <c r="BE550" s="3"/>
      <c r="BF550" s="3">
        <v>158719.92000000001</v>
      </c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>
        <v>0</v>
      </c>
    </row>
    <row r="551" spans="1:71" x14ac:dyDescent="0.25">
      <c r="A551" s="31" t="s">
        <v>218</v>
      </c>
      <c r="B551" s="31" t="s">
        <v>749</v>
      </c>
      <c r="C551" s="31" t="s">
        <v>0</v>
      </c>
      <c r="D551" s="31" t="s">
        <v>74</v>
      </c>
      <c r="E551" s="31" t="s">
        <v>219</v>
      </c>
      <c r="F551" s="31" t="s">
        <v>39</v>
      </c>
      <c r="G551" s="3"/>
      <c r="H551" s="3">
        <v>111.41</v>
      </c>
      <c r="I551" s="3">
        <v>222.82</v>
      </c>
      <c r="J551" s="3"/>
      <c r="K551" s="3"/>
      <c r="L551" s="3"/>
      <c r="M551" s="3"/>
      <c r="N551" s="3"/>
      <c r="O551" s="3">
        <v>205.87</v>
      </c>
      <c r="P551" s="3">
        <v>111.37</v>
      </c>
      <c r="Q551" s="3">
        <v>136.12</v>
      </c>
      <c r="R551" s="3"/>
      <c r="S551" s="3">
        <v>787.59</v>
      </c>
      <c r="T551" s="3"/>
      <c r="U551" s="3"/>
      <c r="V551" s="3"/>
      <c r="W551" s="3"/>
      <c r="X551" s="3">
        <v>99.04</v>
      </c>
      <c r="Y551" s="3"/>
      <c r="Z551" s="3"/>
      <c r="AA551" s="3"/>
      <c r="AB551" s="3"/>
      <c r="AC551" s="3"/>
      <c r="AD551" s="3"/>
      <c r="AE551" s="3"/>
      <c r="AF551" s="3">
        <v>99.04</v>
      </c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>
        <v>0</v>
      </c>
      <c r="AT551" s="3"/>
      <c r="AU551" s="3"/>
      <c r="AV551" s="3"/>
      <c r="AW551" s="3">
        <v>131.16999999999999</v>
      </c>
      <c r="AX551" s="3"/>
      <c r="AY551" s="3"/>
      <c r="AZ551" s="3"/>
      <c r="BA551" s="3"/>
      <c r="BB551" s="3"/>
      <c r="BC551" s="3"/>
      <c r="BD551" s="3"/>
      <c r="BE551" s="3"/>
      <c r="BF551" s="3">
        <v>131.16999999999999</v>
      </c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>
        <v>0</v>
      </c>
    </row>
    <row r="552" spans="1:71" x14ac:dyDescent="0.25">
      <c r="A552" s="31" t="s">
        <v>218</v>
      </c>
      <c r="B552" s="31" t="s">
        <v>749</v>
      </c>
      <c r="C552" s="31" t="s">
        <v>0</v>
      </c>
      <c r="D552" s="31" t="s">
        <v>74</v>
      </c>
      <c r="E552" s="31" t="s">
        <v>219</v>
      </c>
      <c r="F552" s="31" t="s">
        <v>629</v>
      </c>
      <c r="G552" s="3">
        <v>27216.959999999999</v>
      </c>
      <c r="H552" s="3">
        <v>29916.07</v>
      </c>
      <c r="I552" s="3">
        <v>36723.910000000003</v>
      </c>
      <c r="J552" s="3">
        <v>32979.15</v>
      </c>
      <c r="K552" s="3">
        <v>35463.629999999997</v>
      </c>
      <c r="L552" s="3">
        <v>36760.93</v>
      </c>
      <c r="M552" s="3">
        <v>45210.49</v>
      </c>
      <c r="N552" s="3">
        <v>15315.32</v>
      </c>
      <c r="O552" s="3">
        <v>49118.94</v>
      </c>
      <c r="P552" s="3">
        <v>35450.65</v>
      </c>
      <c r="Q552" s="3">
        <v>27807.02</v>
      </c>
      <c r="R552" s="3">
        <v>31695.33</v>
      </c>
      <c r="S552" s="3">
        <v>403658.40000000008</v>
      </c>
      <c r="T552" s="3">
        <v>26885.38</v>
      </c>
      <c r="U552" s="3">
        <v>16590.400000000001</v>
      </c>
      <c r="V552" s="3">
        <v>23454.05</v>
      </c>
      <c r="W552" s="3">
        <v>32938.57</v>
      </c>
      <c r="X552" s="3">
        <v>25534.95</v>
      </c>
      <c r="Y552" s="3">
        <v>31049.88</v>
      </c>
      <c r="Z552" s="3">
        <v>26384.41</v>
      </c>
      <c r="AA552" s="3">
        <v>19670.11</v>
      </c>
      <c r="AB552" s="3">
        <v>13874.2</v>
      </c>
      <c r="AC552" s="3">
        <v>35372</v>
      </c>
      <c r="AD552" s="3">
        <v>28222.77</v>
      </c>
      <c r="AE552" s="3">
        <v>21426.71</v>
      </c>
      <c r="AF552" s="3">
        <v>301403.43000000005</v>
      </c>
      <c r="AG552" s="3">
        <v>17459</v>
      </c>
      <c r="AH552" s="3">
        <v>28496.75</v>
      </c>
      <c r="AI552" s="3">
        <v>21738.1</v>
      </c>
      <c r="AJ552" s="3">
        <v>28415.15</v>
      </c>
      <c r="AK552" s="3">
        <v>32434.51</v>
      </c>
      <c r="AL552" s="3">
        <v>27370.09</v>
      </c>
      <c r="AM552" s="3">
        <v>20151.87</v>
      </c>
      <c r="AN552" s="3">
        <v>11075.1</v>
      </c>
      <c r="AO552" s="3">
        <v>20262.95</v>
      </c>
      <c r="AP552" s="3">
        <v>24712.880000000001</v>
      </c>
      <c r="AQ552" s="3">
        <v>24074.87</v>
      </c>
      <c r="AR552" s="3">
        <v>31243.05</v>
      </c>
      <c r="AS552" s="3">
        <v>287434.32</v>
      </c>
      <c r="AT552" s="3">
        <v>21469.05</v>
      </c>
      <c r="AU552" s="3">
        <v>32382.16</v>
      </c>
      <c r="AV552" s="3">
        <v>19691.59</v>
      </c>
      <c r="AW552" s="3">
        <v>18529.71</v>
      </c>
      <c r="AX552" s="3">
        <v>684</v>
      </c>
      <c r="AY552" s="3"/>
      <c r="AZ552" s="3"/>
      <c r="BA552" s="3"/>
      <c r="BB552" s="3"/>
      <c r="BC552" s="3"/>
      <c r="BD552" s="3"/>
      <c r="BE552" s="3"/>
      <c r="BF552" s="3">
        <v>92756.510000000009</v>
      </c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>
        <v>0</v>
      </c>
    </row>
    <row r="553" spans="1:71" x14ac:dyDescent="0.25">
      <c r="A553" s="31" t="s">
        <v>220</v>
      </c>
      <c r="B553" s="31" t="s">
        <v>750</v>
      </c>
      <c r="C553" s="31" t="s">
        <v>0</v>
      </c>
      <c r="D553" s="31" t="s">
        <v>51</v>
      </c>
      <c r="E553" s="31" t="s">
        <v>221</v>
      </c>
      <c r="F553" s="31" t="s">
        <v>2</v>
      </c>
      <c r="G553" s="3">
        <v>1520.6</v>
      </c>
      <c r="H553" s="3">
        <v>1264.4000000000001</v>
      </c>
      <c r="I553" s="3">
        <v>1545.4</v>
      </c>
      <c r="J553" s="3">
        <v>1412.6</v>
      </c>
      <c r="K553" s="3">
        <v>2211.5</v>
      </c>
      <c r="L553" s="3">
        <v>1273.1400000000001</v>
      </c>
      <c r="M553" s="3">
        <v>813.38</v>
      </c>
      <c r="N553" s="3">
        <v>1533.21</v>
      </c>
      <c r="O553" s="3">
        <v>1198.8900000000001</v>
      </c>
      <c r="P553" s="3">
        <v>1414.7</v>
      </c>
      <c r="Q553" s="3">
        <v>919.37</v>
      </c>
      <c r="R553" s="3">
        <v>589.45000000000005</v>
      </c>
      <c r="S553" s="3">
        <v>15696.640000000001</v>
      </c>
      <c r="T553" s="3">
        <v>1651.93</v>
      </c>
      <c r="U553" s="3">
        <v>1043.27</v>
      </c>
      <c r="V553" s="3">
        <v>1053</v>
      </c>
      <c r="W553" s="3">
        <v>366.9</v>
      </c>
      <c r="X553" s="3">
        <v>576.04999999999995</v>
      </c>
      <c r="Y553" s="3">
        <v>613.57000000000005</v>
      </c>
      <c r="Z553" s="3">
        <v>251.19</v>
      </c>
      <c r="AA553" s="3">
        <v>1020.01</v>
      </c>
      <c r="AB553" s="3">
        <v>502.61</v>
      </c>
      <c r="AC553" s="3">
        <v>222.8</v>
      </c>
      <c r="AD553" s="3">
        <v>108.4</v>
      </c>
      <c r="AE553" s="3">
        <v>386.7</v>
      </c>
      <c r="AF553" s="3">
        <v>7796.4299999999985</v>
      </c>
      <c r="AG553" s="3">
        <v>87.8</v>
      </c>
      <c r="AH553" s="3">
        <v>547.9</v>
      </c>
      <c r="AI553" s="3">
        <v>334.94</v>
      </c>
      <c r="AJ553" s="3">
        <v>247.45</v>
      </c>
      <c r="AK553" s="3">
        <v>378</v>
      </c>
      <c r="AL553" s="3">
        <v>543.54999999999995</v>
      </c>
      <c r="AM553" s="3">
        <v>114.3</v>
      </c>
      <c r="AN553" s="3">
        <v>273.95</v>
      </c>
      <c r="AO553" s="3">
        <v>57.15</v>
      </c>
      <c r="AP553" s="3">
        <v>51.25</v>
      </c>
      <c r="AQ553" s="3">
        <v>57.15</v>
      </c>
      <c r="AR553" s="3">
        <v>298.60000000000002</v>
      </c>
      <c r="AS553" s="3">
        <v>2992.04</v>
      </c>
      <c r="AT553" s="3"/>
      <c r="AU553" s="3">
        <v>98.05</v>
      </c>
      <c r="AV553" s="3">
        <v>186.05</v>
      </c>
      <c r="AW553" s="3">
        <v>102.5</v>
      </c>
      <c r="AX553" s="3">
        <v>61.3</v>
      </c>
      <c r="AY553" s="3">
        <v>394.35</v>
      </c>
      <c r="AZ553" s="3">
        <v>57.15</v>
      </c>
      <c r="BA553" s="3">
        <v>280.05</v>
      </c>
      <c r="BB553" s="3"/>
      <c r="BC553" s="3"/>
      <c r="BD553" s="3">
        <v>126.3</v>
      </c>
      <c r="BE553" s="3">
        <v>126.3</v>
      </c>
      <c r="BF553" s="3">
        <v>1432.05</v>
      </c>
      <c r="BG553" s="3"/>
      <c r="BH553" s="3"/>
      <c r="BI553" s="3"/>
      <c r="BJ553" s="3"/>
      <c r="BK553" s="3"/>
      <c r="BL553" s="3">
        <v>57.15</v>
      </c>
      <c r="BM553" s="3"/>
      <c r="BN553" s="3"/>
      <c r="BO553" s="3">
        <v>57.15</v>
      </c>
      <c r="BP553" s="3"/>
      <c r="BQ553" s="3"/>
      <c r="BR553" s="3">
        <v>108.4</v>
      </c>
      <c r="BS553" s="3">
        <v>222.7</v>
      </c>
    </row>
    <row r="554" spans="1:71" x14ac:dyDescent="0.25">
      <c r="A554" s="31" t="s">
        <v>220</v>
      </c>
      <c r="B554" s="31" t="s">
        <v>750</v>
      </c>
      <c r="C554" s="31" t="s">
        <v>0</v>
      </c>
      <c r="D554" s="31" t="s">
        <v>51</v>
      </c>
      <c r="E554" s="31" t="s">
        <v>221</v>
      </c>
      <c r="F554" s="31" t="s">
        <v>32</v>
      </c>
      <c r="G554" s="3">
        <v>17618.259999999998</v>
      </c>
      <c r="H554" s="3">
        <v>52013.599999999999</v>
      </c>
      <c r="I554" s="3">
        <v>58419.07</v>
      </c>
      <c r="J554" s="3">
        <v>65044.46</v>
      </c>
      <c r="K554" s="3">
        <v>55593.120000000003</v>
      </c>
      <c r="L554" s="3">
        <v>67629.039999999994</v>
      </c>
      <c r="M554" s="3">
        <v>47768.66</v>
      </c>
      <c r="N554" s="3">
        <v>49888.63</v>
      </c>
      <c r="O554" s="3">
        <v>48948.68</v>
      </c>
      <c r="P554" s="3">
        <v>49609.33</v>
      </c>
      <c r="Q554" s="3">
        <v>42479.1</v>
      </c>
      <c r="R554" s="3">
        <v>46254.04</v>
      </c>
      <c r="S554" s="3">
        <v>601265.99</v>
      </c>
      <c r="T554" s="3">
        <v>55343.92</v>
      </c>
      <c r="U554" s="3">
        <v>30587.73</v>
      </c>
      <c r="V554" s="3">
        <v>44890.71</v>
      </c>
      <c r="W554" s="3">
        <v>33702</v>
      </c>
      <c r="X554" s="3">
        <v>47661.84</v>
      </c>
      <c r="Y554" s="3">
        <v>35425.050000000003</v>
      </c>
      <c r="Z554" s="3">
        <v>27891.8</v>
      </c>
      <c r="AA554" s="3">
        <v>8955.7999999999993</v>
      </c>
      <c r="AB554" s="3">
        <v>31357.8</v>
      </c>
      <c r="AC554" s="3">
        <v>47977.2</v>
      </c>
      <c r="AD554" s="3">
        <v>38347.050000000003</v>
      </c>
      <c r="AE554" s="3">
        <v>39560.300000000003</v>
      </c>
      <c r="AF554" s="3">
        <v>441701.19999999995</v>
      </c>
      <c r="AG554" s="3">
        <v>64268.67</v>
      </c>
      <c r="AH554" s="3">
        <v>30577.9</v>
      </c>
      <c r="AI554" s="3">
        <v>49948.17</v>
      </c>
      <c r="AJ554" s="3">
        <v>52284.43</v>
      </c>
      <c r="AK554" s="3">
        <v>55631.98</v>
      </c>
      <c r="AL554" s="3">
        <v>46597.03</v>
      </c>
      <c r="AM554" s="3">
        <v>51665.37</v>
      </c>
      <c r="AN554" s="3">
        <v>39593.760000000002</v>
      </c>
      <c r="AO554" s="3">
        <v>48628.77</v>
      </c>
      <c r="AP554" s="3">
        <v>55761.57</v>
      </c>
      <c r="AQ554" s="3">
        <v>55133.72</v>
      </c>
      <c r="AR554" s="3">
        <v>49401.96</v>
      </c>
      <c r="AS554" s="3">
        <v>599493.32999999996</v>
      </c>
      <c r="AT554" s="3">
        <v>65540.56</v>
      </c>
      <c r="AU554" s="3">
        <v>60212.7</v>
      </c>
      <c r="AV554" s="3">
        <v>62144.95</v>
      </c>
      <c r="AW554" s="3">
        <v>54264.08</v>
      </c>
      <c r="AX554" s="3">
        <v>52685.65</v>
      </c>
      <c r="AY554" s="3">
        <v>37264.730000000003</v>
      </c>
      <c r="AZ554" s="3">
        <v>32945.65</v>
      </c>
      <c r="BA554" s="3">
        <v>38277.4</v>
      </c>
      <c r="BB554" s="3">
        <v>40271.9</v>
      </c>
      <c r="BC554" s="3">
        <v>44077.13</v>
      </c>
      <c r="BD554" s="3">
        <v>33619.019999999997</v>
      </c>
      <c r="BE554" s="3">
        <v>66796.7</v>
      </c>
      <c r="BF554" s="3">
        <v>588100.47000000009</v>
      </c>
      <c r="BG554" s="3">
        <v>61172.05</v>
      </c>
      <c r="BH554" s="3">
        <v>43370.239999999998</v>
      </c>
      <c r="BI554" s="3">
        <v>25626.2</v>
      </c>
      <c r="BJ554" s="3"/>
      <c r="BK554" s="3">
        <v>14231.1</v>
      </c>
      <c r="BL554" s="3">
        <v>19597.45</v>
      </c>
      <c r="BM554" s="3">
        <v>26736.1</v>
      </c>
      <c r="BN554" s="3">
        <v>40383.85</v>
      </c>
      <c r="BO554" s="3">
        <v>28487.94</v>
      </c>
      <c r="BP554" s="3">
        <v>45371.3</v>
      </c>
      <c r="BQ554" s="3">
        <v>27676.12</v>
      </c>
      <c r="BR554" s="3">
        <v>28697.200000000001</v>
      </c>
      <c r="BS554" s="3">
        <v>361349.55000000005</v>
      </c>
    </row>
    <row r="555" spans="1:71" x14ac:dyDescent="0.25">
      <c r="A555" s="31" t="s">
        <v>220</v>
      </c>
      <c r="B555" s="31" t="s">
        <v>750</v>
      </c>
      <c r="C555" s="31" t="s">
        <v>0</v>
      </c>
      <c r="D555" s="31" t="s">
        <v>51</v>
      </c>
      <c r="E555" s="31" t="s">
        <v>221</v>
      </c>
      <c r="F555" s="31" t="s">
        <v>36</v>
      </c>
      <c r="G555" s="3">
        <v>4960</v>
      </c>
      <c r="H555" s="3">
        <v>5160</v>
      </c>
      <c r="I555" s="3">
        <v>11630</v>
      </c>
      <c r="J555" s="3">
        <v>17130</v>
      </c>
      <c r="K555" s="3">
        <v>26000</v>
      </c>
      <c r="L555" s="3">
        <v>18710</v>
      </c>
      <c r="M555" s="3">
        <v>11700</v>
      </c>
      <c r="N555" s="3">
        <v>11410</v>
      </c>
      <c r="O555" s="3">
        <v>16600</v>
      </c>
      <c r="P555" s="3">
        <v>7070</v>
      </c>
      <c r="Q555" s="3">
        <v>13590</v>
      </c>
      <c r="R555" s="3">
        <v>4520</v>
      </c>
      <c r="S555" s="3">
        <v>148480</v>
      </c>
      <c r="T555" s="3">
        <v>8060</v>
      </c>
      <c r="U555" s="3">
        <v>17080</v>
      </c>
      <c r="V555" s="3">
        <v>11990</v>
      </c>
      <c r="W555" s="3">
        <v>6140</v>
      </c>
      <c r="X555" s="3">
        <v>5650</v>
      </c>
      <c r="Y555" s="3">
        <v>13070</v>
      </c>
      <c r="Z555" s="3">
        <v>11510</v>
      </c>
      <c r="AA555" s="3">
        <v>9560</v>
      </c>
      <c r="AB555" s="3">
        <v>1680</v>
      </c>
      <c r="AC555" s="3">
        <v>7160</v>
      </c>
      <c r="AD555" s="3">
        <v>4740</v>
      </c>
      <c r="AE555" s="3">
        <v>4760</v>
      </c>
      <c r="AF555" s="3">
        <v>101400</v>
      </c>
      <c r="AG555" s="3"/>
      <c r="AH555" s="3">
        <v>6290</v>
      </c>
      <c r="AI555" s="3">
        <v>1400</v>
      </c>
      <c r="AJ555" s="3">
        <v>4730</v>
      </c>
      <c r="AK555" s="3">
        <v>4250</v>
      </c>
      <c r="AL555" s="3">
        <v>5230</v>
      </c>
      <c r="AM555" s="3">
        <v>6520</v>
      </c>
      <c r="AN555" s="3">
        <v>10130</v>
      </c>
      <c r="AO555" s="3">
        <v>4290</v>
      </c>
      <c r="AP555" s="3">
        <v>5860</v>
      </c>
      <c r="AQ555" s="3">
        <v>6050</v>
      </c>
      <c r="AR555" s="3">
        <v>4390</v>
      </c>
      <c r="AS555" s="3">
        <v>59140</v>
      </c>
      <c r="AT555" s="3">
        <v>1700</v>
      </c>
      <c r="AU555" s="3">
        <v>16320</v>
      </c>
      <c r="AV555" s="3">
        <v>14610</v>
      </c>
      <c r="AW555" s="3">
        <v>7510</v>
      </c>
      <c r="AX555" s="3">
        <v>4590</v>
      </c>
      <c r="AY555" s="3">
        <v>4100</v>
      </c>
      <c r="AZ555" s="3">
        <v>4860</v>
      </c>
      <c r="BA555" s="3">
        <v>1400</v>
      </c>
      <c r="BB555" s="3">
        <v>6460</v>
      </c>
      <c r="BC555" s="3">
        <v>1190</v>
      </c>
      <c r="BD555" s="3">
        <v>3700</v>
      </c>
      <c r="BE555" s="3">
        <v>5610</v>
      </c>
      <c r="BF555" s="3">
        <v>72050</v>
      </c>
      <c r="BG555" s="3">
        <v>5040</v>
      </c>
      <c r="BH555" s="3">
        <v>6930</v>
      </c>
      <c r="BI555" s="3">
        <v>3270</v>
      </c>
      <c r="BJ555" s="3"/>
      <c r="BK555" s="3"/>
      <c r="BL555" s="3">
        <v>2880</v>
      </c>
      <c r="BM555" s="3"/>
      <c r="BN555" s="3">
        <v>3141.6</v>
      </c>
      <c r="BO555" s="3">
        <v>1890</v>
      </c>
      <c r="BP555" s="3">
        <v>3240</v>
      </c>
      <c r="BQ555" s="3">
        <v>1260</v>
      </c>
      <c r="BR555" s="3">
        <v>1470</v>
      </c>
      <c r="BS555" s="3">
        <v>29121.599999999999</v>
      </c>
    </row>
    <row r="556" spans="1:71" x14ac:dyDescent="0.25">
      <c r="A556" s="31" t="s">
        <v>1078</v>
      </c>
      <c r="B556" s="31" t="s">
        <v>1079</v>
      </c>
      <c r="C556" s="31" t="s">
        <v>0</v>
      </c>
      <c r="D556" s="31" t="s">
        <v>51</v>
      </c>
      <c r="E556" s="31" t="s">
        <v>1080</v>
      </c>
      <c r="F556" s="31" t="s">
        <v>2</v>
      </c>
      <c r="G556" s="3">
        <v>446.5</v>
      </c>
      <c r="H556" s="3">
        <v>481.7</v>
      </c>
      <c r="I556" s="3">
        <v>428.3</v>
      </c>
      <c r="J556" s="3">
        <v>382.3</v>
      </c>
      <c r="K556" s="3">
        <v>441.29</v>
      </c>
      <c r="L556" s="3">
        <v>834.6</v>
      </c>
      <c r="M556" s="3">
        <v>553</v>
      </c>
      <c r="N556" s="3">
        <v>621.1</v>
      </c>
      <c r="O556" s="3">
        <v>1060.3</v>
      </c>
      <c r="P556" s="3">
        <v>392</v>
      </c>
      <c r="Q556" s="3">
        <v>258.39999999999998</v>
      </c>
      <c r="R556" s="3">
        <v>132.6</v>
      </c>
      <c r="S556" s="3">
        <v>6032.09</v>
      </c>
      <c r="T556" s="3">
        <v>287.7</v>
      </c>
      <c r="U556" s="3">
        <v>283.89999999999998</v>
      </c>
      <c r="V556" s="3">
        <v>479.8</v>
      </c>
      <c r="W556" s="3"/>
      <c r="X556" s="3"/>
      <c r="Y556" s="3"/>
      <c r="Z556" s="3"/>
      <c r="AA556" s="3"/>
      <c r="AB556" s="3">
        <v>13</v>
      </c>
      <c r="AC556" s="3"/>
      <c r="AD556" s="3"/>
      <c r="AE556" s="3"/>
      <c r="AF556" s="3">
        <v>1064.3999999999999</v>
      </c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>
        <v>0</v>
      </c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>
        <v>0</v>
      </c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>
        <v>0</v>
      </c>
    </row>
    <row r="557" spans="1:71" x14ac:dyDescent="0.25">
      <c r="A557" s="31" t="s">
        <v>222</v>
      </c>
      <c r="B557" s="31" t="s">
        <v>751</v>
      </c>
      <c r="C557" s="31" t="s">
        <v>6</v>
      </c>
      <c r="D557" s="31" t="s">
        <v>114</v>
      </c>
      <c r="E557" s="31" t="s">
        <v>223</v>
      </c>
      <c r="F557" s="31" t="s">
        <v>2</v>
      </c>
      <c r="G557" s="3">
        <v>8409.4</v>
      </c>
      <c r="H557" s="3">
        <v>5978.32</v>
      </c>
      <c r="I557" s="3">
        <v>4402.8999999999996</v>
      </c>
      <c r="J557" s="3">
        <v>6099.18</v>
      </c>
      <c r="K557" s="3">
        <v>6667.85</v>
      </c>
      <c r="L557" s="3">
        <v>4831.95</v>
      </c>
      <c r="M557" s="3">
        <v>6975.54</v>
      </c>
      <c r="N557" s="3">
        <v>6975.8700000000099</v>
      </c>
      <c r="O557" s="3">
        <v>6226.17</v>
      </c>
      <c r="P557" s="3">
        <v>7390.26</v>
      </c>
      <c r="Q557" s="3">
        <v>4853.3900000000003</v>
      </c>
      <c r="R557" s="3">
        <v>6406.3</v>
      </c>
      <c r="S557" s="3">
        <v>75217.130000000019</v>
      </c>
      <c r="T557" s="3">
        <v>4478.6899999999996</v>
      </c>
      <c r="U557" s="3">
        <v>3699.59</v>
      </c>
      <c r="V557" s="3">
        <v>4525.32</v>
      </c>
      <c r="W557" s="3">
        <v>4113.72</v>
      </c>
      <c r="X557" s="3">
        <v>2238.2600000000002</v>
      </c>
      <c r="Y557" s="3">
        <v>3351.1</v>
      </c>
      <c r="Z557" s="3">
        <v>1764.9</v>
      </c>
      <c r="AA557" s="3">
        <v>1135.2</v>
      </c>
      <c r="AB557" s="3">
        <v>2492.35</v>
      </c>
      <c r="AC557" s="3">
        <v>3030.65</v>
      </c>
      <c r="AD557" s="3">
        <v>1443.57</v>
      </c>
      <c r="AE557" s="3">
        <v>1708.45</v>
      </c>
      <c r="AF557" s="3">
        <v>33981.800000000003</v>
      </c>
      <c r="AG557" s="3">
        <v>2197.0500000000002</v>
      </c>
      <c r="AH557" s="3">
        <v>2435.37</v>
      </c>
      <c r="AI557" s="3">
        <v>2841.15</v>
      </c>
      <c r="AJ557" s="3">
        <v>2281.9499999999998</v>
      </c>
      <c r="AK557" s="3">
        <v>3186.05</v>
      </c>
      <c r="AL557" s="3">
        <v>4481.76</v>
      </c>
      <c r="AM557" s="3">
        <v>4145.6099999999997</v>
      </c>
      <c r="AN557" s="3">
        <v>3104.69</v>
      </c>
      <c r="AO557" s="3">
        <v>3074.55</v>
      </c>
      <c r="AP557" s="3">
        <v>3375.15</v>
      </c>
      <c r="AQ557" s="3">
        <v>2219.6</v>
      </c>
      <c r="AR557" s="3">
        <v>1983.08</v>
      </c>
      <c r="AS557" s="3">
        <v>35326.01</v>
      </c>
      <c r="AT557" s="3">
        <v>2772.63</v>
      </c>
      <c r="AU557" s="3">
        <v>1398</v>
      </c>
      <c r="AV557" s="3">
        <v>1495.88</v>
      </c>
      <c r="AW557" s="3">
        <v>1117.4000000000001</v>
      </c>
      <c r="AX557" s="3">
        <v>1080.75</v>
      </c>
      <c r="AY557" s="3">
        <v>407.7</v>
      </c>
      <c r="AZ557" s="3">
        <v>1152.95</v>
      </c>
      <c r="BA557" s="3">
        <v>1607.35</v>
      </c>
      <c r="BB557" s="3">
        <v>2407.15</v>
      </c>
      <c r="BC557" s="3">
        <v>858.25</v>
      </c>
      <c r="BD557" s="3">
        <v>1340.58</v>
      </c>
      <c r="BE557" s="3">
        <v>1504.2</v>
      </c>
      <c r="BF557" s="3">
        <v>17142.84</v>
      </c>
      <c r="BG557" s="3">
        <v>1715.75</v>
      </c>
      <c r="BH557" s="3">
        <v>1149.44</v>
      </c>
      <c r="BI557" s="3">
        <v>680.7</v>
      </c>
      <c r="BJ557" s="3">
        <v>374.9</v>
      </c>
      <c r="BK557" s="3">
        <v>422.55</v>
      </c>
      <c r="BL557" s="3">
        <v>856.15</v>
      </c>
      <c r="BM557" s="3">
        <v>974.5</v>
      </c>
      <c r="BN557" s="3">
        <v>3059.55</v>
      </c>
      <c r="BO557" s="3">
        <v>2971.2</v>
      </c>
      <c r="BP557" s="3">
        <v>1274.95</v>
      </c>
      <c r="BQ557" s="3">
        <v>857.4</v>
      </c>
      <c r="BR557" s="3">
        <v>237.15</v>
      </c>
      <c r="BS557" s="3">
        <v>14574.240000000002</v>
      </c>
    </row>
    <row r="558" spans="1:71" x14ac:dyDescent="0.25">
      <c r="A558" s="31" t="s">
        <v>222</v>
      </c>
      <c r="B558" s="31" t="s">
        <v>751</v>
      </c>
      <c r="C558" s="31" t="s">
        <v>6</v>
      </c>
      <c r="D558" s="31" t="s">
        <v>114</v>
      </c>
      <c r="E558" s="31" t="s">
        <v>223</v>
      </c>
      <c r="F558" s="31" t="s">
        <v>32</v>
      </c>
      <c r="G558" s="3">
        <v>88720.68</v>
      </c>
      <c r="H558" s="3">
        <v>130776.19</v>
      </c>
      <c r="I558" s="3">
        <v>179376.02</v>
      </c>
      <c r="J558" s="3">
        <v>63582.39</v>
      </c>
      <c r="K558" s="3">
        <v>131984.42000000001</v>
      </c>
      <c r="L558" s="3">
        <v>110977.83</v>
      </c>
      <c r="M558" s="3">
        <v>88627.93</v>
      </c>
      <c r="N558" s="3">
        <v>14552.34</v>
      </c>
      <c r="O558" s="3">
        <v>70732.94</v>
      </c>
      <c r="P558" s="3">
        <v>79910.41</v>
      </c>
      <c r="Q558" s="3">
        <v>84520.02</v>
      </c>
      <c r="R558" s="3">
        <v>115072.66</v>
      </c>
      <c r="S558" s="3">
        <v>1158833.83</v>
      </c>
      <c r="T558" s="3">
        <v>136085.48000000001</v>
      </c>
      <c r="U558" s="3">
        <v>82102.460000000006</v>
      </c>
      <c r="V558" s="3">
        <v>61398.62</v>
      </c>
      <c r="W558" s="3">
        <v>47924.89</v>
      </c>
      <c r="X558" s="3">
        <v>29753.53</v>
      </c>
      <c r="Y558" s="3">
        <v>19835.04</v>
      </c>
      <c r="Z558" s="3">
        <v>30610.18</v>
      </c>
      <c r="AA558" s="3">
        <v>30281.56</v>
      </c>
      <c r="AB558" s="3">
        <v>30193.86</v>
      </c>
      <c r="AC558" s="3">
        <v>40301.800000000003</v>
      </c>
      <c r="AD558" s="3">
        <v>25750.93</v>
      </c>
      <c r="AE558" s="3">
        <v>29030.73</v>
      </c>
      <c r="AF558" s="3">
        <v>563269.07999999996</v>
      </c>
      <c r="AG558" s="3">
        <v>82738.59</v>
      </c>
      <c r="AH558" s="3">
        <v>52316.13</v>
      </c>
      <c r="AI558" s="3">
        <v>58949.95</v>
      </c>
      <c r="AJ558" s="3">
        <v>45110.12</v>
      </c>
      <c r="AK558" s="3">
        <v>55039.75</v>
      </c>
      <c r="AL558" s="3">
        <v>32495.95</v>
      </c>
      <c r="AM558" s="3">
        <v>66977.36</v>
      </c>
      <c r="AN558" s="3">
        <v>76444.22</v>
      </c>
      <c r="AO558" s="3">
        <v>45774.25</v>
      </c>
      <c r="AP558" s="3">
        <v>82449.37</v>
      </c>
      <c r="AQ558" s="3">
        <v>35346.35</v>
      </c>
      <c r="AR558" s="3">
        <v>50413.64</v>
      </c>
      <c r="AS558" s="3">
        <v>684055.67999999993</v>
      </c>
      <c r="AT558" s="3">
        <v>60398.06</v>
      </c>
      <c r="AU558" s="3">
        <v>41146.03</v>
      </c>
      <c r="AV558" s="3">
        <v>60501.279999999999</v>
      </c>
      <c r="AW558" s="3">
        <v>88667.58</v>
      </c>
      <c r="AX558" s="3">
        <v>29655.52</v>
      </c>
      <c r="AY558" s="3">
        <v>21460.38</v>
      </c>
      <c r="AZ558" s="3">
        <v>19757.46</v>
      </c>
      <c r="BA558" s="3">
        <v>38672.47</v>
      </c>
      <c r="BB558" s="3">
        <v>38511.08</v>
      </c>
      <c r="BC558" s="3">
        <v>40484.5</v>
      </c>
      <c r="BD558" s="3">
        <v>25811.9</v>
      </c>
      <c r="BE558" s="3">
        <v>39348.79</v>
      </c>
      <c r="BF558" s="3">
        <v>504415.05000000005</v>
      </c>
      <c r="BG558" s="3">
        <v>47312.67</v>
      </c>
      <c r="BH558" s="3">
        <v>45253.27</v>
      </c>
      <c r="BI558" s="3">
        <v>30917.59</v>
      </c>
      <c r="BJ558" s="3">
        <v>20777.759999999998</v>
      </c>
      <c r="BK558" s="3">
        <v>29748.07</v>
      </c>
      <c r="BL558" s="3">
        <v>20526.46</v>
      </c>
      <c r="BM558" s="3">
        <v>24549.91</v>
      </c>
      <c r="BN558" s="3">
        <v>55962.82</v>
      </c>
      <c r="BO558" s="3">
        <v>42434.65</v>
      </c>
      <c r="BP558" s="3">
        <v>22768.51</v>
      </c>
      <c r="BQ558" s="3">
        <v>26067.33</v>
      </c>
      <c r="BR558" s="3">
        <v>39112.07</v>
      </c>
      <c r="BS558" s="3">
        <v>405431.11000000004</v>
      </c>
    </row>
    <row r="559" spans="1:71" x14ac:dyDescent="0.25">
      <c r="A559" s="31" t="s">
        <v>222</v>
      </c>
      <c r="B559" s="31" t="s">
        <v>751</v>
      </c>
      <c r="C559" s="31" t="s">
        <v>6</v>
      </c>
      <c r="D559" s="31" t="s">
        <v>114</v>
      </c>
      <c r="E559" s="31" t="s">
        <v>223</v>
      </c>
      <c r="F559" s="31" t="s">
        <v>629</v>
      </c>
      <c r="G559" s="3">
        <v>801.04</v>
      </c>
      <c r="H559" s="3">
        <v>3567.07</v>
      </c>
      <c r="I559" s="3">
        <v>2665.75</v>
      </c>
      <c r="J559" s="3">
        <v>9040.81</v>
      </c>
      <c r="K559" s="3">
        <v>2937</v>
      </c>
      <c r="L559" s="3">
        <v>19919.89</v>
      </c>
      <c r="M559" s="3">
        <v>2144.54</v>
      </c>
      <c r="N559" s="3"/>
      <c r="O559" s="3">
        <v>7450.82</v>
      </c>
      <c r="P559" s="3">
        <v>6460.12</v>
      </c>
      <c r="Q559" s="3">
        <v>1287.5</v>
      </c>
      <c r="R559" s="3">
        <v>2100.25</v>
      </c>
      <c r="S559" s="3">
        <v>58374.79</v>
      </c>
      <c r="T559" s="3">
        <v>1346.5</v>
      </c>
      <c r="U559" s="3">
        <v>11149.58</v>
      </c>
      <c r="V559" s="3">
        <v>1444.29</v>
      </c>
      <c r="W559" s="3">
        <v>6901.58</v>
      </c>
      <c r="X559" s="3">
        <v>6502.05</v>
      </c>
      <c r="Y559" s="3">
        <v>4093</v>
      </c>
      <c r="Z559" s="3">
        <v>2065.88</v>
      </c>
      <c r="AA559" s="3"/>
      <c r="AB559" s="3">
        <v>275</v>
      </c>
      <c r="AC559" s="3">
        <v>1322.5</v>
      </c>
      <c r="AD559" s="3"/>
      <c r="AE559" s="3">
        <v>1822.5</v>
      </c>
      <c r="AF559" s="3">
        <v>36922.879999999997</v>
      </c>
      <c r="AG559" s="3"/>
      <c r="AH559" s="3"/>
      <c r="AI559" s="3">
        <v>1060.56</v>
      </c>
      <c r="AJ559" s="3"/>
      <c r="AK559" s="3">
        <v>955</v>
      </c>
      <c r="AL559" s="3"/>
      <c r="AM559" s="3">
        <v>941</v>
      </c>
      <c r="AN559" s="3">
        <v>700</v>
      </c>
      <c r="AO559" s="3">
        <v>825</v>
      </c>
      <c r="AP559" s="3"/>
      <c r="AQ559" s="3"/>
      <c r="AR559" s="3">
        <v>825</v>
      </c>
      <c r="AS559" s="3">
        <v>5306.5599999999995</v>
      </c>
      <c r="AT559" s="3">
        <v>4641.25</v>
      </c>
      <c r="AU559" s="3">
        <v>325</v>
      </c>
      <c r="AV559" s="3">
        <v>410</v>
      </c>
      <c r="AW559" s="3"/>
      <c r="AX559" s="3"/>
      <c r="AY559" s="3">
        <v>819</v>
      </c>
      <c r="AZ559" s="3"/>
      <c r="BA559" s="3"/>
      <c r="BB559" s="3"/>
      <c r="BC559" s="3">
        <v>246.25</v>
      </c>
      <c r="BD559" s="3"/>
      <c r="BE559" s="3"/>
      <c r="BF559" s="3">
        <v>6441.5</v>
      </c>
      <c r="BG559" s="3"/>
      <c r="BH559" s="3"/>
      <c r="BI559" s="3">
        <v>246.25</v>
      </c>
      <c r="BJ559" s="3"/>
      <c r="BK559" s="3"/>
      <c r="BL559" s="3"/>
      <c r="BM559" s="3">
        <v>150</v>
      </c>
      <c r="BN559" s="3"/>
      <c r="BO559" s="3"/>
      <c r="BP559" s="3"/>
      <c r="BQ559" s="3"/>
      <c r="BR559" s="3"/>
      <c r="BS559" s="3">
        <v>396.25</v>
      </c>
    </row>
    <row r="560" spans="1:71" x14ac:dyDescent="0.25">
      <c r="A560" s="31" t="s">
        <v>1083</v>
      </c>
      <c r="B560" s="31" t="s">
        <v>1084</v>
      </c>
      <c r="C560" s="31" t="s">
        <v>0</v>
      </c>
      <c r="D560" s="31" t="s">
        <v>51</v>
      </c>
      <c r="E560" s="31" t="s">
        <v>1085</v>
      </c>
      <c r="F560" s="31" t="s">
        <v>2</v>
      </c>
      <c r="G560" s="3"/>
      <c r="H560" s="3">
        <v>281.60000000000002</v>
      </c>
      <c r="I560" s="3">
        <v>393.6</v>
      </c>
      <c r="J560" s="3">
        <v>420</v>
      </c>
      <c r="K560" s="3">
        <v>433</v>
      </c>
      <c r="L560" s="3">
        <v>555.79999999999995</v>
      </c>
      <c r="M560" s="3">
        <v>878.8</v>
      </c>
      <c r="N560" s="3">
        <v>867.9</v>
      </c>
      <c r="O560" s="3">
        <v>621</v>
      </c>
      <c r="P560" s="3">
        <v>822.3</v>
      </c>
      <c r="Q560" s="3">
        <v>400</v>
      </c>
      <c r="R560" s="3">
        <v>761.5</v>
      </c>
      <c r="S560" s="3">
        <v>6435.5000000000009</v>
      </c>
      <c r="T560" s="3">
        <v>560</v>
      </c>
      <c r="U560" s="3">
        <v>480</v>
      </c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>
        <v>1040</v>
      </c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>
        <v>0</v>
      </c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>
        <v>0</v>
      </c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>
        <v>0</v>
      </c>
    </row>
    <row r="561" spans="1:71" x14ac:dyDescent="0.25">
      <c r="A561" s="31" t="s">
        <v>224</v>
      </c>
      <c r="B561" s="31" t="s">
        <v>752</v>
      </c>
      <c r="C561" s="31" t="s">
        <v>53</v>
      </c>
      <c r="D561" s="31" t="s">
        <v>225</v>
      </c>
      <c r="E561" s="31" t="s">
        <v>226</v>
      </c>
      <c r="F561" s="31" t="s">
        <v>2</v>
      </c>
      <c r="G561" s="3">
        <v>51786.000000000102</v>
      </c>
      <c r="H561" s="3">
        <v>72718.920000000202</v>
      </c>
      <c r="I561" s="3">
        <v>55099.900000000103</v>
      </c>
      <c r="J561" s="3">
        <v>49247.6000000001</v>
      </c>
      <c r="K561" s="3">
        <v>50415.700000000099</v>
      </c>
      <c r="L561" s="3">
        <v>48192.150000000103</v>
      </c>
      <c r="M561" s="3">
        <v>54378.760000000097</v>
      </c>
      <c r="N561" s="3">
        <v>62269.400000000198</v>
      </c>
      <c r="O561" s="3">
        <v>42758.05</v>
      </c>
      <c r="P561" s="3">
        <v>42171.3</v>
      </c>
      <c r="Q561" s="3">
        <v>44679.15</v>
      </c>
      <c r="R561" s="3">
        <v>44462.9</v>
      </c>
      <c r="S561" s="3">
        <v>618179.83000000101</v>
      </c>
      <c r="T561" s="3">
        <v>59764.900000000103</v>
      </c>
      <c r="U561" s="3">
        <v>35103.699999999997</v>
      </c>
      <c r="V561" s="3">
        <v>47326.45</v>
      </c>
      <c r="W561" s="3">
        <v>49665.000000000102</v>
      </c>
      <c r="X561" s="3">
        <v>41741.75</v>
      </c>
      <c r="Y561" s="3">
        <v>37776.300000000003</v>
      </c>
      <c r="Z561" s="3">
        <v>40560.400000000001</v>
      </c>
      <c r="AA561" s="3">
        <v>51522.67</v>
      </c>
      <c r="AB561" s="3">
        <v>31302.1</v>
      </c>
      <c r="AC561" s="3">
        <v>38527.300000000003</v>
      </c>
      <c r="AD561" s="3">
        <v>33275.4</v>
      </c>
      <c r="AE561" s="3">
        <v>48499.5</v>
      </c>
      <c r="AF561" s="3">
        <v>515065.4700000002</v>
      </c>
      <c r="AG561" s="3">
        <v>43923.5</v>
      </c>
      <c r="AH561" s="3">
        <v>42429.75</v>
      </c>
      <c r="AI561" s="3">
        <v>44074.7</v>
      </c>
      <c r="AJ561" s="3">
        <v>43803.47</v>
      </c>
      <c r="AK561" s="3">
        <v>51938.9</v>
      </c>
      <c r="AL561" s="3">
        <v>45672.1</v>
      </c>
      <c r="AM561" s="3">
        <v>50764.150000000103</v>
      </c>
      <c r="AN561" s="3">
        <v>58100.220000000103</v>
      </c>
      <c r="AO561" s="3">
        <v>48013.3</v>
      </c>
      <c r="AP561" s="3">
        <v>46615.6</v>
      </c>
      <c r="AQ561" s="3">
        <v>43787.35</v>
      </c>
      <c r="AR561" s="3">
        <v>52776.9</v>
      </c>
      <c r="AS561" s="3">
        <v>571899.94000000006</v>
      </c>
      <c r="AT561" s="3">
        <v>62680</v>
      </c>
      <c r="AU561" s="3">
        <v>43951.7</v>
      </c>
      <c r="AV561" s="3">
        <v>49511.199999999997</v>
      </c>
      <c r="AW561" s="3">
        <v>47730.05</v>
      </c>
      <c r="AX561" s="3">
        <v>44818.95</v>
      </c>
      <c r="AY561" s="3">
        <v>42823.7</v>
      </c>
      <c r="AZ561" s="3">
        <v>43145.75</v>
      </c>
      <c r="BA561" s="3">
        <v>47078.65</v>
      </c>
      <c r="BB561" s="3">
        <v>37248.050000000003</v>
      </c>
      <c r="BC561" s="3">
        <v>36715.97</v>
      </c>
      <c r="BD561" s="3">
        <v>36541.800000000003</v>
      </c>
      <c r="BE561" s="3">
        <v>50414.1</v>
      </c>
      <c r="BF561" s="3">
        <v>542659.92000000004</v>
      </c>
      <c r="BG561" s="3">
        <v>72358.850000000093</v>
      </c>
      <c r="BH561" s="3">
        <v>44721.55</v>
      </c>
      <c r="BI561" s="3">
        <v>33412.199999999997</v>
      </c>
      <c r="BJ561" s="3">
        <v>27868.15</v>
      </c>
      <c r="BK561" s="3">
        <v>33157.9</v>
      </c>
      <c r="BL561" s="3">
        <v>31895.219999999899</v>
      </c>
      <c r="BM561" s="3">
        <v>43541.570000000102</v>
      </c>
      <c r="BN561" s="3">
        <v>50429.200000000099</v>
      </c>
      <c r="BO561" s="3">
        <v>31466.1</v>
      </c>
      <c r="BP561" s="3">
        <v>26384.97</v>
      </c>
      <c r="BQ561" s="3">
        <v>13111.15</v>
      </c>
      <c r="BR561" s="3">
        <v>10342.9</v>
      </c>
      <c r="BS561" s="3">
        <v>418689.76000000024</v>
      </c>
    </row>
    <row r="562" spans="1:71" x14ac:dyDescent="0.25">
      <c r="A562" s="31" t="s">
        <v>224</v>
      </c>
      <c r="B562" s="31" t="s">
        <v>752</v>
      </c>
      <c r="C562" s="31" t="s">
        <v>53</v>
      </c>
      <c r="D562" s="31" t="s">
        <v>225</v>
      </c>
      <c r="E562" s="31" t="s">
        <v>226</v>
      </c>
      <c r="F562" s="31" t="s">
        <v>32</v>
      </c>
      <c r="G562" s="3">
        <v>19552.810000000001</v>
      </c>
      <c r="H562" s="3">
        <v>15693.98</v>
      </c>
      <c r="I562" s="3">
        <v>21307.119999999999</v>
      </c>
      <c r="J562" s="3">
        <v>20534.22</v>
      </c>
      <c r="K562" s="3">
        <v>17122.36</v>
      </c>
      <c r="L562" s="3">
        <v>15718.51</v>
      </c>
      <c r="M562" s="3">
        <v>22190.84</v>
      </c>
      <c r="N562" s="3">
        <v>16736.810000000001</v>
      </c>
      <c r="O562" s="3">
        <v>20331.27</v>
      </c>
      <c r="P562" s="3">
        <v>5293.5</v>
      </c>
      <c r="Q562" s="3">
        <v>16698.810000000001</v>
      </c>
      <c r="R562" s="3">
        <v>16364.39</v>
      </c>
      <c r="S562" s="3">
        <v>207544.62</v>
      </c>
      <c r="T562" s="3">
        <v>23022.7</v>
      </c>
      <c r="U562" s="3">
        <v>17892.810000000001</v>
      </c>
      <c r="V562" s="3">
        <v>35101.480000000003</v>
      </c>
      <c r="W562" s="3">
        <v>45222.49</v>
      </c>
      <c r="X562" s="3">
        <v>81271.199999999997</v>
      </c>
      <c r="Y562" s="3">
        <v>41157.54</v>
      </c>
      <c r="Z562" s="3">
        <v>47209.86</v>
      </c>
      <c r="AA562" s="3">
        <v>43080.18</v>
      </c>
      <c r="AB562" s="3">
        <v>55844.31</v>
      </c>
      <c r="AC562" s="3">
        <v>50056.77</v>
      </c>
      <c r="AD562" s="3">
        <v>60955.43</v>
      </c>
      <c r="AE562" s="3">
        <v>49323.4</v>
      </c>
      <c r="AF562" s="3">
        <v>550138.17000000004</v>
      </c>
      <c r="AG562" s="3">
        <v>40714.699999999997</v>
      </c>
      <c r="AH562" s="3">
        <v>31929.3</v>
      </c>
      <c r="AI562" s="3">
        <v>46344.7</v>
      </c>
      <c r="AJ562" s="3">
        <v>51722.55</v>
      </c>
      <c r="AK562" s="3">
        <v>68099</v>
      </c>
      <c r="AL562" s="3">
        <v>49005.82</v>
      </c>
      <c r="AM562" s="3">
        <v>65592.87</v>
      </c>
      <c r="AN562" s="3">
        <v>48180.74</v>
      </c>
      <c r="AO562" s="3">
        <v>35584.69</v>
      </c>
      <c r="AP562" s="3">
        <v>41893.699999999997</v>
      </c>
      <c r="AQ562" s="3">
        <v>52926.38</v>
      </c>
      <c r="AR562" s="3">
        <v>73082.55</v>
      </c>
      <c r="AS562" s="3">
        <v>605077</v>
      </c>
      <c r="AT562" s="3">
        <v>134758.29</v>
      </c>
      <c r="AU562" s="3">
        <v>57501.02</v>
      </c>
      <c r="AV562" s="3">
        <v>75081.88</v>
      </c>
      <c r="AW562" s="3">
        <v>83976.3</v>
      </c>
      <c r="AX562" s="3">
        <v>62374.5</v>
      </c>
      <c r="AY562" s="3">
        <v>48636.800000000003</v>
      </c>
      <c r="AZ562" s="3">
        <v>62438.6</v>
      </c>
      <c r="BA562" s="3">
        <v>38488.1</v>
      </c>
      <c r="BB562" s="3">
        <v>37675.199999999997</v>
      </c>
      <c r="BC562" s="3">
        <v>57602.6</v>
      </c>
      <c r="BD562" s="3">
        <v>48685.9</v>
      </c>
      <c r="BE562" s="3">
        <v>53091.23</v>
      </c>
      <c r="BF562" s="3">
        <v>760310.41999999993</v>
      </c>
      <c r="BG562" s="3">
        <v>108252.82</v>
      </c>
      <c r="BH562" s="3">
        <v>76289.119999999995</v>
      </c>
      <c r="BI562" s="3">
        <v>69176.59</v>
      </c>
      <c r="BJ562" s="3">
        <v>36963.1</v>
      </c>
      <c r="BK562" s="3">
        <v>43689.48</v>
      </c>
      <c r="BL562" s="3">
        <v>60465.66</v>
      </c>
      <c r="BM562" s="3">
        <v>54722.63</v>
      </c>
      <c r="BN562" s="3">
        <v>58318.05</v>
      </c>
      <c r="BO562" s="3">
        <v>43326.64</v>
      </c>
      <c r="BP562" s="3">
        <v>38962.86</v>
      </c>
      <c r="BQ562" s="3">
        <v>35732.65</v>
      </c>
      <c r="BR562" s="3">
        <v>18110.66</v>
      </c>
      <c r="BS562" s="3">
        <v>644010.26</v>
      </c>
    </row>
    <row r="563" spans="1:71" x14ac:dyDescent="0.25">
      <c r="A563" s="31" t="s">
        <v>224</v>
      </c>
      <c r="B563" s="31" t="s">
        <v>752</v>
      </c>
      <c r="C563" s="31" t="s">
        <v>53</v>
      </c>
      <c r="D563" s="31" t="s">
        <v>225</v>
      </c>
      <c r="E563" s="31" t="s">
        <v>226</v>
      </c>
      <c r="F563" s="31" t="s">
        <v>629</v>
      </c>
      <c r="G563" s="3"/>
      <c r="H563" s="3">
        <v>1870.53</v>
      </c>
      <c r="I563" s="3">
        <v>586.24</v>
      </c>
      <c r="J563" s="3">
        <v>215.98</v>
      </c>
      <c r="K563" s="3">
        <v>308.55</v>
      </c>
      <c r="L563" s="3">
        <v>1337.05</v>
      </c>
      <c r="M563" s="3">
        <v>277.69</v>
      </c>
      <c r="N563" s="3">
        <v>1265.05</v>
      </c>
      <c r="O563" s="3"/>
      <c r="P563" s="3">
        <v>1152.9000000000001</v>
      </c>
      <c r="Q563" s="3">
        <v>555.19000000000005</v>
      </c>
      <c r="R563" s="3"/>
      <c r="S563" s="3">
        <v>7569.18</v>
      </c>
      <c r="T563" s="3">
        <v>771.36</v>
      </c>
      <c r="U563" s="3">
        <v>5777.45</v>
      </c>
      <c r="V563" s="3">
        <v>6790.65</v>
      </c>
      <c r="W563" s="3">
        <v>8518.58</v>
      </c>
      <c r="X563" s="3">
        <v>7615.05</v>
      </c>
      <c r="Y563" s="3">
        <v>10905.69</v>
      </c>
      <c r="Z563" s="3">
        <v>9030.66</v>
      </c>
      <c r="AA563" s="3">
        <v>8789.59</v>
      </c>
      <c r="AB563" s="3">
        <v>8988.57</v>
      </c>
      <c r="AC563" s="3">
        <v>3977.5</v>
      </c>
      <c r="AD563" s="3">
        <v>6149.13</v>
      </c>
      <c r="AE563" s="3">
        <v>2689.33</v>
      </c>
      <c r="AF563" s="3">
        <v>80003.560000000012</v>
      </c>
      <c r="AG563" s="3">
        <v>7057.73</v>
      </c>
      <c r="AH563" s="3">
        <v>8252.2099999999991</v>
      </c>
      <c r="AI563" s="3">
        <v>8938.2999999999993</v>
      </c>
      <c r="AJ563" s="3">
        <v>3010.94</v>
      </c>
      <c r="AK563" s="3">
        <v>9159.98</v>
      </c>
      <c r="AL563" s="3">
        <v>7981.85</v>
      </c>
      <c r="AM563" s="3">
        <v>11807.11</v>
      </c>
      <c r="AN563" s="3">
        <v>10977.53</v>
      </c>
      <c r="AO563" s="3">
        <v>5931.32</v>
      </c>
      <c r="AP563" s="3">
        <v>7182.06</v>
      </c>
      <c r="AQ563" s="3">
        <v>9631.33</v>
      </c>
      <c r="AR563" s="3">
        <v>5857.85</v>
      </c>
      <c r="AS563" s="3">
        <v>95788.21</v>
      </c>
      <c r="AT563" s="3">
        <v>9634.86</v>
      </c>
      <c r="AU563" s="3">
        <v>6553.97</v>
      </c>
      <c r="AV563" s="3">
        <v>11127.05</v>
      </c>
      <c r="AW563" s="3">
        <v>6483.28</v>
      </c>
      <c r="AX563" s="3">
        <v>13158.71</v>
      </c>
      <c r="AY563" s="3">
        <v>10187.219999999999</v>
      </c>
      <c r="AZ563" s="3">
        <v>9030.01</v>
      </c>
      <c r="BA563" s="3">
        <v>12563.96</v>
      </c>
      <c r="BB563" s="3">
        <v>3682.06</v>
      </c>
      <c r="BC563" s="3">
        <v>10718.2</v>
      </c>
      <c r="BD563" s="3">
        <v>7322.95</v>
      </c>
      <c r="BE563" s="3">
        <v>4222.33</v>
      </c>
      <c r="BF563" s="3">
        <v>104684.59999999999</v>
      </c>
      <c r="BG563" s="3">
        <v>4549.3900000000003</v>
      </c>
      <c r="BH563" s="3">
        <v>10438.35</v>
      </c>
      <c r="BI563" s="3">
        <v>7609.48</v>
      </c>
      <c r="BJ563" s="3"/>
      <c r="BK563" s="3"/>
      <c r="BL563" s="3">
        <v>3997.2</v>
      </c>
      <c r="BM563" s="3">
        <v>11346.29</v>
      </c>
      <c r="BN563" s="3">
        <v>4492.45</v>
      </c>
      <c r="BO563" s="3">
        <v>2025</v>
      </c>
      <c r="BP563" s="3">
        <v>7496.15</v>
      </c>
      <c r="BQ563" s="3">
        <v>2646.14</v>
      </c>
      <c r="BR563" s="3">
        <v>2029.5</v>
      </c>
      <c r="BS563" s="3">
        <v>56629.950000000004</v>
      </c>
    </row>
    <row r="564" spans="1:71" x14ac:dyDescent="0.25">
      <c r="A564" s="31" t="s">
        <v>224</v>
      </c>
      <c r="B564" s="31" t="s">
        <v>752</v>
      </c>
      <c r="C564" s="31" t="s">
        <v>53</v>
      </c>
      <c r="D564" s="31" t="s">
        <v>225</v>
      </c>
      <c r="E564" s="31" t="s">
        <v>226</v>
      </c>
      <c r="F564" s="31" t="s">
        <v>63</v>
      </c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>
        <v>0</v>
      </c>
      <c r="T564" s="3"/>
      <c r="U564" s="3">
        <v>1500</v>
      </c>
      <c r="V564" s="3">
        <v>2000</v>
      </c>
      <c r="W564" s="3">
        <v>3000</v>
      </c>
      <c r="X564" s="3">
        <v>4300</v>
      </c>
      <c r="Y564" s="3">
        <v>1000</v>
      </c>
      <c r="Z564" s="3">
        <v>2500</v>
      </c>
      <c r="AA564" s="3">
        <v>1300</v>
      </c>
      <c r="AB564" s="3">
        <v>3000</v>
      </c>
      <c r="AC564" s="3">
        <v>3600</v>
      </c>
      <c r="AD564" s="3">
        <v>3500</v>
      </c>
      <c r="AE564" s="3">
        <v>4600</v>
      </c>
      <c r="AF564" s="3">
        <v>30300</v>
      </c>
      <c r="AG564" s="3">
        <v>1000</v>
      </c>
      <c r="AH564" s="3">
        <v>2000</v>
      </c>
      <c r="AI564" s="3"/>
      <c r="AJ564" s="3"/>
      <c r="AK564" s="3">
        <v>3200</v>
      </c>
      <c r="AL564" s="3">
        <v>2100</v>
      </c>
      <c r="AM564" s="3">
        <v>1800</v>
      </c>
      <c r="AN564" s="3">
        <v>2600</v>
      </c>
      <c r="AO564" s="3"/>
      <c r="AP564" s="3">
        <v>4100</v>
      </c>
      <c r="AQ564" s="3">
        <v>1000</v>
      </c>
      <c r="AR564" s="3">
        <v>1800</v>
      </c>
      <c r="AS564" s="3">
        <v>19600</v>
      </c>
      <c r="AT564" s="3">
        <v>3100</v>
      </c>
      <c r="AU564" s="3">
        <v>1500</v>
      </c>
      <c r="AV564" s="3">
        <v>4200</v>
      </c>
      <c r="AW564" s="3">
        <v>1800</v>
      </c>
      <c r="AX564" s="3">
        <v>1800</v>
      </c>
      <c r="AY564" s="3">
        <v>3800</v>
      </c>
      <c r="AZ564" s="3">
        <v>6500</v>
      </c>
      <c r="BA564" s="3">
        <v>1800</v>
      </c>
      <c r="BB564" s="3">
        <v>2100</v>
      </c>
      <c r="BC564" s="3">
        <v>1800</v>
      </c>
      <c r="BD564" s="3">
        <v>4300</v>
      </c>
      <c r="BE564" s="3">
        <v>6700</v>
      </c>
      <c r="BF564" s="3">
        <v>39400</v>
      </c>
      <c r="BG564" s="3">
        <v>2800</v>
      </c>
      <c r="BH564" s="3">
        <v>4200</v>
      </c>
      <c r="BI564" s="3">
        <v>1300</v>
      </c>
      <c r="BJ564" s="3">
        <v>3100</v>
      </c>
      <c r="BK564" s="3">
        <v>3900</v>
      </c>
      <c r="BL564" s="3">
        <v>6000</v>
      </c>
      <c r="BM564" s="3">
        <v>5200</v>
      </c>
      <c r="BN564" s="3">
        <v>3400</v>
      </c>
      <c r="BO564" s="3">
        <v>3300</v>
      </c>
      <c r="BP564" s="3">
        <v>2300</v>
      </c>
      <c r="BQ564" s="3">
        <v>1500</v>
      </c>
      <c r="BR564" s="3">
        <v>4200</v>
      </c>
      <c r="BS564" s="3">
        <v>41200</v>
      </c>
    </row>
    <row r="565" spans="1:71" x14ac:dyDescent="0.25">
      <c r="A565" s="31" t="s">
        <v>1086</v>
      </c>
      <c r="B565" s="31" t="s">
        <v>1087</v>
      </c>
      <c r="C565" s="31" t="s">
        <v>6</v>
      </c>
      <c r="D565" s="31" t="s">
        <v>81</v>
      </c>
      <c r="E565" s="31" t="s">
        <v>1088</v>
      </c>
      <c r="F565" s="31" t="s">
        <v>2</v>
      </c>
      <c r="G565" s="3"/>
      <c r="H565" s="3"/>
      <c r="I565" s="3"/>
      <c r="J565" s="3"/>
      <c r="K565" s="3">
        <v>66.3</v>
      </c>
      <c r="L565" s="3"/>
      <c r="M565" s="3"/>
      <c r="N565" s="3"/>
      <c r="O565" s="3"/>
      <c r="P565" s="3"/>
      <c r="Q565" s="3"/>
      <c r="R565" s="3"/>
      <c r="S565" s="3">
        <v>66.3</v>
      </c>
      <c r="T565" s="3"/>
      <c r="U565" s="3">
        <v>66.3</v>
      </c>
      <c r="V565" s="3">
        <v>66.3</v>
      </c>
      <c r="W565" s="3">
        <v>66.3</v>
      </c>
      <c r="X565" s="3"/>
      <c r="Y565" s="3"/>
      <c r="Z565" s="3"/>
      <c r="AA565" s="3"/>
      <c r="AB565" s="3"/>
      <c r="AC565" s="3"/>
      <c r="AD565" s="3"/>
      <c r="AE565" s="3"/>
      <c r="AF565" s="3">
        <v>198.89999999999998</v>
      </c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>
        <v>0</v>
      </c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>
        <v>0</v>
      </c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>
        <v>0</v>
      </c>
    </row>
    <row r="566" spans="1:71" x14ac:dyDescent="0.25">
      <c r="A566" s="31" t="s">
        <v>1086</v>
      </c>
      <c r="B566" s="31" t="s">
        <v>1087</v>
      </c>
      <c r="C566" s="31" t="s">
        <v>6</v>
      </c>
      <c r="D566" s="31" t="s">
        <v>43</v>
      </c>
      <c r="E566" s="31" t="s">
        <v>1089</v>
      </c>
      <c r="F566" s="31" t="s">
        <v>2</v>
      </c>
      <c r="G566" s="3">
        <v>343.4</v>
      </c>
      <c r="H566" s="3">
        <v>898.1</v>
      </c>
      <c r="I566" s="3">
        <v>621.1</v>
      </c>
      <c r="J566" s="3">
        <v>578.4</v>
      </c>
      <c r="K566" s="3">
        <v>356.3</v>
      </c>
      <c r="L566" s="3">
        <v>313.60000000000002</v>
      </c>
      <c r="M566" s="3">
        <v>451.9</v>
      </c>
      <c r="N566" s="3">
        <v>349.6</v>
      </c>
      <c r="O566" s="3">
        <v>290</v>
      </c>
      <c r="P566" s="3">
        <v>174.8</v>
      </c>
      <c r="Q566" s="3">
        <v>290</v>
      </c>
      <c r="R566" s="3">
        <v>263.87</v>
      </c>
      <c r="S566" s="3">
        <v>4931.07</v>
      </c>
      <c r="T566" s="3">
        <v>277.10000000000002</v>
      </c>
      <c r="U566" s="3">
        <v>464.8</v>
      </c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>
        <v>741.90000000000009</v>
      </c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>
        <v>0</v>
      </c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>
        <v>0</v>
      </c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>
        <v>0</v>
      </c>
    </row>
    <row r="567" spans="1:71" x14ac:dyDescent="0.25">
      <c r="A567" s="31" t="s">
        <v>1090</v>
      </c>
      <c r="B567" s="31" t="s">
        <v>1091</v>
      </c>
      <c r="C567" s="31" t="s">
        <v>55</v>
      </c>
      <c r="D567" s="31" t="s">
        <v>520</v>
      </c>
      <c r="E567" s="31" t="s">
        <v>1092</v>
      </c>
      <c r="F567" s="31" t="s">
        <v>629</v>
      </c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>
        <v>0</v>
      </c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>
        <v>0</v>
      </c>
      <c r="AG567" s="3"/>
      <c r="AH567" s="3"/>
      <c r="AI567" s="3"/>
      <c r="AJ567" s="3"/>
      <c r="AK567" s="3">
        <v>19933.939999999999</v>
      </c>
      <c r="AL567" s="3">
        <v>14662.57</v>
      </c>
      <c r="AM567" s="3">
        <v>15840.98</v>
      </c>
      <c r="AN567" s="3"/>
      <c r="AO567" s="3">
        <v>15335.45</v>
      </c>
      <c r="AP567" s="3"/>
      <c r="AQ567" s="3">
        <v>14880.4</v>
      </c>
      <c r="AR567" s="3">
        <v>10857.66</v>
      </c>
      <c r="AS567" s="3">
        <v>91510.999999999985</v>
      </c>
      <c r="AT567" s="3"/>
      <c r="AU567" s="3"/>
      <c r="AV567" s="3">
        <v>13164.89</v>
      </c>
      <c r="AW567" s="3">
        <v>8678.66</v>
      </c>
      <c r="AX567" s="3"/>
      <c r="AY567" s="3"/>
      <c r="AZ567" s="3">
        <v>12692</v>
      </c>
      <c r="BA567" s="3">
        <v>15274.25</v>
      </c>
      <c r="BB567" s="3">
        <v>9816.25</v>
      </c>
      <c r="BC567" s="3">
        <v>7633.75</v>
      </c>
      <c r="BD567" s="3">
        <v>10863</v>
      </c>
      <c r="BE567" s="3">
        <v>7949.25</v>
      </c>
      <c r="BF567" s="3">
        <v>86072.05</v>
      </c>
      <c r="BG567" s="3"/>
      <c r="BH567" s="3">
        <v>7987.08</v>
      </c>
      <c r="BI567" s="3"/>
      <c r="BJ567" s="3"/>
      <c r="BK567" s="3"/>
      <c r="BL567" s="3">
        <v>6255.27</v>
      </c>
      <c r="BM567" s="3"/>
      <c r="BN567" s="3"/>
      <c r="BO567" s="3">
        <v>15337.16</v>
      </c>
      <c r="BP567" s="3"/>
      <c r="BQ567" s="3"/>
      <c r="BR567" s="3"/>
      <c r="BS567" s="3">
        <v>29579.510000000002</v>
      </c>
    </row>
    <row r="568" spans="1:71" x14ac:dyDescent="0.25">
      <c r="A568" s="31" t="s">
        <v>227</v>
      </c>
      <c r="B568" s="31" t="s">
        <v>753</v>
      </c>
      <c r="C568" s="31" t="s">
        <v>49</v>
      </c>
      <c r="D568" s="31" t="s">
        <v>228</v>
      </c>
      <c r="E568" s="31" t="s">
        <v>229</v>
      </c>
      <c r="F568" s="31" t="s">
        <v>2</v>
      </c>
      <c r="G568" s="3"/>
      <c r="H568" s="3"/>
      <c r="I568" s="3"/>
      <c r="J568" s="3">
        <v>3279.01</v>
      </c>
      <c r="K568" s="3">
        <v>8993.09</v>
      </c>
      <c r="L568" s="3">
        <v>10035.19</v>
      </c>
      <c r="M568" s="3">
        <v>11295.56</v>
      </c>
      <c r="N568" s="3">
        <v>13105.83</v>
      </c>
      <c r="O568" s="3">
        <v>8265.1</v>
      </c>
      <c r="P568" s="3">
        <v>8043.9500000000098</v>
      </c>
      <c r="Q568" s="3">
        <v>6754.7</v>
      </c>
      <c r="R568" s="3">
        <v>9049.61</v>
      </c>
      <c r="S568" s="3">
        <v>78822.040000000008</v>
      </c>
      <c r="T568" s="3">
        <v>8058.49</v>
      </c>
      <c r="U568" s="3">
        <v>7141.24</v>
      </c>
      <c r="V568" s="3">
        <v>4904</v>
      </c>
      <c r="W568" s="3">
        <v>6798.84</v>
      </c>
      <c r="X568" s="3">
        <v>6220.12</v>
      </c>
      <c r="Y568" s="3">
        <v>7024.64</v>
      </c>
      <c r="Z568" s="3">
        <v>9270.83</v>
      </c>
      <c r="AA568" s="3">
        <v>11539.99</v>
      </c>
      <c r="AB568" s="3">
        <v>9455.9</v>
      </c>
      <c r="AC568" s="3">
        <v>5413.02</v>
      </c>
      <c r="AD568" s="3">
        <v>5140.09</v>
      </c>
      <c r="AE568" s="3">
        <v>4756.04</v>
      </c>
      <c r="AF568" s="3">
        <v>85723.199999999997</v>
      </c>
      <c r="AG568" s="3">
        <v>6486.64</v>
      </c>
      <c r="AH568" s="3">
        <v>7287.91</v>
      </c>
      <c r="AI568" s="3">
        <v>7411.19</v>
      </c>
      <c r="AJ568" s="3">
        <v>5787.29</v>
      </c>
      <c r="AK568" s="3">
        <v>7513.64</v>
      </c>
      <c r="AL568" s="3">
        <v>5696.03</v>
      </c>
      <c r="AM568" s="3">
        <v>9720.6299999999992</v>
      </c>
      <c r="AN568" s="3">
        <v>12470.39</v>
      </c>
      <c r="AO568" s="3">
        <v>6225.13</v>
      </c>
      <c r="AP568" s="3">
        <v>5597.87</v>
      </c>
      <c r="AQ568" s="3">
        <v>4906.2</v>
      </c>
      <c r="AR568" s="3">
        <v>4892.93</v>
      </c>
      <c r="AS568" s="3">
        <v>83995.849999999977</v>
      </c>
      <c r="AT568" s="3">
        <v>7262.7780000000002</v>
      </c>
      <c r="AU568" s="3">
        <v>6408.45</v>
      </c>
      <c r="AV568" s="3">
        <v>4655.8500000000004</v>
      </c>
      <c r="AW568" s="3">
        <v>6358.15</v>
      </c>
      <c r="AX568" s="3">
        <v>8194.31</v>
      </c>
      <c r="AY568" s="3">
        <v>8783.7999999999993</v>
      </c>
      <c r="AZ568" s="3">
        <v>11318.35</v>
      </c>
      <c r="BA568" s="3">
        <v>8604.86</v>
      </c>
      <c r="BB568" s="3">
        <v>8037.52</v>
      </c>
      <c r="BC568" s="3">
        <v>6991.76</v>
      </c>
      <c r="BD568" s="3">
        <v>4613.9059999999999</v>
      </c>
      <c r="BE568" s="3">
        <v>3473.02</v>
      </c>
      <c r="BF568" s="3">
        <v>84702.754000000001</v>
      </c>
      <c r="BG568" s="3">
        <v>8928.9500000000007</v>
      </c>
      <c r="BH568" s="3">
        <v>7522.32</v>
      </c>
      <c r="BI568" s="3">
        <v>6300.08</v>
      </c>
      <c r="BJ568" s="3">
        <v>4372.6099999999997</v>
      </c>
      <c r="BK568" s="3">
        <v>4721.74</v>
      </c>
      <c r="BL568" s="3">
        <v>6158.6</v>
      </c>
      <c r="BM568" s="3">
        <v>7718.29</v>
      </c>
      <c r="BN568" s="3">
        <v>8460.34</v>
      </c>
      <c r="BO568" s="3">
        <v>6322.1210000000001</v>
      </c>
      <c r="BP568" s="3">
        <v>6015.94</v>
      </c>
      <c r="BQ568" s="3">
        <v>3340.16</v>
      </c>
      <c r="BR568" s="3">
        <v>2500.9499999999998</v>
      </c>
      <c r="BS568" s="3">
        <v>72362.100999999995</v>
      </c>
    </row>
    <row r="569" spans="1:71" x14ac:dyDescent="0.25">
      <c r="A569" s="31" t="s">
        <v>227</v>
      </c>
      <c r="B569" s="31" t="s">
        <v>753</v>
      </c>
      <c r="C569" s="31" t="s">
        <v>49</v>
      </c>
      <c r="D569" s="31" t="s">
        <v>228</v>
      </c>
      <c r="E569" s="31" t="s">
        <v>229</v>
      </c>
      <c r="F569" s="31" t="s">
        <v>32</v>
      </c>
      <c r="G569" s="3"/>
      <c r="H569" s="3"/>
      <c r="I569" s="3"/>
      <c r="J569" s="3"/>
      <c r="K569" s="3">
        <v>2300</v>
      </c>
      <c r="L569" s="3">
        <v>10177.52</v>
      </c>
      <c r="M569" s="3">
        <v>11655.85</v>
      </c>
      <c r="N569" s="3">
        <v>3078.22</v>
      </c>
      <c r="O569" s="3">
        <v>8295.16</v>
      </c>
      <c r="P569" s="3">
        <v>21379.66</v>
      </c>
      <c r="Q569" s="3">
        <v>20000.98</v>
      </c>
      <c r="R569" s="3">
        <v>19795.189999999999</v>
      </c>
      <c r="S569" s="3">
        <v>96682.58</v>
      </c>
      <c r="T569" s="3">
        <v>16433.32</v>
      </c>
      <c r="U569" s="3">
        <v>8447.66</v>
      </c>
      <c r="V569" s="3">
        <v>11419.25</v>
      </c>
      <c r="W569" s="3">
        <v>13528.83</v>
      </c>
      <c r="X569" s="3">
        <v>15555.43</v>
      </c>
      <c r="Y569" s="3">
        <v>11681.19</v>
      </c>
      <c r="Z569" s="3">
        <v>8406</v>
      </c>
      <c r="AA569" s="3">
        <v>5347</v>
      </c>
      <c r="AB569" s="3">
        <v>9908.9500000000007</v>
      </c>
      <c r="AC569" s="3">
        <v>6106.41</v>
      </c>
      <c r="AD569" s="3">
        <v>13459.11</v>
      </c>
      <c r="AE569" s="3">
        <v>10508.99</v>
      </c>
      <c r="AF569" s="3">
        <v>130802.14</v>
      </c>
      <c r="AG569" s="3">
        <v>23242.21</v>
      </c>
      <c r="AH569" s="3">
        <v>23457.99</v>
      </c>
      <c r="AI569" s="3">
        <v>16231.05</v>
      </c>
      <c r="AJ569" s="3">
        <v>9810.61</v>
      </c>
      <c r="AK569" s="3">
        <v>7038.34</v>
      </c>
      <c r="AL569" s="3">
        <v>11079.11</v>
      </c>
      <c r="AM569" s="3">
        <v>11701.54</v>
      </c>
      <c r="AN569" s="3">
        <v>21713.82</v>
      </c>
      <c r="AO569" s="3">
        <v>7726.12</v>
      </c>
      <c r="AP569" s="3">
        <v>8908.94</v>
      </c>
      <c r="AQ569" s="3">
        <v>14345.89</v>
      </c>
      <c r="AR569" s="3">
        <v>12479.27</v>
      </c>
      <c r="AS569" s="3">
        <v>167734.88999999998</v>
      </c>
      <c r="AT569" s="3">
        <v>34308.03</v>
      </c>
      <c r="AU569" s="3">
        <v>15363.24</v>
      </c>
      <c r="AV569" s="3">
        <v>16872.099999999999</v>
      </c>
      <c r="AW569" s="3">
        <v>11175.82</v>
      </c>
      <c r="AX569" s="3">
        <v>17995.66</v>
      </c>
      <c r="AY569" s="3">
        <v>9378.19</v>
      </c>
      <c r="AZ569" s="3">
        <v>6313.58</v>
      </c>
      <c r="BA569" s="3">
        <v>17523.07</v>
      </c>
      <c r="BB569" s="3">
        <v>8746.14</v>
      </c>
      <c r="BC569" s="3">
        <v>8553.4699999999993</v>
      </c>
      <c r="BD569" s="3">
        <v>9374.0499999999993</v>
      </c>
      <c r="BE569" s="3">
        <v>6238.2</v>
      </c>
      <c r="BF569" s="3">
        <v>161841.55000000002</v>
      </c>
      <c r="BG569" s="3">
        <v>37902.92</v>
      </c>
      <c r="BH569" s="3">
        <v>25359.360000000001</v>
      </c>
      <c r="BI569" s="3">
        <v>18750.36</v>
      </c>
      <c r="BJ569" s="3">
        <v>6238.17</v>
      </c>
      <c r="BK569" s="3">
        <v>8103.24</v>
      </c>
      <c r="BL569" s="3">
        <v>8607.32</v>
      </c>
      <c r="BM569" s="3">
        <v>3277</v>
      </c>
      <c r="BN569" s="3">
        <v>6993.51</v>
      </c>
      <c r="BO569" s="3">
        <v>2292.87</v>
      </c>
      <c r="BP569" s="3">
        <v>5624.47</v>
      </c>
      <c r="BQ569" s="3">
        <v>4115.92</v>
      </c>
      <c r="BR569" s="3">
        <v>818</v>
      </c>
      <c r="BS569" s="3">
        <v>128083.13999999998</v>
      </c>
    </row>
    <row r="570" spans="1:71" x14ac:dyDescent="0.25">
      <c r="A570" s="31" t="s">
        <v>227</v>
      </c>
      <c r="B570" s="31" t="s">
        <v>753</v>
      </c>
      <c r="C570" s="31" t="s">
        <v>49</v>
      </c>
      <c r="D570" s="31" t="s">
        <v>228</v>
      </c>
      <c r="E570" s="31" t="s">
        <v>229</v>
      </c>
      <c r="F570" s="31" t="s">
        <v>629</v>
      </c>
      <c r="G570" s="3"/>
      <c r="H570" s="3"/>
      <c r="I570" s="3"/>
      <c r="J570" s="3"/>
      <c r="K570" s="3"/>
      <c r="L570" s="3"/>
      <c r="M570" s="3">
        <v>14614.23</v>
      </c>
      <c r="N570" s="3"/>
      <c r="O570" s="3"/>
      <c r="P570" s="3">
        <v>4642.9799999999996</v>
      </c>
      <c r="Q570" s="3"/>
      <c r="R570" s="3">
        <v>6032.48</v>
      </c>
      <c r="S570" s="3">
        <v>25289.69</v>
      </c>
      <c r="T570" s="3"/>
      <c r="U570" s="3"/>
      <c r="V570" s="3"/>
      <c r="W570" s="3"/>
      <c r="X570" s="3"/>
      <c r="Y570" s="3"/>
      <c r="Z570" s="3"/>
      <c r="AA570" s="3"/>
      <c r="AB570" s="3">
        <v>8853.73</v>
      </c>
      <c r="AC570" s="3"/>
      <c r="AD570" s="3"/>
      <c r="AE570" s="3">
        <v>4007.99</v>
      </c>
      <c r="AF570" s="3">
        <v>12861.72</v>
      </c>
      <c r="AG570" s="3"/>
      <c r="AH570" s="3"/>
      <c r="AI570" s="3">
        <v>7207.48</v>
      </c>
      <c r="AJ570" s="3"/>
      <c r="AK570" s="3">
        <v>1846.74</v>
      </c>
      <c r="AL570" s="3"/>
      <c r="AM570" s="3"/>
      <c r="AN570" s="3">
        <v>3236.24</v>
      </c>
      <c r="AO570" s="3"/>
      <c r="AP570" s="3">
        <v>4329.37</v>
      </c>
      <c r="AQ570" s="3"/>
      <c r="AR570" s="3"/>
      <c r="AS570" s="3">
        <v>16619.829999999998</v>
      </c>
      <c r="AT570" s="3">
        <v>2078.75</v>
      </c>
      <c r="AU570" s="3">
        <v>2301.87</v>
      </c>
      <c r="AV570" s="3"/>
      <c r="AW570" s="3">
        <v>3095.62</v>
      </c>
      <c r="AX570" s="3"/>
      <c r="AY570" s="3">
        <v>5776.25</v>
      </c>
      <c r="AZ570" s="3"/>
      <c r="BA570" s="3"/>
      <c r="BB570" s="3"/>
      <c r="BC570" s="3"/>
      <c r="BD570" s="3"/>
      <c r="BE570" s="3"/>
      <c r="BF570" s="3">
        <v>13252.49</v>
      </c>
      <c r="BG570" s="3"/>
      <c r="BH570" s="3"/>
      <c r="BI570" s="3">
        <v>1275</v>
      </c>
      <c r="BJ570" s="3"/>
      <c r="BK570" s="3"/>
      <c r="BL570" s="3"/>
      <c r="BM570" s="3"/>
      <c r="BN570" s="3"/>
      <c r="BO570" s="3"/>
      <c r="BP570" s="3"/>
      <c r="BQ570" s="3"/>
      <c r="BR570" s="3"/>
      <c r="BS570" s="3">
        <v>1275</v>
      </c>
    </row>
    <row r="571" spans="1:71" x14ac:dyDescent="0.25">
      <c r="A571" s="31" t="s">
        <v>227</v>
      </c>
      <c r="B571" s="31" t="s">
        <v>753</v>
      </c>
      <c r="C571" s="31" t="s">
        <v>49</v>
      </c>
      <c r="D571" s="31" t="s">
        <v>228</v>
      </c>
      <c r="E571" s="31" t="s">
        <v>229</v>
      </c>
      <c r="F571" s="31" t="s">
        <v>63</v>
      </c>
      <c r="G571" s="3"/>
      <c r="H571" s="3"/>
      <c r="I571" s="3"/>
      <c r="J571" s="3"/>
      <c r="K571" s="3"/>
      <c r="L571" s="3">
        <v>1300</v>
      </c>
      <c r="M571" s="3"/>
      <c r="N571" s="3">
        <v>1000</v>
      </c>
      <c r="O571" s="3">
        <v>1600</v>
      </c>
      <c r="P571" s="3"/>
      <c r="Q571" s="3"/>
      <c r="R571" s="3">
        <v>1000</v>
      </c>
      <c r="S571" s="3">
        <v>4900</v>
      </c>
      <c r="T571" s="3"/>
      <c r="U571" s="3">
        <v>500</v>
      </c>
      <c r="V571" s="3">
        <v>500</v>
      </c>
      <c r="W571" s="3">
        <v>1000</v>
      </c>
      <c r="X571" s="3">
        <v>500</v>
      </c>
      <c r="Y571" s="3"/>
      <c r="Z571" s="3">
        <v>1300</v>
      </c>
      <c r="AA571" s="3">
        <v>2600</v>
      </c>
      <c r="AB571" s="3"/>
      <c r="AC571" s="3"/>
      <c r="AD571" s="3"/>
      <c r="AE571" s="3"/>
      <c r="AF571" s="3">
        <v>6400</v>
      </c>
      <c r="AG571" s="3">
        <v>500</v>
      </c>
      <c r="AH571" s="3">
        <v>1000</v>
      </c>
      <c r="AI571" s="3">
        <v>500</v>
      </c>
      <c r="AJ571" s="3"/>
      <c r="AK571" s="3"/>
      <c r="AL571" s="3">
        <v>800</v>
      </c>
      <c r="AM571" s="3">
        <v>800</v>
      </c>
      <c r="AN571" s="3">
        <v>1300</v>
      </c>
      <c r="AO571" s="3"/>
      <c r="AP571" s="3">
        <v>500</v>
      </c>
      <c r="AQ571" s="3"/>
      <c r="AR571" s="3"/>
      <c r="AS571" s="3">
        <v>5400</v>
      </c>
      <c r="AT571" s="3"/>
      <c r="AU571" s="3"/>
      <c r="AV571" s="3">
        <v>500</v>
      </c>
      <c r="AW571" s="3"/>
      <c r="AX571" s="3"/>
      <c r="AY571" s="3">
        <v>1300</v>
      </c>
      <c r="AZ571" s="3"/>
      <c r="BA571" s="3">
        <v>800</v>
      </c>
      <c r="BB571" s="3"/>
      <c r="BC571" s="3">
        <v>500</v>
      </c>
      <c r="BD571" s="3"/>
      <c r="BE571" s="3"/>
      <c r="BF571" s="3">
        <v>3100</v>
      </c>
      <c r="BG571" s="3"/>
      <c r="BH571" s="3">
        <v>500</v>
      </c>
      <c r="BI571" s="3">
        <v>1300</v>
      </c>
      <c r="BJ571" s="3">
        <v>1000</v>
      </c>
      <c r="BK571" s="3">
        <v>1000</v>
      </c>
      <c r="BL571" s="3">
        <v>1000</v>
      </c>
      <c r="BM571" s="3">
        <v>500</v>
      </c>
      <c r="BN571" s="3">
        <v>500</v>
      </c>
      <c r="BO571" s="3">
        <v>1000</v>
      </c>
      <c r="BP571" s="3">
        <v>500</v>
      </c>
      <c r="BQ571" s="3">
        <v>1000</v>
      </c>
      <c r="BR571" s="3"/>
      <c r="BS571" s="3">
        <v>8300</v>
      </c>
    </row>
    <row r="572" spans="1:71" x14ac:dyDescent="0.25">
      <c r="A572" s="31" t="s">
        <v>230</v>
      </c>
      <c r="B572" s="31" t="s">
        <v>754</v>
      </c>
      <c r="C572" s="31" t="s">
        <v>49</v>
      </c>
      <c r="D572" s="31" t="s">
        <v>50</v>
      </c>
      <c r="E572" s="31" t="s">
        <v>231</v>
      </c>
      <c r="F572" s="31" t="s">
        <v>2</v>
      </c>
      <c r="G572" s="3">
        <v>32375.200000000001</v>
      </c>
      <c r="H572" s="3">
        <v>46005.3</v>
      </c>
      <c r="I572" s="3">
        <v>31808.55</v>
      </c>
      <c r="J572" s="3">
        <v>42274.26</v>
      </c>
      <c r="K572" s="3">
        <v>44475.360000000001</v>
      </c>
      <c r="L572" s="3">
        <v>38940.800000000003</v>
      </c>
      <c r="M572" s="3">
        <v>42291.45</v>
      </c>
      <c r="N572" s="3">
        <v>59335.5</v>
      </c>
      <c r="O572" s="3">
        <v>57345.8500000001</v>
      </c>
      <c r="P572" s="3">
        <v>60920.19</v>
      </c>
      <c r="Q572" s="3">
        <v>70103.000000000102</v>
      </c>
      <c r="R572" s="3">
        <v>100595.6</v>
      </c>
      <c r="S572" s="3">
        <v>626471.06000000017</v>
      </c>
      <c r="T572" s="3">
        <v>75408.140000000101</v>
      </c>
      <c r="U572" s="3">
        <v>67673.820000000094</v>
      </c>
      <c r="V572" s="3">
        <v>99907.200000000099</v>
      </c>
      <c r="W572" s="3">
        <v>87482.600000000093</v>
      </c>
      <c r="X572" s="3">
        <v>58714.540000000103</v>
      </c>
      <c r="Y572" s="3">
        <v>63300.770000000099</v>
      </c>
      <c r="Z572" s="3">
        <v>58296.880000000099</v>
      </c>
      <c r="AA572" s="3">
        <v>61566.610000000102</v>
      </c>
      <c r="AB572" s="3">
        <v>61427.800000000097</v>
      </c>
      <c r="AC572" s="3">
        <v>72405.7</v>
      </c>
      <c r="AD572" s="3">
        <v>67829.860000000102</v>
      </c>
      <c r="AE572" s="3">
        <v>67169.1700000001</v>
      </c>
      <c r="AF572" s="3">
        <v>841183.09000000102</v>
      </c>
      <c r="AG572" s="3">
        <v>77404.070000000094</v>
      </c>
      <c r="AH572" s="3">
        <v>79191.990000000107</v>
      </c>
      <c r="AI572" s="3">
        <v>67189.150000000198</v>
      </c>
      <c r="AJ572" s="3">
        <v>78270.5</v>
      </c>
      <c r="AK572" s="3">
        <v>75489.3100000001</v>
      </c>
      <c r="AL572" s="3">
        <v>65570.600000000006</v>
      </c>
      <c r="AM572" s="3">
        <v>74362.220000000103</v>
      </c>
      <c r="AN572" s="3">
        <v>79813.630000000194</v>
      </c>
      <c r="AO572" s="3">
        <v>70573.500000000102</v>
      </c>
      <c r="AP572" s="3">
        <v>94553.590000000098</v>
      </c>
      <c r="AQ572" s="3">
        <v>76827.300000000105</v>
      </c>
      <c r="AR572" s="3">
        <v>85603.890000000101</v>
      </c>
      <c r="AS572" s="3">
        <v>924849.7500000014</v>
      </c>
      <c r="AT572" s="3">
        <v>107400.1</v>
      </c>
      <c r="AU572" s="3">
        <v>81715.280000000101</v>
      </c>
      <c r="AV572" s="3">
        <v>86389.820000000094</v>
      </c>
      <c r="AW572" s="3">
        <v>102511.15</v>
      </c>
      <c r="AX572" s="3">
        <v>96643.020000000193</v>
      </c>
      <c r="AY572" s="3">
        <v>85231.490000000194</v>
      </c>
      <c r="AZ572" s="3">
        <v>81708.690000000104</v>
      </c>
      <c r="BA572" s="3">
        <v>78748.500000000102</v>
      </c>
      <c r="BB572" s="3">
        <v>76092.550000000105</v>
      </c>
      <c r="BC572" s="3">
        <v>85816.500000000102</v>
      </c>
      <c r="BD572" s="3">
        <v>86069.0600000001</v>
      </c>
      <c r="BE572" s="3">
        <v>94327.450000000099</v>
      </c>
      <c r="BF572" s="3">
        <v>1062653.610000001</v>
      </c>
      <c r="BG572" s="3">
        <v>159512.82</v>
      </c>
      <c r="BH572" s="3">
        <v>112897.85</v>
      </c>
      <c r="BI572" s="3">
        <v>69200.280000000101</v>
      </c>
      <c r="BJ572" s="3">
        <v>24936.95</v>
      </c>
      <c r="BK572" s="3">
        <v>39461.300000000003</v>
      </c>
      <c r="BL572" s="3">
        <v>46318.85</v>
      </c>
      <c r="BM572" s="3">
        <v>49996.19</v>
      </c>
      <c r="BN572" s="3">
        <v>46471.29</v>
      </c>
      <c r="BO572" s="3">
        <v>44637.47</v>
      </c>
      <c r="BP572" s="3">
        <v>37536.86</v>
      </c>
      <c r="BQ572" s="3">
        <v>28786.45</v>
      </c>
      <c r="BR572" s="3">
        <v>38509.449999999997</v>
      </c>
      <c r="BS572" s="3">
        <v>698265.76</v>
      </c>
    </row>
    <row r="573" spans="1:71" x14ac:dyDescent="0.25">
      <c r="A573" s="31" t="s">
        <v>230</v>
      </c>
      <c r="B573" s="31" t="s">
        <v>754</v>
      </c>
      <c r="C573" s="31" t="s">
        <v>49</v>
      </c>
      <c r="D573" s="31" t="s">
        <v>50</v>
      </c>
      <c r="E573" s="31" t="s">
        <v>231</v>
      </c>
      <c r="F573" s="31" t="s">
        <v>32</v>
      </c>
      <c r="G573" s="3">
        <v>31564.12</v>
      </c>
      <c r="H573" s="3">
        <v>32124.29</v>
      </c>
      <c r="I573" s="3">
        <v>28355.84</v>
      </c>
      <c r="J573" s="3">
        <v>26229.040000000001</v>
      </c>
      <c r="K573" s="3">
        <v>39653.040000000001</v>
      </c>
      <c r="L573" s="3">
        <v>41428.559999999998</v>
      </c>
      <c r="M573" s="3">
        <v>46177.760000000002</v>
      </c>
      <c r="N573" s="3">
        <v>60211.61</v>
      </c>
      <c r="O573" s="3">
        <v>48361.47</v>
      </c>
      <c r="P573" s="3">
        <v>45875.05</v>
      </c>
      <c r="Q573" s="3">
        <v>36514.019999999997</v>
      </c>
      <c r="R573" s="3">
        <v>49871.01</v>
      </c>
      <c r="S573" s="3">
        <v>486365.81</v>
      </c>
      <c r="T573" s="3">
        <v>53278.2</v>
      </c>
      <c r="U573" s="3">
        <v>60431.03</v>
      </c>
      <c r="V573" s="3">
        <v>65419.73</v>
      </c>
      <c r="W573" s="3">
        <v>46937.05</v>
      </c>
      <c r="X573" s="3">
        <v>50605.02</v>
      </c>
      <c r="Y573" s="3">
        <v>63046.78</v>
      </c>
      <c r="Z573" s="3">
        <v>55944.18</v>
      </c>
      <c r="AA573" s="3">
        <v>39478.33</v>
      </c>
      <c r="AB573" s="3">
        <v>34788.980000000003</v>
      </c>
      <c r="AC573" s="3">
        <v>45101.9</v>
      </c>
      <c r="AD573" s="3">
        <v>55892.32</v>
      </c>
      <c r="AE573" s="3">
        <v>69029.39</v>
      </c>
      <c r="AF573" s="3">
        <v>639952.91</v>
      </c>
      <c r="AG573" s="3">
        <v>44685.22</v>
      </c>
      <c r="AH573" s="3">
        <v>47923.4</v>
      </c>
      <c r="AI573" s="3">
        <v>63631.45</v>
      </c>
      <c r="AJ573" s="3">
        <v>58331.14</v>
      </c>
      <c r="AK573" s="3">
        <v>59224.9</v>
      </c>
      <c r="AL573" s="3">
        <v>39769.4</v>
      </c>
      <c r="AM573" s="3">
        <v>53760.03</v>
      </c>
      <c r="AN573" s="3">
        <v>65813.87</v>
      </c>
      <c r="AO573" s="3">
        <v>45305.63</v>
      </c>
      <c r="AP573" s="3">
        <v>42026.6</v>
      </c>
      <c r="AQ573" s="3">
        <v>40260.550000000003</v>
      </c>
      <c r="AR573" s="3">
        <v>52152.28</v>
      </c>
      <c r="AS573" s="3">
        <v>612884.47000000009</v>
      </c>
      <c r="AT573" s="3">
        <v>50151.23</v>
      </c>
      <c r="AU573" s="3">
        <v>62601.71</v>
      </c>
      <c r="AV573" s="3">
        <v>54309.49</v>
      </c>
      <c r="AW573" s="3">
        <v>75073.55</v>
      </c>
      <c r="AX573" s="3">
        <v>62621.08</v>
      </c>
      <c r="AY573" s="3">
        <v>50039.3</v>
      </c>
      <c r="AZ573" s="3">
        <v>58357.24</v>
      </c>
      <c r="BA573" s="3">
        <v>66279.100000000006</v>
      </c>
      <c r="BB573" s="3">
        <v>75795.8</v>
      </c>
      <c r="BC573" s="3">
        <v>81020.070000000007</v>
      </c>
      <c r="BD573" s="3">
        <v>68668.160000000003</v>
      </c>
      <c r="BE573" s="3">
        <v>64538.65</v>
      </c>
      <c r="BF573" s="3">
        <v>769455.38000000012</v>
      </c>
      <c r="BG573" s="3">
        <v>74953.73</v>
      </c>
      <c r="BH573" s="3">
        <v>56715.8</v>
      </c>
      <c r="BI573" s="3">
        <v>66379.23</v>
      </c>
      <c r="BJ573" s="3">
        <v>38532.5</v>
      </c>
      <c r="BK573" s="3">
        <v>77242.62</v>
      </c>
      <c r="BL573" s="3">
        <v>66999.350000000006</v>
      </c>
      <c r="BM573" s="3">
        <v>80631.86</v>
      </c>
      <c r="BN573" s="3">
        <v>63273</v>
      </c>
      <c r="BO573" s="3">
        <v>66662.16</v>
      </c>
      <c r="BP573" s="3">
        <v>41215.15</v>
      </c>
      <c r="BQ573" s="3">
        <v>42482.2</v>
      </c>
      <c r="BR573" s="3">
        <v>67348.2</v>
      </c>
      <c r="BS573" s="3">
        <v>742435.79999999993</v>
      </c>
    </row>
    <row r="574" spans="1:71" x14ac:dyDescent="0.25">
      <c r="A574" s="31" t="s">
        <v>230</v>
      </c>
      <c r="B574" s="31" t="s">
        <v>754</v>
      </c>
      <c r="C574" s="31" t="s">
        <v>49</v>
      </c>
      <c r="D574" s="31" t="s">
        <v>50</v>
      </c>
      <c r="E574" s="31" t="s">
        <v>231</v>
      </c>
      <c r="F574" s="31" t="s">
        <v>629</v>
      </c>
      <c r="G574" s="3">
        <v>4269.8500000000004</v>
      </c>
      <c r="H574" s="3">
        <v>13118.78</v>
      </c>
      <c r="I574" s="3">
        <v>14372.15</v>
      </c>
      <c r="J574" s="3">
        <v>16728.02</v>
      </c>
      <c r="K574" s="3">
        <v>13716.05</v>
      </c>
      <c r="L574" s="3">
        <v>11759.84</v>
      </c>
      <c r="M574" s="3">
        <v>20383.87</v>
      </c>
      <c r="N574" s="3">
        <v>16846.919999999998</v>
      </c>
      <c r="O574" s="3">
        <v>10928.78</v>
      </c>
      <c r="P574" s="3">
        <v>18682.46</v>
      </c>
      <c r="Q574" s="3">
        <v>23506.880000000001</v>
      </c>
      <c r="R574" s="3">
        <v>17581.72</v>
      </c>
      <c r="S574" s="3">
        <v>181895.32</v>
      </c>
      <c r="T574" s="3">
        <v>9527.65</v>
      </c>
      <c r="U574" s="3">
        <v>14599.08</v>
      </c>
      <c r="V574" s="3">
        <v>34863.379999999997</v>
      </c>
      <c r="W574" s="3">
        <v>27064.48</v>
      </c>
      <c r="X574" s="3">
        <v>21142.79</v>
      </c>
      <c r="Y574" s="3">
        <v>20805.5</v>
      </c>
      <c r="Z574" s="3">
        <v>34639.96</v>
      </c>
      <c r="AA574" s="3">
        <v>23306.04</v>
      </c>
      <c r="AB574" s="3">
        <v>27744.32</v>
      </c>
      <c r="AC574" s="3">
        <v>39494.51</v>
      </c>
      <c r="AD574" s="3">
        <v>29595.06</v>
      </c>
      <c r="AE574" s="3">
        <v>27666.560000000001</v>
      </c>
      <c r="AF574" s="3">
        <v>310449.33</v>
      </c>
      <c r="AG574" s="3">
        <v>15425.57</v>
      </c>
      <c r="AH574" s="3">
        <v>39656.160000000003</v>
      </c>
      <c r="AI574" s="3">
        <v>39616.639999999999</v>
      </c>
      <c r="AJ574" s="3">
        <v>24303.94</v>
      </c>
      <c r="AK574" s="3">
        <v>41456.160000000003</v>
      </c>
      <c r="AL574" s="3">
        <v>35353.25</v>
      </c>
      <c r="AM574" s="3">
        <v>28667.33</v>
      </c>
      <c r="AN574" s="3">
        <v>37511.58</v>
      </c>
      <c r="AO574" s="3">
        <v>30317.86</v>
      </c>
      <c r="AP574" s="3">
        <v>50273.95</v>
      </c>
      <c r="AQ574" s="3">
        <v>28253.45</v>
      </c>
      <c r="AR574" s="3">
        <v>40912.58</v>
      </c>
      <c r="AS574" s="3">
        <v>411748.47000000003</v>
      </c>
      <c r="AT574" s="3">
        <v>21002.95</v>
      </c>
      <c r="AU574" s="3">
        <v>37711.39</v>
      </c>
      <c r="AV574" s="3">
        <v>50347.26</v>
      </c>
      <c r="AW574" s="3">
        <v>32625.87</v>
      </c>
      <c r="AX574" s="3">
        <v>41027.75</v>
      </c>
      <c r="AY574" s="3">
        <v>60646.34</v>
      </c>
      <c r="AZ574" s="3">
        <v>21310.29</v>
      </c>
      <c r="BA574" s="3">
        <v>36566.83</v>
      </c>
      <c r="BB574" s="3">
        <v>49672.54</v>
      </c>
      <c r="BC574" s="3">
        <v>31069.17</v>
      </c>
      <c r="BD574" s="3">
        <v>53968.79</v>
      </c>
      <c r="BE574" s="3">
        <v>31596.5</v>
      </c>
      <c r="BF574" s="3">
        <v>467545.67999999993</v>
      </c>
      <c r="BG574" s="3">
        <v>19050.89</v>
      </c>
      <c r="BH574" s="3">
        <v>19765.29</v>
      </c>
      <c r="BI574" s="3">
        <v>28519</v>
      </c>
      <c r="BJ574" s="3">
        <v>9400.75</v>
      </c>
      <c r="BK574" s="3">
        <v>9293.44</v>
      </c>
      <c r="BL574" s="3">
        <v>22419.87</v>
      </c>
      <c r="BM574" s="3">
        <v>42262.09</v>
      </c>
      <c r="BN574" s="3">
        <v>22444.67</v>
      </c>
      <c r="BO574" s="3">
        <v>24178.19</v>
      </c>
      <c r="BP574" s="3">
        <v>37245.980000000003</v>
      </c>
      <c r="BQ574" s="3">
        <v>12464</v>
      </c>
      <c r="BR574" s="3">
        <v>23334</v>
      </c>
      <c r="BS574" s="3">
        <v>270378.17000000004</v>
      </c>
    </row>
    <row r="575" spans="1:71" x14ac:dyDescent="0.25">
      <c r="A575" s="31" t="s">
        <v>232</v>
      </c>
      <c r="B575" s="31" t="s">
        <v>755</v>
      </c>
      <c r="C575" s="31" t="s">
        <v>6</v>
      </c>
      <c r="D575" s="31" t="s">
        <v>45</v>
      </c>
      <c r="E575" s="31" t="s">
        <v>233</v>
      </c>
      <c r="F575" s="31" t="s">
        <v>32</v>
      </c>
      <c r="G575" s="3">
        <v>980</v>
      </c>
      <c r="H575" s="3">
        <v>490</v>
      </c>
      <c r="I575" s="3"/>
      <c r="J575" s="3"/>
      <c r="K575" s="3"/>
      <c r="L575" s="3"/>
      <c r="M575" s="3"/>
      <c r="N575" s="3"/>
      <c r="O575" s="3"/>
      <c r="P575" s="3"/>
      <c r="Q575" s="3"/>
      <c r="R575" s="3">
        <v>2110</v>
      </c>
      <c r="S575" s="3">
        <v>3580</v>
      </c>
      <c r="T575" s="3">
        <v>2870</v>
      </c>
      <c r="U575" s="3">
        <v>490</v>
      </c>
      <c r="V575" s="3">
        <v>490</v>
      </c>
      <c r="W575" s="3"/>
      <c r="X575" s="3"/>
      <c r="Y575" s="3">
        <v>900</v>
      </c>
      <c r="Z575" s="3"/>
      <c r="AA575" s="3"/>
      <c r="AB575" s="3">
        <v>700</v>
      </c>
      <c r="AC575" s="3">
        <v>1260</v>
      </c>
      <c r="AD575" s="3"/>
      <c r="AE575" s="3"/>
      <c r="AF575" s="3">
        <v>6710</v>
      </c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>
        <v>0</v>
      </c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>
        <v>0</v>
      </c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>
        <v>0</v>
      </c>
    </row>
    <row r="576" spans="1:71" x14ac:dyDescent="0.25">
      <c r="A576" s="31" t="s">
        <v>232</v>
      </c>
      <c r="B576" s="31" t="s">
        <v>755</v>
      </c>
      <c r="C576" s="31" t="s">
        <v>6</v>
      </c>
      <c r="D576" s="31" t="s">
        <v>45</v>
      </c>
      <c r="E576" s="31" t="s">
        <v>233</v>
      </c>
      <c r="F576" s="31" t="s">
        <v>629</v>
      </c>
      <c r="G576" s="3">
        <v>910</v>
      </c>
      <c r="H576" s="3">
        <v>980</v>
      </c>
      <c r="I576" s="3">
        <v>3430</v>
      </c>
      <c r="J576" s="3">
        <v>1820</v>
      </c>
      <c r="K576" s="3">
        <v>840</v>
      </c>
      <c r="L576" s="3"/>
      <c r="M576" s="3">
        <v>4576</v>
      </c>
      <c r="N576" s="3">
        <v>490</v>
      </c>
      <c r="O576" s="3">
        <v>5806</v>
      </c>
      <c r="P576" s="3">
        <v>3150</v>
      </c>
      <c r="Q576" s="3">
        <v>3700</v>
      </c>
      <c r="R576" s="3">
        <v>2870</v>
      </c>
      <c r="S576" s="3">
        <v>28572</v>
      </c>
      <c r="T576" s="3"/>
      <c r="U576" s="3">
        <v>980</v>
      </c>
      <c r="V576" s="3">
        <v>5180</v>
      </c>
      <c r="W576" s="3">
        <v>1470</v>
      </c>
      <c r="X576" s="3"/>
      <c r="Y576" s="3">
        <v>1440</v>
      </c>
      <c r="Z576" s="3">
        <v>4480</v>
      </c>
      <c r="AA576" s="3">
        <v>3754.3</v>
      </c>
      <c r="AB576" s="3">
        <v>3000</v>
      </c>
      <c r="AC576" s="3">
        <v>3980</v>
      </c>
      <c r="AD576" s="3">
        <v>900</v>
      </c>
      <c r="AE576" s="3"/>
      <c r="AF576" s="3">
        <v>25184.3</v>
      </c>
      <c r="AG576" s="3"/>
      <c r="AH576" s="3">
        <v>1125</v>
      </c>
      <c r="AI576" s="3">
        <v>1800</v>
      </c>
      <c r="AJ576" s="3"/>
      <c r="AK576" s="3"/>
      <c r="AL576" s="3">
        <v>1800</v>
      </c>
      <c r="AM576" s="3">
        <v>3060</v>
      </c>
      <c r="AN576" s="3">
        <v>900</v>
      </c>
      <c r="AO576" s="3">
        <v>1800</v>
      </c>
      <c r="AP576" s="3"/>
      <c r="AQ576" s="3"/>
      <c r="AR576" s="3">
        <v>5480</v>
      </c>
      <c r="AS576" s="3">
        <v>15965</v>
      </c>
      <c r="AT576" s="3">
        <v>1600</v>
      </c>
      <c r="AU576" s="3">
        <v>900</v>
      </c>
      <c r="AV576" s="3">
        <v>6283.63</v>
      </c>
      <c r="AW576" s="3">
        <v>1600</v>
      </c>
      <c r="AX576" s="3"/>
      <c r="AY576" s="3">
        <v>4860</v>
      </c>
      <c r="AZ576" s="3">
        <v>1100</v>
      </c>
      <c r="BA576" s="3">
        <v>2037.5</v>
      </c>
      <c r="BB576" s="3">
        <v>3195</v>
      </c>
      <c r="BC576" s="3">
        <v>900</v>
      </c>
      <c r="BD576" s="3">
        <v>1255.6300000000001</v>
      </c>
      <c r="BE576" s="3">
        <v>2700</v>
      </c>
      <c r="BF576" s="3">
        <v>26431.760000000002</v>
      </c>
      <c r="BG576" s="3">
        <v>1260</v>
      </c>
      <c r="BH576" s="3">
        <v>2700</v>
      </c>
      <c r="BI576" s="3">
        <v>4660</v>
      </c>
      <c r="BJ576" s="3"/>
      <c r="BK576" s="3"/>
      <c r="BL576" s="3">
        <v>2300</v>
      </c>
      <c r="BM576" s="3">
        <v>5340</v>
      </c>
      <c r="BN576" s="3"/>
      <c r="BO576" s="3">
        <v>2700</v>
      </c>
      <c r="BP576" s="3">
        <v>3060</v>
      </c>
      <c r="BQ576" s="3">
        <v>1800</v>
      </c>
      <c r="BR576" s="3">
        <v>900</v>
      </c>
      <c r="BS576" s="3">
        <v>24720</v>
      </c>
    </row>
    <row r="577" spans="1:71" x14ac:dyDescent="0.25">
      <c r="A577" s="31" t="s">
        <v>232</v>
      </c>
      <c r="B577" s="31" t="s">
        <v>755</v>
      </c>
      <c r="C577" s="31" t="s">
        <v>6</v>
      </c>
      <c r="D577" s="31" t="s">
        <v>45</v>
      </c>
      <c r="E577" s="31" t="s">
        <v>233</v>
      </c>
      <c r="F577" s="31" t="s">
        <v>63</v>
      </c>
      <c r="G577" s="3">
        <v>17000</v>
      </c>
      <c r="H577" s="3">
        <v>15500</v>
      </c>
      <c r="I577" s="3">
        <v>20400</v>
      </c>
      <c r="J577" s="3">
        <v>16600</v>
      </c>
      <c r="K577" s="3">
        <v>24200</v>
      </c>
      <c r="L577" s="3">
        <v>17400</v>
      </c>
      <c r="M577" s="3">
        <v>24900</v>
      </c>
      <c r="N577" s="3">
        <v>12700</v>
      </c>
      <c r="O577" s="3">
        <v>21500</v>
      </c>
      <c r="P577" s="3">
        <v>21600</v>
      </c>
      <c r="Q577" s="3">
        <v>19800</v>
      </c>
      <c r="R577" s="3">
        <v>19900</v>
      </c>
      <c r="S577" s="3">
        <v>231500</v>
      </c>
      <c r="T577" s="3">
        <v>23400</v>
      </c>
      <c r="U577" s="3">
        <v>16100</v>
      </c>
      <c r="V577" s="3">
        <v>15900</v>
      </c>
      <c r="W577" s="3">
        <v>7800</v>
      </c>
      <c r="X577" s="3">
        <v>20900</v>
      </c>
      <c r="Y577" s="3">
        <v>25600</v>
      </c>
      <c r="Z577" s="3">
        <v>33800</v>
      </c>
      <c r="AA577" s="3">
        <v>24000</v>
      </c>
      <c r="AB577" s="3">
        <v>22200</v>
      </c>
      <c r="AC577" s="3">
        <v>29100</v>
      </c>
      <c r="AD577" s="3">
        <v>27400</v>
      </c>
      <c r="AE577" s="3">
        <v>20700</v>
      </c>
      <c r="AF577" s="3">
        <v>266900</v>
      </c>
      <c r="AG577" s="3">
        <v>24900</v>
      </c>
      <c r="AH577" s="3">
        <v>19700</v>
      </c>
      <c r="AI577" s="3">
        <v>14900</v>
      </c>
      <c r="AJ577" s="3">
        <v>3700</v>
      </c>
      <c r="AK577" s="3"/>
      <c r="AL577" s="3"/>
      <c r="AM577" s="3"/>
      <c r="AN577" s="3"/>
      <c r="AO577" s="3"/>
      <c r="AP577" s="3"/>
      <c r="AQ577" s="3"/>
      <c r="AR577" s="3"/>
      <c r="AS577" s="3">
        <v>63200</v>
      </c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>
        <v>0</v>
      </c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>
        <v>0</v>
      </c>
    </row>
    <row r="578" spans="1:71" x14ac:dyDescent="0.25">
      <c r="A578" s="31" t="s">
        <v>232</v>
      </c>
      <c r="B578" s="31" t="s">
        <v>755</v>
      </c>
      <c r="C578" s="31" t="s">
        <v>6</v>
      </c>
      <c r="D578" s="31" t="s">
        <v>45</v>
      </c>
      <c r="E578" s="31" t="s">
        <v>233</v>
      </c>
      <c r="F578" s="31" t="s">
        <v>40</v>
      </c>
      <c r="G578" s="3">
        <v>420</v>
      </c>
      <c r="H578" s="3">
        <v>756</v>
      </c>
      <c r="I578" s="3">
        <v>462</v>
      </c>
      <c r="J578" s="3">
        <v>414</v>
      </c>
      <c r="K578" s="3">
        <v>522</v>
      </c>
      <c r="L578" s="3">
        <v>654</v>
      </c>
      <c r="M578" s="3">
        <v>930</v>
      </c>
      <c r="N578" s="3">
        <v>720</v>
      </c>
      <c r="O578" s="3">
        <v>762</v>
      </c>
      <c r="P578" s="3">
        <v>1092</v>
      </c>
      <c r="Q578" s="3">
        <v>1335</v>
      </c>
      <c r="R578" s="3">
        <v>1135</v>
      </c>
      <c r="S578" s="3">
        <v>9202</v>
      </c>
      <c r="T578" s="3">
        <v>1045</v>
      </c>
      <c r="U578" s="3">
        <v>1979.23</v>
      </c>
      <c r="V578" s="3">
        <v>1033.4000000000001</v>
      </c>
      <c r="W578" s="3">
        <v>996</v>
      </c>
      <c r="X578" s="3"/>
      <c r="Y578" s="3">
        <v>762</v>
      </c>
      <c r="Z578" s="3">
        <v>54</v>
      </c>
      <c r="AA578" s="3"/>
      <c r="AB578" s="3"/>
      <c r="AC578" s="3">
        <v>318</v>
      </c>
      <c r="AD578" s="3">
        <v>906</v>
      </c>
      <c r="AE578" s="3">
        <v>1422</v>
      </c>
      <c r="AF578" s="3">
        <v>8515.630000000001</v>
      </c>
      <c r="AG578" s="3">
        <v>1421.2</v>
      </c>
      <c r="AH578" s="3">
        <v>1315.76</v>
      </c>
      <c r="AI578" s="3">
        <v>985.43</v>
      </c>
      <c r="AJ578" s="3">
        <v>1713.63</v>
      </c>
      <c r="AK578" s="3">
        <v>1319.4</v>
      </c>
      <c r="AL578" s="3">
        <v>1084.02</v>
      </c>
      <c r="AM578" s="3">
        <v>1308.49</v>
      </c>
      <c r="AN578" s="3">
        <v>852</v>
      </c>
      <c r="AO578" s="3">
        <v>1110</v>
      </c>
      <c r="AP578" s="3">
        <v>1752</v>
      </c>
      <c r="AQ578" s="3">
        <v>1214</v>
      </c>
      <c r="AR578" s="3">
        <v>1666</v>
      </c>
      <c r="AS578" s="3">
        <v>15741.93</v>
      </c>
      <c r="AT578" s="3">
        <v>1230</v>
      </c>
      <c r="AU578" s="3">
        <v>734</v>
      </c>
      <c r="AV578" s="3">
        <v>1632</v>
      </c>
      <c r="AW578" s="3">
        <v>1788</v>
      </c>
      <c r="AX578" s="3">
        <v>1388</v>
      </c>
      <c r="AY578" s="3">
        <v>1862</v>
      </c>
      <c r="AZ578" s="3">
        <v>1352</v>
      </c>
      <c r="BA578" s="3">
        <v>1098</v>
      </c>
      <c r="BB578" s="3">
        <v>1224</v>
      </c>
      <c r="BC578" s="3">
        <v>1626</v>
      </c>
      <c r="BD578" s="3">
        <v>1238</v>
      </c>
      <c r="BE578" s="3">
        <v>1044</v>
      </c>
      <c r="BF578" s="3">
        <v>16216</v>
      </c>
      <c r="BG578" s="3">
        <v>774</v>
      </c>
      <c r="BH578" s="3">
        <v>1204</v>
      </c>
      <c r="BI578" s="3">
        <v>978</v>
      </c>
      <c r="BJ578" s="3">
        <v>288</v>
      </c>
      <c r="BK578" s="3">
        <v>478</v>
      </c>
      <c r="BL578" s="3">
        <v>1506</v>
      </c>
      <c r="BM578" s="3">
        <v>1466</v>
      </c>
      <c r="BN578" s="3">
        <v>948</v>
      </c>
      <c r="BO578" s="3">
        <v>1266</v>
      </c>
      <c r="BP578" s="3">
        <v>966</v>
      </c>
      <c r="BQ578" s="3">
        <v>1428</v>
      </c>
      <c r="BR578" s="3">
        <v>606</v>
      </c>
      <c r="BS578" s="3">
        <v>11908</v>
      </c>
    </row>
    <row r="579" spans="1:71" x14ac:dyDescent="0.25">
      <c r="A579" s="31" t="s">
        <v>234</v>
      </c>
      <c r="B579" s="31" t="s">
        <v>756</v>
      </c>
      <c r="C579" s="31" t="s">
        <v>6</v>
      </c>
      <c r="D579" s="31" t="s">
        <v>114</v>
      </c>
      <c r="E579" s="31" t="s">
        <v>235</v>
      </c>
      <c r="F579" s="31" t="s">
        <v>2</v>
      </c>
      <c r="G579" s="3"/>
      <c r="H579" s="3"/>
      <c r="I579" s="3"/>
      <c r="J579" s="3"/>
      <c r="K579" s="3"/>
      <c r="L579" s="3">
        <v>104</v>
      </c>
      <c r="M579" s="3"/>
      <c r="N579" s="3"/>
      <c r="O579" s="3"/>
      <c r="P579" s="3"/>
      <c r="Q579" s="3"/>
      <c r="R579" s="3">
        <v>61.3</v>
      </c>
      <c r="S579" s="3">
        <v>165.3</v>
      </c>
      <c r="T579" s="3">
        <v>1063.2</v>
      </c>
      <c r="U579" s="3">
        <v>1192.0999999999999</v>
      </c>
      <c r="V579" s="3">
        <v>526.17999999999995</v>
      </c>
      <c r="W579" s="3">
        <v>1053.21</v>
      </c>
      <c r="X579" s="3">
        <v>624.28</v>
      </c>
      <c r="Y579" s="3">
        <v>628.54999999999995</v>
      </c>
      <c r="Z579" s="3">
        <v>469.69</v>
      </c>
      <c r="AA579" s="3">
        <v>787.4</v>
      </c>
      <c r="AB579" s="3">
        <v>1404.82</v>
      </c>
      <c r="AC579" s="3">
        <v>2481.9899999999998</v>
      </c>
      <c r="AD579" s="3">
        <v>3469.76</v>
      </c>
      <c r="AE579" s="3">
        <v>3203.04</v>
      </c>
      <c r="AF579" s="3">
        <v>16904.219999999998</v>
      </c>
      <c r="AG579" s="3">
        <v>3935.78</v>
      </c>
      <c r="AH579" s="3">
        <v>3690.85</v>
      </c>
      <c r="AI579" s="3">
        <v>5446.74</v>
      </c>
      <c r="AJ579" s="3">
        <v>5784.79</v>
      </c>
      <c r="AK579" s="3">
        <v>5798.09</v>
      </c>
      <c r="AL579" s="3">
        <v>7568.72</v>
      </c>
      <c r="AM579" s="3">
        <v>8820.8799999999992</v>
      </c>
      <c r="AN579" s="3">
        <v>9923.4609999999993</v>
      </c>
      <c r="AO579" s="3">
        <v>7272.68</v>
      </c>
      <c r="AP579" s="3">
        <v>7116.27</v>
      </c>
      <c r="AQ579" s="3">
        <v>6615.78</v>
      </c>
      <c r="AR579" s="3">
        <v>8713.75</v>
      </c>
      <c r="AS579" s="3">
        <v>80687.790999999997</v>
      </c>
      <c r="AT579" s="3">
        <v>8171.97</v>
      </c>
      <c r="AU579" s="3">
        <v>6740.08</v>
      </c>
      <c r="AV579" s="3">
        <v>9194.32</v>
      </c>
      <c r="AW579" s="3">
        <v>7916.46</v>
      </c>
      <c r="AX579" s="3">
        <v>9241.85</v>
      </c>
      <c r="AY579" s="3">
        <v>8263.39</v>
      </c>
      <c r="AZ579" s="3">
        <v>9117.9500000000007</v>
      </c>
      <c r="BA579" s="3">
        <v>6853.12</v>
      </c>
      <c r="BB579" s="3">
        <v>7108.06</v>
      </c>
      <c r="BC579" s="3">
        <v>6340.76</v>
      </c>
      <c r="BD579" s="3">
        <v>6083.54</v>
      </c>
      <c r="BE579" s="3">
        <v>6914.08</v>
      </c>
      <c r="BF579" s="3">
        <v>91945.58</v>
      </c>
      <c r="BG579" s="3">
        <v>10542.58</v>
      </c>
      <c r="BH579" s="3">
        <v>9519.86</v>
      </c>
      <c r="BI579" s="3">
        <v>6351.69</v>
      </c>
      <c r="BJ579" s="3">
        <v>5371.63</v>
      </c>
      <c r="BK579" s="3">
        <v>4538.68</v>
      </c>
      <c r="BL579" s="3">
        <v>7536.73</v>
      </c>
      <c r="BM579" s="3">
        <v>9412.5300000000007</v>
      </c>
      <c r="BN579" s="3">
        <v>7115.45</v>
      </c>
      <c r="BO579" s="3">
        <v>6539.28</v>
      </c>
      <c r="BP579" s="3">
        <v>5200.6400000000003</v>
      </c>
      <c r="BQ579" s="3">
        <v>1731.75</v>
      </c>
      <c r="BR579" s="3">
        <v>2970.82</v>
      </c>
      <c r="BS579" s="3">
        <v>76831.64</v>
      </c>
    </row>
    <row r="580" spans="1:71" x14ac:dyDescent="0.25">
      <c r="A580" s="31" t="s">
        <v>234</v>
      </c>
      <c r="B580" s="31" t="s">
        <v>756</v>
      </c>
      <c r="C580" s="31" t="s">
        <v>6</v>
      </c>
      <c r="D580" s="31" t="s">
        <v>114</v>
      </c>
      <c r="E580" s="31" t="s">
        <v>235</v>
      </c>
      <c r="F580" s="31" t="s">
        <v>32</v>
      </c>
      <c r="G580" s="3">
        <v>3256.22</v>
      </c>
      <c r="H580" s="3">
        <v>1741.31</v>
      </c>
      <c r="I580" s="3">
        <v>22053.02</v>
      </c>
      <c r="J580" s="3">
        <v>90927.3</v>
      </c>
      <c r="K580" s="3">
        <v>137374.35</v>
      </c>
      <c r="L580" s="3">
        <v>76773.440000000002</v>
      </c>
      <c r="M580" s="3">
        <v>109936.13</v>
      </c>
      <c r="N580" s="3">
        <v>69543.789999999994</v>
      </c>
      <c r="O580" s="3">
        <v>139262.97</v>
      </c>
      <c r="P580" s="3">
        <v>97609.01</v>
      </c>
      <c r="Q580" s="3">
        <v>177676.63</v>
      </c>
      <c r="R580" s="3">
        <v>215862.79</v>
      </c>
      <c r="S580" s="3">
        <v>1142016.96</v>
      </c>
      <c r="T580" s="3">
        <v>160470.01</v>
      </c>
      <c r="U580" s="3">
        <v>252499.32</v>
      </c>
      <c r="V580" s="3">
        <v>286006.81</v>
      </c>
      <c r="W580" s="3">
        <v>290154.14</v>
      </c>
      <c r="X580" s="3">
        <v>210571.67</v>
      </c>
      <c r="Y580" s="3">
        <v>312431.07</v>
      </c>
      <c r="Z580" s="3">
        <v>281067.21999999997</v>
      </c>
      <c r="AA580" s="3">
        <v>308239.59000000003</v>
      </c>
      <c r="AB580" s="3">
        <v>267112.87</v>
      </c>
      <c r="AC580" s="3">
        <v>456914.92</v>
      </c>
      <c r="AD580" s="3">
        <v>425992.99</v>
      </c>
      <c r="AE580" s="3">
        <v>392025.34</v>
      </c>
      <c r="AF580" s="3">
        <v>3643485.95</v>
      </c>
      <c r="AG580" s="3">
        <v>572120.31999999995</v>
      </c>
      <c r="AH580" s="3">
        <v>401547.23</v>
      </c>
      <c r="AI580" s="3">
        <v>653356.99</v>
      </c>
      <c r="AJ580" s="3">
        <v>596927.41</v>
      </c>
      <c r="AK580" s="3">
        <v>519091.83</v>
      </c>
      <c r="AL580" s="3">
        <v>586825.71999999904</v>
      </c>
      <c r="AM580" s="3">
        <v>467886.02</v>
      </c>
      <c r="AN580" s="3">
        <v>595053.65</v>
      </c>
      <c r="AO580" s="3">
        <v>534214.96</v>
      </c>
      <c r="AP580" s="3">
        <v>570818.66999999899</v>
      </c>
      <c r="AQ580" s="3">
        <v>668338.88999999897</v>
      </c>
      <c r="AR580" s="3">
        <v>693520.51</v>
      </c>
      <c r="AS580" s="3">
        <v>6859702.1999999965</v>
      </c>
      <c r="AT580" s="3">
        <v>583877.30999999901</v>
      </c>
      <c r="AU580" s="3">
        <v>611285.18000000005</v>
      </c>
      <c r="AV580" s="3">
        <v>579132.15999999898</v>
      </c>
      <c r="AW580" s="3">
        <v>516631.27</v>
      </c>
      <c r="AX580" s="3">
        <v>562868.4</v>
      </c>
      <c r="AY580" s="3">
        <v>592868.78</v>
      </c>
      <c r="AZ580" s="3">
        <v>527488.01</v>
      </c>
      <c r="BA580" s="3">
        <v>509318.63999999902</v>
      </c>
      <c r="BB580" s="3">
        <v>386280.26</v>
      </c>
      <c r="BC580" s="3">
        <v>543091.77</v>
      </c>
      <c r="BD580" s="3">
        <v>526242.66999999899</v>
      </c>
      <c r="BE580" s="3">
        <v>552796.65999999898</v>
      </c>
      <c r="BF580" s="3">
        <v>6491881.1099999938</v>
      </c>
      <c r="BG580" s="3">
        <v>444326.22</v>
      </c>
      <c r="BH580" s="3">
        <v>464628</v>
      </c>
      <c r="BI580" s="3">
        <v>450029.08</v>
      </c>
      <c r="BJ580" s="3">
        <v>388469.65</v>
      </c>
      <c r="BK580" s="3">
        <v>376055.01</v>
      </c>
      <c r="BL580" s="3">
        <v>438528.58</v>
      </c>
      <c r="BM580" s="3">
        <v>454490.78</v>
      </c>
      <c r="BN580" s="3">
        <v>344834.02</v>
      </c>
      <c r="BO580" s="3">
        <v>413012.09</v>
      </c>
      <c r="BP580" s="3">
        <v>354133.32</v>
      </c>
      <c r="BQ580" s="3">
        <v>421646.28</v>
      </c>
      <c r="BR580" s="3">
        <v>363929.83</v>
      </c>
      <c r="BS580" s="3">
        <v>4914082.8600000003</v>
      </c>
    </row>
    <row r="581" spans="1:71" x14ac:dyDescent="0.25">
      <c r="A581" s="31" t="s">
        <v>234</v>
      </c>
      <c r="B581" s="31" t="s">
        <v>756</v>
      </c>
      <c r="C581" s="31" t="s">
        <v>6</v>
      </c>
      <c r="D581" s="31" t="s">
        <v>114</v>
      </c>
      <c r="E581" s="31" t="s">
        <v>235</v>
      </c>
      <c r="F581" s="31" t="s">
        <v>39</v>
      </c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>
        <v>0</v>
      </c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>
        <v>0</v>
      </c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>
        <v>0</v>
      </c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>
        <v>211.27</v>
      </c>
      <c r="BE581" s="3"/>
      <c r="BF581" s="3">
        <v>211.27</v>
      </c>
      <c r="BG581" s="3"/>
      <c r="BH581" s="3"/>
      <c r="BI581" s="3"/>
      <c r="BJ581" s="3"/>
      <c r="BK581" s="3"/>
      <c r="BL581" s="3">
        <v>215.77</v>
      </c>
      <c r="BM581" s="3">
        <v>558.33000000000004</v>
      </c>
      <c r="BN581" s="3">
        <v>900.89</v>
      </c>
      <c r="BO581" s="3"/>
      <c r="BP581" s="3"/>
      <c r="BQ581" s="3"/>
      <c r="BR581" s="3"/>
      <c r="BS581" s="3">
        <v>1674.99</v>
      </c>
    </row>
    <row r="582" spans="1:71" x14ac:dyDescent="0.25">
      <c r="A582" s="31" t="s">
        <v>234</v>
      </c>
      <c r="B582" s="31" t="s">
        <v>756</v>
      </c>
      <c r="C582" s="31" t="s">
        <v>6</v>
      </c>
      <c r="D582" s="31" t="s">
        <v>114</v>
      </c>
      <c r="E582" s="31" t="s">
        <v>235</v>
      </c>
      <c r="F582" s="31" t="s">
        <v>629</v>
      </c>
      <c r="G582" s="3">
        <v>1260</v>
      </c>
      <c r="H582" s="3">
        <v>1044</v>
      </c>
      <c r="I582" s="3"/>
      <c r="J582" s="3"/>
      <c r="K582" s="3">
        <v>1300</v>
      </c>
      <c r="L582" s="3">
        <v>2079</v>
      </c>
      <c r="M582" s="3">
        <v>1607.2</v>
      </c>
      <c r="N582" s="3">
        <v>264.77999999999997</v>
      </c>
      <c r="O582" s="3">
        <v>378.25</v>
      </c>
      <c r="P582" s="3">
        <v>2627.43</v>
      </c>
      <c r="Q582" s="3">
        <v>3535</v>
      </c>
      <c r="R582" s="3">
        <v>1304.28</v>
      </c>
      <c r="S582" s="3">
        <v>15399.94</v>
      </c>
      <c r="T582" s="3">
        <v>3601.5</v>
      </c>
      <c r="U582" s="3"/>
      <c r="V582" s="3">
        <v>5214.28</v>
      </c>
      <c r="W582" s="3">
        <v>1700</v>
      </c>
      <c r="X582" s="3">
        <v>4758.38</v>
      </c>
      <c r="Y582" s="3">
        <v>1190</v>
      </c>
      <c r="Z582" s="3">
        <v>945.38</v>
      </c>
      <c r="AA582" s="3">
        <v>1249.78</v>
      </c>
      <c r="AB582" s="3">
        <v>1832.6</v>
      </c>
      <c r="AC582" s="3">
        <v>2720</v>
      </c>
      <c r="AD582" s="3"/>
      <c r="AE582" s="3">
        <v>1222</v>
      </c>
      <c r="AF582" s="3">
        <v>24433.919999999998</v>
      </c>
      <c r="AG582" s="3">
        <v>8581.33</v>
      </c>
      <c r="AH582" s="3">
        <v>6423.88</v>
      </c>
      <c r="AI582" s="3">
        <v>17400.509999999998</v>
      </c>
      <c r="AJ582" s="3">
        <v>13650.45</v>
      </c>
      <c r="AK582" s="3">
        <v>4448.75</v>
      </c>
      <c r="AL582" s="3">
        <v>11958.98</v>
      </c>
      <c r="AM582" s="3">
        <v>13376.35</v>
      </c>
      <c r="AN582" s="3">
        <v>49627.58</v>
      </c>
      <c r="AO582" s="3">
        <v>19707.009999999998</v>
      </c>
      <c r="AP582" s="3">
        <v>16757.63</v>
      </c>
      <c r="AQ582" s="3">
        <v>25117</v>
      </c>
      <c r="AR582" s="3">
        <v>55907.39</v>
      </c>
      <c r="AS582" s="3">
        <v>242956.86</v>
      </c>
      <c r="AT582" s="3">
        <v>22831.16</v>
      </c>
      <c r="AU582" s="3">
        <v>29569.74</v>
      </c>
      <c r="AV582" s="3">
        <v>79287.55</v>
      </c>
      <c r="AW582" s="3">
        <v>35509.699999999997</v>
      </c>
      <c r="AX582" s="3">
        <v>85170.46</v>
      </c>
      <c r="AY582" s="3">
        <v>73097.539999999994</v>
      </c>
      <c r="AZ582" s="3">
        <v>66442.37</v>
      </c>
      <c r="BA582" s="3">
        <v>68233.8</v>
      </c>
      <c r="BB582" s="3">
        <v>51193.2</v>
      </c>
      <c r="BC582" s="3">
        <v>81305.13</v>
      </c>
      <c r="BD582" s="3">
        <v>66936.639999999999</v>
      </c>
      <c r="BE582" s="3">
        <v>49216.87</v>
      </c>
      <c r="BF582" s="3">
        <v>708794.16</v>
      </c>
      <c r="BG582" s="3">
        <v>13228.1</v>
      </c>
      <c r="BH582" s="3">
        <v>24514.5</v>
      </c>
      <c r="BI582" s="3">
        <v>37414.81</v>
      </c>
      <c r="BJ582" s="3">
        <v>3680.71</v>
      </c>
      <c r="BK582" s="3">
        <v>10343.280000000001</v>
      </c>
      <c r="BL582" s="3">
        <v>40856.54</v>
      </c>
      <c r="BM582" s="3">
        <v>49238.86</v>
      </c>
      <c r="BN582" s="3">
        <v>42374.49</v>
      </c>
      <c r="BO582" s="3">
        <v>39469.33</v>
      </c>
      <c r="BP582" s="3">
        <v>41844.31</v>
      </c>
      <c r="BQ582" s="3">
        <v>49505.46</v>
      </c>
      <c r="BR582" s="3">
        <v>23964.400000000001</v>
      </c>
      <c r="BS582" s="3">
        <v>376434.79000000004</v>
      </c>
    </row>
    <row r="583" spans="1:71" x14ac:dyDescent="0.25">
      <c r="A583" s="31" t="s">
        <v>234</v>
      </c>
      <c r="B583" s="31" t="s">
        <v>756</v>
      </c>
      <c r="C583" s="31" t="s">
        <v>6</v>
      </c>
      <c r="D583" s="31" t="s">
        <v>114</v>
      </c>
      <c r="E583" s="31" t="s">
        <v>235</v>
      </c>
      <c r="F583" s="31" t="s">
        <v>36</v>
      </c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>
        <v>0</v>
      </c>
      <c r="T583" s="3">
        <v>3075.75</v>
      </c>
      <c r="U583" s="3">
        <v>13190</v>
      </c>
      <c r="V583" s="3"/>
      <c r="W583" s="3">
        <v>4327</v>
      </c>
      <c r="X583" s="3">
        <v>25517</v>
      </c>
      <c r="Y583" s="3">
        <v>15000</v>
      </c>
      <c r="Z583" s="3">
        <v>5468</v>
      </c>
      <c r="AA583" s="3">
        <v>1608.75</v>
      </c>
      <c r="AB583" s="3">
        <v>6415</v>
      </c>
      <c r="AC583" s="3">
        <v>3643.5</v>
      </c>
      <c r="AD583" s="3">
        <v>18417.5</v>
      </c>
      <c r="AE583" s="3"/>
      <c r="AF583" s="3">
        <v>96662.5</v>
      </c>
      <c r="AG583" s="3"/>
      <c r="AH583" s="3"/>
      <c r="AI583" s="3">
        <v>1461.6</v>
      </c>
      <c r="AJ583" s="3">
        <v>4990.25</v>
      </c>
      <c r="AK583" s="3">
        <v>9946</v>
      </c>
      <c r="AL583" s="3">
        <v>37928</v>
      </c>
      <c r="AM583" s="3">
        <v>5697</v>
      </c>
      <c r="AN583" s="3">
        <v>23772.75</v>
      </c>
      <c r="AO583" s="3">
        <v>1879.2</v>
      </c>
      <c r="AP583" s="3">
        <v>8030.7</v>
      </c>
      <c r="AQ583" s="3">
        <v>25048.799999999999</v>
      </c>
      <c r="AR583" s="3">
        <v>7146</v>
      </c>
      <c r="AS583" s="3">
        <v>125900.3</v>
      </c>
      <c r="AT583" s="3"/>
      <c r="AU583" s="3">
        <v>31879.200000000001</v>
      </c>
      <c r="AV583" s="3"/>
      <c r="AW583" s="3">
        <v>1427.5</v>
      </c>
      <c r="AX583" s="3">
        <v>9227.25</v>
      </c>
      <c r="AY583" s="3">
        <v>13205.25</v>
      </c>
      <c r="AZ583" s="3">
        <v>19954.95</v>
      </c>
      <c r="BA583" s="3">
        <v>14838.75</v>
      </c>
      <c r="BB583" s="3"/>
      <c r="BC583" s="3"/>
      <c r="BD583" s="3"/>
      <c r="BE583" s="3"/>
      <c r="BF583" s="3">
        <v>90532.9</v>
      </c>
      <c r="BG583" s="3">
        <v>1260</v>
      </c>
      <c r="BH583" s="3">
        <v>2960</v>
      </c>
      <c r="BI583" s="3"/>
      <c r="BJ583" s="3">
        <v>1100</v>
      </c>
      <c r="BK583" s="3">
        <v>2160</v>
      </c>
      <c r="BL583" s="3"/>
      <c r="BM583" s="3">
        <v>1260</v>
      </c>
      <c r="BN583" s="3"/>
      <c r="BO583" s="3">
        <v>2160</v>
      </c>
      <c r="BP583" s="3"/>
      <c r="BQ583" s="3"/>
      <c r="BR583" s="3"/>
      <c r="BS583" s="3">
        <v>10900</v>
      </c>
    </row>
    <row r="584" spans="1:71" x14ac:dyDescent="0.25">
      <c r="A584" s="31" t="s">
        <v>234</v>
      </c>
      <c r="B584" s="31" t="s">
        <v>756</v>
      </c>
      <c r="C584" s="31" t="s">
        <v>6</v>
      </c>
      <c r="D584" s="31" t="s">
        <v>114</v>
      </c>
      <c r="E584" s="31" t="s">
        <v>235</v>
      </c>
      <c r="F584" s="31" t="s">
        <v>166</v>
      </c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>
        <v>0</v>
      </c>
      <c r="T584" s="3"/>
      <c r="U584" s="3"/>
      <c r="V584" s="3">
        <v>8022.53</v>
      </c>
      <c r="W584" s="3">
        <v>12838.91</v>
      </c>
      <c r="X584" s="3">
        <v>16514.41</v>
      </c>
      <c r="Y584" s="3">
        <v>13961.75</v>
      </c>
      <c r="Z584" s="3">
        <v>12440.91</v>
      </c>
      <c r="AA584" s="3">
        <v>9630.57</v>
      </c>
      <c r="AB584" s="3">
        <v>11632.19</v>
      </c>
      <c r="AC584" s="3">
        <v>13236.11</v>
      </c>
      <c r="AD584" s="3">
        <v>10604.94</v>
      </c>
      <c r="AE584" s="3">
        <v>18143.37</v>
      </c>
      <c r="AF584" s="3">
        <v>127025.68999999999</v>
      </c>
      <c r="AG584" s="3">
        <v>15841.11</v>
      </c>
      <c r="AH584" s="3">
        <v>12857.33</v>
      </c>
      <c r="AI584" s="3">
        <v>15192.11</v>
      </c>
      <c r="AJ584" s="3">
        <v>11295.5</v>
      </c>
      <c r="AK584" s="3">
        <v>16749.099999999999</v>
      </c>
      <c r="AL584" s="3">
        <v>11811.52</v>
      </c>
      <c r="AM584" s="3">
        <v>15421.34</v>
      </c>
      <c r="AN584" s="3">
        <v>17877.12</v>
      </c>
      <c r="AO584" s="3">
        <v>10069.209999999999</v>
      </c>
      <c r="AP584" s="3">
        <v>16166.25</v>
      </c>
      <c r="AQ584" s="3">
        <v>16308.24</v>
      </c>
      <c r="AR584" s="3">
        <v>15454.03</v>
      </c>
      <c r="AS584" s="3">
        <v>175042.86</v>
      </c>
      <c r="AT584" s="3">
        <v>19701.52</v>
      </c>
      <c r="AU584" s="3">
        <v>15921.7</v>
      </c>
      <c r="AV584" s="3">
        <v>6661.04</v>
      </c>
      <c r="AW584" s="3">
        <v>11884.22</v>
      </c>
      <c r="AX584" s="3">
        <v>10952.05</v>
      </c>
      <c r="AY584" s="3">
        <v>11706.86</v>
      </c>
      <c r="AZ584" s="3">
        <v>19954.560000000001</v>
      </c>
      <c r="BA584" s="3">
        <v>18446.29</v>
      </c>
      <c r="BB584" s="3">
        <v>17054.580000000002</v>
      </c>
      <c r="BC584" s="3">
        <v>14166.71</v>
      </c>
      <c r="BD584" s="3">
        <v>15683.57</v>
      </c>
      <c r="BE584" s="3">
        <v>14299.4</v>
      </c>
      <c r="BF584" s="3">
        <v>176432.5</v>
      </c>
      <c r="BG584" s="3">
        <v>14875.77</v>
      </c>
      <c r="BH584" s="3">
        <v>14066.14</v>
      </c>
      <c r="BI584" s="3">
        <v>16869.72</v>
      </c>
      <c r="BJ584" s="3">
        <v>11202.12</v>
      </c>
      <c r="BK584" s="3">
        <v>11844.11</v>
      </c>
      <c r="BL584" s="3">
        <v>12711.75</v>
      </c>
      <c r="BM584" s="3">
        <v>14914.26</v>
      </c>
      <c r="BN584" s="3">
        <v>14291.72</v>
      </c>
      <c r="BO584" s="3">
        <v>8772.8700000000008</v>
      </c>
      <c r="BP584" s="3">
        <v>21983.360000000001</v>
      </c>
      <c r="BQ584" s="3">
        <v>13608.55</v>
      </c>
      <c r="BR584" s="3">
        <v>13768.89</v>
      </c>
      <c r="BS584" s="3">
        <v>168909.26</v>
      </c>
    </row>
    <row r="585" spans="1:71" x14ac:dyDescent="0.25">
      <c r="A585" s="31" t="s">
        <v>234</v>
      </c>
      <c r="B585" s="31" t="s">
        <v>756</v>
      </c>
      <c r="C585" s="31" t="s">
        <v>6</v>
      </c>
      <c r="D585" s="31" t="s">
        <v>114</v>
      </c>
      <c r="E585" s="31" t="s">
        <v>235</v>
      </c>
      <c r="F585" s="31" t="s">
        <v>63</v>
      </c>
      <c r="G585" s="3">
        <v>84600</v>
      </c>
      <c r="H585" s="3">
        <v>76900</v>
      </c>
      <c r="I585" s="3">
        <v>62500</v>
      </c>
      <c r="J585" s="3">
        <v>75200</v>
      </c>
      <c r="K585" s="3">
        <v>64600</v>
      </c>
      <c r="L585" s="3">
        <v>82100</v>
      </c>
      <c r="M585" s="3">
        <v>82300</v>
      </c>
      <c r="N585" s="3">
        <v>86900</v>
      </c>
      <c r="O585" s="3">
        <v>73100</v>
      </c>
      <c r="P585" s="3">
        <v>93400</v>
      </c>
      <c r="Q585" s="3">
        <v>78700</v>
      </c>
      <c r="R585" s="3">
        <v>76500</v>
      </c>
      <c r="S585" s="3">
        <v>936800</v>
      </c>
      <c r="T585" s="3">
        <v>71500</v>
      </c>
      <c r="U585" s="3">
        <v>67700</v>
      </c>
      <c r="V585" s="3">
        <v>63300</v>
      </c>
      <c r="W585" s="3">
        <v>56800</v>
      </c>
      <c r="X585" s="3">
        <v>64700</v>
      </c>
      <c r="Y585" s="3">
        <v>72600</v>
      </c>
      <c r="Z585" s="3">
        <v>97800</v>
      </c>
      <c r="AA585" s="3">
        <v>88500</v>
      </c>
      <c r="AB585" s="3">
        <v>82700</v>
      </c>
      <c r="AC585" s="3">
        <v>87100</v>
      </c>
      <c r="AD585" s="3">
        <v>61700</v>
      </c>
      <c r="AE585" s="3">
        <v>91300</v>
      </c>
      <c r="AF585" s="3">
        <v>905700</v>
      </c>
      <c r="AG585" s="3">
        <v>88500</v>
      </c>
      <c r="AH585" s="3">
        <v>68100</v>
      </c>
      <c r="AI585" s="3">
        <v>83100</v>
      </c>
      <c r="AJ585" s="3">
        <v>68400</v>
      </c>
      <c r="AK585" s="3">
        <v>72700</v>
      </c>
      <c r="AL585" s="3">
        <v>72500</v>
      </c>
      <c r="AM585" s="3">
        <v>80000</v>
      </c>
      <c r="AN585" s="3">
        <v>101200</v>
      </c>
      <c r="AO585" s="3">
        <v>74900</v>
      </c>
      <c r="AP585" s="3">
        <v>92000</v>
      </c>
      <c r="AQ585" s="3">
        <v>81600</v>
      </c>
      <c r="AR585" s="3">
        <v>86700</v>
      </c>
      <c r="AS585" s="3">
        <v>969700</v>
      </c>
      <c r="AT585" s="3">
        <v>88400</v>
      </c>
      <c r="AU585" s="3">
        <v>64000</v>
      </c>
      <c r="AV585" s="3">
        <v>79100</v>
      </c>
      <c r="AW585" s="3">
        <v>66800</v>
      </c>
      <c r="AX585" s="3">
        <v>69900</v>
      </c>
      <c r="AY585" s="3">
        <v>70400</v>
      </c>
      <c r="AZ585" s="3">
        <v>92100</v>
      </c>
      <c r="BA585" s="3">
        <v>77700</v>
      </c>
      <c r="BB585" s="3">
        <v>81000</v>
      </c>
      <c r="BC585" s="3">
        <v>84100</v>
      </c>
      <c r="BD585" s="3">
        <v>74700</v>
      </c>
      <c r="BE585" s="3">
        <v>74300</v>
      </c>
      <c r="BF585" s="3">
        <v>922500</v>
      </c>
      <c r="BG585" s="3">
        <v>86500</v>
      </c>
      <c r="BH585" s="3">
        <v>83300</v>
      </c>
      <c r="BI585" s="3">
        <v>74300</v>
      </c>
      <c r="BJ585" s="3">
        <v>82200</v>
      </c>
      <c r="BK585" s="3">
        <v>67400</v>
      </c>
      <c r="BL585" s="3">
        <v>73700</v>
      </c>
      <c r="BM585" s="3">
        <v>78500</v>
      </c>
      <c r="BN585" s="3">
        <v>97600</v>
      </c>
      <c r="BO585" s="3">
        <v>82600</v>
      </c>
      <c r="BP585" s="3">
        <v>103300</v>
      </c>
      <c r="BQ585" s="3">
        <v>92800</v>
      </c>
      <c r="BR585" s="3">
        <v>88900</v>
      </c>
      <c r="BS585" s="3">
        <v>1011100</v>
      </c>
    </row>
    <row r="586" spans="1:71" x14ac:dyDescent="0.25">
      <c r="A586" s="31" t="s">
        <v>1093</v>
      </c>
      <c r="B586" s="31" t="s">
        <v>1094</v>
      </c>
      <c r="C586" s="31" t="s">
        <v>49</v>
      </c>
      <c r="D586" s="31" t="s">
        <v>99</v>
      </c>
      <c r="E586" s="31" t="s">
        <v>1095</v>
      </c>
      <c r="F586" s="31" t="s">
        <v>2</v>
      </c>
      <c r="G586" s="3"/>
      <c r="H586" s="3"/>
      <c r="I586" s="3"/>
      <c r="J586" s="3"/>
      <c r="K586" s="3"/>
      <c r="L586" s="3"/>
      <c r="M586" s="3">
        <v>9662.18</v>
      </c>
      <c r="N586" s="3">
        <v>17432.18</v>
      </c>
      <c r="O586" s="3">
        <v>19841.14</v>
      </c>
      <c r="P586" s="3">
        <v>19245.48</v>
      </c>
      <c r="Q586" s="3">
        <v>19569.97</v>
      </c>
      <c r="R586" s="3">
        <v>19889.73</v>
      </c>
      <c r="S586" s="3">
        <v>105640.68</v>
      </c>
      <c r="T586" s="3">
        <v>19760.28</v>
      </c>
      <c r="U586" s="3">
        <v>22545.56</v>
      </c>
      <c r="V586" s="3">
        <v>20447.43</v>
      </c>
      <c r="W586" s="3">
        <v>19922.61</v>
      </c>
      <c r="X586" s="3">
        <v>24401.1499999999</v>
      </c>
      <c r="Y586" s="3">
        <v>26571.029999999901</v>
      </c>
      <c r="Z586" s="3">
        <v>24866.269999999899</v>
      </c>
      <c r="AA586" s="3">
        <v>30372.789999999899</v>
      </c>
      <c r="AB586" s="3">
        <v>33054.6499999999</v>
      </c>
      <c r="AC586" s="3">
        <v>34109.25</v>
      </c>
      <c r="AD586" s="3">
        <v>32402.839999999898</v>
      </c>
      <c r="AE586" s="3">
        <v>35407.53</v>
      </c>
      <c r="AF586" s="3">
        <v>323861.38999999943</v>
      </c>
      <c r="AG586" s="3">
        <v>35110.6</v>
      </c>
      <c r="AH586" s="3">
        <v>38630.120000000003</v>
      </c>
      <c r="AI586" s="3">
        <v>43418.250000000102</v>
      </c>
      <c r="AJ586" s="3">
        <v>40568.83</v>
      </c>
      <c r="AK586" s="3">
        <v>42328.58</v>
      </c>
      <c r="AL586" s="3">
        <v>40498.28</v>
      </c>
      <c r="AM586" s="3">
        <v>42644.150000000103</v>
      </c>
      <c r="AN586" s="3">
        <v>35512.209999999897</v>
      </c>
      <c r="AO586" s="3">
        <v>40297.199999999997</v>
      </c>
      <c r="AP586" s="3">
        <v>45383.83</v>
      </c>
      <c r="AQ586" s="3">
        <v>41557.269999999997</v>
      </c>
      <c r="AR586" s="3">
        <v>47472.970000000103</v>
      </c>
      <c r="AS586" s="3">
        <v>493422.29000000027</v>
      </c>
      <c r="AT586" s="3">
        <v>47689.660000000098</v>
      </c>
      <c r="AU586" s="3">
        <v>48494.830000000104</v>
      </c>
      <c r="AV586" s="3">
        <v>49211.9200000001</v>
      </c>
      <c r="AW586" s="3">
        <v>46996.6000000001</v>
      </c>
      <c r="AX586" s="3">
        <v>54935.520000000099</v>
      </c>
      <c r="AY586" s="3">
        <v>46916.610000000102</v>
      </c>
      <c r="AZ586" s="3">
        <v>42861.46</v>
      </c>
      <c r="BA586" s="3">
        <v>42541.43</v>
      </c>
      <c r="BB586" s="3">
        <v>45356.49</v>
      </c>
      <c r="BC586" s="3">
        <v>47452.780000000101</v>
      </c>
      <c r="BD586" s="3">
        <v>46253.720000000103</v>
      </c>
      <c r="BE586" s="3">
        <v>47354.530000000101</v>
      </c>
      <c r="BF586" s="3">
        <v>566065.55000000086</v>
      </c>
      <c r="BG586" s="3">
        <v>48041.640000000101</v>
      </c>
      <c r="BH586" s="3">
        <v>46791.71</v>
      </c>
      <c r="BI586" s="3">
        <v>42845.38</v>
      </c>
      <c r="BJ586" s="3">
        <v>23594.09</v>
      </c>
      <c r="BK586" s="3">
        <v>42180.04</v>
      </c>
      <c r="BL586" s="3">
        <v>46505.640000000101</v>
      </c>
      <c r="BM586" s="3">
        <v>50075.130000000099</v>
      </c>
      <c r="BN586" s="3">
        <v>46649.52</v>
      </c>
      <c r="BO586" s="3">
        <v>48428.910000000098</v>
      </c>
      <c r="BP586" s="3">
        <v>43612.69</v>
      </c>
      <c r="BQ586" s="3">
        <v>39186.129999999997</v>
      </c>
      <c r="BR586" s="3">
        <v>42300.35</v>
      </c>
      <c r="BS586" s="3">
        <v>520211.23000000039</v>
      </c>
    </row>
    <row r="587" spans="1:71" x14ac:dyDescent="0.25">
      <c r="A587" s="31" t="s">
        <v>236</v>
      </c>
      <c r="B587" s="31" t="s">
        <v>757</v>
      </c>
      <c r="C587" s="31" t="s">
        <v>37</v>
      </c>
      <c r="D587" s="31" t="s">
        <v>486</v>
      </c>
      <c r="E587" s="31" t="s">
        <v>1096</v>
      </c>
      <c r="F587" s="31" t="s">
        <v>2</v>
      </c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>
        <v>0</v>
      </c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>
        <v>0</v>
      </c>
      <c r="AG587" s="3"/>
      <c r="AH587" s="3"/>
      <c r="AI587" s="3"/>
      <c r="AJ587" s="3"/>
      <c r="AK587" s="3"/>
      <c r="AL587" s="3"/>
      <c r="AM587" s="3"/>
      <c r="AN587" s="3"/>
      <c r="AO587" s="3"/>
      <c r="AP587" s="3">
        <v>1089.01</v>
      </c>
      <c r="AQ587" s="3">
        <v>2392.3200000000002</v>
      </c>
      <c r="AR587" s="3">
        <v>3644.99</v>
      </c>
      <c r="AS587" s="3">
        <v>7126.32</v>
      </c>
      <c r="AT587" s="3">
        <v>3750.59</v>
      </c>
      <c r="AU587" s="3">
        <v>3279.27</v>
      </c>
      <c r="AV587" s="3">
        <v>2786.41</v>
      </c>
      <c r="AW587" s="3">
        <v>2468.4499999999998</v>
      </c>
      <c r="AX587" s="3">
        <v>3115.12</v>
      </c>
      <c r="AY587" s="3">
        <v>2894.57</v>
      </c>
      <c r="AZ587" s="3">
        <v>2053.88</v>
      </c>
      <c r="BA587" s="3">
        <v>2032.95</v>
      </c>
      <c r="BB587" s="3">
        <v>1959.64</v>
      </c>
      <c r="BC587" s="3">
        <v>2474.9499999999998</v>
      </c>
      <c r="BD587" s="3">
        <v>1851.09</v>
      </c>
      <c r="BE587" s="3">
        <v>2041.38</v>
      </c>
      <c r="BF587" s="3">
        <v>30708.300000000003</v>
      </c>
      <c r="BG587" s="3">
        <v>2654.56</v>
      </c>
      <c r="BH587" s="3">
        <v>3302.76</v>
      </c>
      <c r="BI587" s="3">
        <v>1762.61</v>
      </c>
      <c r="BJ587" s="3">
        <v>314.35000000000002</v>
      </c>
      <c r="BK587" s="3">
        <v>1354.09</v>
      </c>
      <c r="BL587" s="3">
        <v>1418.6</v>
      </c>
      <c r="BM587" s="3">
        <v>1898.19</v>
      </c>
      <c r="BN587" s="3">
        <v>1992.93</v>
      </c>
      <c r="BO587" s="3">
        <v>2431.3200000000002</v>
      </c>
      <c r="BP587" s="3">
        <v>1269.47</v>
      </c>
      <c r="BQ587" s="3">
        <v>1382.75</v>
      </c>
      <c r="BR587" s="3">
        <v>647.6</v>
      </c>
      <c r="BS587" s="3">
        <v>20429.23</v>
      </c>
    </row>
    <row r="588" spans="1:71" x14ac:dyDescent="0.25">
      <c r="A588" s="31" t="s">
        <v>236</v>
      </c>
      <c r="B588" s="31" t="s">
        <v>757</v>
      </c>
      <c r="C588" s="31" t="s">
        <v>237</v>
      </c>
      <c r="D588" s="31" t="s">
        <v>238</v>
      </c>
      <c r="E588" s="31" t="s">
        <v>239</v>
      </c>
      <c r="F588" s="31" t="s">
        <v>2</v>
      </c>
      <c r="G588" s="3">
        <v>3120.75</v>
      </c>
      <c r="H588" s="3">
        <v>3125.3</v>
      </c>
      <c r="I588" s="3">
        <v>1469.8</v>
      </c>
      <c r="J588" s="3">
        <v>755.44</v>
      </c>
      <c r="K588" s="3">
        <v>871.38</v>
      </c>
      <c r="L588" s="3">
        <v>1039.4000000000001</v>
      </c>
      <c r="M588" s="3">
        <v>894.82</v>
      </c>
      <c r="N588" s="3">
        <v>1764.7</v>
      </c>
      <c r="O588" s="3">
        <v>733.4</v>
      </c>
      <c r="P588" s="3">
        <v>831.16</v>
      </c>
      <c r="Q588" s="3">
        <v>308.06</v>
      </c>
      <c r="R588" s="3">
        <v>2777.23</v>
      </c>
      <c r="S588" s="3">
        <v>17691.439999999999</v>
      </c>
      <c r="T588" s="3">
        <v>3161.18</v>
      </c>
      <c r="U588" s="3">
        <v>2652.83</v>
      </c>
      <c r="V588" s="3">
        <v>877.69</v>
      </c>
      <c r="W588" s="3">
        <v>390.07</v>
      </c>
      <c r="X588" s="3"/>
      <c r="Y588" s="3">
        <v>108.49</v>
      </c>
      <c r="Z588" s="3">
        <v>159.63</v>
      </c>
      <c r="AA588" s="3">
        <v>262.45999999999998</v>
      </c>
      <c r="AB588" s="3">
        <v>196.89</v>
      </c>
      <c r="AC588" s="3"/>
      <c r="AD588" s="3"/>
      <c r="AE588" s="3">
        <v>130.12</v>
      </c>
      <c r="AF588" s="3">
        <v>7939.3600000000006</v>
      </c>
      <c r="AG588" s="3">
        <v>1085.1199999999999</v>
      </c>
      <c r="AH588" s="3"/>
      <c r="AI588" s="3">
        <v>128.19</v>
      </c>
      <c r="AJ588" s="3"/>
      <c r="AK588" s="3">
        <v>199.33</v>
      </c>
      <c r="AL588" s="3">
        <v>377.06</v>
      </c>
      <c r="AM588" s="3">
        <v>443.24</v>
      </c>
      <c r="AN588" s="3">
        <v>155.46</v>
      </c>
      <c r="AO588" s="3">
        <v>289.64</v>
      </c>
      <c r="AP588" s="3">
        <v>230.85</v>
      </c>
      <c r="AQ588" s="3">
        <v>215.21</v>
      </c>
      <c r="AR588" s="3">
        <v>970.59100000000001</v>
      </c>
      <c r="AS588" s="3">
        <v>4094.6909999999993</v>
      </c>
      <c r="AT588" s="3">
        <v>977.63</v>
      </c>
      <c r="AU588" s="3">
        <v>709.75</v>
      </c>
      <c r="AV588" s="3">
        <v>991.46</v>
      </c>
      <c r="AW588" s="3">
        <v>366.86</v>
      </c>
      <c r="AX588" s="3">
        <v>121.07</v>
      </c>
      <c r="AY588" s="3">
        <v>195.55</v>
      </c>
      <c r="AZ588" s="3">
        <v>325.17</v>
      </c>
      <c r="BA588" s="3">
        <v>387.86</v>
      </c>
      <c r="BB588" s="3">
        <v>157.47</v>
      </c>
      <c r="BC588" s="3">
        <v>263.67</v>
      </c>
      <c r="BD588" s="3">
        <v>100.1</v>
      </c>
      <c r="BE588" s="3">
        <v>737.76</v>
      </c>
      <c r="BF588" s="3">
        <v>5334.3500000000013</v>
      </c>
      <c r="BG588" s="3">
        <v>815.69</v>
      </c>
      <c r="BH588" s="3">
        <v>1245.33</v>
      </c>
      <c r="BI588" s="3">
        <v>891</v>
      </c>
      <c r="BJ588" s="3">
        <v>246.4</v>
      </c>
      <c r="BK588" s="3">
        <v>248.88</v>
      </c>
      <c r="BL588" s="3">
        <v>334.27</v>
      </c>
      <c r="BM588" s="3">
        <v>409.12299999999999</v>
      </c>
      <c r="BN588" s="3">
        <v>330.91</v>
      </c>
      <c r="BO588" s="3">
        <v>357.19</v>
      </c>
      <c r="BP588" s="3"/>
      <c r="BQ588" s="3"/>
      <c r="BR588" s="3"/>
      <c r="BS588" s="3">
        <v>4878.7929999999997</v>
      </c>
    </row>
    <row r="589" spans="1:71" x14ac:dyDescent="0.25">
      <c r="A589" s="31" t="s">
        <v>236</v>
      </c>
      <c r="B589" s="31" t="s">
        <v>757</v>
      </c>
      <c r="C589" s="31" t="s">
        <v>237</v>
      </c>
      <c r="D589" s="31" t="s">
        <v>238</v>
      </c>
      <c r="E589" s="31" t="s">
        <v>239</v>
      </c>
      <c r="F589" s="31" t="s">
        <v>32</v>
      </c>
      <c r="G589" s="3">
        <v>99.15</v>
      </c>
      <c r="H589" s="3">
        <v>122.31</v>
      </c>
      <c r="I589" s="3">
        <v>85</v>
      </c>
      <c r="J589" s="3"/>
      <c r="K589" s="3"/>
      <c r="L589" s="3">
        <v>21.25</v>
      </c>
      <c r="M589" s="3"/>
      <c r="N589" s="3"/>
      <c r="O589" s="3">
        <v>42.5</v>
      </c>
      <c r="P589" s="3">
        <v>21.25</v>
      </c>
      <c r="Q589" s="3">
        <v>27.91</v>
      </c>
      <c r="R589" s="3">
        <v>56.66</v>
      </c>
      <c r="S589" s="3">
        <v>476.03000000000009</v>
      </c>
      <c r="T589" s="3">
        <v>209.26</v>
      </c>
      <c r="U589" s="3"/>
      <c r="V589" s="3">
        <v>54.04</v>
      </c>
      <c r="W589" s="3">
        <v>69.69</v>
      </c>
      <c r="X589" s="3"/>
      <c r="Y589" s="3">
        <v>46</v>
      </c>
      <c r="Z589" s="3"/>
      <c r="AA589" s="3">
        <v>93</v>
      </c>
      <c r="AB589" s="3"/>
      <c r="AC589" s="3"/>
      <c r="AD589" s="3"/>
      <c r="AE589" s="3">
        <v>70.319999999999993</v>
      </c>
      <c r="AF589" s="3">
        <v>542.30999999999995</v>
      </c>
      <c r="AG589" s="3">
        <v>14.83</v>
      </c>
      <c r="AH589" s="3"/>
      <c r="AI589" s="3">
        <v>91.18</v>
      </c>
      <c r="AJ589" s="3">
        <v>36.18</v>
      </c>
      <c r="AK589" s="3">
        <v>32.479999999999997</v>
      </c>
      <c r="AL589" s="3"/>
      <c r="AM589" s="3">
        <v>29.15</v>
      </c>
      <c r="AN589" s="3">
        <v>91.73</v>
      </c>
      <c r="AO589" s="3"/>
      <c r="AP589" s="3"/>
      <c r="AQ589" s="3">
        <v>41.27</v>
      </c>
      <c r="AR589" s="3">
        <v>102.51</v>
      </c>
      <c r="AS589" s="3">
        <v>439.33</v>
      </c>
      <c r="AT589" s="3">
        <v>28.91</v>
      </c>
      <c r="AU589" s="3">
        <v>52.63</v>
      </c>
      <c r="AV589" s="3"/>
      <c r="AW589" s="3"/>
      <c r="AX589" s="3"/>
      <c r="AY589" s="3">
        <v>26</v>
      </c>
      <c r="AZ589" s="3">
        <v>17</v>
      </c>
      <c r="BA589" s="3">
        <v>107.52</v>
      </c>
      <c r="BB589" s="3"/>
      <c r="BC589" s="3">
        <v>35.03</v>
      </c>
      <c r="BD589" s="3"/>
      <c r="BE589" s="3">
        <v>27</v>
      </c>
      <c r="BF589" s="3">
        <v>294.09000000000003</v>
      </c>
      <c r="BG589" s="3">
        <v>204.35</v>
      </c>
      <c r="BH589" s="3">
        <v>172.59</v>
      </c>
      <c r="BI589" s="3"/>
      <c r="BJ589" s="3"/>
      <c r="BK589" s="3"/>
      <c r="BL589" s="3">
        <v>71.36</v>
      </c>
      <c r="BM589" s="3">
        <v>41.17</v>
      </c>
      <c r="BN589" s="3"/>
      <c r="BO589" s="3"/>
      <c r="BP589" s="3"/>
      <c r="BQ589" s="3"/>
      <c r="BR589" s="3"/>
      <c r="BS589" s="3">
        <v>489.47</v>
      </c>
    </row>
    <row r="590" spans="1:71" x14ac:dyDescent="0.25">
      <c r="A590" s="31" t="s">
        <v>236</v>
      </c>
      <c r="B590" s="31" t="s">
        <v>757</v>
      </c>
      <c r="C590" s="31" t="s">
        <v>240</v>
      </c>
      <c r="D590" s="31" t="s">
        <v>241</v>
      </c>
      <c r="E590" s="31" t="s">
        <v>242</v>
      </c>
      <c r="F590" s="31" t="s">
        <v>2</v>
      </c>
      <c r="G590" s="3">
        <v>11380.35</v>
      </c>
      <c r="H590" s="3">
        <v>15807.65</v>
      </c>
      <c r="I590" s="3">
        <v>13971.5</v>
      </c>
      <c r="J590" s="3">
        <v>14942.65</v>
      </c>
      <c r="K590" s="3">
        <v>15189.69</v>
      </c>
      <c r="L590" s="3">
        <v>12941.38</v>
      </c>
      <c r="M590" s="3">
        <v>17390.689999999999</v>
      </c>
      <c r="N590" s="3">
        <v>36668.31</v>
      </c>
      <c r="O590" s="3">
        <v>12445.15</v>
      </c>
      <c r="P590" s="3">
        <v>11650.65</v>
      </c>
      <c r="Q590" s="3">
        <v>12481.48</v>
      </c>
      <c r="R590" s="3">
        <v>9127.4100000000108</v>
      </c>
      <c r="S590" s="3">
        <v>183996.91</v>
      </c>
      <c r="T590" s="3">
        <v>8749.5300000000007</v>
      </c>
      <c r="U590" s="3">
        <v>7790.91</v>
      </c>
      <c r="V590" s="3">
        <v>8064.69</v>
      </c>
      <c r="W590" s="3">
        <v>9171.9699999999993</v>
      </c>
      <c r="X590" s="3">
        <v>9546.4999999999909</v>
      </c>
      <c r="Y590" s="3">
        <v>10252.34</v>
      </c>
      <c r="Z590" s="3">
        <v>14512.59</v>
      </c>
      <c r="AA590" s="3">
        <v>25995.439999999999</v>
      </c>
      <c r="AB590" s="3">
        <v>11962.2</v>
      </c>
      <c r="AC590" s="3">
        <v>11229.56</v>
      </c>
      <c r="AD590" s="3">
        <v>9028.93</v>
      </c>
      <c r="AE590" s="3">
        <v>7798.32</v>
      </c>
      <c r="AF590" s="3">
        <v>134102.97999999998</v>
      </c>
      <c r="AG590" s="3">
        <v>10011</v>
      </c>
      <c r="AH590" s="3">
        <v>12476.95</v>
      </c>
      <c r="AI590" s="3">
        <v>11164.9</v>
      </c>
      <c r="AJ590" s="3">
        <v>11287.63</v>
      </c>
      <c r="AK590" s="3">
        <v>10358.94</v>
      </c>
      <c r="AL590" s="3">
        <v>11212.12</v>
      </c>
      <c r="AM590" s="3">
        <v>17231.400000000001</v>
      </c>
      <c r="AN590" s="3">
        <v>26541.27</v>
      </c>
      <c r="AO590" s="3">
        <v>12464.93</v>
      </c>
      <c r="AP590" s="3">
        <v>12058</v>
      </c>
      <c r="AQ590" s="3">
        <v>11288.06</v>
      </c>
      <c r="AR590" s="3">
        <v>11936.44</v>
      </c>
      <c r="AS590" s="3">
        <v>158031.64000000001</v>
      </c>
      <c r="AT590" s="3">
        <v>11146.11</v>
      </c>
      <c r="AU590" s="3">
        <v>7973.93</v>
      </c>
      <c r="AV590" s="3">
        <v>7885.75</v>
      </c>
      <c r="AW590" s="3">
        <v>9757.0300000000007</v>
      </c>
      <c r="AX590" s="3">
        <v>11694.66</v>
      </c>
      <c r="AY590" s="3">
        <v>12350.16</v>
      </c>
      <c r="AZ590" s="3">
        <v>15896.1</v>
      </c>
      <c r="BA590" s="3">
        <v>27446.66</v>
      </c>
      <c r="BB590" s="3">
        <v>11846.46</v>
      </c>
      <c r="BC590" s="3">
        <v>9937.6200000000008</v>
      </c>
      <c r="BD590" s="3">
        <v>7622.07</v>
      </c>
      <c r="BE590" s="3">
        <v>8410.16</v>
      </c>
      <c r="BF590" s="3">
        <v>141966.71000000002</v>
      </c>
      <c r="BG590" s="3">
        <v>9547.6299999999992</v>
      </c>
      <c r="BH590" s="3">
        <v>7255.68</v>
      </c>
      <c r="BI590" s="3">
        <v>6754.32</v>
      </c>
      <c r="BJ590" s="3">
        <v>7720.68</v>
      </c>
      <c r="BK590" s="3">
        <v>10016.26</v>
      </c>
      <c r="BL590" s="3">
        <v>9946.78999999999</v>
      </c>
      <c r="BM590" s="3">
        <v>15708.93</v>
      </c>
      <c r="BN590" s="3">
        <v>18516.049999999901</v>
      </c>
      <c r="BO590" s="3">
        <v>10419.44</v>
      </c>
      <c r="BP590" s="3">
        <v>7142.56</v>
      </c>
      <c r="BQ590" s="3">
        <v>4824.1899999999996</v>
      </c>
      <c r="BR590" s="3">
        <v>3460.84</v>
      </c>
      <c r="BS590" s="3">
        <v>111313.36999999988</v>
      </c>
    </row>
    <row r="591" spans="1:71" x14ac:dyDescent="0.25">
      <c r="A591" s="31" t="s">
        <v>236</v>
      </c>
      <c r="B591" s="31" t="s">
        <v>757</v>
      </c>
      <c r="C591" s="31" t="s">
        <v>240</v>
      </c>
      <c r="D591" s="31" t="s">
        <v>241</v>
      </c>
      <c r="E591" s="31" t="s">
        <v>242</v>
      </c>
      <c r="F591" s="31" t="s">
        <v>32</v>
      </c>
      <c r="G591" s="3">
        <v>13411.42</v>
      </c>
      <c r="H591" s="3">
        <v>19973.53</v>
      </c>
      <c r="I591" s="3">
        <v>13007.41</v>
      </c>
      <c r="J591" s="3">
        <v>14301.71</v>
      </c>
      <c r="K591" s="3">
        <v>20922</v>
      </c>
      <c r="L591" s="3">
        <v>14625.12</v>
      </c>
      <c r="M591" s="3">
        <v>13985.96</v>
      </c>
      <c r="N591" s="3">
        <v>13650.48</v>
      </c>
      <c r="O591" s="3">
        <v>13769.98</v>
      </c>
      <c r="P591" s="3">
        <v>10807</v>
      </c>
      <c r="Q591" s="3">
        <v>8261.66</v>
      </c>
      <c r="R591" s="3">
        <v>11190.1</v>
      </c>
      <c r="S591" s="3">
        <v>167906.37</v>
      </c>
      <c r="T591" s="3">
        <v>17420.25</v>
      </c>
      <c r="U591" s="3">
        <v>14235.92</v>
      </c>
      <c r="V591" s="3">
        <v>22044.58</v>
      </c>
      <c r="W591" s="3">
        <v>10410.870000000001</v>
      </c>
      <c r="X591" s="3">
        <v>8940.58</v>
      </c>
      <c r="Y591" s="3">
        <v>17363.41</v>
      </c>
      <c r="Z591" s="3">
        <v>12986.99</v>
      </c>
      <c r="AA591" s="3">
        <v>14704.74</v>
      </c>
      <c r="AB591" s="3">
        <v>8887.25</v>
      </c>
      <c r="AC591" s="3">
        <v>9151</v>
      </c>
      <c r="AD591" s="3">
        <v>10262.77</v>
      </c>
      <c r="AE591" s="3">
        <v>7850.38</v>
      </c>
      <c r="AF591" s="3">
        <v>154258.74000000002</v>
      </c>
      <c r="AG591" s="3">
        <v>8893.33</v>
      </c>
      <c r="AH591" s="3">
        <v>15782.43</v>
      </c>
      <c r="AI591" s="3">
        <v>16417.080000000002</v>
      </c>
      <c r="AJ591" s="3">
        <v>20731.900000000001</v>
      </c>
      <c r="AK591" s="3">
        <v>10731.8</v>
      </c>
      <c r="AL591" s="3">
        <v>7470.6</v>
      </c>
      <c r="AM591" s="3">
        <v>9177.2099999999991</v>
      </c>
      <c r="AN591" s="3">
        <v>5855.06</v>
      </c>
      <c r="AO591" s="3">
        <v>5473.69</v>
      </c>
      <c r="AP591" s="3">
        <v>10216.9</v>
      </c>
      <c r="AQ591" s="3">
        <v>3896.23</v>
      </c>
      <c r="AR591" s="3">
        <v>17991.09</v>
      </c>
      <c r="AS591" s="3">
        <v>132637.32</v>
      </c>
      <c r="AT591" s="3">
        <v>18397.72</v>
      </c>
      <c r="AU591" s="3">
        <v>9233.8799999999992</v>
      </c>
      <c r="AV591" s="3">
        <v>14260.12</v>
      </c>
      <c r="AW591" s="3">
        <v>15575.74</v>
      </c>
      <c r="AX591" s="3">
        <v>11361.62</v>
      </c>
      <c r="AY591" s="3">
        <v>11338.13</v>
      </c>
      <c r="AZ591" s="3">
        <v>9070.9500000000007</v>
      </c>
      <c r="BA591" s="3">
        <v>8733.19</v>
      </c>
      <c r="BB591" s="3">
        <v>5401.98</v>
      </c>
      <c r="BC591" s="3">
        <v>3095.17</v>
      </c>
      <c r="BD591" s="3">
        <v>6894.09</v>
      </c>
      <c r="BE591" s="3">
        <v>8602.11</v>
      </c>
      <c r="BF591" s="3">
        <v>121964.7</v>
      </c>
      <c r="BG591" s="3">
        <v>8701.64</v>
      </c>
      <c r="BH591" s="3">
        <v>16020</v>
      </c>
      <c r="BI591" s="3">
        <v>3806.66</v>
      </c>
      <c r="BJ591" s="3">
        <v>4700.97</v>
      </c>
      <c r="BK591" s="3">
        <v>12184.05</v>
      </c>
      <c r="BL591" s="3">
        <v>12020.72</v>
      </c>
      <c r="BM591" s="3">
        <v>11189.65</v>
      </c>
      <c r="BN591" s="3">
        <v>10100.48</v>
      </c>
      <c r="BO591" s="3">
        <v>3400.13</v>
      </c>
      <c r="BP591" s="3">
        <v>7985.67</v>
      </c>
      <c r="BQ591" s="3">
        <v>5253.78</v>
      </c>
      <c r="BR591" s="3">
        <v>5686.92</v>
      </c>
      <c r="BS591" s="3">
        <v>101050.66999999998</v>
      </c>
    </row>
    <row r="592" spans="1:71" x14ac:dyDescent="0.25">
      <c r="A592" s="31" t="s">
        <v>236</v>
      </c>
      <c r="B592" s="31" t="s">
        <v>757</v>
      </c>
      <c r="C592" s="31" t="s">
        <v>240</v>
      </c>
      <c r="D592" s="31" t="s">
        <v>241</v>
      </c>
      <c r="E592" s="31" t="s">
        <v>242</v>
      </c>
      <c r="F592" s="31" t="s">
        <v>629</v>
      </c>
      <c r="G592" s="3">
        <v>1280</v>
      </c>
      <c r="H592" s="3"/>
      <c r="I592" s="3">
        <v>22162.75</v>
      </c>
      <c r="J592" s="3">
        <v>950</v>
      </c>
      <c r="K592" s="3"/>
      <c r="L592" s="3"/>
      <c r="M592" s="3">
        <v>1216</v>
      </c>
      <c r="N592" s="3"/>
      <c r="O592" s="3">
        <v>2008</v>
      </c>
      <c r="P592" s="3">
        <v>2376</v>
      </c>
      <c r="Q592" s="3">
        <v>30152.5</v>
      </c>
      <c r="R592" s="3"/>
      <c r="S592" s="3">
        <v>60145.25</v>
      </c>
      <c r="T592" s="3">
        <v>4384</v>
      </c>
      <c r="U592" s="3">
        <v>1742</v>
      </c>
      <c r="V592" s="3">
        <v>2112</v>
      </c>
      <c r="W592" s="3">
        <v>616</v>
      </c>
      <c r="X592" s="3">
        <v>2122</v>
      </c>
      <c r="Y592" s="3">
        <v>18232.5</v>
      </c>
      <c r="Z592" s="3"/>
      <c r="AA592" s="3">
        <v>2710</v>
      </c>
      <c r="AB592" s="3">
        <v>4892</v>
      </c>
      <c r="AC592" s="3">
        <v>800</v>
      </c>
      <c r="AD592" s="3">
        <v>17733.75</v>
      </c>
      <c r="AE592" s="3">
        <v>8446.5</v>
      </c>
      <c r="AF592" s="3">
        <v>63790.75</v>
      </c>
      <c r="AG592" s="3"/>
      <c r="AH592" s="3">
        <v>360</v>
      </c>
      <c r="AI592" s="3">
        <v>1680</v>
      </c>
      <c r="AJ592" s="3">
        <v>760</v>
      </c>
      <c r="AK592" s="3">
        <v>8961</v>
      </c>
      <c r="AL592" s="3">
        <v>22461.25</v>
      </c>
      <c r="AM592" s="3">
        <v>1280</v>
      </c>
      <c r="AN592" s="3">
        <v>3040</v>
      </c>
      <c r="AO592" s="3"/>
      <c r="AP592" s="3"/>
      <c r="AQ592" s="3">
        <v>11832.24</v>
      </c>
      <c r="AR592" s="3">
        <v>20658.25</v>
      </c>
      <c r="AS592" s="3">
        <v>71032.739999999991</v>
      </c>
      <c r="AT592" s="3"/>
      <c r="AU592" s="3"/>
      <c r="AV592" s="3">
        <v>2640</v>
      </c>
      <c r="AW592" s="3">
        <v>380</v>
      </c>
      <c r="AX592" s="3">
        <v>1140</v>
      </c>
      <c r="AY592" s="3">
        <v>7958.5</v>
      </c>
      <c r="AZ592" s="3">
        <v>19430</v>
      </c>
      <c r="BA592" s="3">
        <v>1200</v>
      </c>
      <c r="BB592" s="3">
        <v>1280</v>
      </c>
      <c r="BC592" s="3"/>
      <c r="BD592" s="3"/>
      <c r="BE592" s="3">
        <v>4008</v>
      </c>
      <c r="BF592" s="3">
        <v>38036.5</v>
      </c>
      <c r="BG592" s="3">
        <v>880</v>
      </c>
      <c r="BH592" s="3"/>
      <c r="BI592" s="3">
        <v>380</v>
      </c>
      <c r="BJ592" s="3"/>
      <c r="BK592" s="3">
        <v>360</v>
      </c>
      <c r="BL592" s="3"/>
      <c r="BM592" s="3">
        <v>400</v>
      </c>
      <c r="BN592" s="3">
        <v>792</v>
      </c>
      <c r="BO592" s="3"/>
      <c r="BP592" s="3"/>
      <c r="BQ592" s="3"/>
      <c r="BR592" s="3"/>
      <c r="BS592" s="3">
        <v>2812</v>
      </c>
    </row>
    <row r="593" spans="1:71" x14ac:dyDescent="0.25">
      <c r="A593" s="31" t="s">
        <v>236</v>
      </c>
      <c r="B593" s="31" t="s">
        <v>757</v>
      </c>
      <c r="C593" s="31" t="s">
        <v>240</v>
      </c>
      <c r="D593" s="31" t="s">
        <v>241</v>
      </c>
      <c r="E593" s="31" t="s">
        <v>242</v>
      </c>
      <c r="F593" s="31" t="s">
        <v>63</v>
      </c>
      <c r="G593" s="3"/>
      <c r="H593" s="3"/>
      <c r="I593" s="3">
        <v>500</v>
      </c>
      <c r="J593" s="3">
        <v>500</v>
      </c>
      <c r="K593" s="3">
        <v>500</v>
      </c>
      <c r="L593" s="3">
        <v>1000</v>
      </c>
      <c r="M593" s="3"/>
      <c r="N593" s="3">
        <v>800</v>
      </c>
      <c r="O593" s="3">
        <v>2100</v>
      </c>
      <c r="P593" s="3">
        <v>1800</v>
      </c>
      <c r="Q593" s="3"/>
      <c r="R593" s="3">
        <v>2000</v>
      </c>
      <c r="S593" s="3">
        <v>9200</v>
      </c>
      <c r="T593" s="3">
        <v>500</v>
      </c>
      <c r="U593" s="3">
        <v>1000</v>
      </c>
      <c r="V593" s="3">
        <v>1600</v>
      </c>
      <c r="W593" s="3">
        <v>1500</v>
      </c>
      <c r="X593" s="3">
        <v>1300</v>
      </c>
      <c r="Y593" s="3">
        <v>1800</v>
      </c>
      <c r="Z593" s="3">
        <v>2600</v>
      </c>
      <c r="AA593" s="3">
        <v>500</v>
      </c>
      <c r="AB593" s="3"/>
      <c r="AC593" s="3"/>
      <c r="AD593" s="3">
        <v>2100</v>
      </c>
      <c r="AE593" s="3">
        <v>1300</v>
      </c>
      <c r="AF593" s="3">
        <v>14200</v>
      </c>
      <c r="AG593" s="3">
        <v>1000</v>
      </c>
      <c r="AH593" s="3">
        <v>800</v>
      </c>
      <c r="AI593" s="3">
        <v>2000</v>
      </c>
      <c r="AJ593" s="3"/>
      <c r="AK593" s="3">
        <v>1000</v>
      </c>
      <c r="AL593" s="3">
        <v>500</v>
      </c>
      <c r="AM593" s="3">
        <v>3000</v>
      </c>
      <c r="AN593" s="3">
        <v>1000</v>
      </c>
      <c r="AO593" s="3">
        <v>2000</v>
      </c>
      <c r="AP593" s="3">
        <v>2500</v>
      </c>
      <c r="AQ593" s="3"/>
      <c r="AR593" s="3">
        <v>1500</v>
      </c>
      <c r="AS593" s="3">
        <v>15300</v>
      </c>
      <c r="AT593" s="3">
        <v>500</v>
      </c>
      <c r="AU593" s="3">
        <v>1000</v>
      </c>
      <c r="AV593" s="3">
        <v>800</v>
      </c>
      <c r="AW593" s="3">
        <v>1300</v>
      </c>
      <c r="AX593" s="3">
        <v>2300</v>
      </c>
      <c r="AY593" s="3">
        <v>500</v>
      </c>
      <c r="AZ593" s="3">
        <v>2800</v>
      </c>
      <c r="BA593" s="3">
        <v>2300</v>
      </c>
      <c r="BB593" s="3">
        <v>2000</v>
      </c>
      <c r="BC593" s="3">
        <v>1500</v>
      </c>
      <c r="BD593" s="3">
        <v>1300</v>
      </c>
      <c r="BE593" s="3">
        <v>2500</v>
      </c>
      <c r="BF593" s="3">
        <v>18800</v>
      </c>
      <c r="BG593" s="3">
        <v>1500</v>
      </c>
      <c r="BH593" s="3">
        <v>1800</v>
      </c>
      <c r="BI593" s="3">
        <v>1800</v>
      </c>
      <c r="BJ593" s="3">
        <v>2500</v>
      </c>
      <c r="BK593" s="3">
        <v>1300</v>
      </c>
      <c r="BL593" s="3">
        <v>1300</v>
      </c>
      <c r="BM593" s="3">
        <v>2300</v>
      </c>
      <c r="BN593" s="3">
        <v>1000</v>
      </c>
      <c r="BO593" s="3">
        <v>500</v>
      </c>
      <c r="BP593" s="3">
        <v>2100</v>
      </c>
      <c r="BQ593" s="3">
        <v>1500</v>
      </c>
      <c r="BR593" s="3">
        <v>2000</v>
      </c>
      <c r="BS593" s="3">
        <v>19600</v>
      </c>
    </row>
    <row r="594" spans="1:71" x14ac:dyDescent="0.25">
      <c r="A594" s="31" t="s">
        <v>236</v>
      </c>
      <c r="B594" s="31" t="s">
        <v>757</v>
      </c>
      <c r="C594" s="31" t="s">
        <v>243</v>
      </c>
      <c r="D594" s="31" t="s">
        <v>244</v>
      </c>
      <c r="E594" s="31" t="s">
        <v>245</v>
      </c>
      <c r="F594" s="31" t="s">
        <v>2</v>
      </c>
      <c r="G594" s="3">
        <v>21148.5</v>
      </c>
      <c r="H594" s="3">
        <v>17980.349999999999</v>
      </c>
      <c r="I594" s="3">
        <v>7185.55</v>
      </c>
      <c r="J594" s="3">
        <v>3494.1</v>
      </c>
      <c r="K594" s="3">
        <v>3468.32</v>
      </c>
      <c r="L594" s="3">
        <v>6516.88</v>
      </c>
      <c r="M594" s="3">
        <v>10617.89</v>
      </c>
      <c r="N594" s="3">
        <v>12321.84</v>
      </c>
      <c r="O594" s="3">
        <v>3341.43</v>
      </c>
      <c r="P594" s="3">
        <v>3286.02</v>
      </c>
      <c r="Q594" s="3">
        <v>4093.02</v>
      </c>
      <c r="R594" s="3">
        <v>7231.33</v>
      </c>
      <c r="S594" s="3">
        <v>100685.23</v>
      </c>
      <c r="T594" s="3">
        <v>16384.03</v>
      </c>
      <c r="U594" s="3">
        <v>10641.92</v>
      </c>
      <c r="V594" s="3">
        <v>5618</v>
      </c>
      <c r="W594" s="3">
        <v>2597.9699999999998</v>
      </c>
      <c r="X594" s="3">
        <v>1682.94</v>
      </c>
      <c r="Y594" s="3">
        <v>3430.52</v>
      </c>
      <c r="Z594" s="3">
        <v>5424.83</v>
      </c>
      <c r="AA594" s="3">
        <v>7114.33</v>
      </c>
      <c r="AB594" s="3">
        <v>1952.77</v>
      </c>
      <c r="AC594" s="3">
        <v>1905.47</v>
      </c>
      <c r="AD594" s="3">
        <v>1481.44</v>
      </c>
      <c r="AE594" s="3">
        <v>3810.36</v>
      </c>
      <c r="AF594" s="3">
        <v>62044.58</v>
      </c>
      <c r="AG594" s="3">
        <v>14073.82</v>
      </c>
      <c r="AH594" s="3">
        <v>10599.46</v>
      </c>
      <c r="AI594" s="3">
        <v>4161.04</v>
      </c>
      <c r="AJ594" s="3">
        <v>1191.05</v>
      </c>
      <c r="AK594" s="3">
        <v>1741.45</v>
      </c>
      <c r="AL594" s="3">
        <v>1713.16</v>
      </c>
      <c r="AM594" s="3">
        <v>4934.72</v>
      </c>
      <c r="AN594" s="3">
        <v>5575.28</v>
      </c>
      <c r="AO594" s="3">
        <v>1772.15</v>
      </c>
      <c r="AP594" s="3">
        <v>1655.26</v>
      </c>
      <c r="AQ594" s="3">
        <v>2289.1</v>
      </c>
      <c r="AR594" s="3">
        <v>3432.38</v>
      </c>
      <c r="AS594" s="3">
        <v>53138.87</v>
      </c>
      <c r="AT594" s="3">
        <v>13714.24</v>
      </c>
      <c r="AU594" s="3">
        <v>8296.2199999999993</v>
      </c>
      <c r="AV594" s="3">
        <v>3583.22</v>
      </c>
      <c r="AW594" s="3">
        <v>1235.46</v>
      </c>
      <c r="AX594" s="3">
        <v>1901.71</v>
      </c>
      <c r="AY594" s="3">
        <v>3167.55</v>
      </c>
      <c r="AZ594" s="3">
        <v>8174.09</v>
      </c>
      <c r="BA594" s="3">
        <v>7685.73</v>
      </c>
      <c r="BB594" s="3">
        <v>2250.84</v>
      </c>
      <c r="BC594" s="3">
        <v>2166.89</v>
      </c>
      <c r="BD594" s="3">
        <v>2041.46</v>
      </c>
      <c r="BE594" s="3">
        <v>3596.42</v>
      </c>
      <c r="BF594" s="3">
        <v>57813.829999999994</v>
      </c>
      <c r="BG594" s="3">
        <v>16330.79</v>
      </c>
      <c r="BH594" s="3">
        <v>11905.8</v>
      </c>
      <c r="BI594" s="3">
        <v>4491.09</v>
      </c>
      <c r="BJ594" s="3">
        <v>888.93</v>
      </c>
      <c r="BK594" s="3">
        <v>1407.82</v>
      </c>
      <c r="BL594" s="3">
        <v>2091.9699999999998</v>
      </c>
      <c r="BM594" s="3">
        <v>5809.82</v>
      </c>
      <c r="BN594" s="3">
        <v>5197.16</v>
      </c>
      <c r="BO594" s="3">
        <v>1526.88</v>
      </c>
      <c r="BP594" s="3">
        <v>1070.73</v>
      </c>
      <c r="BQ594" s="3">
        <v>1027.07</v>
      </c>
      <c r="BR594" s="3">
        <v>1113.52</v>
      </c>
      <c r="BS594" s="3">
        <v>52861.58</v>
      </c>
    </row>
    <row r="595" spans="1:71" x14ac:dyDescent="0.25">
      <c r="A595" s="31" t="s">
        <v>236</v>
      </c>
      <c r="B595" s="31" t="s">
        <v>757</v>
      </c>
      <c r="C595" s="31" t="s">
        <v>243</v>
      </c>
      <c r="D595" s="31" t="s">
        <v>244</v>
      </c>
      <c r="E595" s="31" t="s">
        <v>245</v>
      </c>
      <c r="F595" s="31" t="s">
        <v>32</v>
      </c>
      <c r="G595" s="3">
        <v>280</v>
      </c>
      <c r="H595" s="3">
        <v>90</v>
      </c>
      <c r="I595" s="3">
        <v>60</v>
      </c>
      <c r="J595" s="3">
        <v>340</v>
      </c>
      <c r="K595" s="3"/>
      <c r="L595" s="3">
        <v>40</v>
      </c>
      <c r="M595" s="3">
        <v>90</v>
      </c>
      <c r="N595" s="3">
        <v>160</v>
      </c>
      <c r="O595" s="3"/>
      <c r="P595" s="3">
        <v>40</v>
      </c>
      <c r="Q595" s="3">
        <v>40</v>
      </c>
      <c r="R595" s="3">
        <v>87.67</v>
      </c>
      <c r="S595" s="3">
        <v>1227.67</v>
      </c>
      <c r="T595" s="3">
        <v>460</v>
      </c>
      <c r="U595" s="3">
        <v>260</v>
      </c>
      <c r="V595" s="3">
        <v>40</v>
      </c>
      <c r="W595" s="3">
        <v>20</v>
      </c>
      <c r="X595" s="3"/>
      <c r="Y595" s="3">
        <v>133.41999999999999</v>
      </c>
      <c r="Z595" s="3">
        <v>72</v>
      </c>
      <c r="AA595" s="3">
        <v>162</v>
      </c>
      <c r="AB595" s="3">
        <v>45</v>
      </c>
      <c r="AC595" s="3"/>
      <c r="AD595" s="3">
        <v>36</v>
      </c>
      <c r="AE595" s="3">
        <v>108</v>
      </c>
      <c r="AF595" s="3">
        <v>1336.42</v>
      </c>
      <c r="AG595" s="3">
        <v>99</v>
      </c>
      <c r="AH595" s="3">
        <v>401.4</v>
      </c>
      <c r="AI595" s="3">
        <v>153</v>
      </c>
      <c r="AJ595" s="3">
        <v>63</v>
      </c>
      <c r="AK595" s="3">
        <v>18</v>
      </c>
      <c r="AL595" s="3">
        <v>135</v>
      </c>
      <c r="AM595" s="3">
        <v>135</v>
      </c>
      <c r="AN595" s="3">
        <v>18</v>
      </c>
      <c r="AO595" s="3">
        <v>18</v>
      </c>
      <c r="AP595" s="3">
        <v>18</v>
      </c>
      <c r="AQ595" s="3"/>
      <c r="AR595" s="3">
        <v>27</v>
      </c>
      <c r="AS595" s="3">
        <v>1085.4000000000001</v>
      </c>
      <c r="AT595" s="3">
        <v>468</v>
      </c>
      <c r="AU595" s="3">
        <v>171</v>
      </c>
      <c r="AV595" s="3">
        <v>72</v>
      </c>
      <c r="AW595" s="3">
        <v>18</v>
      </c>
      <c r="AX595" s="3">
        <v>63</v>
      </c>
      <c r="AY595" s="3">
        <v>36</v>
      </c>
      <c r="AZ595" s="3">
        <v>81</v>
      </c>
      <c r="BA595" s="3">
        <v>243</v>
      </c>
      <c r="BB595" s="3">
        <v>234</v>
      </c>
      <c r="BC595" s="3">
        <v>302.39999999999998</v>
      </c>
      <c r="BD595" s="3">
        <v>108</v>
      </c>
      <c r="BE595" s="3">
        <v>281.66000000000003</v>
      </c>
      <c r="BF595" s="3">
        <v>2078.06</v>
      </c>
      <c r="BG595" s="3">
        <v>548.33000000000004</v>
      </c>
      <c r="BH595" s="3">
        <v>218</v>
      </c>
      <c r="BI595" s="3">
        <v>150</v>
      </c>
      <c r="BJ595" s="3">
        <v>20</v>
      </c>
      <c r="BK595" s="3">
        <v>40</v>
      </c>
      <c r="BL595" s="3">
        <v>193.32</v>
      </c>
      <c r="BM595" s="3">
        <v>363.32</v>
      </c>
      <c r="BN595" s="3">
        <v>354.66</v>
      </c>
      <c r="BO595" s="3">
        <v>124.99</v>
      </c>
      <c r="BP595" s="3">
        <v>50</v>
      </c>
      <c r="BQ595" s="3">
        <v>443.65</v>
      </c>
      <c r="BR595" s="3">
        <v>571.66</v>
      </c>
      <c r="BS595" s="3">
        <v>3077.93</v>
      </c>
    </row>
    <row r="596" spans="1:71" x14ac:dyDescent="0.25">
      <c r="A596" s="31" t="s">
        <v>585</v>
      </c>
      <c r="B596" s="31" t="s">
        <v>757</v>
      </c>
      <c r="C596" s="31" t="s">
        <v>0</v>
      </c>
      <c r="D596" s="31" t="s">
        <v>292</v>
      </c>
      <c r="E596" s="31" t="s">
        <v>586</v>
      </c>
      <c r="F596" s="31" t="s">
        <v>2</v>
      </c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>
        <v>0</v>
      </c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>
        <v>0</v>
      </c>
      <c r="AG596" s="3"/>
      <c r="AH596" s="3"/>
      <c r="AI596" s="3"/>
      <c r="AJ596" s="3"/>
      <c r="AK596" s="3"/>
      <c r="AL596" s="3"/>
      <c r="AM596" s="3"/>
      <c r="AN596" s="3"/>
      <c r="AO596" s="3"/>
      <c r="AP596" s="3">
        <v>9347.0180000000091</v>
      </c>
      <c r="AQ596" s="3">
        <v>10398.58</v>
      </c>
      <c r="AR596" s="3">
        <v>8986.0300000000007</v>
      </c>
      <c r="AS596" s="3">
        <v>28731.628000000012</v>
      </c>
      <c r="AT596" s="3">
        <v>12942.98</v>
      </c>
      <c r="AU596" s="3">
        <v>7652.37</v>
      </c>
      <c r="AV596" s="3">
        <v>9540.68</v>
      </c>
      <c r="AW596" s="3">
        <v>10381.592000000001</v>
      </c>
      <c r="AX596" s="3">
        <v>12115.757</v>
      </c>
      <c r="AY596" s="3">
        <v>15800.338</v>
      </c>
      <c r="AZ596" s="3">
        <v>14965.739</v>
      </c>
      <c r="BA596" s="3">
        <v>14385.942999999999</v>
      </c>
      <c r="BB596" s="3">
        <v>8376.6200000000008</v>
      </c>
      <c r="BC596" s="3">
        <v>10818.29</v>
      </c>
      <c r="BD596" s="3">
        <v>10408.992</v>
      </c>
      <c r="BE596" s="3">
        <v>9679.6599999999908</v>
      </c>
      <c r="BF596" s="3">
        <v>137068.96100000001</v>
      </c>
      <c r="BG596" s="3">
        <v>10988.290999999999</v>
      </c>
      <c r="BH596" s="3">
        <v>9517.18</v>
      </c>
      <c r="BI596" s="3">
        <v>9446.0139999999901</v>
      </c>
      <c r="BJ596" s="3">
        <v>5078.6869999999999</v>
      </c>
      <c r="BK596" s="3">
        <v>10160.93</v>
      </c>
      <c r="BL596" s="3">
        <v>7891.51</v>
      </c>
      <c r="BM596" s="3">
        <v>9793.1480000000101</v>
      </c>
      <c r="BN596" s="3">
        <v>7513.27</v>
      </c>
      <c r="BO596" s="3">
        <v>5466.09</v>
      </c>
      <c r="BP596" s="3">
        <v>5580.93</v>
      </c>
      <c r="BQ596" s="3">
        <v>3478.14</v>
      </c>
      <c r="BR596" s="3">
        <v>3696.82</v>
      </c>
      <c r="BS596" s="3">
        <v>88611.01</v>
      </c>
    </row>
    <row r="597" spans="1:71" x14ac:dyDescent="0.25">
      <c r="A597" s="31" t="s">
        <v>585</v>
      </c>
      <c r="B597" s="31" t="s">
        <v>757</v>
      </c>
      <c r="C597" s="31" t="s">
        <v>0</v>
      </c>
      <c r="D597" s="31" t="s">
        <v>292</v>
      </c>
      <c r="E597" s="31" t="s">
        <v>586</v>
      </c>
      <c r="F597" s="31" t="s">
        <v>32</v>
      </c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>
        <v>0</v>
      </c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>
        <v>0</v>
      </c>
      <c r="AG597" s="3"/>
      <c r="AH597" s="3"/>
      <c r="AI597" s="3"/>
      <c r="AJ597" s="3"/>
      <c r="AK597" s="3"/>
      <c r="AL597" s="3"/>
      <c r="AM597" s="3"/>
      <c r="AN597" s="3"/>
      <c r="AO597" s="3"/>
      <c r="AP597" s="3">
        <v>2325</v>
      </c>
      <c r="AQ597" s="3">
        <v>8782.3799999999992</v>
      </c>
      <c r="AR597" s="3">
        <v>9349.23</v>
      </c>
      <c r="AS597" s="3">
        <v>20456.61</v>
      </c>
      <c r="AT597" s="3">
        <v>20370.47</v>
      </c>
      <c r="AU597" s="3">
        <v>15586.27</v>
      </c>
      <c r="AV597" s="3">
        <v>15413.61</v>
      </c>
      <c r="AW597" s="3">
        <v>14933.49</v>
      </c>
      <c r="AX597" s="3">
        <v>10281.040000000001</v>
      </c>
      <c r="AY597" s="3">
        <v>5209.68</v>
      </c>
      <c r="AZ597" s="3">
        <v>10368.93</v>
      </c>
      <c r="BA597" s="3">
        <v>3985.41</v>
      </c>
      <c r="BB597" s="3">
        <v>8520.82</v>
      </c>
      <c r="BC597" s="3">
        <v>7771.15</v>
      </c>
      <c r="BD597" s="3">
        <v>2602.1</v>
      </c>
      <c r="BE597" s="3">
        <v>10794.2</v>
      </c>
      <c r="BF597" s="3">
        <v>125837.17</v>
      </c>
      <c r="BG597" s="3">
        <v>16468.68</v>
      </c>
      <c r="BH597" s="3">
        <v>9861.89</v>
      </c>
      <c r="BI597" s="3">
        <v>16656.89</v>
      </c>
      <c r="BJ597" s="3">
        <v>6992.62</v>
      </c>
      <c r="BK597" s="3">
        <v>4928.2</v>
      </c>
      <c r="BL597" s="3">
        <v>3670.74</v>
      </c>
      <c r="BM597" s="3">
        <v>5939.08</v>
      </c>
      <c r="BN597" s="3">
        <v>1917.75</v>
      </c>
      <c r="BO597" s="3">
        <v>6091.5</v>
      </c>
      <c r="BP597" s="3">
        <v>5248.93</v>
      </c>
      <c r="BQ597" s="3">
        <v>2162</v>
      </c>
      <c r="BR597" s="3">
        <v>652.03</v>
      </c>
      <c r="BS597" s="3">
        <v>80590.31</v>
      </c>
    </row>
    <row r="598" spans="1:71" x14ac:dyDescent="0.25">
      <c r="A598" s="31" t="s">
        <v>585</v>
      </c>
      <c r="B598" s="31" t="s">
        <v>757</v>
      </c>
      <c r="C598" s="31" t="s">
        <v>0</v>
      </c>
      <c r="D598" s="31" t="s">
        <v>292</v>
      </c>
      <c r="E598" s="31" t="s">
        <v>586</v>
      </c>
      <c r="F598" s="31" t="s">
        <v>629</v>
      </c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>
        <v>0</v>
      </c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>
        <v>0</v>
      </c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>
        <v>0</v>
      </c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>
        <v>0</v>
      </c>
      <c r="BG598" s="3"/>
      <c r="BH598" s="3"/>
      <c r="BI598" s="3"/>
      <c r="BJ598" s="3"/>
      <c r="BK598" s="3"/>
      <c r="BL598" s="3"/>
      <c r="BM598" s="3">
        <v>3840</v>
      </c>
      <c r="BN598" s="3"/>
      <c r="BO598" s="3"/>
      <c r="BP598" s="3"/>
      <c r="BQ598" s="3"/>
      <c r="BR598" s="3"/>
      <c r="BS598" s="3">
        <v>3840</v>
      </c>
    </row>
    <row r="599" spans="1:71" x14ac:dyDescent="0.25">
      <c r="A599" s="31" t="s">
        <v>585</v>
      </c>
      <c r="B599" s="31" t="s">
        <v>757</v>
      </c>
      <c r="C599" s="31" t="s">
        <v>0</v>
      </c>
      <c r="D599" s="31" t="s">
        <v>292</v>
      </c>
      <c r="E599" s="31" t="s">
        <v>586</v>
      </c>
      <c r="F599" s="31" t="s">
        <v>63</v>
      </c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>
        <v>0</v>
      </c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>
        <v>0</v>
      </c>
      <c r="AG599" s="3"/>
      <c r="AH599" s="3"/>
      <c r="AI599" s="3"/>
      <c r="AJ599" s="3"/>
      <c r="AK599" s="3"/>
      <c r="AL599" s="3"/>
      <c r="AM599" s="3"/>
      <c r="AN599" s="3"/>
      <c r="AO599" s="3"/>
      <c r="AP599" s="3">
        <v>3000</v>
      </c>
      <c r="AQ599" s="3">
        <v>2500</v>
      </c>
      <c r="AR599" s="3">
        <v>3500</v>
      </c>
      <c r="AS599" s="3">
        <v>9000</v>
      </c>
      <c r="AT599" s="3">
        <v>3000</v>
      </c>
      <c r="AU599" s="3">
        <v>3800</v>
      </c>
      <c r="AV599" s="3">
        <v>1500</v>
      </c>
      <c r="AW599" s="3">
        <v>3000</v>
      </c>
      <c r="AX599" s="3">
        <v>3500</v>
      </c>
      <c r="AY599" s="3">
        <v>5500</v>
      </c>
      <c r="AZ599" s="3">
        <v>5500</v>
      </c>
      <c r="BA599" s="3">
        <v>3000</v>
      </c>
      <c r="BB599" s="3">
        <v>2000</v>
      </c>
      <c r="BC599" s="3">
        <v>3000</v>
      </c>
      <c r="BD599" s="3">
        <v>2500</v>
      </c>
      <c r="BE599" s="3">
        <v>2500</v>
      </c>
      <c r="BF599" s="3">
        <v>38800</v>
      </c>
      <c r="BG599" s="3">
        <v>2500</v>
      </c>
      <c r="BH599" s="3">
        <v>1500</v>
      </c>
      <c r="BI599" s="3">
        <v>3500</v>
      </c>
      <c r="BJ599" s="3">
        <v>7595.84</v>
      </c>
      <c r="BK599" s="3">
        <v>7000</v>
      </c>
      <c r="BL599" s="3">
        <v>4500</v>
      </c>
      <c r="BM599" s="3">
        <v>6800</v>
      </c>
      <c r="BN599" s="3">
        <v>2500</v>
      </c>
      <c r="BO599" s="3">
        <v>3000</v>
      </c>
      <c r="BP599" s="3">
        <v>5500</v>
      </c>
      <c r="BQ599" s="3">
        <v>5000</v>
      </c>
      <c r="BR599" s="3">
        <v>4500</v>
      </c>
      <c r="BS599" s="3">
        <v>53895.839999999997</v>
      </c>
    </row>
    <row r="600" spans="1:71" x14ac:dyDescent="0.25">
      <c r="A600" s="31" t="s">
        <v>246</v>
      </c>
      <c r="B600" s="31" t="s">
        <v>757</v>
      </c>
      <c r="C600" s="31" t="s">
        <v>0</v>
      </c>
      <c r="D600" s="31" t="s">
        <v>217</v>
      </c>
      <c r="E600" s="31" t="s">
        <v>247</v>
      </c>
      <c r="F600" s="31" t="s">
        <v>2</v>
      </c>
      <c r="G600" s="3">
        <v>19057.25</v>
      </c>
      <c r="H600" s="3">
        <v>15042.7</v>
      </c>
      <c r="I600" s="3">
        <v>11717.35</v>
      </c>
      <c r="J600" s="3">
        <v>12587.15</v>
      </c>
      <c r="K600" s="3">
        <v>17883.990000000002</v>
      </c>
      <c r="L600" s="3">
        <v>18334.97</v>
      </c>
      <c r="M600" s="3">
        <v>18238.759999999998</v>
      </c>
      <c r="N600" s="3">
        <v>18693.68</v>
      </c>
      <c r="O600" s="3">
        <v>12738.2</v>
      </c>
      <c r="P600" s="3">
        <v>11366.09</v>
      </c>
      <c r="Q600" s="3">
        <v>10444.540000000001</v>
      </c>
      <c r="R600" s="3">
        <v>12468.94</v>
      </c>
      <c r="S600" s="3">
        <v>178573.62000000002</v>
      </c>
      <c r="T600" s="3">
        <v>15582.82</v>
      </c>
      <c r="U600" s="3">
        <v>13080.21</v>
      </c>
      <c r="V600" s="3">
        <v>13246.9</v>
      </c>
      <c r="W600" s="3">
        <v>10734.96</v>
      </c>
      <c r="X600" s="3">
        <v>8799.6200000000008</v>
      </c>
      <c r="Y600" s="3">
        <v>11134.51</v>
      </c>
      <c r="Z600" s="3">
        <v>13746.96</v>
      </c>
      <c r="AA600" s="3">
        <v>12650.69</v>
      </c>
      <c r="AB600" s="3">
        <v>8319.07</v>
      </c>
      <c r="AC600" s="3">
        <v>8784.2900000000009</v>
      </c>
      <c r="AD600" s="3">
        <v>7910.12</v>
      </c>
      <c r="AE600" s="3">
        <v>6400.18</v>
      </c>
      <c r="AF600" s="3">
        <v>130390.33000000002</v>
      </c>
      <c r="AG600" s="3">
        <v>8049.13</v>
      </c>
      <c r="AH600" s="3">
        <v>8308.82</v>
      </c>
      <c r="AI600" s="3">
        <v>8996.5</v>
      </c>
      <c r="AJ600" s="3">
        <v>9270.58</v>
      </c>
      <c r="AK600" s="3">
        <v>7231.53</v>
      </c>
      <c r="AL600" s="3">
        <v>6489.01</v>
      </c>
      <c r="AM600" s="3">
        <v>8868.77</v>
      </c>
      <c r="AN600" s="3">
        <v>8568.4699999999993</v>
      </c>
      <c r="AO600" s="3">
        <v>7849.83</v>
      </c>
      <c r="AP600" s="3">
        <v>6035.5</v>
      </c>
      <c r="AQ600" s="3">
        <v>5633.87</v>
      </c>
      <c r="AR600" s="3">
        <v>6144.47</v>
      </c>
      <c r="AS600" s="3">
        <v>91446.48</v>
      </c>
      <c r="AT600" s="3">
        <v>10230.26</v>
      </c>
      <c r="AU600" s="3">
        <v>6811.24</v>
      </c>
      <c r="AV600" s="3">
        <v>7262.41</v>
      </c>
      <c r="AW600" s="3">
        <v>7203.51</v>
      </c>
      <c r="AX600" s="3">
        <v>7877.63</v>
      </c>
      <c r="AY600" s="3">
        <v>5560.93</v>
      </c>
      <c r="AZ600" s="3">
        <v>7091.04</v>
      </c>
      <c r="BA600" s="3">
        <v>6390.38</v>
      </c>
      <c r="BB600" s="3">
        <v>5972.04</v>
      </c>
      <c r="BC600" s="3">
        <v>6800.74</v>
      </c>
      <c r="BD600" s="3">
        <v>6662</v>
      </c>
      <c r="BE600" s="3">
        <v>8387.32</v>
      </c>
      <c r="BF600" s="3">
        <v>86249.5</v>
      </c>
      <c r="BG600" s="3">
        <v>10780.07</v>
      </c>
      <c r="BH600" s="3">
        <v>4838.93</v>
      </c>
      <c r="BI600" s="3">
        <v>4447.5600000000004</v>
      </c>
      <c r="BJ600" s="3">
        <v>2588.4499999999998</v>
      </c>
      <c r="BK600" s="3">
        <v>1195.49</v>
      </c>
      <c r="BL600" s="3">
        <v>2453.67</v>
      </c>
      <c r="BM600" s="3">
        <v>4033.72</v>
      </c>
      <c r="BN600" s="3">
        <v>3249.04</v>
      </c>
      <c r="BO600" s="3">
        <v>3263.43</v>
      </c>
      <c r="BP600" s="3">
        <v>1840.71</v>
      </c>
      <c r="BQ600" s="3">
        <v>2272.2600000000002</v>
      </c>
      <c r="BR600" s="3"/>
      <c r="BS600" s="3">
        <v>40963.330000000009</v>
      </c>
    </row>
    <row r="601" spans="1:71" x14ac:dyDescent="0.25">
      <c r="A601" s="31" t="s">
        <v>246</v>
      </c>
      <c r="B601" s="31" t="s">
        <v>757</v>
      </c>
      <c r="C601" s="31" t="s">
        <v>0</v>
      </c>
      <c r="D601" s="31" t="s">
        <v>217</v>
      </c>
      <c r="E601" s="31" t="s">
        <v>247</v>
      </c>
      <c r="F601" s="31" t="s">
        <v>32</v>
      </c>
      <c r="G601" s="3">
        <v>5761.5</v>
      </c>
      <c r="H601" s="3">
        <v>6839.42</v>
      </c>
      <c r="I601" s="3">
        <v>7012.09</v>
      </c>
      <c r="J601" s="3">
        <v>5427.11</v>
      </c>
      <c r="K601" s="3">
        <v>3151.69</v>
      </c>
      <c r="L601" s="3">
        <v>1321.5</v>
      </c>
      <c r="M601" s="3">
        <v>1318.86</v>
      </c>
      <c r="N601" s="3">
        <v>630</v>
      </c>
      <c r="O601" s="3">
        <v>752.17</v>
      </c>
      <c r="P601" s="3">
        <v>2471.6</v>
      </c>
      <c r="Q601" s="3">
        <v>720.33</v>
      </c>
      <c r="R601" s="3">
        <v>3528.47</v>
      </c>
      <c r="S601" s="3">
        <v>38934.740000000005</v>
      </c>
      <c r="T601" s="3">
        <v>16612.77</v>
      </c>
      <c r="U601" s="3">
        <v>11088.02</v>
      </c>
      <c r="V601" s="3">
        <v>9357.1200000000008</v>
      </c>
      <c r="W601" s="3">
        <v>5262.58</v>
      </c>
      <c r="X601" s="3">
        <v>3469.64</v>
      </c>
      <c r="Y601" s="3">
        <v>7217.57</v>
      </c>
      <c r="Z601" s="3">
        <v>2377.65</v>
      </c>
      <c r="AA601" s="3">
        <v>207</v>
      </c>
      <c r="AB601" s="3">
        <v>845.41</v>
      </c>
      <c r="AC601" s="3">
        <v>153</v>
      </c>
      <c r="AD601" s="3">
        <v>192</v>
      </c>
      <c r="AE601" s="3">
        <v>450</v>
      </c>
      <c r="AF601" s="3">
        <v>57232.760000000009</v>
      </c>
      <c r="AG601" s="3">
        <v>484.2</v>
      </c>
      <c r="AH601" s="3">
        <v>412.2</v>
      </c>
      <c r="AI601" s="3">
        <v>2400.04</v>
      </c>
      <c r="AJ601" s="3">
        <v>3901.31</v>
      </c>
      <c r="AK601" s="3">
        <v>459</v>
      </c>
      <c r="AL601" s="3">
        <v>836.32</v>
      </c>
      <c r="AM601" s="3">
        <v>1559.07</v>
      </c>
      <c r="AN601" s="3">
        <v>279</v>
      </c>
      <c r="AO601" s="3">
        <v>198</v>
      </c>
      <c r="AP601" s="3">
        <v>729.51</v>
      </c>
      <c r="AQ601" s="3">
        <v>369</v>
      </c>
      <c r="AR601" s="3">
        <v>558</v>
      </c>
      <c r="AS601" s="3">
        <v>12185.65</v>
      </c>
      <c r="AT601" s="3">
        <v>2787.77</v>
      </c>
      <c r="AU601" s="3">
        <v>746.1</v>
      </c>
      <c r="AV601" s="3">
        <v>2996.82</v>
      </c>
      <c r="AW601" s="3">
        <v>1338.38</v>
      </c>
      <c r="AX601" s="3">
        <v>1466.41</v>
      </c>
      <c r="AY601" s="3">
        <v>779.52</v>
      </c>
      <c r="AZ601" s="3">
        <v>252</v>
      </c>
      <c r="BA601" s="3">
        <v>252</v>
      </c>
      <c r="BB601" s="3">
        <v>261</v>
      </c>
      <c r="BC601" s="3">
        <v>1304.6099999999999</v>
      </c>
      <c r="BD601" s="3">
        <v>1517.38</v>
      </c>
      <c r="BE601" s="3">
        <v>90</v>
      </c>
      <c r="BF601" s="3">
        <v>13791.990000000002</v>
      </c>
      <c r="BG601" s="3">
        <v>1654.7</v>
      </c>
      <c r="BH601" s="3">
        <v>2970.28</v>
      </c>
      <c r="BI601" s="3">
        <v>660.72</v>
      </c>
      <c r="BJ601" s="3">
        <v>480</v>
      </c>
      <c r="BK601" s="3">
        <v>20</v>
      </c>
      <c r="BL601" s="3">
        <v>70</v>
      </c>
      <c r="BM601" s="3">
        <v>100</v>
      </c>
      <c r="BN601" s="3">
        <v>168.33</v>
      </c>
      <c r="BO601" s="3">
        <v>204.99</v>
      </c>
      <c r="BP601" s="3">
        <v>90</v>
      </c>
      <c r="BQ601" s="3">
        <v>818.6</v>
      </c>
      <c r="BR601" s="3"/>
      <c r="BS601" s="3">
        <v>7237.6200000000008</v>
      </c>
    </row>
    <row r="602" spans="1:71" x14ac:dyDescent="0.25">
      <c r="A602" s="31" t="s">
        <v>248</v>
      </c>
      <c r="B602" s="31" t="s">
        <v>758</v>
      </c>
      <c r="C602" s="31" t="s">
        <v>6</v>
      </c>
      <c r="D602" s="31" t="s">
        <v>119</v>
      </c>
      <c r="E602" s="31" t="s">
        <v>249</v>
      </c>
      <c r="F602" s="31" t="s">
        <v>2</v>
      </c>
      <c r="G602" s="3">
        <v>630.6</v>
      </c>
      <c r="H602" s="3">
        <v>1255.3</v>
      </c>
      <c r="I602" s="3">
        <v>982.9</v>
      </c>
      <c r="J602" s="3">
        <v>641.9</v>
      </c>
      <c r="K602" s="3">
        <v>229.3</v>
      </c>
      <c r="L602" s="3">
        <v>222.5</v>
      </c>
      <c r="M602" s="3">
        <v>252.6</v>
      </c>
      <c r="N602" s="3">
        <v>987.7</v>
      </c>
      <c r="O602" s="3">
        <v>283.60000000000002</v>
      </c>
      <c r="P602" s="3">
        <v>1013.9</v>
      </c>
      <c r="Q602" s="3">
        <v>742.9</v>
      </c>
      <c r="R602" s="3">
        <v>340.1</v>
      </c>
      <c r="S602" s="3">
        <v>7583.3</v>
      </c>
      <c r="T602" s="3">
        <v>593.5</v>
      </c>
      <c r="U602" s="3">
        <v>763</v>
      </c>
      <c r="V602" s="3">
        <v>812.4</v>
      </c>
      <c r="W602" s="3">
        <v>796.9</v>
      </c>
      <c r="X602" s="3">
        <v>295.60000000000002</v>
      </c>
      <c r="Y602" s="3">
        <v>221.3</v>
      </c>
      <c r="Z602" s="3">
        <v>60.05</v>
      </c>
      <c r="AA602" s="3">
        <v>375.55</v>
      </c>
      <c r="AB602" s="3">
        <v>264.95</v>
      </c>
      <c r="AC602" s="3">
        <v>445.8</v>
      </c>
      <c r="AD602" s="3">
        <v>556.79999999999995</v>
      </c>
      <c r="AE602" s="3">
        <v>439.2</v>
      </c>
      <c r="AF602" s="3">
        <v>5625.0500000000011</v>
      </c>
      <c r="AG602" s="3">
        <v>404.45</v>
      </c>
      <c r="AH602" s="3">
        <v>224.6</v>
      </c>
      <c r="AI602" s="3">
        <v>315.3</v>
      </c>
      <c r="AJ602" s="3">
        <v>165.3</v>
      </c>
      <c r="AK602" s="3">
        <v>200.6</v>
      </c>
      <c r="AL602" s="3">
        <v>117.3</v>
      </c>
      <c r="AM602" s="3">
        <v>261.64999999999998</v>
      </c>
      <c r="AN602" s="3"/>
      <c r="AO602" s="3">
        <v>371.1</v>
      </c>
      <c r="AP602" s="3">
        <v>117.3</v>
      </c>
      <c r="AQ602" s="3">
        <v>66.3</v>
      </c>
      <c r="AR602" s="3"/>
      <c r="AS602" s="3">
        <v>2243.9</v>
      </c>
      <c r="AT602" s="3"/>
      <c r="AU602" s="3"/>
      <c r="AV602" s="3"/>
      <c r="AW602" s="3"/>
      <c r="AX602" s="3"/>
      <c r="AY602" s="3"/>
      <c r="AZ602" s="3"/>
      <c r="BA602" s="3"/>
      <c r="BB602" s="3">
        <v>66.95</v>
      </c>
      <c r="BC602" s="3"/>
      <c r="BD602" s="3"/>
      <c r="BE602" s="3"/>
      <c r="BF602" s="3">
        <v>66.95</v>
      </c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>
        <v>0</v>
      </c>
    </row>
    <row r="603" spans="1:71" x14ac:dyDescent="0.25">
      <c r="A603" s="31" t="s">
        <v>248</v>
      </c>
      <c r="B603" s="31" t="s">
        <v>758</v>
      </c>
      <c r="C603" s="31" t="s">
        <v>6</v>
      </c>
      <c r="D603" s="31" t="s">
        <v>119</v>
      </c>
      <c r="E603" s="31" t="s">
        <v>249</v>
      </c>
      <c r="F603" s="31" t="s">
        <v>32</v>
      </c>
      <c r="G603" s="3">
        <v>101301.59</v>
      </c>
      <c r="H603" s="3">
        <v>123005.41</v>
      </c>
      <c r="I603" s="3">
        <v>90457.61</v>
      </c>
      <c r="J603" s="3">
        <v>73129.14</v>
      </c>
      <c r="K603" s="3">
        <v>86380</v>
      </c>
      <c r="L603" s="3">
        <v>89207.02</v>
      </c>
      <c r="M603" s="3">
        <v>55943.519999999997</v>
      </c>
      <c r="N603" s="3">
        <v>53783.4</v>
      </c>
      <c r="O603" s="3">
        <v>113029.07</v>
      </c>
      <c r="P603" s="3">
        <v>66835.649999999994</v>
      </c>
      <c r="Q603" s="3">
        <v>46593.49</v>
      </c>
      <c r="R603" s="3">
        <v>40854.86</v>
      </c>
      <c r="S603" s="3">
        <v>940520.76</v>
      </c>
      <c r="T603" s="3">
        <v>90664.73</v>
      </c>
      <c r="U603" s="3">
        <v>63699.11</v>
      </c>
      <c r="V603" s="3">
        <v>71800.05</v>
      </c>
      <c r="W603" s="3">
        <v>55113.83</v>
      </c>
      <c r="X603" s="3">
        <v>48031.6</v>
      </c>
      <c r="Y603" s="3">
        <v>21900.41</v>
      </c>
      <c r="Z603" s="3">
        <v>66053.41</v>
      </c>
      <c r="AA603" s="3">
        <v>28787.25</v>
      </c>
      <c r="AB603" s="3">
        <v>42966.04</v>
      </c>
      <c r="AC603" s="3">
        <v>55991.6</v>
      </c>
      <c r="AD603" s="3">
        <v>25440.36</v>
      </c>
      <c r="AE603" s="3">
        <v>66643.199999999997</v>
      </c>
      <c r="AF603" s="3">
        <v>637091.59</v>
      </c>
      <c r="AG603" s="3">
        <v>59829.8</v>
      </c>
      <c r="AH603" s="3">
        <v>63172.97</v>
      </c>
      <c r="AI603" s="3">
        <v>68627.399999999994</v>
      </c>
      <c r="AJ603" s="3">
        <v>18010.07</v>
      </c>
      <c r="AK603" s="3">
        <v>43756.53</v>
      </c>
      <c r="AL603" s="3">
        <v>30561.94</v>
      </c>
      <c r="AM603" s="3">
        <v>26969.4</v>
      </c>
      <c r="AN603" s="3">
        <v>19177.54</v>
      </c>
      <c r="AO603" s="3">
        <v>12654.83</v>
      </c>
      <c r="AP603" s="3">
        <v>14377</v>
      </c>
      <c r="AQ603" s="3">
        <v>13666.23</v>
      </c>
      <c r="AR603" s="3">
        <v>31553.34</v>
      </c>
      <c r="AS603" s="3">
        <v>402357.05</v>
      </c>
      <c r="AT603" s="3">
        <v>24195.25</v>
      </c>
      <c r="AU603" s="3">
        <v>11364</v>
      </c>
      <c r="AV603" s="3">
        <v>765</v>
      </c>
      <c r="AW603" s="3"/>
      <c r="AX603" s="3"/>
      <c r="AY603" s="3">
        <v>1003.2</v>
      </c>
      <c r="AZ603" s="3">
        <v>2411.1</v>
      </c>
      <c r="BA603" s="3">
        <v>1239</v>
      </c>
      <c r="BB603" s="3">
        <v>711</v>
      </c>
      <c r="BC603" s="3">
        <v>1178</v>
      </c>
      <c r="BD603" s="3">
        <v>1786</v>
      </c>
      <c r="BE603" s="3">
        <v>360</v>
      </c>
      <c r="BF603" s="3">
        <v>45012.549999999996</v>
      </c>
      <c r="BG603" s="3">
        <v>528</v>
      </c>
      <c r="BH603" s="3"/>
      <c r="BI603" s="3">
        <v>1847.4</v>
      </c>
      <c r="BJ603" s="3">
        <v>1815</v>
      </c>
      <c r="BK603" s="3"/>
      <c r="BL603" s="3"/>
      <c r="BM603" s="3"/>
      <c r="BN603" s="3"/>
      <c r="BO603" s="3"/>
      <c r="BP603" s="3"/>
      <c r="BQ603" s="3"/>
      <c r="BR603" s="3"/>
      <c r="BS603" s="3">
        <v>4190.3999999999996</v>
      </c>
    </row>
    <row r="604" spans="1:71" x14ac:dyDescent="0.25">
      <c r="A604" s="31" t="s">
        <v>248</v>
      </c>
      <c r="B604" s="31" t="s">
        <v>758</v>
      </c>
      <c r="C604" s="31" t="s">
        <v>6</v>
      </c>
      <c r="D604" s="31" t="s">
        <v>119</v>
      </c>
      <c r="E604" s="31" t="s">
        <v>249</v>
      </c>
      <c r="F604" s="31" t="s">
        <v>629</v>
      </c>
      <c r="G604" s="3"/>
      <c r="H604" s="3">
        <v>1432.5</v>
      </c>
      <c r="I604" s="3">
        <v>1390</v>
      </c>
      <c r="J604" s="3"/>
      <c r="K604" s="3">
        <v>1260</v>
      </c>
      <c r="L604" s="3">
        <v>245</v>
      </c>
      <c r="M604" s="3">
        <v>1113.56</v>
      </c>
      <c r="N604" s="3">
        <v>4322.21</v>
      </c>
      <c r="O604" s="3"/>
      <c r="P604" s="3"/>
      <c r="Q604" s="3">
        <v>4200</v>
      </c>
      <c r="R604" s="3"/>
      <c r="S604" s="3">
        <v>13963.27</v>
      </c>
      <c r="T604" s="3">
        <v>910</v>
      </c>
      <c r="U604" s="3">
        <v>350</v>
      </c>
      <c r="V604" s="3">
        <v>350</v>
      </c>
      <c r="W604" s="3"/>
      <c r="X604" s="3">
        <v>1702.6</v>
      </c>
      <c r="Y604" s="3">
        <v>120</v>
      </c>
      <c r="Z604" s="3"/>
      <c r="AA604" s="3">
        <v>500</v>
      </c>
      <c r="AB604" s="3"/>
      <c r="AC604" s="3">
        <v>810</v>
      </c>
      <c r="AD604" s="3"/>
      <c r="AE604" s="3"/>
      <c r="AF604" s="3">
        <v>4742.6000000000004</v>
      </c>
      <c r="AG604" s="3"/>
      <c r="AH604" s="3"/>
      <c r="AI604" s="3"/>
      <c r="AJ604" s="3"/>
      <c r="AK604" s="3">
        <v>400</v>
      </c>
      <c r="AL604" s="3"/>
      <c r="AM604" s="3"/>
      <c r="AN604" s="3"/>
      <c r="AO604" s="3"/>
      <c r="AP604" s="3"/>
      <c r="AQ604" s="3"/>
      <c r="AR604" s="3"/>
      <c r="AS604" s="3">
        <v>400</v>
      </c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>
        <v>0</v>
      </c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>
        <v>0</v>
      </c>
    </row>
    <row r="605" spans="1:71" x14ac:dyDescent="0.25">
      <c r="A605" s="31" t="s">
        <v>1097</v>
      </c>
      <c r="B605" s="31" t="s">
        <v>1098</v>
      </c>
      <c r="C605" s="31" t="s">
        <v>0</v>
      </c>
      <c r="D605" s="31" t="s">
        <v>74</v>
      </c>
      <c r="E605" s="31" t="s">
        <v>1099</v>
      </c>
      <c r="F605" s="31" t="s">
        <v>2</v>
      </c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>
        <v>0</v>
      </c>
      <c r="T605" s="3"/>
      <c r="U605" s="3"/>
      <c r="V605" s="3">
        <v>323.41000000000003</v>
      </c>
      <c r="W605" s="3">
        <v>631.62</v>
      </c>
      <c r="X605" s="3">
        <v>951.78</v>
      </c>
      <c r="Y605" s="3">
        <v>548.97</v>
      </c>
      <c r="Z605" s="3">
        <v>673.98</v>
      </c>
      <c r="AA605" s="3">
        <v>778.6</v>
      </c>
      <c r="AB605" s="3">
        <v>1238.6400000000001</v>
      </c>
      <c r="AC605" s="3">
        <v>792.23</v>
      </c>
      <c r="AD605" s="3">
        <v>1076.01</v>
      </c>
      <c r="AE605" s="3">
        <v>756.13</v>
      </c>
      <c r="AF605" s="3">
        <v>7771.37</v>
      </c>
      <c r="AG605" s="3">
        <v>564.23</v>
      </c>
      <c r="AH605" s="3">
        <v>652.9</v>
      </c>
      <c r="AI605" s="3">
        <v>264.58</v>
      </c>
      <c r="AJ605" s="3">
        <v>569.80999999999995</v>
      </c>
      <c r="AK605" s="3">
        <v>834.34</v>
      </c>
      <c r="AL605" s="3">
        <v>379.6</v>
      </c>
      <c r="AM605" s="3">
        <v>696.51</v>
      </c>
      <c r="AN605" s="3">
        <v>574.6</v>
      </c>
      <c r="AO605" s="3">
        <v>503.83</v>
      </c>
      <c r="AP605" s="3">
        <v>1470.79</v>
      </c>
      <c r="AQ605" s="3">
        <v>778.29</v>
      </c>
      <c r="AR605" s="3">
        <v>571.33000000000004</v>
      </c>
      <c r="AS605" s="3">
        <v>7860.81</v>
      </c>
      <c r="AT605" s="3">
        <v>320.3</v>
      </c>
      <c r="AU605" s="3">
        <v>445.58</v>
      </c>
      <c r="AV605" s="3">
        <v>645.91</v>
      </c>
      <c r="AW605" s="3">
        <v>711.17</v>
      </c>
      <c r="AX605" s="3">
        <v>912.77</v>
      </c>
      <c r="AY605" s="3">
        <v>909.79</v>
      </c>
      <c r="AZ605" s="3">
        <v>851.2</v>
      </c>
      <c r="BA605" s="3">
        <v>869.46</v>
      </c>
      <c r="BB605" s="3">
        <v>1173.17</v>
      </c>
      <c r="BC605" s="3">
        <v>513.65</v>
      </c>
      <c r="BD605" s="3">
        <v>561.69000000000005</v>
      </c>
      <c r="BE605" s="3">
        <v>677.09</v>
      </c>
      <c r="BF605" s="3">
        <v>8591.7800000000007</v>
      </c>
      <c r="BG605" s="3">
        <v>779.37</v>
      </c>
      <c r="BH605" s="3">
        <v>375.24</v>
      </c>
      <c r="BI605" s="3">
        <v>857.13</v>
      </c>
      <c r="BJ605" s="3"/>
      <c r="BK605" s="3">
        <v>372.88</v>
      </c>
      <c r="BL605" s="3">
        <v>1238.8</v>
      </c>
      <c r="BM605" s="3">
        <v>854.05</v>
      </c>
      <c r="BN605" s="3">
        <v>447.37</v>
      </c>
      <c r="BO605" s="3">
        <v>694.06</v>
      </c>
      <c r="BP605" s="3">
        <v>625.54999999999995</v>
      </c>
      <c r="BQ605" s="3">
        <v>935.76</v>
      </c>
      <c r="BR605" s="3"/>
      <c r="BS605" s="3">
        <v>7180.21</v>
      </c>
    </row>
    <row r="606" spans="1:71" x14ac:dyDescent="0.25">
      <c r="A606" s="31" t="s">
        <v>1097</v>
      </c>
      <c r="B606" s="31" t="s">
        <v>1098</v>
      </c>
      <c r="C606" s="31" t="s">
        <v>0</v>
      </c>
      <c r="D606" s="31" t="s">
        <v>74</v>
      </c>
      <c r="E606" s="31" t="s">
        <v>1099</v>
      </c>
      <c r="F606" s="31" t="s">
        <v>629</v>
      </c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>
        <v>0</v>
      </c>
      <c r="T606" s="3"/>
      <c r="U606" s="3"/>
      <c r="V606" s="3">
        <v>4588.51</v>
      </c>
      <c r="W606" s="3">
        <v>3964.01</v>
      </c>
      <c r="X606" s="3">
        <v>3812.07</v>
      </c>
      <c r="Y606" s="3">
        <v>4565.28</v>
      </c>
      <c r="Z606" s="3">
        <v>2209.7399999999998</v>
      </c>
      <c r="AA606" s="3"/>
      <c r="AB606" s="3">
        <v>6327.4</v>
      </c>
      <c r="AC606" s="3">
        <v>2886.53</v>
      </c>
      <c r="AD606" s="3"/>
      <c r="AE606" s="3">
        <v>3730.5</v>
      </c>
      <c r="AF606" s="3">
        <v>32084.04</v>
      </c>
      <c r="AG606" s="3"/>
      <c r="AH606" s="3">
        <v>3629.38</v>
      </c>
      <c r="AI606" s="3">
        <v>3660.29</v>
      </c>
      <c r="AJ606" s="3">
        <v>3187.73</v>
      </c>
      <c r="AK606" s="3">
        <v>3711.2</v>
      </c>
      <c r="AL606" s="3">
        <v>3627.27</v>
      </c>
      <c r="AM606" s="3">
        <v>2320.7800000000002</v>
      </c>
      <c r="AN606" s="3"/>
      <c r="AO606" s="3">
        <v>2621.25</v>
      </c>
      <c r="AP606" s="3">
        <v>4563.1400000000003</v>
      </c>
      <c r="AQ606" s="3">
        <v>4937.1000000000004</v>
      </c>
      <c r="AR606" s="3">
        <v>4946.24</v>
      </c>
      <c r="AS606" s="3">
        <v>37204.379999999997</v>
      </c>
      <c r="AT606" s="3"/>
      <c r="AU606" s="3">
        <v>4452.8</v>
      </c>
      <c r="AV606" s="3">
        <v>5874.87</v>
      </c>
      <c r="AW606" s="3"/>
      <c r="AX606" s="3">
        <v>5451.59</v>
      </c>
      <c r="AY606" s="3">
        <v>4855.03</v>
      </c>
      <c r="AZ606" s="3">
        <v>5769.82</v>
      </c>
      <c r="BA606" s="3"/>
      <c r="BB606" s="3">
        <v>3769.77</v>
      </c>
      <c r="BC606" s="3">
        <v>1869.53</v>
      </c>
      <c r="BD606" s="3">
        <v>1254</v>
      </c>
      <c r="BE606" s="3">
        <v>5353.79</v>
      </c>
      <c r="BF606" s="3">
        <v>38651.200000000004</v>
      </c>
      <c r="BG606" s="3">
        <v>3653.54</v>
      </c>
      <c r="BH606" s="3">
        <v>380</v>
      </c>
      <c r="BI606" s="3">
        <v>4243.04</v>
      </c>
      <c r="BJ606" s="3"/>
      <c r="BK606" s="3"/>
      <c r="BL606" s="3">
        <v>720</v>
      </c>
      <c r="BM606" s="3">
        <v>5545.02</v>
      </c>
      <c r="BN606" s="3"/>
      <c r="BO606" s="3"/>
      <c r="BP606" s="3"/>
      <c r="BQ606" s="3">
        <v>2324.02</v>
      </c>
      <c r="BR606" s="3"/>
      <c r="BS606" s="3">
        <v>16865.62</v>
      </c>
    </row>
    <row r="607" spans="1:71" x14ac:dyDescent="0.25">
      <c r="A607" s="31" t="s">
        <v>1097</v>
      </c>
      <c r="B607" s="31" t="s">
        <v>1098</v>
      </c>
      <c r="C607" s="31" t="s">
        <v>0</v>
      </c>
      <c r="D607" s="31" t="s">
        <v>74</v>
      </c>
      <c r="E607" s="31" t="s">
        <v>1099</v>
      </c>
      <c r="F607" s="31" t="s">
        <v>40</v>
      </c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>
        <v>0</v>
      </c>
      <c r="T607" s="3"/>
      <c r="U607" s="3"/>
      <c r="V607" s="3">
        <v>837</v>
      </c>
      <c r="W607" s="3">
        <v>1903</v>
      </c>
      <c r="X607" s="3">
        <v>2390</v>
      </c>
      <c r="Y607" s="3">
        <v>1759</v>
      </c>
      <c r="Z607" s="3">
        <v>1613.27</v>
      </c>
      <c r="AA607" s="3">
        <v>1700.72</v>
      </c>
      <c r="AB607" s="3">
        <v>1460.56</v>
      </c>
      <c r="AC607" s="3">
        <v>1361.56</v>
      </c>
      <c r="AD607" s="3">
        <v>1510.72</v>
      </c>
      <c r="AE607" s="3">
        <v>1439.52</v>
      </c>
      <c r="AF607" s="3">
        <v>15975.349999999999</v>
      </c>
      <c r="AG607" s="3">
        <v>1455.09</v>
      </c>
      <c r="AH607" s="3">
        <v>2196.6</v>
      </c>
      <c r="AI607" s="3">
        <v>1782.2</v>
      </c>
      <c r="AJ607" s="3">
        <v>846.8</v>
      </c>
      <c r="AK607" s="3">
        <v>1532.55</v>
      </c>
      <c r="AL607" s="3">
        <v>1543.05</v>
      </c>
      <c r="AM607" s="3">
        <v>1290.5999999999999</v>
      </c>
      <c r="AN607" s="3">
        <v>1263.55</v>
      </c>
      <c r="AO607" s="3">
        <v>2540.75</v>
      </c>
      <c r="AP607" s="3">
        <v>2584.35</v>
      </c>
      <c r="AQ607" s="3">
        <v>1909.4</v>
      </c>
      <c r="AR607" s="3">
        <v>1574.55</v>
      </c>
      <c r="AS607" s="3">
        <v>20519.489999999998</v>
      </c>
      <c r="AT607" s="3">
        <v>2483</v>
      </c>
      <c r="AU607" s="3">
        <v>1940.2</v>
      </c>
      <c r="AV607" s="3">
        <v>2586.0500000000002</v>
      </c>
      <c r="AW607" s="3">
        <v>2300.1</v>
      </c>
      <c r="AX607" s="3">
        <v>2403.5</v>
      </c>
      <c r="AY607" s="3">
        <v>3055.4</v>
      </c>
      <c r="AZ607" s="3">
        <v>3855.41</v>
      </c>
      <c r="BA607" s="3">
        <v>1471.93</v>
      </c>
      <c r="BB607" s="3">
        <v>3214.76</v>
      </c>
      <c r="BC607" s="3">
        <v>3503.21</v>
      </c>
      <c r="BD607" s="3">
        <v>2086.17</v>
      </c>
      <c r="BE607" s="3">
        <v>1507.87</v>
      </c>
      <c r="BF607" s="3">
        <v>30407.599999999995</v>
      </c>
      <c r="BG607" s="3">
        <v>1461.76</v>
      </c>
      <c r="BH607" s="3">
        <v>2024.96</v>
      </c>
      <c r="BI607" s="3">
        <v>1835.11</v>
      </c>
      <c r="BJ607" s="3">
        <v>2420.5</v>
      </c>
      <c r="BK607" s="3">
        <v>1187.6500000000001</v>
      </c>
      <c r="BL607" s="3">
        <v>2456.5700000000002</v>
      </c>
      <c r="BM607" s="3">
        <v>3272.56</v>
      </c>
      <c r="BN607" s="3">
        <v>2268.61</v>
      </c>
      <c r="BO607" s="3">
        <v>2492.83</v>
      </c>
      <c r="BP607" s="3">
        <v>2879.04</v>
      </c>
      <c r="BQ607" s="3">
        <v>2829.8</v>
      </c>
      <c r="BR607" s="3">
        <v>3040.41</v>
      </c>
      <c r="BS607" s="3">
        <v>28169.799999999996</v>
      </c>
    </row>
    <row r="608" spans="1:71" x14ac:dyDescent="0.25">
      <c r="A608" s="31" t="s">
        <v>1100</v>
      </c>
      <c r="B608" s="31" t="s">
        <v>1101</v>
      </c>
      <c r="C608" s="31" t="s">
        <v>57</v>
      </c>
      <c r="D608" s="31" t="s">
        <v>58</v>
      </c>
      <c r="E608" s="31" t="s">
        <v>1102</v>
      </c>
      <c r="F608" s="31" t="s">
        <v>2</v>
      </c>
      <c r="G608" s="3">
        <v>78525.5</v>
      </c>
      <c r="H608" s="3">
        <v>71169</v>
      </c>
      <c r="I608" s="3">
        <v>51563.5</v>
      </c>
      <c r="J608" s="3">
        <v>50106.5</v>
      </c>
      <c r="K608" s="3">
        <v>52160</v>
      </c>
      <c r="L608" s="3">
        <v>60592.5</v>
      </c>
      <c r="M608" s="3">
        <v>79990.5</v>
      </c>
      <c r="N608" s="3">
        <v>121803</v>
      </c>
      <c r="O608" s="3">
        <v>72233.5</v>
      </c>
      <c r="P608" s="3">
        <v>49411</v>
      </c>
      <c r="Q608" s="3">
        <v>40054.5</v>
      </c>
      <c r="R608" s="3">
        <v>63167</v>
      </c>
      <c r="S608" s="3">
        <v>790776.5</v>
      </c>
      <c r="T608" s="3">
        <v>53017.5</v>
      </c>
      <c r="U608" s="3">
        <v>24420.5</v>
      </c>
      <c r="V608" s="3">
        <v>30629.5</v>
      </c>
      <c r="W608" s="3">
        <v>33261.5</v>
      </c>
      <c r="X608" s="3">
        <v>24208.5</v>
      </c>
      <c r="Y608" s="3">
        <v>22928.5</v>
      </c>
      <c r="Z608" s="3">
        <v>47963</v>
      </c>
      <c r="AA608" s="3">
        <v>49810.5</v>
      </c>
      <c r="AB608" s="3">
        <v>28728</v>
      </c>
      <c r="AC608" s="3">
        <v>22484.5</v>
      </c>
      <c r="AD608" s="3">
        <v>15721</v>
      </c>
      <c r="AE608" s="3">
        <v>26974</v>
      </c>
      <c r="AF608" s="3">
        <v>380147</v>
      </c>
      <c r="AG608" s="3">
        <v>21340.5</v>
      </c>
      <c r="AH608" s="3">
        <v>16752.5</v>
      </c>
      <c r="AI608" s="3">
        <v>26188.5</v>
      </c>
      <c r="AJ608" s="3">
        <v>21927.5</v>
      </c>
      <c r="AK608" s="3">
        <v>18035.5</v>
      </c>
      <c r="AL608" s="3">
        <v>21629</v>
      </c>
      <c r="AM608" s="3">
        <v>39592</v>
      </c>
      <c r="AN608" s="3">
        <v>44344</v>
      </c>
      <c r="AO608" s="3">
        <v>28406</v>
      </c>
      <c r="AP608" s="3">
        <v>22514</v>
      </c>
      <c r="AQ608" s="3">
        <v>17551.5</v>
      </c>
      <c r="AR608" s="3">
        <v>40261.5</v>
      </c>
      <c r="AS608" s="3">
        <v>318542.5</v>
      </c>
      <c r="AT608" s="3">
        <v>95006</v>
      </c>
      <c r="AU608" s="3">
        <v>50572.5</v>
      </c>
      <c r="AV608" s="3">
        <v>33982</v>
      </c>
      <c r="AW608" s="3">
        <v>23023.5</v>
      </c>
      <c r="AX608" s="3">
        <v>21474</v>
      </c>
      <c r="AY608" s="3">
        <v>40595</v>
      </c>
      <c r="AZ608" s="3">
        <v>42854</v>
      </c>
      <c r="BA608" s="3">
        <v>50085</v>
      </c>
      <c r="BB608" s="3">
        <v>28616</v>
      </c>
      <c r="BC608" s="3">
        <v>28981.5</v>
      </c>
      <c r="BD608" s="3">
        <v>25997</v>
      </c>
      <c r="BE608" s="3">
        <v>52162</v>
      </c>
      <c r="BF608" s="3">
        <v>493348.5</v>
      </c>
      <c r="BG608" s="3">
        <v>101134.5</v>
      </c>
      <c r="BH608" s="3">
        <v>37266</v>
      </c>
      <c r="BI608" s="3">
        <v>15110.5</v>
      </c>
      <c r="BJ608" s="3"/>
      <c r="BK608" s="3"/>
      <c r="BL608" s="3">
        <v>3882</v>
      </c>
      <c r="BM608" s="3">
        <v>19586</v>
      </c>
      <c r="BN608" s="3">
        <v>34222.5</v>
      </c>
      <c r="BO608" s="3">
        <v>6777</v>
      </c>
      <c r="BP608" s="3">
        <v>126</v>
      </c>
      <c r="BQ608" s="3"/>
      <c r="BR608" s="3"/>
      <c r="BS608" s="3">
        <v>218104.5</v>
      </c>
    </row>
    <row r="609" spans="1:71" x14ac:dyDescent="0.25">
      <c r="A609" s="31" t="s">
        <v>1100</v>
      </c>
      <c r="B609" s="31" t="s">
        <v>1101</v>
      </c>
      <c r="C609" s="31" t="s">
        <v>57</v>
      </c>
      <c r="D609" s="31" t="s">
        <v>58</v>
      </c>
      <c r="E609" s="31" t="s">
        <v>1102</v>
      </c>
      <c r="F609" s="31" t="s">
        <v>545</v>
      </c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>
        <v>0</v>
      </c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>
        <v>0</v>
      </c>
      <c r="AG609" s="3">
        <v>22393.11</v>
      </c>
      <c r="AH609" s="3">
        <v>26654.05</v>
      </c>
      <c r="AI609" s="3">
        <v>25896.85</v>
      </c>
      <c r="AJ609" s="3">
        <v>21691.65</v>
      </c>
      <c r="AK609" s="3">
        <v>18192.259999999998</v>
      </c>
      <c r="AL609" s="3">
        <v>20486.27</v>
      </c>
      <c r="AM609" s="3">
        <v>21796.44</v>
      </c>
      <c r="AN609" s="3">
        <v>33241.97</v>
      </c>
      <c r="AO609" s="3">
        <v>28523.97</v>
      </c>
      <c r="AP609" s="3">
        <v>36889.86</v>
      </c>
      <c r="AQ609" s="3">
        <v>16740.560000000001</v>
      </c>
      <c r="AR609" s="3">
        <v>27069.09</v>
      </c>
      <c r="AS609" s="3">
        <v>299576.08</v>
      </c>
      <c r="AT609" s="3">
        <v>47759.25</v>
      </c>
      <c r="AU609" s="3">
        <v>32055.58</v>
      </c>
      <c r="AV609" s="3">
        <v>23297.51</v>
      </c>
      <c r="AW609" s="3">
        <v>19868.55</v>
      </c>
      <c r="AX609" s="3">
        <v>20618.72</v>
      </c>
      <c r="AY609" s="3">
        <v>18833.04</v>
      </c>
      <c r="AZ609" s="3">
        <v>23883.52</v>
      </c>
      <c r="BA609" s="3">
        <v>21979.32</v>
      </c>
      <c r="BB609" s="3">
        <v>18794.87</v>
      </c>
      <c r="BC609" s="3">
        <v>20353.53</v>
      </c>
      <c r="BD609" s="3">
        <v>16630.98</v>
      </c>
      <c r="BE609" s="3">
        <v>18106.13</v>
      </c>
      <c r="BF609" s="3">
        <v>282181</v>
      </c>
      <c r="BG609" s="3">
        <v>45785.71</v>
      </c>
      <c r="BH609" s="3">
        <v>29977.7</v>
      </c>
      <c r="BI609" s="3">
        <v>30237.05</v>
      </c>
      <c r="BJ609" s="3"/>
      <c r="BK609" s="3"/>
      <c r="BL609" s="3">
        <v>9556.34</v>
      </c>
      <c r="BM609" s="3">
        <v>18661.23</v>
      </c>
      <c r="BN609" s="3">
        <v>27461.32</v>
      </c>
      <c r="BO609" s="3">
        <v>14199.84</v>
      </c>
      <c r="BP609" s="3"/>
      <c r="BQ609" s="3"/>
      <c r="BR609" s="3"/>
      <c r="BS609" s="3">
        <v>175879.19</v>
      </c>
    </row>
    <row r="610" spans="1:71" x14ac:dyDescent="0.25">
      <c r="A610" s="31" t="s">
        <v>1103</v>
      </c>
      <c r="B610" s="31" t="s">
        <v>1104</v>
      </c>
      <c r="C610" s="31" t="s">
        <v>6</v>
      </c>
      <c r="D610" s="31" t="s">
        <v>7</v>
      </c>
      <c r="E610" s="31" t="s">
        <v>1105</v>
      </c>
      <c r="F610" s="31" t="s">
        <v>2</v>
      </c>
      <c r="G610" s="3"/>
      <c r="H610" s="3">
        <v>213.6</v>
      </c>
      <c r="I610" s="3">
        <v>60</v>
      </c>
      <c r="J610" s="3">
        <v>60.72</v>
      </c>
      <c r="K610" s="3">
        <v>259.8</v>
      </c>
      <c r="L610" s="3"/>
      <c r="M610" s="3"/>
      <c r="N610" s="3"/>
      <c r="O610" s="3"/>
      <c r="P610" s="3">
        <v>30</v>
      </c>
      <c r="Q610" s="3"/>
      <c r="R610" s="3"/>
      <c r="S610" s="3">
        <v>624.12000000000012</v>
      </c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>
        <v>0</v>
      </c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>
        <v>0</v>
      </c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>
        <v>0</v>
      </c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>
        <v>0</v>
      </c>
    </row>
    <row r="611" spans="1:71" x14ac:dyDescent="0.25">
      <c r="A611" s="31" t="s">
        <v>1103</v>
      </c>
      <c r="B611" s="31" t="s">
        <v>1104</v>
      </c>
      <c r="C611" s="31" t="s">
        <v>6</v>
      </c>
      <c r="D611" s="31" t="s">
        <v>7</v>
      </c>
      <c r="E611" s="31" t="s">
        <v>1105</v>
      </c>
      <c r="F611" s="31" t="s">
        <v>629</v>
      </c>
      <c r="G611" s="3"/>
      <c r="H611" s="3"/>
      <c r="I611" s="3"/>
      <c r="J611" s="3"/>
      <c r="K611" s="3"/>
      <c r="L611" s="3"/>
      <c r="M611" s="3"/>
      <c r="N611" s="3"/>
      <c r="O611" s="3"/>
      <c r="P611" s="3">
        <v>300</v>
      </c>
      <c r="Q611" s="3"/>
      <c r="R611" s="3"/>
      <c r="S611" s="3">
        <v>300</v>
      </c>
      <c r="T611" s="3"/>
      <c r="U611" s="3"/>
      <c r="V611" s="3"/>
      <c r="W611" s="3"/>
      <c r="X611" s="3"/>
      <c r="Y611" s="3"/>
      <c r="Z611" s="3">
        <v>270</v>
      </c>
      <c r="AA611" s="3"/>
      <c r="AB611" s="3"/>
      <c r="AC611" s="3"/>
      <c r="AD611" s="3"/>
      <c r="AE611" s="3"/>
      <c r="AF611" s="3">
        <v>270</v>
      </c>
      <c r="AG611" s="3"/>
      <c r="AH611" s="3"/>
      <c r="AI611" s="3"/>
      <c r="AJ611" s="3"/>
      <c r="AK611" s="3">
        <v>0</v>
      </c>
      <c r="AL611" s="3"/>
      <c r="AM611" s="3"/>
      <c r="AN611" s="3"/>
      <c r="AO611" s="3"/>
      <c r="AP611" s="3"/>
      <c r="AQ611" s="3"/>
      <c r="AR611" s="3"/>
      <c r="AS611" s="3">
        <v>0</v>
      </c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>
        <v>0</v>
      </c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>
        <v>0</v>
      </c>
    </row>
    <row r="612" spans="1:71" x14ac:dyDescent="0.25">
      <c r="A612" s="31" t="s">
        <v>250</v>
      </c>
      <c r="B612" s="31" t="s">
        <v>759</v>
      </c>
      <c r="C612" s="31" t="s">
        <v>6</v>
      </c>
      <c r="D612" s="31" t="s">
        <v>45</v>
      </c>
      <c r="E612" s="31" t="s">
        <v>251</v>
      </c>
      <c r="F612" s="31" t="s">
        <v>2</v>
      </c>
      <c r="G612" s="3">
        <v>6934.6</v>
      </c>
      <c r="H612" s="3">
        <v>5899.8</v>
      </c>
      <c r="I612" s="3">
        <v>7672.6000000000104</v>
      </c>
      <c r="J612" s="3">
        <v>5182.08</v>
      </c>
      <c r="K612" s="3">
        <v>6252.89</v>
      </c>
      <c r="L612" s="3">
        <v>6149.46</v>
      </c>
      <c r="M612" s="3">
        <v>5469.38</v>
      </c>
      <c r="N612" s="3">
        <v>6572.63</v>
      </c>
      <c r="O612" s="3">
        <v>5553.26</v>
      </c>
      <c r="P612" s="3">
        <v>5380.3</v>
      </c>
      <c r="Q612" s="3">
        <v>6613.28</v>
      </c>
      <c r="R612" s="3">
        <v>9165.76</v>
      </c>
      <c r="S612" s="3">
        <v>76846.040000000008</v>
      </c>
      <c r="T612" s="3">
        <v>8279.2800000000007</v>
      </c>
      <c r="U612" s="3">
        <v>7088.76</v>
      </c>
      <c r="V612" s="3">
        <v>7233.86</v>
      </c>
      <c r="W612" s="3">
        <v>3841.4</v>
      </c>
      <c r="X612" s="3">
        <v>2869.6</v>
      </c>
      <c r="Y612" s="3">
        <v>2312.44</v>
      </c>
      <c r="Z612" s="3">
        <v>1883.04</v>
      </c>
      <c r="AA612" s="3"/>
      <c r="AB612" s="3">
        <v>2569.62</v>
      </c>
      <c r="AC612" s="3">
        <v>1697.6</v>
      </c>
      <c r="AD612" s="3">
        <v>606.07000000000005</v>
      </c>
      <c r="AE612" s="3">
        <v>634.70000000000005</v>
      </c>
      <c r="AF612" s="3">
        <v>39016.369999999995</v>
      </c>
      <c r="AG612" s="3">
        <v>799.13</v>
      </c>
      <c r="AH612" s="3"/>
      <c r="AI612" s="3">
        <v>1203.8599999999999</v>
      </c>
      <c r="AJ612" s="3">
        <v>670.65</v>
      </c>
      <c r="AK612" s="3">
        <v>5438.9</v>
      </c>
      <c r="AL612" s="3">
        <v>2440.61</v>
      </c>
      <c r="AM612" s="3">
        <v>3251.64</v>
      </c>
      <c r="AN612" s="3">
        <v>3241.76</v>
      </c>
      <c r="AO612" s="3">
        <v>3735.86</v>
      </c>
      <c r="AP612" s="3">
        <v>3360.22</v>
      </c>
      <c r="AQ612" s="3">
        <v>2440.29</v>
      </c>
      <c r="AR612" s="3">
        <v>3353.23</v>
      </c>
      <c r="AS612" s="3">
        <v>29936.15</v>
      </c>
      <c r="AT612" s="3">
        <v>101.21</v>
      </c>
      <c r="AU612" s="3">
        <v>2487.5300000000002</v>
      </c>
      <c r="AV612" s="3">
        <v>4274.22</v>
      </c>
      <c r="AW612" s="3">
        <v>3324.1</v>
      </c>
      <c r="AX612" s="3">
        <v>2932.49</v>
      </c>
      <c r="AY612" s="3">
        <v>1020.13</v>
      </c>
      <c r="AZ612" s="3">
        <v>1482.25</v>
      </c>
      <c r="BA612" s="3">
        <v>1936.58</v>
      </c>
      <c r="BB612" s="3">
        <v>1841.64</v>
      </c>
      <c r="BC612" s="3">
        <v>2500.6799999999998</v>
      </c>
      <c r="BD612" s="3">
        <v>1820.08</v>
      </c>
      <c r="BE612" s="3">
        <v>2254.9</v>
      </c>
      <c r="BF612" s="3">
        <v>25975.810000000005</v>
      </c>
      <c r="BG612" s="3">
        <v>2701.22</v>
      </c>
      <c r="BH612" s="3">
        <v>2728.73</v>
      </c>
      <c r="BI612" s="3">
        <v>2004.53</v>
      </c>
      <c r="BJ612" s="3"/>
      <c r="BK612" s="3">
        <v>2034.24</v>
      </c>
      <c r="BL612" s="3">
        <v>1884.47</v>
      </c>
      <c r="BM612" s="3">
        <v>2504.2600000000002</v>
      </c>
      <c r="BN612" s="3">
        <v>1712.43</v>
      </c>
      <c r="BO612" s="3">
        <v>2832.8</v>
      </c>
      <c r="BP612" s="3">
        <v>3304.27</v>
      </c>
      <c r="BQ612" s="3">
        <v>779.72</v>
      </c>
      <c r="BR612" s="3">
        <v>174.8</v>
      </c>
      <c r="BS612" s="3">
        <v>22661.47</v>
      </c>
    </row>
    <row r="613" spans="1:71" x14ac:dyDescent="0.25">
      <c r="A613" s="31" t="s">
        <v>250</v>
      </c>
      <c r="B613" s="31" t="s">
        <v>759</v>
      </c>
      <c r="C613" s="31" t="s">
        <v>6</v>
      </c>
      <c r="D613" s="31" t="s">
        <v>45</v>
      </c>
      <c r="E613" s="31" t="s">
        <v>251</v>
      </c>
      <c r="F613" s="31" t="s">
        <v>32</v>
      </c>
      <c r="G613" s="3">
        <v>142295.46</v>
      </c>
      <c r="H613" s="3">
        <v>207425.93</v>
      </c>
      <c r="I613" s="3">
        <v>147047.21</v>
      </c>
      <c r="J613" s="3">
        <v>152421.07</v>
      </c>
      <c r="K613" s="3">
        <v>159658.69</v>
      </c>
      <c r="L613" s="3">
        <v>145336.64000000001</v>
      </c>
      <c r="M613" s="3">
        <v>76670.75</v>
      </c>
      <c r="N613" s="3">
        <v>119204.04</v>
      </c>
      <c r="O613" s="3">
        <v>120469.98</v>
      </c>
      <c r="P613" s="3">
        <v>147269.51999999999</v>
      </c>
      <c r="Q613" s="3">
        <v>104548.08</v>
      </c>
      <c r="R613" s="3">
        <v>154792.37</v>
      </c>
      <c r="S613" s="3">
        <v>1677139.7399999998</v>
      </c>
      <c r="T613" s="3">
        <v>167520.42000000001</v>
      </c>
      <c r="U613" s="3">
        <v>132189.54999999999</v>
      </c>
      <c r="V613" s="3">
        <v>184734.38</v>
      </c>
      <c r="W613" s="3">
        <v>175619.95</v>
      </c>
      <c r="X613" s="3">
        <v>127806.83</v>
      </c>
      <c r="Y613" s="3">
        <v>122228.77</v>
      </c>
      <c r="Z613" s="3">
        <v>108112.61</v>
      </c>
      <c r="AA613" s="3">
        <v>93427.44</v>
      </c>
      <c r="AB613" s="3">
        <v>104583.14</v>
      </c>
      <c r="AC613" s="3">
        <v>123528.81</v>
      </c>
      <c r="AD613" s="3">
        <v>156116.20000000001</v>
      </c>
      <c r="AE613" s="3">
        <v>133795.87</v>
      </c>
      <c r="AF613" s="3">
        <v>1629663.9699999997</v>
      </c>
      <c r="AG613" s="3">
        <v>144882.82</v>
      </c>
      <c r="AH613" s="3">
        <v>184800.43</v>
      </c>
      <c r="AI613" s="3">
        <v>139077.03</v>
      </c>
      <c r="AJ613" s="3">
        <v>145269.32</v>
      </c>
      <c r="AK613" s="3">
        <v>134904.85</v>
      </c>
      <c r="AL613" s="3">
        <v>122086.74</v>
      </c>
      <c r="AM613" s="3">
        <v>116136.28</v>
      </c>
      <c r="AN613" s="3">
        <v>137118.28</v>
      </c>
      <c r="AO613" s="3">
        <v>102952.01</v>
      </c>
      <c r="AP613" s="3">
        <v>106839.86</v>
      </c>
      <c r="AQ613" s="3">
        <v>94142.34</v>
      </c>
      <c r="AR613" s="3">
        <v>125323.95</v>
      </c>
      <c r="AS613" s="3">
        <v>1553533.9100000001</v>
      </c>
      <c r="AT613" s="3">
        <v>143288.09</v>
      </c>
      <c r="AU613" s="3">
        <v>130506.08</v>
      </c>
      <c r="AV613" s="3">
        <v>127274.39</v>
      </c>
      <c r="AW613" s="3">
        <v>96778.880000000005</v>
      </c>
      <c r="AX613" s="3">
        <v>120768.38</v>
      </c>
      <c r="AY613" s="3">
        <v>66619</v>
      </c>
      <c r="AZ613" s="3">
        <v>61398.29</v>
      </c>
      <c r="BA613" s="3">
        <v>78430.16</v>
      </c>
      <c r="BB613" s="3">
        <v>84132.45</v>
      </c>
      <c r="BC613" s="3">
        <v>118050.64</v>
      </c>
      <c r="BD613" s="3">
        <v>164568.46</v>
      </c>
      <c r="BE613" s="3">
        <v>130142.55</v>
      </c>
      <c r="BF613" s="3">
        <v>1321957.3700000001</v>
      </c>
      <c r="BG613" s="3">
        <v>134609.76</v>
      </c>
      <c r="BH613" s="3">
        <v>126369.71</v>
      </c>
      <c r="BI613" s="3">
        <v>98725.64</v>
      </c>
      <c r="BJ613" s="3">
        <v>93702.43</v>
      </c>
      <c r="BK613" s="3">
        <v>91103.3</v>
      </c>
      <c r="BL613" s="3">
        <v>112874.16</v>
      </c>
      <c r="BM613" s="3">
        <v>105010.66</v>
      </c>
      <c r="BN613" s="3">
        <v>60898.34</v>
      </c>
      <c r="BO613" s="3">
        <v>80797.7</v>
      </c>
      <c r="BP613" s="3">
        <v>104676.64</v>
      </c>
      <c r="BQ613" s="3">
        <v>53523.83</v>
      </c>
      <c r="BR613" s="3">
        <v>4086.18</v>
      </c>
      <c r="BS613" s="3">
        <v>1066378.3500000001</v>
      </c>
    </row>
    <row r="614" spans="1:71" x14ac:dyDescent="0.25">
      <c r="A614" s="31" t="s">
        <v>250</v>
      </c>
      <c r="B614" s="31" t="s">
        <v>759</v>
      </c>
      <c r="C614" s="31" t="s">
        <v>6</v>
      </c>
      <c r="D614" s="31" t="s">
        <v>45</v>
      </c>
      <c r="E614" s="31" t="s">
        <v>251</v>
      </c>
      <c r="F614" s="31" t="s">
        <v>39</v>
      </c>
      <c r="G614" s="3"/>
      <c r="H614" s="3">
        <v>232.91</v>
      </c>
      <c r="I614" s="3"/>
      <c r="J614" s="3">
        <v>136.12</v>
      </c>
      <c r="K614" s="3">
        <v>515.24</v>
      </c>
      <c r="L614" s="3"/>
      <c r="M614" s="3"/>
      <c r="N614" s="3">
        <v>495.08</v>
      </c>
      <c r="O614" s="3"/>
      <c r="P614" s="3"/>
      <c r="Q614" s="3"/>
      <c r="R614" s="3"/>
      <c r="S614" s="3">
        <v>1379.35</v>
      </c>
      <c r="T614" s="3">
        <v>111.42</v>
      </c>
      <c r="U614" s="3"/>
      <c r="V614" s="3"/>
      <c r="W614" s="3"/>
      <c r="X614" s="3"/>
      <c r="Y614" s="3"/>
      <c r="Z614" s="3"/>
      <c r="AA614" s="3">
        <v>111.42</v>
      </c>
      <c r="AB614" s="3"/>
      <c r="AC614" s="3"/>
      <c r="AD614" s="3"/>
      <c r="AE614" s="3"/>
      <c r="AF614" s="3">
        <v>222.84</v>
      </c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>
        <v>0</v>
      </c>
      <c r="AT614" s="3"/>
      <c r="AU614" s="3"/>
      <c r="AV614" s="3"/>
      <c r="AW614" s="3"/>
      <c r="AX614" s="3"/>
      <c r="AY614" s="3"/>
      <c r="AZ614" s="3">
        <v>262.33999999999997</v>
      </c>
      <c r="BA614" s="3">
        <v>131.16999999999999</v>
      </c>
      <c r="BB614" s="3"/>
      <c r="BC614" s="3">
        <v>211.27</v>
      </c>
      <c r="BD614" s="3">
        <v>633.80999999999995</v>
      </c>
      <c r="BE614" s="3">
        <v>211.27</v>
      </c>
      <c r="BF614" s="3">
        <v>1449.86</v>
      </c>
      <c r="BG614" s="3"/>
      <c r="BH614" s="3">
        <v>262.33999999999997</v>
      </c>
      <c r="BI614" s="3">
        <v>215.77</v>
      </c>
      <c r="BJ614" s="3"/>
      <c r="BK614" s="3">
        <v>685.12</v>
      </c>
      <c r="BL614" s="3">
        <v>431.54</v>
      </c>
      <c r="BM614" s="3">
        <v>819.33</v>
      </c>
      <c r="BN614" s="3">
        <v>1308.98</v>
      </c>
      <c r="BO614" s="3">
        <v>585.89</v>
      </c>
      <c r="BP614" s="3">
        <v>1027.68</v>
      </c>
      <c r="BQ614" s="3">
        <v>342.56</v>
      </c>
      <c r="BR614" s="3"/>
      <c r="BS614" s="3">
        <v>5679.2100000000009</v>
      </c>
    </row>
    <row r="615" spans="1:71" x14ac:dyDescent="0.25">
      <c r="A615" s="31" t="s">
        <v>250</v>
      </c>
      <c r="B615" s="31" t="s">
        <v>759</v>
      </c>
      <c r="C615" s="31" t="s">
        <v>6</v>
      </c>
      <c r="D615" s="31" t="s">
        <v>45</v>
      </c>
      <c r="E615" s="31" t="s">
        <v>251</v>
      </c>
      <c r="F615" s="31" t="s">
        <v>629</v>
      </c>
      <c r="G615" s="3">
        <v>13159.59</v>
      </c>
      <c r="H615" s="3">
        <v>17074.939999999999</v>
      </c>
      <c r="I615" s="3">
        <v>15388.48</v>
      </c>
      <c r="J615" s="3">
        <v>16018.27</v>
      </c>
      <c r="K615" s="3">
        <v>11875.39</v>
      </c>
      <c r="L615" s="3">
        <v>12064.91</v>
      </c>
      <c r="M615" s="3">
        <v>15650.33</v>
      </c>
      <c r="N615" s="3">
        <v>5624.63</v>
      </c>
      <c r="O615" s="3">
        <v>14819.35</v>
      </c>
      <c r="P615" s="3">
        <v>20067.25</v>
      </c>
      <c r="Q615" s="3">
        <v>15107.48</v>
      </c>
      <c r="R615" s="3">
        <v>27803.99</v>
      </c>
      <c r="S615" s="3">
        <v>184654.61000000002</v>
      </c>
      <c r="T615" s="3">
        <v>17731.88</v>
      </c>
      <c r="U615" s="3">
        <v>16280.07</v>
      </c>
      <c r="V615" s="3">
        <v>16696.52</v>
      </c>
      <c r="W615" s="3">
        <v>17557.599999999999</v>
      </c>
      <c r="X615" s="3">
        <v>15620.61</v>
      </c>
      <c r="Y615" s="3">
        <v>20606.34</v>
      </c>
      <c r="Z615" s="3">
        <v>12586.63</v>
      </c>
      <c r="AA615" s="3">
        <v>11325.51</v>
      </c>
      <c r="AB615" s="3">
        <v>9934.1299999999992</v>
      </c>
      <c r="AC615" s="3">
        <v>12233.79</v>
      </c>
      <c r="AD615" s="3">
        <v>15779.64</v>
      </c>
      <c r="AE615" s="3">
        <v>27936.53</v>
      </c>
      <c r="AF615" s="3">
        <v>194289.25000000003</v>
      </c>
      <c r="AG615" s="3">
        <v>9469.76</v>
      </c>
      <c r="AH615" s="3">
        <v>12230.84</v>
      </c>
      <c r="AI615" s="3">
        <v>28183.14</v>
      </c>
      <c r="AJ615" s="3">
        <v>10311.15</v>
      </c>
      <c r="AK615" s="3">
        <v>18136.2</v>
      </c>
      <c r="AL615" s="3">
        <v>11204.35</v>
      </c>
      <c r="AM615" s="3">
        <v>11667.78</v>
      </c>
      <c r="AN615" s="3">
        <v>21222.02</v>
      </c>
      <c r="AO615" s="3">
        <v>7328.8</v>
      </c>
      <c r="AP615" s="3">
        <v>14892.65</v>
      </c>
      <c r="AQ615" s="3">
        <v>15707.8</v>
      </c>
      <c r="AR615" s="3">
        <v>23670.99</v>
      </c>
      <c r="AS615" s="3">
        <v>184025.47999999998</v>
      </c>
      <c r="AT615" s="3">
        <v>4938.97</v>
      </c>
      <c r="AU615" s="3">
        <v>17941.560000000001</v>
      </c>
      <c r="AV615" s="3">
        <v>20654.349999999999</v>
      </c>
      <c r="AW615" s="3">
        <v>9931</v>
      </c>
      <c r="AX615" s="3">
        <v>14622.26</v>
      </c>
      <c r="AY615" s="3">
        <v>14442.08</v>
      </c>
      <c r="AZ615" s="3">
        <v>21857.88</v>
      </c>
      <c r="BA615" s="3">
        <v>11454.5</v>
      </c>
      <c r="BB615" s="3">
        <v>8946.98</v>
      </c>
      <c r="BC615" s="3">
        <v>13541.81</v>
      </c>
      <c r="BD615" s="3">
        <v>15091.41</v>
      </c>
      <c r="BE615" s="3">
        <v>5848.25</v>
      </c>
      <c r="BF615" s="3">
        <v>159271.05000000002</v>
      </c>
      <c r="BG615" s="3">
        <v>7293.38</v>
      </c>
      <c r="BH615" s="3">
        <v>8179.38</v>
      </c>
      <c r="BI615" s="3">
        <v>4644</v>
      </c>
      <c r="BJ615" s="3">
        <v>4689</v>
      </c>
      <c r="BK615" s="3">
        <v>3274</v>
      </c>
      <c r="BL615" s="3">
        <v>7423.75</v>
      </c>
      <c r="BM615" s="3">
        <v>16675.150000000001</v>
      </c>
      <c r="BN615" s="3">
        <v>7098.63</v>
      </c>
      <c r="BO615" s="3">
        <v>11234.98</v>
      </c>
      <c r="BP615" s="3">
        <v>14758.68</v>
      </c>
      <c r="BQ615" s="3">
        <v>10488.13</v>
      </c>
      <c r="BR615" s="3">
        <v>1080</v>
      </c>
      <c r="BS615" s="3">
        <v>96839.080000000016</v>
      </c>
    </row>
    <row r="616" spans="1:71" x14ac:dyDescent="0.25">
      <c r="A616" s="31" t="s">
        <v>250</v>
      </c>
      <c r="B616" s="31" t="s">
        <v>759</v>
      </c>
      <c r="C616" s="31" t="s">
        <v>6</v>
      </c>
      <c r="D616" s="31" t="s">
        <v>45</v>
      </c>
      <c r="E616" s="31" t="s">
        <v>251</v>
      </c>
      <c r="F616" s="31" t="s">
        <v>36</v>
      </c>
      <c r="G616" s="3">
        <v>5080</v>
      </c>
      <c r="H616" s="3">
        <v>2430</v>
      </c>
      <c r="I616" s="3">
        <v>9150</v>
      </c>
      <c r="J616" s="3"/>
      <c r="K616" s="3">
        <v>3840</v>
      </c>
      <c r="L616" s="3">
        <v>2990</v>
      </c>
      <c r="M616" s="3">
        <v>4060</v>
      </c>
      <c r="N616" s="3">
        <v>1800</v>
      </c>
      <c r="O616" s="3">
        <v>19611</v>
      </c>
      <c r="P616" s="3">
        <v>10250</v>
      </c>
      <c r="Q616" s="3">
        <v>1400</v>
      </c>
      <c r="R616" s="3">
        <v>1190</v>
      </c>
      <c r="S616" s="3">
        <v>61801</v>
      </c>
      <c r="T616" s="3">
        <v>2160</v>
      </c>
      <c r="U616" s="3">
        <v>9310</v>
      </c>
      <c r="V616" s="3"/>
      <c r="W616" s="3">
        <v>6550</v>
      </c>
      <c r="X616" s="3">
        <v>14735.25</v>
      </c>
      <c r="Y616" s="3">
        <v>5560</v>
      </c>
      <c r="Z616" s="3">
        <v>6860</v>
      </c>
      <c r="AA616" s="3">
        <v>9022.25</v>
      </c>
      <c r="AB616" s="3">
        <v>2590</v>
      </c>
      <c r="AC616" s="3">
        <v>1190</v>
      </c>
      <c r="AD616" s="3">
        <v>3960</v>
      </c>
      <c r="AE616" s="3">
        <v>22052.5</v>
      </c>
      <c r="AF616" s="3">
        <v>83990</v>
      </c>
      <c r="AG616" s="3">
        <v>1530</v>
      </c>
      <c r="AH616" s="3"/>
      <c r="AI616" s="3">
        <v>4605.75</v>
      </c>
      <c r="AJ616" s="3">
        <v>2720</v>
      </c>
      <c r="AK616" s="3">
        <v>1700</v>
      </c>
      <c r="AL616" s="3">
        <v>8175.75</v>
      </c>
      <c r="AM616" s="3"/>
      <c r="AN616" s="3">
        <v>2000</v>
      </c>
      <c r="AO616" s="3">
        <v>5030</v>
      </c>
      <c r="AP616" s="3">
        <v>1190</v>
      </c>
      <c r="AQ616" s="3"/>
      <c r="AR616" s="3">
        <v>6151.5</v>
      </c>
      <c r="AS616" s="3">
        <v>33103</v>
      </c>
      <c r="AT616" s="3"/>
      <c r="AU616" s="3"/>
      <c r="AV616" s="3">
        <v>1800</v>
      </c>
      <c r="AW616" s="3">
        <v>1800</v>
      </c>
      <c r="AX616" s="3">
        <v>1800</v>
      </c>
      <c r="AY616" s="3"/>
      <c r="AZ616" s="3"/>
      <c r="BA616" s="3">
        <v>1530</v>
      </c>
      <c r="BB616" s="3">
        <v>1700</v>
      </c>
      <c r="BC616" s="3"/>
      <c r="BD616" s="3">
        <v>1530</v>
      </c>
      <c r="BE616" s="3">
        <v>1620</v>
      </c>
      <c r="BF616" s="3">
        <v>11780</v>
      </c>
      <c r="BG616" s="3">
        <v>3270</v>
      </c>
      <c r="BH616" s="3">
        <v>3720</v>
      </c>
      <c r="BI616" s="3">
        <v>7740</v>
      </c>
      <c r="BJ616" s="3">
        <v>1620</v>
      </c>
      <c r="BK616" s="3">
        <v>1800</v>
      </c>
      <c r="BL616" s="3">
        <v>3090</v>
      </c>
      <c r="BM616" s="3">
        <v>4680</v>
      </c>
      <c r="BN616" s="3"/>
      <c r="BO616" s="3">
        <v>2380</v>
      </c>
      <c r="BP616" s="3">
        <v>9240</v>
      </c>
      <c r="BQ616" s="3">
        <v>3060</v>
      </c>
      <c r="BR616" s="3"/>
      <c r="BS616" s="3">
        <v>40600</v>
      </c>
    </row>
    <row r="617" spans="1:71" x14ac:dyDescent="0.25">
      <c r="A617" s="31" t="s">
        <v>1106</v>
      </c>
      <c r="B617" s="31" t="s">
        <v>1107</v>
      </c>
      <c r="C617" s="31" t="s">
        <v>57</v>
      </c>
      <c r="D617" s="31" t="s">
        <v>58</v>
      </c>
      <c r="E617" s="31" t="s">
        <v>1108</v>
      </c>
      <c r="F617" s="31" t="s">
        <v>2</v>
      </c>
      <c r="G617" s="3"/>
      <c r="H617" s="3"/>
      <c r="I617" s="3">
        <v>790.6</v>
      </c>
      <c r="J617" s="3">
        <v>1057.7</v>
      </c>
      <c r="K617" s="3">
        <v>693.5</v>
      </c>
      <c r="L617" s="3">
        <v>249.4</v>
      </c>
      <c r="M617" s="3">
        <v>377.7</v>
      </c>
      <c r="N617" s="3">
        <v>245.2</v>
      </c>
      <c r="O617" s="3">
        <v>122.6</v>
      </c>
      <c r="P617" s="3">
        <v>3006.7</v>
      </c>
      <c r="Q617" s="3">
        <v>4423.8</v>
      </c>
      <c r="R617" s="3">
        <v>4887.66</v>
      </c>
      <c r="S617" s="3">
        <v>15854.86</v>
      </c>
      <c r="T617" s="3">
        <v>5362.7</v>
      </c>
      <c r="U617" s="3">
        <v>3571.4</v>
      </c>
      <c r="V617" s="3">
        <v>7168.6</v>
      </c>
      <c r="W617" s="3"/>
      <c r="X617" s="3"/>
      <c r="Y617" s="3"/>
      <c r="Z617" s="3"/>
      <c r="AA617" s="3"/>
      <c r="AB617" s="3"/>
      <c r="AC617" s="3"/>
      <c r="AD617" s="3"/>
      <c r="AE617" s="3"/>
      <c r="AF617" s="3">
        <v>16102.7</v>
      </c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>
        <v>0</v>
      </c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>
        <v>0</v>
      </c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>
        <v>0</v>
      </c>
    </row>
    <row r="618" spans="1:71" x14ac:dyDescent="0.25">
      <c r="A618" s="31" t="s">
        <v>1109</v>
      </c>
      <c r="B618" s="31" t="s">
        <v>1110</v>
      </c>
      <c r="C618" s="31" t="s">
        <v>6</v>
      </c>
      <c r="D618" s="31" t="s">
        <v>81</v>
      </c>
      <c r="E618" s="31" t="s">
        <v>1111</v>
      </c>
      <c r="F618" s="31" t="s">
        <v>629</v>
      </c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>
        <v>0</v>
      </c>
      <c r="T618" s="3"/>
      <c r="U618" s="3"/>
      <c r="V618" s="3"/>
      <c r="W618" s="3"/>
      <c r="X618" s="3">
        <v>595</v>
      </c>
      <c r="Y618" s="3"/>
      <c r="Z618" s="3"/>
      <c r="AA618" s="3"/>
      <c r="AB618" s="3"/>
      <c r="AC618" s="3"/>
      <c r="AD618" s="3"/>
      <c r="AE618" s="3"/>
      <c r="AF618" s="3">
        <v>595</v>
      </c>
      <c r="AG618" s="3"/>
      <c r="AH618" s="3"/>
      <c r="AI618" s="3"/>
      <c r="AJ618" s="3">
        <v>543.54999999999995</v>
      </c>
      <c r="AK618" s="3"/>
      <c r="AL618" s="3"/>
      <c r="AM618" s="3">
        <v>1080.4100000000001</v>
      </c>
      <c r="AN618" s="3">
        <v>1854</v>
      </c>
      <c r="AO618" s="3">
        <v>1174.2</v>
      </c>
      <c r="AP618" s="3">
        <v>337.5</v>
      </c>
      <c r="AQ618" s="3">
        <v>2775.91</v>
      </c>
      <c r="AR618" s="3">
        <v>1218.27</v>
      </c>
      <c r="AS618" s="3">
        <v>8983.84</v>
      </c>
      <c r="AT618" s="3">
        <v>765.9</v>
      </c>
      <c r="AU618" s="3"/>
      <c r="AV618" s="3">
        <v>770</v>
      </c>
      <c r="AW618" s="3">
        <v>1598.7</v>
      </c>
      <c r="AX618" s="3">
        <v>1854</v>
      </c>
      <c r="AY618" s="3">
        <v>2792</v>
      </c>
      <c r="AZ618" s="3">
        <v>551.25</v>
      </c>
      <c r="BA618" s="3">
        <v>1440</v>
      </c>
      <c r="BB618" s="3">
        <v>1810</v>
      </c>
      <c r="BC618" s="3"/>
      <c r="BD618" s="3">
        <v>428.75</v>
      </c>
      <c r="BE618" s="3">
        <v>1868.75</v>
      </c>
      <c r="BF618" s="3">
        <v>13879.35</v>
      </c>
      <c r="BG618" s="3"/>
      <c r="BH618" s="3">
        <v>675.9</v>
      </c>
      <c r="BI618" s="3">
        <v>1074.73</v>
      </c>
      <c r="BJ618" s="3"/>
      <c r="BK618" s="3"/>
      <c r="BL618" s="3">
        <v>490</v>
      </c>
      <c r="BM618" s="3"/>
      <c r="BN618" s="3">
        <v>112.5</v>
      </c>
      <c r="BO618" s="3">
        <v>490</v>
      </c>
      <c r="BP618" s="3">
        <v>490</v>
      </c>
      <c r="BQ618" s="3"/>
      <c r="BR618" s="3"/>
      <c r="BS618" s="3">
        <v>3333.13</v>
      </c>
    </row>
    <row r="619" spans="1:71" x14ac:dyDescent="0.25">
      <c r="A619" s="31" t="s">
        <v>1112</v>
      </c>
      <c r="B619" s="31" t="s">
        <v>1113</v>
      </c>
      <c r="C619" s="31" t="s">
        <v>6</v>
      </c>
      <c r="D619" s="31" t="s">
        <v>81</v>
      </c>
      <c r="E619" s="31" t="s">
        <v>1114</v>
      </c>
      <c r="F619" s="31" t="s">
        <v>629</v>
      </c>
      <c r="G619" s="3">
        <v>10386.959999999999</v>
      </c>
      <c r="H619" s="3">
        <v>14946.47</v>
      </c>
      <c r="I619" s="3">
        <v>17595.32</v>
      </c>
      <c r="J619" s="3">
        <v>13268.22</v>
      </c>
      <c r="K619" s="3">
        <v>17777.07</v>
      </c>
      <c r="L619" s="3">
        <v>17233.669999999998</v>
      </c>
      <c r="M619" s="3">
        <v>24832.51</v>
      </c>
      <c r="N619" s="3">
        <v>18986.54</v>
      </c>
      <c r="O619" s="3">
        <v>16347.33</v>
      </c>
      <c r="P619" s="3">
        <v>8987.67</v>
      </c>
      <c r="Q619" s="3">
        <v>4444.4799999999996</v>
      </c>
      <c r="R619" s="3"/>
      <c r="S619" s="3">
        <v>164806.24000000002</v>
      </c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>
        <v>0</v>
      </c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>
        <v>0</v>
      </c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>
        <v>0</v>
      </c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>
        <v>0</v>
      </c>
    </row>
    <row r="620" spans="1:71" x14ac:dyDescent="0.25">
      <c r="A620" s="31" t="s">
        <v>1115</v>
      </c>
      <c r="B620" s="31" t="s">
        <v>1116</v>
      </c>
      <c r="C620" s="31" t="s">
        <v>49</v>
      </c>
      <c r="D620" s="31" t="s">
        <v>134</v>
      </c>
      <c r="E620" s="31" t="s">
        <v>1117</v>
      </c>
      <c r="F620" s="31" t="s">
        <v>2</v>
      </c>
      <c r="G620" s="3"/>
      <c r="H620" s="3"/>
      <c r="I620" s="3"/>
      <c r="J620" s="3"/>
      <c r="K620" s="3"/>
      <c r="L620" s="3">
        <v>1789.91</v>
      </c>
      <c r="M620" s="3">
        <v>5416.58</v>
      </c>
      <c r="N620" s="3">
        <v>4793.67</v>
      </c>
      <c r="O620" s="3">
        <v>2494.14</v>
      </c>
      <c r="P620" s="3">
        <v>3970.66</v>
      </c>
      <c r="Q620" s="3">
        <v>4062.33</v>
      </c>
      <c r="R620" s="3">
        <v>5178.93</v>
      </c>
      <c r="S620" s="3">
        <v>27706.22</v>
      </c>
      <c r="T620" s="3">
        <v>3368.93</v>
      </c>
      <c r="U620" s="3">
        <v>4312</v>
      </c>
      <c r="V620" s="3">
        <v>5870.69</v>
      </c>
      <c r="W620" s="3">
        <v>6280.16</v>
      </c>
      <c r="X620" s="3">
        <v>5449.65</v>
      </c>
      <c r="Y620" s="3">
        <v>4866.2</v>
      </c>
      <c r="Z620" s="3">
        <v>5235.13</v>
      </c>
      <c r="AA620" s="3">
        <v>5470.06</v>
      </c>
      <c r="AB620" s="3">
        <v>6055.79</v>
      </c>
      <c r="AC620" s="3">
        <v>5881.1</v>
      </c>
      <c r="AD620" s="3">
        <v>5918.39</v>
      </c>
      <c r="AE620" s="3">
        <v>5741.03</v>
      </c>
      <c r="AF620" s="3">
        <v>64449.13</v>
      </c>
      <c r="AG620" s="3">
        <v>7556.48</v>
      </c>
      <c r="AH620" s="3">
        <v>8528.74</v>
      </c>
      <c r="AI620" s="3">
        <v>9757.3799999999992</v>
      </c>
      <c r="AJ620" s="3">
        <v>8964.34</v>
      </c>
      <c r="AK620" s="3">
        <v>10380</v>
      </c>
      <c r="AL620" s="3">
        <v>9026.73</v>
      </c>
      <c r="AM620" s="3">
        <v>10061.02</v>
      </c>
      <c r="AN620" s="3">
        <v>10492.63</v>
      </c>
      <c r="AO620" s="3">
        <v>9482.7999999999993</v>
      </c>
      <c r="AP620" s="3">
        <v>10324.620000000001</v>
      </c>
      <c r="AQ620" s="3">
        <v>9033.82</v>
      </c>
      <c r="AR620" s="3">
        <v>9051.81</v>
      </c>
      <c r="AS620" s="3">
        <v>112660.37</v>
      </c>
      <c r="AT620" s="3">
        <v>7185.65</v>
      </c>
      <c r="AU620" s="3">
        <v>7621.31</v>
      </c>
      <c r="AV620" s="3">
        <v>7449.67</v>
      </c>
      <c r="AW620" s="3">
        <v>7506.77</v>
      </c>
      <c r="AX620" s="3">
        <v>8326.25</v>
      </c>
      <c r="AY620" s="3">
        <v>7876.85</v>
      </c>
      <c r="AZ620" s="3">
        <v>8619.9599999999991</v>
      </c>
      <c r="BA620" s="3">
        <v>8221.5900000000092</v>
      </c>
      <c r="BB620" s="3">
        <v>8017.96</v>
      </c>
      <c r="BC620" s="3">
        <v>9760.0300000000007</v>
      </c>
      <c r="BD620" s="3">
        <v>9187.3700000000008</v>
      </c>
      <c r="BE620" s="3">
        <v>8770.4</v>
      </c>
      <c r="BF620" s="3">
        <v>98543.81</v>
      </c>
      <c r="BG620" s="3">
        <v>8540.69</v>
      </c>
      <c r="BH620" s="3">
        <v>9539.92</v>
      </c>
      <c r="BI620" s="3">
        <v>7003.24</v>
      </c>
      <c r="BJ620" s="3">
        <v>1950.99</v>
      </c>
      <c r="BK620" s="3">
        <v>6893.27</v>
      </c>
      <c r="BL620" s="3">
        <v>9691.6299999999992</v>
      </c>
      <c r="BM620" s="3">
        <v>9423.4599999999991</v>
      </c>
      <c r="BN620" s="3">
        <v>8693.7999999999993</v>
      </c>
      <c r="BO620" s="3">
        <v>8688.0499999999993</v>
      </c>
      <c r="BP620" s="3">
        <v>8456.6</v>
      </c>
      <c r="BQ620" s="3">
        <v>5787.03</v>
      </c>
      <c r="BR620" s="3">
        <v>9251.74</v>
      </c>
      <c r="BS620" s="3">
        <v>93920.420000000013</v>
      </c>
    </row>
    <row r="621" spans="1:71" x14ac:dyDescent="0.25">
      <c r="A621" s="31" t="s">
        <v>252</v>
      </c>
      <c r="B621" s="31" t="s">
        <v>760</v>
      </c>
      <c r="C621" s="31" t="s">
        <v>49</v>
      </c>
      <c r="D621" s="31" t="s">
        <v>134</v>
      </c>
      <c r="E621" s="31" t="s">
        <v>253</v>
      </c>
      <c r="F621" s="31" t="s">
        <v>2</v>
      </c>
      <c r="G621" s="3">
        <v>13091.1</v>
      </c>
      <c r="H621" s="3">
        <v>13908.6</v>
      </c>
      <c r="I621" s="3">
        <v>14431.3</v>
      </c>
      <c r="J621" s="3">
        <v>15841.5</v>
      </c>
      <c r="K621" s="3">
        <v>17653.8</v>
      </c>
      <c r="L621" s="3">
        <v>17415.5</v>
      </c>
      <c r="M621" s="3">
        <v>19161.400000000001</v>
      </c>
      <c r="N621" s="3">
        <v>18273.7</v>
      </c>
      <c r="O621" s="3">
        <v>16579.3</v>
      </c>
      <c r="P621" s="3">
        <v>20587.3</v>
      </c>
      <c r="Q621" s="3">
        <v>19996.400000000001</v>
      </c>
      <c r="R621" s="3">
        <v>20118</v>
      </c>
      <c r="S621" s="3">
        <v>207057.9</v>
      </c>
      <c r="T621" s="3">
        <v>22884.9</v>
      </c>
      <c r="U621" s="3">
        <v>21438</v>
      </c>
      <c r="V621" s="3">
        <v>22884</v>
      </c>
      <c r="W621" s="3">
        <v>21944.3</v>
      </c>
      <c r="X621" s="3">
        <v>21987.25</v>
      </c>
      <c r="Y621" s="3">
        <v>22308.799999999999</v>
      </c>
      <c r="Z621" s="3">
        <v>21549.15</v>
      </c>
      <c r="AA621" s="3">
        <v>20315.2</v>
      </c>
      <c r="AB621" s="3">
        <v>21523.05</v>
      </c>
      <c r="AC621" s="3">
        <v>22784.400000000001</v>
      </c>
      <c r="AD621" s="3">
        <v>23052.400000000001</v>
      </c>
      <c r="AE621" s="3">
        <v>23385.7</v>
      </c>
      <c r="AF621" s="3">
        <v>266057.14999999997</v>
      </c>
      <c r="AG621" s="3">
        <v>23074.9</v>
      </c>
      <c r="AH621" s="3">
        <v>20629.400000000001</v>
      </c>
      <c r="AI621" s="3">
        <v>22872.7</v>
      </c>
      <c r="AJ621" s="3">
        <v>22219.5</v>
      </c>
      <c r="AK621" s="3">
        <v>23709.7</v>
      </c>
      <c r="AL621" s="3">
        <v>26420.699999999899</v>
      </c>
      <c r="AM621" s="3">
        <v>23812.6</v>
      </c>
      <c r="AN621" s="3">
        <v>23713.8</v>
      </c>
      <c r="AO621" s="3">
        <v>24206.15</v>
      </c>
      <c r="AP621" s="3">
        <v>26956.3999999999</v>
      </c>
      <c r="AQ621" s="3">
        <v>26048.2</v>
      </c>
      <c r="AR621" s="3">
        <v>27399.3999999999</v>
      </c>
      <c r="AS621" s="3">
        <v>291063.44999999972</v>
      </c>
      <c r="AT621" s="3">
        <v>26124.2</v>
      </c>
      <c r="AU621" s="3">
        <v>26020.2</v>
      </c>
      <c r="AV621" s="3">
        <v>26172.999999999902</v>
      </c>
      <c r="AW621" s="3">
        <v>25680</v>
      </c>
      <c r="AX621" s="3">
        <v>27117.809999999899</v>
      </c>
      <c r="AY621" s="3">
        <v>26897.799999999901</v>
      </c>
      <c r="AZ621" s="3">
        <v>27638.8999999999</v>
      </c>
      <c r="BA621" s="3">
        <v>24387.9</v>
      </c>
      <c r="BB621" s="3">
        <v>25006.8999999999</v>
      </c>
      <c r="BC621" s="3">
        <v>27556.299999999901</v>
      </c>
      <c r="BD621" s="3">
        <v>27079.799999999901</v>
      </c>
      <c r="BE621" s="3">
        <v>28174.779999999901</v>
      </c>
      <c r="BF621" s="3">
        <v>317857.58999999927</v>
      </c>
      <c r="BG621" s="3">
        <v>27937.5999999999</v>
      </c>
      <c r="BH621" s="3">
        <v>29049.299999999901</v>
      </c>
      <c r="BI621" s="3">
        <v>25550.6</v>
      </c>
      <c r="BJ621" s="3">
        <v>14498.1</v>
      </c>
      <c r="BK621" s="3">
        <v>21779.9</v>
      </c>
      <c r="BL621" s="3">
        <v>27394.199999999899</v>
      </c>
      <c r="BM621" s="3">
        <v>26923.999999999902</v>
      </c>
      <c r="BN621" s="3">
        <v>27341.699999999899</v>
      </c>
      <c r="BO621" s="3">
        <v>29977.269999999899</v>
      </c>
      <c r="BP621" s="3">
        <v>27182.199999999899</v>
      </c>
      <c r="BQ621" s="3">
        <v>26430.0999999999</v>
      </c>
      <c r="BR621" s="3">
        <v>26184.0999999999</v>
      </c>
      <c r="BS621" s="3">
        <v>310249.06999999913</v>
      </c>
    </row>
    <row r="622" spans="1:71" x14ac:dyDescent="0.25">
      <c r="A622" s="31" t="s">
        <v>252</v>
      </c>
      <c r="B622" s="31" t="s">
        <v>760</v>
      </c>
      <c r="C622" s="31" t="s">
        <v>49</v>
      </c>
      <c r="D622" s="31" t="s">
        <v>134</v>
      </c>
      <c r="E622" s="31" t="s">
        <v>253</v>
      </c>
      <c r="F622" s="31" t="s">
        <v>32</v>
      </c>
      <c r="G622" s="3">
        <v>9625.1</v>
      </c>
      <c r="H622" s="3">
        <v>12181.69</v>
      </c>
      <c r="I622" s="3">
        <v>14966.68</v>
      </c>
      <c r="J622" s="3">
        <v>15768.96</v>
      </c>
      <c r="K622" s="3">
        <v>15471.7</v>
      </c>
      <c r="L622" s="3">
        <v>15076</v>
      </c>
      <c r="M622" s="3">
        <v>13815</v>
      </c>
      <c r="N622" s="3">
        <v>12910</v>
      </c>
      <c r="O622" s="3">
        <v>9520</v>
      </c>
      <c r="P622" s="3">
        <v>13431</v>
      </c>
      <c r="Q622" s="3">
        <v>13316</v>
      </c>
      <c r="R622" s="3">
        <v>12030</v>
      </c>
      <c r="S622" s="3">
        <v>158112.13</v>
      </c>
      <c r="T622" s="3">
        <v>12676</v>
      </c>
      <c r="U622" s="3">
        <v>13545</v>
      </c>
      <c r="V622" s="3">
        <v>12168.26</v>
      </c>
      <c r="W622" s="3">
        <v>13731</v>
      </c>
      <c r="X622" s="3">
        <v>13954.7</v>
      </c>
      <c r="Y622" s="3">
        <v>12950.82</v>
      </c>
      <c r="Z622" s="3">
        <v>12481</v>
      </c>
      <c r="AA622" s="3">
        <v>15790</v>
      </c>
      <c r="AB622" s="3">
        <v>11015</v>
      </c>
      <c r="AC622" s="3">
        <v>12836</v>
      </c>
      <c r="AD622" s="3">
        <v>20267.669999999998</v>
      </c>
      <c r="AE622" s="3">
        <v>18213.11</v>
      </c>
      <c r="AF622" s="3">
        <v>169628.56</v>
      </c>
      <c r="AG622" s="3">
        <v>14023.11</v>
      </c>
      <c r="AH622" s="3">
        <v>20687.669999999998</v>
      </c>
      <c r="AI622" s="3">
        <v>17117.099999999999</v>
      </c>
      <c r="AJ622" s="3">
        <v>19553.73</v>
      </c>
      <c r="AK622" s="3">
        <v>21985.279999999999</v>
      </c>
      <c r="AL622" s="3">
        <v>21344.58</v>
      </c>
      <c r="AM622" s="3">
        <v>22225.37</v>
      </c>
      <c r="AN622" s="3">
        <v>16503.29</v>
      </c>
      <c r="AO622" s="3">
        <v>22041.01</v>
      </c>
      <c r="AP622" s="3">
        <v>18267.650000000001</v>
      </c>
      <c r="AQ622" s="3">
        <v>21371.119999999999</v>
      </c>
      <c r="AR622" s="3">
        <v>19601.2</v>
      </c>
      <c r="AS622" s="3">
        <v>234721.11000000002</v>
      </c>
      <c r="AT622" s="3">
        <v>22357.49</v>
      </c>
      <c r="AU622" s="3">
        <v>17383.75</v>
      </c>
      <c r="AV622" s="3">
        <v>21037.32</v>
      </c>
      <c r="AW622" s="3">
        <v>20221</v>
      </c>
      <c r="AX622" s="3">
        <v>22095.4</v>
      </c>
      <c r="AY622" s="3">
        <v>18978</v>
      </c>
      <c r="AZ622" s="3">
        <v>18962.75</v>
      </c>
      <c r="BA622" s="3">
        <v>21377.61</v>
      </c>
      <c r="BB622" s="3">
        <v>18982.73</v>
      </c>
      <c r="BC622" s="3">
        <v>22770.18</v>
      </c>
      <c r="BD622" s="3">
        <v>22697.32</v>
      </c>
      <c r="BE622" s="3">
        <v>21182.04</v>
      </c>
      <c r="BF622" s="3">
        <v>248045.59000000003</v>
      </c>
      <c r="BG622" s="3">
        <v>21349.5</v>
      </c>
      <c r="BH622" s="3">
        <v>24158.73</v>
      </c>
      <c r="BI622" s="3">
        <v>19363.2</v>
      </c>
      <c r="BJ622" s="3">
        <v>12615.1</v>
      </c>
      <c r="BK622" s="3">
        <v>18543.599999999999</v>
      </c>
      <c r="BL622" s="3">
        <v>22198.7</v>
      </c>
      <c r="BM622" s="3">
        <v>24527.97</v>
      </c>
      <c r="BN622" s="3">
        <v>25533.5</v>
      </c>
      <c r="BO622" s="3">
        <v>26669.599999999999</v>
      </c>
      <c r="BP622" s="3">
        <v>27434</v>
      </c>
      <c r="BQ622" s="3">
        <v>24659.08</v>
      </c>
      <c r="BR622" s="3">
        <v>27467.94</v>
      </c>
      <c r="BS622" s="3">
        <v>274520.92</v>
      </c>
    </row>
    <row r="623" spans="1:71" x14ac:dyDescent="0.25">
      <c r="A623" s="31" t="s">
        <v>252</v>
      </c>
      <c r="B623" s="31" t="s">
        <v>760</v>
      </c>
      <c r="C623" s="31" t="s">
        <v>49</v>
      </c>
      <c r="D623" s="31" t="s">
        <v>134</v>
      </c>
      <c r="E623" s="31" t="s">
        <v>253</v>
      </c>
      <c r="F623" s="31" t="s">
        <v>629</v>
      </c>
      <c r="G623" s="3"/>
      <c r="H623" s="3"/>
      <c r="I623" s="3">
        <v>646.79999999999995</v>
      </c>
      <c r="J623" s="3"/>
      <c r="K623" s="3">
        <v>739.2</v>
      </c>
      <c r="L623" s="3">
        <v>1035.25</v>
      </c>
      <c r="M623" s="3">
        <v>1214.4000000000001</v>
      </c>
      <c r="N623" s="3">
        <v>2474.77</v>
      </c>
      <c r="O623" s="3">
        <v>660</v>
      </c>
      <c r="P623" s="3"/>
      <c r="Q623" s="3">
        <v>528</v>
      </c>
      <c r="R623" s="3">
        <v>1368.4</v>
      </c>
      <c r="S623" s="3">
        <v>8666.82</v>
      </c>
      <c r="T623" s="3"/>
      <c r="U623" s="3"/>
      <c r="V623" s="3"/>
      <c r="W623" s="3"/>
      <c r="X623" s="3">
        <v>528</v>
      </c>
      <c r="Y623" s="3"/>
      <c r="Z623" s="3">
        <v>292</v>
      </c>
      <c r="AA623" s="3">
        <v>1427.2</v>
      </c>
      <c r="AB623" s="3">
        <v>1873.32</v>
      </c>
      <c r="AC623" s="3">
        <v>422.4</v>
      </c>
      <c r="AD623" s="3"/>
      <c r="AE623" s="3">
        <v>528</v>
      </c>
      <c r="AF623" s="3">
        <v>5070.9199999999992</v>
      </c>
      <c r="AG623" s="3"/>
      <c r="AH623" s="3"/>
      <c r="AI623" s="3">
        <v>475.2</v>
      </c>
      <c r="AJ623" s="3"/>
      <c r="AK623" s="3"/>
      <c r="AL623" s="3"/>
      <c r="AM623" s="3">
        <v>528</v>
      </c>
      <c r="AN623" s="3">
        <v>475.2</v>
      </c>
      <c r="AO623" s="3"/>
      <c r="AP623" s="3">
        <v>523.51</v>
      </c>
      <c r="AQ623" s="3"/>
      <c r="AR623" s="3"/>
      <c r="AS623" s="3">
        <v>2001.91</v>
      </c>
      <c r="AT623" s="3"/>
      <c r="AU623" s="3">
        <v>556</v>
      </c>
      <c r="AV623" s="3">
        <v>712.8</v>
      </c>
      <c r="AW623" s="3">
        <v>424.6</v>
      </c>
      <c r="AX623" s="3">
        <v>475.2</v>
      </c>
      <c r="AY623" s="3">
        <v>1077.75</v>
      </c>
      <c r="AZ623" s="3">
        <v>28</v>
      </c>
      <c r="BA623" s="3">
        <v>292</v>
      </c>
      <c r="BB623" s="3"/>
      <c r="BC623" s="3"/>
      <c r="BD623" s="3"/>
      <c r="BE623" s="3">
        <v>528</v>
      </c>
      <c r="BF623" s="3">
        <v>4094.35</v>
      </c>
      <c r="BG623" s="3"/>
      <c r="BH623" s="3"/>
      <c r="BI623" s="3"/>
      <c r="BJ623" s="3"/>
      <c r="BK623" s="3"/>
      <c r="BL623" s="3"/>
      <c r="BM623" s="3"/>
      <c r="BN623" s="3">
        <v>28</v>
      </c>
      <c r="BO623" s="3">
        <v>28</v>
      </c>
      <c r="BP623" s="3"/>
      <c r="BQ623" s="3"/>
      <c r="BR623" s="3"/>
      <c r="BS623" s="3">
        <v>56</v>
      </c>
    </row>
    <row r="624" spans="1:71" x14ac:dyDescent="0.25">
      <c r="A624" s="31" t="s">
        <v>254</v>
      </c>
      <c r="B624" s="31" t="s">
        <v>761</v>
      </c>
      <c r="C624" s="31" t="s">
        <v>57</v>
      </c>
      <c r="D624" s="31" t="s">
        <v>255</v>
      </c>
      <c r="E624" s="31" t="s">
        <v>256</v>
      </c>
      <c r="F624" s="31" t="s">
        <v>2</v>
      </c>
      <c r="G624" s="3">
        <v>28690.87</v>
      </c>
      <c r="H624" s="3">
        <v>37459.5</v>
      </c>
      <c r="I624" s="3">
        <v>35165.699999999997</v>
      </c>
      <c r="J624" s="3">
        <v>26013.82</v>
      </c>
      <c r="K624" s="3">
        <v>26104.13</v>
      </c>
      <c r="L624" s="3">
        <v>31462.959999999901</v>
      </c>
      <c r="M624" s="3">
        <v>26296.94</v>
      </c>
      <c r="N624" s="3">
        <v>32260.02</v>
      </c>
      <c r="O624" s="3">
        <v>26840.77</v>
      </c>
      <c r="P624" s="3">
        <v>26349.439999999999</v>
      </c>
      <c r="Q624" s="3">
        <v>26470.01</v>
      </c>
      <c r="R624" s="3">
        <v>27163.18</v>
      </c>
      <c r="S624" s="3">
        <v>350277.33999999991</v>
      </c>
      <c r="T624" s="3">
        <v>26994.2</v>
      </c>
      <c r="U624" s="3">
        <v>17792.8</v>
      </c>
      <c r="V624" s="3">
        <v>23169.49</v>
      </c>
      <c r="W624" s="3">
        <v>28489.77</v>
      </c>
      <c r="X624" s="3">
        <v>19589.39</v>
      </c>
      <c r="Y624" s="3">
        <v>17489.8</v>
      </c>
      <c r="Z624" s="3">
        <v>20921.5</v>
      </c>
      <c r="AA624" s="3">
        <v>21773.35</v>
      </c>
      <c r="AB624" s="3">
        <v>23382.95</v>
      </c>
      <c r="AC624" s="3">
        <v>24065.05</v>
      </c>
      <c r="AD624" s="3">
        <v>21387.7</v>
      </c>
      <c r="AE624" s="3">
        <v>23437.65</v>
      </c>
      <c r="AF624" s="3">
        <v>268493.65000000002</v>
      </c>
      <c r="AG624" s="3">
        <v>21918.45</v>
      </c>
      <c r="AH624" s="3">
        <v>24984.05</v>
      </c>
      <c r="AI624" s="3">
        <v>34350.97</v>
      </c>
      <c r="AJ624" s="3">
        <v>34061.85</v>
      </c>
      <c r="AK624" s="3">
        <v>31700.32</v>
      </c>
      <c r="AL624" s="3">
        <v>33091.25</v>
      </c>
      <c r="AM624" s="3">
        <v>33462.550000000003</v>
      </c>
      <c r="AN624" s="3">
        <v>32481.55</v>
      </c>
      <c r="AO624" s="3">
        <v>36778.6</v>
      </c>
      <c r="AP624" s="3">
        <v>26141.599999999999</v>
      </c>
      <c r="AQ624" s="3">
        <v>28214.32</v>
      </c>
      <c r="AR624" s="3">
        <v>2621.4</v>
      </c>
      <c r="AS624" s="3">
        <v>339806.91</v>
      </c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>
        <v>0</v>
      </c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>
        <v>0</v>
      </c>
    </row>
    <row r="625" spans="1:71" x14ac:dyDescent="0.25">
      <c r="A625" s="31" t="s">
        <v>254</v>
      </c>
      <c r="B625" s="31" t="s">
        <v>761</v>
      </c>
      <c r="C625" s="31" t="s">
        <v>57</v>
      </c>
      <c r="D625" s="31" t="s">
        <v>255</v>
      </c>
      <c r="E625" s="31" t="s">
        <v>256</v>
      </c>
      <c r="F625" s="31" t="s">
        <v>32</v>
      </c>
      <c r="G625" s="3">
        <v>2200</v>
      </c>
      <c r="H625" s="3">
        <v>10476</v>
      </c>
      <c r="I625" s="3">
        <v>8061</v>
      </c>
      <c r="J625" s="3">
        <v>1895</v>
      </c>
      <c r="K625" s="3">
        <v>3655</v>
      </c>
      <c r="L625" s="3">
        <v>4750</v>
      </c>
      <c r="M625" s="3">
        <v>1671</v>
      </c>
      <c r="N625" s="3">
        <v>1945</v>
      </c>
      <c r="O625" s="3">
        <v>410</v>
      </c>
      <c r="P625" s="3">
        <v>4372</v>
      </c>
      <c r="Q625" s="3">
        <v>6955</v>
      </c>
      <c r="R625" s="3">
        <v>8725.83</v>
      </c>
      <c r="S625" s="3">
        <v>55115.83</v>
      </c>
      <c r="T625" s="3">
        <v>7910</v>
      </c>
      <c r="U625" s="3">
        <v>3016.25</v>
      </c>
      <c r="V625" s="3">
        <v>5450</v>
      </c>
      <c r="W625" s="3">
        <v>9547</v>
      </c>
      <c r="X625" s="3">
        <v>2744.25</v>
      </c>
      <c r="Y625" s="3">
        <v>2288</v>
      </c>
      <c r="Z625" s="3">
        <v>5456.16</v>
      </c>
      <c r="AA625" s="3">
        <v>5691</v>
      </c>
      <c r="AB625" s="3">
        <v>3894</v>
      </c>
      <c r="AC625" s="3">
        <v>9665.86</v>
      </c>
      <c r="AD625" s="3">
        <v>4240.5</v>
      </c>
      <c r="AE625" s="3">
        <v>11979.57</v>
      </c>
      <c r="AF625" s="3">
        <v>71882.59</v>
      </c>
      <c r="AG625" s="3">
        <v>16199.6</v>
      </c>
      <c r="AH625" s="3">
        <v>12823.3</v>
      </c>
      <c r="AI625" s="3">
        <v>13474</v>
      </c>
      <c r="AJ625" s="3">
        <v>12965</v>
      </c>
      <c r="AK625" s="3">
        <v>16260.97</v>
      </c>
      <c r="AL625" s="3">
        <v>12091</v>
      </c>
      <c r="AM625" s="3">
        <v>15958.1</v>
      </c>
      <c r="AN625" s="3">
        <v>10377</v>
      </c>
      <c r="AO625" s="3">
        <v>7722</v>
      </c>
      <c r="AP625" s="3">
        <v>11262.55</v>
      </c>
      <c r="AQ625" s="3">
        <v>10922.1</v>
      </c>
      <c r="AR625" s="3">
        <v>1510</v>
      </c>
      <c r="AS625" s="3">
        <v>141565.62</v>
      </c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>
        <v>0</v>
      </c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>
        <v>0</v>
      </c>
    </row>
    <row r="626" spans="1:71" x14ac:dyDescent="0.25">
      <c r="A626" s="31" t="s">
        <v>254</v>
      </c>
      <c r="B626" s="31" t="s">
        <v>761</v>
      </c>
      <c r="C626" s="31" t="s">
        <v>57</v>
      </c>
      <c r="D626" s="31" t="s">
        <v>255</v>
      </c>
      <c r="E626" s="31" t="s">
        <v>256</v>
      </c>
      <c r="F626" s="31" t="s">
        <v>629</v>
      </c>
      <c r="G626" s="3"/>
      <c r="H626" s="3">
        <v>3053</v>
      </c>
      <c r="I626" s="3">
        <v>1756.25</v>
      </c>
      <c r="J626" s="3">
        <v>1275</v>
      </c>
      <c r="K626" s="3">
        <v>1124.22</v>
      </c>
      <c r="L626" s="3">
        <v>2047</v>
      </c>
      <c r="M626" s="3"/>
      <c r="N626" s="3">
        <v>2875.5</v>
      </c>
      <c r="O626" s="3">
        <v>1082.5</v>
      </c>
      <c r="P626" s="3">
        <v>2736.17</v>
      </c>
      <c r="Q626" s="3">
        <v>974.25</v>
      </c>
      <c r="R626" s="3"/>
      <c r="S626" s="3">
        <v>16923.89</v>
      </c>
      <c r="T626" s="3">
        <v>327.25</v>
      </c>
      <c r="U626" s="3">
        <v>134.75</v>
      </c>
      <c r="V626" s="3"/>
      <c r="W626" s="3">
        <v>2121.87</v>
      </c>
      <c r="X626" s="3"/>
      <c r="Y626" s="3">
        <v>1681.25</v>
      </c>
      <c r="Z626" s="3">
        <v>2039.12</v>
      </c>
      <c r="AA626" s="3">
        <v>1845.25</v>
      </c>
      <c r="AB626" s="3"/>
      <c r="AC626" s="3">
        <v>3654.4</v>
      </c>
      <c r="AD626" s="3">
        <v>742.87</v>
      </c>
      <c r="AE626" s="3">
        <v>955.12</v>
      </c>
      <c r="AF626" s="3">
        <v>13501.880000000001</v>
      </c>
      <c r="AG626" s="3">
        <v>849</v>
      </c>
      <c r="AH626" s="3">
        <v>1801.25</v>
      </c>
      <c r="AI626" s="3">
        <v>973.8</v>
      </c>
      <c r="AJ626" s="3">
        <v>1929.37</v>
      </c>
      <c r="AK626" s="3">
        <v>1120</v>
      </c>
      <c r="AL626" s="3"/>
      <c r="AM626" s="3"/>
      <c r="AN626" s="3">
        <v>859.5</v>
      </c>
      <c r="AO626" s="3">
        <v>179.55</v>
      </c>
      <c r="AP626" s="3"/>
      <c r="AQ626" s="3">
        <v>859.5</v>
      </c>
      <c r="AR626" s="3"/>
      <c r="AS626" s="3">
        <v>8571.9700000000012</v>
      </c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>
        <v>0</v>
      </c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>
        <v>0</v>
      </c>
    </row>
    <row r="627" spans="1:71" x14ac:dyDescent="0.25">
      <c r="A627" s="31" t="s">
        <v>254</v>
      </c>
      <c r="B627" s="31" t="s">
        <v>761</v>
      </c>
      <c r="C627" s="31" t="s">
        <v>57</v>
      </c>
      <c r="D627" s="31" t="s">
        <v>255</v>
      </c>
      <c r="E627" s="31" t="s">
        <v>256</v>
      </c>
      <c r="F627" s="31" t="s">
        <v>63</v>
      </c>
      <c r="G627" s="3">
        <v>1000</v>
      </c>
      <c r="H627" s="3">
        <v>1000</v>
      </c>
      <c r="I627" s="3">
        <v>1500</v>
      </c>
      <c r="J627" s="3">
        <v>500</v>
      </c>
      <c r="K627" s="3">
        <v>1800</v>
      </c>
      <c r="L627" s="3">
        <v>500</v>
      </c>
      <c r="M627" s="3">
        <v>1800</v>
      </c>
      <c r="N627" s="3">
        <v>800</v>
      </c>
      <c r="O627" s="3">
        <v>2300</v>
      </c>
      <c r="P627" s="3">
        <v>1500</v>
      </c>
      <c r="Q627" s="3">
        <v>1300</v>
      </c>
      <c r="R627" s="3">
        <v>1800</v>
      </c>
      <c r="S627" s="3">
        <v>15800</v>
      </c>
      <c r="T627" s="3">
        <v>1600</v>
      </c>
      <c r="U627" s="3">
        <v>2500</v>
      </c>
      <c r="V627" s="3">
        <v>1800</v>
      </c>
      <c r="W627" s="3">
        <v>1500</v>
      </c>
      <c r="X627" s="3"/>
      <c r="Y627" s="3">
        <v>1000</v>
      </c>
      <c r="Z627" s="3">
        <v>500</v>
      </c>
      <c r="AA627" s="3">
        <v>1000</v>
      </c>
      <c r="AB627" s="3">
        <v>500</v>
      </c>
      <c r="AC627" s="3">
        <v>1000</v>
      </c>
      <c r="AD627" s="3">
        <v>1000</v>
      </c>
      <c r="AE627" s="3">
        <v>500</v>
      </c>
      <c r="AF627" s="3">
        <v>12900</v>
      </c>
      <c r="AG627" s="3"/>
      <c r="AH627" s="3"/>
      <c r="AI627" s="3"/>
      <c r="AJ627" s="3">
        <v>500</v>
      </c>
      <c r="AK627" s="3"/>
      <c r="AL627" s="3">
        <v>500</v>
      </c>
      <c r="AM627" s="3"/>
      <c r="AN627" s="3"/>
      <c r="AO627" s="3">
        <v>500</v>
      </c>
      <c r="AP627" s="3"/>
      <c r="AQ627" s="3"/>
      <c r="AR627" s="3"/>
      <c r="AS627" s="3">
        <v>1500</v>
      </c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>
        <v>0</v>
      </c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>
        <v>0</v>
      </c>
    </row>
    <row r="628" spans="1:71" x14ac:dyDescent="0.25">
      <c r="A628" s="31" t="s">
        <v>254</v>
      </c>
      <c r="B628" s="31" t="s">
        <v>761</v>
      </c>
      <c r="C628" s="31" t="s">
        <v>57</v>
      </c>
      <c r="D628" s="31" t="s">
        <v>124</v>
      </c>
      <c r="E628" s="31" t="s">
        <v>257</v>
      </c>
      <c r="F628" s="31" t="s">
        <v>2</v>
      </c>
      <c r="G628" s="3">
        <v>114626.45</v>
      </c>
      <c r="H628" s="3">
        <v>108820.52000000099</v>
      </c>
      <c r="I628" s="3">
        <v>92928.380000000296</v>
      </c>
      <c r="J628" s="3">
        <v>86454.370000000301</v>
      </c>
      <c r="K628" s="3">
        <v>70200.259999999995</v>
      </c>
      <c r="L628" s="3">
        <v>93647.860000000393</v>
      </c>
      <c r="M628" s="3">
        <v>120610.290000001</v>
      </c>
      <c r="N628" s="3">
        <v>174822.02</v>
      </c>
      <c r="O628" s="3">
        <v>103465.21</v>
      </c>
      <c r="P628" s="3">
        <v>93146.120000000301</v>
      </c>
      <c r="Q628" s="3">
        <v>83997.770000000295</v>
      </c>
      <c r="R628" s="3">
        <v>102340.28</v>
      </c>
      <c r="S628" s="3">
        <v>1245059.5300000035</v>
      </c>
      <c r="T628" s="3">
        <v>88961.820000000298</v>
      </c>
      <c r="U628" s="3">
        <v>65037.190000000097</v>
      </c>
      <c r="V628" s="3">
        <v>82539.860000000306</v>
      </c>
      <c r="W628" s="3">
        <v>104316.03</v>
      </c>
      <c r="X628" s="3">
        <v>65832.4800000002</v>
      </c>
      <c r="Y628" s="3">
        <v>62294.220000000198</v>
      </c>
      <c r="Z628" s="3">
        <v>79030.740000000296</v>
      </c>
      <c r="AA628" s="3">
        <v>105947.14</v>
      </c>
      <c r="AB628" s="3">
        <v>74356.220000000307</v>
      </c>
      <c r="AC628" s="3">
        <v>59689.770000000201</v>
      </c>
      <c r="AD628" s="3">
        <v>61246.2400000001</v>
      </c>
      <c r="AE628" s="3">
        <v>70740.2300000002</v>
      </c>
      <c r="AF628" s="3">
        <v>919991.94000000239</v>
      </c>
      <c r="AG628" s="3">
        <v>60476.390000000101</v>
      </c>
      <c r="AH628" s="3">
        <v>62756.820000000203</v>
      </c>
      <c r="AI628" s="3">
        <v>71369.300000000294</v>
      </c>
      <c r="AJ628" s="3">
        <v>67174.820000000094</v>
      </c>
      <c r="AK628" s="3">
        <v>67233.570000000196</v>
      </c>
      <c r="AL628" s="3">
        <v>70974.460000000196</v>
      </c>
      <c r="AM628" s="3">
        <v>97766.030000000203</v>
      </c>
      <c r="AN628" s="3">
        <v>125914.88000000099</v>
      </c>
      <c r="AO628" s="3">
        <v>86690.480000000302</v>
      </c>
      <c r="AP628" s="3">
        <v>71037.340000000098</v>
      </c>
      <c r="AQ628" s="3">
        <v>63652.930000000102</v>
      </c>
      <c r="AR628" s="3">
        <v>3741.45</v>
      </c>
      <c r="AS628" s="3">
        <v>848788.47000000277</v>
      </c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>
        <v>0</v>
      </c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>
        <v>0</v>
      </c>
    </row>
    <row r="629" spans="1:71" x14ac:dyDescent="0.25">
      <c r="A629" s="31" t="s">
        <v>254</v>
      </c>
      <c r="B629" s="31" t="s">
        <v>761</v>
      </c>
      <c r="C629" s="31" t="s">
        <v>57</v>
      </c>
      <c r="D629" s="31" t="s">
        <v>124</v>
      </c>
      <c r="E629" s="31" t="s">
        <v>257</v>
      </c>
      <c r="F629" s="31" t="s">
        <v>32</v>
      </c>
      <c r="G629" s="3">
        <v>160032.21</v>
      </c>
      <c r="H629" s="3">
        <v>161482.25</v>
      </c>
      <c r="I629" s="3">
        <v>133502.47</v>
      </c>
      <c r="J629" s="3">
        <v>96374.77</v>
      </c>
      <c r="K629" s="3">
        <v>107090.29</v>
      </c>
      <c r="L629" s="3">
        <v>89960.1</v>
      </c>
      <c r="M629" s="3">
        <v>125863.88</v>
      </c>
      <c r="N629" s="3">
        <v>109940.32</v>
      </c>
      <c r="O629" s="3">
        <v>79751.289999999994</v>
      </c>
      <c r="P629" s="3">
        <v>134043.01999999999</v>
      </c>
      <c r="Q629" s="3">
        <v>104254.5</v>
      </c>
      <c r="R629" s="3">
        <v>132593.67000000001</v>
      </c>
      <c r="S629" s="3">
        <v>1434888.77</v>
      </c>
      <c r="T629" s="3">
        <v>147089.46</v>
      </c>
      <c r="U629" s="3">
        <v>122741.68</v>
      </c>
      <c r="V629" s="3">
        <v>129777.09</v>
      </c>
      <c r="W629" s="3">
        <v>121853.18</v>
      </c>
      <c r="X629" s="3">
        <v>106777.76</v>
      </c>
      <c r="Y629" s="3">
        <v>127101.91</v>
      </c>
      <c r="Z629" s="3">
        <v>116502.34</v>
      </c>
      <c r="AA629" s="3">
        <v>151695.32</v>
      </c>
      <c r="AB629" s="3">
        <v>122855.16</v>
      </c>
      <c r="AC629" s="3">
        <v>142675.82999999999</v>
      </c>
      <c r="AD629" s="3">
        <v>122875.15</v>
      </c>
      <c r="AE629" s="3">
        <v>140036.99</v>
      </c>
      <c r="AF629" s="3">
        <v>1551981.8699999999</v>
      </c>
      <c r="AG629" s="3">
        <v>124475.69</v>
      </c>
      <c r="AH629" s="3">
        <v>157216.48000000001</v>
      </c>
      <c r="AI629" s="3">
        <v>158788.04999999999</v>
      </c>
      <c r="AJ629" s="3">
        <v>172416.84</v>
      </c>
      <c r="AK629" s="3">
        <v>160283.92000000001</v>
      </c>
      <c r="AL629" s="3">
        <v>143528.74</v>
      </c>
      <c r="AM629" s="3">
        <v>145630.6</v>
      </c>
      <c r="AN629" s="3">
        <v>163768.87</v>
      </c>
      <c r="AO629" s="3">
        <v>123292.79</v>
      </c>
      <c r="AP629" s="3">
        <v>168404.1</v>
      </c>
      <c r="AQ629" s="3">
        <v>135578.13</v>
      </c>
      <c r="AR629" s="3">
        <v>23815.41</v>
      </c>
      <c r="AS629" s="3">
        <v>1677199.6199999999</v>
      </c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>
        <v>0</v>
      </c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>
        <v>0</v>
      </c>
    </row>
    <row r="630" spans="1:71" x14ac:dyDescent="0.25">
      <c r="A630" s="31" t="s">
        <v>254</v>
      </c>
      <c r="B630" s="31" t="s">
        <v>761</v>
      </c>
      <c r="C630" s="31" t="s">
        <v>57</v>
      </c>
      <c r="D630" s="31" t="s">
        <v>124</v>
      </c>
      <c r="E630" s="31" t="s">
        <v>257</v>
      </c>
      <c r="F630" s="31" t="s">
        <v>39</v>
      </c>
      <c r="G630" s="3">
        <v>229.51</v>
      </c>
      <c r="H630" s="3">
        <v>222.8</v>
      </c>
      <c r="I630" s="3">
        <v>793.18</v>
      </c>
      <c r="J630" s="3">
        <v>111.38</v>
      </c>
      <c r="K630" s="3"/>
      <c r="L630" s="3">
        <v>223.92</v>
      </c>
      <c r="M630" s="3">
        <v>136.13</v>
      </c>
      <c r="N630" s="3">
        <v>473.12</v>
      </c>
      <c r="O630" s="3">
        <v>339.79</v>
      </c>
      <c r="P630" s="3">
        <v>492.2</v>
      </c>
      <c r="Q630" s="3"/>
      <c r="R630" s="3"/>
      <c r="S630" s="3">
        <v>3022.0299999999997</v>
      </c>
      <c r="T630" s="3"/>
      <c r="U630" s="3">
        <v>346.98</v>
      </c>
      <c r="V630" s="3">
        <v>118.12</v>
      </c>
      <c r="W630" s="3"/>
      <c r="X630" s="3">
        <v>136.75</v>
      </c>
      <c r="Y630" s="3">
        <v>253.57</v>
      </c>
      <c r="Z630" s="3">
        <v>111.41</v>
      </c>
      <c r="AA630" s="3">
        <v>228.86</v>
      </c>
      <c r="AB630" s="3">
        <v>241.19</v>
      </c>
      <c r="AC630" s="3"/>
      <c r="AD630" s="3">
        <v>352.6</v>
      </c>
      <c r="AE630" s="3">
        <v>321.86</v>
      </c>
      <c r="AF630" s="3">
        <v>2111.34</v>
      </c>
      <c r="AG630" s="3"/>
      <c r="AH630" s="3">
        <v>596.30999999999995</v>
      </c>
      <c r="AI630" s="3">
        <v>111.42</v>
      </c>
      <c r="AJ630" s="3">
        <v>111.41</v>
      </c>
      <c r="AK630" s="3">
        <v>596.30999999999995</v>
      </c>
      <c r="AL630" s="3">
        <v>623.77</v>
      </c>
      <c r="AM630" s="3"/>
      <c r="AN630" s="3">
        <v>116.6</v>
      </c>
      <c r="AO630" s="3"/>
      <c r="AP630" s="3">
        <v>259.87</v>
      </c>
      <c r="AQ630" s="3">
        <v>386.1</v>
      </c>
      <c r="AR630" s="3"/>
      <c r="AS630" s="3">
        <v>2801.7899999999995</v>
      </c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>
        <v>0</v>
      </c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>
        <v>0</v>
      </c>
    </row>
    <row r="631" spans="1:71" x14ac:dyDescent="0.25">
      <c r="A631" s="31" t="s">
        <v>254</v>
      </c>
      <c r="B631" s="31" t="s">
        <v>761</v>
      </c>
      <c r="C631" s="31" t="s">
        <v>57</v>
      </c>
      <c r="D631" s="31" t="s">
        <v>124</v>
      </c>
      <c r="E631" s="31" t="s">
        <v>257</v>
      </c>
      <c r="F631" s="31" t="s">
        <v>629</v>
      </c>
      <c r="G631" s="3">
        <v>5688.2</v>
      </c>
      <c r="H631" s="3">
        <v>10816.8</v>
      </c>
      <c r="I631" s="3">
        <v>13889.94</v>
      </c>
      <c r="J631" s="3">
        <v>8295.1299999999992</v>
      </c>
      <c r="K631" s="3">
        <v>24027.13</v>
      </c>
      <c r="L631" s="3">
        <v>4071.9</v>
      </c>
      <c r="M631" s="3">
        <v>10164.5</v>
      </c>
      <c r="N631" s="3">
        <v>10883</v>
      </c>
      <c r="O631" s="3">
        <v>12945.39</v>
      </c>
      <c r="P631" s="3">
        <v>6163.77</v>
      </c>
      <c r="Q631" s="3">
        <v>5170.6899999999996</v>
      </c>
      <c r="R631" s="3">
        <v>7654.6</v>
      </c>
      <c r="S631" s="3">
        <v>119771.05</v>
      </c>
      <c r="T631" s="3">
        <v>6687.18</v>
      </c>
      <c r="U631" s="3">
        <v>8238.49</v>
      </c>
      <c r="V631" s="3">
        <v>9063.24</v>
      </c>
      <c r="W631" s="3">
        <v>5423.58</v>
      </c>
      <c r="X631" s="3">
        <v>17898.509999999998</v>
      </c>
      <c r="Y631" s="3">
        <v>7986.54</v>
      </c>
      <c r="Z631" s="3">
        <v>5601.5</v>
      </c>
      <c r="AA631" s="3">
        <v>5385.65</v>
      </c>
      <c r="AB631" s="3">
        <v>4031.12</v>
      </c>
      <c r="AC631" s="3">
        <v>9283.85</v>
      </c>
      <c r="AD631" s="3">
        <v>17099.759999999998</v>
      </c>
      <c r="AE631" s="3">
        <v>1552</v>
      </c>
      <c r="AF631" s="3">
        <v>98251.42</v>
      </c>
      <c r="AG631" s="3">
        <v>1555.12</v>
      </c>
      <c r="AH631" s="3">
        <v>4300.6000000000004</v>
      </c>
      <c r="AI631" s="3">
        <v>8177.31</v>
      </c>
      <c r="AJ631" s="3">
        <v>3484.5</v>
      </c>
      <c r="AK631" s="3">
        <v>6309.25</v>
      </c>
      <c r="AL631" s="3">
        <v>2340.12</v>
      </c>
      <c r="AM631" s="3">
        <v>10554.26</v>
      </c>
      <c r="AN631" s="3">
        <v>8713.5</v>
      </c>
      <c r="AO631" s="3">
        <v>314</v>
      </c>
      <c r="AP631" s="3">
        <v>3434</v>
      </c>
      <c r="AQ631" s="3">
        <v>5322.96</v>
      </c>
      <c r="AR631" s="3"/>
      <c r="AS631" s="3">
        <v>54505.619999999995</v>
      </c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>
        <v>0</v>
      </c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>
        <v>0</v>
      </c>
    </row>
    <row r="632" spans="1:71" x14ac:dyDescent="0.25">
      <c r="A632" s="31" t="s">
        <v>254</v>
      </c>
      <c r="B632" s="31" t="s">
        <v>761</v>
      </c>
      <c r="C632" s="31" t="s">
        <v>57</v>
      </c>
      <c r="D632" s="31" t="s">
        <v>124</v>
      </c>
      <c r="E632" s="31" t="s">
        <v>257</v>
      </c>
      <c r="F632" s="31" t="s">
        <v>63</v>
      </c>
      <c r="G632" s="3">
        <v>20800</v>
      </c>
      <c r="H632" s="3">
        <v>16900</v>
      </c>
      <c r="I632" s="3">
        <v>19800</v>
      </c>
      <c r="J632" s="3">
        <v>17300</v>
      </c>
      <c r="K632" s="3">
        <v>10300</v>
      </c>
      <c r="L632" s="3">
        <v>7800</v>
      </c>
      <c r="M632" s="3">
        <v>18200</v>
      </c>
      <c r="N632" s="3">
        <v>17800</v>
      </c>
      <c r="O632" s="3">
        <v>23400</v>
      </c>
      <c r="P632" s="3">
        <v>16700</v>
      </c>
      <c r="Q632" s="3">
        <v>17900</v>
      </c>
      <c r="R632" s="3">
        <v>21000</v>
      </c>
      <c r="S632" s="3">
        <v>207900</v>
      </c>
      <c r="T632" s="3">
        <v>20000</v>
      </c>
      <c r="U632" s="3">
        <v>11700</v>
      </c>
      <c r="V632" s="3">
        <v>15200</v>
      </c>
      <c r="W632" s="3">
        <v>10000</v>
      </c>
      <c r="X632" s="3">
        <v>16200</v>
      </c>
      <c r="Y632" s="3">
        <v>12500</v>
      </c>
      <c r="Z632" s="3">
        <v>22500</v>
      </c>
      <c r="AA632" s="3">
        <v>27600</v>
      </c>
      <c r="AB632" s="3">
        <v>18500</v>
      </c>
      <c r="AC632" s="3">
        <v>17900</v>
      </c>
      <c r="AD632" s="3">
        <v>12800</v>
      </c>
      <c r="AE632" s="3">
        <v>20300</v>
      </c>
      <c r="AF632" s="3">
        <v>205200</v>
      </c>
      <c r="AG632" s="3">
        <v>18600</v>
      </c>
      <c r="AH632" s="3">
        <v>12300</v>
      </c>
      <c r="AI632" s="3">
        <v>12700</v>
      </c>
      <c r="AJ632" s="3">
        <v>15700</v>
      </c>
      <c r="AK632" s="3">
        <v>15800</v>
      </c>
      <c r="AL632" s="3">
        <v>14000</v>
      </c>
      <c r="AM632" s="3">
        <v>21400</v>
      </c>
      <c r="AN632" s="3">
        <v>20700</v>
      </c>
      <c r="AO632" s="3">
        <v>18000</v>
      </c>
      <c r="AP632" s="3">
        <v>18000</v>
      </c>
      <c r="AQ632" s="3">
        <v>15900</v>
      </c>
      <c r="AR632" s="3">
        <v>1000</v>
      </c>
      <c r="AS632" s="3">
        <v>184100</v>
      </c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>
        <v>0</v>
      </c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>
        <v>0</v>
      </c>
    </row>
    <row r="633" spans="1:71" x14ac:dyDescent="0.25">
      <c r="A633" s="31" t="s">
        <v>254</v>
      </c>
      <c r="B633" s="31" t="s">
        <v>761</v>
      </c>
      <c r="C633" s="31" t="s">
        <v>57</v>
      </c>
      <c r="D633" s="31" t="s">
        <v>258</v>
      </c>
      <c r="E633" s="31" t="s">
        <v>259</v>
      </c>
      <c r="F633" s="31" t="s">
        <v>2</v>
      </c>
      <c r="G633" s="3">
        <v>24825.56</v>
      </c>
      <c r="H633" s="3">
        <v>33963.169999999896</v>
      </c>
      <c r="I633" s="3">
        <v>31653.469999999899</v>
      </c>
      <c r="J633" s="3">
        <v>25610.89</v>
      </c>
      <c r="K633" s="3">
        <v>24284.67</v>
      </c>
      <c r="L633" s="3">
        <v>32763.21</v>
      </c>
      <c r="M633" s="3">
        <v>33007.17</v>
      </c>
      <c r="N633" s="3">
        <v>30874.799999999999</v>
      </c>
      <c r="O633" s="3">
        <v>23753</v>
      </c>
      <c r="P633" s="3">
        <v>26949.23</v>
      </c>
      <c r="Q633" s="3">
        <v>22950.66</v>
      </c>
      <c r="R633" s="3">
        <v>13857.45</v>
      </c>
      <c r="S633" s="3">
        <v>324493.27999999974</v>
      </c>
      <c r="T633" s="3">
        <v>20969.34</v>
      </c>
      <c r="U633" s="3">
        <v>16359.87</v>
      </c>
      <c r="V633" s="3">
        <v>16459.22</v>
      </c>
      <c r="W633" s="3">
        <v>20523.38</v>
      </c>
      <c r="X633" s="3">
        <v>15263.09</v>
      </c>
      <c r="Y633" s="3">
        <v>10120.9</v>
      </c>
      <c r="Z633" s="3">
        <v>13787.56</v>
      </c>
      <c r="AA633" s="3">
        <v>12072.55</v>
      </c>
      <c r="AB633" s="3">
        <v>20272.95</v>
      </c>
      <c r="AC633" s="3">
        <v>14978.85</v>
      </c>
      <c r="AD633" s="3">
        <v>12606.4</v>
      </c>
      <c r="AE633" s="3">
        <v>12383.85</v>
      </c>
      <c r="AF633" s="3">
        <v>185797.96</v>
      </c>
      <c r="AG633" s="3">
        <v>15165.05</v>
      </c>
      <c r="AH633" s="3">
        <v>13931.4</v>
      </c>
      <c r="AI633" s="3">
        <v>20507.75</v>
      </c>
      <c r="AJ633" s="3">
        <v>20748.150000000001</v>
      </c>
      <c r="AK633" s="3">
        <v>19907</v>
      </c>
      <c r="AL633" s="3">
        <v>19877.95</v>
      </c>
      <c r="AM633" s="3">
        <v>21317.25</v>
      </c>
      <c r="AN633" s="3">
        <v>22793.35</v>
      </c>
      <c r="AO633" s="3">
        <v>21327.3</v>
      </c>
      <c r="AP633" s="3">
        <v>19716.150000000001</v>
      </c>
      <c r="AQ633" s="3">
        <v>15137.95</v>
      </c>
      <c r="AR633" s="3">
        <v>539.9</v>
      </c>
      <c r="AS633" s="3">
        <v>210969.19999999998</v>
      </c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>
        <v>0</v>
      </c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>
        <v>0</v>
      </c>
    </row>
    <row r="634" spans="1:71" x14ac:dyDescent="0.25">
      <c r="A634" s="31" t="s">
        <v>254</v>
      </c>
      <c r="B634" s="31" t="s">
        <v>761</v>
      </c>
      <c r="C634" s="31" t="s">
        <v>57</v>
      </c>
      <c r="D634" s="31" t="s">
        <v>258</v>
      </c>
      <c r="E634" s="31" t="s">
        <v>259</v>
      </c>
      <c r="F634" s="31" t="s">
        <v>32</v>
      </c>
      <c r="G634" s="3">
        <v>1372.91</v>
      </c>
      <c r="H634" s="3">
        <v>2789.49</v>
      </c>
      <c r="I634" s="3">
        <v>3675.41</v>
      </c>
      <c r="J634" s="3">
        <v>3883.73</v>
      </c>
      <c r="K634" s="3">
        <v>1200</v>
      </c>
      <c r="L634" s="3">
        <v>2010</v>
      </c>
      <c r="M634" s="3">
        <v>1189.99</v>
      </c>
      <c r="N634" s="3">
        <v>1170</v>
      </c>
      <c r="O634" s="3">
        <v>877.08</v>
      </c>
      <c r="P634" s="3">
        <v>2195.8200000000002</v>
      </c>
      <c r="Q634" s="3">
        <v>1850</v>
      </c>
      <c r="R634" s="3">
        <v>2915</v>
      </c>
      <c r="S634" s="3">
        <v>25129.43</v>
      </c>
      <c r="T634" s="3">
        <v>885</v>
      </c>
      <c r="U634" s="3">
        <v>1360</v>
      </c>
      <c r="V634" s="3">
        <v>1990.58</v>
      </c>
      <c r="W634" s="3">
        <v>1887.5</v>
      </c>
      <c r="X634" s="3">
        <v>3500</v>
      </c>
      <c r="Y634" s="3">
        <v>1139</v>
      </c>
      <c r="Z634" s="3">
        <v>2114.66</v>
      </c>
      <c r="AA634" s="3">
        <v>1880</v>
      </c>
      <c r="AB634" s="3">
        <v>1007</v>
      </c>
      <c r="AC634" s="3">
        <v>1673.2</v>
      </c>
      <c r="AD634" s="3">
        <v>1654</v>
      </c>
      <c r="AE634" s="3">
        <v>916</v>
      </c>
      <c r="AF634" s="3">
        <v>20006.939999999999</v>
      </c>
      <c r="AG634" s="3">
        <v>733</v>
      </c>
      <c r="AH634" s="3">
        <v>898</v>
      </c>
      <c r="AI634" s="3">
        <v>135</v>
      </c>
      <c r="AJ634" s="3">
        <v>4626</v>
      </c>
      <c r="AK634" s="3">
        <v>1738.4</v>
      </c>
      <c r="AL634" s="3">
        <v>4704</v>
      </c>
      <c r="AM634" s="3">
        <v>1006</v>
      </c>
      <c r="AN634" s="3">
        <v>1125.9000000000001</v>
      </c>
      <c r="AO634" s="3">
        <v>4413</v>
      </c>
      <c r="AP634" s="3">
        <v>2769</v>
      </c>
      <c r="AQ634" s="3">
        <v>1430.4</v>
      </c>
      <c r="AR634" s="3">
        <v>790</v>
      </c>
      <c r="AS634" s="3">
        <v>24368.7</v>
      </c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>
        <v>0</v>
      </c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>
        <v>0</v>
      </c>
    </row>
    <row r="635" spans="1:71" x14ac:dyDescent="0.25">
      <c r="A635" s="31" t="s">
        <v>254</v>
      </c>
      <c r="B635" s="31" t="s">
        <v>761</v>
      </c>
      <c r="C635" s="31" t="s">
        <v>57</v>
      </c>
      <c r="D635" s="31" t="s">
        <v>258</v>
      </c>
      <c r="E635" s="31" t="s">
        <v>259</v>
      </c>
      <c r="F635" s="31" t="s">
        <v>629</v>
      </c>
      <c r="G635" s="3"/>
      <c r="H635" s="3"/>
      <c r="I635" s="3">
        <v>440</v>
      </c>
      <c r="J635" s="3">
        <v>1082.5</v>
      </c>
      <c r="K635" s="3"/>
      <c r="L635" s="3"/>
      <c r="M635" s="3"/>
      <c r="N635" s="3"/>
      <c r="O635" s="3"/>
      <c r="P635" s="3"/>
      <c r="Q635" s="3"/>
      <c r="R635" s="3"/>
      <c r="S635" s="3">
        <v>1522.5</v>
      </c>
      <c r="T635" s="3">
        <v>1082.5</v>
      </c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>
        <v>1082.5</v>
      </c>
      <c r="AG635" s="3"/>
      <c r="AH635" s="3"/>
      <c r="AI635" s="3"/>
      <c r="AJ635" s="3">
        <v>1848</v>
      </c>
      <c r="AK635" s="3">
        <v>2364</v>
      </c>
      <c r="AL635" s="3">
        <v>1192.25</v>
      </c>
      <c r="AM635" s="3">
        <v>924</v>
      </c>
      <c r="AN635" s="3">
        <v>2262</v>
      </c>
      <c r="AO635" s="3"/>
      <c r="AP635" s="3">
        <v>2274</v>
      </c>
      <c r="AQ635" s="3">
        <v>3163.8</v>
      </c>
      <c r="AR635" s="3"/>
      <c r="AS635" s="3">
        <v>14028.05</v>
      </c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>
        <v>0</v>
      </c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>
        <v>0</v>
      </c>
    </row>
    <row r="636" spans="1:71" x14ac:dyDescent="0.25">
      <c r="A636" s="31" t="s">
        <v>254</v>
      </c>
      <c r="B636" s="31" t="s">
        <v>761</v>
      </c>
      <c r="C636" s="31" t="s">
        <v>57</v>
      </c>
      <c r="D636" s="31" t="s">
        <v>258</v>
      </c>
      <c r="E636" s="31" t="s">
        <v>259</v>
      </c>
      <c r="F636" s="31" t="s">
        <v>63</v>
      </c>
      <c r="G636" s="3"/>
      <c r="H636" s="3"/>
      <c r="I636" s="3"/>
      <c r="J636" s="3">
        <v>1000</v>
      </c>
      <c r="K636" s="3"/>
      <c r="L636" s="3">
        <v>500</v>
      </c>
      <c r="M636" s="3">
        <v>500</v>
      </c>
      <c r="N636" s="3"/>
      <c r="O636" s="3"/>
      <c r="P636" s="3"/>
      <c r="Q636" s="3"/>
      <c r="R636" s="3"/>
      <c r="S636" s="3">
        <v>2000</v>
      </c>
      <c r="T636" s="3"/>
      <c r="U636" s="3"/>
      <c r="V636" s="3"/>
      <c r="W636" s="3"/>
      <c r="X636" s="3"/>
      <c r="Y636" s="3">
        <v>500</v>
      </c>
      <c r="Z636" s="3"/>
      <c r="AA636" s="3"/>
      <c r="AB636" s="3"/>
      <c r="AC636" s="3">
        <v>500</v>
      </c>
      <c r="AD636" s="3"/>
      <c r="AE636" s="3">
        <v>500</v>
      </c>
      <c r="AF636" s="3">
        <v>1500</v>
      </c>
      <c r="AG636" s="3"/>
      <c r="AH636" s="3">
        <v>500</v>
      </c>
      <c r="AI636" s="3">
        <v>500</v>
      </c>
      <c r="AJ636" s="3"/>
      <c r="AK636" s="3"/>
      <c r="AL636" s="3">
        <v>500</v>
      </c>
      <c r="AM636" s="3"/>
      <c r="AN636" s="3">
        <v>500</v>
      </c>
      <c r="AO636" s="3">
        <v>1000</v>
      </c>
      <c r="AP636" s="3"/>
      <c r="AQ636" s="3"/>
      <c r="AR636" s="3"/>
      <c r="AS636" s="3">
        <v>3000</v>
      </c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>
        <v>0</v>
      </c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>
        <v>0</v>
      </c>
    </row>
    <row r="637" spans="1:71" x14ac:dyDescent="0.25">
      <c r="A637" s="31" t="s">
        <v>254</v>
      </c>
      <c r="B637" s="31" t="s">
        <v>761</v>
      </c>
      <c r="C637" s="31" t="s">
        <v>57</v>
      </c>
      <c r="D637" s="31" t="s">
        <v>260</v>
      </c>
      <c r="E637" s="31" t="s">
        <v>261</v>
      </c>
      <c r="F637" s="31" t="s">
        <v>2</v>
      </c>
      <c r="G637" s="3">
        <v>42587.3</v>
      </c>
      <c r="H637" s="3">
        <v>48829.1000000001</v>
      </c>
      <c r="I637" s="3">
        <v>56372.9000000003</v>
      </c>
      <c r="J637" s="3">
        <v>43855.1</v>
      </c>
      <c r="K637" s="3">
        <v>48524.7</v>
      </c>
      <c r="L637" s="3">
        <v>56417.1700000001</v>
      </c>
      <c r="M637" s="3">
        <v>59424.880000000099</v>
      </c>
      <c r="N637" s="3">
        <v>57122.400000000103</v>
      </c>
      <c r="O637" s="3">
        <v>57919.360000000102</v>
      </c>
      <c r="P637" s="3">
        <v>62089.260000000198</v>
      </c>
      <c r="Q637" s="3">
        <v>62143.000000000102</v>
      </c>
      <c r="R637" s="3">
        <v>57962.710000000101</v>
      </c>
      <c r="S637" s="3">
        <v>653247.88000000117</v>
      </c>
      <c r="T637" s="3">
        <v>66475.820000000196</v>
      </c>
      <c r="U637" s="3">
        <v>64681.650000000103</v>
      </c>
      <c r="V637" s="3">
        <v>70081.010000000198</v>
      </c>
      <c r="W637" s="3">
        <v>68108.180000000095</v>
      </c>
      <c r="X637" s="3">
        <v>64306.290000000103</v>
      </c>
      <c r="Y637" s="3">
        <v>61946.390000000203</v>
      </c>
      <c r="Z637" s="3">
        <v>67718.810000000201</v>
      </c>
      <c r="AA637" s="3">
        <v>69890.390000000203</v>
      </c>
      <c r="AB637" s="3">
        <v>73183.250000000204</v>
      </c>
      <c r="AC637" s="3">
        <v>72748.880000000194</v>
      </c>
      <c r="AD637" s="3">
        <v>65415.630000000201</v>
      </c>
      <c r="AE637" s="3">
        <v>64091.780000000203</v>
      </c>
      <c r="AF637" s="3">
        <v>808648.08000000217</v>
      </c>
      <c r="AG637" s="3">
        <v>66760.100000000195</v>
      </c>
      <c r="AH637" s="3">
        <v>65471.000000000196</v>
      </c>
      <c r="AI637" s="3">
        <v>73439.970000000205</v>
      </c>
      <c r="AJ637" s="3">
        <v>71741.020000000193</v>
      </c>
      <c r="AK637" s="3">
        <v>74125.620000000301</v>
      </c>
      <c r="AL637" s="3">
        <v>74888.710000000196</v>
      </c>
      <c r="AM637" s="3">
        <v>70203.400000000198</v>
      </c>
      <c r="AN637" s="3">
        <v>77193.790000000299</v>
      </c>
      <c r="AO637" s="3">
        <v>76117.030000000203</v>
      </c>
      <c r="AP637" s="3">
        <v>72260.350000000195</v>
      </c>
      <c r="AQ637" s="3">
        <v>73282.200000000201</v>
      </c>
      <c r="AR637" s="3">
        <v>5283</v>
      </c>
      <c r="AS637" s="3">
        <v>800766.19000000239</v>
      </c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>
        <v>0</v>
      </c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>
        <v>0</v>
      </c>
    </row>
    <row r="638" spans="1:71" x14ac:dyDescent="0.25">
      <c r="A638" s="31" t="s">
        <v>254</v>
      </c>
      <c r="B638" s="31" t="s">
        <v>761</v>
      </c>
      <c r="C638" s="31" t="s">
        <v>57</v>
      </c>
      <c r="D638" s="31" t="s">
        <v>260</v>
      </c>
      <c r="E638" s="31" t="s">
        <v>261</v>
      </c>
      <c r="F638" s="31" t="s">
        <v>32</v>
      </c>
      <c r="G638" s="3">
        <v>1567.75</v>
      </c>
      <c r="H638" s="3">
        <v>280</v>
      </c>
      <c r="I638" s="3">
        <v>1654</v>
      </c>
      <c r="J638" s="3">
        <v>4816</v>
      </c>
      <c r="K638" s="3">
        <v>3809.12</v>
      </c>
      <c r="L638" s="3">
        <v>720</v>
      </c>
      <c r="M638" s="3">
        <v>4452</v>
      </c>
      <c r="N638" s="3">
        <v>430</v>
      </c>
      <c r="O638" s="3">
        <v>3710</v>
      </c>
      <c r="P638" s="3">
        <v>2866.68</v>
      </c>
      <c r="Q638" s="3">
        <v>1610</v>
      </c>
      <c r="R638" s="3">
        <v>3880</v>
      </c>
      <c r="S638" s="3">
        <v>29795.55</v>
      </c>
      <c r="T638" s="3">
        <v>2750</v>
      </c>
      <c r="U638" s="3">
        <v>3130</v>
      </c>
      <c r="V638" s="3">
        <v>5680</v>
      </c>
      <c r="W638" s="3">
        <v>2530</v>
      </c>
      <c r="X638" s="3">
        <v>504</v>
      </c>
      <c r="Y638" s="3">
        <v>1238.21</v>
      </c>
      <c r="Z638" s="3">
        <v>2243</v>
      </c>
      <c r="AA638" s="3">
        <v>1016</v>
      </c>
      <c r="AB638" s="3">
        <v>1608</v>
      </c>
      <c r="AC638" s="3">
        <v>1824</v>
      </c>
      <c r="AD638" s="3">
        <v>1400</v>
      </c>
      <c r="AE638" s="3">
        <v>995</v>
      </c>
      <c r="AF638" s="3">
        <v>24918.21</v>
      </c>
      <c r="AG638" s="3">
        <v>3346</v>
      </c>
      <c r="AH638" s="3">
        <v>234</v>
      </c>
      <c r="AI638" s="3">
        <v>3886</v>
      </c>
      <c r="AJ638" s="3">
        <v>3395</v>
      </c>
      <c r="AK638" s="3">
        <v>1614.13</v>
      </c>
      <c r="AL638" s="3">
        <v>2614</v>
      </c>
      <c r="AM638" s="3">
        <v>2722</v>
      </c>
      <c r="AN638" s="3">
        <v>1584</v>
      </c>
      <c r="AO638" s="3">
        <v>612</v>
      </c>
      <c r="AP638" s="3">
        <v>3022</v>
      </c>
      <c r="AQ638" s="3">
        <v>2577</v>
      </c>
      <c r="AR638" s="3"/>
      <c r="AS638" s="3">
        <v>25606.13</v>
      </c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>
        <v>0</v>
      </c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>
        <v>0</v>
      </c>
    </row>
    <row r="639" spans="1:71" x14ac:dyDescent="0.25">
      <c r="A639" s="31" t="s">
        <v>254</v>
      </c>
      <c r="B639" s="31" t="s">
        <v>761</v>
      </c>
      <c r="C639" s="31" t="s">
        <v>57</v>
      </c>
      <c r="D639" s="31" t="s">
        <v>260</v>
      </c>
      <c r="E639" s="31" t="s">
        <v>261</v>
      </c>
      <c r="F639" s="31" t="s">
        <v>629</v>
      </c>
      <c r="G639" s="3">
        <v>9585.9</v>
      </c>
      <c r="H639" s="3">
        <v>8839.5</v>
      </c>
      <c r="I639" s="3">
        <v>13549.95</v>
      </c>
      <c r="J639" s="3">
        <v>15029.45</v>
      </c>
      <c r="K639" s="3">
        <v>6430.35</v>
      </c>
      <c r="L639" s="3">
        <v>9244.5</v>
      </c>
      <c r="M639" s="3"/>
      <c r="N639" s="3"/>
      <c r="O639" s="3"/>
      <c r="P639" s="3">
        <v>4546.75</v>
      </c>
      <c r="Q639" s="3">
        <v>5618.1</v>
      </c>
      <c r="R639" s="3">
        <v>8854</v>
      </c>
      <c r="S639" s="3">
        <v>81698.5</v>
      </c>
      <c r="T639" s="3">
        <v>5511.5</v>
      </c>
      <c r="U639" s="3">
        <v>4915.75</v>
      </c>
      <c r="V639" s="3">
        <v>11913.5</v>
      </c>
      <c r="W639" s="3">
        <v>8650.75</v>
      </c>
      <c r="X639" s="3">
        <v>7750.25</v>
      </c>
      <c r="Y639" s="3">
        <v>5236</v>
      </c>
      <c r="Z639" s="3">
        <v>4316.5</v>
      </c>
      <c r="AA639" s="3">
        <v>4104.5</v>
      </c>
      <c r="AB639" s="3">
        <v>7768.75</v>
      </c>
      <c r="AC639" s="3">
        <v>2718.5</v>
      </c>
      <c r="AD639" s="3">
        <v>5503.65</v>
      </c>
      <c r="AE639" s="3">
        <v>7046.35</v>
      </c>
      <c r="AF639" s="3">
        <v>75436</v>
      </c>
      <c r="AG639" s="3">
        <v>3388</v>
      </c>
      <c r="AH639" s="3">
        <v>6314</v>
      </c>
      <c r="AI639" s="3">
        <v>15064.25</v>
      </c>
      <c r="AJ639" s="3">
        <v>15871</v>
      </c>
      <c r="AK639" s="3">
        <v>19404</v>
      </c>
      <c r="AL639" s="3">
        <v>6776</v>
      </c>
      <c r="AM639" s="3">
        <v>8008</v>
      </c>
      <c r="AN639" s="3">
        <v>11550</v>
      </c>
      <c r="AO639" s="3">
        <v>11242</v>
      </c>
      <c r="AP639" s="3">
        <v>11858</v>
      </c>
      <c r="AQ639" s="3">
        <v>11088</v>
      </c>
      <c r="AR639" s="3"/>
      <c r="AS639" s="3">
        <v>120563.25</v>
      </c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>
        <v>0</v>
      </c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>
        <v>0</v>
      </c>
    </row>
    <row r="640" spans="1:71" x14ac:dyDescent="0.25">
      <c r="A640" s="31" t="s">
        <v>254</v>
      </c>
      <c r="B640" s="31" t="s">
        <v>761</v>
      </c>
      <c r="C640" s="31" t="s">
        <v>57</v>
      </c>
      <c r="D640" s="31" t="s">
        <v>260</v>
      </c>
      <c r="E640" s="31" t="s">
        <v>261</v>
      </c>
      <c r="F640" s="31" t="s">
        <v>63</v>
      </c>
      <c r="G640" s="3">
        <v>6600</v>
      </c>
      <c r="H640" s="3">
        <v>7100</v>
      </c>
      <c r="I640" s="3">
        <v>4300</v>
      </c>
      <c r="J640" s="3">
        <v>4300</v>
      </c>
      <c r="K640" s="3">
        <v>9200</v>
      </c>
      <c r="L640" s="3">
        <v>6900</v>
      </c>
      <c r="M640" s="3">
        <v>13200</v>
      </c>
      <c r="N640" s="3">
        <v>12400</v>
      </c>
      <c r="O640" s="3">
        <v>10600</v>
      </c>
      <c r="P640" s="3">
        <v>7600</v>
      </c>
      <c r="Q640" s="3">
        <v>6600</v>
      </c>
      <c r="R640" s="3">
        <v>5900</v>
      </c>
      <c r="S640" s="3">
        <v>94700</v>
      </c>
      <c r="T640" s="3">
        <v>4400</v>
      </c>
      <c r="U640" s="3">
        <v>3000</v>
      </c>
      <c r="V640" s="3">
        <v>5100</v>
      </c>
      <c r="W640" s="3">
        <v>2500</v>
      </c>
      <c r="X640" s="3">
        <v>4300</v>
      </c>
      <c r="Y640" s="3">
        <v>5000</v>
      </c>
      <c r="Z640" s="3">
        <v>11600</v>
      </c>
      <c r="AA640" s="3">
        <v>8000</v>
      </c>
      <c r="AB640" s="3">
        <v>5600</v>
      </c>
      <c r="AC640" s="3">
        <v>4000</v>
      </c>
      <c r="AD640" s="3">
        <v>3300</v>
      </c>
      <c r="AE640" s="3">
        <v>4500</v>
      </c>
      <c r="AF640" s="3">
        <v>61300</v>
      </c>
      <c r="AG640" s="3">
        <v>5300</v>
      </c>
      <c r="AH640" s="3">
        <v>2000</v>
      </c>
      <c r="AI640" s="3">
        <v>7600</v>
      </c>
      <c r="AJ640" s="3">
        <v>3500</v>
      </c>
      <c r="AK640" s="3">
        <v>7100</v>
      </c>
      <c r="AL640" s="3">
        <v>5800</v>
      </c>
      <c r="AM640" s="3">
        <v>3000</v>
      </c>
      <c r="AN640" s="3">
        <v>5000</v>
      </c>
      <c r="AO640" s="3">
        <v>3500</v>
      </c>
      <c r="AP640" s="3">
        <v>3100</v>
      </c>
      <c r="AQ640" s="3">
        <v>4100</v>
      </c>
      <c r="AR640" s="3"/>
      <c r="AS640" s="3">
        <v>50000</v>
      </c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>
        <v>0</v>
      </c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>
        <v>0</v>
      </c>
    </row>
    <row r="641" spans="1:71" x14ac:dyDescent="0.25">
      <c r="A641" s="31" t="s">
        <v>262</v>
      </c>
      <c r="B641" s="31" t="s">
        <v>761</v>
      </c>
      <c r="C641" s="31" t="s">
        <v>55</v>
      </c>
      <c r="D641" s="31" t="s">
        <v>56</v>
      </c>
      <c r="E641" s="31" t="s">
        <v>263</v>
      </c>
      <c r="F641" s="31" t="s">
        <v>2</v>
      </c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>
        <v>0</v>
      </c>
      <c r="T641" s="3"/>
      <c r="U641" s="3"/>
      <c r="V641" s="3"/>
      <c r="W641" s="3"/>
      <c r="X641" s="3"/>
      <c r="Y641" s="3"/>
      <c r="Z641" s="3"/>
      <c r="AA641" s="3"/>
      <c r="AB641" s="3">
        <v>235.6</v>
      </c>
      <c r="AC641" s="3">
        <v>444.85</v>
      </c>
      <c r="AD641" s="3">
        <v>329.45</v>
      </c>
      <c r="AE641" s="3">
        <v>480.9</v>
      </c>
      <c r="AF641" s="3">
        <v>1490.8000000000002</v>
      </c>
      <c r="AG641" s="3">
        <v>78.8</v>
      </c>
      <c r="AH641" s="3">
        <v>173.8</v>
      </c>
      <c r="AI641" s="3">
        <v>78.8</v>
      </c>
      <c r="AJ641" s="3">
        <v>173.8</v>
      </c>
      <c r="AK641" s="3">
        <v>331.4</v>
      </c>
      <c r="AL641" s="3">
        <v>252.6</v>
      </c>
      <c r="AM641" s="3">
        <v>610.54999999999995</v>
      </c>
      <c r="AN641" s="3">
        <v>323.3</v>
      </c>
      <c r="AO641" s="3">
        <v>573.95000000000005</v>
      </c>
      <c r="AP641" s="3">
        <v>354.6</v>
      </c>
      <c r="AQ641" s="3">
        <v>205.1</v>
      </c>
      <c r="AR641" s="3"/>
      <c r="AS641" s="3">
        <v>3156.7</v>
      </c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>
        <v>0</v>
      </c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>
        <v>0</v>
      </c>
    </row>
    <row r="642" spans="1:71" x14ac:dyDescent="0.25">
      <c r="A642" s="31" t="s">
        <v>262</v>
      </c>
      <c r="B642" s="31" t="s">
        <v>761</v>
      </c>
      <c r="C642" s="31" t="s">
        <v>55</v>
      </c>
      <c r="D642" s="31" t="s">
        <v>56</v>
      </c>
      <c r="E642" s="31" t="s">
        <v>263</v>
      </c>
      <c r="F642" s="31" t="s">
        <v>32</v>
      </c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>
        <v>0</v>
      </c>
      <c r="T642" s="3"/>
      <c r="U642" s="3"/>
      <c r="V642" s="3"/>
      <c r="W642" s="3"/>
      <c r="X642" s="3"/>
      <c r="Y642" s="3"/>
      <c r="Z642" s="3"/>
      <c r="AA642" s="3"/>
      <c r="AB642" s="3">
        <v>1400</v>
      </c>
      <c r="AC642" s="3">
        <v>1980</v>
      </c>
      <c r="AD642" s="3">
        <v>10036.64</v>
      </c>
      <c r="AE642" s="3">
        <v>22390.49</v>
      </c>
      <c r="AF642" s="3">
        <v>35807.130000000005</v>
      </c>
      <c r="AG642" s="3">
        <v>10438.4</v>
      </c>
      <c r="AH642" s="3">
        <v>44902.74</v>
      </c>
      <c r="AI642" s="3">
        <v>57168.38</v>
      </c>
      <c r="AJ642" s="3">
        <v>35926.28</v>
      </c>
      <c r="AK642" s="3">
        <v>84749.83</v>
      </c>
      <c r="AL642" s="3">
        <v>41362.720000000001</v>
      </c>
      <c r="AM642" s="3">
        <v>45222.09</v>
      </c>
      <c r="AN642" s="3">
        <v>36924.21</v>
      </c>
      <c r="AO642" s="3">
        <v>46896.81</v>
      </c>
      <c r="AP642" s="3">
        <v>34736.58</v>
      </c>
      <c r="AQ642" s="3">
        <v>50572.43</v>
      </c>
      <c r="AR642" s="3">
        <v>114.58</v>
      </c>
      <c r="AS642" s="3">
        <v>489015.05</v>
      </c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>
        <v>0</v>
      </c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>
        <v>0</v>
      </c>
    </row>
    <row r="643" spans="1:71" x14ac:dyDescent="0.25">
      <c r="A643" s="31" t="s">
        <v>262</v>
      </c>
      <c r="B643" s="31" t="s">
        <v>761</v>
      </c>
      <c r="C643" s="31" t="s">
        <v>55</v>
      </c>
      <c r="D643" s="31" t="s">
        <v>56</v>
      </c>
      <c r="E643" s="31" t="s">
        <v>263</v>
      </c>
      <c r="F643" s="31" t="s">
        <v>39</v>
      </c>
      <c r="G643" s="3"/>
      <c r="H643" s="3"/>
      <c r="I643" s="3"/>
      <c r="J643" s="3">
        <v>105.75</v>
      </c>
      <c r="K643" s="3">
        <v>118.13</v>
      </c>
      <c r="L643" s="3">
        <v>606.79999999999995</v>
      </c>
      <c r="M643" s="3">
        <v>324</v>
      </c>
      <c r="N643" s="3">
        <v>230.62</v>
      </c>
      <c r="O643" s="3">
        <v>118.12</v>
      </c>
      <c r="P643" s="3">
        <v>697.12</v>
      </c>
      <c r="Q643" s="3">
        <v>872.84</v>
      </c>
      <c r="R643" s="3">
        <v>692.61</v>
      </c>
      <c r="S643" s="3">
        <v>3765.99</v>
      </c>
      <c r="T643" s="3">
        <v>725.16</v>
      </c>
      <c r="U643" s="3">
        <v>621.32000000000005</v>
      </c>
      <c r="V643" s="3">
        <v>643.09</v>
      </c>
      <c r="W643" s="3">
        <v>1441.75</v>
      </c>
      <c r="X643" s="3">
        <v>1211.1600000000001</v>
      </c>
      <c r="Y643" s="3">
        <v>1751.66</v>
      </c>
      <c r="Z643" s="3">
        <v>432</v>
      </c>
      <c r="AA643" s="3">
        <v>867.63</v>
      </c>
      <c r="AB643" s="3">
        <v>118.13</v>
      </c>
      <c r="AC643" s="3"/>
      <c r="AD643" s="3"/>
      <c r="AE643" s="3">
        <v>366.76</v>
      </c>
      <c r="AF643" s="3">
        <v>8178.6600000000008</v>
      </c>
      <c r="AG643" s="3"/>
      <c r="AH643" s="3">
        <v>1411.86</v>
      </c>
      <c r="AI643" s="3">
        <v>4168.59</v>
      </c>
      <c r="AJ643" s="3">
        <v>2612.2199999999998</v>
      </c>
      <c r="AK643" s="3">
        <v>2993.66</v>
      </c>
      <c r="AL643" s="3">
        <v>2575.12</v>
      </c>
      <c r="AM643" s="3">
        <v>1151.98</v>
      </c>
      <c r="AN643" s="3">
        <v>1944.98</v>
      </c>
      <c r="AO643" s="3">
        <v>2573.58</v>
      </c>
      <c r="AP643" s="3">
        <v>3311.02</v>
      </c>
      <c r="AQ643" s="3">
        <v>5316.61</v>
      </c>
      <c r="AR643" s="3"/>
      <c r="AS643" s="3">
        <v>28059.62</v>
      </c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>
        <v>0</v>
      </c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>
        <v>0</v>
      </c>
    </row>
    <row r="644" spans="1:71" x14ac:dyDescent="0.25">
      <c r="A644" s="31" t="s">
        <v>262</v>
      </c>
      <c r="B644" s="31" t="s">
        <v>761</v>
      </c>
      <c r="C644" s="31" t="s">
        <v>55</v>
      </c>
      <c r="D644" s="31" t="s">
        <v>56</v>
      </c>
      <c r="E644" s="31" t="s">
        <v>263</v>
      </c>
      <c r="F644" s="31" t="s">
        <v>629</v>
      </c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>
        <v>0</v>
      </c>
      <c r="T644" s="3"/>
      <c r="U644" s="3"/>
      <c r="V644" s="3"/>
      <c r="W644" s="3"/>
      <c r="X644" s="3"/>
      <c r="Y644" s="3"/>
      <c r="Z644" s="3"/>
      <c r="AA644" s="3"/>
      <c r="AB644" s="3">
        <v>17120.830000000002</v>
      </c>
      <c r="AC644" s="3">
        <v>49976.5</v>
      </c>
      <c r="AD644" s="3">
        <v>57031.41</v>
      </c>
      <c r="AE644" s="3">
        <v>73003.78</v>
      </c>
      <c r="AF644" s="3">
        <v>197132.52000000002</v>
      </c>
      <c r="AG644" s="3">
        <v>64540.53</v>
      </c>
      <c r="AH644" s="3">
        <v>68484.98</v>
      </c>
      <c r="AI644" s="3">
        <v>91026.53</v>
      </c>
      <c r="AJ644" s="3">
        <v>83931.81</v>
      </c>
      <c r="AK644" s="3">
        <v>81601.2</v>
      </c>
      <c r="AL644" s="3">
        <v>88770.48</v>
      </c>
      <c r="AM644" s="3">
        <v>90578.44</v>
      </c>
      <c r="AN644" s="3">
        <v>81812.28</v>
      </c>
      <c r="AO644" s="3">
        <v>60966.21</v>
      </c>
      <c r="AP644" s="3">
        <v>97825.99</v>
      </c>
      <c r="AQ644" s="3">
        <v>74648.81</v>
      </c>
      <c r="AR644" s="3">
        <v>10501.25</v>
      </c>
      <c r="AS644" s="3">
        <v>894688.51</v>
      </c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>
        <v>0</v>
      </c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>
        <v>0</v>
      </c>
    </row>
    <row r="645" spans="1:71" x14ac:dyDescent="0.25">
      <c r="A645" s="31" t="s">
        <v>262</v>
      </c>
      <c r="B645" s="31" t="s">
        <v>761</v>
      </c>
      <c r="C645" s="31" t="s">
        <v>55</v>
      </c>
      <c r="D645" s="31" t="s">
        <v>56</v>
      </c>
      <c r="E645" s="31" t="s">
        <v>263</v>
      </c>
      <c r="F645" s="31" t="s">
        <v>59</v>
      </c>
      <c r="G645" s="3">
        <v>72220.850000000006</v>
      </c>
      <c r="H645" s="3">
        <v>120715</v>
      </c>
      <c r="I645" s="3">
        <v>137186.32999999999</v>
      </c>
      <c r="J645" s="3">
        <v>91162.2</v>
      </c>
      <c r="K645" s="3">
        <v>106171.17</v>
      </c>
      <c r="L645" s="3">
        <v>115871</v>
      </c>
      <c r="M645" s="3">
        <v>63290</v>
      </c>
      <c r="N645" s="3">
        <v>173470.8</v>
      </c>
      <c r="O645" s="3">
        <v>203489</v>
      </c>
      <c r="P645" s="3">
        <v>193953.23</v>
      </c>
      <c r="Q645" s="3">
        <v>150750</v>
      </c>
      <c r="R645" s="3">
        <v>169533.12</v>
      </c>
      <c r="S645" s="3">
        <v>1597812.7000000002</v>
      </c>
      <c r="T645" s="3">
        <v>175103.76</v>
      </c>
      <c r="U645" s="3">
        <v>181335.3</v>
      </c>
      <c r="V645" s="3">
        <v>87750</v>
      </c>
      <c r="W645" s="3">
        <v>140250</v>
      </c>
      <c r="X645" s="3">
        <v>184500</v>
      </c>
      <c r="Y645" s="3">
        <v>267605.77</v>
      </c>
      <c r="Z645" s="3">
        <v>193500</v>
      </c>
      <c r="AA645" s="3">
        <v>243666.89</v>
      </c>
      <c r="AB645" s="3">
        <v>251973.73</v>
      </c>
      <c r="AC645" s="3">
        <v>159000</v>
      </c>
      <c r="AD645" s="3">
        <v>200790</v>
      </c>
      <c r="AE645" s="3">
        <v>192000</v>
      </c>
      <c r="AF645" s="3">
        <v>2277475.4500000002</v>
      </c>
      <c r="AG645" s="3">
        <v>242202.87</v>
      </c>
      <c r="AH645" s="3">
        <v>168000</v>
      </c>
      <c r="AI645" s="3">
        <v>114750</v>
      </c>
      <c r="AJ645" s="3">
        <v>270000</v>
      </c>
      <c r="AK645" s="3">
        <v>213418.58</v>
      </c>
      <c r="AL645" s="3">
        <v>201750</v>
      </c>
      <c r="AM645" s="3">
        <v>162000</v>
      </c>
      <c r="AN645" s="3">
        <v>262295.73</v>
      </c>
      <c r="AO645" s="3">
        <v>230250</v>
      </c>
      <c r="AP645" s="3">
        <v>190326</v>
      </c>
      <c r="AQ645" s="3">
        <v>164685</v>
      </c>
      <c r="AR645" s="3">
        <v>362990.9</v>
      </c>
      <c r="AS645" s="3">
        <v>2582669.0799999996</v>
      </c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>
        <v>0</v>
      </c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>
        <v>0</v>
      </c>
    </row>
    <row r="646" spans="1:71" x14ac:dyDescent="0.25">
      <c r="A646" s="31" t="s">
        <v>262</v>
      </c>
      <c r="B646" s="31" t="s">
        <v>761</v>
      </c>
      <c r="C646" s="31" t="s">
        <v>55</v>
      </c>
      <c r="D646" s="31" t="s">
        <v>56</v>
      </c>
      <c r="E646" s="31" t="s">
        <v>263</v>
      </c>
      <c r="F646" s="31" t="s">
        <v>40</v>
      </c>
      <c r="G646" s="3">
        <v>13269.99</v>
      </c>
      <c r="H646" s="3">
        <v>12568.65</v>
      </c>
      <c r="I646" s="3">
        <v>17936</v>
      </c>
      <c r="J646" s="3">
        <v>4964.3500000000004</v>
      </c>
      <c r="K646" s="3">
        <v>11133.3</v>
      </c>
      <c r="L646" s="3">
        <v>20734.48</v>
      </c>
      <c r="M646" s="3">
        <v>20961.46</v>
      </c>
      <c r="N646" s="3">
        <v>31315.09</v>
      </c>
      <c r="O646" s="3">
        <v>35761.5</v>
      </c>
      <c r="P646" s="3">
        <v>28149.89</v>
      </c>
      <c r="Q646" s="3">
        <v>34470.28</v>
      </c>
      <c r="R646" s="3">
        <v>48028.94</v>
      </c>
      <c r="S646" s="3">
        <v>279293.92999999993</v>
      </c>
      <c r="T646" s="3">
        <v>40090.589999999997</v>
      </c>
      <c r="U646" s="3">
        <v>39358.93</v>
      </c>
      <c r="V646" s="3">
        <v>43863.79</v>
      </c>
      <c r="W646" s="3">
        <v>36227.51</v>
      </c>
      <c r="X646" s="3">
        <v>42041.86</v>
      </c>
      <c r="Y646" s="3">
        <v>46484.02</v>
      </c>
      <c r="Z646" s="3">
        <v>27224.31</v>
      </c>
      <c r="AA646" s="3">
        <v>37503.97</v>
      </c>
      <c r="AB646" s="3">
        <v>36144.019999999997</v>
      </c>
      <c r="AC646" s="3">
        <v>38259.93</v>
      </c>
      <c r="AD646" s="3">
        <v>53599.540000000103</v>
      </c>
      <c r="AE646" s="3">
        <v>49445</v>
      </c>
      <c r="AF646" s="3">
        <v>490243.47000000009</v>
      </c>
      <c r="AG646" s="3">
        <v>39889.519999999997</v>
      </c>
      <c r="AH646" s="3">
        <v>41693.21</v>
      </c>
      <c r="AI646" s="3">
        <v>50849.16</v>
      </c>
      <c r="AJ646" s="3">
        <v>45023.38</v>
      </c>
      <c r="AK646" s="3">
        <v>51603.870000000097</v>
      </c>
      <c r="AL646" s="3">
        <v>47253.97</v>
      </c>
      <c r="AM646" s="3">
        <v>44111.05</v>
      </c>
      <c r="AN646" s="3">
        <v>52812.66</v>
      </c>
      <c r="AO646" s="3">
        <v>48399.16</v>
      </c>
      <c r="AP646" s="3">
        <v>54720.12</v>
      </c>
      <c r="AQ646" s="3">
        <v>57670.559999999998</v>
      </c>
      <c r="AR646" s="3">
        <v>5660.34</v>
      </c>
      <c r="AS646" s="3">
        <v>539687.00000000012</v>
      </c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>
        <v>0</v>
      </c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>
        <v>0</v>
      </c>
    </row>
    <row r="647" spans="1:71" x14ac:dyDescent="0.25">
      <c r="A647" s="31" t="s">
        <v>1118</v>
      </c>
      <c r="B647" s="31" t="s">
        <v>762</v>
      </c>
      <c r="C647" s="31" t="s">
        <v>6</v>
      </c>
      <c r="D647" s="31" t="s">
        <v>28</v>
      </c>
      <c r="E647" s="31" t="s">
        <v>264</v>
      </c>
      <c r="F647" s="31" t="s">
        <v>2</v>
      </c>
      <c r="G647" s="3">
        <v>285</v>
      </c>
      <c r="H647" s="3">
        <v>570</v>
      </c>
      <c r="I647" s="3">
        <v>142.5</v>
      </c>
      <c r="J647" s="3">
        <v>142.5</v>
      </c>
      <c r="K647" s="3"/>
      <c r="L647" s="3"/>
      <c r="M647" s="3"/>
      <c r="N647" s="3"/>
      <c r="O647" s="3"/>
      <c r="P647" s="3"/>
      <c r="Q647" s="3"/>
      <c r="R647" s="3"/>
      <c r="S647" s="3">
        <v>1140</v>
      </c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>
        <v>0</v>
      </c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>
        <v>0</v>
      </c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>
        <v>0</v>
      </c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>
        <v>0</v>
      </c>
    </row>
    <row r="648" spans="1:71" x14ac:dyDescent="0.25">
      <c r="A648" s="31" t="s">
        <v>1118</v>
      </c>
      <c r="B648" s="31" t="s">
        <v>762</v>
      </c>
      <c r="C648" s="31" t="s">
        <v>6</v>
      </c>
      <c r="D648" s="31" t="s">
        <v>28</v>
      </c>
      <c r="E648" s="31" t="s">
        <v>264</v>
      </c>
      <c r="F648" s="31" t="s">
        <v>32</v>
      </c>
      <c r="G648" s="3">
        <v>261.62</v>
      </c>
      <c r="H648" s="3">
        <v>3832.1</v>
      </c>
      <c r="I648" s="3">
        <v>1804.87</v>
      </c>
      <c r="J648" s="3"/>
      <c r="K648" s="3"/>
      <c r="L648" s="3"/>
      <c r="M648" s="3"/>
      <c r="N648" s="3"/>
      <c r="O648" s="3"/>
      <c r="P648" s="3"/>
      <c r="Q648" s="3"/>
      <c r="R648" s="3"/>
      <c r="S648" s="3">
        <v>5898.59</v>
      </c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>
        <v>0</v>
      </c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>
        <v>0</v>
      </c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>
        <v>0</v>
      </c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>
        <v>0</v>
      </c>
    </row>
    <row r="649" spans="1:71" x14ac:dyDescent="0.25">
      <c r="A649" s="31" t="s">
        <v>1118</v>
      </c>
      <c r="B649" s="31" t="s">
        <v>762</v>
      </c>
      <c r="C649" s="31" t="s">
        <v>6</v>
      </c>
      <c r="D649" s="31" t="s">
        <v>28</v>
      </c>
      <c r="E649" s="31" t="s">
        <v>264</v>
      </c>
      <c r="F649" s="31" t="s">
        <v>629</v>
      </c>
      <c r="G649" s="3">
        <v>4874.25</v>
      </c>
      <c r="H649" s="3">
        <v>3213</v>
      </c>
      <c r="I649" s="3">
        <v>8378.75</v>
      </c>
      <c r="J649" s="3">
        <v>3310</v>
      </c>
      <c r="K649" s="3"/>
      <c r="L649" s="3"/>
      <c r="M649" s="3"/>
      <c r="N649" s="3"/>
      <c r="O649" s="3"/>
      <c r="P649" s="3"/>
      <c r="Q649" s="3"/>
      <c r="R649" s="3"/>
      <c r="S649" s="3">
        <v>19776</v>
      </c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>
        <v>0</v>
      </c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>
        <v>0</v>
      </c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>
        <v>0</v>
      </c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>
        <v>0</v>
      </c>
    </row>
    <row r="650" spans="1:71" x14ac:dyDescent="0.25">
      <c r="A650" s="31" t="s">
        <v>1118</v>
      </c>
      <c r="B650" s="31" t="s">
        <v>762</v>
      </c>
      <c r="C650" s="31" t="s">
        <v>6</v>
      </c>
      <c r="D650" s="31" t="s">
        <v>28</v>
      </c>
      <c r="E650" s="31" t="s">
        <v>264</v>
      </c>
      <c r="F650" s="31" t="s">
        <v>63</v>
      </c>
      <c r="G650" s="3">
        <v>47200</v>
      </c>
      <c r="H650" s="3">
        <v>42300</v>
      </c>
      <c r="I650" s="3">
        <v>37900</v>
      </c>
      <c r="J650" s="3">
        <v>24500</v>
      </c>
      <c r="K650" s="3"/>
      <c r="L650" s="3"/>
      <c r="M650" s="3"/>
      <c r="N650" s="3"/>
      <c r="O650" s="3"/>
      <c r="P650" s="3"/>
      <c r="Q650" s="3"/>
      <c r="R650" s="3"/>
      <c r="S650" s="3">
        <v>151900</v>
      </c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>
        <v>0</v>
      </c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>
        <v>0</v>
      </c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>
        <v>0</v>
      </c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>
        <v>0</v>
      </c>
    </row>
    <row r="651" spans="1:71" x14ac:dyDescent="0.25">
      <c r="A651" s="31" t="s">
        <v>265</v>
      </c>
      <c r="B651" s="31" t="s">
        <v>762</v>
      </c>
      <c r="C651" s="31" t="s">
        <v>6</v>
      </c>
      <c r="D651" s="31" t="s">
        <v>28</v>
      </c>
      <c r="E651" s="31" t="s">
        <v>264</v>
      </c>
      <c r="F651" s="31" t="s">
        <v>2</v>
      </c>
      <c r="G651" s="3">
        <v>128926.7</v>
      </c>
      <c r="H651" s="3">
        <v>124865.77</v>
      </c>
      <c r="I651" s="3">
        <v>120730.75</v>
      </c>
      <c r="J651" s="3">
        <v>136434.94</v>
      </c>
      <c r="K651" s="3">
        <v>112725.34</v>
      </c>
      <c r="L651" s="3">
        <v>93744.750000000102</v>
      </c>
      <c r="M651" s="3">
        <v>97724.900000000198</v>
      </c>
      <c r="N651" s="3">
        <v>102907.28</v>
      </c>
      <c r="O651" s="3">
        <v>105640.62</v>
      </c>
      <c r="P651" s="3">
        <v>114999.83</v>
      </c>
      <c r="Q651" s="3">
        <v>99943.720000000103</v>
      </c>
      <c r="R651" s="3">
        <v>116445.02</v>
      </c>
      <c r="S651" s="3">
        <v>1355089.6200000006</v>
      </c>
      <c r="T651" s="3">
        <v>71717.140000000101</v>
      </c>
      <c r="U651" s="3">
        <v>90435.22</v>
      </c>
      <c r="V651" s="3">
        <v>86532.800000000003</v>
      </c>
      <c r="W651" s="3">
        <v>66159.590000000098</v>
      </c>
      <c r="X651" s="3">
        <v>70230.940000000104</v>
      </c>
      <c r="Y651" s="3">
        <v>72920.900000000096</v>
      </c>
      <c r="Z651" s="3">
        <v>68792.410000000105</v>
      </c>
      <c r="AA651" s="3">
        <v>67771.360000000102</v>
      </c>
      <c r="AB651" s="3">
        <v>67830.040000000095</v>
      </c>
      <c r="AC651" s="3">
        <v>78400.9200000001</v>
      </c>
      <c r="AD651" s="3">
        <v>74176.220000000103</v>
      </c>
      <c r="AE651" s="3">
        <v>83526.67</v>
      </c>
      <c r="AF651" s="3">
        <v>898494.21000000089</v>
      </c>
      <c r="AG651" s="3">
        <v>77464.410000000207</v>
      </c>
      <c r="AH651" s="3">
        <v>83377.550000000105</v>
      </c>
      <c r="AI651" s="3">
        <v>81587.940000000104</v>
      </c>
      <c r="AJ651" s="3">
        <v>78557.830000000104</v>
      </c>
      <c r="AK651" s="3">
        <v>86655.290000000197</v>
      </c>
      <c r="AL651" s="3">
        <v>82792.180000000197</v>
      </c>
      <c r="AM651" s="3">
        <v>62948.720000000103</v>
      </c>
      <c r="AN651" s="3">
        <v>55216.590000000098</v>
      </c>
      <c r="AO651" s="3">
        <v>62670.4200000001</v>
      </c>
      <c r="AP651" s="3">
        <v>73849.4200000001</v>
      </c>
      <c r="AQ651" s="3">
        <v>319</v>
      </c>
      <c r="AR651" s="3"/>
      <c r="AS651" s="3">
        <v>745439.35000000149</v>
      </c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>
        <v>0</v>
      </c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>
        <v>0</v>
      </c>
    </row>
    <row r="652" spans="1:71" x14ac:dyDescent="0.25">
      <c r="A652" s="31" t="s">
        <v>265</v>
      </c>
      <c r="B652" s="31" t="s">
        <v>762</v>
      </c>
      <c r="C652" s="31" t="s">
        <v>6</v>
      </c>
      <c r="D652" s="31" t="s">
        <v>28</v>
      </c>
      <c r="E652" s="31" t="s">
        <v>264</v>
      </c>
      <c r="F652" s="31" t="s">
        <v>32</v>
      </c>
      <c r="G652" s="3">
        <v>762828.81999999902</v>
      </c>
      <c r="H652" s="3">
        <v>1585735.99</v>
      </c>
      <c r="I652" s="3">
        <v>808857.81999999902</v>
      </c>
      <c r="J652" s="3">
        <v>875121.21</v>
      </c>
      <c r="K652" s="3">
        <v>1505900.67</v>
      </c>
      <c r="L652" s="3">
        <v>585067.57999999996</v>
      </c>
      <c r="M652" s="3">
        <v>602025.47999999905</v>
      </c>
      <c r="N652" s="3">
        <v>1288840.1200000001</v>
      </c>
      <c r="O652" s="3">
        <v>625118.71</v>
      </c>
      <c r="P652" s="3">
        <v>702631.8</v>
      </c>
      <c r="Q652" s="3">
        <v>1408514.27</v>
      </c>
      <c r="R652" s="3">
        <v>586230.67000000004</v>
      </c>
      <c r="S652" s="3">
        <v>11336873.139999997</v>
      </c>
      <c r="T652" s="3">
        <v>726325.78</v>
      </c>
      <c r="U652" s="3">
        <v>1370337.38</v>
      </c>
      <c r="V652" s="3">
        <v>672660.13</v>
      </c>
      <c r="W652" s="3">
        <v>427525.51</v>
      </c>
      <c r="X652" s="3">
        <v>1340471.8700000001</v>
      </c>
      <c r="Y652" s="3">
        <v>404948.06</v>
      </c>
      <c r="Z652" s="3">
        <v>413670.25</v>
      </c>
      <c r="AA652" s="3">
        <v>907321.47</v>
      </c>
      <c r="AB652" s="3">
        <v>445060.50999999902</v>
      </c>
      <c r="AC652" s="3">
        <v>432833.28000000003</v>
      </c>
      <c r="AD652" s="3">
        <v>892641.04000000097</v>
      </c>
      <c r="AE652" s="3">
        <v>642607.67000000004</v>
      </c>
      <c r="AF652" s="3">
        <v>8676402.9499999993</v>
      </c>
      <c r="AG652" s="3">
        <v>666961.570000001</v>
      </c>
      <c r="AH652" s="3">
        <v>1008377.41</v>
      </c>
      <c r="AI652" s="3">
        <v>488747.55</v>
      </c>
      <c r="AJ652" s="3">
        <v>486146.31</v>
      </c>
      <c r="AK652" s="3">
        <v>780295.80000000296</v>
      </c>
      <c r="AL652" s="3">
        <v>484646.45999999897</v>
      </c>
      <c r="AM652" s="3">
        <v>294065.39</v>
      </c>
      <c r="AN652" s="3">
        <v>619464.48</v>
      </c>
      <c r="AO652" s="3">
        <v>397889.02</v>
      </c>
      <c r="AP652" s="3">
        <v>731114.98</v>
      </c>
      <c r="AQ652" s="3">
        <v>712.8</v>
      </c>
      <c r="AR652" s="3"/>
      <c r="AS652" s="3">
        <v>5958421.7700000023</v>
      </c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>
        <v>0</v>
      </c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>
        <v>0</v>
      </c>
    </row>
    <row r="653" spans="1:71" x14ac:dyDescent="0.25">
      <c r="A653" s="31" t="s">
        <v>265</v>
      </c>
      <c r="B653" s="31" t="s">
        <v>762</v>
      </c>
      <c r="C653" s="31" t="s">
        <v>6</v>
      </c>
      <c r="D653" s="31" t="s">
        <v>28</v>
      </c>
      <c r="E653" s="31" t="s">
        <v>264</v>
      </c>
      <c r="F653" s="31" t="s">
        <v>629</v>
      </c>
      <c r="G653" s="3">
        <v>24955.7</v>
      </c>
      <c r="H653" s="3">
        <v>37274.18</v>
      </c>
      <c r="I653" s="3">
        <v>31867.360000000001</v>
      </c>
      <c r="J653" s="3">
        <v>50771.98</v>
      </c>
      <c r="K653" s="3">
        <v>28489.74</v>
      </c>
      <c r="L653" s="3">
        <v>49345.66</v>
      </c>
      <c r="M653" s="3">
        <v>39472.81</v>
      </c>
      <c r="N653" s="3">
        <v>24781.24</v>
      </c>
      <c r="O653" s="3">
        <v>40900.9</v>
      </c>
      <c r="P653" s="3">
        <v>34620.54</v>
      </c>
      <c r="Q653" s="3">
        <v>42318.48</v>
      </c>
      <c r="R653" s="3">
        <v>35918.080000000002</v>
      </c>
      <c r="S653" s="3">
        <v>440716.67</v>
      </c>
      <c r="T653" s="3">
        <v>33207.07</v>
      </c>
      <c r="U653" s="3">
        <v>35982.550000000003</v>
      </c>
      <c r="V653" s="3">
        <v>40768.089999999997</v>
      </c>
      <c r="W653" s="3">
        <v>21079.1</v>
      </c>
      <c r="X653" s="3">
        <v>31791.47</v>
      </c>
      <c r="Y653" s="3">
        <v>41610.050000000003</v>
      </c>
      <c r="Z653" s="3">
        <v>47886.5</v>
      </c>
      <c r="AA653" s="3">
        <v>24346.79</v>
      </c>
      <c r="AB653" s="3">
        <v>28867.32</v>
      </c>
      <c r="AC653" s="3">
        <v>30194.66</v>
      </c>
      <c r="AD653" s="3">
        <v>36074.92</v>
      </c>
      <c r="AE653" s="3">
        <v>28580.66</v>
      </c>
      <c r="AF653" s="3">
        <v>400389.17999999993</v>
      </c>
      <c r="AG653" s="3">
        <v>18063.96</v>
      </c>
      <c r="AH653" s="3">
        <v>37017.49</v>
      </c>
      <c r="AI653" s="3">
        <v>37838.589999999997</v>
      </c>
      <c r="AJ653" s="3">
        <v>26410.16</v>
      </c>
      <c r="AK653" s="3">
        <v>43413.8</v>
      </c>
      <c r="AL653" s="3">
        <v>23791.69</v>
      </c>
      <c r="AM653" s="3">
        <v>24131.86</v>
      </c>
      <c r="AN653" s="3">
        <v>26661.58</v>
      </c>
      <c r="AO653" s="3">
        <v>29109.1</v>
      </c>
      <c r="AP653" s="3">
        <v>29601.99</v>
      </c>
      <c r="AQ653" s="3"/>
      <c r="AR653" s="3"/>
      <c r="AS653" s="3">
        <v>296040.21999999997</v>
      </c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>
        <v>0</v>
      </c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>
        <v>0</v>
      </c>
    </row>
    <row r="654" spans="1:71" x14ac:dyDescent="0.25">
      <c r="A654" s="31" t="s">
        <v>265</v>
      </c>
      <c r="B654" s="31" t="s">
        <v>762</v>
      </c>
      <c r="C654" s="31" t="s">
        <v>6</v>
      </c>
      <c r="D654" s="31" t="s">
        <v>28</v>
      </c>
      <c r="E654" s="31" t="s">
        <v>264</v>
      </c>
      <c r="F654" s="31" t="s">
        <v>545</v>
      </c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>
        <v>0</v>
      </c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>
        <v>0</v>
      </c>
      <c r="AG654" s="3"/>
      <c r="AH654" s="3">
        <v>24533.5</v>
      </c>
      <c r="AI654" s="3">
        <v>135263.32999999999</v>
      </c>
      <c r="AJ654" s="3">
        <v>180615.5</v>
      </c>
      <c r="AK654" s="3">
        <v>290315.36</v>
      </c>
      <c r="AL654" s="3">
        <v>200966.49</v>
      </c>
      <c r="AM654" s="3">
        <v>193946.74</v>
      </c>
      <c r="AN654" s="3">
        <v>142561.57</v>
      </c>
      <c r="AO654" s="3">
        <v>124799</v>
      </c>
      <c r="AP654" s="3">
        <v>263111.15000000002</v>
      </c>
      <c r="AQ654" s="3">
        <v>304</v>
      </c>
      <c r="AR654" s="3"/>
      <c r="AS654" s="3">
        <v>1556416.6400000001</v>
      </c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>
        <v>0</v>
      </c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>
        <v>0</v>
      </c>
    </row>
    <row r="655" spans="1:71" x14ac:dyDescent="0.25">
      <c r="A655" s="31" t="s">
        <v>1119</v>
      </c>
      <c r="B655" s="31" t="s">
        <v>762</v>
      </c>
      <c r="C655" s="31" t="s">
        <v>6</v>
      </c>
      <c r="D655" s="31" t="s">
        <v>28</v>
      </c>
      <c r="E655" s="31" t="s">
        <v>1120</v>
      </c>
      <c r="F655" s="31" t="s">
        <v>32</v>
      </c>
      <c r="G655" s="3">
        <v>8937.25</v>
      </c>
      <c r="H655" s="3">
        <v>17386.57</v>
      </c>
      <c r="I655" s="3">
        <v>21903</v>
      </c>
      <c r="J655" s="3">
        <v>17085</v>
      </c>
      <c r="K655" s="3">
        <v>2400</v>
      </c>
      <c r="L655" s="3">
        <v>7100</v>
      </c>
      <c r="M655" s="3">
        <v>9824.5</v>
      </c>
      <c r="N655" s="3">
        <v>5760</v>
      </c>
      <c r="O655" s="3">
        <v>9400</v>
      </c>
      <c r="P655" s="3">
        <v>3600</v>
      </c>
      <c r="Q655" s="3">
        <v>7200</v>
      </c>
      <c r="R655" s="3">
        <v>6860</v>
      </c>
      <c r="S655" s="3">
        <v>117456.32000000001</v>
      </c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>
        <v>0</v>
      </c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>
        <v>0</v>
      </c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>
        <v>0</v>
      </c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>
        <v>0</v>
      </c>
    </row>
    <row r="656" spans="1:71" x14ac:dyDescent="0.25">
      <c r="A656" s="31" t="s">
        <v>1119</v>
      </c>
      <c r="B656" s="31" t="s">
        <v>762</v>
      </c>
      <c r="C656" s="31" t="s">
        <v>6</v>
      </c>
      <c r="D656" s="31" t="s">
        <v>28</v>
      </c>
      <c r="E656" s="31" t="s">
        <v>1120</v>
      </c>
      <c r="F656" s="31" t="s">
        <v>629</v>
      </c>
      <c r="G656" s="3">
        <v>81939.179999999993</v>
      </c>
      <c r="H656" s="3">
        <v>144645.93</v>
      </c>
      <c r="I656" s="3">
        <v>173614.35</v>
      </c>
      <c r="J656" s="3">
        <v>205816.26</v>
      </c>
      <c r="K656" s="3">
        <v>162602.66</v>
      </c>
      <c r="L656" s="3">
        <v>168710.9</v>
      </c>
      <c r="M656" s="3">
        <v>234008.1</v>
      </c>
      <c r="N656" s="3">
        <v>47269.83</v>
      </c>
      <c r="O656" s="3">
        <v>73140.03</v>
      </c>
      <c r="P656" s="3">
        <v>189934.07</v>
      </c>
      <c r="Q656" s="3">
        <v>202411.95</v>
      </c>
      <c r="R656" s="3">
        <v>169393.22</v>
      </c>
      <c r="S656" s="3">
        <v>1853486.4800000002</v>
      </c>
      <c r="T656" s="3">
        <v>99332.68</v>
      </c>
      <c r="U656" s="3">
        <v>119866.53</v>
      </c>
      <c r="V656" s="3">
        <v>122842.46</v>
      </c>
      <c r="W656" s="3">
        <v>102101.09</v>
      </c>
      <c r="X656" s="3">
        <v>137840.07999999999</v>
      </c>
      <c r="Y656" s="3">
        <v>99701.11</v>
      </c>
      <c r="Z656" s="3">
        <v>91999.11</v>
      </c>
      <c r="AA656" s="3">
        <v>50398.01</v>
      </c>
      <c r="AB656" s="3">
        <v>37166.769999999997</v>
      </c>
      <c r="AC656" s="3">
        <v>133215.1</v>
      </c>
      <c r="AD656" s="3">
        <v>116560.37</v>
      </c>
      <c r="AE656" s="3">
        <v>141193.34</v>
      </c>
      <c r="AF656" s="3">
        <v>1252216.6500000001</v>
      </c>
      <c r="AG656" s="3">
        <v>52369.440000000002</v>
      </c>
      <c r="AH656" s="3">
        <v>130799.38</v>
      </c>
      <c r="AI656" s="3">
        <v>144466.07999999999</v>
      </c>
      <c r="AJ656" s="3">
        <v>94910.56</v>
      </c>
      <c r="AK656" s="3">
        <v>140144.10999999999</v>
      </c>
      <c r="AL656" s="3">
        <v>156135.4</v>
      </c>
      <c r="AM656" s="3">
        <v>108139.11</v>
      </c>
      <c r="AN656" s="3">
        <v>40287.86</v>
      </c>
      <c r="AO656" s="3">
        <v>55748.31</v>
      </c>
      <c r="AP656" s="3">
        <v>178221.33</v>
      </c>
      <c r="AQ656" s="3"/>
      <c r="AR656" s="3"/>
      <c r="AS656" s="3">
        <v>1101221.58</v>
      </c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>
        <v>0</v>
      </c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>
        <v>0</v>
      </c>
    </row>
    <row r="657" spans="1:71" x14ac:dyDescent="0.25">
      <c r="A657" s="31" t="s">
        <v>1119</v>
      </c>
      <c r="B657" s="31" t="s">
        <v>762</v>
      </c>
      <c r="C657" s="31" t="s">
        <v>6</v>
      </c>
      <c r="D657" s="31" t="s">
        <v>28</v>
      </c>
      <c r="E657" s="31" t="s">
        <v>1120</v>
      </c>
      <c r="F657" s="31" t="s">
        <v>40</v>
      </c>
      <c r="G657" s="3">
        <v>2100</v>
      </c>
      <c r="H657" s="3">
        <v>2160</v>
      </c>
      <c r="I657" s="3">
        <v>2740</v>
      </c>
      <c r="J657" s="3">
        <v>1720</v>
      </c>
      <c r="K657" s="3">
        <v>1880</v>
      </c>
      <c r="L657" s="3">
        <v>2060</v>
      </c>
      <c r="M657" s="3">
        <v>1560</v>
      </c>
      <c r="N657" s="3">
        <v>1780</v>
      </c>
      <c r="O657" s="3">
        <v>1920</v>
      </c>
      <c r="P657" s="3">
        <v>840</v>
      </c>
      <c r="Q657" s="3">
        <v>1450</v>
      </c>
      <c r="R657" s="3">
        <v>765</v>
      </c>
      <c r="S657" s="3">
        <v>20975</v>
      </c>
      <c r="T657" s="3">
        <v>1695</v>
      </c>
      <c r="U657" s="3">
        <v>1845</v>
      </c>
      <c r="V657" s="3">
        <v>1582</v>
      </c>
      <c r="W657" s="3">
        <v>1100</v>
      </c>
      <c r="X657" s="3">
        <v>500</v>
      </c>
      <c r="Y657" s="3">
        <v>540</v>
      </c>
      <c r="Z657" s="3"/>
      <c r="AA657" s="3"/>
      <c r="AB657" s="3"/>
      <c r="AC657" s="3"/>
      <c r="AD657" s="3"/>
      <c r="AE657" s="3">
        <v>510.7</v>
      </c>
      <c r="AF657" s="3">
        <v>7772.7</v>
      </c>
      <c r="AG657" s="3">
        <v>649.22</v>
      </c>
      <c r="AH657" s="3">
        <v>323.85000000000002</v>
      </c>
      <c r="AI657" s="3">
        <v>473.5</v>
      </c>
      <c r="AJ657" s="3">
        <v>608.85</v>
      </c>
      <c r="AK657" s="3">
        <v>495.3</v>
      </c>
      <c r="AL657" s="3">
        <v>1403.45</v>
      </c>
      <c r="AM657" s="3">
        <v>1308.2</v>
      </c>
      <c r="AN657" s="3">
        <v>1375.72</v>
      </c>
      <c r="AO657" s="3">
        <v>1181.0999999999999</v>
      </c>
      <c r="AP657" s="3">
        <v>1275.5999999999999</v>
      </c>
      <c r="AQ657" s="3"/>
      <c r="AR657" s="3"/>
      <c r="AS657" s="3">
        <v>9094.7900000000009</v>
      </c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>
        <v>0</v>
      </c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>
        <v>0</v>
      </c>
    </row>
    <row r="658" spans="1:71" x14ac:dyDescent="0.25">
      <c r="A658" s="31" t="s">
        <v>266</v>
      </c>
      <c r="B658" s="31" t="s">
        <v>762</v>
      </c>
      <c r="C658" s="31" t="s">
        <v>57</v>
      </c>
      <c r="D658" s="31" t="s">
        <v>58</v>
      </c>
      <c r="E658" s="31" t="s">
        <v>267</v>
      </c>
      <c r="F658" s="31" t="s">
        <v>2</v>
      </c>
      <c r="G658" s="3">
        <v>186265.9</v>
      </c>
      <c r="H658" s="3">
        <v>141634.6</v>
      </c>
      <c r="I658" s="3">
        <v>102590.05</v>
      </c>
      <c r="J658" s="3">
        <v>89413.91</v>
      </c>
      <c r="K658" s="3">
        <v>86632.88</v>
      </c>
      <c r="L658" s="3">
        <v>85734.63</v>
      </c>
      <c r="M658" s="3">
        <v>121889.69</v>
      </c>
      <c r="N658" s="3">
        <v>146471.78</v>
      </c>
      <c r="O658" s="3">
        <v>117242.01</v>
      </c>
      <c r="P658" s="3">
        <v>111975.46</v>
      </c>
      <c r="Q658" s="3">
        <v>112342.02</v>
      </c>
      <c r="R658" s="3">
        <v>118143.93</v>
      </c>
      <c r="S658" s="3">
        <v>1420336.8599999999</v>
      </c>
      <c r="T658" s="3">
        <v>93138.750000000102</v>
      </c>
      <c r="U658" s="3">
        <v>59734.380000000099</v>
      </c>
      <c r="V658" s="3">
        <v>77753.270000000106</v>
      </c>
      <c r="W658" s="3">
        <v>83065.350000000093</v>
      </c>
      <c r="X658" s="3">
        <v>70017.080000000205</v>
      </c>
      <c r="Y658" s="3">
        <v>71429.600000000093</v>
      </c>
      <c r="Z658" s="3">
        <v>103094.95</v>
      </c>
      <c r="AA658" s="3">
        <v>98185.210000000297</v>
      </c>
      <c r="AB658" s="3">
        <v>85538.790000000299</v>
      </c>
      <c r="AC658" s="3">
        <v>73462.940000000206</v>
      </c>
      <c r="AD658" s="3">
        <v>79795.340000000098</v>
      </c>
      <c r="AE658" s="3">
        <v>101525.68</v>
      </c>
      <c r="AF658" s="3">
        <v>996741.34000000148</v>
      </c>
      <c r="AG658" s="3">
        <v>67542.450000000099</v>
      </c>
      <c r="AH658" s="3">
        <v>74795.280000000203</v>
      </c>
      <c r="AI658" s="3">
        <v>86529.500000000204</v>
      </c>
      <c r="AJ658" s="3">
        <v>93837.650000000198</v>
      </c>
      <c r="AK658" s="3">
        <v>104805.29</v>
      </c>
      <c r="AL658" s="3">
        <v>102696.99</v>
      </c>
      <c r="AM658" s="3">
        <v>123298.7</v>
      </c>
      <c r="AN658" s="3">
        <v>141741.21</v>
      </c>
      <c r="AO658" s="3">
        <v>108477</v>
      </c>
      <c r="AP658" s="3">
        <v>93810.190000000293</v>
      </c>
      <c r="AQ658" s="3"/>
      <c r="AR658" s="3"/>
      <c r="AS658" s="3">
        <v>997534.26000000094</v>
      </c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>
        <v>0</v>
      </c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>
        <v>0</v>
      </c>
    </row>
    <row r="659" spans="1:71" x14ac:dyDescent="0.25">
      <c r="A659" s="31" t="s">
        <v>266</v>
      </c>
      <c r="B659" s="31" t="s">
        <v>762</v>
      </c>
      <c r="C659" s="31" t="s">
        <v>57</v>
      </c>
      <c r="D659" s="31" t="s">
        <v>58</v>
      </c>
      <c r="E659" s="31" t="s">
        <v>267</v>
      </c>
      <c r="F659" s="31" t="s">
        <v>32</v>
      </c>
      <c r="G659" s="3">
        <v>336261.51999999903</v>
      </c>
      <c r="H659" s="3">
        <v>397778.01</v>
      </c>
      <c r="I659" s="3">
        <v>326410.74999999901</v>
      </c>
      <c r="J659" s="3">
        <v>334639.09999999899</v>
      </c>
      <c r="K659" s="3">
        <v>283630.96000000002</v>
      </c>
      <c r="L659" s="3">
        <v>252712.929999999</v>
      </c>
      <c r="M659" s="3">
        <v>217734.93</v>
      </c>
      <c r="N659" s="3">
        <v>215401.33</v>
      </c>
      <c r="O659" s="3">
        <v>246181.03</v>
      </c>
      <c r="P659" s="3">
        <v>273278.86</v>
      </c>
      <c r="Q659" s="3">
        <v>302721.53000000003</v>
      </c>
      <c r="R659" s="3">
        <v>358821.95999999897</v>
      </c>
      <c r="S659" s="3">
        <v>3545572.9099999946</v>
      </c>
      <c r="T659" s="3">
        <v>369188.17</v>
      </c>
      <c r="U659" s="3">
        <v>193528.02</v>
      </c>
      <c r="V659" s="3">
        <v>273361</v>
      </c>
      <c r="W659" s="3">
        <v>381697.67</v>
      </c>
      <c r="X659" s="3">
        <v>287054.39</v>
      </c>
      <c r="Y659" s="3">
        <v>238872.03</v>
      </c>
      <c r="Z659" s="3">
        <v>266768.74</v>
      </c>
      <c r="AA659" s="3">
        <v>275942.48</v>
      </c>
      <c r="AB659" s="3">
        <v>220702.28</v>
      </c>
      <c r="AC659" s="3">
        <v>286372.32</v>
      </c>
      <c r="AD659" s="3">
        <v>235265.46</v>
      </c>
      <c r="AE659" s="3">
        <v>420761.22000000102</v>
      </c>
      <c r="AF659" s="3">
        <v>3449513.7800000007</v>
      </c>
      <c r="AG659" s="3">
        <v>389451.62</v>
      </c>
      <c r="AH659" s="3">
        <v>287902.07</v>
      </c>
      <c r="AI659" s="3">
        <v>248011.65</v>
      </c>
      <c r="AJ659" s="3">
        <v>312304.28999999998</v>
      </c>
      <c r="AK659" s="3">
        <v>237587.62</v>
      </c>
      <c r="AL659" s="3">
        <v>231048.34</v>
      </c>
      <c r="AM659" s="3">
        <v>266568.46000000002</v>
      </c>
      <c r="AN659" s="3">
        <v>206796.97</v>
      </c>
      <c r="AO659" s="3">
        <v>161334.04</v>
      </c>
      <c r="AP659" s="3">
        <v>233994.7</v>
      </c>
      <c r="AQ659" s="3"/>
      <c r="AR659" s="3"/>
      <c r="AS659" s="3">
        <v>2574999.7600000002</v>
      </c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>
        <v>0</v>
      </c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>
        <v>0</v>
      </c>
    </row>
    <row r="660" spans="1:71" x14ac:dyDescent="0.25">
      <c r="A660" s="31" t="s">
        <v>266</v>
      </c>
      <c r="B660" s="31" t="s">
        <v>762</v>
      </c>
      <c r="C660" s="31" t="s">
        <v>57</v>
      </c>
      <c r="D660" s="31" t="s">
        <v>58</v>
      </c>
      <c r="E660" s="31" t="s">
        <v>267</v>
      </c>
      <c r="F660" s="31" t="s">
        <v>629</v>
      </c>
      <c r="G660" s="3">
        <v>22179.18</v>
      </c>
      <c r="H660" s="3">
        <v>31369.360000000001</v>
      </c>
      <c r="I660" s="3">
        <v>37693.4</v>
      </c>
      <c r="J660" s="3">
        <v>28261.119999999999</v>
      </c>
      <c r="K660" s="3">
        <v>26255.02</v>
      </c>
      <c r="L660" s="3">
        <v>31332.61</v>
      </c>
      <c r="M660" s="3">
        <v>28307.919999999998</v>
      </c>
      <c r="N660" s="3">
        <v>9283.52</v>
      </c>
      <c r="O660" s="3">
        <v>22255.89</v>
      </c>
      <c r="P660" s="3">
        <v>15106.36</v>
      </c>
      <c r="Q660" s="3">
        <v>20581.599999999999</v>
      </c>
      <c r="R660" s="3">
        <v>31497.29</v>
      </c>
      <c r="S660" s="3">
        <v>304123.2699999999</v>
      </c>
      <c r="T660" s="3">
        <v>27904.77</v>
      </c>
      <c r="U660" s="3">
        <v>25452.13</v>
      </c>
      <c r="V660" s="3">
        <v>27121.53</v>
      </c>
      <c r="W660" s="3">
        <v>21699.9</v>
      </c>
      <c r="X660" s="3">
        <v>22678.25</v>
      </c>
      <c r="Y660" s="3">
        <v>38148.43</v>
      </c>
      <c r="Z660" s="3">
        <v>17472.38</v>
      </c>
      <c r="AA660" s="3">
        <v>7780.18</v>
      </c>
      <c r="AB660" s="3">
        <v>20548.61</v>
      </c>
      <c r="AC660" s="3">
        <v>21733.71</v>
      </c>
      <c r="AD660" s="3">
        <v>27695.82</v>
      </c>
      <c r="AE660" s="3">
        <v>23158.639999999999</v>
      </c>
      <c r="AF660" s="3">
        <v>281394.34999999998</v>
      </c>
      <c r="AG660" s="3">
        <v>12541.77</v>
      </c>
      <c r="AH660" s="3">
        <v>26730.92</v>
      </c>
      <c r="AI660" s="3">
        <v>31069.98</v>
      </c>
      <c r="AJ660" s="3">
        <v>26826.58</v>
      </c>
      <c r="AK660" s="3">
        <v>32819.760000000002</v>
      </c>
      <c r="AL660" s="3">
        <v>24951.52</v>
      </c>
      <c r="AM660" s="3">
        <v>15933.7</v>
      </c>
      <c r="AN660" s="3">
        <v>17454.3</v>
      </c>
      <c r="AO660" s="3">
        <v>14600.98</v>
      </c>
      <c r="AP660" s="3">
        <v>24362.62</v>
      </c>
      <c r="AQ660" s="3"/>
      <c r="AR660" s="3"/>
      <c r="AS660" s="3">
        <v>227292.13</v>
      </c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>
        <v>0</v>
      </c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>
        <v>0</v>
      </c>
    </row>
    <row r="661" spans="1:71" x14ac:dyDescent="0.25">
      <c r="A661" s="31" t="s">
        <v>266</v>
      </c>
      <c r="B661" s="31" t="s">
        <v>762</v>
      </c>
      <c r="C661" s="31" t="s">
        <v>57</v>
      </c>
      <c r="D661" s="31" t="s">
        <v>58</v>
      </c>
      <c r="E661" s="31" t="s">
        <v>267</v>
      </c>
      <c r="F661" s="31" t="s">
        <v>545</v>
      </c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>
        <v>0</v>
      </c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>
        <v>0</v>
      </c>
      <c r="AG661" s="3">
        <v>87921.12</v>
      </c>
      <c r="AH661" s="3">
        <v>144259.75</v>
      </c>
      <c r="AI661" s="3">
        <v>165698.70000000001</v>
      </c>
      <c r="AJ661" s="3">
        <v>161923.37</v>
      </c>
      <c r="AK661" s="3">
        <v>153599.73000000001</v>
      </c>
      <c r="AL661" s="3">
        <v>164548.57</v>
      </c>
      <c r="AM661" s="3">
        <v>165852.78</v>
      </c>
      <c r="AN661" s="3">
        <v>160427.5</v>
      </c>
      <c r="AO661" s="3">
        <v>138302.44</v>
      </c>
      <c r="AP661" s="3">
        <v>158382.45000000001</v>
      </c>
      <c r="AQ661" s="3"/>
      <c r="AR661" s="3"/>
      <c r="AS661" s="3">
        <v>1500916.41</v>
      </c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>
        <v>0</v>
      </c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>
        <v>0</v>
      </c>
    </row>
    <row r="662" spans="1:71" x14ac:dyDescent="0.25">
      <c r="A662" s="31" t="s">
        <v>266</v>
      </c>
      <c r="B662" s="31" t="s">
        <v>762</v>
      </c>
      <c r="C662" s="31" t="s">
        <v>57</v>
      </c>
      <c r="D662" s="31" t="s">
        <v>58</v>
      </c>
      <c r="E662" s="31" t="s">
        <v>267</v>
      </c>
      <c r="F662" s="31" t="s">
        <v>166</v>
      </c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>
        <v>0</v>
      </c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>
        <v>0</v>
      </c>
      <c r="AG662" s="3"/>
      <c r="AH662" s="3"/>
      <c r="AI662" s="3"/>
      <c r="AJ662" s="3"/>
      <c r="AK662" s="3">
        <v>5600</v>
      </c>
      <c r="AL662" s="3">
        <v>4800</v>
      </c>
      <c r="AM662" s="3">
        <v>3700</v>
      </c>
      <c r="AN662" s="3">
        <v>9300</v>
      </c>
      <c r="AO662" s="3">
        <v>4000</v>
      </c>
      <c r="AP662" s="3">
        <v>8000</v>
      </c>
      <c r="AQ662" s="3"/>
      <c r="AR662" s="3"/>
      <c r="AS662" s="3">
        <v>35400</v>
      </c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>
        <v>0</v>
      </c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>
        <v>0</v>
      </c>
    </row>
    <row r="663" spans="1:71" x14ac:dyDescent="0.25">
      <c r="A663" s="31" t="s">
        <v>266</v>
      </c>
      <c r="B663" s="31" t="s">
        <v>762</v>
      </c>
      <c r="C663" s="31" t="s">
        <v>57</v>
      </c>
      <c r="D663" s="31" t="s">
        <v>58</v>
      </c>
      <c r="E663" s="31" t="s">
        <v>267</v>
      </c>
      <c r="F663" s="31" t="s">
        <v>63</v>
      </c>
      <c r="G663" s="3">
        <v>54000</v>
      </c>
      <c r="H663" s="3">
        <v>49700</v>
      </c>
      <c r="I663" s="3">
        <v>53500</v>
      </c>
      <c r="J663" s="3">
        <v>54900</v>
      </c>
      <c r="K663" s="3">
        <v>40800</v>
      </c>
      <c r="L663" s="3">
        <v>56300</v>
      </c>
      <c r="M663" s="3">
        <v>61300</v>
      </c>
      <c r="N663" s="3">
        <v>78700</v>
      </c>
      <c r="O663" s="3">
        <v>65800</v>
      </c>
      <c r="P663" s="3">
        <v>66300</v>
      </c>
      <c r="Q663" s="3">
        <v>50600</v>
      </c>
      <c r="R663" s="3">
        <v>52100</v>
      </c>
      <c r="S663" s="3">
        <v>684000</v>
      </c>
      <c r="T663" s="3">
        <v>58200</v>
      </c>
      <c r="U663" s="3">
        <v>53200</v>
      </c>
      <c r="V663" s="3">
        <v>66100</v>
      </c>
      <c r="W663" s="3">
        <v>54400</v>
      </c>
      <c r="X663" s="3">
        <v>55200</v>
      </c>
      <c r="Y663" s="3">
        <v>65500</v>
      </c>
      <c r="Z663" s="3">
        <v>74400</v>
      </c>
      <c r="AA663" s="3">
        <v>84100</v>
      </c>
      <c r="AB663" s="3">
        <v>86700</v>
      </c>
      <c r="AC663" s="3">
        <v>72900</v>
      </c>
      <c r="AD663" s="3">
        <v>63900</v>
      </c>
      <c r="AE663" s="3">
        <v>63700</v>
      </c>
      <c r="AF663" s="3">
        <v>798300</v>
      </c>
      <c r="AG663" s="3">
        <v>78900</v>
      </c>
      <c r="AH663" s="3">
        <v>65900</v>
      </c>
      <c r="AI663" s="3">
        <v>80600</v>
      </c>
      <c r="AJ663" s="3">
        <v>62600</v>
      </c>
      <c r="AK663" s="3">
        <v>57900</v>
      </c>
      <c r="AL663" s="3">
        <v>58100</v>
      </c>
      <c r="AM663" s="3">
        <v>91800</v>
      </c>
      <c r="AN663" s="3">
        <v>80800</v>
      </c>
      <c r="AO663" s="3">
        <v>75200</v>
      </c>
      <c r="AP663" s="3">
        <v>89900</v>
      </c>
      <c r="AQ663" s="3"/>
      <c r="AR663" s="3"/>
      <c r="AS663" s="3">
        <v>741700</v>
      </c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>
        <v>0</v>
      </c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>
        <v>0</v>
      </c>
    </row>
    <row r="664" spans="1:71" x14ac:dyDescent="0.25">
      <c r="A664" s="31" t="s">
        <v>268</v>
      </c>
      <c r="B664" s="31" t="s">
        <v>762</v>
      </c>
      <c r="C664" s="31" t="s">
        <v>37</v>
      </c>
      <c r="D664" s="31" t="s">
        <v>168</v>
      </c>
      <c r="E664" s="31" t="s">
        <v>269</v>
      </c>
      <c r="F664" s="31" t="s">
        <v>2</v>
      </c>
      <c r="G664" s="3">
        <v>33732</v>
      </c>
      <c r="H664" s="3">
        <v>34566.639999999999</v>
      </c>
      <c r="I664" s="3">
        <v>38067.85</v>
      </c>
      <c r="J664" s="3">
        <v>36736.78</v>
      </c>
      <c r="K664" s="3">
        <v>37282.980000000003</v>
      </c>
      <c r="L664" s="3">
        <v>37522.28</v>
      </c>
      <c r="M664" s="3">
        <v>38204.199999999997</v>
      </c>
      <c r="N664" s="3">
        <v>39928.569999999898</v>
      </c>
      <c r="O664" s="3">
        <v>34834.89</v>
      </c>
      <c r="P664" s="3">
        <v>40316.26</v>
      </c>
      <c r="Q664" s="3">
        <v>28654.34</v>
      </c>
      <c r="R664" s="3">
        <v>30680.959999999999</v>
      </c>
      <c r="S664" s="3">
        <v>430527.74999999994</v>
      </c>
      <c r="T664" s="3">
        <v>33080.539999999899</v>
      </c>
      <c r="U664" s="3">
        <v>30474.63</v>
      </c>
      <c r="V664" s="3">
        <v>29504.95</v>
      </c>
      <c r="W664" s="3">
        <v>26303.56</v>
      </c>
      <c r="X664" s="3">
        <v>24582.52</v>
      </c>
      <c r="Y664" s="3">
        <v>25282.39</v>
      </c>
      <c r="Z664" s="3">
        <v>27610.27</v>
      </c>
      <c r="AA664" s="3">
        <v>33946.49</v>
      </c>
      <c r="AB664" s="3">
        <v>26612.6</v>
      </c>
      <c r="AC664" s="3">
        <v>24047.9</v>
      </c>
      <c r="AD664" s="3">
        <v>18556.62</v>
      </c>
      <c r="AE664" s="3">
        <v>19695.349999999999</v>
      </c>
      <c r="AF664" s="3">
        <v>319697.81999999989</v>
      </c>
      <c r="AG664" s="3">
        <v>22378.57</v>
      </c>
      <c r="AH664" s="3">
        <v>22960.7</v>
      </c>
      <c r="AI664" s="3">
        <v>26138.43</v>
      </c>
      <c r="AJ664" s="3">
        <v>25490.6</v>
      </c>
      <c r="AK664" s="3">
        <v>28697.55</v>
      </c>
      <c r="AL664" s="3">
        <v>20946.97</v>
      </c>
      <c r="AM664" s="3">
        <v>28221.47</v>
      </c>
      <c r="AN664" s="3">
        <v>27782.05</v>
      </c>
      <c r="AO664" s="3">
        <v>17749.13</v>
      </c>
      <c r="AP664" s="3">
        <v>21177.05</v>
      </c>
      <c r="AQ664" s="3"/>
      <c r="AR664" s="3"/>
      <c r="AS664" s="3">
        <v>241542.52</v>
      </c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>
        <v>0</v>
      </c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>
        <v>0</v>
      </c>
    </row>
    <row r="665" spans="1:71" x14ac:dyDescent="0.25">
      <c r="A665" s="31" t="s">
        <v>268</v>
      </c>
      <c r="B665" s="31" t="s">
        <v>762</v>
      </c>
      <c r="C665" s="31" t="s">
        <v>37</v>
      </c>
      <c r="D665" s="31" t="s">
        <v>168</v>
      </c>
      <c r="E665" s="31" t="s">
        <v>269</v>
      </c>
      <c r="F665" s="31" t="s">
        <v>32</v>
      </c>
      <c r="G665" s="3">
        <v>230425.74</v>
      </c>
      <c r="H665" s="3">
        <v>257090.03</v>
      </c>
      <c r="I665" s="3">
        <v>256291.44</v>
      </c>
      <c r="J665" s="3">
        <v>244294.56</v>
      </c>
      <c r="K665" s="3">
        <v>199251.24</v>
      </c>
      <c r="L665" s="3">
        <v>211774.21</v>
      </c>
      <c r="M665" s="3">
        <v>207557.32</v>
      </c>
      <c r="N665" s="3">
        <v>226838.55</v>
      </c>
      <c r="O665" s="3">
        <v>204681.54</v>
      </c>
      <c r="P665" s="3">
        <v>237684.88</v>
      </c>
      <c r="Q665" s="3">
        <v>239876.85</v>
      </c>
      <c r="R665" s="3">
        <v>278989.21000000002</v>
      </c>
      <c r="S665" s="3">
        <v>2794755.5700000003</v>
      </c>
      <c r="T665" s="3">
        <v>246782.19</v>
      </c>
      <c r="U665" s="3">
        <v>291267.62</v>
      </c>
      <c r="V665" s="3">
        <v>248101.38</v>
      </c>
      <c r="W665" s="3">
        <v>238746.13</v>
      </c>
      <c r="X665" s="3">
        <v>230966.5</v>
      </c>
      <c r="Y665" s="3">
        <v>237515.97</v>
      </c>
      <c r="Z665" s="3">
        <v>227603.20000000001</v>
      </c>
      <c r="AA665" s="3">
        <v>230830.34</v>
      </c>
      <c r="AB665" s="3">
        <v>167136.32999999999</v>
      </c>
      <c r="AC665" s="3">
        <v>211254.88</v>
      </c>
      <c r="AD665" s="3">
        <v>192386.86</v>
      </c>
      <c r="AE665" s="3">
        <v>227775.98</v>
      </c>
      <c r="AF665" s="3">
        <v>2750367.38</v>
      </c>
      <c r="AG665" s="3">
        <v>202196.03</v>
      </c>
      <c r="AH665" s="3">
        <v>165421.21</v>
      </c>
      <c r="AI665" s="3">
        <v>304531.71999999997</v>
      </c>
      <c r="AJ665" s="3">
        <v>208335.39</v>
      </c>
      <c r="AK665" s="3">
        <v>270289.46000000002</v>
      </c>
      <c r="AL665" s="3">
        <v>191173.53</v>
      </c>
      <c r="AM665" s="3">
        <v>278996.44</v>
      </c>
      <c r="AN665" s="3">
        <v>202992.34</v>
      </c>
      <c r="AO665" s="3">
        <v>180662.11</v>
      </c>
      <c r="AP665" s="3">
        <v>286652.03000000003</v>
      </c>
      <c r="AQ665" s="3"/>
      <c r="AR665" s="3"/>
      <c r="AS665" s="3">
        <v>2291250.2599999998</v>
      </c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>
        <v>0</v>
      </c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>
        <v>0</v>
      </c>
    </row>
    <row r="666" spans="1:71" x14ac:dyDescent="0.25">
      <c r="A666" s="31" t="s">
        <v>268</v>
      </c>
      <c r="B666" s="31" t="s">
        <v>762</v>
      </c>
      <c r="C666" s="31" t="s">
        <v>37</v>
      </c>
      <c r="D666" s="31" t="s">
        <v>168</v>
      </c>
      <c r="E666" s="31" t="s">
        <v>269</v>
      </c>
      <c r="F666" s="31" t="s">
        <v>39</v>
      </c>
      <c r="G666" s="3">
        <v>1362.99</v>
      </c>
      <c r="H666" s="3">
        <v>2354.63</v>
      </c>
      <c r="I666" s="3">
        <v>577.22</v>
      </c>
      <c r="J666" s="3">
        <v>1875.79</v>
      </c>
      <c r="K666" s="3">
        <v>1986.22</v>
      </c>
      <c r="L666" s="3">
        <v>1355.83</v>
      </c>
      <c r="M666" s="3">
        <v>1290.54</v>
      </c>
      <c r="N666" s="3">
        <v>951.17</v>
      </c>
      <c r="O666" s="3">
        <v>1346.43</v>
      </c>
      <c r="P666" s="3">
        <v>1755.06</v>
      </c>
      <c r="Q666" s="3">
        <v>1773.2</v>
      </c>
      <c r="R666" s="3">
        <v>959.31</v>
      </c>
      <c r="S666" s="3">
        <v>17588.390000000003</v>
      </c>
      <c r="T666" s="3">
        <v>1355.34</v>
      </c>
      <c r="U666" s="3">
        <v>2242.83</v>
      </c>
      <c r="V666" s="3">
        <v>1442</v>
      </c>
      <c r="W666" s="3">
        <v>1258.0999999999999</v>
      </c>
      <c r="X666" s="3">
        <v>1372.83</v>
      </c>
      <c r="Y666" s="3">
        <v>2699.96</v>
      </c>
      <c r="Z666" s="3">
        <v>914.04</v>
      </c>
      <c r="AA666" s="3">
        <v>2443.44</v>
      </c>
      <c r="AB666" s="3">
        <v>692.31</v>
      </c>
      <c r="AC666" s="3">
        <v>1465.7</v>
      </c>
      <c r="AD666" s="3">
        <v>1499.69</v>
      </c>
      <c r="AE666" s="3">
        <v>1379.58</v>
      </c>
      <c r="AF666" s="3">
        <v>18765.82</v>
      </c>
      <c r="AG666" s="3">
        <v>836.99</v>
      </c>
      <c r="AH666" s="3">
        <v>891.78</v>
      </c>
      <c r="AI666" s="3">
        <v>2337.16</v>
      </c>
      <c r="AJ666" s="3">
        <v>2150</v>
      </c>
      <c r="AK666" s="3">
        <v>2127.4</v>
      </c>
      <c r="AL666" s="3">
        <v>559.51</v>
      </c>
      <c r="AM666" s="3">
        <v>1647.63</v>
      </c>
      <c r="AN666" s="3">
        <v>1828.09</v>
      </c>
      <c r="AO666" s="3">
        <v>1517.71</v>
      </c>
      <c r="AP666" s="3">
        <v>2119.42</v>
      </c>
      <c r="AQ666" s="3"/>
      <c r="AR666" s="3"/>
      <c r="AS666" s="3">
        <v>16015.69</v>
      </c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>
        <v>0</v>
      </c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>
        <v>0</v>
      </c>
    </row>
    <row r="667" spans="1:71" x14ac:dyDescent="0.25">
      <c r="A667" s="31" t="s">
        <v>268</v>
      </c>
      <c r="B667" s="31" t="s">
        <v>762</v>
      </c>
      <c r="C667" s="31" t="s">
        <v>37</v>
      </c>
      <c r="D667" s="31" t="s">
        <v>168</v>
      </c>
      <c r="E667" s="31" t="s">
        <v>269</v>
      </c>
      <c r="F667" s="31" t="s">
        <v>629</v>
      </c>
      <c r="G667" s="3">
        <v>22370.25</v>
      </c>
      <c r="H667" s="3">
        <v>27740.15</v>
      </c>
      <c r="I667" s="3">
        <v>21464.32</v>
      </c>
      <c r="J667" s="3">
        <v>29026.03</v>
      </c>
      <c r="K667" s="3">
        <v>25742.51</v>
      </c>
      <c r="L667" s="3">
        <v>21810.05</v>
      </c>
      <c r="M667" s="3">
        <v>29467.35</v>
      </c>
      <c r="N667" s="3">
        <v>16683.599999999999</v>
      </c>
      <c r="O667" s="3">
        <v>13933.95</v>
      </c>
      <c r="P667" s="3">
        <v>34352.25</v>
      </c>
      <c r="Q667" s="3">
        <v>20663.7</v>
      </c>
      <c r="R667" s="3">
        <v>22614.61</v>
      </c>
      <c r="S667" s="3">
        <v>285868.77</v>
      </c>
      <c r="T667" s="3">
        <v>29437.35</v>
      </c>
      <c r="U667" s="3">
        <v>30145.95</v>
      </c>
      <c r="V667" s="3">
        <v>29636.47</v>
      </c>
      <c r="W667" s="3">
        <v>26404.55</v>
      </c>
      <c r="X667" s="3">
        <v>22923.46</v>
      </c>
      <c r="Y667" s="3">
        <v>29125.22</v>
      </c>
      <c r="Z667" s="3">
        <v>34559.89</v>
      </c>
      <c r="AA667" s="3">
        <v>23310.65</v>
      </c>
      <c r="AB667" s="3">
        <v>23574.28</v>
      </c>
      <c r="AC667" s="3">
        <v>30430.3</v>
      </c>
      <c r="AD667" s="3">
        <v>32623.4</v>
      </c>
      <c r="AE667" s="3">
        <v>14372.1</v>
      </c>
      <c r="AF667" s="3">
        <v>326543.62</v>
      </c>
      <c r="AG667" s="3">
        <v>24835.15</v>
      </c>
      <c r="AH667" s="3">
        <v>46841.05</v>
      </c>
      <c r="AI667" s="3">
        <v>17519</v>
      </c>
      <c r="AJ667" s="3">
        <v>32647.32</v>
      </c>
      <c r="AK667" s="3">
        <v>19968.099999999999</v>
      </c>
      <c r="AL667" s="3">
        <v>22332.68</v>
      </c>
      <c r="AM667" s="3">
        <v>9499.5</v>
      </c>
      <c r="AN667" s="3">
        <v>11108.77</v>
      </c>
      <c r="AO667" s="3">
        <v>11004.8</v>
      </c>
      <c r="AP667" s="3">
        <v>10489.1</v>
      </c>
      <c r="AQ667" s="3"/>
      <c r="AR667" s="3"/>
      <c r="AS667" s="3">
        <v>206245.47</v>
      </c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>
        <v>0</v>
      </c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>
        <v>0</v>
      </c>
    </row>
    <row r="668" spans="1:71" x14ac:dyDescent="0.25">
      <c r="A668" s="31" t="s">
        <v>268</v>
      </c>
      <c r="B668" s="31" t="s">
        <v>762</v>
      </c>
      <c r="C668" s="31" t="s">
        <v>37</v>
      </c>
      <c r="D668" s="31" t="s">
        <v>168</v>
      </c>
      <c r="E668" s="31" t="s">
        <v>269</v>
      </c>
      <c r="F668" s="31" t="s">
        <v>63</v>
      </c>
      <c r="G668" s="3">
        <v>4100</v>
      </c>
      <c r="H668" s="3">
        <v>1000</v>
      </c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>
        <v>5100</v>
      </c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>
        <v>0</v>
      </c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>
        <v>0</v>
      </c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>
        <v>0</v>
      </c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>
        <v>0</v>
      </c>
    </row>
    <row r="669" spans="1:71" x14ac:dyDescent="0.25">
      <c r="A669" s="31" t="s">
        <v>268</v>
      </c>
      <c r="B669" s="31" t="s">
        <v>762</v>
      </c>
      <c r="C669" s="31" t="s">
        <v>37</v>
      </c>
      <c r="D669" s="31" t="s">
        <v>168</v>
      </c>
      <c r="E669" s="31" t="s">
        <v>269</v>
      </c>
      <c r="F669" s="31" t="s">
        <v>40</v>
      </c>
      <c r="G669" s="3">
        <v>747.9</v>
      </c>
      <c r="H669" s="3">
        <v>352.8</v>
      </c>
      <c r="I669" s="3">
        <v>940.9</v>
      </c>
      <c r="J669" s="3">
        <v>118.12</v>
      </c>
      <c r="K669" s="3"/>
      <c r="L669" s="3">
        <v>292.5</v>
      </c>
      <c r="M669" s="3"/>
      <c r="N669" s="3">
        <v>373.95</v>
      </c>
      <c r="O669" s="3">
        <v>222.75</v>
      </c>
      <c r="P669" s="3">
        <v>222.75</v>
      </c>
      <c r="Q669" s="3"/>
      <c r="R669" s="3">
        <v>585</v>
      </c>
      <c r="S669" s="3">
        <v>3856.6699999999996</v>
      </c>
      <c r="T669" s="3"/>
      <c r="U669" s="3">
        <v>222.75</v>
      </c>
      <c r="V669" s="3"/>
      <c r="W669" s="3"/>
      <c r="X669" s="3"/>
      <c r="Y669" s="3">
        <v>362.25</v>
      </c>
      <c r="Z669" s="3">
        <v>406.12</v>
      </c>
      <c r="AA669" s="3"/>
      <c r="AB669" s="3"/>
      <c r="AC669" s="3"/>
      <c r="AD669" s="3">
        <v>406.12</v>
      </c>
      <c r="AE669" s="3"/>
      <c r="AF669" s="3">
        <v>1397.24</v>
      </c>
      <c r="AG669" s="3"/>
      <c r="AH669" s="3"/>
      <c r="AI669" s="3"/>
      <c r="AJ669" s="3"/>
      <c r="AK669" s="3"/>
      <c r="AL669" s="3"/>
      <c r="AM669" s="3"/>
      <c r="AN669" s="3"/>
      <c r="AO669" s="3">
        <v>221.62</v>
      </c>
      <c r="AP669" s="3"/>
      <c r="AQ669" s="3"/>
      <c r="AR669" s="3"/>
      <c r="AS669" s="3">
        <v>221.62</v>
      </c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>
        <v>0</v>
      </c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>
        <v>0</v>
      </c>
    </row>
    <row r="670" spans="1:71" x14ac:dyDescent="0.25">
      <c r="A670" s="31" t="s">
        <v>270</v>
      </c>
      <c r="B670" s="31" t="s">
        <v>763</v>
      </c>
      <c r="C670" s="31" t="s">
        <v>243</v>
      </c>
      <c r="D670" s="31" t="s">
        <v>271</v>
      </c>
      <c r="E670" s="31" t="s">
        <v>272</v>
      </c>
      <c r="F670" s="31" t="s">
        <v>2</v>
      </c>
      <c r="G670" s="3"/>
      <c r="H670" s="3"/>
      <c r="I670" s="3"/>
      <c r="J670" s="3"/>
      <c r="K670" s="3">
        <v>506.05</v>
      </c>
      <c r="L670" s="3">
        <v>11303.87</v>
      </c>
      <c r="M670" s="3">
        <v>16822.72</v>
      </c>
      <c r="N670" s="3">
        <v>21243.09</v>
      </c>
      <c r="O670" s="3">
        <v>19296.72</v>
      </c>
      <c r="P670" s="3">
        <v>19053.48</v>
      </c>
      <c r="Q670" s="3">
        <v>19145.490000000002</v>
      </c>
      <c r="R670" s="3">
        <v>20958.45</v>
      </c>
      <c r="S670" s="3">
        <v>128329.87</v>
      </c>
      <c r="T670" s="3">
        <v>20621.75</v>
      </c>
      <c r="U670" s="3">
        <v>18847.310000000001</v>
      </c>
      <c r="V670" s="3">
        <v>18090.37</v>
      </c>
      <c r="W670" s="3">
        <v>16745.5</v>
      </c>
      <c r="X670" s="3">
        <v>18012.599999999999</v>
      </c>
      <c r="Y670" s="3">
        <v>18872.8</v>
      </c>
      <c r="Z670" s="3">
        <v>22800.74</v>
      </c>
      <c r="AA670" s="3">
        <v>21432.45</v>
      </c>
      <c r="AB670" s="3">
        <v>21054.720000000001</v>
      </c>
      <c r="AC670" s="3">
        <v>18481.900000000001</v>
      </c>
      <c r="AD670" s="3">
        <v>18151.45</v>
      </c>
      <c r="AE670" s="3">
        <v>19049.150000000001</v>
      </c>
      <c r="AF670" s="3">
        <v>232160.74000000002</v>
      </c>
      <c r="AG670" s="3">
        <v>19089.95</v>
      </c>
      <c r="AH670" s="3">
        <v>18443.3</v>
      </c>
      <c r="AI670" s="3">
        <v>20872.849999999999</v>
      </c>
      <c r="AJ670" s="3">
        <v>21753.15</v>
      </c>
      <c r="AK670" s="3">
        <v>21946.7</v>
      </c>
      <c r="AL670" s="3">
        <v>21786.2</v>
      </c>
      <c r="AM670" s="3">
        <v>22556.95</v>
      </c>
      <c r="AN670" s="3">
        <v>19284.849999999999</v>
      </c>
      <c r="AO670" s="3">
        <v>19383.7</v>
      </c>
      <c r="AP670" s="3">
        <v>21889.119999999999</v>
      </c>
      <c r="AQ670" s="3">
        <v>21869.1</v>
      </c>
      <c r="AR670" s="3">
        <v>817.5</v>
      </c>
      <c r="AS670" s="3">
        <v>229693.37000000002</v>
      </c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>
        <v>0</v>
      </c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>
        <v>0</v>
      </c>
    </row>
    <row r="671" spans="1:71" x14ac:dyDescent="0.25">
      <c r="A671" s="31" t="s">
        <v>270</v>
      </c>
      <c r="B671" s="31" t="s">
        <v>763</v>
      </c>
      <c r="C671" s="31" t="s">
        <v>243</v>
      </c>
      <c r="D671" s="31" t="s">
        <v>271</v>
      </c>
      <c r="E671" s="31" t="s">
        <v>272</v>
      </c>
      <c r="F671" s="31" t="s">
        <v>32</v>
      </c>
      <c r="G671" s="3"/>
      <c r="H671" s="3"/>
      <c r="I671" s="3"/>
      <c r="J671" s="3"/>
      <c r="K671" s="3"/>
      <c r="L671" s="3">
        <v>110</v>
      </c>
      <c r="M671" s="3">
        <v>4344.58</v>
      </c>
      <c r="N671" s="3">
        <v>6082</v>
      </c>
      <c r="O671" s="3">
        <v>3460</v>
      </c>
      <c r="P671" s="3">
        <v>6497</v>
      </c>
      <c r="Q671" s="3">
        <v>8760</v>
      </c>
      <c r="R671" s="3">
        <v>6980</v>
      </c>
      <c r="S671" s="3">
        <v>36233.58</v>
      </c>
      <c r="T671" s="3">
        <v>8945</v>
      </c>
      <c r="U671" s="3">
        <v>9153.25</v>
      </c>
      <c r="V671" s="3">
        <v>8428.66</v>
      </c>
      <c r="W671" s="3">
        <v>6697</v>
      </c>
      <c r="X671" s="3">
        <v>3682</v>
      </c>
      <c r="Y671" s="3">
        <v>1763</v>
      </c>
      <c r="Z671" s="3">
        <v>931</v>
      </c>
      <c r="AA671" s="3">
        <v>3315</v>
      </c>
      <c r="AB671" s="3">
        <v>1835</v>
      </c>
      <c r="AC671" s="3">
        <v>4591</v>
      </c>
      <c r="AD671" s="3">
        <v>5938</v>
      </c>
      <c r="AE671" s="3">
        <v>6729.1</v>
      </c>
      <c r="AF671" s="3">
        <v>62008.01</v>
      </c>
      <c r="AG671" s="3">
        <v>4651.1000000000004</v>
      </c>
      <c r="AH671" s="3">
        <v>7893</v>
      </c>
      <c r="AI671" s="3">
        <v>11445</v>
      </c>
      <c r="AJ671" s="3">
        <v>10904</v>
      </c>
      <c r="AK671" s="3">
        <v>7798</v>
      </c>
      <c r="AL671" s="3">
        <v>6342</v>
      </c>
      <c r="AM671" s="3">
        <v>3988</v>
      </c>
      <c r="AN671" s="3">
        <v>5003</v>
      </c>
      <c r="AO671" s="3">
        <v>4911</v>
      </c>
      <c r="AP671" s="3">
        <v>7071</v>
      </c>
      <c r="AQ671" s="3">
        <v>6884</v>
      </c>
      <c r="AR671" s="3">
        <v>790</v>
      </c>
      <c r="AS671" s="3">
        <v>77680.100000000006</v>
      </c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>
        <v>0</v>
      </c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>
        <v>0</v>
      </c>
    </row>
    <row r="672" spans="1:71" x14ac:dyDescent="0.25">
      <c r="A672" s="31" t="s">
        <v>596</v>
      </c>
      <c r="B672" s="31" t="s">
        <v>764</v>
      </c>
      <c r="C672" s="31" t="s">
        <v>6</v>
      </c>
      <c r="D672" s="31" t="s">
        <v>7</v>
      </c>
      <c r="E672" s="31" t="s">
        <v>441</v>
      </c>
      <c r="F672" s="31" t="s">
        <v>2</v>
      </c>
      <c r="G672" s="3"/>
      <c r="H672" s="3"/>
      <c r="I672" s="3">
        <v>226.8</v>
      </c>
      <c r="J672" s="3"/>
      <c r="K672" s="3"/>
      <c r="L672" s="3"/>
      <c r="M672" s="3"/>
      <c r="N672" s="3"/>
      <c r="O672" s="3"/>
      <c r="P672" s="3"/>
      <c r="Q672" s="3"/>
      <c r="R672" s="3"/>
      <c r="S672" s="3">
        <v>226.8</v>
      </c>
      <c r="T672" s="3"/>
      <c r="U672" s="3"/>
      <c r="V672" s="3"/>
      <c r="W672" s="3">
        <v>120</v>
      </c>
      <c r="X672" s="3">
        <v>80.25</v>
      </c>
      <c r="Y672" s="3">
        <v>60</v>
      </c>
      <c r="Z672" s="3"/>
      <c r="AA672" s="3">
        <v>217.77</v>
      </c>
      <c r="AB672" s="3"/>
      <c r="AC672" s="3"/>
      <c r="AD672" s="3"/>
      <c r="AE672" s="3">
        <v>20.25</v>
      </c>
      <c r="AF672" s="3">
        <v>498.27</v>
      </c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>
        <v>0</v>
      </c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>
        <v>0</v>
      </c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>
        <v>0</v>
      </c>
    </row>
    <row r="673" spans="1:71" x14ac:dyDescent="0.25">
      <c r="A673" s="31" t="s">
        <v>596</v>
      </c>
      <c r="B673" s="31" t="s">
        <v>764</v>
      </c>
      <c r="C673" s="31" t="s">
        <v>6</v>
      </c>
      <c r="D673" s="31" t="s">
        <v>7</v>
      </c>
      <c r="E673" s="31" t="s">
        <v>441</v>
      </c>
      <c r="F673" s="31" t="s">
        <v>32</v>
      </c>
      <c r="G673" s="3">
        <v>905.98</v>
      </c>
      <c r="H673" s="3"/>
      <c r="I673" s="3"/>
      <c r="J673" s="3"/>
      <c r="K673" s="3"/>
      <c r="L673" s="3">
        <v>575.21</v>
      </c>
      <c r="M673" s="3">
        <v>800</v>
      </c>
      <c r="N673" s="3"/>
      <c r="O673" s="3">
        <v>600</v>
      </c>
      <c r="P673" s="3">
        <v>200</v>
      </c>
      <c r="Q673" s="3">
        <v>250</v>
      </c>
      <c r="R673" s="3">
        <v>1796.2</v>
      </c>
      <c r="S673" s="3">
        <v>5127.3900000000003</v>
      </c>
      <c r="T673" s="3">
        <v>210</v>
      </c>
      <c r="U673" s="3">
        <v>1821.7</v>
      </c>
      <c r="V673" s="3">
        <v>4380</v>
      </c>
      <c r="W673" s="3">
        <v>280</v>
      </c>
      <c r="X673" s="3">
        <v>515</v>
      </c>
      <c r="Y673" s="3">
        <v>2273.06</v>
      </c>
      <c r="Z673" s="3">
        <v>4640</v>
      </c>
      <c r="AA673" s="3">
        <v>2310</v>
      </c>
      <c r="AB673" s="3">
        <v>545</v>
      </c>
      <c r="AC673" s="3">
        <v>509</v>
      </c>
      <c r="AD673" s="3"/>
      <c r="AE673" s="3">
        <v>690</v>
      </c>
      <c r="AF673" s="3">
        <v>18173.760000000002</v>
      </c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>
        <v>0</v>
      </c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>
        <v>0</v>
      </c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>
        <v>0</v>
      </c>
    </row>
    <row r="674" spans="1:71" x14ac:dyDescent="0.25">
      <c r="A674" s="31" t="s">
        <v>596</v>
      </c>
      <c r="B674" s="31" t="s">
        <v>764</v>
      </c>
      <c r="C674" s="31" t="s">
        <v>6</v>
      </c>
      <c r="D674" s="31" t="s">
        <v>7</v>
      </c>
      <c r="E674" s="31" t="s">
        <v>441</v>
      </c>
      <c r="F674" s="31" t="s">
        <v>629</v>
      </c>
      <c r="G674" s="3">
        <v>25718.86</v>
      </c>
      <c r="H674" s="3">
        <v>30184.080000000002</v>
      </c>
      <c r="I674" s="3">
        <v>43154.82</v>
      </c>
      <c r="J674" s="3">
        <v>45617.9</v>
      </c>
      <c r="K674" s="3">
        <v>47607.25</v>
      </c>
      <c r="L674" s="3">
        <v>56422.25</v>
      </c>
      <c r="M674" s="3">
        <v>60803.83</v>
      </c>
      <c r="N674" s="3">
        <v>4950</v>
      </c>
      <c r="O674" s="3">
        <v>49596.7</v>
      </c>
      <c r="P674" s="3">
        <v>33166.410000000003</v>
      </c>
      <c r="Q674" s="3">
        <v>32827.47</v>
      </c>
      <c r="R674" s="3">
        <v>53411.88</v>
      </c>
      <c r="S674" s="3">
        <v>483461.44999999995</v>
      </c>
      <c r="T674" s="3">
        <v>45497.86</v>
      </c>
      <c r="U674" s="3">
        <v>56943.73</v>
      </c>
      <c r="V674" s="3">
        <v>48385.36</v>
      </c>
      <c r="W674" s="3">
        <v>65856.960000000006</v>
      </c>
      <c r="X674" s="3">
        <v>70139.37</v>
      </c>
      <c r="Y674" s="3">
        <v>61085.32</v>
      </c>
      <c r="Z674" s="3">
        <v>52236.02</v>
      </c>
      <c r="AA674" s="3">
        <v>12508.49</v>
      </c>
      <c r="AB674" s="3">
        <v>62716.67</v>
      </c>
      <c r="AC674" s="3">
        <v>42874.25</v>
      </c>
      <c r="AD674" s="3">
        <v>53973.440000000002</v>
      </c>
      <c r="AE674" s="3">
        <v>46130.41</v>
      </c>
      <c r="AF674" s="3">
        <v>618347.88</v>
      </c>
      <c r="AG674" s="3">
        <v>32607.87</v>
      </c>
      <c r="AH674" s="3">
        <v>56688.91</v>
      </c>
      <c r="AI674" s="3">
        <v>49691.24</v>
      </c>
      <c r="AJ674" s="3">
        <v>56028.98</v>
      </c>
      <c r="AK674" s="3">
        <v>70955.41</v>
      </c>
      <c r="AL674" s="3">
        <v>77807.649999999994</v>
      </c>
      <c r="AM674" s="3">
        <v>51816.3</v>
      </c>
      <c r="AN674" s="3">
        <v>4339.7299999999996</v>
      </c>
      <c r="AO674" s="3">
        <v>59994.44</v>
      </c>
      <c r="AP674" s="3">
        <v>49056.69</v>
      </c>
      <c r="AQ674" s="3">
        <v>52370.400000000001</v>
      </c>
      <c r="AR674" s="3">
        <v>73252.800000000003</v>
      </c>
      <c r="AS674" s="3">
        <v>634610.42000000004</v>
      </c>
      <c r="AT674" s="3">
        <v>33445.24</v>
      </c>
      <c r="AU674" s="3">
        <v>57921.14</v>
      </c>
      <c r="AV674" s="3">
        <v>86946.77</v>
      </c>
      <c r="AW674" s="3">
        <v>81490.98</v>
      </c>
      <c r="AX674" s="3">
        <v>57811.79</v>
      </c>
      <c r="AY674" s="3">
        <v>57805.08</v>
      </c>
      <c r="AZ674" s="3">
        <v>53307.68</v>
      </c>
      <c r="BA674" s="3">
        <v>19741.259999999998</v>
      </c>
      <c r="BB674" s="3">
        <v>36115.03</v>
      </c>
      <c r="BC674" s="3">
        <v>42925.73</v>
      </c>
      <c r="BD674" s="3">
        <v>60699.199999999997</v>
      </c>
      <c r="BE674" s="3">
        <v>65378.31</v>
      </c>
      <c r="BF674" s="3">
        <v>653588.21</v>
      </c>
      <c r="BG674" s="3">
        <v>24431.24</v>
      </c>
      <c r="BH674" s="3">
        <v>56875.94</v>
      </c>
      <c r="BI674" s="3">
        <v>38973.47</v>
      </c>
      <c r="BJ674" s="3"/>
      <c r="BK674" s="3">
        <v>5313.74</v>
      </c>
      <c r="BL674" s="3">
        <v>30143.56</v>
      </c>
      <c r="BM674" s="3">
        <v>30450.1</v>
      </c>
      <c r="BN674" s="3">
        <v>12220.89</v>
      </c>
      <c r="BO674" s="3">
        <v>31129.24</v>
      </c>
      <c r="BP674" s="3">
        <v>66247.199999999997</v>
      </c>
      <c r="BQ674" s="3">
        <v>54976.160000000003</v>
      </c>
      <c r="BR674" s="3">
        <v>22612.74</v>
      </c>
      <c r="BS674" s="3">
        <v>373374.28</v>
      </c>
    </row>
    <row r="675" spans="1:71" x14ac:dyDescent="0.25">
      <c r="A675" s="31" t="s">
        <v>273</v>
      </c>
      <c r="B675" s="31" t="s">
        <v>765</v>
      </c>
      <c r="C675" s="31" t="s">
        <v>6</v>
      </c>
      <c r="D675" s="31" t="s">
        <v>47</v>
      </c>
      <c r="E675" s="31" t="s">
        <v>274</v>
      </c>
      <c r="F675" s="31" t="s">
        <v>2</v>
      </c>
      <c r="G675" s="3"/>
      <c r="H675" s="3"/>
      <c r="I675" s="3"/>
      <c r="J675" s="3"/>
      <c r="K675" s="3">
        <v>294.48</v>
      </c>
      <c r="L675" s="3">
        <v>714.5</v>
      </c>
      <c r="M675" s="3">
        <v>355.5</v>
      </c>
      <c r="N675" s="3">
        <v>104</v>
      </c>
      <c r="O675" s="3"/>
      <c r="P675" s="3">
        <v>395.52</v>
      </c>
      <c r="Q675" s="3">
        <v>205</v>
      </c>
      <c r="R675" s="3">
        <v>92.5</v>
      </c>
      <c r="S675" s="3">
        <v>2161.5</v>
      </c>
      <c r="T675" s="3">
        <v>277.5</v>
      </c>
      <c r="U675" s="3">
        <v>289</v>
      </c>
      <c r="V675" s="3">
        <v>578</v>
      </c>
      <c r="W675" s="3">
        <v>664.52</v>
      </c>
      <c r="X675" s="3">
        <v>763</v>
      </c>
      <c r="Y675" s="3">
        <v>404.5</v>
      </c>
      <c r="Z675" s="3">
        <v>381.5</v>
      </c>
      <c r="AA675" s="3">
        <v>185</v>
      </c>
      <c r="AB675" s="3">
        <v>682</v>
      </c>
      <c r="AC675" s="3">
        <v>601</v>
      </c>
      <c r="AD675" s="3">
        <v>297.5</v>
      </c>
      <c r="AE675" s="3">
        <v>797.5</v>
      </c>
      <c r="AF675" s="3">
        <v>5921.02</v>
      </c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>
        <v>0</v>
      </c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>
        <v>0</v>
      </c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>
        <v>0</v>
      </c>
    </row>
    <row r="676" spans="1:71" x14ac:dyDescent="0.25">
      <c r="A676" s="31" t="s">
        <v>273</v>
      </c>
      <c r="B676" s="31" t="s">
        <v>765</v>
      </c>
      <c r="C676" s="31" t="s">
        <v>6</v>
      </c>
      <c r="D676" s="31" t="s">
        <v>47</v>
      </c>
      <c r="E676" s="31" t="s">
        <v>274</v>
      </c>
      <c r="F676" s="31" t="s">
        <v>32</v>
      </c>
      <c r="G676" s="3"/>
      <c r="H676" s="3"/>
      <c r="I676" s="3"/>
      <c r="J676" s="3"/>
      <c r="K676" s="3">
        <v>11917.5</v>
      </c>
      <c r="L676" s="3">
        <v>15800</v>
      </c>
      <c r="M676" s="3">
        <v>29735</v>
      </c>
      <c r="N676" s="3">
        <v>29312.5</v>
      </c>
      <c r="O676" s="3">
        <v>40850</v>
      </c>
      <c r="P676" s="3">
        <v>23362.5</v>
      </c>
      <c r="Q676" s="3">
        <v>17650</v>
      </c>
      <c r="R676" s="3">
        <v>25737.5</v>
      </c>
      <c r="S676" s="3">
        <v>194365</v>
      </c>
      <c r="T676" s="3">
        <v>27360.080000000002</v>
      </c>
      <c r="U676" s="3">
        <v>35470.800000000003</v>
      </c>
      <c r="V676" s="3">
        <v>30702.76</v>
      </c>
      <c r="W676" s="3">
        <v>33647.53</v>
      </c>
      <c r="X676" s="3">
        <v>20344.68</v>
      </c>
      <c r="Y676" s="3">
        <v>29206.74</v>
      </c>
      <c r="Z676" s="3">
        <v>25946.66</v>
      </c>
      <c r="AA676" s="3">
        <v>35838.28</v>
      </c>
      <c r="AB676" s="3">
        <v>26879.86</v>
      </c>
      <c r="AC676" s="3">
        <v>34634.26</v>
      </c>
      <c r="AD676" s="3">
        <v>17940.62</v>
      </c>
      <c r="AE676" s="3">
        <v>27915.03</v>
      </c>
      <c r="AF676" s="3">
        <v>345887.30000000005</v>
      </c>
      <c r="AG676" s="3">
        <v>7408.6</v>
      </c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>
        <v>7408.6</v>
      </c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>
        <v>0</v>
      </c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>
        <v>0</v>
      </c>
    </row>
    <row r="677" spans="1:71" x14ac:dyDescent="0.25">
      <c r="A677" s="31" t="s">
        <v>273</v>
      </c>
      <c r="B677" s="31" t="s">
        <v>765</v>
      </c>
      <c r="C677" s="31" t="s">
        <v>6</v>
      </c>
      <c r="D677" s="31" t="s">
        <v>47</v>
      </c>
      <c r="E677" s="31" t="s">
        <v>274</v>
      </c>
      <c r="F677" s="31" t="s">
        <v>545</v>
      </c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>
        <v>0</v>
      </c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>
        <v>0</v>
      </c>
      <c r="AG677" s="3">
        <v>166979.81</v>
      </c>
      <c r="AH677" s="3">
        <v>163033.46</v>
      </c>
      <c r="AI677" s="3">
        <v>199845.44</v>
      </c>
      <c r="AJ677" s="3">
        <v>161446.37</v>
      </c>
      <c r="AK677" s="3">
        <v>186199.57</v>
      </c>
      <c r="AL677" s="3">
        <v>200606.23</v>
      </c>
      <c r="AM677" s="3">
        <v>179481.83</v>
      </c>
      <c r="AN677" s="3">
        <v>171316.93</v>
      </c>
      <c r="AO677" s="3">
        <v>194728.18</v>
      </c>
      <c r="AP677" s="3">
        <v>209598.12</v>
      </c>
      <c r="AQ677" s="3">
        <v>151783.45000000001</v>
      </c>
      <c r="AR677" s="3">
        <v>215817.9</v>
      </c>
      <c r="AS677" s="3">
        <v>2200837.29</v>
      </c>
      <c r="AT677" s="3">
        <v>209225.09</v>
      </c>
      <c r="AU677" s="3">
        <v>163834.22</v>
      </c>
      <c r="AV677" s="3">
        <v>190952.1</v>
      </c>
      <c r="AW677" s="3">
        <v>218906.98</v>
      </c>
      <c r="AX677" s="3">
        <v>175710.75</v>
      </c>
      <c r="AY677" s="3">
        <v>184801.73</v>
      </c>
      <c r="AZ677" s="3">
        <v>171751.59</v>
      </c>
      <c r="BA677" s="3">
        <v>164493.04</v>
      </c>
      <c r="BB677" s="3">
        <v>160785.87</v>
      </c>
      <c r="BC677" s="3">
        <v>166397.76000000001</v>
      </c>
      <c r="BD677" s="3">
        <v>171152.43</v>
      </c>
      <c r="BE677" s="3">
        <v>230768.31</v>
      </c>
      <c r="BF677" s="3">
        <v>2208779.87</v>
      </c>
      <c r="BG677" s="3">
        <v>201422.55</v>
      </c>
      <c r="BH677" s="3">
        <v>135427.15</v>
      </c>
      <c r="BI677" s="3">
        <v>124202.58</v>
      </c>
      <c r="BJ677" s="3">
        <v>132999.31</v>
      </c>
      <c r="BK677" s="3">
        <v>101708.7</v>
      </c>
      <c r="BL677" s="3">
        <v>124756.4</v>
      </c>
      <c r="BM677" s="3">
        <v>141562.23999999999</v>
      </c>
      <c r="BN677" s="3">
        <v>140279.6</v>
      </c>
      <c r="BO677" s="3">
        <v>160699.82399999999</v>
      </c>
      <c r="BP677" s="3">
        <v>162655.22500000001</v>
      </c>
      <c r="BQ677" s="3">
        <v>108253.79</v>
      </c>
      <c r="BR677" s="3">
        <v>99530.96</v>
      </c>
      <c r="BS677" s="3">
        <v>1633498.3290000001</v>
      </c>
    </row>
    <row r="678" spans="1:71" x14ac:dyDescent="0.25">
      <c r="A678" s="31" t="s">
        <v>1121</v>
      </c>
      <c r="B678" s="31" t="s">
        <v>1122</v>
      </c>
      <c r="C678" s="31" t="s">
        <v>10</v>
      </c>
      <c r="D678" s="31" t="s">
        <v>180</v>
      </c>
      <c r="E678" s="31" t="s">
        <v>1123</v>
      </c>
      <c r="F678" s="31" t="s">
        <v>629</v>
      </c>
      <c r="G678" s="3"/>
      <c r="H678" s="3"/>
      <c r="I678" s="3"/>
      <c r="J678" s="3"/>
      <c r="K678" s="3">
        <v>714.38</v>
      </c>
      <c r="L678" s="3">
        <v>3583.13</v>
      </c>
      <c r="M678" s="3">
        <v>6259.14</v>
      </c>
      <c r="N678" s="3">
        <v>446.25</v>
      </c>
      <c r="O678" s="3">
        <v>7871.9</v>
      </c>
      <c r="P678" s="3"/>
      <c r="Q678" s="3">
        <v>3583.12</v>
      </c>
      <c r="R678" s="3">
        <v>4876.0200000000004</v>
      </c>
      <c r="S678" s="3">
        <v>27333.940000000002</v>
      </c>
      <c r="T678" s="3">
        <v>7431.01</v>
      </c>
      <c r="U678" s="3">
        <v>5497.52</v>
      </c>
      <c r="V678" s="3">
        <v>8450.02</v>
      </c>
      <c r="W678" s="3">
        <v>985.5</v>
      </c>
      <c r="X678" s="3">
        <v>6588.12</v>
      </c>
      <c r="Y678" s="3">
        <v>8590.66</v>
      </c>
      <c r="Z678" s="3">
        <v>5671.89</v>
      </c>
      <c r="AA678" s="3"/>
      <c r="AB678" s="3">
        <v>10886.88</v>
      </c>
      <c r="AC678" s="3">
        <v>6368.13</v>
      </c>
      <c r="AD678" s="3">
        <v>8016.92</v>
      </c>
      <c r="AE678" s="3"/>
      <c r="AF678" s="3">
        <v>68486.649999999994</v>
      </c>
      <c r="AG678" s="3"/>
      <c r="AH678" s="3"/>
      <c r="AI678" s="3">
        <v>3730.64</v>
      </c>
      <c r="AJ678" s="3">
        <v>5080.0200000000004</v>
      </c>
      <c r="AK678" s="3">
        <v>5238.7700000000004</v>
      </c>
      <c r="AL678" s="3">
        <v>4267.76</v>
      </c>
      <c r="AM678" s="3"/>
      <c r="AN678" s="3"/>
      <c r="AO678" s="3"/>
      <c r="AP678" s="3"/>
      <c r="AQ678" s="3"/>
      <c r="AR678" s="3"/>
      <c r="AS678" s="3">
        <v>18317.190000000002</v>
      </c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>
        <v>0</v>
      </c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>
        <v>0</v>
      </c>
    </row>
    <row r="679" spans="1:71" x14ac:dyDescent="0.25">
      <c r="A679" s="31" t="s">
        <v>1124</v>
      </c>
      <c r="B679" s="31" t="s">
        <v>1125</v>
      </c>
      <c r="C679" s="31" t="s">
        <v>57</v>
      </c>
      <c r="D679" s="31" t="s">
        <v>58</v>
      </c>
      <c r="E679" s="31" t="s">
        <v>1126</v>
      </c>
      <c r="F679" s="31" t="s">
        <v>32</v>
      </c>
      <c r="G679" s="3"/>
      <c r="H679" s="3">
        <v>850</v>
      </c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>
        <v>850</v>
      </c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>
        <v>0</v>
      </c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>
        <v>0</v>
      </c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>
        <v>0</v>
      </c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>
        <v>0</v>
      </c>
    </row>
    <row r="680" spans="1:71" x14ac:dyDescent="0.25">
      <c r="A680" s="31" t="s">
        <v>1124</v>
      </c>
      <c r="B680" s="31" t="s">
        <v>1125</v>
      </c>
      <c r="C680" s="31" t="s">
        <v>57</v>
      </c>
      <c r="D680" s="31" t="s">
        <v>58</v>
      </c>
      <c r="E680" s="31" t="s">
        <v>1126</v>
      </c>
      <c r="F680" s="31" t="s">
        <v>629</v>
      </c>
      <c r="G680" s="3">
        <v>3440</v>
      </c>
      <c r="H680" s="3">
        <v>8831.5</v>
      </c>
      <c r="I680" s="3">
        <v>8387.5</v>
      </c>
      <c r="J680" s="3">
        <v>2287.5</v>
      </c>
      <c r="K680" s="3">
        <v>5430</v>
      </c>
      <c r="L680" s="3">
        <v>3898</v>
      </c>
      <c r="M680" s="3">
        <v>4319</v>
      </c>
      <c r="N680" s="3">
        <v>2770</v>
      </c>
      <c r="O680" s="3">
        <v>1505</v>
      </c>
      <c r="P680" s="3">
        <v>2198</v>
      </c>
      <c r="Q680" s="3">
        <v>1082.5</v>
      </c>
      <c r="R680" s="3">
        <v>4125</v>
      </c>
      <c r="S680" s="3">
        <v>48274</v>
      </c>
      <c r="T680" s="3">
        <v>3900</v>
      </c>
      <c r="U680" s="3">
        <v>4044</v>
      </c>
      <c r="V680" s="3">
        <v>2803.87</v>
      </c>
      <c r="W680" s="3">
        <v>4098</v>
      </c>
      <c r="X680" s="3">
        <v>920.75</v>
      </c>
      <c r="Y680" s="3">
        <v>5275</v>
      </c>
      <c r="Z680" s="3">
        <v>1080</v>
      </c>
      <c r="AA680" s="3"/>
      <c r="AB680" s="3">
        <v>1976</v>
      </c>
      <c r="AC680" s="3">
        <v>891</v>
      </c>
      <c r="AD680" s="3"/>
      <c r="AE680" s="3"/>
      <c r="AF680" s="3">
        <v>24988.62</v>
      </c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>
        <v>0</v>
      </c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>
        <v>0</v>
      </c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>
        <v>0</v>
      </c>
    </row>
    <row r="681" spans="1:71" x14ac:dyDescent="0.25">
      <c r="A681" s="31" t="s">
        <v>1127</v>
      </c>
      <c r="B681" s="31" t="s">
        <v>1128</v>
      </c>
      <c r="C681" s="31" t="s">
        <v>55</v>
      </c>
      <c r="D681" s="31" t="s">
        <v>56</v>
      </c>
      <c r="E681" s="31" t="s">
        <v>1129</v>
      </c>
      <c r="F681" s="31" t="s">
        <v>40</v>
      </c>
      <c r="G681" s="3">
        <v>408.7</v>
      </c>
      <c r="H681" s="3">
        <v>632.70000000000005</v>
      </c>
      <c r="I681" s="3">
        <v>504</v>
      </c>
      <c r="J681" s="3">
        <v>817.4</v>
      </c>
      <c r="K681" s="3">
        <v>128.69999999999999</v>
      </c>
      <c r="L681" s="3">
        <v>252</v>
      </c>
      <c r="M681" s="3">
        <v>532</v>
      </c>
      <c r="N681" s="3">
        <v>252</v>
      </c>
      <c r="O681" s="3">
        <v>252</v>
      </c>
      <c r="P681" s="3">
        <v>604.70000000000005</v>
      </c>
      <c r="Q681" s="3">
        <v>532</v>
      </c>
      <c r="R681" s="3"/>
      <c r="S681" s="3">
        <v>4916.2</v>
      </c>
      <c r="T681" s="3"/>
      <c r="U681" s="3">
        <v>532</v>
      </c>
      <c r="V681" s="3"/>
      <c r="W681" s="3">
        <v>543.5</v>
      </c>
      <c r="X681" s="3"/>
      <c r="Y681" s="3">
        <v>504</v>
      </c>
      <c r="Z681" s="3">
        <v>109</v>
      </c>
      <c r="AA681" s="3"/>
      <c r="AB681" s="3"/>
      <c r="AC681" s="3">
        <v>98.1</v>
      </c>
      <c r="AD681" s="3"/>
      <c r="AE681" s="3">
        <v>319.5</v>
      </c>
      <c r="AF681" s="3">
        <v>2106.1</v>
      </c>
      <c r="AG681" s="3">
        <v>98.1</v>
      </c>
      <c r="AH681" s="3">
        <v>246</v>
      </c>
      <c r="AI681" s="3"/>
      <c r="AJ681" s="3">
        <v>221.4</v>
      </c>
      <c r="AK681" s="3"/>
      <c r="AL681" s="3">
        <v>109</v>
      </c>
      <c r="AM681" s="3"/>
      <c r="AN681" s="3"/>
      <c r="AO681" s="3"/>
      <c r="AP681" s="3"/>
      <c r="AQ681" s="3"/>
      <c r="AR681" s="3"/>
      <c r="AS681" s="3">
        <v>674.5</v>
      </c>
      <c r="AT681" s="3"/>
      <c r="AU681" s="3"/>
      <c r="AV681" s="3"/>
      <c r="AW681" s="3"/>
      <c r="AX681" s="3">
        <v>98.1</v>
      </c>
      <c r="AY681" s="3"/>
      <c r="AZ681" s="3"/>
      <c r="BA681" s="3"/>
      <c r="BB681" s="3"/>
      <c r="BC681" s="3"/>
      <c r="BD681" s="3"/>
      <c r="BE681" s="3"/>
      <c r="BF681" s="3">
        <v>98.1</v>
      </c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>
        <v>0</v>
      </c>
    </row>
    <row r="682" spans="1:71" x14ac:dyDescent="0.25">
      <c r="A682" s="31" t="s">
        <v>275</v>
      </c>
      <c r="B682" s="31" t="s">
        <v>766</v>
      </c>
      <c r="C682" s="31" t="s">
        <v>55</v>
      </c>
      <c r="D682" s="31" t="s">
        <v>56</v>
      </c>
      <c r="E682" s="31" t="s">
        <v>276</v>
      </c>
      <c r="F682" s="31" t="s">
        <v>32</v>
      </c>
      <c r="G682" s="3">
        <v>301.35000000000002</v>
      </c>
      <c r="H682" s="3">
        <v>850</v>
      </c>
      <c r="I682" s="3">
        <v>3426.35</v>
      </c>
      <c r="J682" s="3">
        <v>2162.5</v>
      </c>
      <c r="K682" s="3">
        <v>850</v>
      </c>
      <c r="L682" s="3">
        <v>3977.45</v>
      </c>
      <c r="M682" s="3">
        <v>4915</v>
      </c>
      <c r="N682" s="3">
        <v>4300</v>
      </c>
      <c r="O682" s="3">
        <v>425</v>
      </c>
      <c r="P682" s="3">
        <v>1800</v>
      </c>
      <c r="Q682" s="3">
        <v>2645</v>
      </c>
      <c r="R682" s="3">
        <v>2900</v>
      </c>
      <c r="S682" s="3">
        <v>28552.65</v>
      </c>
      <c r="T682" s="3">
        <v>2530</v>
      </c>
      <c r="U682" s="3">
        <v>2225</v>
      </c>
      <c r="V682" s="3">
        <v>1875</v>
      </c>
      <c r="W682" s="3">
        <v>9520.82</v>
      </c>
      <c r="X682" s="3">
        <v>8406.24</v>
      </c>
      <c r="Y682" s="3">
        <v>14036.24</v>
      </c>
      <c r="Z682" s="3">
        <v>11333.74</v>
      </c>
      <c r="AA682" s="3">
        <v>8154.16</v>
      </c>
      <c r="AB682" s="3">
        <v>10058.32</v>
      </c>
      <c r="AC682" s="3">
        <v>17146.23</v>
      </c>
      <c r="AD682" s="3">
        <v>23541.64</v>
      </c>
      <c r="AE682" s="3">
        <v>18127.060000000001</v>
      </c>
      <c r="AF682" s="3">
        <v>126954.44999999998</v>
      </c>
      <c r="AG682" s="3">
        <v>2041.66</v>
      </c>
      <c r="AH682" s="3">
        <v>22566.59</v>
      </c>
      <c r="AI682" s="3">
        <v>25099.94</v>
      </c>
      <c r="AJ682" s="3">
        <v>37054.49</v>
      </c>
      <c r="AK682" s="3">
        <v>30434.11</v>
      </c>
      <c r="AL682" s="3">
        <v>25599.919999999998</v>
      </c>
      <c r="AM682" s="3">
        <v>23687.45</v>
      </c>
      <c r="AN682" s="3">
        <v>37395.730000000003</v>
      </c>
      <c r="AO682" s="3">
        <v>18244.53</v>
      </c>
      <c r="AP682" s="3">
        <v>29685.37</v>
      </c>
      <c r="AQ682" s="3">
        <v>37062.800000000003</v>
      </c>
      <c r="AR682" s="3">
        <v>25468.69</v>
      </c>
      <c r="AS682" s="3">
        <v>314341.28000000003</v>
      </c>
      <c r="AT682" s="3">
        <v>45213.26</v>
      </c>
      <c r="AU682" s="3">
        <v>41454.1</v>
      </c>
      <c r="AV682" s="3">
        <v>29364.51</v>
      </c>
      <c r="AW682" s="3">
        <v>31284.09</v>
      </c>
      <c r="AX682" s="3">
        <v>27372.89</v>
      </c>
      <c r="AY682" s="3">
        <v>57431.16</v>
      </c>
      <c r="AZ682" s="3">
        <v>37562.46</v>
      </c>
      <c r="BA682" s="3">
        <v>47658.22</v>
      </c>
      <c r="BB682" s="3">
        <v>37437.43</v>
      </c>
      <c r="BC682" s="3">
        <v>30518.67</v>
      </c>
      <c r="BD682" s="3">
        <v>28681.200000000001</v>
      </c>
      <c r="BE682" s="3">
        <v>21414.93</v>
      </c>
      <c r="BF682" s="3">
        <v>435392.91999999993</v>
      </c>
      <c r="BG682" s="3">
        <v>34789.870000000003</v>
      </c>
      <c r="BH682" s="3">
        <v>22241.58</v>
      </c>
      <c r="BI682" s="3">
        <v>23599.919999999998</v>
      </c>
      <c r="BJ682" s="3">
        <v>27748.240000000002</v>
      </c>
      <c r="BK682" s="3">
        <v>29766.57</v>
      </c>
      <c r="BL682" s="3">
        <v>15176.63</v>
      </c>
      <c r="BM682" s="3">
        <v>24036.59</v>
      </c>
      <c r="BN682" s="3">
        <v>11766.62</v>
      </c>
      <c r="BO682" s="3">
        <v>12824.97</v>
      </c>
      <c r="BP682" s="3">
        <v>23208.27</v>
      </c>
      <c r="BQ682" s="3">
        <v>45054.83</v>
      </c>
      <c r="BR682" s="3">
        <v>38891.53</v>
      </c>
      <c r="BS682" s="3">
        <v>309105.62</v>
      </c>
    </row>
    <row r="683" spans="1:71" x14ac:dyDescent="0.25">
      <c r="A683" s="31" t="s">
        <v>275</v>
      </c>
      <c r="B683" s="31" t="s">
        <v>766</v>
      </c>
      <c r="C683" s="31" t="s">
        <v>55</v>
      </c>
      <c r="D683" s="31" t="s">
        <v>56</v>
      </c>
      <c r="E683" s="31" t="s">
        <v>276</v>
      </c>
      <c r="F683" s="31" t="s">
        <v>629</v>
      </c>
      <c r="G683" s="3">
        <v>3010</v>
      </c>
      <c r="H683" s="3">
        <v>910</v>
      </c>
      <c r="I683" s="3">
        <v>3770</v>
      </c>
      <c r="J683" s="3">
        <v>2380</v>
      </c>
      <c r="K683" s="3">
        <v>4410</v>
      </c>
      <c r="L683" s="3">
        <v>3440</v>
      </c>
      <c r="M683" s="3">
        <v>210</v>
      </c>
      <c r="N683" s="3">
        <v>5740</v>
      </c>
      <c r="O683" s="3">
        <v>3600</v>
      </c>
      <c r="P683" s="3">
        <v>7420</v>
      </c>
      <c r="Q683" s="3">
        <v>6290</v>
      </c>
      <c r="R683" s="3">
        <v>3780</v>
      </c>
      <c r="S683" s="3">
        <v>44960</v>
      </c>
      <c r="T683" s="3">
        <v>5910</v>
      </c>
      <c r="U683" s="3">
        <v>4160</v>
      </c>
      <c r="V683" s="3">
        <v>7695</v>
      </c>
      <c r="W683" s="3">
        <v>2240</v>
      </c>
      <c r="X683" s="3">
        <v>3650</v>
      </c>
      <c r="Y683" s="3">
        <v>5255</v>
      </c>
      <c r="Z683" s="3">
        <v>9752.5</v>
      </c>
      <c r="AA683" s="3">
        <v>6840</v>
      </c>
      <c r="AB683" s="3">
        <v>10900</v>
      </c>
      <c r="AC683" s="3">
        <v>10329</v>
      </c>
      <c r="AD683" s="3">
        <v>7870</v>
      </c>
      <c r="AE683" s="3">
        <v>12480.5</v>
      </c>
      <c r="AF683" s="3">
        <v>87082</v>
      </c>
      <c r="AG683" s="3">
        <v>7690</v>
      </c>
      <c r="AH683" s="3">
        <v>14890</v>
      </c>
      <c r="AI683" s="3">
        <v>11470</v>
      </c>
      <c r="AJ683" s="3">
        <v>6330</v>
      </c>
      <c r="AK683" s="3">
        <v>13460</v>
      </c>
      <c r="AL683" s="3">
        <v>18750</v>
      </c>
      <c r="AM683" s="3">
        <v>17220</v>
      </c>
      <c r="AN683" s="3">
        <v>9400</v>
      </c>
      <c r="AO683" s="3">
        <v>11392.5</v>
      </c>
      <c r="AP683" s="3">
        <v>11145</v>
      </c>
      <c r="AQ683" s="3">
        <v>5980</v>
      </c>
      <c r="AR683" s="3">
        <v>12880</v>
      </c>
      <c r="AS683" s="3">
        <v>140607.5</v>
      </c>
      <c r="AT683" s="3"/>
      <c r="AU683" s="3">
        <v>4815</v>
      </c>
      <c r="AV683" s="3">
        <v>10130</v>
      </c>
      <c r="AW683" s="3">
        <v>7935</v>
      </c>
      <c r="AX683" s="3">
        <v>13910</v>
      </c>
      <c r="AY683" s="3">
        <v>17230</v>
      </c>
      <c r="AZ683" s="3">
        <v>5480</v>
      </c>
      <c r="BA683" s="3">
        <v>15693.75</v>
      </c>
      <c r="BB683" s="3">
        <v>5660</v>
      </c>
      <c r="BC683" s="3">
        <v>11881.75</v>
      </c>
      <c r="BD683" s="3">
        <v>10545</v>
      </c>
      <c r="BE683" s="3">
        <v>12415</v>
      </c>
      <c r="BF683" s="3">
        <v>115695.5</v>
      </c>
      <c r="BG683" s="3">
        <v>3505</v>
      </c>
      <c r="BH683" s="3">
        <v>13472.5</v>
      </c>
      <c r="BI683" s="3">
        <v>8727.5</v>
      </c>
      <c r="BJ683" s="3">
        <v>6082.5</v>
      </c>
      <c r="BK683" s="3">
        <v>6942.5</v>
      </c>
      <c r="BL683" s="3">
        <v>10180</v>
      </c>
      <c r="BM683" s="3">
        <v>10442.5</v>
      </c>
      <c r="BN683" s="3">
        <v>5500</v>
      </c>
      <c r="BO683" s="3">
        <v>5700</v>
      </c>
      <c r="BP683" s="3">
        <v>3925</v>
      </c>
      <c r="BQ683" s="3">
        <v>6600</v>
      </c>
      <c r="BR683" s="3">
        <v>4045</v>
      </c>
      <c r="BS683" s="3">
        <v>85122.5</v>
      </c>
    </row>
    <row r="684" spans="1:71" x14ac:dyDescent="0.25">
      <c r="A684" s="31" t="s">
        <v>275</v>
      </c>
      <c r="B684" s="31" t="s">
        <v>766</v>
      </c>
      <c r="C684" s="31" t="s">
        <v>55</v>
      </c>
      <c r="D684" s="31" t="s">
        <v>56</v>
      </c>
      <c r="E684" s="31" t="s">
        <v>276</v>
      </c>
      <c r="F684" s="31" t="s">
        <v>63</v>
      </c>
      <c r="G684" s="3">
        <v>56800</v>
      </c>
      <c r="H684" s="3">
        <v>56700</v>
      </c>
      <c r="I684" s="3">
        <v>51400</v>
      </c>
      <c r="J684" s="3">
        <v>50200</v>
      </c>
      <c r="K684" s="3">
        <v>46600</v>
      </c>
      <c r="L684" s="3">
        <v>43000</v>
      </c>
      <c r="M684" s="3">
        <v>42800</v>
      </c>
      <c r="N684" s="3">
        <v>51700</v>
      </c>
      <c r="O684" s="3">
        <v>48100</v>
      </c>
      <c r="P684" s="3">
        <v>50900</v>
      </c>
      <c r="Q684" s="3">
        <v>58700</v>
      </c>
      <c r="R684" s="3">
        <v>54900</v>
      </c>
      <c r="S684" s="3">
        <v>611800</v>
      </c>
      <c r="T684" s="3">
        <v>53300</v>
      </c>
      <c r="U684" s="3">
        <v>39400</v>
      </c>
      <c r="V684" s="3">
        <v>38500</v>
      </c>
      <c r="W684" s="3">
        <v>40300</v>
      </c>
      <c r="X684" s="3">
        <v>46200</v>
      </c>
      <c r="Y684" s="3">
        <v>51100</v>
      </c>
      <c r="Z684" s="3">
        <v>61400</v>
      </c>
      <c r="AA684" s="3">
        <v>52300</v>
      </c>
      <c r="AB684" s="3">
        <v>66800</v>
      </c>
      <c r="AC684" s="3">
        <v>68900</v>
      </c>
      <c r="AD684" s="3">
        <v>54800</v>
      </c>
      <c r="AE684" s="3">
        <v>62100</v>
      </c>
      <c r="AF684" s="3">
        <v>635100</v>
      </c>
      <c r="AG684" s="3">
        <v>74800</v>
      </c>
      <c r="AH684" s="3">
        <v>58800</v>
      </c>
      <c r="AI684" s="3">
        <v>57500</v>
      </c>
      <c r="AJ684" s="3">
        <v>65900</v>
      </c>
      <c r="AK684" s="3">
        <v>62500</v>
      </c>
      <c r="AL684" s="3">
        <v>62300</v>
      </c>
      <c r="AM684" s="3">
        <v>77600</v>
      </c>
      <c r="AN684" s="3">
        <v>71400</v>
      </c>
      <c r="AO684" s="3">
        <v>89400</v>
      </c>
      <c r="AP684" s="3">
        <v>62900</v>
      </c>
      <c r="AQ684" s="3">
        <v>56400</v>
      </c>
      <c r="AR684" s="3">
        <v>74900</v>
      </c>
      <c r="AS684" s="3">
        <v>814400</v>
      </c>
      <c r="AT684" s="3">
        <v>67400</v>
      </c>
      <c r="AU684" s="3">
        <v>60600</v>
      </c>
      <c r="AV684" s="3">
        <v>52400</v>
      </c>
      <c r="AW684" s="3">
        <v>49400</v>
      </c>
      <c r="AX684" s="3">
        <v>53700</v>
      </c>
      <c r="AY684" s="3">
        <v>49600</v>
      </c>
      <c r="AZ684" s="3">
        <v>69200</v>
      </c>
      <c r="BA684" s="3">
        <v>79900</v>
      </c>
      <c r="BB684" s="3">
        <v>62600</v>
      </c>
      <c r="BC684" s="3">
        <v>74300</v>
      </c>
      <c r="BD684" s="3">
        <v>60900</v>
      </c>
      <c r="BE684" s="3">
        <v>53500</v>
      </c>
      <c r="BF684" s="3">
        <v>733500</v>
      </c>
      <c r="BG684" s="3">
        <v>56600</v>
      </c>
      <c r="BH684" s="3">
        <v>65000</v>
      </c>
      <c r="BI684" s="3">
        <v>54000</v>
      </c>
      <c r="BJ684" s="3">
        <v>54100</v>
      </c>
      <c r="BK684" s="3">
        <v>69500</v>
      </c>
      <c r="BL684" s="3">
        <v>61100</v>
      </c>
      <c r="BM684" s="3">
        <v>61900</v>
      </c>
      <c r="BN684" s="3">
        <v>77900</v>
      </c>
      <c r="BO684" s="3">
        <v>64400</v>
      </c>
      <c r="BP684" s="3">
        <v>67100</v>
      </c>
      <c r="BQ684" s="3">
        <v>62400</v>
      </c>
      <c r="BR684" s="3">
        <v>69400</v>
      </c>
      <c r="BS684" s="3">
        <v>763400</v>
      </c>
    </row>
    <row r="685" spans="1:71" x14ac:dyDescent="0.25">
      <c r="A685" s="31" t="s">
        <v>277</v>
      </c>
      <c r="B685" s="31" t="s">
        <v>767</v>
      </c>
      <c r="C685" s="31" t="s">
        <v>53</v>
      </c>
      <c r="D685" s="31" t="s">
        <v>225</v>
      </c>
      <c r="E685" s="31" t="s">
        <v>278</v>
      </c>
      <c r="F685" s="31" t="s">
        <v>2</v>
      </c>
      <c r="G685" s="3">
        <v>46826.5</v>
      </c>
      <c r="H685" s="3">
        <v>77247.700000000201</v>
      </c>
      <c r="I685" s="3">
        <v>65038.770000000099</v>
      </c>
      <c r="J685" s="3">
        <v>60431.200000000099</v>
      </c>
      <c r="K685" s="3">
        <v>54126.400000000103</v>
      </c>
      <c r="L685" s="3">
        <v>47710.15</v>
      </c>
      <c r="M685" s="3">
        <v>64469.900000000103</v>
      </c>
      <c r="N685" s="3">
        <v>97016.250000000393</v>
      </c>
      <c r="O685" s="3">
        <v>49635.650000000103</v>
      </c>
      <c r="P685" s="3">
        <v>50386.85</v>
      </c>
      <c r="Q685" s="3">
        <v>51609.750000000102</v>
      </c>
      <c r="R685" s="3">
        <v>53618.950000000099</v>
      </c>
      <c r="S685" s="3">
        <v>718118.07000000123</v>
      </c>
      <c r="T685" s="3">
        <v>50372.29</v>
      </c>
      <c r="U685" s="3">
        <v>31893.549999999901</v>
      </c>
      <c r="V685" s="3">
        <v>46119.75</v>
      </c>
      <c r="W685" s="3">
        <v>47684.1</v>
      </c>
      <c r="X685" s="3">
        <v>36863.800000000003</v>
      </c>
      <c r="Y685" s="3">
        <v>32470.5</v>
      </c>
      <c r="Z685" s="3">
        <v>33141.800000000003</v>
      </c>
      <c r="AA685" s="3">
        <v>36161.879999999997</v>
      </c>
      <c r="AB685" s="3">
        <v>26353.95</v>
      </c>
      <c r="AC685" s="3">
        <v>28535.65</v>
      </c>
      <c r="AD685" s="3">
        <v>23031.16</v>
      </c>
      <c r="AE685" s="3">
        <v>26280.75</v>
      </c>
      <c r="AF685" s="3">
        <v>418909.17999999993</v>
      </c>
      <c r="AG685" s="3">
        <v>28329.200000000001</v>
      </c>
      <c r="AH685" s="3">
        <v>26938.91</v>
      </c>
      <c r="AI685" s="3">
        <v>25428.28</v>
      </c>
      <c r="AJ685" s="3">
        <v>22143.14</v>
      </c>
      <c r="AK685" s="3">
        <v>28331.68</v>
      </c>
      <c r="AL685" s="3">
        <v>26626.82</v>
      </c>
      <c r="AM685" s="3">
        <v>29902.41</v>
      </c>
      <c r="AN685" s="3">
        <v>31656.11</v>
      </c>
      <c r="AO685" s="3">
        <v>29712.1</v>
      </c>
      <c r="AP685" s="3">
        <v>28441.61</v>
      </c>
      <c r="AQ685" s="3">
        <v>26066.11</v>
      </c>
      <c r="AR685" s="3">
        <v>31409.13</v>
      </c>
      <c r="AS685" s="3">
        <v>334985.5</v>
      </c>
      <c r="AT685" s="3">
        <v>35255</v>
      </c>
      <c r="AU685" s="3">
        <v>23608.53</v>
      </c>
      <c r="AV685" s="3">
        <v>26031.8</v>
      </c>
      <c r="AW685" s="3">
        <v>26371.58</v>
      </c>
      <c r="AX685" s="3">
        <v>26316.86</v>
      </c>
      <c r="AY685" s="3">
        <v>22897.33</v>
      </c>
      <c r="AZ685" s="3">
        <v>32052.9</v>
      </c>
      <c r="BA685" s="3">
        <v>28198.1</v>
      </c>
      <c r="BB685" s="3">
        <v>18648.78</v>
      </c>
      <c r="BC685" s="3">
        <v>24178.2</v>
      </c>
      <c r="BD685" s="3">
        <v>21806.15</v>
      </c>
      <c r="BE685" s="3">
        <v>26720.78</v>
      </c>
      <c r="BF685" s="3">
        <v>312086.01</v>
      </c>
      <c r="BG685" s="3">
        <v>42396.3</v>
      </c>
      <c r="BH685" s="3">
        <v>30627.69</v>
      </c>
      <c r="BI685" s="3">
        <v>21295.63</v>
      </c>
      <c r="BJ685" s="3">
        <v>14670.09</v>
      </c>
      <c r="BK685" s="3">
        <v>15699.52</v>
      </c>
      <c r="BL685" s="3">
        <v>18030.8</v>
      </c>
      <c r="BM685" s="3">
        <v>23928.25</v>
      </c>
      <c r="BN685" s="3">
        <v>26992.35</v>
      </c>
      <c r="BO685" s="3">
        <v>20669.2</v>
      </c>
      <c r="BP685" s="3">
        <v>16885.7</v>
      </c>
      <c r="BQ685" s="3">
        <v>9519.59</v>
      </c>
      <c r="BR685" s="3">
        <v>11608.65</v>
      </c>
      <c r="BS685" s="3">
        <v>252323.77000000002</v>
      </c>
    </row>
    <row r="686" spans="1:71" x14ac:dyDescent="0.25">
      <c r="A686" s="31" t="s">
        <v>277</v>
      </c>
      <c r="B686" s="31" t="s">
        <v>767</v>
      </c>
      <c r="C686" s="31" t="s">
        <v>53</v>
      </c>
      <c r="D686" s="31" t="s">
        <v>225</v>
      </c>
      <c r="E686" s="31" t="s">
        <v>278</v>
      </c>
      <c r="F686" s="31" t="s">
        <v>32</v>
      </c>
      <c r="G686" s="3">
        <v>31202.36</v>
      </c>
      <c r="H686" s="3">
        <v>67954.710000000006</v>
      </c>
      <c r="I686" s="3">
        <v>55473.38</v>
      </c>
      <c r="J686" s="3">
        <v>38681.910000000003</v>
      </c>
      <c r="K686" s="3">
        <v>31510.62</v>
      </c>
      <c r="L686" s="3">
        <v>49326.01</v>
      </c>
      <c r="M686" s="3">
        <v>29643.85</v>
      </c>
      <c r="N686" s="3">
        <v>19557.080000000002</v>
      </c>
      <c r="O686" s="3">
        <v>29936.66</v>
      </c>
      <c r="P686" s="3">
        <v>25087.5</v>
      </c>
      <c r="Q686" s="3">
        <v>28204</v>
      </c>
      <c r="R686" s="3">
        <v>31745</v>
      </c>
      <c r="S686" s="3">
        <v>438323.07999999996</v>
      </c>
      <c r="T686" s="3">
        <v>53563.12</v>
      </c>
      <c r="U686" s="3">
        <v>38626.22</v>
      </c>
      <c r="V686" s="3">
        <v>42800.32</v>
      </c>
      <c r="W686" s="3">
        <v>34397.25</v>
      </c>
      <c r="X686" s="3">
        <v>54298.27</v>
      </c>
      <c r="Y686" s="3">
        <v>44088.75</v>
      </c>
      <c r="Z686" s="3">
        <v>27848</v>
      </c>
      <c r="AA686" s="3">
        <v>38515.74</v>
      </c>
      <c r="AB686" s="3">
        <v>37016.050000000003</v>
      </c>
      <c r="AC686" s="3">
        <v>36960.160000000003</v>
      </c>
      <c r="AD686" s="3">
        <v>32227.02</v>
      </c>
      <c r="AE686" s="3">
        <v>40214.97</v>
      </c>
      <c r="AF686" s="3">
        <v>480555.87</v>
      </c>
      <c r="AG686" s="3">
        <v>24399.919999999998</v>
      </c>
      <c r="AH686" s="3">
        <v>38692.49</v>
      </c>
      <c r="AI686" s="3">
        <v>38116.15</v>
      </c>
      <c r="AJ686" s="3">
        <v>42539.29</v>
      </c>
      <c r="AK686" s="3">
        <v>41930.93</v>
      </c>
      <c r="AL686" s="3">
        <v>40437.15</v>
      </c>
      <c r="AM686" s="3">
        <v>34545.39</v>
      </c>
      <c r="AN686" s="3">
        <v>43501.68</v>
      </c>
      <c r="AO686" s="3">
        <v>26039.88</v>
      </c>
      <c r="AP686" s="3">
        <v>36384.46</v>
      </c>
      <c r="AQ686" s="3">
        <v>31050.06</v>
      </c>
      <c r="AR686" s="3">
        <v>46589.63</v>
      </c>
      <c r="AS686" s="3">
        <v>444227.03</v>
      </c>
      <c r="AT686" s="3">
        <v>77085.17</v>
      </c>
      <c r="AU686" s="3">
        <v>45520</v>
      </c>
      <c r="AV686" s="3">
        <v>54196.27</v>
      </c>
      <c r="AW686" s="3">
        <v>60116.89</v>
      </c>
      <c r="AX686" s="3">
        <v>46702.400000000001</v>
      </c>
      <c r="AY686" s="3">
        <v>28932.67</v>
      </c>
      <c r="AZ686" s="3">
        <v>37675.47</v>
      </c>
      <c r="BA686" s="3">
        <v>31985.41</v>
      </c>
      <c r="BB686" s="3">
        <v>35502.76</v>
      </c>
      <c r="BC686" s="3">
        <v>41224.410000000003</v>
      </c>
      <c r="BD686" s="3">
        <v>25167.61</v>
      </c>
      <c r="BE686" s="3">
        <v>44138.57</v>
      </c>
      <c r="BF686" s="3">
        <v>528247.62999999989</v>
      </c>
      <c r="BG686" s="3">
        <v>61263.17</v>
      </c>
      <c r="BH686" s="3">
        <v>55269.67</v>
      </c>
      <c r="BI686" s="3">
        <v>47840.37</v>
      </c>
      <c r="BJ686" s="3">
        <v>48130.86</v>
      </c>
      <c r="BK686" s="3">
        <v>43445.5</v>
      </c>
      <c r="BL686" s="3">
        <v>53062.78</v>
      </c>
      <c r="BM686" s="3">
        <v>39099.26</v>
      </c>
      <c r="BN686" s="3">
        <v>35371.33</v>
      </c>
      <c r="BO686" s="3">
        <v>34969.699999999997</v>
      </c>
      <c r="BP686" s="3">
        <v>32287.56</v>
      </c>
      <c r="BQ686" s="3">
        <v>23921.21</v>
      </c>
      <c r="BR686" s="3">
        <v>32615.17</v>
      </c>
      <c r="BS686" s="3">
        <v>507276.58</v>
      </c>
    </row>
    <row r="687" spans="1:71" x14ac:dyDescent="0.25">
      <c r="A687" s="31" t="s">
        <v>277</v>
      </c>
      <c r="B687" s="31" t="s">
        <v>767</v>
      </c>
      <c r="C687" s="31" t="s">
        <v>53</v>
      </c>
      <c r="D687" s="31" t="s">
        <v>225</v>
      </c>
      <c r="E687" s="31" t="s">
        <v>278</v>
      </c>
      <c r="F687" s="31" t="s">
        <v>39</v>
      </c>
      <c r="G687" s="3"/>
      <c r="H687" s="3">
        <v>866.25</v>
      </c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>
        <v>866.25</v>
      </c>
      <c r="T687" s="3"/>
      <c r="U687" s="3"/>
      <c r="V687" s="3"/>
      <c r="W687" s="3">
        <v>333</v>
      </c>
      <c r="X687" s="3"/>
      <c r="Y687" s="3"/>
      <c r="Z687" s="3"/>
      <c r="AA687" s="3"/>
      <c r="AB687" s="3"/>
      <c r="AC687" s="3"/>
      <c r="AD687" s="3"/>
      <c r="AE687" s="3"/>
      <c r="AF687" s="3">
        <v>333</v>
      </c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>
        <v>0</v>
      </c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>
        <v>0</v>
      </c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>
        <v>0</v>
      </c>
    </row>
    <row r="688" spans="1:71" x14ac:dyDescent="0.25">
      <c r="A688" s="31" t="s">
        <v>277</v>
      </c>
      <c r="B688" s="31" t="s">
        <v>767</v>
      </c>
      <c r="C688" s="31" t="s">
        <v>53</v>
      </c>
      <c r="D688" s="31" t="s">
        <v>225</v>
      </c>
      <c r="E688" s="31" t="s">
        <v>278</v>
      </c>
      <c r="F688" s="31" t="s">
        <v>629</v>
      </c>
      <c r="G688" s="3">
        <v>6511</v>
      </c>
      <c r="H688" s="3">
        <v>27129.25</v>
      </c>
      <c r="I688" s="3">
        <v>4971</v>
      </c>
      <c r="J688" s="3">
        <v>14590.25</v>
      </c>
      <c r="K688" s="3">
        <v>6132.5</v>
      </c>
      <c r="L688" s="3">
        <v>8483</v>
      </c>
      <c r="M688" s="3">
        <v>28854.5</v>
      </c>
      <c r="N688" s="3">
        <v>360</v>
      </c>
      <c r="O688" s="3">
        <v>2434</v>
      </c>
      <c r="P688" s="3">
        <v>1260</v>
      </c>
      <c r="Q688" s="3">
        <v>3741</v>
      </c>
      <c r="R688" s="3">
        <v>22640</v>
      </c>
      <c r="S688" s="3">
        <v>127106.5</v>
      </c>
      <c r="T688" s="3">
        <v>4355</v>
      </c>
      <c r="U688" s="3">
        <v>3726</v>
      </c>
      <c r="V688" s="3">
        <v>8633.5</v>
      </c>
      <c r="W688" s="3">
        <v>2106</v>
      </c>
      <c r="X688" s="3">
        <v>2495</v>
      </c>
      <c r="Y688" s="3">
        <v>3602</v>
      </c>
      <c r="Z688" s="3">
        <v>11461.25</v>
      </c>
      <c r="AA688" s="3">
        <v>5880</v>
      </c>
      <c r="AB688" s="3">
        <v>3515</v>
      </c>
      <c r="AC688" s="3">
        <v>1150</v>
      </c>
      <c r="AD688" s="3">
        <v>3969.28</v>
      </c>
      <c r="AE688" s="3">
        <v>6212.5</v>
      </c>
      <c r="AF688" s="3">
        <v>57105.53</v>
      </c>
      <c r="AG688" s="3">
        <v>1734.77</v>
      </c>
      <c r="AH688" s="3">
        <v>2306</v>
      </c>
      <c r="AI688" s="3">
        <v>13045.5</v>
      </c>
      <c r="AJ688" s="3">
        <v>6389</v>
      </c>
      <c r="AK688" s="3">
        <v>6582.5</v>
      </c>
      <c r="AL688" s="3">
        <v>420</v>
      </c>
      <c r="AM688" s="3">
        <v>1465.61</v>
      </c>
      <c r="AN688" s="3">
        <v>540</v>
      </c>
      <c r="AO688" s="3">
        <v>8252.5</v>
      </c>
      <c r="AP688" s="3">
        <v>450</v>
      </c>
      <c r="AQ688" s="3">
        <v>2966.5</v>
      </c>
      <c r="AR688" s="3">
        <v>300</v>
      </c>
      <c r="AS688" s="3">
        <v>44452.380000000005</v>
      </c>
      <c r="AT688" s="3">
        <v>1015</v>
      </c>
      <c r="AU688" s="3">
        <v>1695</v>
      </c>
      <c r="AV688" s="3">
        <v>10797.25</v>
      </c>
      <c r="AW688" s="3">
        <v>7544.5</v>
      </c>
      <c r="AX688" s="3">
        <v>6953.5</v>
      </c>
      <c r="AY688" s="3">
        <v>750</v>
      </c>
      <c r="AZ688" s="3">
        <v>10525.99</v>
      </c>
      <c r="BA688" s="3">
        <v>4930</v>
      </c>
      <c r="BB688" s="3">
        <v>6094.34</v>
      </c>
      <c r="BC688" s="3">
        <v>9816</v>
      </c>
      <c r="BD688" s="3">
        <v>9882.5</v>
      </c>
      <c r="BE688" s="3">
        <v>20803.72</v>
      </c>
      <c r="BF688" s="3">
        <v>90807.8</v>
      </c>
      <c r="BG688" s="3">
        <v>6842.5</v>
      </c>
      <c r="BH688" s="3">
        <v>21420.85</v>
      </c>
      <c r="BI688" s="3">
        <v>10539.5</v>
      </c>
      <c r="BJ688" s="3">
        <v>2015</v>
      </c>
      <c r="BK688" s="3">
        <v>4985</v>
      </c>
      <c r="BL688" s="3">
        <v>12095</v>
      </c>
      <c r="BM688" s="3">
        <v>21399.360000000001</v>
      </c>
      <c r="BN688" s="3">
        <v>6925</v>
      </c>
      <c r="BO688" s="3">
        <v>6151.87</v>
      </c>
      <c r="BP688" s="3">
        <v>8684</v>
      </c>
      <c r="BQ688" s="3">
        <v>5660</v>
      </c>
      <c r="BR688" s="3">
        <v>14588.5</v>
      </c>
      <c r="BS688" s="3">
        <v>121306.57999999999</v>
      </c>
    </row>
    <row r="689" spans="1:71" x14ac:dyDescent="0.25">
      <c r="A689" s="31" t="s">
        <v>1431</v>
      </c>
      <c r="B689" s="31" t="s">
        <v>719</v>
      </c>
      <c r="C689" s="31" t="s">
        <v>243</v>
      </c>
      <c r="D689" s="31" t="s">
        <v>244</v>
      </c>
      <c r="E689" s="31" t="s">
        <v>528</v>
      </c>
      <c r="F689" s="31" t="s">
        <v>2</v>
      </c>
      <c r="G689" s="3">
        <v>30746.1499999999</v>
      </c>
      <c r="H689" s="3">
        <v>32224.949999999899</v>
      </c>
      <c r="I689" s="3">
        <v>25723.8</v>
      </c>
      <c r="J689" s="3">
        <v>29648.720000000001</v>
      </c>
      <c r="K689" s="3">
        <v>26968.04</v>
      </c>
      <c r="L689" s="3">
        <v>30406.86</v>
      </c>
      <c r="M689" s="3">
        <v>46067.22</v>
      </c>
      <c r="N689" s="3">
        <v>56710.220000000103</v>
      </c>
      <c r="O689" s="3">
        <v>29880.29</v>
      </c>
      <c r="P689" s="3">
        <v>29757.45</v>
      </c>
      <c r="Q689" s="3">
        <v>28125.03</v>
      </c>
      <c r="R689" s="3">
        <v>30430.83</v>
      </c>
      <c r="S689" s="3">
        <v>396689.55999999988</v>
      </c>
      <c r="T689" s="3">
        <v>23806.65</v>
      </c>
      <c r="U689" s="3">
        <v>21777.81</v>
      </c>
      <c r="V689" s="3">
        <v>19987.88</v>
      </c>
      <c r="W689" s="3">
        <v>19511.29</v>
      </c>
      <c r="X689" s="3">
        <v>16226.79</v>
      </c>
      <c r="Y689" s="3">
        <v>18608.07</v>
      </c>
      <c r="Z689" s="3">
        <v>28340.89</v>
      </c>
      <c r="AA689" s="3">
        <v>42489.95</v>
      </c>
      <c r="AB689" s="3">
        <v>17341.939999999999</v>
      </c>
      <c r="AC689" s="3">
        <v>16202.41</v>
      </c>
      <c r="AD689" s="3">
        <v>14932.02</v>
      </c>
      <c r="AE689" s="3">
        <v>14559.91</v>
      </c>
      <c r="AF689" s="3">
        <v>253785.61000000002</v>
      </c>
      <c r="AG689" s="3">
        <v>14977.38</v>
      </c>
      <c r="AH689" s="3">
        <v>15666.72</v>
      </c>
      <c r="AI689" s="3">
        <v>21045.01</v>
      </c>
      <c r="AJ689" s="3">
        <v>14687.36</v>
      </c>
      <c r="AK689" s="3">
        <v>18089.97</v>
      </c>
      <c r="AL689" s="3">
        <v>18509.009999999998</v>
      </c>
      <c r="AM689" s="3">
        <v>30621.200000000001</v>
      </c>
      <c r="AN689" s="3">
        <v>36249.68</v>
      </c>
      <c r="AO689" s="3">
        <v>19026.95</v>
      </c>
      <c r="AP689" s="3">
        <v>17277.98</v>
      </c>
      <c r="AQ689" s="3">
        <v>14796.35</v>
      </c>
      <c r="AR689" s="3">
        <v>18988.439999999999</v>
      </c>
      <c r="AS689" s="3">
        <v>239936.05000000002</v>
      </c>
      <c r="AT689" s="3">
        <v>21948.84</v>
      </c>
      <c r="AU689" s="3">
        <v>12756.82</v>
      </c>
      <c r="AV689" s="3">
        <v>14524.77</v>
      </c>
      <c r="AW689" s="3">
        <v>17359.919999999998</v>
      </c>
      <c r="AX689" s="3">
        <v>20412.669999999998</v>
      </c>
      <c r="AY689" s="3">
        <v>24083.48</v>
      </c>
      <c r="AZ689" s="3">
        <v>31451.23</v>
      </c>
      <c r="BA689" s="3">
        <v>30820.33</v>
      </c>
      <c r="BB689" s="3">
        <v>14508.44</v>
      </c>
      <c r="BC689" s="3">
        <v>12283.39</v>
      </c>
      <c r="BD689" s="3">
        <v>12305.29</v>
      </c>
      <c r="BE689" s="3">
        <v>19170.54</v>
      </c>
      <c r="BF689" s="3">
        <v>231625.72000000003</v>
      </c>
      <c r="BG689" s="3">
        <v>19605.66</v>
      </c>
      <c r="BH689" s="3">
        <v>14912.13</v>
      </c>
      <c r="BI689" s="3">
        <v>12851.57</v>
      </c>
      <c r="BJ689" s="3">
        <v>8238.61</v>
      </c>
      <c r="BK689" s="3">
        <v>14781.23</v>
      </c>
      <c r="BL689" s="3">
        <v>16612.7</v>
      </c>
      <c r="BM689" s="3">
        <v>20074.939999999999</v>
      </c>
      <c r="BN689" s="3">
        <v>22381.89</v>
      </c>
      <c r="BO689" s="3">
        <v>13073.32</v>
      </c>
      <c r="BP689" s="3">
        <v>11362.46</v>
      </c>
      <c r="BQ689" s="3">
        <v>6506.54</v>
      </c>
      <c r="BR689" s="3">
        <v>4597.3500000000004</v>
      </c>
      <c r="BS689" s="3">
        <v>164998.39999999999</v>
      </c>
    </row>
    <row r="690" spans="1:71" x14ac:dyDescent="0.25">
      <c r="A690" s="31" t="s">
        <v>1431</v>
      </c>
      <c r="B690" s="31" t="s">
        <v>719</v>
      </c>
      <c r="C690" s="31" t="s">
        <v>243</v>
      </c>
      <c r="D690" s="31" t="s">
        <v>244</v>
      </c>
      <c r="E690" s="31" t="s">
        <v>528</v>
      </c>
      <c r="F690" s="31" t="s">
        <v>32</v>
      </c>
      <c r="G690" s="3">
        <v>105116.95</v>
      </c>
      <c r="H690" s="3">
        <v>150603.79999999999</v>
      </c>
      <c r="I690" s="3">
        <v>158824.67000000001</v>
      </c>
      <c r="J690" s="3">
        <v>167810.12</v>
      </c>
      <c r="K690" s="3">
        <v>86893.45</v>
      </c>
      <c r="L690" s="3">
        <v>80326.06</v>
      </c>
      <c r="M690" s="3">
        <v>160852.09</v>
      </c>
      <c r="N690" s="3">
        <v>109753.8</v>
      </c>
      <c r="O690" s="3">
        <v>89579.37</v>
      </c>
      <c r="P690" s="3">
        <v>81505.14</v>
      </c>
      <c r="Q690" s="3">
        <v>137296.39000000001</v>
      </c>
      <c r="R690" s="3">
        <v>115279.3</v>
      </c>
      <c r="S690" s="3">
        <v>1443841.14</v>
      </c>
      <c r="T690" s="3">
        <v>115375.92</v>
      </c>
      <c r="U690" s="3">
        <v>126270.76</v>
      </c>
      <c r="V690" s="3">
        <v>105587.87</v>
      </c>
      <c r="W690" s="3">
        <v>122849.54</v>
      </c>
      <c r="X690" s="3">
        <v>108626.89</v>
      </c>
      <c r="Y690" s="3">
        <v>126866.27</v>
      </c>
      <c r="Z690" s="3">
        <v>102315.31</v>
      </c>
      <c r="AA690" s="3">
        <v>83843.649999999994</v>
      </c>
      <c r="AB690" s="3">
        <v>116571.7</v>
      </c>
      <c r="AC690" s="3">
        <v>91013.9</v>
      </c>
      <c r="AD690" s="3">
        <v>103830.35</v>
      </c>
      <c r="AE690" s="3">
        <v>111382.95</v>
      </c>
      <c r="AF690" s="3">
        <v>1314535.1100000001</v>
      </c>
      <c r="AG690" s="3">
        <v>84594.78</v>
      </c>
      <c r="AH690" s="3">
        <v>124374.23</v>
      </c>
      <c r="AI690" s="3">
        <v>95866.2</v>
      </c>
      <c r="AJ690" s="3">
        <v>90106.03</v>
      </c>
      <c r="AK690" s="3">
        <v>106187.68</v>
      </c>
      <c r="AL690" s="3">
        <v>79806.759999999995</v>
      </c>
      <c r="AM690" s="3">
        <v>87746.7</v>
      </c>
      <c r="AN690" s="3">
        <v>85792.09</v>
      </c>
      <c r="AO690" s="3">
        <v>71584.570000000007</v>
      </c>
      <c r="AP690" s="3">
        <v>77991.240000000005</v>
      </c>
      <c r="AQ690" s="3">
        <v>88608.11</v>
      </c>
      <c r="AR690" s="3">
        <v>106078.39999999999</v>
      </c>
      <c r="AS690" s="3">
        <v>1098736.7899999998</v>
      </c>
      <c r="AT690" s="3">
        <v>99580.68</v>
      </c>
      <c r="AU690" s="3">
        <v>74748.91</v>
      </c>
      <c r="AV690" s="3">
        <v>119533.55</v>
      </c>
      <c r="AW690" s="3">
        <v>128679.55</v>
      </c>
      <c r="AX690" s="3">
        <v>80972.63</v>
      </c>
      <c r="AY690" s="3">
        <v>90012.15</v>
      </c>
      <c r="AZ690" s="3">
        <v>99631.71</v>
      </c>
      <c r="BA690" s="3">
        <v>105072.2</v>
      </c>
      <c r="BB690" s="3">
        <v>101979.15</v>
      </c>
      <c r="BC690" s="3">
        <v>100289.65</v>
      </c>
      <c r="BD690" s="3">
        <v>87490.49</v>
      </c>
      <c r="BE690" s="3">
        <v>75737.06</v>
      </c>
      <c r="BF690" s="3">
        <v>1163727.73</v>
      </c>
      <c r="BG690" s="3">
        <v>89333.31</v>
      </c>
      <c r="BH690" s="3">
        <v>81148.600000000006</v>
      </c>
      <c r="BI690" s="3">
        <v>84792.24</v>
      </c>
      <c r="BJ690" s="3">
        <v>61968.160000000003</v>
      </c>
      <c r="BK690" s="3">
        <v>96400.04</v>
      </c>
      <c r="BL690" s="3">
        <v>102820.4</v>
      </c>
      <c r="BM690" s="3">
        <v>89621.42</v>
      </c>
      <c r="BN690" s="3">
        <v>89062.24</v>
      </c>
      <c r="BO690" s="3">
        <v>62412.18</v>
      </c>
      <c r="BP690" s="3">
        <v>71915.289999999994</v>
      </c>
      <c r="BQ690" s="3">
        <v>75012.14</v>
      </c>
      <c r="BR690" s="3">
        <v>17689.36</v>
      </c>
      <c r="BS690" s="3">
        <v>922175.38000000012</v>
      </c>
    </row>
    <row r="691" spans="1:71" x14ac:dyDescent="0.25">
      <c r="A691" s="31" t="s">
        <v>1431</v>
      </c>
      <c r="B691" s="31" t="s">
        <v>719</v>
      </c>
      <c r="C691" s="31" t="s">
        <v>243</v>
      </c>
      <c r="D691" s="31" t="s">
        <v>244</v>
      </c>
      <c r="E691" s="31" t="s">
        <v>528</v>
      </c>
      <c r="F691" s="31" t="s">
        <v>39</v>
      </c>
      <c r="G691" s="3">
        <v>196.88</v>
      </c>
      <c r="H691" s="3">
        <v>190.12</v>
      </c>
      <c r="I691" s="3"/>
      <c r="J691" s="3">
        <v>315.01</v>
      </c>
      <c r="K691" s="3">
        <v>331.88</v>
      </c>
      <c r="L691" s="3">
        <v>196.88</v>
      </c>
      <c r="M691" s="3"/>
      <c r="N691" s="3">
        <v>308.3</v>
      </c>
      <c r="O691" s="3"/>
      <c r="P691" s="3"/>
      <c r="Q691" s="3"/>
      <c r="R691" s="3">
        <v>205.87</v>
      </c>
      <c r="S691" s="3">
        <v>1744.94</v>
      </c>
      <c r="T691" s="3"/>
      <c r="U691" s="3"/>
      <c r="V691" s="3"/>
      <c r="W691" s="3"/>
      <c r="X691" s="3"/>
      <c r="Y691" s="3"/>
      <c r="Z691" s="3"/>
      <c r="AA691" s="3"/>
      <c r="AB691" s="3">
        <v>118.12</v>
      </c>
      <c r="AC691" s="3">
        <v>220.5</v>
      </c>
      <c r="AD691" s="3"/>
      <c r="AE691" s="3"/>
      <c r="AF691" s="3">
        <v>338.62</v>
      </c>
      <c r="AG691" s="3"/>
      <c r="AH691" s="3"/>
      <c r="AI691" s="3"/>
      <c r="AJ691" s="3"/>
      <c r="AK691" s="3">
        <v>220.5</v>
      </c>
      <c r="AL691" s="3">
        <v>927</v>
      </c>
      <c r="AM691" s="3">
        <v>128.69999999999999</v>
      </c>
      <c r="AN691" s="3">
        <v>209.02</v>
      </c>
      <c r="AO691" s="3">
        <v>232.25</v>
      </c>
      <c r="AP691" s="3">
        <v>209.02</v>
      </c>
      <c r="AQ691" s="3">
        <v>209.02</v>
      </c>
      <c r="AR691" s="3"/>
      <c r="AS691" s="3">
        <v>2135.5100000000002</v>
      </c>
      <c r="AT691" s="3"/>
      <c r="AU691" s="3"/>
      <c r="AV691" s="3">
        <v>209.02</v>
      </c>
      <c r="AW691" s="3">
        <v>209.02</v>
      </c>
      <c r="AX691" s="3"/>
      <c r="AY691" s="3"/>
      <c r="AZ691" s="3"/>
      <c r="BA691" s="3"/>
      <c r="BB691" s="3"/>
      <c r="BC691" s="3"/>
      <c r="BD691" s="3"/>
      <c r="BE691" s="3">
        <v>211.27</v>
      </c>
      <c r="BF691" s="3">
        <v>629.31000000000006</v>
      </c>
      <c r="BG691" s="3"/>
      <c r="BH691" s="3"/>
      <c r="BI691" s="3">
        <v>431.54</v>
      </c>
      <c r="BJ691" s="3"/>
      <c r="BK691" s="3">
        <v>346.94</v>
      </c>
      <c r="BL691" s="3"/>
      <c r="BM691" s="3"/>
      <c r="BN691" s="3"/>
      <c r="BO691" s="3"/>
      <c r="BP691" s="3"/>
      <c r="BQ691" s="3"/>
      <c r="BR691" s="3"/>
      <c r="BS691" s="3">
        <v>778.48</v>
      </c>
    </row>
    <row r="692" spans="1:71" x14ac:dyDescent="0.25">
      <c r="A692" s="31" t="s">
        <v>1431</v>
      </c>
      <c r="B692" s="31" t="s">
        <v>719</v>
      </c>
      <c r="C692" s="31" t="s">
        <v>243</v>
      </c>
      <c r="D692" s="31" t="s">
        <v>244</v>
      </c>
      <c r="E692" s="31" t="s">
        <v>528</v>
      </c>
      <c r="F692" s="31" t="s">
        <v>629</v>
      </c>
      <c r="G692" s="3">
        <v>12873.57</v>
      </c>
      <c r="H692" s="3">
        <v>9993.5</v>
      </c>
      <c r="I692" s="3">
        <v>11919.2</v>
      </c>
      <c r="J692" s="3">
        <v>7817.88</v>
      </c>
      <c r="K692" s="3">
        <v>38394.58</v>
      </c>
      <c r="L692" s="3">
        <v>15294.4</v>
      </c>
      <c r="M692" s="3">
        <v>12634.01</v>
      </c>
      <c r="N692" s="3">
        <v>36370.400000000001</v>
      </c>
      <c r="O692" s="3">
        <v>16878.32</v>
      </c>
      <c r="P692" s="3">
        <v>22852.2</v>
      </c>
      <c r="Q692" s="3">
        <v>16850.38</v>
      </c>
      <c r="R692" s="3">
        <v>13593.13</v>
      </c>
      <c r="S692" s="3">
        <v>215471.57000000004</v>
      </c>
      <c r="T692" s="3">
        <v>9035.08</v>
      </c>
      <c r="U692" s="3">
        <v>15609.89</v>
      </c>
      <c r="V692" s="3">
        <v>11525.41</v>
      </c>
      <c r="W692" s="3">
        <v>13410.85</v>
      </c>
      <c r="X692" s="3">
        <v>24405.3</v>
      </c>
      <c r="Y692" s="3">
        <v>13679.89</v>
      </c>
      <c r="Z692" s="3">
        <v>16549.27</v>
      </c>
      <c r="AA692" s="3">
        <v>12177.57</v>
      </c>
      <c r="AB692" s="3">
        <v>12597.02</v>
      </c>
      <c r="AC692" s="3">
        <v>16086.43</v>
      </c>
      <c r="AD692" s="3">
        <v>4803.92</v>
      </c>
      <c r="AE692" s="3">
        <v>6883.32</v>
      </c>
      <c r="AF692" s="3">
        <v>156763.95000000004</v>
      </c>
      <c r="AG692" s="3">
        <v>11683.05</v>
      </c>
      <c r="AH692" s="3">
        <v>15714.07</v>
      </c>
      <c r="AI692" s="3">
        <v>9352.17</v>
      </c>
      <c r="AJ692" s="3">
        <v>9478.65</v>
      </c>
      <c r="AK692" s="3">
        <v>18562.330000000002</v>
      </c>
      <c r="AL692" s="3">
        <v>13025.46</v>
      </c>
      <c r="AM692" s="3">
        <v>26382.19</v>
      </c>
      <c r="AN692" s="3">
        <v>16872.330000000002</v>
      </c>
      <c r="AO692" s="3">
        <v>7538.53</v>
      </c>
      <c r="AP692" s="3">
        <v>20298.689999999999</v>
      </c>
      <c r="AQ692" s="3">
        <v>26446.02</v>
      </c>
      <c r="AR692" s="3">
        <v>28273.46</v>
      </c>
      <c r="AS692" s="3">
        <v>203626.94999999998</v>
      </c>
      <c r="AT692" s="3">
        <v>21864.959999999999</v>
      </c>
      <c r="AU692" s="3">
        <v>30944.13</v>
      </c>
      <c r="AV692" s="3">
        <v>29756.87</v>
      </c>
      <c r="AW692" s="3">
        <v>35291.230000000003</v>
      </c>
      <c r="AX692" s="3">
        <v>33539.089999999997</v>
      </c>
      <c r="AY692" s="3">
        <v>35008.18</v>
      </c>
      <c r="AZ692" s="3">
        <v>21581.38</v>
      </c>
      <c r="BA692" s="3">
        <v>42278.29</v>
      </c>
      <c r="BB692" s="3">
        <v>22995</v>
      </c>
      <c r="BC692" s="3">
        <v>44954.13</v>
      </c>
      <c r="BD692" s="3">
        <v>31774.75</v>
      </c>
      <c r="BE692" s="3">
        <v>16005.22</v>
      </c>
      <c r="BF692" s="3">
        <v>365993.23</v>
      </c>
      <c r="BG692" s="3">
        <v>19031.88</v>
      </c>
      <c r="BH692" s="3">
        <v>11281.34</v>
      </c>
      <c r="BI692" s="3">
        <v>13011</v>
      </c>
      <c r="BJ692" s="3">
        <v>3042</v>
      </c>
      <c r="BK692" s="3">
        <v>1980</v>
      </c>
      <c r="BL692" s="3">
        <v>13107.95</v>
      </c>
      <c r="BM692" s="3">
        <v>18072.11</v>
      </c>
      <c r="BN692" s="3">
        <v>2817.9</v>
      </c>
      <c r="BO692" s="3">
        <v>2380</v>
      </c>
      <c r="BP692" s="3">
        <v>297.5</v>
      </c>
      <c r="BQ692" s="3">
        <v>7655</v>
      </c>
      <c r="BR692" s="3"/>
      <c r="BS692" s="3">
        <v>92676.68</v>
      </c>
    </row>
    <row r="693" spans="1:71" x14ac:dyDescent="0.25">
      <c r="A693" s="31" t="s">
        <v>1431</v>
      </c>
      <c r="B693" s="31" t="s">
        <v>719</v>
      </c>
      <c r="C693" s="31" t="s">
        <v>243</v>
      </c>
      <c r="D693" s="31" t="s">
        <v>244</v>
      </c>
      <c r="E693" s="31" t="s">
        <v>528</v>
      </c>
      <c r="F693" s="31" t="s">
        <v>545</v>
      </c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>
        <v>0</v>
      </c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>
        <v>0</v>
      </c>
      <c r="AG693" s="3">
        <v>684.83</v>
      </c>
      <c r="AH693" s="3">
        <v>1909.57</v>
      </c>
      <c r="AI693" s="3">
        <v>3356.36</v>
      </c>
      <c r="AJ693" s="3">
        <v>144</v>
      </c>
      <c r="AK693" s="3">
        <v>3310.06</v>
      </c>
      <c r="AL693" s="3">
        <v>2385.21</v>
      </c>
      <c r="AM693" s="3">
        <v>1089.21</v>
      </c>
      <c r="AN693" s="3">
        <v>950</v>
      </c>
      <c r="AO693" s="3">
        <v>1024.76</v>
      </c>
      <c r="AP693" s="3">
        <v>3508.31</v>
      </c>
      <c r="AQ693" s="3">
        <v>2168.9299999999998</v>
      </c>
      <c r="AR693" s="3">
        <v>3621.46</v>
      </c>
      <c r="AS693" s="3">
        <v>24152.699999999997</v>
      </c>
      <c r="AT693" s="3">
        <v>16626.3</v>
      </c>
      <c r="AU693" s="3">
        <v>2664.12</v>
      </c>
      <c r="AV693" s="3">
        <v>5922.82</v>
      </c>
      <c r="AW693" s="3">
        <v>4530.3500000000004</v>
      </c>
      <c r="AX693" s="3">
        <v>1735.84</v>
      </c>
      <c r="AY693" s="3">
        <v>2142.1799999999998</v>
      </c>
      <c r="AZ693" s="3">
        <v>1590.66</v>
      </c>
      <c r="BA693" s="3">
        <v>1736.03</v>
      </c>
      <c r="BB693" s="3">
        <v>1435.49</v>
      </c>
      <c r="BC693" s="3"/>
      <c r="BD693" s="3">
        <v>1427.59</v>
      </c>
      <c r="BE693" s="3">
        <v>7002.22</v>
      </c>
      <c r="BF693" s="3">
        <v>46813.599999999991</v>
      </c>
      <c r="BG693" s="3">
        <v>27393</v>
      </c>
      <c r="BH693" s="3">
        <v>9629.7800000000007</v>
      </c>
      <c r="BI693" s="3">
        <v>9078.52</v>
      </c>
      <c r="BJ693" s="3">
        <v>2291.3200000000002</v>
      </c>
      <c r="BK693" s="3">
        <v>2966.75</v>
      </c>
      <c r="BL693" s="3">
        <v>5439.54</v>
      </c>
      <c r="BM693" s="3">
        <v>9129.18</v>
      </c>
      <c r="BN693" s="3">
        <v>4634.82</v>
      </c>
      <c r="BO693" s="3">
        <v>4690.1099999999997</v>
      </c>
      <c r="BP693" s="3">
        <v>1881.58</v>
      </c>
      <c r="BQ693" s="3">
        <v>17117.150000000001</v>
      </c>
      <c r="BR693" s="3">
        <v>3119.54</v>
      </c>
      <c r="BS693" s="3">
        <v>97371.29</v>
      </c>
    </row>
    <row r="694" spans="1:71" x14ac:dyDescent="0.25">
      <c r="A694" s="31" t="s">
        <v>1431</v>
      </c>
      <c r="B694" s="31" t="s">
        <v>719</v>
      </c>
      <c r="C694" s="31" t="s">
        <v>243</v>
      </c>
      <c r="D694" s="31" t="s">
        <v>244</v>
      </c>
      <c r="E694" s="31" t="s">
        <v>528</v>
      </c>
      <c r="F694" s="31" t="s">
        <v>63</v>
      </c>
      <c r="G694" s="3">
        <v>11000</v>
      </c>
      <c r="H694" s="3">
        <v>9900</v>
      </c>
      <c r="I694" s="3">
        <v>11200</v>
      </c>
      <c r="J694" s="3">
        <v>11500</v>
      </c>
      <c r="K694" s="3">
        <v>8700</v>
      </c>
      <c r="L694" s="3">
        <v>7900</v>
      </c>
      <c r="M694" s="3">
        <v>9000</v>
      </c>
      <c r="N694" s="3">
        <v>11500</v>
      </c>
      <c r="O694" s="3">
        <v>13400</v>
      </c>
      <c r="P694" s="3">
        <v>6600</v>
      </c>
      <c r="Q694" s="3">
        <v>5300</v>
      </c>
      <c r="R694" s="3">
        <v>11700</v>
      </c>
      <c r="S694" s="3">
        <v>117700</v>
      </c>
      <c r="T694" s="3">
        <v>12700</v>
      </c>
      <c r="U694" s="3">
        <v>5600</v>
      </c>
      <c r="V694" s="3">
        <v>3100</v>
      </c>
      <c r="W694" s="3">
        <v>7200</v>
      </c>
      <c r="X694" s="3">
        <v>9898.66</v>
      </c>
      <c r="Y694" s="3">
        <v>8300</v>
      </c>
      <c r="Z694" s="3">
        <v>9000</v>
      </c>
      <c r="AA694" s="3">
        <v>10300</v>
      </c>
      <c r="AB694" s="3">
        <v>6200</v>
      </c>
      <c r="AC694" s="3">
        <v>5900</v>
      </c>
      <c r="AD694" s="3">
        <v>6100</v>
      </c>
      <c r="AE694" s="3">
        <v>4300</v>
      </c>
      <c r="AF694" s="3">
        <v>88598.66</v>
      </c>
      <c r="AG694" s="3">
        <v>5100</v>
      </c>
      <c r="AH694" s="3">
        <v>5900</v>
      </c>
      <c r="AI694" s="3">
        <v>4400</v>
      </c>
      <c r="AJ694" s="3">
        <v>5300</v>
      </c>
      <c r="AK694" s="3">
        <v>6600</v>
      </c>
      <c r="AL694" s="3">
        <v>12300</v>
      </c>
      <c r="AM694" s="3">
        <v>12800</v>
      </c>
      <c r="AN694" s="3">
        <v>12200</v>
      </c>
      <c r="AO694" s="3">
        <v>8100</v>
      </c>
      <c r="AP694" s="3">
        <v>9400</v>
      </c>
      <c r="AQ694" s="3">
        <v>10300</v>
      </c>
      <c r="AR694" s="3">
        <v>8300</v>
      </c>
      <c r="AS694" s="3">
        <v>100700</v>
      </c>
      <c r="AT694" s="3">
        <v>7700</v>
      </c>
      <c r="AU694" s="3">
        <v>4700</v>
      </c>
      <c r="AV694" s="3">
        <v>2600</v>
      </c>
      <c r="AW694" s="3">
        <v>5500</v>
      </c>
      <c r="AX694" s="3">
        <v>10800</v>
      </c>
      <c r="AY694" s="3">
        <v>5600</v>
      </c>
      <c r="AZ694" s="3">
        <v>9000</v>
      </c>
      <c r="BA694" s="3">
        <v>3500</v>
      </c>
      <c r="BB694" s="3">
        <v>9100</v>
      </c>
      <c r="BC694" s="3">
        <v>9800</v>
      </c>
      <c r="BD694" s="3">
        <v>6300</v>
      </c>
      <c r="BE694" s="3">
        <v>7700</v>
      </c>
      <c r="BF694" s="3">
        <v>82300</v>
      </c>
      <c r="BG694" s="3">
        <v>9800</v>
      </c>
      <c r="BH694" s="3">
        <v>7100</v>
      </c>
      <c r="BI694" s="3">
        <v>11400</v>
      </c>
      <c r="BJ694" s="3">
        <v>8700</v>
      </c>
      <c r="BK694" s="3">
        <v>11100</v>
      </c>
      <c r="BL694" s="3">
        <v>8200</v>
      </c>
      <c r="BM694" s="3">
        <v>13000</v>
      </c>
      <c r="BN694" s="3">
        <v>11400</v>
      </c>
      <c r="BO694" s="3">
        <v>11600</v>
      </c>
      <c r="BP694" s="3">
        <v>12400</v>
      </c>
      <c r="BQ694" s="3">
        <v>12300</v>
      </c>
      <c r="BR694" s="3">
        <v>10600</v>
      </c>
      <c r="BS694" s="3">
        <v>127600</v>
      </c>
    </row>
    <row r="695" spans="1:71" x14ac:dyDescent="0.25">
      <c r="A695" s="31" t="s">
        <v>1432</v>
      </c>
      <c r="B695" s="31" t="s">
        <v>719</v>
      </c>
      <c r="C695" s="31" t="s">
        <v>237</v>
      </c>
      <c r="D695" s="31" t="s">
        <v>525</v>
      </c>
      <c r="E695" s="31" t="s">
        <v>526</v>
      </c>
      <c r="F695" s="31" t="s">
        <v>2</v>
      </c>
      <c r="G695" s="3">
        <v>14244.7</v>
      </c>
      <c r="H695" s="3">
        <v>13746.65</v>
      </c>
      <c r="I695" s="3">
        <v>14587.45</v>
      </c>
      <c r="J695" s="3">
        <v>17211.669999999998</v>
      </c>
      <c r="K695" s="3">
        <v>15988.52</v>
      </c>
      <c r="L695" s="3">
        <v>21060.71</v>
      </c>
      <c r="M695" s="3">
        <v>20385.38</v>
      </c>
      <c r="N695" s="3">
        <v>29927.2599999999</v>
      </c>
      <c r="O695" s="3">
        <v>20366.14</v>
      </c>
      <c r="P695" s="3">
        <v>18292.439999999999</v>
      </c>
      <c r="Q695" s="3">
        <v>18641.759999999998</v>
      </c>
      <c r="R695" s="3">
        <v>19521.7</v>
      </c>
      <c r="S695" s="3">
        <v>223974.37999999995</v>
      </c>
      <c r="T695" s="3">
        <v>17207.78</v>
      </c>
      <c r="U695" s="3">
        <v>15398.58</v>
      </c>
      <c r="V695" s="3">
        <v>16022.7</v>
      </c>
      <c r="W695" s="3">
        <v>16830.38</v>
      </c>
      <c r="X695" s="3">
        <v>13735.29</v>
      </c>
      <c r="Y695" s="3">
        <v>12001.66</v>
      </c>
      <c r="Z695" s="3">
        <v>18026.330000000002</v>
      </c>
      <c r="AA695" s="3">
        <v>19223.68</v>
      </c>
      <c r="AB695" s="3">
        <v>13191.96</v>
      </c>
      <c r="AC695" s="3">
        <v>11980.23</v>
      </c>
      <c r="AD695" s="3">
        <v>12973.18</v>
      </c>
      <c r="AE695" s="3">
        <v>12487.76</v>
      </c>
      <c r="AF695" s="3">
        <v>179079.53000000003</v>
      </c>
      <c r="AG695" s="3">
        <v>10626.59</v>
      </c>
      <c r="AH695" s="3">
        <v>7758.5</v>
      </c>
      <c r="AI695" s="3">
        <v>13299.02</v>
      </c>
      <c r="AJ695" s="3">
        <v>12743.74</v>
      </c>
      <c r="AK695" s="3">
        <v>16665.64</v>
      </c>
      <c r="AL695" s="3">
        <v>17169.41</v>
      </c>
      <c r="AM695" s="3">
        <v>21733.64</v>
      </c>
      <c r="AN695" s="3">
        <v>17198.02</v>
      </c>
      <c r="AO695" s="3">
        <v>17799.27</v>
      </c>
      <c r="AP695" s="3">
        <v>16758.009999999998</v>
      </c>
      <c r="AQ695" s="3">
        <v>12496.03</v>
      </c>
      <c r="AR695" s="3">
        <v>13648.24</v>
      </c>
      <c r="AS695" s="3">
        <v>177896.11</v>
      </c>
      <c r="AT695" s="3">
        <v>15800.49</v>
      </c>
      <c r="AU695" s="3">
        <v>12945.58</v>
      </c>
      <c r="AV695" s="3">
        <v>14601.71</v>
      </c>
      <c r="AW695" s="3">
        <v>14897.18</v>
      </c>
      <c r="AX695" s="3">
        <v>14972.63</v>
      </c>
      <c r="AY695" s="3">
        <v>19086.95</v>
      </c>
      <c r="AZ695" s="3">
        <v>18073.365000000002</v>
      </c>
      <c r="BA695" s="3">
        <v>19537.73</v>
      </c>
      <c r="BB695" s="3">
        <v>14902.65</v>
      </c>
      <c r="BC695" s="3">
        <v>15409.3</v>
      </c>
      <c r="BD695" s="3">
        <v>12908.5099999999</v>
      </c>
      <c r="BE695" s="3">
        <v>14173.014999999999</v>
      </c>
      <c r="BF695" s="3">
        <v>187309.10999999987</v>
      </c>
      <c r="BG695" s="3">
        <v>18978.72</v>
      </c>
      <c r="BH695" s="3">
        <v>14255.88</v>
      </c>
      <c r="BI695" s="3">
        <v>16348.88</v>
      </c>
      <c r="BJ695" s="3">
        <v>12511.47</v>
      </c>
      <c r="BK695" s="3">
        <v>14448.95</v>
      </c>
      <c r="BL695" s="3">
        <v>17392.985000000001</v>
      </c>
      <c r="BM695" s="3">
        <v>17796.75</v>
      </c>
      <c r="BN695" s="3">
        <v>18737.669999999998</v>
      </c>
      <c r="BO695" s="3">
        <v>16256.41</v>
      </c>
      <c r="BP695" s="3">
        <v>10978.51</v>
      </c>
      <c r="BQ695" s="3">
        <v>8913.95999999999</v>
      </c>
      <c r="BR695" s="3">
        <v>8783.48</v>
      </c>
      <c r="BS695" s="3">
        <v>175403.66500000001</v>
      </c>
    </row>
    <row r="696" spans="1:71" x14ac:dyDescent="0.25">
      <c r="A696" s="31" t="s">
        <v>1432</v>
      </c>
      <c r="B696" s="31" t="s">
        <v>719</v>
      </c>
      <c r="C696" s="31" t="s">
        <v>237</v>
      </c>
      <c r="D696" s="31" t="s">
        <v>525</v>
      </c>
      <c r="E696" s="31" t="s">
        <v>526</v>
      </c>
      <c r="F696" s="31" t="s">
        <v>32</v>
      </c>
      <c r="G696" s="3">
        <v>44323.37</v>
      </c>
      <c r="H696" s="3">
        <v>32112.73</v>
      </c>
      <c r="I696" s="3">
        <v>34169.040000000001</v>
      </c>
      <c r="J696" s="3">
        <v>42223.74</v>
      </c>
      <c r="K696" s="3">
        <v>43940.79</v>
      </c>
      <c r="L696" s="3">
        <v>32274.400000000001</v>
      </c>
      <c r="M696" s="3">
        <v>37658.86</v>
      </c>
      <c r="N696" s="3">
        <v>39446.71</v>
      </c>
      <c r="O696" s="3">
        <v>40232.720000000001</v>
      </c>
      <c r="P696" s="3">
        <v>46685.49</v>
      </c>
      <c r="Q696" s="3">
        <v>47567.14</v>
      </c>
      <c r="R696" s="3">
        <v>55952.85</v>
      </c>
      <c r="S696" s="3">
        <v>496587.83999999997</v>
      </c>
      <c r="T696" s="3">
        <v>55596</v>
      </c>
      <c r="U696" s="3">
        <v>44579.09</v>
      </c>
      <c r="V696" s="3">
        <v>55158.28</v>
      </c>
      <c r="W696" s="3">
        <v>46545.95</v>
      </c>
      <c r="X696" s="3">
        <v>59137.14</v>
      </c>
      <c r="Y696" s="3">
        <v>52372.23</v>
      </c>
      <c r="Z696" s="3">
        <v>44633.13</v>
      </c>
      <c r="AA696" s="3">
        <v>35793.93</v>
      </c>
      <c r="AB696" s="3">
        <v>32213.3</v>
      </c>
      <c r="AC696" s="3">
        <v>53818.99</v>
      </c>
      <c r="AD696" s="3">
        <v>50760.49</v>
      </c>
      <c r="AE696" s="3">
        <v>56843.93</v>
      </c>
      <c r="AF696" s="3">
        <v>587452.46000000008</v>
      </c>
      <c r="AG696" s="3">
        <v>55184.72</v>
      </c>
      <c r="AH696" s="3">
        <v>51596.66</v>
      </c>
      <c r="AI696" s="3">
        <v>68871.490000000005</v>
      </c>
      <c r="AJ696" s="3">
        <v>68120.81</v>
      </c>
      <c r="AK696" s="3">
        <v>61552.480000000003</v>
      </c>
      <c r="AL696" s="3">
        <v>43985.43</v>
      </c>
      <c r="AM696" s="3">
        <v>61806.15</v>
      </c>
      <c r="AN696" s="3">
        <v>28469.72</v>
      </c>
      <c r="AO696" s="3">
        <v>50963.22</v>
      </c>
      <c r="AP696" s="3">
        <v>56562.07</v>
      </c>
      <c r="AQ696" s="3">
        <v>53179.79</v>
      </c>
      <c r="AR696" s="3">
        <v>86143.56</v>
      </c>
      <c r="AS696" s="3">
        <v>686436.09999999986</v>
      </c>
      <c r="AT696" s="3">
        <v>63510.12</v>
      </c>
      <c r="AU696" s="3">
        <v>64478.33</v>
      </c>
      <c r="AV696" s="3">
        <v>49314.76</v>
      </c>
      <c r="AW696" s="3">
        <v>62022.42</v>
      </c>
      <c r="AX696" s="3">
        <v>66233.17</v>
      </c>
      <c r="AY696" s="3">
        <v>52373.4</v>
      </c>
      <c r="AZ696" s="3">
        <v>43627.71</v>
      </c>
      <c r="BA696" s="3">
        <v>36951.81</v>
      </c>
      <c r="BB696" s="3">
        <v>47291.63</v>
      </c>
      <c r="BC696" s="3">
        <v>37053.5</v>
      </c>
      <c r="BD696" s="3">
        <v>52075.95</v>
      </c>
      <c r="BE696" s="3">
        <v>43333.7</v>
      </c>
      <c r="BF696" s="3">
        <v>618266.5</v>
      </c>
      <c r="BG696" s="3">
        <v>64622.54</v>
      </c>
      <c r="BH696" s="3">
        <v>58191.76</v>
      </c>
      <c r="BI696" s="3">
        <v>61744.04</v>
      </c>
      <c r="BJ696" s="3">
        <v>46252.41</v>
      </c>
      <c r="BK696" s="3">
        <v>60927.54</v>
      </c>
      <c r="BL696" s="3">
        <v>64947.64</v>
      </c>
      <c r="BM696" s="3">
        <v>47738.03</v>
      </c>
      <c r="BN696" s="3">
        <v>41887.99</v>
      </c>
      <c r="BO696" s="3">
        <v>45213.74</v>
      </c>
      <c r="BP696" s="3">
        <v>37399.24</v>
      </c>
      <c r="BQ696" s="3">
        <v>43505.06</v>
      </c>
      <c r="BR696" s="3">
        <v>46870.04</v>
      </c>
      <c r="BS696" s="3">
        <v>619300.03</v>
      </c>
    </row>
    <row r="697" spans="1:71" x14ac:dyDescent="0.25">
      <c r="A697" s="31" t="s">
        <v>1432</v>
      </c>
      <c r="B697" s="31" t="s">
        <v>719</v>
      </c>
      <c r="C697" s="31" t="s">
        <v>237</v>
      </c>
      <c r="D697" s="31" t="s">
        <v>525</v>
      </c>
      <c r="E697" s="31" t="s">
        <v>526</v>
      </c>
      <c r="F697" s="31" t="s">
        <v>629</v>
      </c>
      <c r="G697" s="3">
        <v>5176</v>
      </c>
      <c r="H697" s="3">
        <v>8097.88</v>
      </c>
      <c r="I697" s="3">
        <v>9694</v>
      </c>
      <c r="J697" s="3">
        <v>5998</v>
      </c>
      <c r="K697" s="3">
        <v>7548.75</v>
      </c>
      <c r="L697" s="3">
        <v>6283.25</v>
      </c>
      <c r="M697" s="3">
        <v>6847</v>
      </c>
      <c r="N697" s="3">
        <v>8246.75</v>
      </c>
      <c r="O697" s="3">
        <v>12449.7</v>
      </c>
      <c r="P697" s="3">
        <v>8468.7999999999993</v>
      </c>
      <c r="Q697" s="3">
        <v>9013.75</v>
      </c>
      <c r="R697" s="3">
        <v>12969.19</v>
      </c>
      <c r="S697" s="3">
        <v>100793.07</v>
      </c>
      <c r="T697" s="3">
        <v>8192</v>
      </c>
      <c r="U697" s="3">
        <v>5105.45</v>
      </c>
      <c r="V697" s="3">
        <v>9419.8799999999992</v>
      </c>
      <c r="W697" s="3">
        <v>6735</v>
      </c>
      <c r="X697" s="3">
        <v>12590.38</v>
      </c>
      <c r="Y697" s="3">
        <v>9104.75</v>
      </c>
      <c r="Z697" s="3">
        <v>5120</v>
      </c>
      <c r="AA697" s="3">
        <v>2949.25</v>
      </c>
      <c r="AB697" s="3">
        <v>4193.82</v>
      </c>
      <c r="AC697" s="3">
        <v>3074.45</v>
      </c>
      <c r="AD697" s="3">
        <v>11358.9</v>
      </c>
      <c r="AE697" s="3">
        <v>4418.5</v>
      </c>
      <c r="AF697" s="3">
        <v>82262.37999999999</v>
      </c>
      <c r="AG697" s="3">
        <v>3632.5</v>
      </c>
      <c r="AH697" s="3">
        <v>6388.06</v>
      </c>
      <c r="AI697" s="3">
        <v>14122.75</v>
      </c>
      <c r="AJ697" s="3">
        <v>5435.2</v>
      </c>
      <c r="AK697" s="3">
        <v>4466</v>
      </c>
      <c r="AL697" s="3">
        <v>5082.62</v>
      </c>
      <c r="AM697" s="3">
        <v>4248</v>
      </c>
      <c r="AN697" s="3">
        <v>7471.5</v>
      </c>
      <c r="AO697" s="3">
        <v>3268.13</v>
      </c>
      <c r="AP697" s="3">
        <v>7244.45</v>
      </c>
      <c r="AQ697" s="3">
        <v>4895.5</v>
      </c>
      <c r="AR697" s="3">
        <v>4916.8999999999996</v>
      </c>
      <c r="AS697" s="3">
        <v>71171.609999999986</v>
      </c>
      <c r="AT697" s="3">
        <v>3833.75</v>
      </c>
      <c r="AU697" s="3">
        <v>9253</v>
      </c>
      <c r="AV697" s="3">
        <v>4277</v>
      </c>
      <c r="AW697" s="3">
        <v>4891</v>
      </c>
      <c r="AX697" s="3">
        <v>4393</v>
      </c>
      <c r="AY697" s="3">
        <v>1885.25</v>
      </c>
      <c r="AZ697" s="3">
        <v>2395</v>
      </c>
      <c r="BA697" s="3">
        <v>2030</v>
      </c>
      <c r="BB697" s="3">
        <v>3600.4</v>
      </c>
      <c r="BC697" s="3">
        <v>1855</v>
      </c>
      <c r="BD697" s="3">
        <v>1655</v>
      </c>
      <c r="BE697" s="3">
        <v>4591.34</v>
      </c>
      <c r="BF697" s="3">
        <v>44659.740000000005</v>
      </c>
      <c r="BG697" s="3">
        <v>1065</v>
      </c>
      <c r="BH697" s="3">
        <v>6725</v>
      </c>
      <c r="BI697" s="3">
        <v>1130</v>
      </c>
      <c r="BJ697" s="3">
        <v>400</v>
      </c>
      <c r="BK697" s="3">
        <v>1680</v>
      </c>
      <c r="BL697" s="3">
        <v>2020.65</v>
      </c>
      <c r="BM697" s="3">
        <v>6715</v>
      </c>
      <c r="BN697" s="3">
        <v>6987.75</v>
      </c>
      <c r="BO697" s="3">
        <v>3951</v>
      </c>
      <c r="BP697" s="3"/>
      <c r="BQ697" s="3"/>
      <c r="BR697" s="3">
        <v>300</v>
      </c>
      <c r="BS697" s="3">
        <v>30974.400000000001</v>
      </c>
    </row>
    <row r="698" spans="1:71" x14ac:dyDescent="0.25">
      <c r="A698" s="31" t="s">
        <v>1432</v>
      </c>
      <c r="B698" s="31" t="s">
        <v>719</v>
      </c>
      <c r="C698" s="31" t="s">
        <v>237</v>
      </c>
      <c r="D698" s="31" t="s">
        <v>525</v>
      </c>
      <c r="E698" s="31" t="s">
        <v>526</v>
      </c>
      <c r="F698" s="31" t="s">
        <v>63</v>
      </c>
      <c r="G698" s="3">
        <v>4300</v>
      </c>
      <c r="H698" s="3">
        <v>5200</v>
      </c>
      <c r="I698" s="3">
        <v>2300</v>
      </c>
      <c r="J698" s="3">
        <v>2800</v>
      </c>
      <c r="K698" s="3">
        <v>1300</v>
      </c>
      <c r="L698" s="3">
        <v>4100</v>
      </c>
      <c r="M698" s="3">
        <v>1500</v>
      </c>
      <c r="N698" s="3">
        <v>2500</v>
      </c>
      <c r="O698" s="3">
        <v>1800</v>
      </c>
      <c r="P698" s="3">
        <v>1800</v>
      </c>
      <c r="Q698" s="3">
        <v>1000</v>
      </c>
      <c r="R698" s="3">
        <v>2300</v>
      </c>
      <c r="S698" s="3">
        <v>30900</v>
      </c>
      <c r="T698" s="3">
        <v>2300</v>
      </c>
      <c r="U698" s="3">
        <v>2000</v>
      </c>
      <c r="V698" s="3">
        <v>1000</v>
      </c>
      <c r="W698" s="3">
        <v>2300</v>
      </c>
      <c r="X698" s="3">
        <v>5700</v>
      </c>
      <c r="Y698" s="3">
        <v>2500</v>
      </c>
      <c r="Z698" s="3">
        <v>3500</v>
      </c>
      <c r="AA698" s="3">
        <v>3000</v>
      </c>
      <c r="AB698" s="3">
        <v>2000</v>
      </c>
      <c r="AC698" s="3">
        <v>500</v>
      </c>
      <c r="AD698" s="3">
        <v>1000</v>
      </c>
      <c r="AE698" s="3">
        <v>2800</v>
      </c>
      <c r="AF698" s="3">
        <v>28600</v>
      </c>
      <c r="AG698" s="3">
        <v>1000</v>
      </c>
      <c r="AH698" s="3"/>
      <c r="AI698" s="3">
        <v>800</v>
      </c>
      <c r="AJ698" s="3">
        <v>1000</v>
      </c>
      <c r="AK698" s="3">
        <v>1500</v>
      </c>
      <c r="AL698" s="3">
        <v>1500</v>
      </c>
      <c r="AM698" s="3">
        <v>2000</v>
      </c>
      <c r="AN698" s="3">
        <v>1000</v>
      </c>
      <c r="AO698" s="3">
        <v>2000</v>
      </c>
      <c r="AP698" s="3">
        <v>1000</v>
      </c>
      <c r="AQ698" s="3">
        <v>1000</v>
      </c>
      <c r="AR698" s="3">
        <v>2000</v>
      </c>
      <c r="AS698" s="3">
        <v>14800</v>
      </c>
      <c r="AT698" s="3">
        <v>2500</v>
      </c>
      <c r="AU698" s="3">
        <v>500</v>
      </c>
      <c r="AV698" s="3">
        <v>1000</v>
      </c>
      <c r="AW698" s="3"/>
      <c r="AX698" s="3">
        <v>1500</v>
      </c>
      <c r="AY698" s="3">
        <v>1000</v>
      </c>
      <c r="AZ698" s="3">
        <v>2600</v>
      </c>
      <c r="BA698" s="3">
        <v>500</v>
      </c>
      <c r="BB698" s="3">
        <v>1300</v>
      </c>
      <c r="BC698" s="3">
        <v>1300</v>
      </c>
      <c r="BD698" s="3">
        <v>2000</v>
      </c>
      <c r="BE698" s="3">
        <v>500</v>
      </c>
      <c r="BF698" s="3">
        <v>14700</v>
      </c>
      <c r="BG698" s="3">
        <v>1300</v>
      </c>
      <c r="BH698" s="3">
        <v>1000</v>
      </c>
      <c r="BI698" s="3">
        <v>1800</v>
      </c>
      <c r="BJ698" s="3">
        <v>500</v>
      </c>
      <c r="BK698" s="3">
        <v>1500</v>
      </c>
      <c r="BL698" s="3">
        <v>1300</v>
      </c>
      <c r="BM698" s="3">
        <v>1000</v>
      </c>
      <c r="BN698" s="3">
        <v>1000</v>
      </c>
      <c r="BO698" s="3"/>
      <c r="BP698" s="3"/>
      <c r="BQ698" s="3"/>
      <c r="BR698" s="3"/>
      <c r="BS698" s="3">
        <v>9400</v>
      </c>
    </row>
    <row r="699" spans="1:71" x14ac:dyDescent="0.25">
      <c r="A699" s="31" t="s">
        <v>1433</v>
      </c>
      <c r="B699" s="31" t="s">
        <v>719</v>
      </c>
      <c r="C699" s="31" t="s">
        <v>55</v>
      </c>
      <c r="D699" s="31" t="s">
        <v>158</v>
      </c>
      <c r="E699" s="31" t="s">
        <v>159</v>
      </c>
      <c r="F699" s="31" t="s">
        <v>2</v>
      </c>
      <c r="G699" s="3"/>
      <c r="H699" s="3"/>
      <c r="I699" s="3"/>
      <c r="J699" s="3"/>
      <c r="K699" s="3">
        <v>44019.550000000097</v>
      </c>
      <c r="L699" s="3">
        <v>48561.87</v>
      </c>
      <c r="M699" s="3">
        <v>60893.720000000103</v>
      </c>
      <c r="N699" s="3">
        <v>77212.200000000201</v>
      </c>
      <c r="O699" s="3">
        <v>59242.680000000102</v>
      </c>
      <c r="P699" s="3">
        <v>66518.870000000097</v>
      </c>
      <c r="Q699" s="3">
        <v>55702.970000000103</v>
      </c>
      <c r="R699" s="3">
        <v>68243.930000000197</v>
      </c>
      <c r="S699" s="3">
        <v>480395.79000000085</v>
      </c>
      <c r="T699" s="3">
        <v>79551.199999999997</v>
      </c>
      <c r="U699" s="3">
        <v>59629.279999999999</v>
      </c>
      <c r="V699" s="3">
        <v>71674.640000000101</v>
      </c>
      <c r="W699" s="3">
        <v>57331.12</v>
      </c>
      <c r="X699" s="3">
        <v>52650.830000000104</v>
      </c>
      <c r="Y699" s="3">
        <v>54642.71</v>
      </c>
      <c r="Z699" s="3">
        <v>57893.730000000098</v>
      </c>
      <c r="AA699" s="3">
        <v>77621.650000000096</v>
      </c>
      <c r="AB699" s="3">
        <v>61423.140000000101</v>
      </c>
      <c r="AC699" s="3">
        <v>54944.21</v>
      </c>
      <c r="AD699" s="3">
        <v>46184.73</v>
      </c>
      <c r="AE699" s="3">
        <v>57551.280000000101</v>
      </c>
      <c r="AF699" s="3">
        <v>731098.5200000006</v>
      </c>
      <c r="AG699" s="3">
        <v>61711.500000000102</v>
      </c>
      <c r="AH699" s="3">
        <v>49497.97</v>
      </c>
      <c r="AI699" s="3">
        <v>67912.300000000105</v>
      </c>
      <c r="AJ699" s="3">
        <v>62301.280000000101</v>
      </c>
      <c r="AK699" s="3">
        <v>59003.840000000098</v>
      </c>
      <c r="AL699" s="3">
        <v>54960.39</v>
      </c>
      <c r="AM699" s="3">
        <v>61732.42</v>
      </c>
      <c r="AN699" s="3">
        <v>65522.730000000098</v>
      </c>
      <c r="AO699" s="3">
        <v>53763.91</v>
      </c>
      <c r="AP699" s="3">
        <v>55356.550000000097</v>
      </c>
      <c r="AQ699" s="3">
        <v>51422.28</v>
      </c>
      <c r="AR699" s="3">
        <v>75980.75</v>
      </c>
      <c r="AS699" s="3">
        <v>719165.92000000051</v>
      </c>
      <c r="AT699" s="3">
        <v>77450.430000000095</v>
      </c>
      <c r="AU699" s="3">
        <v>51602.79</v>
      </c>
      <c r="AV699" s="3">
        <v>58315.33</v>
      </c>
      <c r="AW699" s="3">
        <v>73085.17</v>
      </c>
      <c r="AX699" s="3">
        <v>55481.510000000097</v>
      </c>
      <c r="AY699" s="3">
        <v>55212.1600000002</v>
      </c>
      <c r="AZ699" s="3">
        <v>58893.980000000302</v>
      </c>
      <c r="BA699" s="3">
        <v>65305.920000000202</v>
      </c>
      <c r="BB699" s="3">
        <v>60555.370000000097</v>
      </c>
      <c r="BC699" s="3">
        <v>56590.680000000197</v>
      </c>
      <c r="BD699" s="3">
        <v>51870.7400000001</v>
      </c>
      <c r="BE699" s="3">
        <v>50910.460000000101</v>
      </c>
      <c r="BF699" s="3">
        <v>715274.54000000132</v>
      </c>
      <c r="BG699" s="3">
        <v>80729.19</v>
      </c>
      <c r="BH699" s="3">
        <v>72492.190000000104</v>
      </c>
      <c r="BI699" s="3">
        <v>45110.64</v>
      </c>
      <c r="BJ699" s="3">
        <v>24237.62</v>
      </c>
      <c r="BK699" s="3">
        <v>54177.410000000098</v>
      </c>
      <c r="BL699" s="3">
        <v>53212.260000000097</v>
      </c>
      <c r="BM699" s="3">
        <v>64312.270000000397</v>
      </c>
      <c r="BN699" s="3">
        <v>66546.330000000205</v>
      </c>
      <c r="BO699" s="3">
        <v>58463.130000000099</v>
      </c>
      <c r="BP699" s="3">
        <v>51810.990000000202</v>
      </c>
      <c r="BQ699" s="3">
        <v>23516.58</v>
      </c>
      <c r="BR699" s="3"/>
      <c r="BS699" s="3">
        <v>594608.61000000115</v>
      </c>
    </row>
    <row r="700" spans="1:71" x14ac:dyDescent="0.25">
      <c r="A700" s="31" t="s">
        <v>1433</v>
      </c>
      <c r="B700" s="31" t="s">
        <v>719</v>
      </c>
      <c r="C700" s="31" t="s">
        <v>55</v>
      </c>
      <c r="D700" s="31" t="s">
        <v>158</v>
      </c>
      <c r="E700" s="31" t="s">
        <v>159</v>
      </c>
      <c r="F700" s="31" t="s">
        <v>32</v>
      </c>
      <c r="G700" s="3"/>
      <c r="H700" s="3"/>
      <c r="I700" s="3"/>
      <c r="J700" s="3"/>
      <c r="K700" s="3">
        <v>3718.95</v>
      </c>
      <c r="L700" s="3">
        <v>5884.76</v>
      </c>
      <c r="M700" s="3">
        <v>4267.2299999999996</v>
      </c>
      <c r="N700" s="3">
        <v>1627.1</v>
      </c>
      <c r="O700" s="3">
        <v>4812.37</v>
      </c>
      <c r="P700" s="3">
        <v>8857.64</v>
      </c>
      <c r="Q700" s="3">
        <v>3703.62</v>
      </c>
      <c r="R700" s="3">
        <v>4075.48</v>
      </c>
      <c r="S700" s="3">
        <v>36947.15</v>
      </c>
      <c r="T700" s="3">
        <v>5451.6</v>
      </c>
      <c r="U700" s="3">
        <v>7639</v>
      </c>
      <c r="V700" s="3">
        <v>7712.1</v>
      </c>
      <c r="W700" s="3">
        <v>8970.85</v>
      </c>
      <c r="X700" s="3">
        <v>11670.17</v>
      </c>
      <c r="Y700" s="3">
        <v>3474.8</v>
      </c>
      <c r="Z700" s="3">
        <v>5980.63</v>
      </c>
      <c r="AA700" s="3">
        <v>6027.23</v>
      </c>
      <c r="AB700" s="3">
        <v>7650.37</v>
      </c>
      <c r="AC700" s="3">
        <v>3367.43</v>
      </c>
      <c r="AD700" s="3">
        <v>6161.22</v>
      </c>
      <c r="AE700" s="3">
        <v>9017.84</v>
      </c>
      <c r="AF700" s="3">
        <v>83123.240000000005</v>
      </c>
      <c r="AG700" s="3">
        <v>2259.13</v>
      </c>
      <c r="AH700" s="3">
        <v>4409.59</v>
      </c>
      <c r="AI700" s="3">
        <v>5262.64</v>
      </c>
      <c r="AJ700" s="3">
        <v>6523.86</v>
      </c>
      <c r="AK700" s="3">
        <v>4154.7</v>
      </c>
      <c r="AL700" s="3">
        <v>4344.74</v>
      </c>
      <c r="AM700" s="3">
        <v>1300.08</v>
      </c>
      <c r="AN700" s="3">
        <v>5006.57</v>
      </c>
      <c r="AO700" s="3">
        <v>378</v>
      </c>
      <c r="AP700" s="3">
        <v>4353.05</v>
      </c>
      <c r="AQ700" s="3">
        <v>7512.57</v>
      </c>
      <c r="AR700" s="3">
        <v>2489.0500000000002</v>
      </c>
      <c r="AS700" s="3">
        <v>47993.98000000001</v>
      </c>
      <c r="AT700" s="3">
        <v>3152.49</v>
      </c>
      <c r="AU700" s="3">
        <v>5223.6099999999997</v>
      </c>
      <c r="AV700" s="3">
        <v>7578.54</v>
      </c>
      <c r="AW700" s="3">
        <v>4727.1400000000003</v>
      </c>
      <c r="AX700" s="3">
        <v>459</v>
      </c>
      <c r="AY700" s="3">
        <v>1790.71</v>
      </c>
      <c r="AZ700" s="3">
        <v>3066.51</v>
      </c>
      <c r="BA700" s="3">
        <v>1920.97</v>
      </c>
      <c r="BB700" s="3">
        <v>1129.48</v>
      </c>
      <c r="BC700" s="3">
        <v>3417.15</v>
      </c>
      <c r="BD700" s="3">
        <v>2085.39</v>
      </c>
      <c r="BE700" s="3">
        <v>3284.35</v>
      </c>
      <c r="BF700" s="3">
        <v>37835.340000000004</v>
      </c>
      <c r="BG700" s="3">
        <v>5646.44</v>
      </c>
      <c r="BH700" s="3">
        <v>2069.31</v>
      </c>
      <c r="BI700" s="3">
        <v>739.06</v>
      </c>
      <c r="BJ700" s="3">
        <v>280</v>
      </c>
      <c r="BK700" s="3">
        <v>1855.1</v>
      </c>
      <c r="BL700" s="3">
        <v>880</v>
      </c>
      <c r="BM700" s="3">
        <v>1195</v>
      </c>
      <c r="BN700" s="3">
        <v>2584.98</v>
      </c>
      <c r="BO700" s="3">
        <v>5866.28</v>
      </c>
      <c r="BP700" s="3">
        <v>4637.22</v>
      </c>
      <c r="BQ700" s="3">
        <v>1161.8599999999999</v>
      </c>
      <c r="BR700" s="3"/>
      <c r="BS700" s="3">
        <v>26915.25</v>
      </c>
    </row>
    <row r="701" spans="1:71" x14ac:dyDescent="0.25">
      <c r="A701" s="31" t="s">
        <v>1434</v>
      </c>
      <c r="B701" s="31" t="s">
        <v>719</v>
      </c>
      <c r="C701" s="31" t="s">
        <v>0</v>
      </c>
      <c r="D701" s="31" t="s">
        <v>51</v>
      </c>
      <c r="E701" s="31" t="s">
        <v>531</v>
      </c>
      <c r="F701" s="31" t="s">
        <v>2</v>
      </c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>
        <v>0</v>
      </c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>
        <v>0</v>
      </c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>
        <v>0</v>
      </c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>
        <v>0</v>
      </c>
      <c r="BG701" s="3"/>
      <c r="BH701" s="3"/>
      <c r="BI701" s="3"/>
      <c r="BJ701" s="3"/>
      <c r="BK701" s="3"/>
      <c r="BL701" s="3"/>
      <c r="BM701" s="3">
        <v>7549.6000000000104</v>
      </c>
      <c r="BN701" s="3">
        <v>9196.1</v>
      </c>
      <c r="BO701" s="3">
        <v>10642.9</v>
      </c>
      <c r="BP701" s="3">
        <v>6142.72</v>
      </c>
      <c r="BQ701" s="3">
        <v>2753.7</v>
      </c>
      <c r="BR701" s="3">
        <v>3382.98</v>
      </c>
      <c r="BS701" s="3">
        <v>39668.000000000015</v>
      </c>
    </row>
    <row r="702" spans="1:71" x14ac:dyDescent="0.25">
      <c r="A702" s="31" t="s">
        <v>1434</v>
      </c>
      <c r="B702" s="31" t="s">
        <v>719</v>
      </c>
      <c r="C702" s="31" t="s">
        <v>0</v>
      </c>
      <c r="D702" s="31" t="s">
        <v>51</v>
      </c>
      <c r="E702" s="31" t="s">
        <v>531</v>
      </c>
      <c r="F702" s="31" t="s">
        <v>32</v>
      </c>
      <c r="G702" s="3">
        <v>65074.64</v>
      </c>
      <c r="H702" s="3">
        <v>35936.400000000001</v>
      </c>
      <c r="I702" s="3">
        <v>93142.06</v>
      </c>
      <c r="J702" s="3">
        <v>119893.37</v>
      </c>
      <c r="K702" s="3">
        <v>62263.87</v>
      </c>
      <c r="L702" s="3">
        <v>140400.01</v>
      </c>
      <c r="M702" s="3">
        <v>37778.35</v>
      </c>
      <c r="N702" s="3">
        <v>102570.82</v>
      </c>
      <c r="O702" s="3">
        <v>48906.17</v>
      </c>
      <c r="P702" s="3">
        <v>62604.65</v>
      </c>
      <c r="Q702" s="3">
        <v>29855.57</v>
      </c>
      <c r="R702" s="3">
        <v>58299.1</v>
      </c>
      <c r="S702" s="3">
        <v>856725.01</v>
      </c>
      <c r="T702" s="3">
        <v>89176.51</v>
      </c>
      <c r="U702" s="3">
        <v>59994.69</v>
      </c>
      <c r="V702" s="3">
        <v>104481.4</v>
      </c>
      <c r="W702" s="3">
        <v>81255.490000000005</v>
      </c>
      <c r="X702" s="3">
        <v>88000.8</v>
      </c>
      <c r="Y702" s="3">
        <v>147346</v>
      </c>
      <c r="Z702" s="3">
        <v>122876.09</v>
      </c>
      <c r="AA702" s="3">
        <v>142017.21</v>
      </c>
      <c r="AB702" s="3">
        <v>95558.1</v>
      </c>
      <c r="AC702" s="3">
        <v>65772.37</v>
      </c>
      <c r="AD702" s="3">
        <v>84462.9</v>
      </c>
      <c r="AE702" s="3">
        <v>112962.12</v>
      </c>
      <c r="AF702" s="3">
        <v>1193903.6799999997</v>
      </c>
      <c r="AG702" s="3">
        <v>68114.09</v>
      </c>
      <c r="AH702" s="3">
        <v>86190.49</v>
      </c>
      <c r="AI702" s="3">
        <v>52328.65</v>
      </c>
      <c r="AJ702" s="3">
        <v>82583.740000000005</v>
      </c>
      <c r="AK702" s="3">
        <v>40226.49</v>
      </c>
      <c r="AL702" s="3">
        <v>56747.15</v>
      </c>
      <c r="AM702" s="3">
        <v>58672.81</v>
      </c>
      <c r="AN702" s="3">
        <v>103511.75</v>
      </c>
      <c r="AO702" s="3">
        <v>42278.65</v>
      </c>
      <c r="AP702" s="3">
        <v>100652.99</v>
      </c>
      <c r="AQ702" s="3">
        <v>57460.3</v>
      </c>
      <c r="AR702" s="3">
        <v>120748.05</v>
      </c>
      <c r="AS702" s="3">
        <v>869515.16000000015</v>
      </c>
      <c r="AT702" s="3">
        <v>61491.11</v>
      </c>
      <c r="AU702" s="3">
        <v>49032.4</v>
      </c>
      <c r="AV702" s="3">
        <v>88256.52</v>
      </c>
      <c r="AW702" s="3">
        <v>77534.81</v>
      </c>
      <c r="AX702" s="3">
        <v>151582.54999999999</v>
      </c>
      <c r="AY702" s="3">
        <v>91411.99</v>
      </c>
      <c r="AZ702" s="3">
        <v>112692.13</v>
      </c>
      <c r="BA702" s="3">
        <v>74217.14</v>
      </c>
      <c r="BB702" s="3">
        <v>100473.9</v>
      </c>
      <c r="BC702" s="3">
        <v>43697.41</v>
      </c>
      <c r="BD702" s="3">
        <v>42703.65</v>
      </c>
      <c r="BE702" s="3">
        <v>93635.26</v>
      </c>
      <c r="BF702" s="3">
        <v>986728.87000000011</v>
      </c>
      <c r="BG702" s="3">
        <v>32918.269999999997</v>
      </c>
      <c r="BH702" s="3">
        <v>61358.05</v>
      </c>
      <c r="BI702" s="3">
        <v>62029.51</v>
      </c>
      <c r="BJ702" s="3">
        <v>80809.72</v>
      </c>
      <c r="BK702" s="3">
        <v>123230.67</v>
      </c>
      <c r="BL702" s="3">
        <v>73555.73</v>
      </c>
      <c r="BM702" s="3">
        <v>48492.43</v>
      </c>
      <c r="BN702" s="3">
        <v>80366.600000000006</v>
      </c>
      <c r="BO702" s="3">
        <v>64082.84</v>
      </c>
      <c r="BP702" s="3">
        <v>88491.12</v>
      </c>
      <c r="BQ702" s="3">
        <v>88273.67</v>
      </c>
      <c r="BR702" s="3">
        <v>66819.960000000006</v>
      </c>
      <c r="BS702" s="3">
        <v>870428.57</v>
      </c>
    </row>
    <row r="703" spans="1:71" x14ac:dyDescent="0.25">
      <c r="A703" s="31" t="s">
        <v>1434</v>
      </c>
      <c r="B703" s="31" t="s">
        <v>719</v>
      </c>
      <c r="C703" s="31" t="s">
        <v>0</v>
      </c>
      <c r="D703" s="31" t="s">
        <v>51</v>
      </c>
      <c r="E703" s="31" t="s">
        <v>531</v>
      </c>
      <c r="F703" s="31" t="s">
        <v>629</v>
      </c>
      <c r="G703" s="3">
        <v>1100</v>
      </c>
      <c r="H703" s="3">
        <v>1857</v>
      </c>
      <c r="I703" s="3">
        <v>3795</v>
      </c>
      <c r="J703" s="3">
        <v>280</v>
      </c>
      <c r="K703" s="3">
        <v>3736</v>
      </c>
      <c r="L703" s="3">
        <v>2656.5</v>
      </c>
      <c r="M703" s="3">
        <v>1125</v>
      </c>
      <c r="N703" s="3">
        <v>885.5</v>
      </c>
      <c r="O703" s="3">
        <v>3570</v>
      </c>
      <c r="P703" s="3">
        <v>1700</v>
      </c>
      <c r="Q703" s="3">
        <v>5250</v>
      </c>
      <c r="R703" s="3">
        <v>8365.5</v>
      </c>
      <c r="S703" s="3">
        <v>34320.5</v>
      </c>
      <c r="T703" s="3">
        <v>5530</v>
      </c>
      <c r="U703" s="3">
        <v>6425</v>
      </c>
      <c r="V703" s="3">
        <v>6560</v>
      </c>
      <c r="W703" s="3">
        <v>16325.12</v>
      </c>
      <c r="X703" s="3">
        <v>1700</v>
      </c>
      <c r="Y703" s="3">
        <v>4611.25</v>
      </c>
      <c r="Z703" s="3">
        <v>2876</v>
      </c>
      <c r="AA703" s="3">
        <v>3570</v>
      </c>
      <c r="AB703" s="3">
        <v>1190</v>
      </c>
      <c r="AC703" s="3">
        <v>1512</v>
      </c>
      <c r="AD703" s="3">
        <v>15814</v>
      </c>
      <c r="AE703" s="3">
        <v>12034</v>
      </c>
      <c r="AF703" s="3">
        <v>78147.37</v>
      </c>
      <c r="AG703" s="3">
        <v>2380</v>
      </c>
      <c r="AH703" s="3">
        <v>5211</v>
      </c>
      <c r="AI703" s="3">
        <v>9181.6299999999992</v>
      </c>
      <c r="AJ703" s="3">
        <v>5100</v>
      </c>
      <c r="AK703" s="3">
        <v>4760</v>
      </c>
      <c r="AL703" s="3">
        <v>8126</v>
      </c>
      <c r="AM703" s="3">
        <v>7452</v>
      </c>
      <c r="AN703" s="3">
        <v>8826</v>
      </c>
      <c r="AO703" s="3">
        <v>5250</v>
      </c>
      <c r="AP703" s="3">
        <v>8294</v>
      </c>
      <c r="AQ703" s="3">
        <v>9051.8700000000008</v>
      </c>
      <c r="AR703" s="3">
        <v>10154</v>
      </c>
      <c r="AS703" s="3">
        <v>83786.5</v>
      </c>
      <c r="AT703" s="3">
        <v>7907</v>
      </c>
      <c r="AU703" s="3">
        <v>12211.13</v>
      </c>
      <c r="AV703" s="3">
        <v>7784</v>
      </c>
      <c r="AW703" s="3">
        <v>7444</v>
      </c>
      <c r="AX703" s="3">
        <v>12599.13</v>
      </c>
      <c r="AY703" s="3">
        <v>11660</v>
      </c>
      <c r="AZ703" s="3">
        <v>4732</v>
      </c>
      <c r="BA703" s="3">
        <v>11522.75</v>
      </c>
      <c r="BB703" s="3">
        <v>4760</v>
      </c>
      <c r="BC703" s="3">
        <v>8211.8700000000008</v>
      </c>
      <c r="BD703" s="3">
        <v>12498</v>
      </c>
      <c r="BE703" s="3">
        <v>8106</v>
      </c>
      <c r="BF703" s="3">
        <v>109435.87999999999</v>
      </c>
      <c r="BG703" s="3">
        <v>6022.5</v>
      </c>
      <c r="BH703" s="3">
        <v>14770</v>
      </c>
      <c r="BI703" s="3">
        <v>8784</v>
      </c>
      <c r="BJ703" s="3">
        <v>5082</v>
      </c>
      <c r="BK703" s="3"/>
      <c r="BL703" s="3">
        <v>5894</v>
      </c>
      <c r="BM703" s="3">
        <v>7104</v>
      </c>
      <c r="BN703" s="3">
        <v>14779</v>
      </c>
      <c r="BO703" s="3">
        <v>8146</v>
      </c>
      <c r="BP703" s="3">
        <v>18598.5</v>
      </c>
      <c r="BQ703" s="3">
        <v>10110.120000000001</v>
      </c>
      <c r="BR703" s="3">
        <v>13632</v>
      </c>
      <c r="BS703" s="3">
        <v>112922.12</v>
      </c>
    </row>
    <row r="704" spans="1:71" x14ac:dyDescent="0.25">
      <c r="A704" s="31" t="s">
        <v>1434</v>
      </c>
      <c r="B704" s="31" t="s">
        <v>719</v>
      </c>
      <c r="C704" s="31" t="s">
        <v>0</v>
      </c>
      <c r="D704" s="31" t="s">
        <v>51</v>
      </c>
      <c r="E704" s="31" t="s">
        <v>531</v>
      </c>
      <c r="F704" s="31" t="s">
        <v>63</v>
      </c>
      <c r="G704" s="3">
        <v>37400</v>
      </c>
      <c r="H704" s="3">
        <v>30800</v>
      </c>
      <c r="I704" s="3">
        <v>34200</v>
      </c>
      <c r="J704" s="3">
        <v>31400</v>
      </c>
      <c r="K704" s="3">
        <v>31500</v>
      </c>
      <c r="L704" s="3">
        <v>33900</v>
      </c>
      <c r="M704" s="3">
        <v>51600</v>
      </c>
      <c r="N704" s="3">
        <v>46200</v>
      </c>
      <c r="O704" s="3">
        <v>35100</v>
      </c>
      <c r="P704" s="3">
        <v>37100</v>
      </c>
      <c r="Q704" s="3">
        <v>32000</v>
      </c>
      <c r="R704" s="3">
        <v>40800</v>
      </c>
      <c r="S704" s="3">
        <v>442000</v>
      </c>
      <c r="T704" s="3">
        <v>32600</v>
      </c>
      <c r="U704" s="3">
        <v>38800</v>
      </c>
      <c r="V704" s="3">
        <v>37300</v>
      </c>
      <c r="W704" s="3">
        <v>31500</v>
      </c>
      <c r="X704" s="3">
        <v>37100</v>
      </c>
      <c r="Y704" s="3">
        <v>55400</v>
      </c>
      <c r="Z704" s="3">
        <v>43700</v>
      </c>
      <c r="AA704" s="3">
        <v>35900</v>
      </c>
      <c r="AB704" s="3">
        <v>30400</v>
      </c>
      <c r="AC704" s="3">
        <v>35400</v>
      </c>
      <c r="AD704" s="3">
        <v>29000</v>
      </c>
      <c r="AE704" s="3">
        <v>34200</v>
      </c>
      <c r="AF704" s="3">
        <v>441300</v>
      </c>
      <c r="AG704" s="3">
        <v>28400</v>
      </c>
      <c r="AH704" s="3">
        <v>21300</v>
      </c>
      <c r="AI704" s="3">
        <v>28100</v>
      </c>
      <c r="AJ704" s="3">
        <v>20800</v>
      </c>
      <c r="AK704" s="3">
        <v>26000</v>
      </c>
      <c r="AL704" s="3">
        <v>30800</v>
      </c>
      <c r="AM704" s="3">
        <v>39100</v>
      </c>
      <c r="AN704" s="3">
        <v>34900</v>
      </c>
      <c r="AO704" s="3">
        <v>25400</v>
      </c>
      <c r="AP704" s="3">
        <v>46879.94</v>
      </c>
      <c r="AQ704" s="3">
        <v>26000</v>
      </c>
      <c r="AR704" s="3">
        <v>23800</v>
      </c>
      <c r="AS704" s="3">
        <v>351479.94</v>
      </c>
      <c r="AT704" s="3">
        <v>29200</v>
      </c>
      <c r="AU704" s="3">
        <v>24400</v>
      </c>
      <c r="AV704" s="3">
        <v>29000</v>
      </c>
      <c r="AW704" s="3">
        <v>31100</v>
      </c>
      <c r="AX704" s="3">
        <v>33500</v>
      </c>
      <c r="AY704" s="3">
        <v>35900</v>
      </c>
      <c r="AZ704" s="3">
        <v>33600</v>
      </c>
      <c r="BA704" s="3">
        <v>37500</v>
      </c>
      <c r="BB704" s="3">
        <v>30300</v>
      </c>
      <c r="BC704" s="3">
        <v>35873.33</v>
      </c>
      <c r="BD704" s="3">
        <v>27500</v>
      </c>
      <c r="BE704" s="3">
        <v>34900</v>
      </c>
      <c r="BF704" s="3">
        <v>382773.33</v>
      </c>
      <c r="BG704" s="3">
        <v>33700</v>
      </c>
      <c r="BH704" s="3">
        <v>26800</v>
      </c>
      <c r="BI704" s="3">
        <v>35700</v>
      </c>
      <c r="BJ704" s="3">
        <v>32700</v>
      </c>
      <c r="BK704" s="3">
        <v>38200</v>
      </c>
      <c r="BL704" s="3">
        <v>32400</v>
      </c>
      <c r="BM704" s="3">
        <v>41400</v>
      </c>
      <c r="BN704" s="3">
        <v>41300</v>
      </c>
      <c r="BO704" s="3">
        <v>34700</v>
      </c>
      <c r="BP704" s="3">
        <v>40300</v>
      </c>
      <c r="BQ704" s="3">
        <v>40500</v>
      </c>
      <c r="BR704" s="3">
        <v>41400</v>
      </c>
      <c r="BS704" s="3">
        <v>439100</v>
      </c>
    </row>
    <row r="705" spans="1:71" x14ac:dyDescent="0.25">
      <c r="A705" s="31" t="s">
        <v>1435</v>
      </c>
      <c r="B705" s="31" t="s">
        <v>719</v>
      </c>
      <c r="C705" s="31" t="s">
        <v>237</v>
      </c>
      <c r="D705" s="31" t="s">
        <v>286</v>
      </c>
      <c r="E705" s="31" t="s">
        <v>527</v>
      </c>
      <c r="F705" s="31" t="s">
        <v>2</v>
      </c>
      <c r="G705" s="3">
        <v>18914.5</v>
      </c>
      <c r="H705" s="3">
        <v>19312.849999999999</v>
      </c>
      <c r="I705" s="3">
        <v>20951.75</v>
      </c>
      <c r="J705" s="3">
        <v>22628.499999999902</v>
      </c>
      <c r="K705" s="3">
        <v>27383.219999999801</v>
      </c>
      <c r="L705" s="3">
        <v>22464.95</v>
      </c>
      <c r="M705" s="3">
        <v>29339.979999999901</v>
      </c>
      <c r="N705" s="3">
        <v>26913.359999999899</v>
      </c>
      <c r="O705" s="3">
        <v>24766.309999999899</v>
      </c>
      <c r="P705" s="3">
        <v>26653.819999999901</v>
      </c>
      <c r="Q705" s="3">
        <v>23226.109999999899</v>
      </c>
      <c r="R705" s="3">
        <v>23353.1699999999</v>
      </c>
      <c r="S705" s="3">
        <v>285908.51999999909</v>
      </c>
      <c r="T705" s="3">
        <v>19759.830000000002</v>
      </c>
      <c r="U705" s="3">
        <v>15092.26</v>
      </c>
      <c r="V705" s="3">
        <v>17324.639999999901</v>
      </c>
      <c r="W705" s="3">
        <v>14038.23</v>
      </c>
      <c r="X705" s="3">
        <v>11448.48</v>
      </c>
      <c r="Y705" s="3">
        <v>11574.29</v>
      </c>
      <c r="Z705" s="3">
        <v>11293.6</v>
      </c>
      <c r="AA705" s="3">
        <v>12100.69</v>
      </c>
      <c r="AB705" s="3">
        <v>11525.95</v>
      </c>
      <c r="AC705" s="3">
        <v>8341.5799999999908</v>
      </c>
      <c r="AD705" s="3">
        <v>9934.6400000000103</v>
      </c>
      <c r="AE705" s="3">
        <v>9429.77</v>
      </c>
      <c r="AF705" s="3">
        <v>151863.9599999999</v>
      </c>
      <c r="AG705" s="3">
        <v>9604.94</v>
      </c>
      <c r="AH705" s="3">
        <v>12031.44</v>
      </c>
      <c r="AI705" s="3">
        <v>12054.03</v>
      </c>
      <c r="AJ705" s="3">
        <v>12853.21</v>
      </c>
      <c r="AK705" s="3">
        <v>16433.789999999899</v>
      </c>
      <c r="AL705" s="3">
        <v>15365.3499999999</v>
      </c>
      <c r="AM705" s="3">
        <v>19652.580000000002</v>
      </c>
      <c r="AN705" s="3">
        <v>17891.04</v>
      </c>
      <c r="AO705" s="3">
        <v>14945.41</v>
      </c>
      <c r="AP705" s="3">
        <v>14040.0799999999</v>
      </c>
      <c r="AQ705" s="3">
        <v>11362.18</v>
      </c>
      <c r="AR705" s="3">
        <v>13508.94</v>
      </c>
      <c r="AS705" s="3">
        <v>169742.9899999997</v>
      </c>
      <c r="AT705" s="3">
        <v>12144.03</v>
      </c>
      <c r="AU705" s="3">
        <v>10517.01</v>
      </c>
      <c r="AV705" s="3">
        <v>12354.51</v>
      </c>
      <c r="AW705" s="3">
        <v>14642.62</v>
      </c>
      <c r="AX705" s="3">
        <v>13891.34</v>
      </c>
      <c r="AY705" s="3">
        <v>13648.99</v>
      </c>
      <c r="AZ705" s="3">
        <v>17983.629999999899</v>
      </c>
      <c r="BA705" s="3">
        <v>16507.269999999899</v>
      </c>
      <c r="BB705" s="3">
        <v>11876.93</v>
      </c>
      <c r="BC705" s="3">
        <v>15519.039999999901</v>
      </c>
      <c r="BD705" s="3">
        <v>12703.39</v>
      </c>
      <c r="BE705" s="3">
        <v>10546.53</v>
      </c>
      <c r="BF705" s="3">
        <v>162335.28999999972</v>
      </c>
      <c r="BG705" s="3">
        <v>13066.08</v>
      </c>
      <c r="BH705" s="3">
        <v>10607.33</v>
      </c>
      <c r="BI705" s="3">
        <v>12566.359</v>
      </c>
      <c r="BJ705" s="3">
        <v>12082.03</v>
      </c>
      <c r="BK705" s="3">
        <v>20477.689999999999</v>
      </c>
      <c r="BL705" s="3">
        <v>20311.629999999899</v>
      </c>
      <c r="BM705" s="3">
        <v>22935.5199999998</v>
      </c>
      <c r="BN705" s="3">
        <v>21372.32</v>
      </c>
      <c r="BO705" s="3">
        <v>17503.09</v>
      </c>
      <c r="BP705" s="3">
        <v>15536.12</v>
      </c>
      <c r="BQ705" s="3">
        <v>9014.7099999999991</v>
      </c>
      <c r="BR705" s="3">
        <v>9347.0499999999993</v>
      </c>
      <c r="BS705" s="3">
        <v>184819.92899999968</v>
      </c>
    </row>
    <row r="706" spans="1:71" x14ac:dyDescent="0.25">
      <c r="A706" s="31" t="s">
        <v>1435</v>
      </c>
      <c r="B706" s="31" t="s">
        <v>719</v>
      </c>
      <c r="C706" s="31" t="s">
        <v>237</v>
      </c>
      <c r="D706" s="31" t="s">
        <v>286</v>
      </c>
      <c r="E706" s="31" t="s">
        <v>527</v>
      </c>
      <c r="F706" s="31" t="s">
        <v>32</v>
      </c>
      <c r="G706" s="3">
        <v>570726.87</v>
      </c>
      <c r="H706" s="3">
        <v>515956.67</v>
      </c>
      <c r="I706" s="3">
        <v>562216.01</v>
      </c>
      <c r="J706" s="3">
        <v>530127.19999999995</v>
      </c>
      <c r="K706" s="3">
        <v>538926.59</v>
      </c>
      <c r="L706" s="3">
        <v>514855.66</v>
      </c>
      <c r="M706" s="3">
        <v>459798.91</v>
      </c>
      <c r="N706" s="3">
        <v>544169.26</v>
      </c>
      <c r="O706" s="3">
        <v>407885.22</v>
      </c>
      <c r="P706" s="3">
        <v>595985.97</v>
      </c>
      <c r="Q706" s="3">
        <v>458784.98</v>
      </c>
      <c r="R706" s="3">
        <v>623298.9</v>
      </c>
      <c r="S706" s="3">
        <v>6322732.2400000002</v>
      </c>
      <c r="T706" s="3">
        <v>519769.86</v>
      </c>
      <c r="U706" s="3">
        <v>487870.04</v>
      </c>
      <c r="V706" s="3">
        <v>493680.47</v>
      </c>
      <c r="W706" s="3">
        <v>397993.53</v>
      </c>
      <c r="X706" s="3">
        <v>468049.87</v>
      </c>
      <c r="Y706" s="3">
        <v>414965.92</v>
      </c>
      <c r="Z706" s="3">
        <v>356943.45</v>
      </c>
      <c r="AA706" s="3">
        <v>305848.05</v>
      </c>
      <c r="AB706" s="3">
        <v>331848.19</v>
      </c>
      <c r="AC706" s="3">
        <v>424902.02</v>
      </c>
      <c r="AD706" s="3">
        <v>398977.82</v>
      </c>
      <c r="AE706" s="3">
        <v>393443.16</v>
      </c>
      <c r="AF706" s="3">
        <v>4994292.3800000008</v>
      </c>
      <c r="AG706" s="3">
        <v>440818.43</v>
      </c>
      <c r="AH706" s="3">
        <v>382174.2</v>
      </c>
      <c r="AI706" s="3">
        <v>324734.3</v>
      </c>
      <c r="AJ706" s="3">
        <v>375401.47</v>
      </c>
      <c r="AK706" s="3">
        <v>389090.39</v>
      </c>
      <c r="AL706" s="3">
        <v>362390.07</v>
      </c>
      <c r="AM706" s="3">
        <v>398138.02</v>
      </c>
      <c r="AN706" s="3">
        <v>292488.58</v>
      </c>
      <c r="AO706" s="3">
        <v>277791.33</v>
      </c>
      <c r="AP706" s="3">
        <v>424508.69</v>
      </c>
      <c r="AQ706" s="3">
        <v>391064.55</v>
      </c>
      <c r="AR706" s="3">
        <v>424482.94</v>
      </c>
      <c r="AS706" s="3">
        <v>4483082.97</v>
      </c>
      <c r="AT706" s="3">
        <v>460547.17</v>
      </c>
      <c r="AU706" s="3">
        <v>414007.05</v>
      </c>
      <c r="AV706" s="3">
        <v>429787.04</v>
      </c>
      <c r="AW706" s="3">
        <v>455348.47</v>
      </c>
      <c r="AX706" s="3">
        <v>355490.97</v>
      </c>
      <c r="AY706" s="3">
        <v>331127.23</v>
      </c>
      <c r="AZ706" s="3">
        <v>453553.52</v>
      </c>
      <c r="BA706" s="3">
        <v>302860.15999999997</v>
      </c>
      <c r="BB706" s="3">
        <v>264844.42</v>
      </c>
      <c r="BC706" s="3">
        <v>371528.45</v>
      </c>
      <c r="BD706" s="3">
        <v>320762.26</v>
      </c>
      <c r="BE706" s="3">
        <v>405778.76</v>
      </c>
      <c r="BF706" s="3">
        <v>4565635.5</v>
      </c>
      <c r="BG706" s="3">
        <v>396964.86</v>
      </c>
      <c r="BH706" s="3">
        <v>340934.41</v>
      </c>
      <c r="BI706" s="3">
        <v>436430.04</v>
      </c>
      <c r="BJ706" s="3">
        <v>362947.35</v>
      </c>
      <c r="BK706" s="3">
        <v>374972.7</v>
      </c>
      <c r="BL706" s="3">
        <v>376724.91</v>
      </c>
      <c r="BM706" s="3">
        <v>398238.75</v>
      </c>
      <c r="BN706" s="3">
        <v>366439.08</v>
      </c>
      <c r="BO706" s="3">
        <v>467582.61</v>
      </c>
      <c r="BP706" s="3">
        <v>346322.76</v>
      </c>
      <c r="BQ706" s="3">
        <v>367817.22</v>
      </c>
      <c r="BR706" s="3">
        <v>314368.28000000003</v>
      </c>
      <c r="BS706" s="3">
        <v>4549742.97</v>
      </c>
    </row>
    <row r="707" spans="1:71" x14ac:dyDescent="0.25">
      <c r="A707" s="31" t="s">
        <v>1435</v>
      </c>
      <c r="B707" s="31" t="s">
        <v>719</v>
      </c>
      <c r="C707" s="31" t="s">
        <v>237</v>
      </c>
      <c r="D707" s="31" t="s">
        <v>286</v>
      </c>
      <c r="E707" s="31" t="s">
        <v>527</v>
      </c>
      <c r="F707" s="31" t="s">
        <v>39</v>
      </c>
      <c r="G707" s="3">
        <v>111.42</v>
      </c>
      <c r="H707" s="3">
        <v>111.42</v>
      </c>
      <c r="I707" s="3"/>
      <c r="J707" s="3"/>
      <c r="K707" s="3">
        <v>334.26</v>
      </c>
      <c r="L707" s="3">
        <v>111.41</v>
      </c>
      <c r="M707" s="3"/>
      <c r="N707" s="3"/>
      <c r="O707" s="3">
        <v>111.42</v>
      </c>
      <c r="P707" s="3"/>
      <c r="Q707" s="3"/>
      <c r="R707" s="3">
        <v>228.42</v>
      </c>
      <c r="S707" s="3">
        <v>1008.3499999999999</v>
      </c>
      <c r="T707" s="3"/>
      <c r="U707" s="3"/>
      <c r="V707" s="3"/>
      <c r="W707" s="3">
        <v>111.42</v>
      </c>
      <c r="X707" s="3"/>
      <c r="Y707" s="3"/>
      <c r="Z707" s="3"/>
      <c r="AA707" s="3"/>
      <c r="AB707" s="3"/>
      <c r="AC707" s="3"/>
      <c r="AD707" s="3">
        <v>374</v>
      </c>
      <c r="AE707" s="3"/>
      <c r="AF707" s="3">
        <v>485.42</v>
      </c>
      <c r="AG707" s="3">
        <v>123.8</v>
      </c>
      <c r="AH707" s="3">
        <v>124.88</v>
      </c>
      <c r="AI707" s="3"/>
      <c r="AJ707" s="3"/>
      <c r="AK707" s="3"/>
      <c r="AL707" s="3"/>
      <c r="AM707" s="3"/>
      <c r="AN707" s="3"/>
      <c r="AO707" s="3"/>
      <c r="AP707" s="3"/>
      <c r="AQ707" s="3">
        <v>131.16999999999999</v>
      </c>
      <c r="AR707" s="3">
        <v>131.16999999999999</v>
      </c>
      <c r="AS707" s="3">
        <v>511.02</v>
      </c>
      <c r="AT707" s="3"/>
      <c r="AU707" s="3"/>
      <c r="AV707" s="3">
        <v>131.16999999999999</v>
      </c>
      <c r="AW707" s="3"/>
      <c r="AX707" s="3">
        <v>549.21</v>
      </c>
      <c r="AY707" s="3">
        <v>131.16999999999999</v>
      </c>
      <c r="AZ707" s="3"/>
      <c r="BA707" s="3"/>
      <c r="BB707" s="3"/>
      <c r="BC707" s="3">
        <v>211.27</v>
      </c>
      <c r="BD707" s="3">
        <v>130.5</v>
      </c>
      <c r="BE707" s="3"/>
      <c r="BF707" s="3">
        <v>1153.32</v>
      </c>
      <c r="BG707" s="3"/>
      <c r="BH707" s="3"/>
      <c r="BI707" s="3"/>
      <c r="BJ707" s="3"/>
      <c r="BK707" s="3"/>
      <c r="BL707" s="3">
        <v>131.16999999999999</v>
      </c>
      <c r="BM707" s="3">
        <v>116.6</v>
      </c>
      <c r="BN707" s="3"/>
      <c r="BO707" s="3"/>
      <c r="BP707" s="3"/>
      <c r="BQ707" s="3"/>
      <c r="BR707" s="3">
        <v>145.75</v>
      </c>
      <c r="BS707" s="3">
        <v>393.52</v>
      </c>
    </row>
    <row r="708" spans="1:71" x14ac:dyDescent="0.25">
      <c r="A708" s="31" t="s">
        <v>1435</v>
      </c>
      <c r="B708" s="31" t="s">
        <v>719</v>
      </c>
      <c r="C708" s="31" t="s">
        <v>237</v>
      </c>
      <c r="D708" s="31" t="s">
        <v>286</v>
      </c>
      <c r="E708" s="31" t="s">
        <v>527</v>
      </c>
      <c r="F708" s="31" t="s">
        <v>629</v>
      </c>
      <c r="G708" s="3">
        <v>6183</v>
      </c>
      <c r="H708" s="3">
        <v>11420.7</v>
      </c>
      <c r="I708" s="3">
        <v>15885.53</v>
      </c>
      <c r="J708" s="3">
        <v>6758.06</v>
      </c>
      <c r="K708" s="3">
        <v>11768.23</v>
      </c>
      <c r="L708" s="3">
        <v>14263.31</v>
      </c>
      <c r="M708" s="3">
        <v>2717</v>
      </c>
      <c r="N708" s="3">
        <v>11078.25</v>
      </c>
      <c r="O708" s="3">
        <v>9848.6299999999992</v>
      </c>
      <c r="P708" s="3">
        <v>13457.31</v>
      </c>
      <c r="Q708" s="3">
        <v>4310</v>
      </c>
      <c r="R708" s="3">
        <v>11440.48</v>
      </c>
      <c r="S708" s="3">
        <v>119130.5</v>
      </c>
      <c r="T708" s="3">
        <v>11960.45</v>
      </c>
      <c r="U708" s="3">
        <v>11435.76</v>
      </c>
      <c r="V708" s="3">
        <v>16306.5</v>
      </c>
      <c r="W708" s="3">
        <v>12509.13</v>
      </c>
      <c r="X708" s="3">
        <v>14748.5</v>
      </c>
      <c r="Y708" s="3">
        <v>15730.25</v>
      </c>
      <c r="Z708" s="3">
        <v>15277</v>
      </c>
      <c r="AA708" s="3">
        <v>8346</v>
      </c>
      <c r="AB708" s="3">
        <v>9020</v>
      </c>
      <c r="AC708" s="3">
        <v>9353</v>
      </c>
      <c r="AD708" s="3">
        <v>9098.25</v>
      </c>
      <c r="AE708" s="3">
        <v>8593.5</v>
      </c>
      <c r="AF708" s="3">
        <v>142378.34</v>
      </c>
      <c r="AG708" s="3">
        <v>7257.5</v>
      </c>
      <c r="AH708" s="3">
        <v>13018</v>
      </c>
      <c r="AI708" s="3">
        <v>18685.650000000001</v>
      </c>
      <c r="AJ708" s="3">
        <v>11659.9</v>
      </c>
      <c r="AK708" s="3">
        <v>14725.21</v>
      </c>
      <c r="AL708" s="3">
        <v>7131.31</v>
      </c>
      <c r="AM708" s="3">
        <v>14427</v>
      </c>
      <c r="AN708" s="3">
        <v>10162.530000000001</v>
      </c>
      <c r="AO708" s="3">
        <v>11738.95</v>
      </c>
      <c r="AP708" s="3">
        <v>27129.25</v>
      </c>
      <c r="AQ708" s="3">
        <v>13413.7</v>
      </c>
      <c r="AR708" s="3">
        <v>4498</v>
      </c>
      <c r="AS708" s="3">
        <v>153847</v>
      </c>
      <c r="AT708" s="3">
        <v>6006.9</v>
      </c>
      <c r="AU708" s="3">
        <v>12420.83</v>
      </c>
      <c r="AV708" s="3">
        <v>18241.330000000002</v>
      </c>
      <c r="AW708" s="3">
        <v>20012.46</v>
      </c>
      <c r="AX708" s="3">
        <v>10691</v>
      </c>
      <c r="AY708" s="3">
        <v>18591</v>
      </c>
      <c r="AZ708" s="3">
        <v>14277.25</v>
      </c>
      <c r="BA708" s="3">
        <v>2101.79</v>
      </c>
      <c r="BB708" s="3">
        <v>17505.900000000001</v>
      </c>
      <c r="BC708" s="3">
        <v>16717.13</v>
      </c>
      <c r="BD708" s="3">
        <v>14719.5</v>
      </c>
      <c r="BE708" s="3">
        <v>19130.75</v>
      </c>
      <c r="BF708" s="3">
        <v>170415.84</v>
      </c>
      <c r="BG708" s="3">
        <v>9097.75</v>
      </c>
      <c r="BH708" s="3">
        <v>4869</v>
      </c>
      <c r="BI708" s="3">
        <v>7232.5</v>
      </c>
      <c r="BJ708" s="3">
        <v>3168.5</v>
      </c>
      <c r="BK708" s="3">
        <v>6814.5</v>
      </c>
      <c r="BL708" s="3">
        <v>10116.5</v>
      </c>
      <c r="BM708" s="3">
        <v>12929.25</v>
      </c>
      <c r="BN708" s="3">
        <v>4609</v>
      </c>
      <c r="BO708" s="3">
        <v>7032</v>
      </c>
      <c r="BP708" s="3">
        <v>4924.5</v>
      </c>
      <c r="BQ708" s="3">
        <v>985</v>
      </c>
      <c r="BR708" s="3">
        <v>1780</v>
      </c>
      <c r="BS708" s="3">
        <v>73558.5</v>
      </c>
    </row>
    <row r="709" spans="1:71" x14ac:dyDescent="0.25">
      <c r="A709" s="31" t="s">
        <v>1435</v>
      </c>
      <c r="B709" s="31" t="s">
        <v>719</v>
      </c>
      <c r="C709" s="31" t="s">
        <v>237</v>
      </c>
      <c r="D709" s="31" t="s">
        <v>286</v>
      </c>
      <c r="E709" s="31" t="s">
        <v>527</v>
      </c>
      <c r="F709" s="31" t="s">
        <v>36</v>
      </c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>
        <v>0</v>
      </c>
      <c r="T709" s="3"/>
      <c r="U709" s="3"/>
      <c r="V709" s="3"/>
      <c r="W709" s="3"/>
      <c r="X709" s="3"/>
      <c r="Y709" s="3"/>
      <c r="Z709" s="3">
        <v>3130.45</v>
      </c>
      <c r="AA709" s="3"/>
      <c r="AB709" s="3"/>
      <c r="AC709" s="3"/>
      <c r="AD709" s="3"/>
      <c r="AE709" s="3"/>
      <c r="AF709" s="3">
        <v>3130.45</v>
      </c>
      <c r="AG709" s="3"/>
      <c r="AH709" s="3"/>
      <c r="AI709" s="3"/>
      <c r="AJ709" s="3"/>
      <c r="AK709" s="3"/>
      <c r="AL709" s="3"/>
      <c r="AM709" s="3">
        <v>2860</v>
      </c>
      <c r="AN709" s="3"/>
      <c r="AO709" s="3"/>
      <c r="AP709" s="3"/>
      <c r="AQ709" s="3"/>
      <c r="AR709" s="3"/>
      <c r="AS709" s="3">
        <v>2860</v>
      </c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>
        <v>0</v>
      </c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>
        <v>0</v>
      </c>
    </row>
    <row r="710" spans="1:71" x14ac:dyDescent="0.25">
      <c r="A710" s="31" t="s">
        <v>1436</v>
      </c>
      <c r="B710" s="31" t="s">
        <v>719</v>
      </c>
      <c r="C710" s="31" t="s">
        <v>37</v>
      </c>
      <c r="D710" s="31" t="s">
        <v>398</v>
      </c>
      <c r="E710" s="31" t="s">
        <v>524</v>
      </c>
      <c r="F710" s="31" t="s">
        <v>2</v>
      </c>
      <c r="G710" s="3">
        <v>46122.290000000103</v>
      </c>
      <c r="H710" s="3">
        <v>50679.4900000001</v>
      </c>
      <c r="I710" s="3">
        <v>48252.520000000099</v>
      </c>
      <c r="J710" s="3">
        <v>47778.03</v>
      </c>
      <c r="K710" s="3">
        <v>53029.290000000103</v>
      </c>
      <c r="L710" s="3">
        <v>53089.480000000098</v>
      </c>
      <c r="M710" s="3">
        <v>60402.730000000302</v>
      </c>
      <c r="N710" s="3">
        <v>63267.510000000097</v>
      </c>
      <c r="O710" s="3">
        <v>53876.250000000196</v>
      </c>
      <c r="P710" s="3">
        <v>55471.690000000097</v>
      </c>
      <c r="Q710" s="3">
        <v>54295.1700000001</v>
      </c>
      <c r="R710" s="3">
        <v>53725.830000000104</v>
      </c>
      <c r="S710" s="3">
        <v>639990.28000000142</v>
      </c>
      <c r="T710" s="3">
        <v>45462.12</v>
      </c>
      <c r="U710" s="3">
        <v>38766.33</v>
      </c>
      <c r="V710" s="3">
        <v>42090.68</v>
      </c>
      <c r="W710" s="3">
        <v>42108.88</v>
      </c>
      <c r="X710" s="3">
        <v>33971.01</v>
      </c>
      <c r="Y710" s="3">
        <v>32785.96</v>
      </c>
      <c r="Z710" s="3">
        <v>36875.089999999997</v>
      </c>
      <c r="AA710" s="3">
        <v>35026.43</v>
      </c>
      <c r="AB710" s="3">
        <v>31022.6</v>
      </c>
      <c r="AC710" s="3">
        <v>25215.84</v>
      </c>
      <c r="AD710" s="3">
        <v>27256.13</v>
      </c>
      <c r="AE710" s="3">
        <v>25856.49</v>
      </c>
      <c r="AF710" s="3">
        <v>416437.56</v>
      </c>
      <c r="AG710" s="3">
        <v>21473.51</v>
      </c>
      <c r="AH710" s="3">
        <v>26419.3</v>
      </c>
      <c r="AI710" s="3">
        <v>28863.65</v>
      </c>
      <c r="AJ710" s="3">
        <v>26821.06</v>
      </c>
      <c r="AK710" s="3">
        <v>28392.32</v>
      </c>
      <c r="AL710" s="3">
        <v>29984.03</v>
      </c>
      <c r="AM710" s="3">
        <v>35222.9</v>
      </c>
      <c r="AN710" s="3">
        <v>35476.345000000001</v>
      </c>
      <c r="AO710" s="3">
        <v>28844.99</v>
      </c>
      <c r="AP710" s="3">
        <v>30814.03</v>
      </c>
      <c r="AQ710" s="3">
        <v>28372.07</v>
      </c>
      <c r="AR710" s="3">
        <v>35243.57</v>
      </c>
      <c r="AS710" s="3">
        <v>355927.77500000002</v>
      </c>
      <c r="AT710" s="3">
        <v>29197.759999999998</v>
      </c>
      <c r="AU710" s="3">
        <v>22109.38</v>
      </c>
      <c r="AV710" s="3">
        <v>26003.73</v>
      </c>
      <c r="AW710" s="3">
        <v>25021.22</v>
      </c>
      <c r="AX710" s="3">
        <v>30535.18</v>
      </c>
      <c r="AY710" s="3">
        <v>30234.74</v>
      </c>
      <c r="AZ710" s="3">
        <v>30004.89</v>
      </c>
      <c r="BA710" s="3">
        <v>31427.02</v>
      </c>
      <c r="BB710" s="3">
        <v>24498.84</v>
      </c>
      <c r="BC710" s="3">
        <v>28975.84</v>
      </c>
      <c r="BD710" s="3">
        <v>29779.346000000001</v>
      </c>
      <c r="BE710" s="3">
        <v>29511.07</v>
      </c>
      <c r="BF710" s="3">
        <v>337299.016</v>
      </c>
      <c r="BG710" s="3">
        <v>30198.25</v>
      </c>
      <c r="BH710" s="3">
        <v>25996.68</v>
      </c>
      <c r="BI710" s="3">
        <v>19982.41</v>
      </c>
      <c r="BJ710" s="3">
        <v>14178.93</v>
      </c>
      <c r="BK710" s="3">
        <v>20128.189999999999</v>
      </c>
      <c r="BL710" s="3">
        <v>23013.46</v>
      </c>
      <c r="BM710" s="3">
        <v>24249.39</v>
      </c>
      <c r="BN710" s="3">
        <v>25264.34</v>
      </c>
      <c r="BO710" s="3">
        <v>25527.360000000001</v>
      </c>
      <c r="BP710" s="3">
        <v>21040.73</v>
      </c>
      <c r="BQ710" s="3">
        <v>13312.86</v>
      </c>
      <c r="BR710" s="3">
        <v>12478.72</v>
      </c>
      <c r="BS710" s="3">
        <v>255371.32000000004</v>
      </c>
    </row>
    <row r="711" spans="1:71" x14ac:dyDescent="0.25">
      <c r="A711" s="31" t="s">
        <v>1436</v>
      </c>
      <c r="B711" s="31" t="s">
        <v>719</v>
      </c>
      <c r="C711" s="31" t="s">
        <v>37</v>
      </c>
      <c r="D711" s="31" t="s">
        <v>398</v>
      </c>
      <c r="E711" s="31" t="s">
        <v>524</v>
      </c>
      <c r="F711" s="31" t="s">
        <v>32</v>
      </c>
      <c r="G711" s="3">
        <v>126727.03</v>
      </c>
      <c r="H711" s="3">
        <v>160074.88</v>
      </c>
      <c r="I711" s="3">
        <v>166579.20000000001</v>
      </c>
      <c r="J711" s="3">
        <v>91885.78</v>
      </c>
      <c r="K711" s="3">
        <v>132377.48000000001</v>
      </c>
      <c r="L711" s="3">
        <v>120444.88</v>
      </c>
      <c r="M711" s="3">
        <v>105605.4</v>
      </c>
      <c r="N711" s="3">
        <v>99725.61</v>
      </c>
      <c r="O711" s="3">
        <v>114871.76</v>
      </c>
      <c r="P711" s="3">
        <v>113915.7</v>
      </c>
      <c r="Q711" s="3">
        <v>133624</v>
      </c>
      <c r="R711" s="3">
        <v>139143.03</v>
      </c>
      <c r="S711" s="3">
        <v>1504974.75</v>
      </c>
      <c r="T711" s="3">
        <v>156931.9</v>
      </c>
      <c r="U711" s="3">
        <v>134773.29999999999</v>
      </c>
      <c r="V711" s="3">
        <v>161397.29999999999</v>
      </c>
      <c r="W711" s="3">
        <v>138537.29999999999</v>
      </c>
      <c r="X711" s="3">
        <v>149185.23000000001</v>
      </c>
      <c r="Y711" s="3">
        <v>128117.16</v>
      </c>
      <c r="Z711" s="3">
        <v>130198.97</v>
      </c>
      <c r="AA711" s="3">
        <v>89028.94</v>
      </c>
      <c r="AB711" s="3">
        <v>93743.97</v>
      </c>
      <c r="AC711" s="3">
        <v>119745.94</v>
      </c>
      <c r="AD711" s="3">
        <v>131197.93</v>
      </c>
      <c r="AE711" s="3">
        <v>103240.19</v>
      </c>
      <c r="AF711" s="3">
        <v>1536098.1299999997</v>
      </c>
      <c r="AG711" s="3">
        <v>110681.23</v>
      </c>
      <c r="AH711" s="3">
        <v>137638.64000000001</v>
      </c>
      <c r="AI711" s="3">
        <v>131640.79999999999</v>
      </c>
      <c r="AJ711" s="3">
        <v>111640.78</v>
      </c>
      <c r="AK711" s="3">
        <v>117052.01</v>
      </c>
      <c r="AL711" s="3">
        <v>107052.76</v>
      </c>
      <c r="AM711" s="3">
        <v>104343.18</v>
      </c>
      <c r="AN711" s="3">
        <v>94737.65</v>
      </c>
      <c r="AO711" s="3">
        <v>104326.25</v>
      </c>
      <c r="AP711" s="3">
        <v>141900.34</v>
      </c>
      <c r="AQ711" s="3">
        <v>161654.35</v>
      </c>
      <c r="AR711" s="3">
        <v>156469.95000000001</v>
      </c>
      <c r="AS711" s="3">
        <v>1479137.94</v>
      </c>
      <c r="AT711" s="3">
        <v>156905.13</v>
      </c>
      <c r="AU711" s="3">
        <v>152558.32999999999</v>
      </c>
      <c r="AV711" s="3">
        <v>168118.14</v>
      </c>
      <c r="AW711" s="3">
        <v>177049.86</v>
      </c>
      <c r="AX711" s="3">
        <v>145632.37</v>
      </c>
      <c r="AY711" s="3">
        <v>119456.95</v>
      </c>
      <c r="AZ711" s="3">
        <v>114039.85</v>
      </c>
      <c r="BA711" s="3">
        <v>93241.88</v>
      </c>
      <c r="BB711" s="3">
        <v>105842.77</v>
      </c>
      <c r="BC711" s="3">
        <v>117787.8</v>
      </c>
      <c r="BD711" s="3">
        <v>127339.58</v>
      </c>
      <c r="BE711" s="3">
        <v>122786.05</v>
      </c>
      <c r="BF711" s="3">
        <v>1600758.71</v>
      </c>
      <c r="BG711" s="3">
        <v>119158.16</v>
      </c>
      <c r="BH711" s="3">
        <v>185070.68</v>
      </c>
      <c r="BI711" s="3">
        <v>178375.5</v>
      </c>
      <c r="BJ711" s="3">
        <v>70823.23</v>
      </c>
      <c r="BK711" s="3">
        <v>18611.62</v>
      </c>
      <c r="BL711" s="3">
        <v>89605.06</v>
      </c>
      <c r="BM711" s="3">
        <v>166159.65</v>
      </c>
      <c r="BN711" s="3">
        <v>125873.28</v>
      </c>
      <c r="BO711" s="3">
        <v>134733.15</v>
      </c>
      <c r="BP711" s="3">
        <v>146832.82</v>
      </c>
      <c r="BQ711" s="3">
        <v>74934.880000000005</v>
      </c>
      <c r="BR711" s="3">
        <v>30959.43</v>
      </c>
      <c r="BS711" s="3">
        <v>1341137.4600000002</v>
      </c>
    </row>
    <row r="712" spans="1:71" x14ac:dyDescent="0.25">
      <c r="A712" s="31" t="s">
        <v>1436</v>
      </c>
      <c r="B712" s="31" t="s">
        <v>719</v>
      </c>
      <c r="C712" s="31" t="s">
        <v>37</v>
      </c>
      <c r="D712" s="31" t="s">
        <v>398</v>
      </c>
      <c r="E712" s="31" t="s">
        <v>524</v>
      </c>
      <c r="F712" s="31" t="s">
        <v>39</v>
      </c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>
        <v>0</v>
      </c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>
        <v>0</v>
      </c>
      <c r="AG712" s="3"/>
      <c r="AH712" s="3"/>
      <c r="AI712" s="3"/>
      <c r="AJ712" s="3"/>
      <c r="AK712" s="3"/>
      <c r="AL712" s="3"/>
      <c r="AM712" s="3"/>
      <c r="AN712" s="3"/>
      <c r="AO712" s="3">
        <v>131.16999999999999</v>
      </c>
      <c r="AP712" s="3"/>
      <c r="AQ712" s="3">
        <v>131.16999999999999</v>
      </c>
      <c r="AR712" s="3"/>
      <c r="AS712" s="3">
        <v>262.33999999999997</v>
      </c>
      <c r="AT712" s="3">
        <v>131.16999999999999</v>
      </c>
      <c r="AU712" s="3">
        <v>247.1</v>
      </c>
      <c r="AV712" s="3"/>
      <c r="AW712" s="3">
        <v>209.02</v>
      </c>
      <c r="AX712" s="3">
        <v>209.02</v>
      </c>
      <c r="AY712" s="3">
        <v>116.6</v>
      </c>
      <c r="AZ712" s="3">
        <v>553.83000000000004</v>
      </c>
      <c r="BA712" s="3">
        <v>276.92</v>
      </c>
      <c r="BB712" s="3">
        <v>211.27</v>
      </c>
      <c r="BC712" s="3"/>
      <c r="BD712" s="3"/>
      <c r="BE712" s="3"/>
      <c r="BF712" s="3">
        <v>1954.93</v>
      </c>
      <c r="BG712" s="3"/>
      <c r="BH712" s="3">
        <v>431.54</v>
      </c>
      <c r="BI712" s="3">
        <v>431.54</v>
      </c>
      <c r="BJ712" s="3">
        <v>116.6</v>
      </c>
      <c r="BK712" s="3"/>
      <c r="BL712" s="3"/>
      <c r="BM712" s="3"/>
      <c r="BN712" s="3">
        <v>346.27</v>
      </c>
      <c r="BO712" s="3">
        <v>130.5</v>
      </c>
      <c r="BP712" s="3">
        <v>562.71</v>
      </c>
      <c r="BQ712" s="3"/>
      <c r="BR712" s="3"/>
      <c r="BS712" s="3">
        <v>2019.16</v>
      </c>
    </row>
    <row r="713" spans="1:71" x14ac:dyDescent="0.25">
      <c r="A713" s="31" t="s">
        <v>1436</v>
      </c>
      <c r="B713" s="31" t="s">
        <v>719</v>
      </c>
      <c r="C713" s="31" t="s">
        <v>37</v>
      </c>
      <c r="D713" s="31" t="s">
        <v>398</v>
      </c>
      <c r="E713" s="31" t="s">
        <v>524</v>
      </c>
      <c r="F713" s="31" t="s">
        <v>629</v>
      </c>
      <c r="G713" s="3">
        <v>20683.75</v>
      </c>
      <c r="H713" s="3">
        <v>18293.21</v>
      </c>
      <c r="I713" s="3">
        <v>8893.6299999999992</v>
      </c>
      <c r="J713" s="3">
        <v>18776.169999999998</v>
      </c>
      <c r="K713" s="3">
        <v>9883.75</v>
      </c>
      <c r="L713" s="3">
        <v>13795.89</v>
      </c>
      <c r="M713" s="3">
        <v>21923.14</v>
      </c>
      <c r="N713" s="3">
        <v>14688</v>
      </c>
      <c r="O713" s="3">
        <v>17740.02</v>
      </c>
      <c r="P713" s="3">
        <v>20162.97</v>
      </c>
      <c r="Q713" s="3">
        <v>18418.45</v>
      </c>
      <c r="R713" s="3">
        <v>25559.35</v>
      </c>
      <c r="S713" s="3">
        <v>208818.33000000002</v>
      </c>
      <c r="T713" s="3">
        <v>20764.560000000001</v>
      </c>
      <c r="U713" s="3">
        <v>9339.0400000000009</v>
      </c>
      <c r="V713" s="3">
        <v>19209.09</v>
      </c>
      <c r="W713" s="3">
        <v>8779.48</v>
      </c>
      <c r="X713" s="3">
        <v>11233.96</v>
      </c>
      <c r="Y713" s="3">
        <v>9456.41</v>
      </c>
      <c r="Z713" s="3">
        <v>3171</v>
      </c>
      <c r="AA713" s="3">
        <v>14952.97</v>
      </c>
      <c r="AB713" s="3">
        <v>11874.75</v>
      </c>
      <c r="AC713" s="3">
        <v>11082.32</v>
      </c>
      <c r="AD713" s="3">
        <v>3077.5</v>
      </c>
      <c r="AE713" s="3">
        <v>9402.5</v>
      </c>
      <c r="AF713" s="3">
        <v>132343.58000000002</v>
      </c>
      <c r="AG713" s="3">
        <v>3609</v>
      </c>
      <c r="AH713" s="3">
        <v>12007.71</v>
      </c>
      <c r="AI713" s="3">
        <v>11649.43</v>
      </c>
      <c r="AJ713" s="3">
        <v>2087.5</v>
      </c>
      <c r="AK713" s="3">
        <v>13082.01</v>
      </c>
      <c r="AL713" s="3">
        <v>22048.76</v>
      </c>
      <c r="AM713" s="3">
        <v>14126.33</v>
      </c>
      <c r="AN713" s="3">
        <v>15019</v>
      </c>
      <c r="AO713" s="3">
        <v>4086.24</v>
      </c>
      <c r="AP713" s="3">
        <v>17608.87</v>
      </c>
      <c r="AQ713" s="3">
        <v>11698.58</v>
      </c>
      <c r="AR713" s="3">
        <v>18789.12</v>
      </c>
      <c r="AS713" s="3">
        <v>145812.55000000002</v>
      </c>
      <c r="AT713" s="3">
        <v>1367</v>
      </c>
      <c r="AU713" s="3">
        <v>13635.5</v>
      </c>
      <c r="AV713" s="3">
        <v>3834.2</v>
      </c>
      <c r="AW713" s="3">
        <v>12311.5</v>
      </c>
      <c r="AX713" s="3">
        <v>9262.39</v>
      </c>
      <c r="AY713" s="3">
        <v>14387.9</v>
      </c>
      <c r="AZ713" s="3">
        <v>10605</v>
      </c>
      <c r="BA713" s="3">
        <v>8622</v>
      </c>
      <c r="BB713" s="3">
        <v>8273.11</v>
      </c>
      <c r="BC713" s="3">
        <v>13714.03</v>
      </c>
      <c r="BD713" s="3">
        <v>16441.419999999998</v>
      </c>
      <c r="BE713" s="3">
        <v>20125.47</v>
      </c>
      <c r="BF713" s="3">
        <v>132579.51999999999</v>
      </c>
      <c r="BG713" s="3">
        <v>5481</v>
      </c>
      <c r="BH713" s="3">
        <v>14346.4</v>
      </c>
      <c r="BI713" s="3">
        <v>6158.5</v>
      </c>
      <c r="BJ713" s="3"/>
      <c r="BK713" s="3"/>
      <c r="BL713" s="3">
        <v>2350</v>
      </c>
      <c r="BM713" s="3">
        <v>10945.78</v>
      </c>
      <c r="BN713" s="3">
        <v>1989</v>
      </c>
      <c r="BO713" s="3">
        <v>786.9</v>
      </c>
      <c r="BP713" s="3">
        <v>5241.8999999999996</v>
      </c>
      <c r="BQ713" s="3">
        <v>1579</v>
      </c>
      <c r="BR713" s="3"/>
      <c r="BS713" s="3">
        <v>48878.48</v>
      </c>
    </row>
    <row r="714" spans="1:71" x14ac:dyDescent="0.25">
      <c r="A714" s="31" t="s">
        <v>1436</v>
      </c>
      <c r="B714" s="31" t="s">
        <v>719</v>
      </c>
      <c r="C714" s="31" t="s">
        <v>37</v>
      </c>
      <c r="D714" s="31" t="s">
        <v>398</v>
      </c>
      <c r="E714" s="31" t="s">
        <v>524</v>
      </c>
      <c r="F714" s="31" t="s">
        <v>545</v>
      </c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>
        <v>0</v>
      </c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>
        <v>0</v>
      </c>
      <c r="AG714" s="3">
        <v>851.69</v>
      </c>
      <c r="AH714" s="3">
        <v>70</v>
      </c>
      <c r="AI714" s="3">
        <v>550</v>
      </c>
      <c r="AJ714" s="3">
        <v>380</v>
      </c>
      <c r="AK714" s="3">
        <v>1292</v>
      </c>
      <c r="AL714" s="3">
        <v>3648</v>
      </c>
      <c r="AM714" s="3">
        <v>4598</v>
      </c>
      <c r="AN714" s="3">
        <v>7572</v>
      </c>
      <c r="AO714" s="3">
        <v>3990</v>
      </c>
      <c r="AP714" s="3">
        <v>2926</v>
      </c>
      <c r="AQ714" s="3">
        <v>4340.12</v>
      </c>
      <c r="AR714" s="3">
        <v>380</v>
      </c>
      <c r="AS714" s="3">
        <v>30597.81</v>
      </c>
      <c r="AT714" s="3">
        <v>16235.62</v>
      </c>
      <c r="AU714" s="3">
        <v>4330.2700000000004</v>
      </c>
      <c r="AV714" s="3">
        <v>1947.15</v>
      </c>
      <c r="AW714" s="3">
        <v>1188.67</v>
      </c>
      <c r="AX714" s="3">
        <v>930</v>
      </c>
      <c r="AY714" s="3">
        <v>1596</v>
      </c>
      <c r="AZ714" s="3">
        <v>2326.7800000000002</v>
      </c>
      <c r="BA714" s="3">
        <v>4294</v>
      </c>
      <c r="BB714" s="3">
        <v>3266.75</v>
      </c>
      <c r="BC714" s="3">
        <v>2470</v>
      </c>
      <c r="BD714" s="3">
        <v>1596</v>
      </c>
      <c r="BE714" s="3">
        <v>608</v>
      </c>
      <c r="BF714" s="3">
        <v>40789.24</v>
      </c>
      <c r="BG714" s="3"/>
      <c r="BH714" s="3">
        <v>342</v>
      </c>
      <c r="BI714" s="3"/>
      <c r="BJ714" s="3">
        <v>5230.66</v>
      </c>
      <c r="BK714" s="3"/>
      <c r="BL714" s="3">
        <v>2508</v>
      </c>
      <c r="BM714" s="3">
        <v>8731.85</v>
      </c>
      <c r="BN714" s="3">
        <v>7149.82</v>
      </c>
      <c r="BO714" s="3">
        <v>12915.98</v>
      </c>
      <c r="BP714" s="3">
        <v>5852</v>
      </c>
      <c r="BQ714" s="3">
        <v>2420</v>
      </c>
      <c r="BR714" s="3"/>
      <c r="BS714" s="3">
        <v>45150.31</v>
      </c>
    </row>
    <row r="715" spans="1:71" x14ac:dyDescent="0.25">
      <c r="A715" s="31" t="s">
        <v>1436</v>
      </c>
      <c r="B715" s="31" t="s">
        <v>719</v>
      </c>
      <c r="C715" s="31" t="s">
        <v>37</v>
      </c>
      <c r="D715" s="31" t="s">
        <v>398</v>
      </c>
      <c r="E715" s="31" t="s">
        <v>524</v>
      </c>
      <c r="F715" s="31" t="s">
        <v>63</v>
      </c>
      <c r="G715" s="3">
        <v>25700</v>
      </c>
      <c r="H715" s="3">
        <v>22400</v>
      </c>
      <c r="I715" s="3">
        <v>16400</v>
      </c>
      <c r="J715" s="3">
        <v>18000</v>
      </c>
      <c r="K715" s="3">
        <v>19500</v>
      </c>
      <c r="L715" s="3">
        <v>19800</v>
      </c>
      <c r="M715" s="3">
        <v>17900</v>
      </c>
      <c r="N715" s="3">
        <v>18200</v>
      </c>
      <c r="O715" s="3">
        <v>16600</v>
      </c>
      <c r="P715" s="3">
        <v>14200</v>
      </c>
      <c r="Q715" s="3">
        <v>19600</v>
      </c>
      <c r="R715" s="3">
        <v>21600</v>
      </c>
      <c r="S715" s="3">
        <v>229900</v>
      </c>
      <c r="T715" s="3">
        <v>23800</v>
      </c>
      <c r="U715" s="3">
        <v>17100</v>
      </c>
      <c r="V715" s="3">
        <v>21400</v>
      </c>
      <c r="W715" s="3">
        <v>18700</v>
      </c>
      <c r="X715" s="3">
        <v>16700</v>
      </c>
      <c r="Y715" s="3">
        <v>17900</v>
      </c>
      <c r="Z715" s="3">
        <v>13700</v>
      </c>
      <c r="AA715" s="3">
        <v>27500</v>
      </c>
      <c r="AB715" s="3">
        <v>25900</v>
      </c>
      <c r="AC715" s="3">
        <v>26800</v>
      </c>
      <c r="AD715" s="3">
        <v>20700</v>
      </c>
      <c r="AE715" s="3">
        <v>25700</v>
      </c>
      <c r="AF715" s="3">
        <v>255900</v>
      </c>
      <c r="AG715" s="3">
        <v>23700</v>
      </c>
      <c r="AH715" s="3">
        <v>12300</v>
      </c>
      <c r="AI715" s="3">
        <v>17700</v>
      </c>
      <c r="AJ715" s="3">
        <v>16600</v>
      </c>
      <c r="AK715" s="3">
        <v>13500</v>
      </c>
      <c r="AL715" s="3">
        <v>15900</v>
      </c>
      <c r="AM715" s="3">
        <v>21200</v>
      </c>
      <c r="AN715" s="3">
        <v>20200</v>
      </c>
      <c r="AO715" s="3">
        <v>20200</v>
      </c>
      <c r="AP715" s="3">
        <v>14500</v>
      </c>
      <c r="AQ715" s="3">
        <v>15200</v>
      </c>
      <c r="AR715" s="3">
        <v>21500</v>
      </c>
      <c r="AS715" s="3">
        <v>212500</v>
      </c>
      <c r="AT715" s="3">
        <v>18800</v>
      </c>
      <c r="AU715" s="3">
        <v>19600</v>
      </c>
      <c r="AV715" s="3">
        <v>19300</v>
      </c>
      <c r="AW715" s="3">
        <v>25020</v>
      </c>
      <c r="AX715" s="3">
        <v>20500</v>
      </c>
      <c r="AY715" s="3">
        <v>25000</v>
      </c>
      <c r="AZ715" s="3">
        <v>14700</v>
      </c>
      <c r="BA715" s="3">
        <v>18400</v>
      </c>
      <c r="BB715" s="3">
        <v>24400</v>
      </c>
      <c r="BC715" s="3">
        <v>17200</v>
      </c>
      <c r="BD715" s="3">
        <v>14900</v>
      </c>
      <c r="BE715" s="3">
        <v>20700</v>
      </c>
      <c r="BF715" s="3">
        <v>238520</v>
      </c>
      <c r="BG715" s="3">
        <v>14400</v>
      </c>
      <c r="BH715" s="3">
        <v>12700</v>
      </c>
      <c r="BI715" s="3">
        <v>19400</v>
      </c>
      <c r="BJ715" s="3">
        <v>11900</v>
      </c>
      <c r="BK715" s="3">
        <v>11600</v>
      </c>
      <c r="BL715" s="3">
        <v>8600</v>
      </c>
      <c r="BM715" s="3">
        <v>11300</v>
      </c>
      <c r="BN715" s="3">
        <v>15400</v>
      </c>
      <c r="BO715" s="3">
        <v>12700</v>
      </c>
      <c r="BP715" s="3">
        <v>17500</v>
      </c>
      <c r="BQ715" s="3">
        <v>17800</v>
      </c>
      <c r="BR715" s="3">
        <v>13500</v>
      </c>
      <c r="BS715" s="3">
        <v>166800</v>
      </c>
    </row>
    <row r="716" spans="1:71" x14ac:dyDescent="0.25">
      <c r="A716" s="31" t="s">
        <v>1437</v>
      </c>
      <c r="B716" s="31" t="s">
        <v>719</v>
      </c>
      <c r="C716" s="31" t="s">
        <v>55</v>
      </c>
      <c r="D716" s="31" t="s">
        <v>520</v>
      </c>
      <c r="E716" s="31" t="s">
        <v>1438</v>
      </c>
      <c r="F716" s="31" t="s">
        <v>2</v>
      </c>
      <c r="G716" s="3">
        <v>1669.4</v>
      </c>
      <c r="H716" s="3">
        <v>1837.2</v>
      </c>
      <c r="I716" s="3">
        <v>1962.1</v>
      </c>
      <c r="J716" s="3">
        <v>1733.69</v>
      </c>
      <c r="K716" s="3">
        <v>1853.3</v>
      </c>
      <c r="L716" s="3">
        <v>2070.0300000000002</v>
      </c>
      <c r="M716" s="3">
        <v>2362.1999999999998</v>
      </c>
      <c r="N716" s="3">
        <v>3205.3</v>
      </c>
      <c r="O716" s="3">
        <v>3188.8</v>
      </c>
      <c r="P716" s="3">
        <v>1650.6</v>
      </c>
      <c r="Q716" s="3">
        <v>1763.34</v>
      </c>
      <c r="R716" s="3">
        <v>1561.16</v>
      </c>
      <c r="S716" s="3">
        <v>24857.119999999999</v>
      </c>
      <c r="T716" s="3">
        <v>1508.02</v>
      </c>
      <c r="U716" s="3">
        <v>1042.9000000000001</v>
      </c>
      <c r="V716" s="3">
        <v>1075</v>
      </c>
      <c r="W716" s="3">
        <v>1994.9</v>
      </c>
      <c r="X716" s="3">
        <v>1952.5</v>
      </c>
      <c r="Y716" s="3">
        <v>2094.9</v>
      </c>
      <c r="Z716" s="3">
        <v>1295.33</v>
      </c>
      <c r="AA716" s="3">
        <v>1679</v>
      </c>
      <c r="AB716" s="3">
        <v>1213.2</v>
      </c>
      <c r="AC716" s="3">
        <v>1349.2</v>
      </c>
      <c r="AD716" s="3">
        <v>1438</v>
      </c>
      <c r="AE716" s="3">
        <v>853.2</v>
      </c>
      <c r="AF716" s="3">
        <v>17496.150000000001</v>
      </c>
      <c r="AG716" s="3">
        <v>1150.5999999999999</v>
      </c>
      <c r="AH716" s="3">
        <v>1005.2</v>
      </c>
      <c r="AI716" s="3">
        <v>1494.45</v>
      </c>
      <c r="AJ716" s="3">
        <v>1928.9</v>
      </c>
      <c r="AK716" s="3">
        <v>2172</v>
      </c>
      <c r="AL716" s="3">
        <v>1911</v>
      </c>
      <c r="AM716" s="3">
        <v>1215.8</v>
      </c>
      <c r="AN716" s="3">
        <v>1826.1</v>
      </c>
      <c r="AO716" s="3">
        <v>897.7</v>
      </c>
      <c r="AP716" s="3">
        <v>1662.6</v>
      </c>
      <c r="AQ716" s="3">
        <v>1145.7</v>
      </c>
      <c r="AR716" s="3">
        <v>1556.4</v>
      </c>
      <c r="AS716" s="3">
        <v>17966.45</v>
      </c>
      <c r="AT716" s="3">
        <v>1659.7</v>
      </c>
      <c r="AU716" s="3">
        <v>1341.5</v>
      </c>
      <c r="AV716" s="3">
        <v>1556.3</v>
      </c>
      <c r="AW716" s="3">
        <v>1339.1</v>
      </c>
      <c r="AX716" s="3">
        <v>2285.1999999999998</v>
      </c>
      <c r="AY716" s="3">
        <v>1345.5</v>
      </c>
      <c r="AZ716" s="3">
        <v>2099.8000000000002</v>
      </c>
      <c r="BA716" s="3">
        <v>2899.12</v>
      </c>
      <c r="BB716" s="3">
        <v>1627.79</v>
      </c>
      <c r="BC716" s="3">
        <v>1616.9</v>
      </c>
      <c r="BD716" s="3">
        <v>1053</v>
      </c>
      <c r="BE716" s="3">
        <v>1102.0999999999999</v>
      </c>
      <c r="BF716" s="3">
        <v>19926.009999999998</v>
      </c>
      <c r="BG716" s="3">
        <v>1283.2</v>
      </c>
      <c r="BH716" s="3">
        <v>577.9</v>
      </c>
      <c r="BI716" s="3">
        <v>916.7</v>
      </c>
      <c r="BJ716" s="3">
        <v>1194.0999999999999</v>
      </c>
      <c r="BK716" s="3">
        <v>1860.1</v>
      </c>
      <c r="BL716" s="3">
        <v>1560.3</v>
      </c>
      <c r="BM716" s="3">
        <v>1307.8</v>
      </c>
      <c r="BN716" s="3">
        <v>1225.2</v>
      </c>
      <c r="BO716" s="3">
        <v>1538.5</v>
      </c>
      <c r="BP716" s="3">
        <v>1366</v>
      </c>
      <c r="BQ716" s="3">
        <v>1955.45</v>
      </c>
      <c r="BR716" s="3">
        <v>6260.04</v>
      </c>
      <c r="BS716" s="3">
        <v>21045.29</v>
      </c>
    </row>
    <row r="717" spans="1:71" x14ac:dyDescent="0.25">
      <c r="A717" s="31" t="s">
        <v>1437</v>
      </c>
      <c r="B717" s="31" t="s">
        <v>719</v>
      </c>
      <c r="C717" s="31" t="s">
        <v>55</v>
      </c>
      <c r="D717" s="31" t="s">
        <v>520</v>
      </c>
      <c r="E717" s="31" t="s">
        <v>1438</v>
      </c>
      <c r="F717" s="31" t="s">
        <v>39</v>
      </c>
      <c r="G717" s="3">
        <v>118.12</v>
      </c>
      <c r="H717" s="3"/>
      <c r="I717" s="3">
        <v>610.91999999999996</v>
      </c>
      <c r="J717" s="3">
        <v>308.3</v>
      </c>
      <c r="K717" s="3"/>
      <c r="L717" s="3">
        <v>196.88</v>
      </c>
      <c r="M717" s="3">
        <v>315.01</v>
      </c>
      <c r="N717" s="3">
        <v>531.09</v>
      </c>
      <c r="O717" s="3">
        <v>340.96</v>
      </c>
      <c r="P717" s="3">
        <v>236.26</v>
      </c>
      <c r="Q717" s="3">
        <v>402.75</v>
      </c>
      <c r="R717" s="3">
        <v>708.75</v>
      </c>
      <c r="S717" s="3">
        <v>3769.04</v>
      </c>
      <c r="T717" s="3">
        <v>286.42</v>
      </c>
      <c r="U717" s="3">
        <v>118.12</v>
      </c>
      <c r="V717" s="3">
        <v>318.02</v>
      </c>
      <c r="W717" s="3"/>
      <c r="X717" s="3"/>
      <c r="Y717" s="3"/>
      <c r="Z717" s="3"/>
      <c r="AA717" s="3"/>
      <c r="AB717" s="3"/>
      <c r="AC717" s="3"/>
      <c r="AD717" s="3">
        <v>111.42</v>
      </c>
      <c r="AE717" s="3">
        <v>563.80999999999995</v>
      </c>
      <c r="AF717" s="3">
        <v>1397.79</v>
      </c>
      <c r="AG717" s="3"/>
      <c r="AH717" s="3">
        <v>452.39</v>
      </c>
      <c r="AI717" s="3">
        <v>443.3</v>
      </c>
      <c r="AJ717" s="3">
        <v>884.29</v>
      </c>
      <c r="AK717" s="3">
        <v>229.53</v>
      </c>
      <c r="AL717" s="3">
        <v>111.41</v>
      </c>
      <c r="AM717" s="3"/>
      <c r="AN717" s="3">
        <v>340.19</v>
      </c>
      <c r="AO717" s="3">
        <v>131.16999999999999</v>
      </c>
      <c r="AP717" s="3"/>
      <c r="AQ717" s="3"/>
      <c r="AR717" s="3"/>
      <c r="AS717" s="3">
        <v>2592.2800000000002</v>
      </c>
      <c r="AT717" s="3">
        <v>340.19</v>
      </c>
      <c r="AU717" s="3">
        <v>363.42</v>
      </c>
      <c r="AV717" s="3">
        <v>811.55</v>
      </c>
      <c r="AW717" s="3"/>
      <c r="AX717" s="3">
        <v>811.55</v>
      </c>
      <c r="AY717" s="3">
        <v>549.21</v>
      </c>
      <c r="AZ717" s="3">
        <v>735.95</v>
      </c>
      <c r="BA717" s="3">
        <v>408.09</v>
      </c>
      <c r="BB717" s="3">
        <v>867.12</v>
      </c>
      <c r="BC717" s="3">
        <v>365.92</v>
      </c>
      <c r="BD717" s="3"/>
      <c r="BE717" s="3">
        <v>262.33999999999997</v>
      </c>
      <c r="BF717" s="3">
        <v>5515.34</v>
      </c>
      <c r="BG717" s="3">
        <v>131.16999999999999</v>
      </c>
      <c r="BH717" s="3">
        <v>871.62</v>
      </c>
      <c r="BI717" s="3">
        <v>693.88</v>
      </c>
      <c r="BJ717" s="3">
        <v>215.77</v>
      </c>
      <c r="BK717" s="3">
        <v>562.71</v>
      </c>
      <c r="BL717" s="3">
        <v>393.51</v>
      </c>
      <c r="BM717" s="3">
        <v>1087.3900000000001</v>
      </c>
      <c r="BN717" s="3">
        <v>693.88</v>
      </c>
      <c r="BO717" s="3">
        <v>825.05</v>
      </c>
      <c r="BP717" s="3">
        <v>262.33999999999997</v>
      </c>
      <c r="BQ717" s="3">
        <v>131.16999999999999</v>
      </c>
      <c r="BR717" s="3"/>
      <c r="BS717" s="3">
        <v>5868.4900000000007</v>
      </c>
    </row>
    <row r="718" spans="1:71" x14ac:dyDescent="0.25">
      <c r="A718" s="31" t="s">
        <v>1439</v>
      </c>
      <c r="B718" s="31" t="s">
        <v>719</v>
      </c>
      <c r="C718" s="31" t="s">
        <v>55</v>
      </c>
      <c r="D718" s="31" t="s">
        <v>102</v>
      </c>
      <c r="E718" s="31" t="s">
        <v>1409</v>
      </c>
      <c r="F718" s="31" t="s">
        <v>2</v>
      </c>
      <c r="G718" s="3">
        <v>1417.7</v>
      </c>
      <c r="H718" s="3">
        <v>1422.3</v>
      </c>
      <c r="I718" s="3">
        <v>2205.0500000000002</v>
      </c>
      <c r="J718" s="3">
        <v>1351.25</v>
      </c>
      <c r="K718" s="3">
        <v>1601.4</v>
      </c>
      <c r="L718" s="3">
        <v>1703.1</v>
      </c>
      <c r="M718" s="3">
        <v>2483.52</v>
      </c>
      <c r="N718" s="3">
        <v>1201.47</v>
      </c>
      <c r="O718" s="3">
        <v>1744.78</v>
      </c>
      <c r="P718" s="3">
        <v>972.35</v>
      </c>
      <c r="Q718" s="3">
        <v>1303.04</v>
      </c>
      <c r="R718" s="3">
        <v>1261.9100000000001</v>
      </c>
      <c r="S718" s="3">
        <v>18667.870000000003</v>
      </c>
      <c r="T718" s="3">
        <v>502.38</v>
      </c>
      <c r="U718" s="3">
        <v>1019.81</v>
      </c>
      <c r="V718" s="3">
        <v>951.84</v>
      </c>
      <c r="W718" s="3">
        <v>1002.8</v>
      </c>
      <c r="X718" s="3">
        <v>529.28</v>
      </c>
      <c r="Y718" s="3">
        <v>892.05</v>
      </c>
      <c r="Z718" s="3">
        <v>1112.18</v>
      </c>
      <c r="AA718" s="3">
        <v>382.8</v>
      </c>
      <c r="AB718" s="3">
        <v>510.4</v>
      </c>
      <c r="AC718" s="3">
        <v>510.4</v>
      </c>
      <c r="AD718" s="3">
        <v>510.4</v>
      </c>
      <c r="AE718" s="3">
        <v>319</v>
      </c>
      <c r="AF718" s="3">
        <v>8243.34</v>
      </c>
      <c r="AG718" s="3"/>
      <c r="AH718" s="3">
        <v>382.8</v>
      </c>
      <c r="AI718" s="3">
        <v>574.20000000000005</v>
      </c>
      <c r="AJ718" s="3">
        <v>382.8</v>
      </c>
      <c r="AK718" s="3">
        <v>566.22</v>
      </c>
      <c r="AL718" s="3">
        <v>680.5</v>
      </c>
      <c r="AM718" s="3">
        <v>602.22</v>
      </c>
      <c r="AN718" s="3">
        <v>487.8</v>
      </c>
      <c r="AO718" s="3">
        <v>512.6</v>
      </c>
      <c r="AP718" s="3">
        <v>321.5</v>
      </c>
      <c r="AQ718" s="3">
        <v>611.74</v>
      </c>
      <c r="AR718" s="3">
        <v>319</v>
      </c>
      <c r="AS718" s="3">
        <v>5441.38</v>
      </c>
      <c r="AT718" s="3"/>
      <c r="AU718" s="3">
        <v>191.4</v>
      </c>
      <c r="AV718" s="3">
        <v>589.22</v>
      </c>
      <c r="AW718" s="3">
        <v>255.2</v>
      </c>
      <c r="AX718" s="3">
        <v>587.48</v>
      </c>
      <c r="AY718" s="3">
        <v>488.94</v>
      </c>
      <c r="AZ718" s="3">
        <v>529.69000000000005</v>
      </c>
      <c r="BA718" s="3">
        <v>190.54</v>
      </c>
      <c r="BB718" s="3">
        <v>408.8</v>
      </c>
      <c r="BC718" s="3">
        <v>722.45</v>
      </c>
      <c r="BD718" s="3">
        <v>634.63</v>
      </c>
      <c r="BE718" s="3">
        <v>529.46</v>
      </c>
      <c r="BF718" s="3">
        <v>5127.8100000000004</v>
      </c>
      <c r="BG718" s="3">
        <v>63</v>
      </c>
      <c r="BH718" s="3">
        <v>517.6</v>
      </c>
      <c r="BI718" s="3">
        <v>211.6</v>
      </c>
      <c r="BJ718" s="3">
        <v>117.3</v>
      </c>
      <c r="BK718" s="3">
        <v>304.89999999999998</v>
      </c>
      <c r="BL718" s="3">
        <v>672.79</v>
      </c>
      <c r="BM718" s="3">
        <v>557.30999999999995</v>
      </c>
      <c r="BN718" s="3">
        <v>369.7</v>
      </c>
      <c r="BO718" s="3">
        <v>191.4</v>
      </c>
      <c r="BP718" s="3">
        <v>255.2</v>
      </c>
      <c r="BQ718" s="3">
        <v>256.60000000000002</v>
      </c>
      <c r="BR718" s="3">
        <v>189.8</v>
      </c>
      <c r="BS718" s="3">
        <v>3707.2</v>
      </c>
    </row>
    <row r="719" spans="1:71" x14ac:dyDescent="0.25">
      <c r="A719" s="31" t="s">
        <v>1440</v>
      </c>
      <c r="B719" s="31" t="s">
        <v>719</v>
      </c>
      <c r="C719" s="31" t="s">
        <v>55</v>
      </c>
      <c r="D719" s="31" t="s">
        <v>517</v>
      </c>
      <c r="E719" s="31" t="s">
        <v>518</v>
      </c>
      <c r="F719" s="31" t="s">
        <v>2</v>
      </c>
      <c r="G719" s="3">
        <v>12288.35</v>
      </c>
      <c r="H719" s="3">
        <v>14538.6</v>
      </c>
      <c r="I719" s="3">
        <v>16752</v>
      </c>
      <c r="J719" s="3">
        <v>15754.34</v>
      </c>
      <c r="K719" s="3">
        <v>18122.8</v>
      </c>
      <c r="L719" s="3">
        <v>16312.12</v>
      </c>
      <c r="M719" s="3">
        <v>18043.54</v>
      </c>
      <c r="N719" s="3">
        <v>28980.45</v>
      </c>
      <c r="O719" s="3">
        <v>31681.21</v>
      </c>
      <c r="P719" s="3">
        <v>40369.51</v>
      </c>
      <c r="Q719" s="3">
        <v>39129.660000000003</v>
      </c>
      <c r="R719" s="3">
        <v>44061.45</v>
      </c>
      <c r="S719" s="3">
        <v>296034.03000000003</v>
      </c>
      <c r="T719" s="3">
        <v>47847.15</v>
      </c>
      <c r="U719" s="3">
        <v>48447.15</v>
      </c>
      <c r="V719" s="3">
        <v>52336.130000000099</v>
      </c>
      <c r="W719" s="3">
        <v>54096.160000000098</v>
      </c>
      <c r="X719" s="3">
        <v>44184.1</v>
      </c>
      <c r="Y719" s="3">
        <v>42190.91</v>
      </c>
      <c r="Z719" s="3">
        <v>49528.15</v>
      </c>
      <c r="AA719" s="3">
        <v>54900.960000000101</v>
      </c>
      <c r="AB719" s="3">
        <v>46909.21</v>
      </c>
      <c r="AC719" s="3">
        <v>46482.120000000097</v>
      </c>
      <c r="AD719" s="3">
        <v>49229.830000000104</v>
      </c>
      <c r="AE719" s="3">
        <v>49647.440000000097</v>
      </c>
      <c r="AF719" s="3">
        <v>585799.31000000064</v>
      </c>
      <c r="AG719" s="3">
        <v>50847.19</v>
      </c>
      <c r="AH719" s="3">
        <v>50167.430000000102</v>
      </c>
      <c r="AI719" s="3">
        <v>52686.200000000099</v>
      </c>
      <c r="AJ719" s="3">
        <v>49296.750000000102</v>
      </c>
      <c r="AK719" s="3">
        <v>53356.780000000101</v>
      </c>
      <c r="AL719" s="3">
        <v>50884.730000000098</v>
      </c>
      <c r="AM719" s="3">
        <v>60790.860000000102</v>
      </c>
      <c r="AN719" s="3">
        <v>60185.450000000201</v>
      </c>
      <c r="AO719" s="3">
        <v>54912.450000000099</v>
      </c>
      <c r="AP719" s="3">
        <v>57148.470000000103</v>
      </c>
      <c r="AQ719" s="3">
        <v>53851.900000000103</v>
      </c>
      <c r="AR719" s="3">
        <v>57983.660000000098</v>
      </c>
      <c r="AS719" s="3">
        <v>652111.87000000128</v>
      </c>
      <c r="AT719" s="3">
        <v>59714.090000000098</v>
      </c>
      <c r="AU719" s="3">
        <v>53752.34</v>
      </c>
      <c r="AV719" s="3">
        <v>59605.020000000099</v>
      </c>
      <c r="AW719" s="3">
        <v>62339.190000000097</v>
      </c>
      <c r="AX719" s="3">
        <v>61958.886000000202</v>
      </c>
      <c r="AY719" s="3">
        <v>61647.030000000101</v>
      </c>
      <c r="AZ719" s="3">
        <v>63892.490000000202</v>
      </c>
      <c r="BA719" s="3">
        <v>66503.820000000196</v>
      </c>
      <c r="BB719" s="3">
        <v>53557.400000000103</v>
      </c>
      <c r="BC719" s="3">
        <v>59645.040000000103</v>
      </c>
      <c r="BD719" s="3">
        <v>61118.350000000202</v>
      </c>
      <c r="BE719" s="3">
        <v>59434.8</v>
      </c>
      <c r="BF719" s="3">
        <v>723168.45600000152</v>
      </c>
      <c r="BG719" s="3">
        <v>65507.460000000101</v>
      </c>
      <c r="BH719" s="3">
        <v>57509.820000000102</v>
      </c>
      <c r="BI719" s="3">
        <v>55723.090000000098</v>
      </c>
      <c r="BJ719" s="3">
        <v>38382.81</v>
      </c>
      <c r="BK719" s="3">
        <v>55901.350000000202</v>
      </c>
      <c r="BL719" s="3">
        <v>56356.400000000198</v>
      </c>
      <c r="BM719" s="3">
        <v>61061.320000000203</v>
      </c>
      <c r="BN719" s="3">
        <v>55868.260000000198</v>
      </c>
      <c r="BO719" s="3">
        <v>56141.860000000102</v>
      </c>
      <c r="BP719" s="3">
        <v>43050.550000000097</v>
      </c>
      <c r="BQ719" s="3">
        <v>45928.370000000097</v>
      </c>
      <c r="BR719" s="3">
        <v>42599.6</v>
      </c>
      <c r="BS719" s="3">
        <v>634030.89000000129</v>
      </c>
    </row>
    <row r="720" spans="1:71" x14ac:dyDescent="0.25">
      <c r="A720" s="31" t="s">
        <v>1440</v>
      </c>
      <c r="B720" s="31" t="s">
        <v>719</v>
      </c>
      <c r="C720" s="31" t="s">
        <v>55</v>
      </c>
      <c r="D720" s="31" t="s">
        <v>517</v>
      </c>
      <c r="E720" s="31" t="s">
        <v>518</v>
      </c>
      <c r="F720" s="31" t="s">
        <v>32</v>
      </c>
      <c r="G720" s="3">
        <v>42992.61</v>
      </c>
      <c r="H720" s="3">
        <v>59166.42</v>
      </c>
      <c r="I720" s="3">
        <v>70978.53</v>
      </c>
      <c r="J720" s="3">
        <v>31125.5</v>
      </c>
      <c r="K720" s="3">
        <v>36263.519999999997</v>
      </c>
      <c r="L720" s="3">
        <v>47992.55</v>
      </c>
      <c r="M720" s="3">
        <v>37981.86</v>
      </c>
      <c r="N720" s="3">
        <v>42535.08</v>
      </c>
      <c r="O720" s="3">
        <v>45586.94</v>
      </c>
      <c r="P720" s="3">
        <v>37012.43</v>
      </c>
      <c r="Q720" s="3">
        <v>43804.22</v>
      </c>
      <c r="R720" s="3">
        <v>69551.83</v>
      </c>
      <c r="S720" s="3">
        <v>564991.49</v>
      </c>
      <c r="T720" s="3">
        <v>73406.740000000005</v>
      </c>
      <c r="U720" s="3">
        <v>65765.2</v>
      </c>
      <c r="V720" s="3">
        <v>67167</v>
      </c>
      <c r="W720" s="3">
        <v>68020.759999999995</v>
      </c>
      <c r="X720" s="3">
        <v>84192.88</v>
      </c>
      <c r="Y720" s="3">
        <v>54967.3</v>
      </c>
      <c r="Z720" s="3">
        <v>58673.69</v>
      </c>
      <c r="AA720" s="3">
        <v>46447.91</v>
      </c>
      <c r="AB720" s="3">
        <v>54174.19</v>
      </c>
      <c r="AC720" s="3">
        <v>75211.44</v>
      </c>
      <c r="AD720" s="3">
        <v>59583.27</v>
      </c>
      <c r="AE720" s="3">
        <v>71070.36</v>
      </c>
      <c r="AF720" s="3">
        <v>778680.73999999987</v>
      </c>
      <c r="AG720" s="3">
        <v>84951.01</v>
      </c>
      <c r="AH720" s="3">
        <v>68127.22</v>
      </c>
      <c r="AI720" s="3">
        <v>82779.820000000007</v>
      </c>
      <c r="AJ720" s="3">
        <v>73371.02</v>
      </c>
      <c r="AK720" s="3">
        <v>92396.45</v>
      </c>
      <c r="AL720" s="3">
        <v>64469.3</v>
      </c>
      <c r="AM720" s="3">
        <v>81138.58</v>
      </c>
      <c r="AN720" s="3">
        <v>86023.76</v>
      </c>
      <c r="AO720" s="3">
        <v>64780.4</v>
      </c>
      <c r="AP720" s="3">
        <v>53415.83</v>
      </c>
      <c r="AQ720" s="3">
        <v>97141.24</v>
      </c>
      <c r="AR720" s="3">
        <v>94555.01</v>
      </c>
      <c r="AS720" s="3">
        <v>943149.64</v>
      </c>
      <c r="AT720" s="3">
        <v>87281.36</v>
      </c>
      <c r="AU720" s="3">
        <v>99592.73</v>
      </c>
      <c r="AV720" s="3">
        <v>89806.92</v>
      </c>
      <c r="AW720" s="3">
        <v>95126.52</v>
      </c>
      <c r="AX720" s="3">
        <v>91580.44</v>
      </c>
      <c r="AY720" s="3">
        <v>62730.28</v>
      </c>
      <c r="AZ720" s="3">
        <v>68165.440000000002</v>
      </c>
      <c r="BA720" s="3">
        <v>87790.09</v>
      </c>
      <c r="BB720" s="3">
        <v>55321.94</v>
      </c>
      <c r="BC720" s="3">
        <v>67268.12</v>
      </c>
      <c r="BD720" s="3">
        <v>54109.25</v>
      </c>
      <c r="BE720" s="3">
        <v>71065.33</v>
      </c>
      <c r="BF720" s="3">
        <v>929838.41999999993</v>
      </c>
      <c r="BG720" s="3">
        <v>80281.240000000005</v>
      </c>
      <c r="BH720" s="3">
        <v>103575.25</v>
      </c>
      <c r="BI720" s="3">
        <v>85497.64</v>
      </c>
      <c r="BJ720" s="3">
        <v>42654.62</v>
      </c>
      <c r="BK720" s="3">
        <v>63480.68</v>
      </c>
      <c r="BL720" s="3">
        <v>77397.83</v>
      </c>
      <c r="BM720" s="3">
        <v>96884.73</v>
      </c>
      <c r="BN720" s="3">
        <v>80348.45</v>
      </c>
      <c r="BO720" s="3">
        <v>74692.03</v>
      </c>
      <c r="BP720" s="3">
        <v>64372.800000000003</v>
      </c>
      <c r="BQ720" s="3">
        <v>63339.37</v>
      </c>
      <c r="BR720" s="3">
        <v>82512.460000000006</v>
      </c>
      <c r="BS720" s="3">
        <v>915037.1</v>
      </c>
    </row>
    <row r="721" spans="1:71" x14ac:dyDescent="0.25">
      <c r="A721" s="31" t="s">
        <v>1440</v>
      </c>
      <c r="B721" s="31" t="s">
        <v>719</v>
      </c>
      <c r="C721" s="31" t="s">
        <v>55</v>
      </c>
      <c r="D721" s="31" t="s">
        <v>517</v>
      </c>
      <c r="E721" s="31" t="s">
        <v>518</v>
      </c>
      <c r="F721" s="31" t="s">
        <v>629</v>
      </c>
      <c r="G721" s="3">
        <v>1620</v>
      </c>
      <c r="H721" s="3">
        <v>6839</v>
      </c>
      <c r="I721" s="3">
        <v>2364</v>
      </c>
      <c r="J721" s="3">
        <v>6849</v>
      </c>
      <c r="K721" s="3">
        <v>6889.55</v>
      </c>
      <c r="L721" s="3">
        <v>11534.59</v>
      </c>
      <c r="M721" s="3">
        <v>5573.5</v>
      </c>
      <c r="N721" s="3">
        <v>3256</v>
      </c>
      <c r="O721" s="3">
        <v>13201.5</v>
      </c>
      <c r="P721" s="3">
        <v>10717</v>
      </c>
      <c r="Q721" s="3">
        <v>7180.25</v>
      </c>
      <c r="R721" s="3">
        <v>11223.5</v>
      </c>
      <c r="S721" s="3">
        <v>87247.89</v>
      </c>
      <c r="T721" s="3">
        <v>3853.84</v>
      </c>
      <c r="U721" s="3">
        <v>13869.79</v>
      </c>
      <c r="V721" s="3">
        <v>11193.26</v>
      </c>
      <c r="W721" s="3">
        <v>7420.77</v>
      </c>
      <c r="X721" s="3">
        <v>18106.16</v>
      </c>
      <c r="Y721" s="3">
        <v>9234.5</v>
      </c>
      <c r="Z721" s="3">
        <v>7265.5</v>
      </c>
      <c r="AA721" s="3">
        <v>900</v>
      </c>
      <c r="AB721" s="3">
        <v>8118.5</v>
      </c>
      <c r="AC721" s="3">
        <v>12764.6</v>
      </c>
      <c r="AD721" s="3">
        <v>15507.39</v>
      </c>
      <c r="AE721" s="3">
        <v>5440</v>
      </c>
      <c r="AF721" s="3">
        <v>113674.31000000001</v>
      </c>
      <c r="AG721" s="3">
        <v>1365</v>
      </c>
      <c r="AH721" s="3">
        <v>10147</v>
      </c>
      <c r="AI721" s="3">
        <v>10083.5</v>
      </c>
      <c r="AJ721" s="3">
        <v>3726.25</v>
      </c>
      <c r="AK721" s="3">
        <v>6986.9</v>
      </c>
      <c r="AL721" s="3">
        <v>9652.25</v>
      </c>
      <c r="AM721" s="3"/>
      <c r="AN721" s="3">
        <v>9014.76</v>
      </c>
      <c r="AO721" s="3">
        <v>1110</v>
      </c>
      <c r="AP721" s="3">
        <v>3600.69</v>
      </c>
      <c r="AQ721" s="3">
        <v>8099.99</v>
      </c>
      <c r="AR721" s="3">
        <v>12375</v>
      </c>
      <c r="AS721" s="3">
        <v>76161.34</v>
      </c>
      <c r="AT721" s="3"/>
      <c r="AU721" s="3"/>
      <c r="AV721" s="3">
        <v>9415</v>
      </c>
      <c r="AW721" s="3">
        <v>2695</v>
      </c>
      <c r="AX721" s="3">
        <v>4014</v>
      </c>
      <c r="AY721" s="3">
        <v>17680.310000000001</v>
      </c>
      <c r="AZ721" s="3">
        <v>12654.6</v>
      </c>
      <c r="BA721" s="3">
        <v>2430.69</v>
      </c>
      <c r="BB721" s="3">
        <v>4969.3999999999996</v>
      </c>
      <c r="BC721" s="3">
        <v>8858.69</v>
      </c>
      <c r="BD721" s="3">
        <v>3771.52</v>
      </c>
      <c r="BE721" s="3">
        <v>5158.0600000000004</v>
      </c>
      <c r="BF721" s="3">
        <v>71647.27</v>
      </c>
      <c r="BG721" s="3">
        <v>4200</v>
      </c>
      <c r="BH721" s="3">
        <v>540</v>
      </c>
      <c r="BI721" s="3">
        <v>4750</v>
      </c>
      <c r="BJ721" s="3">
        <v>3015.5</v>
      </c>
      <c r="BK721" s="3"/>
      <c r="BL721" s="3">
        <v>2933.75</v>
      </c>
      <c r="BM721" s="3">
        <v>5474.88</v>
      </c>
      <c r="BN721" s="3"/>
      <c r="BO721" s="3">
        <v>17654.38</v>
      </c>
      <c r="BP721" s="3">
        <v>300</v>
      </c>
      <c r="BQ721" s="3">
        <v>7317</v>
      </c>
      <c r="BR721" s="3">
        <v>5569.31</v>
      </c>
      <c r="BS721" s="3">
        <v>51754.82</v>
      </c>
    </row>
    <row r="722" spans="1:71" x14ac:dyDescent="0.25">
      <c r="A722" s="31" t="s">
        <v>1440</v>
      </c>
      <c r="B722" s="31" t="s">
        <v>719</v>
      </c>
      <c r="C722" s="31" t="s">
        <v>55</v>
      </c>
      <c r="D722" s="31" t="s">
        <v>517</v>
      </c>
      <c r="E722" s="31" t="s">
        <v>518</v>
      </c>
      <c r="F722" s="31" t="s">
        <v>63</v>
      </c>
      <c r="G722" s="3">
        <v>1000</v>
      </c>
      <c r="H722" s="3"/>
      <c r="I722" s="3">
        <v>2300</v>
      </c>
      <c r="J722" s="3">
        <v>4100</v>
      </c>
      <c r="K722" s="3">
        <v>1500</v>
      </c>
      <c r="L722" s="3">
        <v>2000</v>
      </c>
      <c r="M722" s="3">
        <v>4000</v>
      </c>
      <c r="N722" s="3">
        <v>4100</v>
      </c>
      <c r="O722" s="3">
        <v>2300</v>
      </c>
      <c r="P722" s="3">
        <v>1500</v>
      </c>
      <c r="Q722" s="3">
        <v>2300</v>
      </c>
      <c r="R722" s="3">
        <v>3300</v>
      </c>
      <c r="S722" s="3">
        <v>28400</v>
      </c>
      <c r="T722" s="3">
        <v>1800</v>
      </c>
      <c r="U722" s="3">
        <v>1800</v>
      </c>
      <c r="V722" s="3">
        <v>3300</v>
      </c>
      <c r="W722" s="3">
        <v>2300</v>
      </c>
      <c r="X722" s="3">
        <v>2600</v>
      </c>
      <c r="Y722" s="3">
        <v>2300</v>
      </c>
      <c r="Z722" s="3">
        <v>4600</v>
      </c>
      <c r="AA722" s="3">
        <v>3600</v>
      </c>
      <c r="AB722" s="3">
        <v>3400</v>
      </c>
      <c r="AC722" s="3">
        <v>4000</v>
      </c>
      <c r="AD722" s="3">
        <v>1300</v>
      </c>
      <c r="AE722" s="3"/>
      <c r="AF722" s="3">
        <v>31000</v>
      </c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>
        <v>0</v>
      </c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>
        <v>0</v>
      </c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>
        <v>0</v>
      </c>
    </row>
    <row r="723" spans="1:71" x14ac:dyDescent="0.25">
      <c r="A723" s="31" t="s">
        <v>1441</v>
      </c>
      <c r="B723" s="31" t="s">
        <v>719</v>
      </c>
      <c r="C723" s="31" t="s">
        <v>0</v>
      </c>
      <c r="D723" s="31" t="s">
        <v>529</v>
      </c>
      <c r="E723" s="31" t="s">
        <v>530</v>
      </c>
      <c r="F723" s="31" t="s">
        <v>2</v>
      </c>
      <c r="G723" s="3">
        <v>28722.5</v>
      </c>
      <c r="H723" s="3">
        <v>27623.25</v>
      </c>
      <c r="I723" s="3">
        <v>29467.95</v>
      </c>
      <c r="J723" s="3">
        <v>28414.959999999901</v>
      </c>
      <c r="K723" s="3">
        <v>29034.0099999999</v>
      </c>
      <c r="L723" s="3">
        <v>26941.54</v>
      </c>
      <c r="M723" s="3">
        <v>34026.609999999899</v>
      </c>
      <c r="N723" s="3">
        <v>37762.849999999897</v>
      </c>
      <c r="O723" s="3">
        <v>35721.35</v>
      </c>
      <c r="P723" s="3">
        <v>29304.21</v>
      </c>
      <c r="Q723" s="3">
        <v>27735.15</v>
      </c>
      <c r="R723" s="3">
        <v>33356.33</v>
      </c>
      <c r="S723" s="3">
        <v>368110.70999999967</v>
      </c>
      <c r="T723" s="3">
        <v>30209.31</v>
      </c>
      <c r="U723" s="3">
        <v>24114.379999999899</v>
      </c>
      <c r="V723" s="3">
        <v>23993.59</v>
      </c>
      <c r="W723" s="3">
        <v>24042.89</v>
      </c>
      <c r="X723" s="3">
        <v>21546.25</v>
      </c>
      <c r="Y723" s="3">
        <v>21703.64</v>
      </c>
      <c r="Z723" s="3">
        <v>26483.77</v>
      </c>
      <c r="AA723" s="3">
        <v>26846.94</v>
      </c>
      <c r="AB723" s="3">
        <v>26997.52</v>
      </c>
      <c r="AC723" s="3">
        <v>17319.13</v>
      </c>
      <c r="AD723" s="3">
        <v>16031.35</v>
      </c>
      <c r="AE723" s="3">
        <v>16910.34</v>
      </c>
      <c r="AF723" s="3">
        <v>276199.10999999987</v>
      </c>
      <c r="AG723" s="3">
        <v>17512.52</v>
      </c>
      <c r="AH723" s="3">
        <v>21560.69</v>
      </c>
      <c r="AI723" s="3">
        <v>21013.57</v>
      </c>
      <c r="AJ723" s="3">
        <v>20593.78</v>
      </c>
      <c r="AK723" s="3">
        <v>21747.52</v>
      </c>
      <c r="AL723" s="3">
        <v>25506.43</v>
      </c>
      <c r="AM723" s="3">
        <v>31467.06</v>
      </c>
      <c r="AN723" s="3">
        <v>25966.639999999999</v>
      </c>
      <c r="AO723" s="3">
        <v>25493.56</v>
      </c>
      <c r="AP723" s="3">
        <v>23977.85</v>
      </c>
      <c r="AQ723" s="3">
        <v>21173.360000000001</v>
      </c>
      <c r="AR723" s="3">
        <v>24700.406999999999</v>
      </c>
      <c r="AS723" s="3">
        <v>280713.38700000005</v>
      </c>
      <c r="AT723" s="3">
        <v>27897.97</v>
      </c>
      <c r="AU723" s="3">
        <v>23898.92</v>
      </c>
      <c r="AV723" s="3">
        <v>25606.04</v>
      </c>
      <c r="AW723" s="3">
        <v>25992.85</v>
      </c>
      <c r="AX723" s="3">
        <v>29798.32</v>
      </c>
      <c r="AY723" s="3">
        <v>34015.83</v>
      </c>
      <c r="AZ723" s="3">
        <v>37390.769999999997</v>
      </c>
      <c r="BA723" s="3">
        <v>31062.78</v>
      </c>
      <c r="BB723" s="3">
        <v>27699.42</v>
      </c>
      <c r="BC723" s="3">
        <v>33572.92</v>
      </c>
      <c r="BD723" s="3">
        <v>25310.61</v>
      </c>
      <c r="BE723" s="3">
        <v>24233</v>
      </c>
      <c r="BF723" s="3">
        <v>346479.42999999993</v>
      </c>
      <c r="BG723" s="3">
        <v>35514.85</v>
      </c>
      <c r="BH723" s="3">
        <v>27904.43</v>
      </c>
      <c r="BI723" s="3">
        <v>17051.95</v>
      </c>
      <c r="BJ723" s="3">
        <v>10136</v>
      </c>
      <c r="BK723" s="3">
        <v>14516.12</v>
      </c>
      <c r="BL723" s="3">
        <v>16438.16</v>
      </c>
      <c r="BM723" s="3">
        <v>21143.24</v>
      </c>
      <c r="BN723" s="3">
        <v>19680.07</v>
      </c>
      <c r="BO723" s="3">
        <v>20076.669999999998</v>
      </c>
      <c r="BP723" s="3">
        <v>15428.01</v>
      </c>
      <c r="BQ723" s="3">
        <v>10429.780000000001</v>
      </c>
      <c r="BR723" s="3">
        <v>5552.32</v>
      </c>
      <c r="BS723" s="3">
        <v>213871.6</v>
      </c>
    </row>
    <row r="724" spans="1:71" x14ac:dyDescent="0.25">
      <c r="A724" s="31" t="s">
        <v>1441</v>
      </c>
      <c r="B724" s="31" t="s">
        <v>719</v>
      </c>
      <c r="C724" s="31" t="s">
        <v>0</v>
      </c>
      <c r="D724" s="31" t="s">
        <v>529</v>
      </c>
      <c r="E724" s="31" t="s">
        <v>530</v>
      </c>
      <c r="F724" s="31" t="s">
        <v>32</v>
      </c>
      <c r="G724" s="3">
        <v>49900.43</v>
      </c>
      <c r="H724" s="3">
        <v>67419.570000000007</v>
      </c>
      <c r="I724" s="3">
        <v>60565.51</v>
      </c>
      <c r="J724" s="3">
        <v>47032.4</v>
      </c>
      <c r="K724" s="3">
        <v>36304.46</v>
      </c>
      <c r="L724" s="3">
        <v>43770.37</v>
      </c>
      <c r="M724" s="3">
        <v>33681.660000000003</v>
      </c>
      <c r="N724" s="3">
        <v>54408.160000000003</v>
      </c>
      <c r="O724" s="3">
        <v>44557.89</v>
      </c>
      <c r="P724" s="3">
        <v>45630.68</v>
      </c>
      <c r="Q724" s="3">
        <v>47661.63</v>
      </c>
      <c r="R724" s="3">
        <v>51374.65</v>
      </c>
      <c r="S724" s="3">
        <v>582307.41</v>
      </c>
      <c r="T724" s="3">
        <v>68742.58</v>
      </c>
      <c r="U724" s="3">
        <v>70272.600000000006</v>
      </c>
      <c r="V724" s="3">
        <v>66070.990000000005</v>
      </c>
      <c r="W724" s="3">
        <v>57770.1</v>
      </c>
      <c r="X724" s="3">
        <v>46952.69</v>
      </c>
      <c r="Y724" s="3">
        <v>50617.5</v>
      </c>
      <c r="Z724" s="3">
        <v>51922.54</v>
      </c>
      <c r="AA724" s="3">
        <v>49809.9</v>
      </c>
      <c r="AB724" s="3">
        <v>55477.09</v>
      </c>
      <c r="AC724" s="3">
        <v>75193.710000000006</v>
      </c>
      <c r="AD724" s="3">
        <v>70124.77</v>
      </c>
      <c r="AE724" s="3">
        <v>65004.69</v>
      </c>
      <c r="AF724" s="3">
        <v>727959.15999999992</v>
      </c>
      <c r="AG724" s="3">
        <v>50389.69</v>
      </c>
      <c r="AH724" s="3">
        <v>67681.19</v>
      </c>
      <c r="AI724" s="3">
        <v>71424.41</v>
      </c>
      <c r="AJ724" s="3">
        <v>75130.17</v>
      </c>
      <c r="AK724" s="3">
        <v>75453.460000000006</v>
      </c>
      <c r="AL724" s="3">
        <v>45819.3</v>
      </c>
      <c r="AM724" s="3">
        <v>55477.83</v>
      </c>
      <c r="AN724" s="3">
        <v>45424.83</v>
      </c>
      <c r="AO724" s="3">
        <v>73180.649999999994</v>
      </c>
      <c r="AP724" s="3">
        <v>60209.16</v>
      </c>
      <c r="AQ724" s="3">
        <v>50269.29</v>
      </c>
      <c r="AR724" s="3">
        <v>78768</v>
      </c>
      <c r="AS724" s="3">
        <v>749227.9800000001</v>
      </c>
      <c r="AT724" s="3">
        <v>83929.41</v>
      </c>
      <c r="AU724" s="3">
        <v>64614.69</v>
      </c>
      <c r="AV724" s="3">
        <v>72997.240000000005</v>
      </c>
      <c r="AW724" s="3">
        <v>56305.29</v>
      </c>
      <c r="AX724" s="3">
        <v>77910.95</v>
      </c>
      <c r="AY724" s="3">
        <v>69591</v>
      </c>
      <c r="AZ724" s="3">
        <v>49974.22</v>
      </c>
      <c r="BA724" s="3">
        <v>60066.54</v>
      </c>
      <c r="BB724" s="3">
        <v>65622.64</v>
      </c>
      <c r="BC724" s="3">
        <v>75027.850000000006</v>
      </c>
      <c r="BD724" s="3">
        <v>75614.97</v>
      </c>
      <c r="BE724" s="3">
        <v>64935.19</v>
      </c>
      <c r="BF724" s="3">
        <v>816589.99</v>
      </c>
      <c r="BG724" s="3">
        <v>104549.78</v>
      </c>
      <c r="BH724" s="3">
        <v>89926.85</v>
      </c>
      <c r="BI724" s="3">
        <v>85572.91</v>
      </c>
      <c r="BJ724" s="3">
        <v>56723.34</v>
      </c>
      <c r="BK724" s="3">
        <v>85060.18</v>
      </c>
      <c r="BL724" s="3">
        <v>83417.460000000006</v>
      </c>
      <c r="BM724" s="3">
        <v>77851.73</v>
      </c>
      <c r="BN724" s="3">
        <v>92072.69</v>
      </c>
      <c r="BO724" s="3">
        <v>76631.86</v>
      </c>
      <c r="BP724" s="3">
        <v>101529.07</v>
      </c>
      <c r="BQ724" s="3">
        <v>72357.710000000006</v>
      </c>
      <c r="BR724" s="3">
        <v>54572.78</v>
      </c>
      <c r="BS724" s="3">
        <v>980266.35999999987</v>
      </c>
    </row>
    <row r="725" spans="1:71" x14ac:dyDescent="0.25">
      <c r="A725" s="31" t="s">
        <v>1441</v>
      </c>
      <c r="B725" s="31" t="s">
        <v>719</v>
      </c>
      <c r="C725" s="31" t="s">
        <v>0</v>
      </c>
      <c r="D725" s="31" t="s">
        <v>529</v>
      </c>
      <c r="E725" s="31" t="s">
        <v>530</v>
      </c>
      <c r="F725" s="31" t="s">
        <v>629</v>
      </c>
      <c r="G725" s="3">
        <v>16165.48</v>
      </c>
      <c r="H725" s="3">
        <v>19791.12</v>
      </c>
      <c r="I725" s="3">
        <v>43083.19</v>
      </c>
      <c r="J725" s="3">
        <v>32199.88</v>
      </c>
      <c r="K725" s="3">
        <v>34699.089999999997</v>
      </c>
      <c r="L725" s="3">
        <v>26532.27</v>
      </c>
      <c r="M725" s="3">
        <v>31318.47</v>
      </c>
      <c r="N725" s="3">
        <v>43776.2</v>
      </c>
      <c r="O725" s="3">
        <v>54358.9</v>
      </c>
      <c r="P725" s="3">
        <v>39615.910000000003</v>
      </c>
      <c r="Q725" s="3">
        <v>35639.43</v>
      </c>
      <c r="R725" s="3">
        <v>45604.33</v>
      </c>
      <c r="S725" s="3">
        <v>422784.27</v>
      </c>
      <c r="T725" s="3">
        <v>38070.379999999997</v>
      </c>
      <c r="U725" s="3">
        <v>33768.870000000003</v>
      </c>
      <c r="V725" s="3">
        <v>46806.02</v>
      </c>
      <c r="W725" s="3">
        <v>39342.370000000003</v>
      </c>
      <c r="X725" s="3">
        <v>35801.97</v>
      </c>
      <c r="Y725" s="3">
        <v>35111.279999999999</v>
      </c>
      <c r="Z725" s="3">
        <v>40548.25</v>
      </c>
      <c r="AA725" s="3">
        <v>40892.54</v>
      </c>
      <c r="AB725" s="3">
        <v>39177.480000000003</v>
      </c>
      <c r="AC725" s="3">
        <v>38081.050000000003</v>
      </c>
      <c r="AD725" s="3">
        <v>30121.51</v>
      </c>
      <c r="AE725" s="3">
        <v>55180.03</v>
      </c>
      <c r="AF725" s="3">
        <v>472901.75</v>
      </c>
      <c r="AG725" s="3">
        <v>28908.91</v>
      </c>
      <c r="AH725" s="3">
        <v>43390.720000000001</v>
      </c>
      <c r="AI725" s="3">
        <v>34757.32</v>
      </c>
      <c r="AJ725" s="3">
        <v>19131.849999999999</v>
      </c>
      <c r="AK725" s="3">
        <v>36100.959999999999</v>
      </c>
      <c r="AL725" s="3">
        <v>38059.57</v>
      </c>
      <c r="AM725" s="3">
        <v>33146.17</v>
      </c>
      <c r="AN725" s="3">
        <v>39283.57</v>
      </c>
      <c r="AO725" s="3">
        <v>26305.06</v>
      </c>
      <c r="AP725" s="3">
        <v>34348.82</v>
      </c>
      <c r="AQ725" s="3">
        <v>22434.83</v>
      </c>
      <c r="AR725" s="3">
        <v>31427.05</v>
      </c>
      <c r="AS725" s="3">
        <v>387294.83</v>
      </c>
      <c r="AT725" s="3">
        <v>13624.14</v>
      </c>
      <c r="AU725" s="3">
        <v>25550.71</v>
      </c>
      <c r="AV725" s="3">
        <v>16450.759999999998</v>
      </c>
      <c r="AW725" s="3">
        <v>34300.94</v>
      </c>
      <c r="AX725" s="3">
        <v>23955.1</v>
      </c>
      <c r="AY725" s="3">
        <v>38999.339999999997</v>
      </c>
      <c r="AZ725" s="3">
        <v>23425.29</v>
      </c>
      <c r="BA725" s="3">
        <v>14350.5</v>
      </c>
      <c r="BB725" s="3">
        <v>28477.67</v>
      </c>
      <c r="BC725" s="3">
        <v>19667.43</v>
      </c>
      <c r="BD725" s="3">
        <v>18737.3</v>
      </c>
      <c r="BE725" s="3">
        <v>18961</v>
      </c>
      <c r="BF725" s="3">
        <v>276500.18</v>
      </c>
      <c r="BG725" s="3">
        <v>18141.95</v>
      </c>
      <c r="BH725" s="3">
        <v>25474.1</v>
      </c>
      <c r="BI725" s="3">
        <v>19854.04</v>
      </c>
      <c r="BJ725" s="3">
        <v>3330</v>
      </c>
      <c r="BK725" s="3">
        <v>2605.77</v>
      </c>
      <c r="BL725" s="3">
        <v>32518.95</v>
      </c>
      <c r="BM725" s="3">
        <v>34113.29</v>
      </c>
      <c r="BN725" s="3">
        <v>12179.38</v>
      </c>
      <c r="BO725" s="3">
        <v>36533.06</v>
      </c>
      <c r="BP725" s="3">
        <v>22955.93</v>
      </c>
      <c r="BQ725" s="3">
        <v>25755.09</v>
      </c>
      <c r="BR725" s="3">
        <v>3828.27</v>
      </c>
      <c r="BS725" s="3">
        <v>237289.83</v>
      </c>
    </row>
    <row r="726" spans="1:71" x14ac:dyDescent="0.25">
      <c r="A726" s="31" t="s">
        <v>1441</v>
      </c>
      <c r="B726" s="31" t="s">
        <v>719</v>
      </c>
      <c r="C726" s="31" t="s">
        <v>0</v>
      </c>
      <c r="D726" s="31" t="s">
        <v>529</v>
      </c>
      <c r="E726" s="31" t="s">
        <v>530</v>
      </c>
      <c r="F726" s="31" t="s">
        <v>545</v>
      </c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>
        <v>0</v>
      </c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>
        <v>0</v>
      </c>
      <c r="AG726" s="3">
        <v>3728.98</v>
      </c>
      <c r="AH726" s="3">
        <v>13801.59</v>
      </c>
      <c r="AI726" s="3">
        <v>9649.44</v>
      </c>
      <c r="AJ726" s="3">
        <v>6892.52</v>
      </c>
      <c r="AK726" s="3">
        <v>7531.14</v>
      </c>
      <c r="AL726" s="3">
        <v>9807.92</v>
      </c>
      <c r="AM726" s="3">
        <v>10130.14</v>
      </c>
      <c r="AN726" s="3">
        <v>5324.16</v>
      </c>
      <c r="AO726" s="3">
        <v>9450.61</v>
      </c>
      <c r="AP726" s="3">
        <v>10759.74</v>
      </c>
      <c r="AQ726" s="3">
        <v>10701.77</v>
      </c>
      <c r="AR726" s="3">
        <v>10155.790000000001</v>
      </c>
      <c r="AS726" s="3">
        <v>107933.80000000002</v>
      </c>
      <c r="AT726" s="3">
        <v>17500.91</v>
      </c>
      <c r="AU726" s="3">
        <v>10399.56</v>
      </c>
      <c r="AV726" s="3">
        <v>12100.84</v>
      </c>
      <c r="AW726" s="3">
        <v>8044.28</v>
      </c>
      <c r="AX726" s="3">
        <v>9535.99</v>
      </c>
      <c r="AY726" s="3">
        <v>12979.04</v>
      </c>
      <c r="AZ726" s="3">
        <v>9726.26</v>
      </c>
      <c r="BA726" s="3">
        <v>9936.91</v>
      </c>
      <c r="BB726" s="3">
        <v>11380.54</v>
      </c>
      <c r="BC726" s="3">
        <v>6340.33</v>
      </c>
      <c r="BD726" s="3">
        <v>6290.83</v>
      </c>
      <c r="BE726" s="3">
        <v>4727.5</v>
      </c>
      <c r="BF726" s="3">
        <v>118962.98999999999</v>
      </c>
      <c r="BG726" s="3">
        <v>11314.37</v>
      </c>
      <c r="BH726" s="3">
        <v>13310.76</v>
      </c>
      <c r="BI726" s="3">
        <v>10166.450000000001</v>
      </c>
      <c r="BJ726" s="3">
        <v>3912.84</v>
      </c>
      <c r="BK726" s="3">
        <v>400</v>
      </c>
      <c r="BL726" s="3">
        <v>3578.2</v>
      </c>
      <c r="BM726" s="3">
        <v>4709</v>
      </c>
      <c r="BN726" s="3">
        <v>6783.62</v>
      </c>
      <c r="BO726" s="3">
        <v>7780</v>
      </c>
      <c r="BP726" s="3">
        <v>11856.72</v>
      </c>
      <c r="BQ726" s="3">
        <v>8369.8799999999992</v>
      </c>
      <c r="BR726" s="3">
        <v>1425</v>
      </c>
      <c r="BS726" s="3">
        <v>83606.84</v>
      </c>
    </row>
    <row r="727" spans="1:71" x14ac:dyDescent="0.25">
      <c r="A727" s="31" t="s">
        <v>1441</v>
      </c>
      <c r="B727" s="31" t="s">
        <v>719</v>
      </c>
      <c r="C727" s="31" t="s">
        <v>0</v>
      </c>
      <c r="D727" s="31" t="s">
        <v>529</v>
      </c>
      <c r="E727" s="31" t="s">
        <v>530</v>
      </c>
      <c r="F727" s="31" t="s">
        <v>63</v>
      </c>
      <c r="G727" s="3">
        <v>6300</v>
      </c>
      <c r="H727" s="3">
        <v>13100</v>
      </c>
      <c r="I727" s="3">
        <v>8900</v>
      </c>
      <c r="J727" s="3">
        <v>10100</v>
      </c>
      <c r="K727" s="3">
        <v>7000</v>
      </c>
      <c r="L727" s="3">
        <v>10500</v>
      </c>
      <c r="M727" s="3">
        <v>12200</v>
      </c>
      <c r="N727" s="3">
        <v>12100</v>
      </c>
      <c r="O727" s="3">
        <v>17600</v>
      </c>
      <c r="P727" s="3">
        <v>13600</v>
      </c>
      <c r="Q727" s="3">
        <v>13700</v>
      </c>
      <c r="R727" s="3">
        <v>11600</v>
      </c>
      <c r="S727" s="3">
        <v>136700</v>
      </c>
      <c r="T727" s="3">
        <v>10200</v>
      </c>
      <c r="U727" s="3">
        <v>11600</v>
      </c>
      <c r="V727" s="3">
        <v>17200</v>
      </c>
      <c r="W727" s="3">
        <v>10100</v>
      </c>
      <c r="X727" s="3">
        <v>13100</v>
      </c>
      <c r="Y727" s="3">
        <v>15000</v>
      </c>
      <c r="Z727" s="3">
        <v>9800</v>
      </c>
      <c r="AA727" s="3">
        <v>9200</v>
      </c>
      <c r="AB727" s="3">
        <v>14700</v>
      </c>
      <c r="AC727" s="3">
        <v>13200</v>
      </c>
      <c r="AD727" s="3">
        <v>8900</v>
      </c>
      <c r="AE727" s="3">
        <v>8000</v>
      </c>
      <c r="AF727" s="3">
        <v>141000</v>
      </c>
      <c r="AG727" s="3">
        <v>7400</v>
      </c>
      <c r="AH727" s="3">
        <v>10800</v>
      </c>
      <c r="AI727" s="3">
        <v>10600</v>
      </c>
      <c r="AJ727" s="3">
        <v>6400</v>
      </c>
      <c r="AK727" s="3">
        <v>11600</v>
      </c>
      <c r="AL727" s="3">
        <v>7400</v>
      </c>
      <c r="AM727" s="3">
        <v>11800</v>
      </c>
      <c r="AN727" s="3">
        <v>9200</v>
      </c>
      <c r="AO727" s="3">
        <v>11100</v>
      </c>
      <c r="AP727" s="3">
        <v>9700</v>
      </c>
      <c r="AQ727" s="3">
        <v>7700</v>
      </c>
      <c r="AR727" s="3">
        <v>9800</v>
      </c>
      <c r="AS727" s="3">
        <v>113500</v>
      </c>
      <c r="AT727" s="3">
        <v>9400</v>
      </c>
      <c r="AU727" s="3">
        <v>7200</v>
      </c>
      <c r="AV727" s="3">
        <v>11700</v>
      </c>
      <c r="AW727" s="3">
        <v>11600</v>
      </c>
      <c r="AX727" s="3">
        <v>5900</v>
      </c>
      <c r="AY727" s="3">
        <v>9600</v>
      </c>
      <c r="AZ727" s="3">
        <v>7500</v>
      </c>
      <c r="BA727" s="3">
        <v>8700</v>
      </c>
      <c r="BB727" s="3">
        <v>7900</v>
      </c>
      <c r="BC727" s="3">
        <v>8100</v>
      </c>
      <c r="BD727" s="3">
        <v>10600</v>
      </c>
      <c r="BE727" s="3">
        <v>9100</v>
      </c>
      <c r="BF727" s="3">
        <v>107300</v>
      </c>
      <c r="BG727" s="3">
        <v>7200</v>
      </c>
      <c r="BH727" s="3">
        <v>3600</v>
      </c>
      <c r="BI727" s="3">
        <v>5700</v>
      </c>
      <c r="BJ727" s="3">
        <v>7100</v>
      </c>
      <c r="BK727" s="3">
        <v>8800</v>
      </c>
      <c r="BL727" s="3">
        <v>8500</v>
      </c>
      <c r="BM727" s="3">
        <v>12500</v>
      </c>
      <c r="BN727" s="3">
        <v>10600</v>
      </c>
      <c r="BO727" s="3">
        <v>4900</v>
      </c>
      <c r="BP727" s="3">
        <v>7000</v>
      </c>
      <c r="BQ727" s="3">
        <v>4700</v>
      </c>
      <c r="BR727" s="3">
        <v>10600</v>
      </c>
      <c r="BS727" s="3">
        <v>91200</v>
      </c>
    </row>
    <row r="728" spans="1:71" x14ac:dyDescent="0.25">
      <c r="A728" s="31" t="s">
        <v>279</v>
      </c>
      <c r="B728" s="31" t="s">
        <v>768</v>
      </c>
      <c r="C728" s="31" t="s">
        <v>49</v>
      </c>
      <c r="D728" s="31" t="s">
        <v>93</v>
      </c>
      <c r="E728" s="31" t="s">
        <v>280</v>
      </c>
      <c r="F728" s="31" t="s">
        <v>2</v>
      </c>
      <c r="G728" s="3">
        <v>31578.6</v>
      </c>
      <c r="H728" s="3">
        <v>30593.4</v>
      </c>
      <c r="I728" s="3">
        <v>31929.8</v>
      </c>
      <c r="J728" s="3">
        <v>32377</v>
      </c>
      <c r="K728" s="3">
        <v>37174.800000000003</v>
      </c>
      <c r="L728" s="3">
        <v>39934.800000000003</v>
      </c>
      <c r="M728" s="3">
        <v>45204.1</v>
      </c>
      <c r="N728" s="3">
        <v>53817.9</v>
      </c>
      <c r="O728" s="3">
        <v>39981.900000000103</v>
      </c>
      <c r="P728" s="3">
        <v>42302.700000000099</v>
      </c>
      <c r="Q728" s="3">
        <v>43884.300000000097</v>
      </c>
      <c r="R728" s="3">
        <v>47624.160000000098</v>
      </c>
      <c r="S728" s="3">
        <v>476403.46000000043</v>
      </c>
      <c r="T728" s="3">
        <v>49927.800000000097</v>
      </c>
      <c r="U728" s="3">
        <v>47236.1</v>
      </c>
      <c r="V728" s="3">
        <v>50110.390000000101</v>
      </c>
      <c r="W728" s="3">
        <v>36958.400000000001</v>
      </c>
      <c r="X728" s="3">
        <v>39173.449999999997</v>
      </c>
      <c r="Y728" s="3">
        <v>33425.370000000003</v>
      </c>
      <c r="Z728" s="3">
        <v>34684.800000000003</v>
      </c>
      <c r="AA728" s="3">
        <v>36106.6</v>
      </c>
      <c r="AB728" s="3">
        <v>42465.400000000103</v>
      </c>
      <c r="AC728" s="3">
        <v>43423.65</v>
      </c>
      <c r="AD728" s="3">
        <v>40980.6</v>
      </c>
      <c r="AE728" s="3">
        <v>44344.900000000103</v>
      </c>
      <c r="AF728" s="3">
        <v>498837.46000000031</v>
      </c>
      <c r="AG728" s="3">
        <v>45270</v>
      </c>
      <c r="AH728" s="3">
        <v>44220.000000000102</v>
      </c>
      <c r="AI728" s="3">
        <v>47192.500000000102</v>
      </c>
      <c r="AJ728" s="3">
        <v>45464.6000000001</v>
      </c>
      <c r="AK728" s="3">
        <v>42084.7</v>
      </c>
      <c r="AL728" s="3">
        <v>33147.599999999897</v>
      </c>
      <c r="AM728" s="3">
        <v>36666</v>
      </c>
      <c r="AN728" s="3">
        <v>40227.300000000003</v>
      </c>
      <c r="AO728" s="3">
        <v>43726.8</v>
      </c>
      <c r="AP728" s="3">
        <v>38190.800000000003</v>
      </c>
      <c r="AQ728" s="3">
        <v>35764.699999999997</v>
      </c>
      <c r="AR728" s="3">
        <v>37232.300000000003</v>
      </c>
      <c r="AS728" s="3">
        <v>489187.3000000001</v>
      </c>
      <c r="AT728" s="3">
        <v>39986.9</v>
      </c>
      <c r="AU728" s="3">
        <v>32347.599999999999</v>
      </c>
      <c r="AV728" s="3">
        <v>40117.300000000003</v>
      </c>
      <c r="AW728" s="3">
        <v>40241.1</v>
      </c>
      <c r="AX728" s="3">
        <v>42910.3</v>
      </c>
      <c r="AY728" s="3">
        <v>41173.199999999997</v>
      </c>
      <c r="AZ728" s="3">
        <v>42528.1</v>
      </c>
      <c r="BA728" s="3">
        <v>37544.699999999997</v>
      </c>
      <c r="BB728" s="3">
        <v>30954.1</v>
      </c>
      <c r="BC728" s="3">
        <v>35015</v>
      </c>
      <c r="BD728" s="3">
        <v>36982</v>
      </c>
      <c r="BE728" s="3">
        <v>42366.1</v>
      </c>
      <c r="BF728" s="3">
        <v>462166.39999999997</v>
      </c>
      <c r="BG728" s="3">
        <v>55915.800000000097</v>
      </c>
      <c r="BH728" s="3">
        <v>41709.300000000003</v>
      </c>
      <c r="BI728" s="3">
        <v>34744.699999999997</v>
      </c>
      <c r="BJ728" s="3">
        <v>17465.8</v>
      </c>
      <c r="BK728" s="3">
        <v>39352.6</v>
      </c>
      <c r="BL728" s="3">
        <v>42551.6</v>
      </c>
      <c r="BM728" s="3">
        <v>44538.3</v>
      </c>
      <c r="BN728" s="3">
        <v>44910.2</v>
      </c>
      <c r="BO728" s="3">
        <v>42948</v>
      </c>
      <c r="BP728" s="3">
        <v>41810.400000000103</v>
      </c>
      <c r="BQ728" s="3">
        <v>34644.1</v>
      </c>
      <c r="BR728" s="3">
        <v>28462.799999999901</v>
      </c>
      <c r="BS728" s="3">
        <v>469053.60000000009</v>
      </c>
    </row>
    <row r="729" spans="1:71" x14ac:dyDescent="0.25">
      <c r="A729" s="31" t="s">
        <v>279</v>
      </c>
      <c r="B729" s="31" t="s">
        <v>768</v>
      </c>
      <c r="C729" s="31" t="s">
        <v>49</v>
      </c>
      <c r="D729" s="31" t="s">
        <v>93</v>
      </c>
      <c r="E729" s="31" t="s">
        <v>280</v>
      </c>
      <c r="F729" s="31" t="s">
        <v>32</v>
      </c>
      <c r="G729" s="3">
        <v>21982.86</v>
      </c>
      <c r="H729" s="3">
        <v>23351.94</v>
      </c>
      <c r="I729" s="3">
        <v>25337.98</v>
      </c>
      <c r="J729" s="3">
        <v>27787.88</v>
      </c>
      <c r="K729" s="3">
        <v>25590.29</v>
      </c>
      <c r="L729" s="3">
        <v>23275.75</v>
      </c>
      <c r="M729" s="3">
        <v>23170.12</v>
      </c>
      <c r="N729" s="3">
        <v>18458.91</v>
      </c>
      <c r="O729" s="3">
        <v>18778</v>
      </c>
      <c r="P729" s="3">
        <v>23624.42</v>
      </c>
      <c r="Q729" s="3">
        <v>23054.22</v>
      </c>
      <c r="R729" s="3">
        <v>23280.86</v>
      </c>
      <c r="S729" s="3">
        <v>277693.23000000004</v>
      </c>
      <c r="T729" s="3">
        <v>24147</v>
      </c>
      <c r="U729" s="3">
        <v>24881.96</v>
      </c>
      <c r="V729" s="3">
        <v>25943.84</v>
      </c>
      <c r="W729" s="3">
        <v>20487.88</v>
      </c>
      <c r="X729" s="3">
        <v>20798.16</v>
      </c>
      <c r="Y729" s="3">
        <v>21160.62</v>
      </c>
      <c r="Z729" s="3">
        <v>15676.46</v>
      </c>
      <c r="AA729" s="3">
        <v>16262.04</v>
      </c>
      <c r="AB729" s="3"/>
      <c r="AC729" s="3"/>
      <c r="AD729" s="3"/>
      <c r="AE729" s="3"/>
      <c r="AF729" s="3">
        <v>169357.96000000002</v>
      </c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>
        <v>0</v>
      </c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>
        <v>0</v>
      </c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>
        <v>0</v>
      </c>
    </row>
    <row r="730" spans="1:71" x14ac:dyDescent="0.25">
      <c r="A730" s="31" t="s">
        <v>279</v>
      </c>
      <c r="B730" s="31" t="s">
        <v>768</v>
      </c>
      <c r="C730" s="31" t="s">
        <v>49</v>
      </c>
      <c r="D730" s="31" t="s">
        <v>93</v>
      </c>
      <c r="E730" s="31" t="s">
        <v>280</v>
      </c>
      <c r="F730" s="31" t="s">
        <v>63</v>
      </c>
      <c r="G730" s="3">
        <v>1000</v>
      </c>
      <c r="H730" s="3">
        <v>4500</v>
      </c>
      <c r="I730" s="3">
        <v>2800</v>
      </c>
      <c r="J730" s="3">
        <v>800</v>
      </c>
      <c r="K730" s="3">
        <v>1800</v>
      </c>
      <c r="L730" s="3"/>
      <c r="M730" s="3">
        <v>500</v>
      </c>
      <c r="N730" s="3">
        <v>4400</v>
      </c>
      <c r="O730" s="3">
        <v>500</v>
      </c>
      <c r="P730" s="3">
        <v>2100</v>
      </c>
      <c r="Q730" s="3">
        <v>1000</v>
      </c>
      <c r="R730" s="3"/>
      <c r="S730" s="3">
        <v>19400</v>
      </c>
      <c r="T730" s="3">
        <v>2300</v>
      </c>
      <c r="U730" s="3">
        <v>2000</v>
      </c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>
        <v>4300</v>
      </c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>
        <v>0</v>
      </c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>
        <v>0</v>
      </c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>
        <v>0</v>
      </c>
    </row>
    <row r="731" spans="1:71" x14ac:dyDescent="0.25">
      <c r="A731" s="31" t="s">
        <v>283</v>
      </c>
      <c r="B731" s="31" t="s">
        <v>769</v>
      </c>
      <c r="C731" s="31" t="s">
        <v>6</v>
      </c>
      <c r="D731" s="31" t="s">
        <v>28</v>
      </c>
      <c r="E731" s="31" t="s">
        <v>284</v>
      </c>
      <c r="F731" s="31" t="s">
        <v>32</v>
      </c>
      <c r="G731" s="3">
        <v>17111.25</v>
      </c>
      <c r="H731" s="3">
        <v>22858.91</v>
      </c>
      <c r="I731" s="3">
        <v>59171.25</v>
      </c>
      <c r="J731" s="3">
        <v>32815.5</v>
      </c>
      <c r="K731" s="3">
        <v>9411.24</v>
      </c>
      <c r="L731" s="3">
        <v>29618.75</v>
      </c>
      <c r="M731" s="3"/>
      <c r="N731" s="3">
        <v>13982.47</v>
      </c>
      <c r="O731" s="3">
        <v>13073.3</v>
      </c>
      <c r="P731" s="3">
        <v>9301.5</v>
      </c>
      <c r="Q731" s="3">
        <v>8780.25</v>
      </c>
      <c r="R731" s="3">
        <v>60027</v>
      </c>
      <c r="S731" s="3">
        <v>276151.42</v>
      </c>
      <c r="T731" s="3">
        <v>53603</v>
      </c>
      <c r="U731" s="3">
        <v>38089.75</v>
      </c>
      <c r="V731" s="3">
        <v>11157.5</v>
      </c>
      <c r="W731" s="3"/>
      <c r="X731" s="3"/>
      <c r="Y731" s="3"/>
      <c r="Z731" s="3"/>
      <c r="AA731" s="3"/>
      <c r="AB731" s="3"/>
      <c r="AC731" s="3"/>
      <c r="AD731" s="3"/>
      <c r="AE731" s="3"/>
      <c r="AF731" s="3">
        <v>102850.25</v>
      </c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>
        <v>0</v>
      </c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>
        <v>0</v>
      </c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>
        <v>0</v>
      </c>
    </row>
    <row r="732" spans="1:71" x14ac:dyDescent="0.25">
      <c r="A732" s="31" t="s">
        <v>577</v>
      </c>
      <c r="B732" s="31" t="s">
        <v>770</v>
      </c>
      <c r="C732" s="31" t="s">
        <v>6</v>
      </c>
      <c r="D732" s="31" t="s">
        <v>81</v>
      </c>
      <c r="E732" s="31" t="s">
        <v>429</v>
      </c>
      <c r="F732" s="31" t="s">
        <v>2</v>
      </c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>
        <v>0</v>
      </c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>
        <v>0</v>
      </c>
      <c r="AG732" s="3"/>
      <c r="AH732" s="3"/>
      <c r="AI732" s="3">
        <v>8806.82</v>
      </c>
      <c r="AJ732" s="3">
        <v>9825.25</v>
      </c>
      <c r="AK732" s="3">
        <v>7524.97</v>
      </c>
      <c r="AL732" s="3">
        <v>10832.05</v>
      </c>
      <c r="AM732" s="3">
        <v>8027.65</v>
      </c>
      <c r="AN732" s="3">
        <v>8983.5</v>
      </c>
      <c r="AO732" s="3">
        <v>10824.25</v>
      </c>
      <c r="AP732" s="3">
        <v>9561.7000000000007</v>
      </c>
      <c r="AQ732" s="3">
        <v>9074.08</v>
      </c>
      <c r="AR732" s="3">
        <v>13291.83</v>
      </c>
      <c r="AS732" s="3">
        <v>96752.1</v>
      </c>
      <c r="AT732" s="3">
        <v>15291.73</v>
      </c>
      <c r="AU732" s="3">
        <v>8360.2999999999993</v>
      </c>
      <c r="AV732" s="3">
        <v>10265.86</v>
      </c>
      <c r="AW732" s="3">
        <v>10501.65</v>
      </c>
      <c r="AX732" s="3">
        <v>11528.24</v>
      </c>
      <c r="AY732" s="3">
        <v>9856.4</v>
      </c>
      <c r="AZ732" s="3">
        <v>2773.85</v>
      </c>
      <c r="BA732" s="3"/>
      <c r="BB732" s="3"/>
      <c r="BC732" s="3"/>
      <c r="BD732" s="3"/>
      <c r="BE732" s="3"/>
      <c r="BF732" s="3">
        <v>68578.03</v>
      </c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>
        <v>0</v>
      </c>
    </row>
    <row r="733" spans="1:71" x14ac:dyDescent="0.25">
      <c r="A733" s="31" t="s">
        <v>577</v>
      </c>
      <c r="B733" s="31" t="s">
        <v>770</v>
      </c>
      <c r="C733" s="31" t="s">
        <v>6</v>
      </c>
      <c r="D733" s="31" t="s">
        <v>81</v>
      </c>
      <c r="E733" s="31" t="s">
        <v>429</v>
      </c>
      <c r="F733" s="31" t="s">
        <v>32</v>
      </c>
      <c r="G733" s="3"/>
      <c r="H733" s="3"/>
      <c r="I733" s="3"/>
      <c r="J733" s="3"/>
      <c r="K733" s="3"/>
      <c r="L733" s="3">
        <v>1100</v>
      </c>
      <c r="M733" s="3"/>
      <c r="N733" s="3">
        <v>149.80000000000001</v>
      </c>
      <c r="O733" s="3"/>
      <c r="P733" s="3"/>
      <c r="Q733" s="3"/>
      <c r="R733" s="3"/>
      <c r="S733" s="3">
        <v>1249.8</v>
      </c>
      <c r="T733" s="3"/>
      <c r="U733" s="3"/>
      <c r="V733" s="3">
        <v>1249.8</v>
      </c>
      <c r="W733" s="3">
        <v>1200</v>
      </c>
      <c r="X733" s="3">
        <v>275</v>
      </c>
      <c r="Y733" s="3">
        <v>1475</v>
      </c>
      <c r="Z733" s="3"/>
      <c r="AA733" s="3">
        <v>230</v>
      </c>
      <c r="AB733" s="3">
        <v>1200</v>
      </c>
      <c r="AC733" s="3">
        <v>1200</v>
      </c>
      <c r="AD733" s="3"/>
      <c r="AE733" s="3">
        <v>2300</v>
      </c>
      <c r="AF733" s="3">
        <v>9129.7999999999993</v>
      </c>
      <c r="AG733" s="3"/>
      <c r="AH733" s="3">
        <v>1200</v>
      </c>
      <c r="AI733" s="3">
        <v>88035.92</v>
      </c>
      <c r="AJ733" s="3">
        <v>132417.68</v>
      </c>
      <c r="AK733" s="3">
        <v>178623.25</v>
      </c>
      <c r="AL733" s="3">
        <v>164891.07</v>
      </c>
      <c r="AM733" s="3">
        <v>152824.6</v>
      </c>
      <c r="AN733" s="3">
        <v>116148.96</v>
      </c>
      <c r="AO733" s="3">
        <v>211513.01</v>
      </c>
      <c r="AP733" s="3">
        <v>181961.4</v>
      </c>
      <c r="AQ733" s="3">
        <v>253631.84</v>
      </c>
      <c r="AR733" s="3">
        <v>246696.12</v>
      </c>
      <c r="AS733" s="3">
        <v>1727943.85</v>
      </c>
      <c r="AT733" s="3">
        <v>184258.95</v>
      </c>
      <c r="AU733" s="3">
        <v>191918</v>
      </c>
      <c r="AV733" s="3">
        <v>180123.45</v>
      </c>
      <c r="AW733" s="3">
        <v>198415.44</v>
      </c>
      <c r="AX733" s="3">
        <v>203440.52</v>
      </c>
      <c r="AY733" s="3">
        <v>140053.38</v>
      </c>
      <c r="AZ733" s="3">
        <v>74082.100000000006</v>
      </c>
      <c r="BA733" s="3"/>
      <c r="BB733" s="3"/>
      <c r="BC733" s="3"/>
      <c r="BD733" s="3"/>
      <c r="BE733" s="3"/>
      <c r="BF733" s="3">
        <v>1172291.8400000003</v>
      </c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>
        <v>0</v>
      </c>
    </row>
    <row r="734" spans="1:71" x14ac:dyDescent="0.25">
      <c r="A734" s="31" t="s">
        <v>577</v>
      </c>
      <c r="B734" s="31" t="s">
        <v>770</v>
      </c>
      <c r="C734" s="31" t="s">
        <v>6</v>
      </c>
      <c r="D734" s="31" t="s">
        <v>81</v>
      </c>
      <c r="E734" s="31" t="s">
        <v>429</v>
      </c>
      <c r="F734" s="31" t="s">
        <v>629</v>
      </c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>
        <v>2214.25</v>
      </c>
      <c r="R734" s="3"/>
      <c r="S734" s="3">
        <v>2214.25</v>
      </c>
      <c r="T734" s="3">
        <v>1039.5</v>
      </c>
      <c r="U734" s="3">
        <v>4057.75</v>
      </c>
      <c r="V734" s="3">
        <v>4149.25</v>
      </c>
      <c r="W734" s="3">
        <v>1425</v>
      </c>
      <c r="X734" s="3">
        <v>3914.25</v>
      </c>
      <c r="Y734" s="3">
        <v>4395</v>
      </c>
      <c r="Z734" s="3">
        <v>1600</v>
      </c>
      <c r="AA734" s="3">
        <v>2395</v>
      </c>
      <c r="AB734" s="3">
        <v>1401.75</v>
      </c>
      <c r="AC734" s="3"/>
      <c r="AD734" s="3">
        <v>1915</v>
      </c>
      <c r="AE734" s="3"/>
      <c r="AF734" s="3">
        <v>26292.5</v>
      </c>
      <c r="AG734" s="3"/>
      <c r="AH734" s="3">
        <v>582.5</v>
      </c>
      <c r="AI734" s="3"/>
      <c r="AJ734" s="3">
        <v>2288.75</v>
      </c>
      <c r="AK734" s="3">
        <v>1050</v>
      </c>
      <c r="AL734" s="3">
        <v>1219.75</v>
      </c>
      <c r="AM734" s="3">
        <v>1050</v>
      </c>
      <c r="AN734" s="3"/>
      <c r="AO734" s="3">
        <v>1574.3</v>
      </c>
      <c r="AP734" s="3">
        <v>1647.5</v>
      </c>
      <c r="AQ734" s="3">
        <v>3586.46</v>
      </c>
      <c r="AR734" s="3">
        <v>1375</v>
      </c>
      <c r="AS734" s="3">
        <v>14374.259999999998</v>
      </c>
      <c r="AT734" s="3">
        <v>1098.75</v>
      </c>
      <c r="AU734" s="3">
        <v>9218.5</v>
      </c>
      <c r="AV734" s="3">
        <v>2100</v>
      </c>
      <c r="AW734" s="3">
        <v>3726.75</v>
      </c>
      <c r="AX734" s="3">
        <v>9033.1200000000008</v>
      </c>
      <c r="AY734" s="3"/>
      <c r="AZ734" s="3">
        <v>14828.6</v>
      </c>
      <c r="BA734" s="3"/>
      <c r="BB734" s="3"/>
      <c r="BC734" s="3"/>
      <c r="BD734" s="3"/>
      <c r="BE734" s="3"/>
      <c r="BF734" s="3">
        <v>40005.72</v>
      </c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>
        <v>0</v>
      </c>
    </row>
    <row r="735" spans="1:71" x14ac:dyDescent="0.25">
      <c r="A735" s="31" t="s">
        <v>577</v>
      </c>
      <c r="B735" s="31" t="s">
        <v>770</v>
      </c>
      <c r="C735" s="31" t="s">
        <v>6</v>
      </c>
      <c r="D735" s="31" t="s">
        <v>81</v>
      </c>
      <c r="E735" s="31" t="s">
        <v>429</v>
      </c>
      <c r="F735" s="31" t="s">
        <v>36</v>
      </c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>
        <v>0</v>
      </c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>
        <v>0</v>
      </c>
      <c r="AG735" s="3"/>
      <c r="AH735" s="3"/>
      <c r="AI735" s="3"/>
      <c r="AJ735" s="3">
        <v>2621.25</v>
      </c>
      <c r="AK735" s="3"/>
      <c r="AL735" s="3">
        <v>6493.75</v>
      </c>
      <c r="AM735" s="3">
        <v>3646.35</v>
      </c>
      <c r="AN735" s="3"/>
      <c r="AO735" s="3"/>
      <c r="AP735" s="3">
        <v>3249.1</v>
      </c>
      <c r="AQ735" s="3">
        <v>3396.25</v>
      </c>
      <c r="AR735" s="3">
        <v>1608.75</v>
      </c>
      <c r="AS735" s="3">
        <v>21015.45</v>
      </c>
      <c r="AT735" s="3"/>
      <c r="AU735" s="3"/>
      <c r="AV735" s="3"/>
      <c r="AW735" s="3"/>
      <c r="AX735" s="3"/>
      <c r="AY735" s="3">
        <v>1879.2</v>
      </c>
      <c r="AZ735" s="3"/>
      <c r="BA735" s="3"/>
      <c r="BB735" s="3"/>
      <c r="BC735" s="3"/>
      <c r="BD735" s="3"/>
      <c r="BE735" s="3"/>
      <c r="BF735" s="3">
        <v>1879.2</v>
      </c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>
        <v>0</v>
      </c>
    </row>
    <row r="736" spans="1:71" x14ac:dyDescent="0.25">
      <c r="A736" s="31" t="s">
        <v>577</v>
      </c>
      <c r="B736" s="31" t="s">
        <v>770</v>
      </c>
      <c r="C736" s="31" t="s">
        <v>6</v>
      </c>
      <c r="D736" s="31" t="s">
        <v>81</v>
      </c>
      <c r="E736" s="31" t="s">
        <v>429</v>
      </c>
      <c r="F736" s="31" t="s">
        <v>63</v>
      </c>
      <c r="G736" s="3"/>
      <c r="H736" s="3"/>
      <c r="I736" s="3"/>
      <c r="J736" s="3"/>
      <c r="K736" s="3"/>
      <c r="L736" s="3">
        <v>2800</v>
      </c>
      <c r="M736" s="3">
        <v>8300</v>
      </c>
      <c r="N736" s="3">
        <v>6100</v>
      </c>
      <c r="O736" s="3">
        <v>7200</v>
      </c>
      <c r="P736" s="3">
        <v>15400</v>
      </c>
      <c r="Q736" s="3">
        <v>17300</v>
      </c>
      <c r="R736" s="3">
        <v>21100</v>
      </c>
      <c r="S736" s="3">
        <v>78200</v>
      </c>
      <c r="T736" s="3">
        <v>11100</v>
      </c>
      <c r="U736" s="3">
        <v>11400</v>
      </c>
      <c r="V736" s="3">
        <v>14900</v>
      </c>
      <c r="W736" s="3">
        <v>5900</v>
      </c>
      <c r="X736" s="3">
        <v>12200</v>
      </c>
      <c r="Y736" s="3">
        <v>6300</v>
      </c>
      <c r="Z736" s="3">
        <v>5500</v>
      </c>
      <c r="AA736" s="3">
        <v>8000</v>
      </c>
      <c r="AB736" s="3">
        <v>6800</v>
      </c>
      <c r="AC736" s="3">
        <v>5700</v>
      </c>
      <c r="AD736" s="3">
        <v>5800</v>
      </c>
      <c r="AE736" s="3">
        <v>7400</v>
      </c>
      <c r="AF736" s="3">
        <v>101000</v>
      </c>
      <c r="AG736" s="3">
        <v>4200</v>
      </c>
      <c r="AH736" s="3">
        <v>4700</v>
      </c>
      <c r="AI736" s="3">
        <v>5500</v>
      </c>
      <c r="AJ736" s="3"/>
      <c r="AK736" s="3"/>
      <c r="AL736" s="3"/>
      <c r="AM736" s="3"/>
      <c r="AN736" s="3"/>
      <c r="AO736" s="3"/>
      <c r="AP736" s="3"/>
      <c r="AQ736" s="3"/>
      <c r="AR736" s="3"/>
      <c r="AS736" s="3">
        <v>14400</v>
      </c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>
        <v>0</v>
      </c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>
        <v>0</v>
      </c>
    </row>
    <row r="737" spans="1:71" x14ac:dyDescent="0.25">
      <c r="A737" s="31" t="s">
        <v>1130</v>
      </c>
      <c r="B737" s="31" t="s">
        <v>1131</v>
      </c>
      <c r="C737" s="31" t="s">
        <v>37</v>
      </c>
      <c r="D737" s="31" t="s">
        <v>38</v>
      </c>
      <c r="E737" s="31" t="s">
        <v>1132</v>
      </c>
      <c r="F737" s="31" t="s">
        <v>629</v>
      </c>
      <c r="G737" s="3"/>
      <c r="H737" s="3">
        <v>870</v>
      </c>
      <c r="I737" s="3">
        <v>1350</v>
      </c>
      <c r="J737" s="3">
        <v>1065</v>
      </c>
      <c r="K737" s="3">
        <v>2850</v>
      </c>
      <c r="L737" s="3">
        <v>3920</v>
      </c>
      <c r="M737" s="3">
        <v>875</v>
      </c>
      <c r="N737" s="3">
        <v>1540</v>
      </c>
      <c r="O737" s="3">
        <v>2305</v>
      </c>
      <c r="P737" s="3">
        <v>665</v>
      </c>
      <c r="Q737" s="3">
        <v>1510</v>
      </c>
      <c r="R737" s="3"/>
      <c r="S737" s="3">
        <v>16950</v>
      </c>
      <c r="T737" s="3"/>
      <c r="U737" s="3"/>
      <c r="V737" s="3"/>
      <c r="W737" s="3"/>
      <c r="X737" s="3"/>
      <c r="Y737" s="3"/>
      <c r="Z737" s="3"/>
      <c r="AA737" s="3">
        <v>840</v>
      </c>
      <c r="AB737" s="3">
        <v>210</v>
      </c>
      <c r="AC737" s="3">
        <v>870</v>
      </c>
      <c r="AD737" s="3"/>
      <c r="AE737" s="3"/>
      <c r="AF737" s="3">
        <v>1920</v>
      </c>
      <c r="AG737" s="3"/>
      <c r="AH737" s="3"/>
      <c r="AI737" s="3"/>
      <c r="AJ737" s="3"/>
      <c r="AK737" s="3"/>
      <c r="AL737" s="3">
        <v>210</v>
      </c>
      <c r="AM737" s="3"/>
      <c r="AN737" s="3">
        <v>660</v>
      </c>
      <c r="AO737" s="3"/>
      <c r="AP737" s="3">
        <v>300</v>
      </c>
      <c r="AQ737" s="3">
        <v>210</v>
      </c>
      <c r="AR737" s="3"/>
      <c r="AS737" s="3">
        <v>1380</v>
      </c>
      <c r="AT737" s="3"/>
      <c r="AU737" s="3"/>
      <c r="AV737" s="3"/>
      <c r="AW737" s="3">
        <v>420</v>
      </c>
      <c r="AX737" s="3"/>
      <c r="AY737" s="3"/>
      <c r="AZ737" s="3"/>
      <c r="BA737" s="3"/>
      <c r="BB737" s="3"/>
      <c r="BC737" s="3"/>
      <c r="BD737" s="3"/>
      <c r="BE737" s="3"/>
      <c r="BF737" s="3">
        <v>420</v>
      </c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>
        <v>0</v>
      </c>
    </row>
    <row r="738" spans="1:71" x14ac:dyDescent="0.25">
      <c r="A738" s="31" t="s">
        <v>281</v>
      </c>
      <c r="B738" s="31" t="s">
        <v>771</v>
      </c>
      <c r="C738" s="31" t="s">
        <v>57</v>
      </c>
      <c r="D738" s="31" t="s">
        <v>58</v>
      </c>
      <c r="E738" s="31" t="s">
        <v>282</v>
      </c>
      <c r="F738" s="31" t="s">
        <v>2</v>
      </c>
      <c r="G738" s="3">
        <v>9008.8700000000099</v>
      </c>
      <c r="H738" s="3">
        <v>8617.0499999999993</v>
      </c>
      <c r="I738" s="3">
        <v>18434.919999999998</v>
      </c>
      <c r="J738" s="3">
        <v>19808.439999999999</v>
      </c>
      <c r="K738" s="3">
        <v>17212.849999999999</v>
      </c>
      <c r="L738" s="3">
        <v>28662.35</v>
      </c>
      <c r="M738" s="3">
        <v>32168.2</v>
      </c>
      <c r="N738" s="3">
        <v>36383.379999999997</v>
      </c>
      <c r="O738" s="3">
        <v>29530.2</v>
      </c>
      <c r="P738" s="3">
        <v>35856.01</v>
      </c>
      <c r="Q738" s="3">
        <v>36468.07</v>
      </c>
      <c r="R738" s="3">
        <v>36776.01</v>
      </c>
      <c r="S738" s="3">
        <v>308926.35000000003</v>
      </c>
      <c r="T738" s="3">
        <v>39752.97</v>
      </c>
      <c r="U738" s="3">
        <v>27782.25</v>
      </c>
      <c r="V738" s="3">
        <v>28309.74</v>
      </c>
      <c r="W738" s="3">
        <v>32671.42</v>
      </c>
      <c r="X738" s="3">
        <v>13725.21</v>
      </c>
      <c r="Y738" s="3">
        <v>15172.34</v>
      </c>
      <c r="Z738" s="3">
        <v>20323.11</v>
      </c>
      <c r="AA738" s="3">
        <v>23164.46</v>
      </c>
      <c r="AB738" s="3">
        <v>19392.62</v>
      </c>
      <c r="AC738" s="3">
        <v>17939.400000000001</v>
      </c>
      <c r="AD738" s="3">
        <v>15883.35</v>
      </c>
      <c r="AE738" s="3">
        <v>14050.54</v>
      </c>
      <c r="AF738" s="3">
        <v>268167.40999999997</v>
      </c>
      <c r="AG738" s="3">
        <v>14167.47</v>
      </c>
      <c r="AH738" s="3">
        <v>11636.21</v>
      </c>
      <c r="AI738" s="3">
        <v>11962.94</v>
      </c>
      <c r="AJ738" s="3">
        <v>13376.49</v>
      </c>
      <c r="AK738" s="3">
        <v>13432.97</v>
      </c>
      <c r="AL738" s="3">
        <v>13084.64</v>
      </c>
      <c r="AM738" s="3">
        <v>16053.18</v>
      </c>
      <c r="AN738" s="3">
        <v>17054.77</v>
      </c>
      <c r="AO738" s="3">
        <v>15348.54</v>
      </c>
      <c r="AP738" s="3">
        <v>16682.55</v>
      </c>
      <c r="AQ738" s="3">
        <v>15773.12</v>
      </c>
      <c r="AR738" s="3">
        <v>16962.39</v>
      </c>
      <c r="AS738" s="3">
        <v>175535.26999999996</v>
      </c>
      <c r="AT738" s="3">
        <v>18150.95</v>
      </c>
      <c r="AU738" s="3">
        <v>14456.33</v>
      </c>
      <c r="AV738" s="3">
        <v>14836.74</v>
      </c>
      <c r="AW738" s="3">
        <v>22001.93</v>
      </c>
      <c r="AX738" s="3">
        <v>17823.72</v>
      </c>
      <c r="AY738" s="3">
        <v>17232.13</v>
      </c>
      <c r="AZ738" s="3">
        <v>22204.22</v>
      </c>
      <c r="BA738" s="3">
        <v>21298.16</v>
      </c>
      <c r="BB738" s="3">
        <v>18908.810000000001</v>
      </c>
      <c r="BC738" s="3">
        <v>18661.990000000002</v>
      </c>
      <c r="BD738" s="3">
        <v>11470.25</v>
      </c>
      <c r="BE738" s="3">
        <v>13763.07</v>
      </c>
      <c r="BF738" s="3">
        <v>210808.3</v>
      </c>
      <c r="BG738" s="3">
        <v>20943.400000000001</v>
      </c>
      <c r="BH738" s="3">
        <v>14013.27</v>
      </c>
      <c r="BI738" s="3">
        <v>17550.810000000001</v>
      </c>
      <c r="BJ738" s="3">
        <v>5021.96</v>
      </c>
      <c r="BK738" s="3">
        <v>9281.15</v>
      </c>
      <c r="BL738" s="3">
        <v>12227.22</v>
      </c>
      <c r="BM738" s="3">
        <v>12718.47</v>
      </c>
      <c r="BN738" s="3">
        <v>11739</v>
      </c>
      <c r="BO738" s="3">
        <v>9620.19</v>
      </c>
      <c r="BP738" s="3">
        <v>8564.0300000000007</v>
      </c>
      <c r="BQ738" s="3">
        <v>4699.13</v>
      </c>
      <c r="BR738" s="3">
        <v>6674.67</v>
      </c>
      <c r="BS738" s="3">
        <v>133053.30000000002</v>
      </c>
    </row>
    <row r="739" spans="1:71" x14ac:dyDescent="0.25">
      <c r="A739" s="31" t="s">
        <v>281</v>
      </c>
      <c r="B739" s="31" t="s">
        <v>771</v>
      </c>
      <c r="C739" s="31" t="s">
        <v>57</v>
      </c>
      <c r="D739" s="31" t="s">
        <v>58</v>
      </c>
      <c r="E739" s="31" t="s">
        <v>282</v>
      </c>
      <c r="F739" s="31" t="s">
        <v>32</v>
      </c>
      <c r="G739" s="3">
        <v>539632.12</v>
      </c>
      <c r="H739" s="3">
        <v>552760.51</v>
      </c>
      <c r="I739" s="3">
        <v>669520.41</v>
      </c>
      <c r="J739" s="3">
        <v>570717.96</v>
      </c>
      <c r="K739" s="3">
        <v>586916.43999999994</v>
      </c>
      <c r="L739" s="3">
        <v>533004.11</v>
      </c>
      <c r="M739" s="3">
        <v>454445.56</v>
      </c>
      <c r="N739" s="3">
        <v>365362.33</v>
      </c>
      <c r="O739" s="3">
        <v>492825.05</v>
      </c>
      <c r="P739" s="3">
        <v>522840.65</v>
      </c>
      <c r="Q739" s="3">
        <v>496332.18</v>
      </c>
      <c r="R739" s="3">
        <v>464011.35</v>
      </c>
      <c r="S739" s="3">
        <v>6248368.669999999</v>
      </c>
      <c r="T739" s="3">
        <v>622718.44999999995</v>
      </c>
      <c r="U739" s="3">
        <v>423113.01</v>
      </c>
      <c r="V739" s="3">
        <v>639470.48</v>
      </c>
      <c r="W739" s="3">
        <v>522041.01</v>
      </c>
      <c r="X739" s="3">
        <v>520430.54</v>
      </c>
      <c r="Y739" s="3">
        <v>550019.54</v>
      </c>
      <c r="Z739" s="3">
        <v>452132.71</v>
      </c>
      <c r="AA739" s="3">
        <v>516078.66</v>
      </c>
      <c r="AB739" s="3">
        <v>537238.36</v>
      </c>
      <c r="AC739" s="3">
        <v>502553.94</v>
      </c>
      <c r="AD739" s="3">
        <v>448638.61</v>
      </c>
      <c r="AE739" s="3">
        <v>506492.23</v>
      </c>
      <c r="AF739" s="3">
        <v>6240927.540000001</v>
      </c>
      <c r="AG739" s="3">
        <v>631445.11</v>
      </c>
      <c r="AH739" s="3">
        <v>495763.25999999902</v>
      </c>
      <c r="AI739" s="3">
        <v>603636.86999999895</v>
      </c>
      <c r="AJ739" s="3">
        <v>520293.75</v>
      </c>
      <c r="AK739" s="3">
        <v>516667.51999999903</v>
      </c>
      <c r="AL739" s="3">
        <v>529560.27999999898</v>
      </c>
      <c r="AM739" s="3">
        <v>515470.07999999903</v>
      </c>
      <c r="AN739" s="3">
        <v>500152.58</v>
      </c>
      <c r="AO739" s="3">
        <v>531432.799999999</v>
      </c>
      <c r="AP739" s="3">
        <v>540100.86</v>
      </c>
      <c r="AQ739" s="3">
        <v>500856.75999999902</v>
      </c>
      <c r="AR739" s="3">
        <v>486925.86999999901</v>
      </c>
      <c r="AS739" s="3">
        <v>6372305.7399999918</v>
      </c>
      <c r="AT739" s="3">
        <v>554384.66999999899</v>
      </c>
      <c r="AU739" s="3">
        <v>519429.21999999898</v>
      </c>
      <c r="AV739" s="3">
        <v>561931.37999999896</v>
      </c>
      <c r="AW739" s="3">
        <v>624848.12999999896</v>
      </c>
      <c r="AX739" s="3">
        <v>608135.4</v>
      </c>
      <c r="AY739" s="3">
        <v>473828.51999999903</v>
      </c>
      <c r="AZ739" s="3">
        <v>574658.49</v>
      </c>
      <c r="BA739" s="3">
        <v>575738.31999999995</v>
      </c>
      <c r="BB739" s="3">
        <v>570654.92000000004</v>
      </c>
      <c r="BC739" s="3">
        <v>630221.14999999898</v>
      </c>
      <c r="BD739" s="3">
        <v>404375.74</v>
      </c>
      <c r="BE739" s="3">
        <v>502221.65</v>
      </c>
      <c r="BF739" s="3">
        <v>6600427.5899999943</v>
      </c>
      <c r="BG739" s="3">
        <v>474403.23</v>
      </c>
      <c r="BH739" s="3">
        <v>489605.72</v>
      </c>
      <c r="BI739" s="3">
        <v>581267.62</v>
      </c>
      <c r="BJ739" s="3">
        <v>301831.94</v>
      </c>
      <c r="BK739" s="3">
        <v>493484.39</v>
      </c>
      <c r="BL739" s="3">
        <v>469872.94</v>
      </c>
      <c r="BM739" s="3">
        <v>460013.67</v>
      </c>
      <c r="BN739" s="3">
        <v>443781.53</v>
      </c>
      <c r="BO739" s="3">
        <v>327423.68</v>
      </c>
      <c r="BP739" s="3">
        <v>364270.5</v>
      </c>
      <c r="BQ739" s="3">
        <v>290749.40999999997</v>
      </c>
      <c r="BR739" s="3">
        <v>334218.64</v>
      </c>
      <c r="BS739" s="3">
        <v>5030923.2700000005</v>
      </c>
    </row>
    <row r="740" spans="1:71" x14ac:dyDescent="0.25">
      <c r="A740" s="31" t="s">
        <v>281</v>
      </c>
      <c r="B740" s="31" t="s">
        <v>771</v>
      </c>
      <c r="C740" s="31" t="s">
        <v>57</v>
      </c>
      <c r="D740" s="31" t="s">
        <v>58</v>
      </c>
      <c r="E740" s="31" t="s">
        <v>282</v>
      </c>
      <c r="F740" s="31" t="s">
        <v>39</v>
      </c>
      <c r="G740" s="3"/>
      <c r="H740" s="3"/>
      <c r="I740" s="3"/>
      <c r="J740" s="3"/>
      <c r="K740" s="3"/>
      <c r="L740" s="3"/>
      <c r="M740" s="3"/>
      <c r="N740" s="3"/>
      <c r="O740" s="3">
        <v>783.27</v>
      </c>
      <c r="P740" s="3">
        <v>413.99</v>
      </c>
      <c r="Q740" s="3">
        <v>944.29</v>
      </c>
      <c r="R740" s="3">
        <v>887.65</v>
      </c>
      <c r="S740" s="3">
        <v>3029.2000000000003</v>
      </c>
      <c r="T740" s="3">
        <v>318</v>
      </c>
      <c r="U740" s="3">
        <v>1010.1</v>
      </c>
      <c r="V740" s="3">
        <v>530.63</v>
      </c>
      <c r="W740" s="3">
        <v>324.04000000000002</v>
      </c>
      <c r="X740" s="3">
        <v>794.51</v>
      </c>
      <c r="Y740" s="3">
        <v>132.1</v>
      </c>
      <c r="Z740" s="3">
        <v>307.41000000000003</v>
      </c>
      <c r="AA740" s="3">
        <v>787.95</v>
      </c>
      <c r="AB740" s="3">
        <v>1244.45</v>
      </c>
      <c r="AC740" s="3">
        <v>470.47</v>
      </c>
      <c r="AD740" s="3">
        <v>441.9</v>
      </c>
      <c r="AE740" s="3">
        <v>220.5</v>
      </c>
      <c r="AF740" s="3">
        <v>6582.0599999999995</v>
      </c>
      <c r="AG740" s="3">
        <v>475.87</v>
      </c>
      <c r="AH740" s="3">
        <v>565.87</v>
      </c>
      <c r="AI740" s="3">
        <v>1930.49</v>
      </c>
      <c r="AJ740" s="3">
        <v>1401.5</v>
      </c>
      <c r="AK740" s="3">
        <v>565.87</v>
      </c>
      <c r="AL740" s="3">
        <v>595.11</v>
      </c>
      <c r="AM740" s="3"/>
      <c r="AN740" s="3"/>
      <c r="AO740" s="3"/>
      <c r="AP740" s="3"/>
      <c r="AQ740" s="3"/>
      <c r="AR740" s="3">
        <v>677.91</v>
      </c>
      <c r="AS740" s="3">
        <v>6212.619999999999</v>
      </c>
      <c r="AT740" s="3">
        <v>790.03</v>
      </c>
      <c r="AU740" s="3">
        <v>1805.7</v>
      </c>
      <c r="AV740" s="3">
        <v>1228.92</v>
      </c>
      <c r="AW740" s="3">
        <v>888.06</v>
      </c>
      <c r="AX740" s="3">
        <v>2278.89</v>
      </c>
      <c r="AY740" s="3">
        <v>1306.0999999999999</v>
      </c>
      <c r="AZ740" s="3">
        <v>2096.3000000000002</v>
      </c>
      <c r="BA740" s="3">
        <v>1367.87</v>
      </c>
      <c r="BB740" s="3">
        <v>895.48</v>
      </c>
      <c r="BC740" s="3">
        <v>1528.62</v>
      </c>
      <c r="BD740" s="3">
        <v>1398.79</v>
      </c>
      <c r="BE740" s="3">
        <v>1056.3499999999999</v>
      </c>
      <c r="BF740" s="3">
        <v>16641.109999999997</v>
      </c>
      <c r="BG740" s="3">
        <v>1813.58</v>
      </c>
      <c r="BH740" s="3">
        <v>1988.5</v>
      </c>
      <c r="BI740" s="3">
        <v>863.08</v>
      </c>
      <c r="BJ740" s="3">
        <v>763.31</v>
      </c>
      <c r="BK740" s="3">
        <v>1209.3499999999999</v>
      </c>
      <c r="BL740" s="3">
        <v>1965.31</v>
      </c>
      <c r="BM740" s="3">
        <v>994.25</v>
      </c>
      <c r="BN740" s="3">
        <v>778.48</v>
      </c>
      <c r="BO740" s="3">
        <v>1941.93</v>
      </c>
      <c r="BP740" s="3">
        <v>1425.12</v>
      </c>
      <c r="BQ740" s="3">
        <v>2613.2199999999998</v>
      </c>
      <c r="BR740" s="3">
        <v>885.01</v>
      </c>
      <c r="BS740" s="3">
        <v>17241.14</v>
      </c>
    </row>
    <row r="741" spans="1:71" x14ac:dyDescent="0.25">
      <c r="A741" s="31" t="s">
        <v>281</v>
      </c>
      <c r="B741" s="31" t="s">
        <v>771</v>
      </c>
      <c r="C741" s="31" t="s">
        <v>57</v>
      </c>
      <c r="D741" s="31" t="s">
        <v>58</v>
      </c>
      <c r="E741" s="31" t="s">
        <v>282</v>
      </c>
      <c r="F741" s="31" t="s">
        <v>629</v>
      </c>
      <c r="G741" s="3">
        <v>49517.440000000002</v>
      </c>
      <c r="H741" s="3">
        <v>87486.86</v>
      </c>
      <c r="I741" s="3">
        <v>118754.32</v>
      </c>
      <c r="J741" s="3">
        <v>109119.94</v>
      </c>
      <c r="K741" s="3">
        <v>87945.49</v>
      </c>
      <c r="L741" s="3">
        <v>73048.73</v>
      </c>
      <c r="M741" s="3">
        <v>81566.720000000001</v>
      </c>
      <c r="N741" s="3">
        <v>87305.11</v>
      </c>
      <c r="O741" s="3">
        <v>91672.7</v>
      </c>
      <c r="P741" s="3">
        <v>85358.65</v>
      </c>
      <c r="Q741" s="3">
        <v>107029.12</v>
      </c>
      <c r="R741" s="3">
        <v>74802.86</v>
      </c>
      <c r="S741" s="3">
        <v>1053607.94</v>
      </c>
      <c r="T741" s="3">
        <v>79853.39</v>
      </c>
      <c r="U741" s="3">
        <v>83970.57</v>
      </c>
      <c r="V741" s="3">
        <v>128852.2</v>
      </c>
      <c r="W741" s="3">
        <v>117577.97</v>
      </c>
      <c r="X741" s="3">
        <v>126638.74</v>
      </c>
      <c r="Y741" s="3">
        <v>150744.09</v>
      </c>
      <c r="Z741" s="3">
        <v>123005.1</v>
      </c>
      <c r="AA741" s="3">
        <v>66924.67</v>
      </c>
      <c r="AB741" s="3">
        <v>76003.070000000007</v>
      </c>
      <c r="AC741" s="3">
        <v>114067.91</v>
      </c>
      <c r="AD741" s="3">
        <v>77164.84</v>
      </c>
      <c r="AE741" s="3">
        <v>75152.38</v>
      </c>
      <c r="AF741" s="3">
        <v>1219954.9300000002</v>
      </c>
      <c r="AG741" s="3">
        <v>54458.87</v>
      </c>
      <c r="AH741" s="3">
        <v>75550.86</v>
      </c>
      <c r="AI741" s="3">
        <v>100288.43</v>
      </c>
      <c r="AJ741" s="3">
        <v>84984.36</v>
      </c>
      <c r="AK741" s="3">
        <v>95532.66</v>
      </c>
      <c r="AL741" s="3">
        <v>81686.720000000001</v>
      </c>
      <c r="AM741" s="3">
        <v>73456.28</v>
      </c>
      <c r="AN741" s="3">
        <v>94211.68</v>
      </c>
      <c r="AO741" s="3">
        <v>101444.55</v>
      </c>
      <c r="AP741" s="3">
        <v>86544.74</v>
      </c>
      <c r="AQ741" s="3">
        <v>90067.75</v>
      </c>
      <c r="AR741" s="3">
        <v>105550.37</v>
      </c>
      <c r="AS741" s="3">
        <v>1043777.2700000001</v>
      </c>
      <c r="AT741" s="3">
        <v>84663.19</v>
      </c>
      <c r="AU741" s="3">
        <v>87213.53</v>
      </c>
      <c r="AV741" s="3">
        <v>98475.57</v>
      </c>
      <c r="AW741" s="3">
        <v>120580.31</v>
      </c>
      <c r="AX741" s="3">
        <v>96663.58</v>
      </c>
      <c r="AY741" s="3">
        <v>117430.85</v>
      </c>
      <c r="AZ741" s="3">
        <v>114149.85</v>
      </c>
      <c r="BA741" s="3">
        <v>98121.87</v>
      </c>
      <c r="BB741" s="3">
        <v>65875.64</v>
      </c>
      <c r="BC741" s="3">
        <v>116554.82</v>
      </c>
      <c r="BD741" s="3">
        <v>113951.26</v>
      </c>
      <c r="BE741" s="3">
        <v>127512.21</v>
      </c>
      <c r="BF741" s="3">
        <v>1241192.68</v>
      </c>
      <c r="BG741" s="3">
        <v>71735.3</v>
      </c>
      <c r="BH741" s="3">
        <v>63940.72</v>
      </c>
      <c r="BI741" s="3">
        <v>106966.59</v>
      </c>
      <c r="BJ741" s="3">
        <v>54700.83</v>
      </c>
      <c r="BK741" s="3">
        <v>69204</v>
      </c>
      <c r="BL741" s="3">
        <v>93814.95</v>
      </c>
      <c r="BM741" s="3">
        <v>94841.25</v>
      </c>
      <c r="BN741" s="3">
        <v>118375.98</v>
      </c>
      <c r="BO741" s="3">
        <v>81978.8</v>
      </c>
      <c r="BP741" s="3">
        <v>77531.47</v>
      </c>
      <c r="BQ741" s="3">
        <v>79550.399999999994</v>
      </c>
      <c r="BR741" s="3">
        <v>67132.740000000005</v>
      </c>
      <c r="BS741" s="3">
        <v>979773.03</v>
      </c>
    </row>
    <row r="742" spans="1:71" x14ac:dyDescent="0.25">
      <c r="A742" s="31" t="s">
        <v>281</v>
      </c>
      <c r="B742" s="31" t="s">
        <v>771</v>
      </c>
      <c r="C742" s="31" t="s">
        <v>57</v>
      </c>
      <c r="D742" s="31" t="s">
        <v>58</v>
      </c>
      <c r="E742" s="31" t="s">
        <v>282</v>
      </c>
      <c r="F742" s="31" t="s">
        <v>36</v>
      </c>
      <c r="G742" s="3">
        <v>1787.5</v>
      </c>
      <c r="H742" s="3">
        <v>1608.75</v>
      </c>
      <c r="I742" s="3"/>
      <c r="J742" s="3">
        <v>28060</v>
      </c>
      <c r="K742" s="3">
        <v>27153.75</v>
      </c>
      <c r="L742" s="3"/>
      <c r="M742" s="3">
        <v>1787.5</v>
      </c>
      <c r="N742" s="3"/>
      <c r="O742" s="3">
        <v>3217.5</v>
      </c>
      <c r="P742" s="3"/>
      <c r="Q742" s="3">
        <v>34978.269999999997</v>
      </c>
      <c r="R742" s="3">
        <v>33106.5</v>
      </c>
      <c r="S742" s="3">
        <v>131699.76999999999</v>
      </c>
      <c r="T742" s="3">
        <v>27360</v>
      </c>
      <c r="U742" s="3">
        <v>26527.5</v>
      </c>
      <c r="V742" s="3">
        <v>51929.7</v>
      </c>
      <c r="W742" s="3">
        <v>80471.25</v>
      </c>
      <c r="X742" s="3">
        <v>102549.09</v>
      </c>
      <c r="Y742" s="3">
        <v>81879.070000000007</v>
      </c>
      <c r="Z742" s="3">
        <v>66994.2</v>
      </c>
      <c r="AA742" s="3">
        <v>39981.4</v>
      </c>
      <c r="AB742" s="3">
        <v>49338.07</v>
      </c>
      <c r="AC742" s="3">
        <v>18379.2</v>
      </c>
      <c r="AD742" s="3">
        <v>48708.97</v>
      </c>
      <c r="AE742" s="3">
        <v>63355.57</v>
      </c>
      <c r="AF742" s="3">
        <v>657474.0199999999</v>
      </c>
      <c r="AG742" s="3">
        <v>55448.07</v>
      </c>
      <c r="AH742" s="3">
        <v>65960.17</v>
      </c>
      <c r="AI742" s="3">
        <v>125380.32</v>
      </c>
      <c r="AJ742" s="3">
        <v>120545.51</v>
      </c>
      <c r="AK742" s="3">
        <v>99058.64</v>
      </c>
      <c r="AL742" s="3">
        <v>127849.5</v>
      </c>
      <c r="AM742" s="3">
        <v>99457.7</v>
      </c>
      <c r="AN742" s="3">
        <v>126205.45</v>
      </c>
      <c r="AO742" s="3">
        <v>105325.9</v>
      </c>
      <c r="AP742" s="3">
        <v>82884.25</v>
      </c>
      <c r="AQ742" s="3">
        <v>84128.78</v>
      </c>
      <c r="AR742" s="3">
        <v>126643.05</v>
      </c>
      <c r="AS742" s="3">
        <v>1218887.3399999999</v>
      </c>
      <c r="AT742" s="3">
        <v>41912.85</v>
      </c>
      <c r="AU742" s="3">
        <v>98358.75</v>
      </c>
      <c r="AV742" s="3">
        <v>131059.25</v>
      </c>
      <c r="AW742" s="3">
        <v>113855.11</v>
      </c>
      <c r="AX742" s="3">
        <v>96090</v>
      </c>
      <c r="AY742" s="3">
        <v>91967.57</v>
      </c>
      <c r="AZ742" s="3">
        <v>108135.12</v>
      </c>
      <c r="BA742" s="3">
        <v>44431</v>
      </c>
      <c r="BB742" s="3">
        <v>62698.75</v>
      </c>
      <c r="BC742" s="3">
        <v>75019.25</v>
      </c>
      <c r="BD742" s="3">
        <v>20041.599999999999</v>
      </c>
      <c r="BE742" s="3">
        <v>10800</v>
      </c>
      <c r="BF742" s="3">
        <v>894369.25</v>
      </c>
      <c r="BG742" s="3"/>
      <c r="BH742" s="3">
        <v>30130</v>
      </c>
      <c r="BI742" s="3">
        <v>93810</v>
      </c>
      <c r="BJ742" s="3">
        <v>30470</v>
      </c>
      <c r="BK742" s="3">
        <v>16750</v>
      </c>
      <c r="BL742" s="3">
        <v>20090</v>
      </c>
      <c r="BM742" s="3">
        <v>57380</v>
      </c>
      <c r="BN742" s="3">
        <v>62890</v>
      </c>
      <c r="BO742" s="3">
        <v>2430</v>
      </c>
      <c r="BP742" s="3">
        <v>3420</v>
      </c>
      <c r="BQ742" s="3"/>
      <c r="BR742" s="3">
        <v>3780</v>
      </c>
      <c r="BS742" s="3">
        <v>321150</v>
      </c>
    </row>
    <row r="743" spans="1:71" x14ac:dyDescent="0.25">
      <c r="A743" s="31" t="s">
        <v>281</v>
      </c>
      <c r="B743" s="31" t="s">
        <v>771</v>
      </c>
      <c r="C743" s="31" t="s">
        <v>57</v>
      </c>
      <c r="D743" s="31" t="s">
        <v>58</v>
      </c>
      <c r="E743" s="31" t="s">
        <v>282</v>
      </c>
      <c r="F743" s="31" t="s">
        <v>166</v>
      </c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>
        <v>0</v>
      </c>
      <c r="T743" s="3"/>
      <c r="U743" s="3"/>
      <c r="V743" s="3">
        <v>4667.8100000000004</v>
      </c>
      <c r="W743" s="3">
        <v>8890.75</v>
      </c>
      <c r="X743" s="3">
        <v>12195.76</v>
      </c>
      <c r="Y743" s="3">
        <v>18702.63</v>
      </c>
      <c r="Z743" s="3">
        <v>18813.73</v>
      </c>
      <c r="AA743" s="3">
        <v>18185.900000000001</v>
      </c>
      <c r="AB743" s="3">
        <v>15208.12</v>
      </c>
      <c r="AC743" s="3">
        <v>9114.7000000000007</v>
      </c>
      <c r="AD743" s="3">
        <v>10990.35</v>
      </c>
      <c r="AE743" s="3">
        <v>8515.7000000000007</v>
      </c>
      <c r="AF743" s="3">
        <v>125285.44999999998</v>
      </c>
      <c r="AG743" s="3">
        <v>11415.5</v>
      </c>
      <c r="AH743" s="3">
        <v>17181.080000000002</v>
      </c>
      <c r="AI743" s="3">
        <v>12416.54</v>
      </c>
      <c r="AJ743" s="3">
        <v>10065.6</v>
      </c>
      <c r="AK743" s="3">
        <v>7040.85</v>
      </c>
      <c r="AL743" s="3">
        <v>12672.28</v>
      </c>
      <c r="AM743" s="3">
        <v>12689.15</v>
      </c>
      <c r="AN743" s="3">
        <v>17947.939999999999</v>
      </c>
      <c r="AO743" s="3">
        <v>11956.95</v>
      </c>
      <c r="AP743" s="3">
        <v>8963.61</v>
      </c>
      <c r="AQ743" s="3">
        <v>7773.05</v>
      </c>
      <c r="AR743" s="3">
        <v>12143.37</v>
      </c>
      <c r="AS743" s="3">
        <v>142265.92000000001</v>
      </c>
      <c r="AT743" s="3">
        <v>14699.86</v>
      </c>
      <c r="AU743" s="3">
        <v>10132.23</v>
      </c>
      <c r="AV743" s="3">
        <v>9464.7999999999993</v>
      </c>
      <c r="AW743" s="3">
        <v>3799.2</v>
      </c>
      <c r="AX743" s="3">
        <v>8065.4</v>
      </c>
      <c r="AY743" s="3">
        <v>10630.2</v>
      </c>
      <c r="AZ743" s="3">
        <v>13665</v>
      </c>
      <c r="BA743" s="3">
        <v>14313.9</v>
      </c>
      <c r="BB743" s="3">
        <v>13447.7</v>
      </c>
      <c r="BC743" s="3">
        <v>8140.85</v>
      </c>
      <c r="BD743" s="3">
        <v>6815.5</v>
      </c>
      <c r="BE743" s="3">
        <v>9890.15</v>
      </c>
      <c r="BF743" s="3">
        <v>123064.79</v>
      </c>
      <c r="BG743" s="3">
        <v>14131.6</v>
      </c>
      <c r="BH743" s="3">
        <v>8381.9</v>
      </c>
      <c r="BI743" s="3">
        <v>14497.8</v>
      </c>
      <c r="BJ743" s="3">
        <v>9506.85</v>
      </c>
      <c r="BK743" s="3">
        <v>14132.4</v>
      </c>
      <c r="BL743" s="3">
        <v>8590.15</v>
      </c>
      <c r="BM743" s="3">
        <v>7865</v>
      </c>
      <c r="BN743" s="3">
        <v>12131.2</v>
      </c>
      <c r="BO743" s="3">
        <v>11182.3</v>
      </c>
      <c r="BP743" s="3">
        <v>5598.8</v>
      </c>
      <c r="BQ743" s="3">
        <v>7498.6</v>
      </c>
      <c r="BR743" s="3">
        <v>9214.9</v>
      </c>
      <c r="BS743" s="3">
        <v>122731.5</v>
      </c>
    </row>
    <row r="744" spans="1:71" x14ac:dyDescent="0.25">
      <c r="A744" s="31" t="s">
        <v>281</v>
      </c>
      <c r="B744" s="31" t="s">
        <v>771</v>
      </c>
      <c r="C744" s="31" t="s">
        <v>57</v>
      </c>
      <c r="D744" s="31" t="s">
        <v>58</v>
      </c>
      <c r="E744" s="31" t="s">
        <v>282</v>
      </c>
      <c r="F744" s="31" t="s">
        <v>63</v>
      </c>
      <c r="G744" s="3">
        <v>35800</v>
      </c>
      <c r="H744" s="3">
        <v>44200</v>
      </c>
      <c r="I744" s="3">
        <v>29900</v>
      </c>
      <c r="J744" s="3">
        <v>27800</v>
      </c>
      <c r="K744" s="3">
        <v>36800</v>
      </c>
      <c r="L744" s="3">
        <v>28500</v>
      </c>
      <c r="M744" s="3">
        <v>42000</v>
      </c>
      <c r="N744" s="3">
        <v>32500</v>
      </c>
      <c r="O744" s="3">
        <v>27700</v>
      </c>
      <c r="P744" s="3">
        <v>42000</v>
      </c>
      <c r="Q744" s="3">
        <v>27100</v>
      </c>
      <c r="R744" s="3">
        <v>28300</v>
      </c>
      <c r="S744" s="3">
        <v>402600</v>
      </c>
      <c r="T744" s="3">
        <v>31400</v>
      </c>
      <c r="U744" s="3">
        <v>20700</v>
      </c>
      <c r="V744" s="3">
        <v>24800</v>
      </c>
      <c r="W744" s="3">
        <v>19700</v>
      </c>
      <c r="X744" s="3">
        <v>33100</v>
      </c>
      <c r="Y744" s="3">
        <v>39100</v>
      </c>
      <c r="Z744" s="3">
        <v>45600</v>
      </c>
      <c r="AA744" s="3">
        <v>39300</v>
      </c>
      <c r="AB744" s="3">
        <v>44600</v>
      </c>
      <c r="AC744" s="3">
        <v>39600</v>
      </c>
      <c r="AD744" s="3">
        <v>32200</v>
      </c>
      <c r="AE744" s="3">
        <v>32000</v>
      </c>
      <c r="AF744" s="3">
        <v>402100</v>
      </c>
      <c r="AG744" s="3">
        <v>33100</v>
      </c>
      <c r="AH744" s="3">
        <v>29200</v>
      </c>
      <c r="AI744" s="3">
        <v>31200</v>
      </c>
      <c r="AJ744" s="3">
        <v>31300</v>
      </c>
      <c r="AK744" s="3">
        <v>33500</v>
      </c>
      <c r="AL744" s="3">
        <v>37150</v>
      </c>
      <c r="AM744" s="3">
        <v>37100</v>
      </c>
      <c r="AN744" s="3">
        <v>40200</v>
      </c>
      <c r="AO744" s="3">
        <v>35600</v>
      </c>
      <c r="AP744" s="3">
        <v>35000</v>
      </c>
      <c r="AQ744" s="3">
        <v>30200</v>
      </c>
      <c r="AR744" s="3">
        <v>34000</v>
      </c>
      <c r="AS744" s="3">
        <v>407550</v>
      </c>
      <c r="AT744" s="3">
        <v>34800</v>
      </c>
      <c r="AU744" s="3">
        <v>36100</v>
      </c>
      <c r="AV744" s="3">
        <v>29700</v>
      </c>
      <c r="AW744" s="3">
        <v>35100</v>
      </c>
      <c r="AX744" s="3">
        <v>28300</v>
      </c>
      <c r="AY744" s="3">
        <v>30500</v>
      </c>
      <c r="AZ744" s="3">
        <v>37200</v>
      </c>
      <c r="BA744" s="3">
        <v>44700</v>
      </c>
      <c r="BB744" s="3">
        <v>31600</v>
      </c>
      <c r="BC744" s="3">
        <v>35900</v>
      </c>
      <c r="BD744" s="3">
        <v>26000</v>
      </c>
      <c r="BE744" s="3">
        <v>21800</v>
      </c>
      <c r="BF744" s="3">
        <v>391700</v>
      </c>
      <c r="BG744" s="3">
        <v>25900</v>
      </c>
      <c r="BH744" s="3">
        <v>37600</v>
      </c>
      <c r="BI744" s="3">
        <v>25700</v>
      </c>
      <c r="BJ744" s="3">
        <v>27800</v>
      </c>
      <c r="BK744" s="3">
        <v>26600</v>
      </c>
      <c r="BL744" s="3">
        <v>37600</v>
      </c>
      <c r="BM744" s="3">
        <v>28800</v>
      </c>
      <c r="BN744" s="3">
        <v>31200</v>
      </c>
      <c r="BO744" s="3">
        <v>35000</v>
      </c>
      <c r="BP744" s="3">
        <v>30600</v>
      </c>
      <c r="BQ744" s="3">
        <v>23500</v>
      </c>
      <c r="BR744" s="3">
        <v>23600</v>
      </c>
      <c r="BS744" s="3">
        <v>353900</v>
      </c>
    </row>
    <row r="745" spans="1:71" x14ac:dyDescent="0.25">
      <c r="A745" s="31" t="s">
        <v>281</v>
      </c>
      <c r="B745" s="31" t="s">
        <v>771</v>
      </c>
      <c r="C745" s="31" t="s">
        <v>57</v>
      </c>
      <c r="D745" s="31" t="s">
        <v>58</v>
      </c>
      <c r="E745" s="31" t="s">
        <v>282</v>
      </c>
      <c r="F745" s="31" t="s">
        <v>40</v>
      </c>
      <c r="G745" s="3">
        <v>566</v>
      </c>
      <c r="H745" s="3">
        <v>288</v>
      </c>
      <c r="I745" s="3"/>
      <c r="J745" s="3"/>
      <c r="K745" s="3"/>
      <c r="L745" s="3"/>
      <c r="M745" s="3">
        <v>324</v>
      </c>
      <c r="N745" s="3"/>
      <c r="O745" s="3"/>
      <c r="P745" s="3"/>
      <c r="Q745" s="3">
        <v>268.5</v>
      </c>
      <c r="R745" s="3"/>
      <c r="S745" s="3">
        <v>1446.5</v>
      </c>
      <c r="T745" s="3">
        <v>1224</v>
      </c>
      <c r="U745" s="3">
        <v>972</v>
      </c>
      <c r="V745" s="3">
        <v>1616.55</v>
      </c>
      <c r="W745" s="3">
        <v>558</v>
      </c>
      <c r="X745" s="3"/>
      <c r="Y745" s="3">
        <v>798.75</v>
      </c>
      <c r="Z745" s="3">
        <v>510.75</v>
      </c>
      <c r="AA745" s="3">
        <v>175.72</v>
      </c>
      <c r="AB745" s="3">
        <v>175.72</v>
      </c>
      <c r="AC745" s="3"/>
      <c r="AD745" s="3">
        <v>319.05</v>
      </c>
      <c r="AE745" s="3"/>
      <c r="AF745" s="3">
        <v>6350.5400000000009</v>
      </c>
      <c r="AG745" s="3"/>
      <c r="AH745" s="3">
        <v>726.07</v>
      </c>
      <c r="AI745" s="3">
        <v>271.57</v>
      </c>
      <c r="AJ745" s="3">
        <v>282.37</v>
      </c>
      <c r="AK745" s="3">
        <v>448</v>
      </c>
      <c r="AL745" s="3"/>
      <c r="AM745" s="3">
        <v>185</v>
      </c>
      <c r="AN745" s="3">
        <v>192.37</v>
      </c>
      <c r="AO745" s="3"/>
      <c r="AP745" s="3">
        <v>171.45</v>
      </c>
      <c r="AQ745" s="3"/>
      <c r="AR745" s="3">
        <v>872.7</v>
      </c>
      <c r="AS745" s="3">
        <v>3149.5299999999997</v>
      </c>
      <c r="AT745" s="3">
        <v>152.4</v>
      </c>
      <c r="AU745" s="3">
        <v>634.79999999999995</v>
      </c>
      <c r="AV745" s="3">
        <v>371.25</v>
      </c>
      <c r="AW745" s="3">
        <v>330</v>
      </c>
      <c r="AX745" s="3"/>
      <c r="AY745" s="3"/>
      <c r="AZ745" s="3">
        <v>691.87</v>
      </c>
      <c r="BA745" s="3">
        <v>1223.53</v>
      </c>
      <c r="BB745" s="3">
        <v>563.32000000000005</v>
      </c>
      <c r="BC745" s="3">
        <v>174.82</v>
      </c>
      <c r="BD745" s="3">
        <v>699.28</v>
      </c>
      <c r="BE745" s="3">
        <v>174.82</v>
      </c>
      <c r="BF745" s="3">
        <v>5016.0899999999992</v>
      </c>
      <c r="BG745" s="3"/>
      <c r="BH745" s="3">
        <v>221.62</v>
      </c>
      <c r="BI745" s="3">
        <v>941.14</v>
      </c>
      <c r="BJ745" s="3">
        <v>349.64</v>
      </c>
      <c r="BK745" s="3"/>
      <c r="BL745" s="3">
        <v>572.07000000000005</v>
      </c>
      <c r="BM745" s="3">
        <v>563.32000000000005</v>
      </c>
      <c r="BN745" s="3">
        <v>377.82</v>
      </c>
      <c r="BO745" s="3"/>
      <c r="BP745" s="3">
        <v>902.28</v>
      </c>
      <c r="BQ745" s="3">
        <v>349.64</v>
      </c>
      <c r="BR745" s="3">
        <v>777</v>
      </c>
      <c r="BS745" s="3">
        <v>5054.5300000000007</v>
      </c>
    </row>
    <row r="746" spans="1:71" x14ac:dyDescent="0.25">
      <c r="A746" s="31" t="s">
        <v>285</v>
      </c>
      <c r="B746" s="31" t="s">
        <v>772</v>
      </c>
      <c r="C746" s="31" t="s">
        <v>237</v>
      </c>
      <c r="D746" s="31" t="s">
        <v>286</v>
      </c>
      <c r="E746" s="31" t="s">
        <v>287</v>
      </c>
      <c r="F746" s="31" t="s">
        <v>2</v>
      </c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>
        <v>0</v>
      </c>
      <c r="T746" s="3"/>
      <c r="U746" s="3"/>
      <c r="V746" s="3">
        <v>6107.95</v>
      </c>
      <c r="W746" s="3">
        <v>10937.12</v>
      </c>
      <c r="X746" s="3">
        <v>10894.21</v>
      </c>
      <c r="Y746" s="3">
        <v>14736.22</v>
      </c>
      <c r="Z746" s="3">
        <v>14113.39</v>
      </c>
      <c r="AA746" s="3">
        <v>15438.97</v>
      </c>
      <c r="AB746" s="3">
        <v>13120.6</v>
      </c>
      <c r="AC746" s="3">
        <v>9974.35</v>
      </c>
      <c r="AD746" s="3">
        <v>9186.98</v>
      </c>
      <c r="AE746" s="3">
        <v>7664.09</v>
      </c>
      <c r="AF746" s="3">
        <v>112173.88</v>
      </c>
      <c r="AG746" s="3">
        <v>9623.59</v>
      </c>
      <c r="AH746" s="3">
        <v>10735.44</v>
      </c>
      <c r="AI746" s="3">
        <v>10700.97</v>
      </c>
      <c r="AJ746" s="3">
        <v>11000.79</v>
      </c>
      <c r="AK746" s="3">
        <v>10111.14</v>
      </c>
      <c r="AL746" s="3">
        <v>11120.4</v>
      </c>
      <c r="AM746" s="3">
        <v>11778.02</v>
      </c>
      <c r="AN746" s="3">
        <v>13592.21</v>
      </c>
      <c r="AO746" s="3">
        <v>10184.1</v>
      </c>
      <c r="AP746" s="3">
        <v>9468.44</v>
      </c>
      <c r="AQ746" s="3">
        <v>8076.73</v>
      </c>
      <c r="AR746" s="3">
        <v>10383.24</v>
      </c>
      <c r="AS746" s="3">
        <v>126775.07</v>
      </c>
      <c r="AT746" s="3">
        <v>11626.32</v>
      </c>
      <c r="AU746" s="3">
        <v>9041.0300000000007</v>
      </c>
      <c r="AV746" s="3">
        <v>8464.4500000000007</v>
      </c>
      <c r="AW746" s="3">
        <v>10675.7</v>
      </c>
      <c r="AX746" s="3">
        <v>12906.23</v>
      </c>
      <c r="AY746" s="3">
        <v>12203.83</v>
      </c>
      <c r="AZ746" s="3">
        <v>13812.682000000001</v>
      </c>
      <c r="BA746" s="3">
        <v>13490.33</v>
      </c>
      <c r="BB746" s="3">
        <v>10595.96</v>
      </c>
      <c r="BC746" s="3">
        <v>11782.68</v>
      </c>
      <c r="BD746" s="3">
        <v>9832.16</v>
      </c>
      <c r="BE746" s="3">
        <v>12157.63</v>
      </c>
      <c r="BF746" s="3">
        <v>136589.00200000001</v>
      </c>
      <c r="BG746" s="3">
        <v>9566.02</v>
      </c>
      <c r="BH746" s="3">
        <v>7782.77</v>
      </c>
      <c r="BI746" s="3">
        <v>9152.61</v>
      </c>
      <c r="BJ746" s="3">
        <v>2128.88</v>
      </c>
      <c r="BK746" s="3">
        <v>30.65</v>
      </c>
      <c r="BL746" s="3">
        <v>155.25</v>
      </c>
      <c r="BM746" s="3"/>
      <c r="BN746" s="3">
        <v>51.25</v>
      </c>
      <c r="BO746" s="3">
        <v>153.75</v>
      </c>
      <c r="BP746" s="3">
        <v>435.3</v>
      </c>
      <c r="BQ746" s="3">
        <v>51.25</v>
      </c>
      <c r="BR746" s="3">
        <v>291.35000000000002</v>
      </c>
      <c r="BS746" s="3">
        <v>29799.08</v>
      </c>
    </row>
    <row r="747" spans="1:71" x14ac:dyDescent="0.25">
      <c r="A747" s="31" t="s">
        <v>285</v>
      </c>
      <c r="B747" s="31" t="s">
        <v>772</v>
      </c>
      <c r="C747" s="31" t="s">
        <v>237</v>
      </c>
      <c r="D747" s="31" t="s">
        <v>286</v>
      </c>
      <c r="E747" s="31" t="s">
        <v>287</v>
      </c>
      <c r="F747" s="31" t="s">
        <v>32</v>
      </c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>
        <v>0</v>
      </c>
      <c r="T747" s="3"/>
      <c r="U747" s="3"/>
      <c r="V747" s="3">
        <v>102529.03</v>
      </c>
      <c r="W747" s="3">
        <v>192748.01</v>
      </c>
      <c r="X747" s="3">
        <v>275264.37</v>
      </c>
      <c r="Y747" s="3">
        <v>296882.75</v>
      </c>
      <c r="Z747" s="3">
        <v>247646.41</v>
      </c>
      <c r="AA747" s="3">
        <v>225435.12</v>
      </c>
      <c r="AB747" s="3">
        <v>154011.91</v>
      </c>
      <c r="AC747" s="3">
        <v>191956.43</v>
      </c>
      <c r="AD747" s="3">
        <v>260240.74</v>
      </c>
      <c r="AE747" s="3">
        <v>196575.27</v>
      </c>
      <c r="AF747" s="3">
        <v>2143290.0399999996</v>
      </c>
      <c r="AG747" s="3">
        <v>214254.75</v>
      </c>
      <c r="AH747" s="3">
        <v>209539.51</v>
      </c>
      <c r="AI747" s="3">
        <v>293738.89</v>
      </c>
      <c r="AJ747" s="3">
        <v>254271.2</v>
      </c>
      <c r="AK747" s="3">
        <v>246379.95</v>
      </c>
      <c r="AL747" s="3">
        <v>328491.67</v>
      </c>
      <c r="AM747" s="3">
        <v>216484.31</v>
      </c>
      <c r="AN747" s="3">
        <v>254012.83</v>
      </c>
      <c r="AO747" s="3">
        <v>288636.89</v>
      </c>
      <c r="AP747" s="3">
        <v>297750.12</v>
      </c>
      <c r="AQ747" s="3">
        <v>322049.21000000002</v>
      </c>
      <c r="AR747" s="3">
        <v>287195.13</v>
      </c>
      <c r="AS747" s="3">
        <v>3212804.46</v>
      </c>
      <c r="AT747" s="3">
        <v>367078.28</v>
      </c>
      <c r="AU747" s="3">
        <v>381059.72</v>
      </c>
      <c r="AV747" s="3">
        <v>327716.68</v>
      </c>
      <c r="AW747" s="3">
        <v>324352.64000000001</v>
      </c>
      <c r="AX747" s="3">
        <v>358270.04</v>
      </c>
      <c r="AY747" s="3">
        <v>303951.06</v>
      </c>
      <c r="AZ747" s="3">
        <v>308071.09000000003</v>
      </c>
      <c r="BA747" s="3">
        <v>302077.99</v>
      </c>
      <c r="BB747" s="3">
        <v>280630.90000000002</v>
      </c>
      <c r="BC747" s="3">
        <v>290826.5</v>
      </c>
      <c r="BD747" s="3">
        <v>277499.7</v>
      </c>
      <c r="BE747" s="3">
        <v>386668.61</v>
      </c>
      <c r="BF747" s="3">
        <v>3908203.21</v>
      </c>
      <c r="BG747" s="3">
        <v>455145.6</v>
      </c>
      <c r="BH747" s="3">
        <v>358853.14</v>
      </c>
      <c r="BI747" s="3">
        <v>396686.94</v>
      </c>
      <c r="BJ747" s="3">
        <v>130235.8</v>
      </c>
      <c r="BK747" s="3">
        <v>30468.54</v>
      </c>
      <c r="BL747" s="3">
        <v>12202.24</v>
      </c>
      <c r="BM747" s="3">
        <v>8974.08</v>
      </c>
      <c r="BN747" s="3">
        <v>4644.09</v>
      </c>
      <c r="BO747" s="3">
        <v>1409.82</v>
      </c>
      <c r="BP747" s="3">
        <v>6244.03</v>
      </c>
      <c r="BQ747" s="3">
        <v>21785</v>
      </c>
      <c r="BR747" s="3">
        <v>15652.6</v>
      </c>
      <c r="BS747" s="3">
        <v>1442301.8800000004</v>
      </c>
    </row>
    <row r="748" spans="1:71" x14ac:dyDescent="0.25">
      <c r="A748" s="31" t="s">
        <v>285</v>
      </c>
      <c r="B748" s="31" t="s">
        <v>772</v>
      </c>
      <c r="C748" s="31" t="s">
        <v>237</v>
      </c>
      <c r="D748" s="31" t="s">
        <v>286</v>
      </c>
      <c r="E748" s="31" t="s">
        <v>287</v>
      </c>
      <c r="F748" s="31" t="s">
        <v>39</v>
      </c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>
        <v>0</v>
      </c>
      <c r="T748" s="3"/>
      <c r="U748" s="3"/>
      <c r="V748" s="3"/>
      <c r="W748" s="3"/>
      <c r="X748" s="3"/>
      <c r="Y748" s="3"/>
      <c r="Z748" s="3">
        <v>118.13</v>
      </c>
      <c r="AA748" s="3"/>
      <c r="AB748" s="3">
        <v>108</v>
      </c>
      <c r="AC748" s="3"/>
      <c r="AD748" s="3"/>
      <c r="AE748" s="3"/>
      <c r="AF748" s="3">
        <v>226.13</v>
      </c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>
        <v>0</v>
      </c>
      <c r="AT748" s="3"/>
      <c r="AU748" s="3"/>
      <c r="AV748" s="3"/>
      <c r="AW748" s="3"/>
      <c r="AX748" s="3"/>
      <c r="AY748" s="3"/>
      <c r="AZ748" s="3">
        <v>131.16999999999999</v>
      </c>
      <c r="BA748" s="3">
        <v>145.75</v>
      </c>
      <c r="BB748" s="3"/>
      <c r="BC748" s="3"/>
      <c r="BD748" s="3"/>
      <c r="BE748" s="3"/>
      <c r="BF748" s="3">
        <v>276.91999999999996</v>
      </c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>
        <v>0</v>
      </c>
    </row>
    <row r="749" spans="1:71" x14ac:dyDescent="0.25">
      <c r="A749" s="31" t="s">
        <v>285</v>
      </c>
      <c r="B749" s="31" t="s">
        <v>772</v>
      </c>
      <c r="C749" s="31" t="s">
        <v>237</v>
      </c>
      <c r="D749" s="31" t="s">
        <v>286</v>
      </c>
      <c r="E749" s="31" t="s">
        <v>287</v>
      </c>
      <c r="F749" s="31" t="s">
        <v>629</v>
      </c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>
        <v>0</v>
      </c>
      <c r="T749" s="3"/>
      <c r="U749" s="3"/>
      <c r="V749" s="3">
        <v>4847.5</v>
      </c>
      <c r="W749" s="3">
        <v>8685.65</v>
      </c>
      <c r="X749" s="3">
        <v>28526.25</v>
      </c>
      <c r="Y749" s="3">
        <v>7653.71</v>
      </c>
      <c r="Z749" s="3">
        <v>13466.5</v>
      </c>
      <c r="AA749" s="3">
        <v>12706.44</v>
      </c>
      <c r="AB749" s="3">
        <v>1936.5</v>
      </c>
      <c r="AC749" s="3">
        <v>6740.18</v>
      </c>
      <c r="AD749" s="3">
        <v>5532.5</v>
      </c>
      <c r="AE749" s="3">
        <v>2843.51</v>
      </c>
      <c r="AF749" s="3">
        <v>92938.74</v>
      </c>
      <c r="AG749" s="3">
        <v>500</v>
      </c>
      <c r="AH749" s="3">
        <v>5802.02</v>
      </c>
      <c r="AI749" s="3">
        <v>13729.17</v>
      </c>
      <c r="AJ749" s="3">
        <v>9096.5300000000007</v>
      </c>
      <c r="AK749" s="3">
        <v>9945.9699999999993</v>
      </c>
      <c r="AL749" s="3">
        <v>11735.32</v>
      </c>
      <c r="AM749" s="3">
        <v>6573.22</v>
      </c>
      <c r="AN749" s="3">
        <v>2230</v>
      </c>
      <c r="AO749" s="3">
        <v>6568.63</v>
      </c>
      <c r="AP749" s="3">
        <v>8755.85</v>
      </c>
      <c r="AQ749" s="3">
        <v>16697.87</v>
      </c>
      <c r="AR749" s="3">
        <v>22097.24</v>
      </c>
      <c r="AS749" s="3">
        <v>113731.82</v>
      </c>
      <c r="AT749" s="3">
        <v>3849.75</v>
      </c>
      <c r="AU749" s="3">
        <v>4293.6499999999996</v>
      </c>
      <c r="AV749" s="3">
        <v>6779.78</v>
      </c>
      <c r="AW749" s="3">
        <v>16616.39</v>
      </c>
      <c r="AX749" s="3">
        <v>7353.89</v>
      </c>
      <c r="AY749" s="3">
        <v>5267.4</v>
      </c>
      <c r="AZ749" s="3">
        <v>8277.68</v>
      </c>
      <c r="BA749" s="3">
        <v>8441.82</v>
      </c>
      <c r="BB749" s="3">
        <v>4093.35</v>
      </c>
      <c r="BC749" s="3">
        <v>7823.59</v>
      </c>
      <c r="BD749" s="3">
        <v>4630.88</v>
      </c>
      <c r="BE749" s="3">
        <v>22555.62</v>
      </c>
      <c r="BF749" s="3">
        <v>99983.8</v>
      </c>
      <c r="BG749" s="3">
        <v>12293.08</v>
      </c>
      <c r="BH749" s="3">
        <v>5070.63</v>
      </c>
      <c r="BI749" s="3">
        <v>6233.38</v>
      </c>
      <c r="BJ749" s="3">
        <v>2795</v>
      </c>
      <c r="BK749" s="3"/>
      <c r="BL749" s="3"/>
      <c r="BM749" s="3"/>
      <c r="BN749" s="3"/>
      <c r="BO749" s="3"/>
      <c r="BP749" s="3"/>
      <c r="BQ749" s="3"/>
      <c r="BR749" s="3"/>
      <c r="BS749" s="3">
        <v>26392.09</v>
      </c>
    </row>
    <row r="750" spans="1:71" x14ac:dyDescent="0.25">
      <c r="A750" s="31" t="s">
        <v>285</v>
      </c>
      <c r="B750" s="31" t="s">
        <v>772</v>
      </c>
      <c r="C750" s="31" t="s">
        <v>237</v>
      </c>
      <c r="D750" s="31" t="s">
        <v>286</v>
      </c>
      <c r="E750" s="31" t="s">
        <v>287</v>
      </c>
      <c r="F750" s="31" t="s">
        <v>36</v>
      </c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>
        <v>0</v>
      </c>
      <c r="T750" s="3"/>
      <c r="U750" s="3"/>
      <c r="V750" s="3">
        <v>0</v>
      </c>
      <c r="W750" s="3">
        <v>0</v>
      </c>
      <c r="X750" s="3"/>
      <c r="Y750" s="3">
        <v>1251.25</v>
      </c>
      <c r="Z750" s="3">
        <v>1608.75</v>
      </c>
      <c r="AA750" s="3"/>
      <c r="AB750" s="3">
        <v>1251.25</v>
      </c>
      <c r="AC750" s="3">
        <v>1608.75</v>
      </c>
      <c r="AD750" s="3"/>
      <c r="AE750" s="3">
        <v>1608.75</v>
      </c>
      <c r="AF750" s="3">
        <v>7328.75</v>
      </c>
      <c r="AG750" s="3">
        <v>1608.75</v>
      </c>
      <c r="AH750" s="3"/>
      <c r="AI750" s="3"/>
      <c r="AJ750" s="3"/>
      <c r="AK750" s="3"/>
      <c r="AL750" s="3">
        <v>2860</v>
      </c>
      <c r="AM750" s="3"/>
      <c r="AN750" s="3"/>
      <c r="AO750" s="3"/>
      <c r="AP750" s="3"/>
      <c r="AQ750" s="3"/>
      <c r="AR750" s="3">
        <v>1608.75</v>
      </c>
      <c r="AS750" s="3">
        <v>6077.5</v>
      </c>
      <c r="AT750" s="3"/>
      <c r="AU750" s="3"/>
      <c r="AV750" s="3"/>
      <c r="AW750" s="3"/>
      <c r="AX750" s="3"/>
      <c r="AY750" s="3">
        <v>1461.6</v>
      </c>
      <c r="AZ750" s="3"/>
      <c r="BA750" s="3"/>
      <c r="BB750" s="3"/>
      <c r="BC750" s="3"/>
      <c r="BD750" s="3"/>
      <c r="BE750" s="3">
        <v>3270</v>
      </c>
      <c r="BF750" s="3">
        <v>4731.6000000000004</v>
      </c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>
        <v>0</v>
      </c>
    </row>
    <row r="751" spans="1:71" x14ac:dyDescent="0.25">
      <c r="A751" s="31" t="s">
        <v>285</v>
      </c>
      <c r="B751" s="31" t="s">
        <v>772</v>
      </c>
      <c r="C751" s="31" t="s">
        <v>237</v>
      </c>
      <c r="D751" s="31" t="s">
        <v>286</v>
      </c>
      <c r="E751" s="31" t="s">
        <v>287</v>
      </c>
      <c r="F751" s="31" t="s">
        <v>40</v>
      </c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>
        <v>0</v>
      </c>
      <c r="T751" s="3"/>
      <c r="U751" s="3"/>
      <c r="V751" s="3">
        <v>247.5</v>
      </c>
      <c r="W751" s="3">
        <v>247.5</v>
      </c>
      <c r="X751" s="3">
        <v>1370.3</v>
      </c>
      <c r="Y751" s="3">
        <v>472.5</v>
      </c>
      <c r="Z751" s="3">
        <v>348.75</v>
      </c>
      <c r="AA751" s="3">
        <v>450</v>
      </c>
      <c r="AB751" s="3">
        <v>101.25</v>
      </c>
      <c r="AC751" s="3">
        <v>958</v>
      </c>
      <c r="AD751" s="3">
        <v>359.75</v>
      </c>
      <c r="AE751" s="3"/>
      <c r="AF751" s="3">
        <v>4555.55</v>
      </c>
      <c r="AG751" s="3">
        <v>111.25</v>
      </c>
      <c r="AH751" s="3">
        <v>111.25</v>
      </c>
      <c r="AI751" s="3"/>
      <c r="AJ751" s="3">
        <v>111.25</v>
      </c>
      <c r="AK751" s="3">
        <v>768.25</v>
      </c>
      <c r="AL751" s="3">
        <v>657</v>
      </c>
      <c r="AM751" s="3">
        <v>1088.25</v>
      </c>
      <c r="AN751" s="3">
        <v>484.8</v>
      </c>
      <c r="AO751" s="3">
        <v>353.65</v>
      </c>
      <c r="AP751" s="3">
        <v>525.1</v>
      </c>
      <c r="AQ751" s="3">
        <v>413.85</v>
      </c>
      <c r="AR751" s="3">
        <v>372.7</v>
      </c>
      <c r="AS751" s="3">
        <v>4997.3500000000004</v>
      </c>
      <c r="AT751" s="3">
        <v>90</v>
      </c>
      <c r="AU751" s="3">
        <v>201.25</v>
      </c>
      <c r="AV751" s="3">
        <v>90</v>
      </c>
      <c r="AW751" s="3">
        <v>201.25</v>
      </c>
      <c r="AX751" s="3">
        <v>171.45</v>
      </c>
      <c r="AY751" s="3">
        <v>282.7</v>
      </c>
      <c r="AZ751" s="3"/>
      <c r="BA751" s="3">
        <v>111.25</v>
      </c>
      <c r="BB751" s="3"/>
      <c r="BC751" s="3">
        <v>111.25</v>
      </c>
      <c r="BD751" s="3"/>
      <c r="BE751" s="3">
        <v>111.25</v>
      </c>
      <c r="BF751" s="3">
        <v>1370.4</v>
      </c>
      <c r="BG751" s="3">
        <v>111.25</v>
      </c>
      <c r="BH751" s="3"/>
      <c r="BI751" s="3">
        <v>111.25</v>
      </c>
      <c r="BJ751" s="3">
        <v>111.25</v>
      </c>
      <c r="BK751" s="3"/>
      <c r="BL751" s="3"/>
      <c r="BM751" s="3"/>
      <c r="BN751" s="3"/>
      <c r="BO751" s="3"/>
      <c r="BP751" s="3"/>
      <c r="BQ751" s="3"/>
      <c r="BR751" s="3"/>
      <c r="BS751" s="3">
        <v>333.75</v>
      </c>
    </row>
    <row r="752" spans="1:71" x14ac:dyDescent="0.25">
      <c r="A752" s="31" t="s">
        <v>288</v>
      </c>
      <c r="B752" s="31" t="s">
        <v>728</v>
      </c>
      <c r="C752" s="31" t="s">
        <v>37</v>
      </c>
      <c r="D752" s="31" t="s">
        <v>289</v>
      </c>
      <c r="E752" s="31" t="s">
        <v>290</v>
      </c>
      <c r="F752" s="31" t="s">
        <v>2</v>
      </c>
      <c r="G752" s="3"/>
      <c r="H752" s="3"/>
      <c r="I752" s="3"/>
      <c r="J752" s="3">
        <v>570</v>
      </c>
      <c r="K752" s="3">
        <v>285</v>
      </c>
      <c r="L752" s="3">
        <v>142.5</v>
      </c>
      <c r="M752" s="3">
        <v>142.5</v>
      </c>
      <c r="N752" s="3"/>
      <c r="O752" s="3">
        <v>142.5</v>
      </c>
      <c r="P752" s="3"/>
      <c r="Q752" s="3">
        <v>142.5</v>
      </c>
      <c r="R752" s="3">
        <v>427.5</v>
      </c>
      <c r="S752" s="3">
        <v>1852.5</v>
      </c>
      <c r="T752" s="3">
        <v>427.5</v>
      </c>
      <c r="U752" s="3">
        <v>285</v>
      </c>
      <c r="V752" s="3">
        <v>142.5</v>
      </c>
      <c r="W752" s="3">
        <v>142.5</v>
      </c>
      <c r="X752" s="3">
        <v>142.5</v>
      </c>
      <c r="Y752" s="3"/>
      <c r="Z752" s="3">
        <v>285</v>
      </c>
      <c r="AA752" s="3"/>
      <c r="AB752" s="3">
        <v>570</v>
      </c>
      <c r="AC752" s="3"/>
      <c r="AD752" s="3"/>
      <c r="AE752" s="3">
        <v>142.5</v>
      </c>
      <c r="AF752" s="3">
        <v>2137.5</v>
      </c>
      <c r="AG752" s="3"/>
      <c r="AH752" s="3"/>
      <c r="AI752" s="3">
        <v>285</v>
      </c>
      <c r="AJ752" s="3">
        <v>285</v>
      </c>
      <c r="AK752" s="3">
        <v>142.5</v>
      </c>
      <c r="AL752" s="3"/>
      <c r="AM752" s="3">
        <v>142.5</v>
      </c>
      <c r="AN752" s="3"/>
      <c r="AO752" s="3">
        <v>142.5</v>
      </c>
      <c r="AP752" s="3">
        <v>142.5</v>
      </c>
      <c r="AQ752" s="3"/>
      <c r="AR752" s="3">
        <v>142.5</v>
      </c>
      <c r="AS752" s="3">
        <v>1282.5</v>
      </c>
      <c r="AT752" s="3">
        <v>427.5</v>
      </c>
      <c r="AU752" s="3"/>
      <c r="AV752" s="3"/>
      <c r="AW752" s="3">
        <v>142.5</v>
      </c>
      <c r="AX752" s="3"/>
      <c r="AY752" s="3"/>
      <c r="AZ752" s="3">
        <v>285</v>
      </c>
      <c r="BA752" s="3">
        <v>142.5</v>
      </c>
      <c r="BB752" s="3"/>
      <c r="BC752" s="3"/>
      <c r="BD752" s="3"/>
      <c r="BE752" s="3"/>
      <c r="BF752" s="3">
        <v>997.5</v>
      </c>
      <c r="BG752" s="3">
        <v>142.5</v>
      </c>
      <c r="BH752" s="3"/>
      <c r="BI752" s="3">
        <v>8202.35</v>
      </c>
      <c r="BJ752" s="3">
        <v>21189.31</v>
      </c>
      <c r="BK752" s="3">
        <v>27183.42</v>
      </c>
      <c r="BL752" s="3">
        <v>12704.8</v>
      </c>
      <c r="BM752" s="3">
        <v>15954.9</v>
      </c>
      <c r="BN752" s="3">
        <v>13509.2</v>
      </c>
      <c r="BO752" s="3">
        <v>11886.7</v>
      </c>
      <c r="BP752" s="3">
        <v>13470.35</v>
      </c>
      <c r="BQ752" s="3">
        <v>21477.07</v>
      </c>
      <c r="BR752" s="3">
        <v>18124.62</v>
      </c>
      <c r="BS752" s="3">
        <v>163845.22</v>
      </c>
    </row>
    <row r="753" spans="1:71" x14ac:dyDescent="0.25">
      <c r="A753" s="31" t="s">
        <v>288</v>
      </c>
      <c r="B753" s="31" t="s">
        <v>728</v>
      </c>
      <c r="C753" s="31" t="s">
        <v>37</v>
      </c>
      <c r="D753" s="31" t="s">
        <v>289</v>
      </c>
      <c r="E753" s="31" t="s">
        <v>290</v>
      </c>
      <c r="F753" s="31" t="s">
        <v>32</v>
      </c>
      <c r="G753" s="3"/>
      <c r="H753" s="3">
        <v>39769.120000000003</v>
      </c>
      <c r="I753" s="3">
        <v>92756.94</v>
      </c>
      <c r="J753" s="3">
        <v>141085.70000000001</v>
      </c>
      <c r="K753" s="3">
        <v>65857.440000000002</v>
      </c>
      <c r="L753" s="3">
        <v>180709.92</v>
      </c>
      <c r="M753" s="3">
        <v>200133.02</v>
      </c>
      <c r="N753" s="3">
        <v>232540.69</v>
      </c>
      <c r="O753" s="3">
        <v>167677.01</v>
      </c>
      <c r="P753" s="3">
        <v>158753.01</v>
      </c>
      <c r="Q753" s="3">
        <v>238294.88</v>
      </c>
      <c r="R753" s="3">
        <v>182861.32</v>
      </c>
      <c r="S753" s="3">
        <v>1700439.05</v>
      </c>
      <c r="T753" s="3">
        <v>164931.56</v>
      </c>
      <c r="U753" s="3">
        <v>133907.87</v>
      </c>
      <c r="V753" s="3">
        <v>216981.98</v>
      </c>
      <c r="W753" s="3">
        <v>205725.8</v>
      </c>
      <c r="X753" s="3">
        <v>162852.17000000001</v>
      </c>
      <c r="Y753" s="3">
        <v>163295.37</v>
      </c>
      <c r="Z753" s="3">
        <v>216426.35</v>
      </c>
      <c r="AA753" s="3">
        <v>142138.84</v>
      </c>
      <c r="AB753" s="3">
        <v>132712.44</v>
      </c>
      <c r="AC753" s="3">
        <v>199938.03</v>
      </c>
      <c r="AD753" s="3">
        <v>129299.12</v>
      </c>
      <c r="AE753" s="3">
        <v>142448.37</v>
      </c>
      <c r="AF753" s="3">
        <v>2010657.9000000004</v>
      </c>
      <c r="AG753" s="3">
        <v>144013.15</v>
      </c>
      <c r="AH753" s="3">
        <v>255367.71</v>
      </c>
      <c r="AI753" s="3">
        <v>207260.02</v>
      </c>
      <c r="AJ753" s="3">
        <v>163748.59</v>
      </c>
      <c r="AK753" s="3">
        <v>172903.5</v>
      </c>
      <c r="AL753" s="3">
        <v>134086.35999999999</v>
      </c>
      <c r="AM753" s="3">
        <v>180943.48</v>
      </c>
      <c r="AN753" s="3">
        <v>250518.8</v>
      </c>
      <c r="AO753" s="3">
        <v>125005.19</v>
      </c>
      <c r="AP753" s="3">
        <v>156078.92000000001</v>
      </c>
      <c r="AQ753" s="3">
        <v>166380.53</v>
      </c>
      <c r="AR753" s="3">
        <v>153719.64000000001</v>
      </c>
      <c r="AS753" s="3">
        <v>2110025.89</v>
      </c>
      <c r="AT753" s="3">
        <v>245799.1</v>
      </c>
      <c r="AU753" s="3">
        <v>251281.16</v>
      </c>
      <c r="AV753" s="3">
        <v>170073.61</v>
      </c>
      <c r="AW753" s="3">
        <v>130067.4</v>
      </c>
      <c r="AX753" s="3">
        <v>150771.43</v>
      </c>
      <c r="AY753" s="3">
        <v>133996.57999999999</v>
      </c>
      <c r="AZ753" s="3">
        <v>211818.02</v>
      </c>
      <c r="BA753" s="3">
        <v>144203.72</v>
      </c>
      <c r="BB753" s="3">
        <v>203457.81</v>
      </c>
      <c r="BC753" s="3">
        <v>122745.34</v>
      </c>
      <c r="BD753" s="3">
        <v>258060.85</v>
      </c>
      <c r="BE753" s="3">
        <v>172878.73</v>
      </c>
      <c r="BF753" s="3">
        <v>2195153.7500000005</v>
      </c>
      <c r="BG753" s="3">
        <v>172077.06</v>
      </c>
      <c r="BH753" s="3">
        <v>193733.8</v>
      </c>
      <c r="BI753" s="3">
        <v>234384.94</v>
      </c>
      <c r="BJ753" s="3">
        <v>218178.19</v>
      </c>
      <c r="BK753" s="3">
        <v>286371.58</v>
      </c>
      <c r="BL753" s="3">
        <v>207914.4</v>
      </c>
      <c r="BM753" s="3">
        <v>263967.61</v>
      </c>
      <c r="BN753" s="3">
        <v>217441.49</v>
      </c>
      <c r="BO753" s="3">
        <v>168967.09</v>
      </c>
      <c r="BP753" s="3">
        <v>158556.69</v>
      </c>
      <c r="BQ753" s="3">
        <v>186374.94</v>
      </c>
      <c r="BR753" s="3">
        <v>214920.35</v>
      </c>
      <c r="BS753" s="3">
        <v>2522888.14</v>
      </c>
    </row>
    <row r="754" spans="1:71" x14ac:dyDescent="0.25">
      <c r="A754" s="31" t="s">
        <v>288</v>
      </c>
      <c r="B754" s="31" t="s">
        <v>728</v>
      </c>
      <c r="C754" s="31" t="s">
        <v>37</v>
      </c>
      <c r="D754" s="31" t="s">
        <v>289</v>
      </c>
      <c r="E754" s="31" t="s">
        <v>290</v>
      </c>
      <c r="F754" s="31" t="s">
        <v>39</v>
      </c>
      <c r="G754" s="3"/>
      <c r="H754" s="3"/>
      <c r="I754" s="3">
        <v>1255.81</v>
      </c>
      <c r="J754" s="3">
        <v>381.37</v>
      </c>
      <c r="K754" s="3">
        <v>610.88</v>
      </c>
      <c r="L754" s="3">
        <v>690.47</v>
      </c>
      <c r="M754" s="3">
        <v>364.49</v>
      </c>
      <c r="N754" s="3">
        <v>426.41</v>
      </c>
      <c r="O754" s="3">
        <v>837.07</v>
      </c>
      <c r="P754" s="3">
        <v>111.41</v>
      </c>
      <c r="Q754" s="3">
        <v>135</v>
      </c>
      <c r="R754" s="3">
        <v>464.61</v>
      </c>
      <c r="S754" s="3">
        <v>5277.5199999999986</v>
      </c>
      <c r="T754" s="3"/>
      <c r="U754" s="3">
        <v>761.39</v>
      </c>
      <c r="V754" s="3">
        <v>236.24</v>
      </c>
      <c r="W754" s="3">
        <v>337.84</v>
      </c>
      <c r="X754" s="3">
        <v>590.48</v>
      </c>
      <c r="Y754" s="3">
        <v>207</v>
      </c>
      <c r="Z754" s="3">
        <v>118.12</v>
      </c>
      <c r="AA754" s="3"/>
      <c r="AB754" s="3">
        <v>118.12</v>
      </c>
      <c r="AC754" s="3">
        <v>111.41</v>
      </c>
      <c r="AD754" s="3">
        <v>207</v>
      </c>
      <c r="AE754" s="3">
        <v>532.12</v>
      </c>
      <c r="AF754" s="3">
        <v>3219.7199999999993</v>
      </c>
      <c r="AG754" s="3"/>
      <c r="AH754" s="3">
        <v>739.12</v>
      </c>
      <c r="AI754" s="3">
        <v>414</v>
      </c>
      <c r="AJ754" s="3">
        <v>828</v>
      </c>
      <c r="AK754" s="3">
        <v>414</v>
      </c>
      <c r="AL754" s="3">
        <v>612</v>
      </c>
      <c r="AM754" s="3"/>
      <c r="AN754" s="3">
        <v>946.91</v>
      </c>
      <c r="AO754" s="3"/>
      <c r="AP754" s="3"/>
      <c r="AQ754" s="3">
        <v>338.17</v>
      </c>
      <c r="AR754" s="3">
        <v>207</v>
      </c>
      <c r="AS754" s="3">
        <v>4499.2</v>
      </c>
      <c r="AT754" s="3">
        <v>131.16999999999999</v>
      </c>
      <c r="AU754" s="3">
        <v>304.5</v>
      </c>
      <c r="AV754" s="3"/>
      <c r="AW754" s="3"/>
      <c r="AX754" s="3">
        <v>1099.1199999999999</v>
      </c>
      <c r="AY754" s="3">
        <v>774.56</v>
      </c>
      <c r="AZ754" s="3">
        <v>752.17</v>
      </c>
      <c r="BA754" s="3">
        <v>414</v>
      </c>
      <c r="BB754" s="3">
        <v>261.67</v>
      </c>
      <c r="BC754" s="3">
        <v>262.33999999999997</v>
      </c>
      <c r="BD754" s="3">
        <v>876.76</v>
      </c>
      <c r="BE754" s="3"/>
      <c r="BF754" s="3">
        <v>4876.29</v>
      </c>
      <c r="BG754" s="3">
        <v>414</v>
      </c>
      <c r="BH754" s="3">
        <v>130.5</v>
      </c>
      <c r="BI754" s="3"/>
      <c r="BJ754" s="3">
        <v>756.56</v>
      </c>
      <c r="BK754" s="3"/>
      <c r="BL754" s="3">
        <v>131.16999999999999</v>
      </c>
      <c r="BM754" s="3">
        <v>356.17</v>
      </c>
      <c r="BN754" s="3">
        <v>262.33999999999997</v>
      </c>
      <c r="BO754" s="3">
        <v>130.5</v>
      </c>
      <c r="BP754" s="3">
        <v>131.16999999999999</v>
      </c>
      <c r="BQ754" s="3">
        <v>207</v>
      </c>
      <c r="BR754" s="3"/>
      <c r="BS754" s="3">
        <v>2519.4100000000003</v>
      </c>
    </row>
    <row r="755" spans="1:71" x14ac:dyDescent="0.25">
      <c r="A755" s="31" t="s">
        <v>288</v>
      </c>
      <c r="B755" s="31" t="s">
        <v>728</v>
      </c>
      <c r="C755" s="31" t="s">
        <v>37</v>
      </c>
      <c r="D755" s="31" t="s">
        <v>289</v>
      </c>
      <c r="E755" s="31" t="s">
        <v>290</v>
      </c>
      <c r="F755" s="31" t="s">
        <v>629</v>
      </c>
      <c r="G755" s="3"/>
      <c r="H755" s="3">
        <v>3168</v>
      </c>
      <c r="I755" s="3">
        <v>3696</v>
      </c>
      <c r="J755" s="3">
        <v>4862</v>
      </c>
      <c r="K755" s="3"/>
      <c r="L755" s="3">
        <v>2761</v>
      </c>
      <c r="M755" s="3">
        <v>5456</v>
      </c>
      <c r="N755" s="3"/>
      <c r="O755" s="3">
        <v>2992</v>
      </c>
      <c r="P755" s="3">
        <v>3017.5</v>
      </c>
      <c r="Q755" s="3">
        <v>2889.5</v>
      </c>
      <c r="R755" s="3">
        <v>5521.5</v>
      </c>
      <c r="S755" s="3">
        <v>34363.5</v>
      </c>
      <c r="T755" s="3">
        <v>3809.02</v>
      </c>
      <c r="U755" s="3">
        <v>1600</v>
      </c>
      <c r="V755" s="3">
        <v>9995.25</v>
      </c>
      <c r="W755" s="3">
        <v>4234.6000000000004</v>
      </c>
      <c r="X755" s="3">
        <v>3944.25</v>
      </c>
      <c r="Y755" s="3">
        <v>9904.5</v>
      </c>
      <c r="Z755" s="3">
        <v>8959.75</v>
      </c>
      <c r="AA755" s="3">
        <v>4209.7</v>
      </c>
      <c r="AB755" s="3"/>
      <c r="AC755" s="3">
        <v>22681.5</v>
      </c>
      <c r="AD755" s="3">
        <v>6459.5</v>
      </c>
      <c r="AE755" s="3">
        <v>11998.5</v>
      </c>
      <c r="AF755" s="3">
        <v>87796.57</v>
      </c>
      <c r="AG755" s="3">
        <v>2662.5</v>
      </c>
      <c r="AH755" s="3">
        <v>2464</v>
      </c>
      <c r="AI755" s="3">
        <v>8378.5</v>
      </c>
      <c r="AJ755" s="3">
        <v>5601.12</v>
      </c>
      <c r="AK755" s="3">
        <v>4600</v>
      </c>
      <c r="AL755" s="3">
        <v>17753.5</v>
      </c>
      <c r="AM755" s="3">
        <v>20024.95</v>
      </c>
      <c r="AN755" s="3">
        <v>5706.25</v>
      </c>
      <c r="AO755" s="3">
        <v>4394.5</v>
      </c>
      <c r="AP755" s="3">
        <v>12558.45</v>
      </c>
      <c r="AQ755" s="3">
        <v>13877</v>
      </c>
      <c r="AR755" s="3">
        <v>3815.75</v>
      </c>
      <c r="AS755" s="3">
        <v>101836.51999999999</v>
      </c>
      <c r="AT755" s="3">
        <v>3714</v>
      </c>
      <c r="AU755" s="3">
        <v>8837.9500000000007</v>
      </c>
      <c r="AV755" s="3">
        <v>6482.1</v>
      </c>
      <c r="AW755" s="3">
        <v>2283.4</v>
      </c>
      <c r="AX755" s="3">
        <v>8969</v>
      </c>
      <c r="AY755" s="3">
        <v>10574.23</v>
      </c>
      <c r="AZ755" s="3">
        <v>19206.5</v>
      </c>
      <c r="BA755" s="3">
        <v>10187.49</v>
      </c>
      <c r="BB755" s="3">
        <v>6545.37</v>
      </c>
      <c r="BC755" s="3">
        <v>2603.5</v>
      </c>
      <c r="BD755" s="3">
        <v>23862.85</v>
      </c>
      <c r="BE755" s="3">
        <v>5398.5</v>
      </c>
      <c r="BF755" s="3">
        <v>108664.89000000001</v>
      </c>
      <c r="BG755" s="3">
        <v>8383.91</v>
      </c>
      <c r="BH755" s="3">
        <v>2324.12</v>
      </c>
      <c r="BI755" s="3">
        <v>8771.11</v>
      </c>
      <c r="BJ755" s="3">
        <v>5985</v>
      </c>
      <c r="BK755" s="3">
        <v>3107.67</v>
      </c>
      <c r="BL755" s="3">
        <v>938.2</v>
      </c>
      <c r="BM755" s="3">
        <v>6533</v>
      </c>
      <c r="BN755" s="3">
        <v>4107.95</v>
      </c>
      <c r="BO755" s="3">
        <v>5204</v>
      </c>
      <c r="BP755" s="3">
        <v>1942.5</v>
      </c>
      <c r="BQ755" s="3">
        <v>16677.599999999999</v>
      </c>
      <c r="BR755" s="3">
        <v>550</v>
      </c>
      <c r="BS755" s="3">
        <v>64525.05999999999</v>
      </c>
    </row>
    <row r="756" spans="1:71" x14ac:dyDescent="0.25">
      <c r="A756" s="31" t="s">
        <v>288</v>
      </c>
      <c r="B756" s="31" t="s">
        <v>728</v>
      </c>
      <c r="C756" s="31" t="s">
        <v>37</v>
      </c>
      <c r="D756" s="31" t="s">
        <v>289</v>
      </c>
      <c r="E756" s="31" t="s">
        <v>290</v>
      </c>
      <c r="F756" s="31" t="s">
        <v>166</v>
      </c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>
        <v>0</v>
      </c>
      <c r="T756" s="3"/>
      <c r="U756" s="3"/>
      <c r="V756" s="3"/>
      <c r="W756" s="3"/>
      <c r="X756" s="3"/>
      <c r="Y756" s="3"/>
      <c r="Z756" s="3"/>
      <c r="AA756" s="3">
        <v>800</v>
      </c>
      <c r="AB756" s="3"/>
      <c r="AC756" s="3"/>
      <c r="AD756" s="3"/>
      <c r="AE756" s="3"/>
      <c r="AF756" s="3">
        <v>800</v>
      </c>
      <c r="AG756" s="3">
        <v>800</v>
      </c>
      <c r="AH756" s="3">
        <v>800</v>
      </c>
      <c r="AI756" s="3">
        <v>800</v>
      </c>
      <c r="AJ756" s="3">
        <v>800</v>
      </c>
      <c r="AK756" s="3">
        <v>800</v>
      </c>
      <c r="AL756" s="3">
        <v>3200</v>
      </c>
      <c r="AM756" s="3">
        <v>2400</v>
      </c>
      <c r="AN756" s="3">
        <v>800</v>
      </c>
      <c r="AO756" s="3">
        <v>800</v>
      </c>
      <c r="AP756" s="3">
        <v>800</v>
      </c>
      <c r="AQ756" s="3">
        <v>1383.1</v>
      </c>
      <c r="AR756" s="3">
        <v>800</v>
      </c>
      <c r="AS756" s="3">
        <v>14183.1</v>
      </c>
      <c r="AT756" s="3">
        <v>4000</v>
      </c>
      <c r="AU756" s="3">
        <v>4583.1000000000004</v>
      </c>
      <c r="AV756" s="3">
        <v>1600</v>
      </c>
      <c r="AW756" s="3">
        <v>800</v>
      </c>
      <c r="AX756" s="3">
        <v>800</v>
      </c>
      <c r="AY756" s="3">
        <v>2400</v>
      </c>
      <c r="AZ756" s="3">
        <v>1600</v>
      </c>
      <c r="BA756" s="3"/>
      <c r="BB756" s="3">
        <v>1600</v>
      </c>
      <c r="BC756" s="3">
        <v>800</v>
      </c>
      <c r="BD756" s="3">
        <v>1600</v>
      </c>
      <c r="BE756" s="3">
        <v>1600</v>
      </c>
      <c r="BF756" s="3">
        <v>21383.1</v>
      </c>
      <c r="BG756" s="3"/>
      <c r="BH756" s="3">
        <v>800</v>
      </c>
      <c r="BI756" s="3">
        <v>1600</v>
      </c>
      <c r="BJ756" s="3">
        <v>3233</v>
      </c>
      <c r="BK756" s="3">
        <v>3200</v>
      </c>
      <c r="BL756" s="3">
        <v>1600</v>
      </c>
      <c r="BM756" s="3"/>
      <c r="BN756" s="3">
        <v>3233</v>
      </c>
      <c r="BO756" s="3">
        <v>2183.1</v>
      </c>
      <c r="BP756" s="3">
        <v>1600</v>
      </c>
      <c r="BQ756" s="3">
        <v>1600</v>
      </c>
      <c r="BR756" s="3">
        <v>1600</v>
      </c>
      <c r="BS756" s="3">
        <v>20649.099999999999</v>
      </c>
    </row>
    <row r="757" spans="1:71" x14ac:dyDescent="0.25">
      <c r="A757" s="31" t="s">
        <v>288</v>
      </c>
      <c r="B757" s="31" t="s">
        <v>728</v>
      </c>
      <c r="C757" s="31" t="s">
        <v>37</v>
      </c>
      <c r="D757" s="31" t="s">
        <v>289</v>
      </c>
      <c r="E757" s="31" t="s">
        <v>290</v>
      </c>
      <c r="F757" s="31" t="s">
        <v>63</v>
      </c>
      <c r="G757" s="3">
        <v>500</v>
      </c>
      <c r="H757" s="3">
        <v>27200</v>
      </c>
      <c r="I757" s="3">
        <v>23800</v>
      </c>
      <c r="J757" s="3">
        <v>20600</v>
      </c>
      <c r="K757" s="3">
        <v>22400</v>
      </c>
      <c r="L757" s="3">
        <v>21000</v>
      </c>
      <c r="M757" s="3">
        <v>19800</v>
      </c>
      <c r="N757" s="3">
        <v>29200</v>
      </c>
      <c r="O757" s="3">
        <v>22400</v>
      </c>
      <c r="P757" s="3">
        <v>29280</v>
      </c>
      <c r="Q757" s="3">
        <v>21200</v>
      </c>
      <c r="R757" s="3">
        <v>27400</v>
      </c>
      <c r="S757" s="3">
        <v>264780</v>
      </c>
      <c r="T757" s="3">
        <v>12100</v>
      </c>
      <c r="U757" s="3">
        <v>13100</v>
      </c>
      <c r="V757" s="3">
        <v>20700</v>
      </c>
      <c r="W757" s="3">
        <v>17600</v>
      </c>
      <c r="X757" s="3">
        <v>21600</v>
      </c>
      <c r="Y757" s="3">
        <v>27500</v>
      </c>
      <c r="Z757" s="3">
        <v>19600</v>
      </c>
      <c r="AA757" s="3">
        <v>26900</v>
      </c>
      <c r="AB757" s="3">
        <v>16200</v>
      </c>
      <c r="AC757" s="3">
        <v>23200</v>
      </c>
      <c r="AD757" s="3">
        <v>19200</v>
      </c>
      <c r="AE757" s="3">
        <v>16600</v>
      </c>
      <c r="AF757" s="3">
        <v>234300</v>
      </c>
      <c r="AG757" s="3">
        <v>16000</v>
      </c>
      <c r="AH757" s="3">
        <v>23000</v>
      </c>
      <c r="AI757" s="3">
        <v>22800</v>
      </c>
      <c r="AJ757" s="3">
        <v>19000</v>
      </c>
      <c r="AK757" s="3">
        <v>20800</v>
      </c>
      <c r="AL757" s="3">
        <v>17500</v>
      </c>
      <c r="AM757" s="3">
        <v>25000</v>
      </c>
      <c r="AN757" s="3">
        <v>31000</v>
      </c>
      <c r="AO757" s="3">
        <v>20000</v>
      </c>
      <c r="AP757" s="3">
        <v>24500</v>
      </c>
      <c r="AQ757" s="3">
        <v>16800</v>
      </c>
      <c r="AR757" s="3">
        <v>26100</v>
      </c>
      <c r="AS757" s="3">
        <v>262500</v>
      </c>
      <c r="AT757" s="3">
        <v>16500</v>
      </c>
      <c r="AU757" s="3">
        <v>20200</v>
      </c>
      <c r="AV757" s="3">
        <v>18700</v>
      </c>
      <c r="AW757" s="3">
        <v>13000</v>
      </c>
      <c r="AX757" s="3">
        <v>16600</v>
      </c>
      <c r="AY757" s="3">
        <v>17200</v>
      </c>
      <c r="AZ757" s="3">
        <v>27300</v>
      </c>
      <c r="BA757" s="3">
        <v>15300</v>
      </c>
      <c r="BB757" s="3">
        <v>23000</v>
      </c>
      <c r="BC757" s="3">
        <v>16800</v>
      </c>
      <c r="BD757" s="3">
        <v>17800</v>
      </c>
      <c r="BE757" s="3">
        <v>18400</v>
      </c>
      <c r="BF757" s="3">
        <v>220800</v>
      </c>
      <c r="BG757" s="3">
        <v>19000</v>
      </c>
      <c r="BH757" s="3">
        <v>14200</v>
      </c>
      <c r="BI757" s="3">
        <v>19900</v>
      </c>
      <c r="BJ757" s="3">
        <v>16800</v>
      </c>
      <c r="BK757" s="3">
        <v>23600</v>
      </c>
      <c r="BL757" s="3">
        <v>24200</v>
      </c>
      <c r="BM757" s="3">
        <v>26200</v>
      </c>
      <c r="BN757" s="3">
        <v>22200</v>
      </c>
      <c r="BO757" s="3">
        <v>24400</v>
      </c>
      <c r="BP757" s="3">
        <v>22500</v>
      </c>
      <c r="BQ757" s="3">
        <v>19600</v>
      </c>
      <c r="BR757" s="3">
        <v>19000</v>
      </c>
      <c r="BS757" s="3">
        <v>251600</v>
      </c>
    </row>
    <row r="758" spans="1:71" x14ac:dyDescent="0.25">
      <c r="A758" s="31" t="s">
        <v>291</v>
      </c>
      <c r="B758" s="31" t="s">
        <v>730</v>
      </c>
      <c r="C758" s="31" t="s">
        <v>0</v>
      </c>
      <c r="D758" s="31" t="s">
        <v>292</v>
      </c>
      <c r="E758" s="31" t="s">
        <v>293</v>
      </c>
      <c r="F758" s="31" t="s">
        <v>2</v>
      </c>
      <c r="G758" s="3">
        <v>9393.2999999999993</v>
      </c>
      <c r="H758" s="3">
        <v>12037.4</v>
      </c>
      <c r="I758" s="3">
        <v>12263.15</v>
      </c>
      <c r="J758" s="3">
        <v>12541.25</v>
      </c>
      <c r="K758" s="3">
        <v>10148.5</v>
      </c>
      <c r="L758" s="3">
        <v>11540.9</v>
      </c>
      <c r="M758" s="3">
        <v>17857.599999999999</v>
      </c>
      <c r="N758" s="3">
        <v>17377.599999999999</v>
      </c>
      <c r="O758" s="3">
        <v>12776.75</v>
      </c>
      <c r="P758" s="3">
        <v>10585.6</v>
      </c>
      <c r="Q758" s="3">
        <v>9377</v>
      </c>
      <c r="R758" s="3">
        <v>10418.66</v>
      </c>
      <c r="S758" s="3">
        <v>146317.71000000002</v>
      </c>
      <c r="T758" s="3">
        <v>10819.65</v>
      </c>
      <c r="U758" s="3">
        <v>7108.6</v>
      </c>
      <c r="V758" s="3">
        <v>9428.6</v>
      </c>
      <c r="W758" s="3">
        <v>9696.9</v>
      </c>
      <c r="X758" s="3">
        <v>9912.0499999999993</v>
      </c>
      <c r="Y758" s="3">
        <v>8683.65</v>
      </c>
      <c r="Z758" s="3">
        <v>11787.2</v>
      </c>
      <c r="AA758" s="3">
        <v>13764.9</v>
      </c>
      <c r="AB758" s="3">
        <v>10943.87</v>
      </c>
      <c r="AC758" s="3">
        <v>8255.74</v>
      </c>
      <c r="AD758" s="3">
        <v>7923.92</v>
      </c>
      <c r="AE758" s="3">
        <v>6911.05</v>
      </c>
      <c r="AF758" s="3">
        <v>115236.13</v>
      </c>
      <c r="AG758" s="3">
        <v>11131.8</v>
      </c>
      <c r="AH758" s="3">
        <v>11661.95</v>
      </c>
      <c r="AI758" s="3">
        <v>12389.05</v>
      </c>
      <c r="AJ758" s="3">
        <v>11492.72</v>
      </c>
      <c r="AK758" s="3">
        <v>14095.49</v>
      </c>
      <c r="AL758" s="3">
        <v>13239.24</v>
      </c>
      <c r="AM758" s="3">
        <v>17009.29</v>
      </c>
      <c r="AN758" s="3">
        <v>12993.1</v>
      </c>
      <c r="AO758" s="3">
        <v>9309.5000000000091</v>
      </c>
      <c r="AP758" s="3"/>
      <c r="AQ758" s="3"/>
      <c r="AR758" s="3"/>
      <c r="AS758" s="3">
        <v>113322.14000000003</v>
      </c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>
        <v>0</v>
      </c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>
        <v>0</v>
      </c>
    </row>
    <row r="759" spans="1:71" x14ac:dyDescent="0.25">
      <c r="A759" s="31" t="s">
        <v>291</v>
      </c>
      <c r="B759" s="31" t="s">
        <v>730</v>
      </c>
      <c r="C759" s="31" t="s">
        <v>0</v>
      </c>
      <c r="D759" s="31" t="s">
        <v>292</v>
      </c>
      <c r="E759" s="31" t="s">
        <v>293</v>
      </c>
      <c r="F759" s="31" t="s">
        <v>32</v>
      </c>
      <c r="G759" s="3">
        <v>21026.1</v>
      </c>
      <c r="H759" s="3">
        <v>42545.93</v>
      </c>
      <c r="I759" s="3">
        <v>14651.14</v>
      </c>
      <c r="J759" s="3">
        <v>26236.81</v>
      </c>
      <c r="K759" s="3">
        <v>20964.03</v>
      </c>
      <c r="L759" s="3">
        <v>8738.57</v>
      </c>
      <c r="M759" s="3">
        <v>9220.43</v>
      </c>
      <c r="N759" s="3">
        <v>6131</v>
      </c>
      <c r="O759" s="3">
        <v>4849</v>
      </c>
      <c r="P759" s="3">
        <v>8700.33</v>
      </c>
      <c r="Q759" s="3">
        <v>6906</v>
      </c>
      <c r="R759" s="3">
        <v>18996.830000000002</v>
      </c>
      <c r="S759" s="3">
        <v>188966.16999999998</v>
      </c>
      <c r="T759" s="3">
        <v>13029.66</v>
      </c>
      <c r="U759" s="3">
        <v>5355</v>
      </c>
      <c r="V759" s="3">
        <v>15269.67</v>
      </c>
      <c r="W759" s="3">
        <v>3491.08</v>
      </c>
      <c r="X759" s="3">
        <v>5457.26</v>
      </c>
      <c r="Y759" s="3">
        <v>3695.35</v>
      </c>
      <c r="Z759" s="3">
        <v>2342.83</v>
      </c>
      <c r="AA759" s="3">
        <v>5648.3</v>
      </c>
      <c r="AB759" s="3">
        <v>1881</v>
      </c>
      <c r="AC759" s="3">
        <v>15667.1</v>
      </c>
      <c r="AD759" s="3">
        <v>18371.099999999999</v>
      </c>
      <c r="AE759" s="3">
        <v>18124.3</v>
      </c>
      <c r="AF759" s="3">
        <v>108332.65000000001</v>
      </c>
      <c r="AG759" s="3">
        <v>21600.35</v>
      </c>
      <c r="AH759" s="3">
        <v>11293.74</v>
      </c>
      <c r="AI759" s="3">
        <v>32978.15</v>
      </c>
      <c r="AJ759" s="3">
        <v>17096.89</v>
      </c>
      <c r="AK759" s="3">
        <v>10247.49</v>
      </c>
      <c r="AL759" s="3">
        <v>6549</v>
      </c>
      <c r="AM759" s="3">
        <v>4932</v>
      </c>
      <c r="AN759" s="3">
        <v>9124.9</v>
      </c>
      <c r="AO759" s="3">
        <v>1511.36</v>
      </c>
      <c r="AP759" s="3"/>
      <c r="AQ759" s="3"/>
      <c r="AR759" s="3"/>
      <c r="AS759" s="3">
        <v>115333.87999999999</v>
      </c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>
        <v>0</v>
      </c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>
        <v>0</v>
      </c>
    </row>
    <row r="760" spans="1:71" x14ac:dyDescent="0.25">
      <c r="A760" s="31" t="s">
        <v>291</v>
      </c>
      <c r="B760" s="31" t="s">
        <v>730</v>
      </c>
      <c r="C760" s="31" t="s">
        <v>0</v>
      </c>
      <c r="D760" s="31" t="s">
        <v>292</v>
      </c>
      <c r="E760" s="31" t="s">
        <v>293</v>
      </c>
      <c r="F760" s="31" t="s">
        <v>629</v>
      </c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>
        <v>0</v>
      </c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>
        <v>0</v>
      </c>
      <c r="AG760" s="3"/>
      <c r="AH760" s="3">
        <v>1801.8</v>
      </c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>
        <v>1801.8</v>
      </c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>
        <v>0</v>
      </c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>
        <v>0</v>
      </c>
    </row>
    <row r="761" spans="1:71" x14ac:dyDescent="0.25">
      <c r="A761" s="31" t="s">
        <v>291</v>
      </c>
      <c r="B761" s="31" t="s">
        <v>730</v>
      </c>
      <c r="C761" s="31" t="s">
        <v>0</v>
      </c>
      <c r="D761" s="31" t="s">
        <v>292</v>
      </c>
      <c r="E761" s="31" t="s">
        <v>293</v>
      </c>
      <c r="F761" s="31" t="s">
        <v>63</v>
      </c>
      <c r="G761" s="3">
        <v>3500</v>
      </c>
      <c r="H761" s="3">
        <v>4500</v>
      </c>
      <c r="I761" s="3">
        <v>3500</v>
      </c>
      <c r="J761" s="3">
        <v>3000</v>
      </c>
      <c r="K761" s="3">
        <v>5000</v>
      </c>
      <c r="L761" s="3">
        <v>3500</v>
      </c>
      <c r="M761" s="3">
        <v>3000</v>
      </c>
      <c r="N761" s="3">
        <v>4000</v>
      </c>
      <c r="O761" s="3">
        <v>2000</v>
      </c>
      <c r="P761" s="3">
        <v>2000</v>
      </c>
      <c r="Q761" s="3">
        <v>3000</v>
      </c>
      <c r="R761" s="3">
        <v>3000</v>
      </c>
      <c r="S761" s="3">
        <v>40000</v>
      </c>
      <c r="T761" s="3">
        <v>3000</v>
      </c>
      <c r="U761" s="3">
        <v>3500</v>
      </c>
      <c r="V761" s="3">
        <v>2500</v>
      </c>
      <c r="W761" s="3">
        <v>2000</v>
      </c>
      <c r="X761" s="3">
        <v>4500</v>
      </c>
      <c r="Y761" s="3">
        <v>1000</v>
      </c>
      <c r="Z761" s="3">
        <v>4500</v>
      </c>
      <c r="AA761" s="3">
        <v>3500</v>
      </c>
      <c r="AB761" s="3">
        <v>2000</v>
      </c>
      <c r="AC761" s="3">
        <v>5000</v>
      </c>
      <c r="AD761" s="3">
        <v>2000</v>
      </c>
      <c r="AE761" s="3">
        <v>1500</v>
      </c>
      <c r="AF761" s="3">
        <v>35000</v>
      </c>
      <c r="AG761" s="3">
        <v>2000</v>
      </c>
      <c r="AH761" s="3">
        <v>2000</v>
      </c>
      <c r="AI761" s="3">
        <v>2500</v>
      </c>
      <c r="AJ761" s="3">
        <v>4500</v>
      </c>
      <c r="AK761" s="3">
        <v>4500</v>
      </c>
      <c r="AL761" s="3">
        <v>3000</v>
      </c>
      <c r="AM761" s="3">
        <v>3500</v>
      </c>
      <c r="AN761" s="3">
        <v>2500</v>
      </c>
      <c r="AO761" s="3">
        <v>2000</v>
      </c>
      <c r="AP761" s="3"/>
      <c r="AQ761" s="3"/>
      <c r="AR761" s="3"/>
      <c r="AS761" s="3">
        <v>26500</v>
      </c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>
        <v>0</v>
      </c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>
        <v>0</v>
      </c>
    </row>
    <row r="762" spans="1:71" x14ac:dyDescent="0.25">
      <c r="A762" s="31" t="s">
        <v>332</v>
      </c>
      <c r="B762" s="31" t="s">
        <v>773</v>
      </c>
      <c r="C762" s="31" t="s">
        <v>6</v>
      </c>
      <c r="D762" s="31" t="s">
        <v>81</v>
      </c>
      <c r="E762" s="31" t="s">
        <v>333</v>
      </c>
      <c r="F762" s="31" t="s">
        <v>32</v>
      </c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>
        <v>0</v>
      </c>
      <c r="T762" s="3"/>
      <c r="U762" s="3"/>
      <c r="V762" s="3"/>
      <c r="W762" s="3"/>
      <c r="X762" s="3"/>
      <c r="Y762" s="3"/>
      <c r="Z762" s="3"/>
      <c r="AA762" s="3"/>
      <c r="AB762" s="3"/>
      <c r="AC762" s="3">
        <v>400</v>
      </c>
      <c r="AD762" s="3"/>
      <c r="AE762" s="3"/>
      <c r="AF762" s="3">
        <v>400</v>
      </c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>
        <v>0</v>
      </c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>
        <v>0</v>
      </c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>
        <v>0</v>
      </c>
    </row>
    <row r="763" spans="1:71" x14ac:dyDescent="0.25">
      <c r="A763" s="31" t="s">
        <v>332</v>
      </c>
      <c r="B763" s="31" t="s">
        <v>773</v>
      </c>
      <c r="C763" s="31" t="s">
        <v>6</v>
      </c>
      <c r="D763" s="31" t="s">
        <v>81</v>
      </c>
      <c r="E763" s="31" t="s">
        <v>333</v>
      </c>
      <c r="F763" s="31" t="s">
        <v>629</v>
      </c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>
        <v>0</v>
      </c>
      <c r="T763" s="3"/>
      <c r="U763" s="3"/>
      <c r="V763" s="3"/>
      <c r="W763" s="3"/>
      <c r="X763" s="3"/>
      <c r="Y763" s="3"/>
      <c r="Z763" s="3"/>
      <c r="AA763" s="3"/>
      <c r="AB763" s="3"/>
      <c r="AC763" s="3">
        <v>1025</v>
      </c>
      <c r="AD763" s="3">
        <v>5194.3500000000004</v>
      </c>
      <c r="AE763" s="3">
        <v>4175</v>
      </c>
      <c r="AF763" s="3">
        <v>10394.35</v>
      </c>
      <c r="AG763" s="3">
        <v>4290.8500000000004</v>
      </c>
      <c r="AH763" s="3">
        <v>12718</v>
      </c>
      <c r="AI763" s="3">
        <v>24397.61</v>
      </c>
      <c r="AJ763" s="3">
        <v>4818.5</v>
      </c>
      <c r="AK763" s="3">
        <v>10629.75</v>
      </c>
      <c r="AL763" s="3">
        <v>9045.6299999999992</v>
      </c>
      <c r="AM763" s="3">
        <v>19331.05</v>
      </c>
      <c r="AN763" s="3">
        <v>6825.5</v>
      </c>
      <c r="AO763" s="3">
        <v>6981.75</v>
      </c>
      <c r="AP763" s="3">
        <v>7903</v>
      </c>
      <c r="AQ763" s="3">
        <v>10006.08</v>
      </c>
      <c r="AR763" s="3">
        <v>13212.33</v>
      </c>
      <c r="AS763" s="3">
        <v>130160.05</v>
      </c>
      <c r="AT763" s="3">
        <v>14075.08</v>
      </c>
      <c r="AU763" s="3">
        <v>22669</v>
      </c>
      <c r="AV763" s="3">
        <v>18413.5</v>
      </c>
      <c r="AW763" s="3">
        <v>11056.75</v>
      </c>
      <c r="AX763" s="3">
        <v>13381.25</v>
      </c>
      <c r="AY763" s="3">
        <v>6915.82</v>
      </c>
      <c r="AZ763" s="3">
        <v>8664.3799999999992</v>
      </c>
      <c r="BA763" s="3">
        <v>3021.25</v>
      </c>
      <c r="BB763" s="3"/>
      <c r="BC763" s="3"/>
      <c r="BD763" s="3"/>
      <c r="BE763" s="3"/>
      <c r="BF763" s="3">
        <v>98197.03</v>
      </c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>
        <v>0</v>
      </c>
    </row>
    <row r="764" spans="1:71" x14ac:dyDescent="0.25">
      <c r="A764" s="31" t="s">
        <v>1133</v>
      </c>
      <c r="B764" s="31" t="s">
        <v>1134</v>
      </c>
      <c r="C764" s="31" t="s">
        <v>6</v>
      </c>
      <c r="D764" s="31" t="s">
        <v>114</v>
      </c>
      <c r="E764" s="31" t="s">
        <v>1135</v>
      </c>
      <c r="F764" s="31" t="s">
        <v>629</v>
      </c>
      <c r="G764" s="3"/>
      <c r="H764" s="3"/>
      <c r="I764" s="3">
        <v>1153.5</v>
      </c>
      <c r="J764" s="3">
        <v>1037.93</v>
      </c>
      <c r="K764" s="3"/>
      <c r="L764" s="3">
        <v>1949.07</v>
      </c>
      <c r="M764" s="3"/>
      <c r="N764" s="3">
        <v>295.75</v>
      </c>
      <c r="O764" s="3"/>
      <c r="P764" s="3"/>
      <c r="Q764" s="3"/>
      <c r="R764" s="3">
        <v>489.72</v>
      </c>
      <c r="S764" s="3">
        <v>4925.97</v>
      </c>
      <c r="T764" s="3"/>
      <c r="U764" s="3"/>
      <c r="V764" s="3">
        <v>2292.5</v>
      </c>
      <c r="W764" s="3"/>
      <c r="X764" s="3"/>
      <c r="Y764" s="3">
        <v>2947.5</v>
      </c>
      <c r="Z764" s="3">
        <v>2744.91</v>
      </c>
      <c r="AA764" s="3">
        <v>864</v>
      </c>
      <c r="AB764" s="3"/>
      <c r="AC764" s="3"/>
      <c r="AD764" s="3">
        <v>620.78</v>
      </c>
      <c r="AE764" s="3"/>
      <c r="AF764" s="3">
        <v>9469.69</v>
      </c>
      <c r="AG764" s="3">
        <v>2504.25</v>
      </c>
      <c r="AH764" s="3">
        <v>2971.13</v>
      </c>
      <c r="AI764" s="3">
        <v>2841</v>
      </c>
      <c r="AJ764" s="3">
        <v>7398.01</v>
      </c>
      <c r="AK764" s="3">
        <v>28913.65</v>
      </c>
      <c r="AL764" s="3">
        <v>22944.84</v>
      </c>
      <c r="AM764" s="3">
        <v>3217</v>
      </c>
      <c r="AN764" s="3">
        <v>2280</v>
      </c>
      <c r="AO764" s="3">
        <v>850</v>
      </c>
      <c r="AP764" s="3">
        <v>13431.85</v>
      </c>
      <c r="AQ764" s="3">
        <v>10802</v>
      </c>
      <c r="AR764" s="3">
        <v>38626.92</v>
      </c>
      <c r="AS764" s="3">
        <v>136780.65000000002</v>
      </c>
      <c r="AT764" s="3">
        <v>31920.75</v>
      </c>
      <c r="AU764" s="3">
        <v>13482.75</v>
      </c>
      <c r="AV764" s="3">
        <v>34487.24</v>
      </c>
      <c r="AW764" s="3">
        <v>36319.949999999997</v>
      </c>
      <c r="AX764" s="3">
        <v>27561.42</v>
      </c>
      <c r="AY764" s="3">
        <v>26076.76</v>
      </c>
      <c r="AZ764" s="3"/>
      <c r="BA764" s="3">
        <v>24550.01</v>
      </c>
      <c r="BB764" s="3">
        <v>7626.5</v>
      </c>
      <c r="BC764" s="3">
        <v>33397.51</v>
      </c>
      <c r="BD764" s="3"/>
      <c r="BE764" s="3">
        <v>20312.13</v>
      </c>
      <c r="BF764" s="3">
        <v>255735.02000000002</v>
      </c>
      <c r="BG764" s="3">
        <v>21606.75</v>
      </c>
      <c r="BH764" s="3"/>
      <c r="BI764" s="3"/>
      <c r="BJ764" s="3"/>
      <c r="BK764" s="3"/>
      <c r="BL764" s="3"/>
      <c r="BM764" s="3">
        <v>21593.58</v>
      </c>
      <c r="BN764" s="3"/>
      <c r="BO764" s="3">
        <v>5828.33</v>
      </c>
      <c r="BP764" s="3">
        <v>12408.84</v>
      </c>
      <c r="BQ764" s="3"/>
      <c r="BR764" s="3"/>
      <c r="BS764" s="3">
        <v>61437.5</v>
      </c>
    </row>
    <row r="765" spans="1:71" x14ac:dyDescent="0.25">
      <c r="A765" s="31" t="s">
        <v>294</v>
      </c>
      <c r="B765" s="31" t="s">
        <v>774</v>
      </c>
      <c r="C765" s="31" t="s">
        <v>6</v>
      </c>
      <c r="D765" s="31" t="s">
        <v>28</v>
      </c>
      <c r="E765" s="31" t="s">
        <v>295</v>
      </c>
      <c r="F765" s="31" t="s">
        <v>2</v>
      </c>
      <c r="G765" s="3">
        <v>1453.3</v>
      </c>
      <c r="H765" s="3">
        <v>1453</v>
      </c>
      <c r="I765" s="3">
        <v>1035.5</v>
      </c>
      <c r="J765" s="3">
        <v>1608</v>
      </c>
      <c r="K765" s="3">
        <v>1515.1</v>
      </c>
      <c r="L765" s="3">
        <v>900.2</v>
      </c>
      <c r="M765" s="3">
        <v>104</v>
      </c>
      <c r="N765" s="3"/>
      <c r="O765" s="3"/>
      <c r="P765" s="3"/>
      <c r="Q765" s="3">
        <v>640.70000000000005</v>
      </c>
      <c r="R765" s="3">
        <v>980.7</v>
      </c>
      <c r="S765" s="3">
        <v>9690.5</v>
      </c>
      <c r="T765" s="3">
        <v>353.1</v>
      </c>
      <c r="U765" s="3">
        <v>102.5</v>
      </c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>
        <v>455.6</v>
      </c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>
        <v>0</v>
      </c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>
        <v>0</v>
      </c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>
        <v>0</v>
      </c>
    </row>
    <row r="766" spans="1:71" x14ac:dyDescent="0.25">
      <c r="A766" s="31" t="s">
        <v>294</v>
      </c>
      <c r="B766" s="31" t="s">
        <v>774</v>
      </c>
      <c r="C766" s="31" t="s">
        <v>6</v>
      </c>
      <c r="D766" s="31" t="s">
        <v>28</v>
      </c>
      <c r="E766" s="31" t="s">
        <v>295</v>
      </c>
      <c r="F766" s="31" t="s">
        <v>32</v>
      </c>
      <c r="G766" s="3">
        <v>49363.08</v>
      </c>
      <c r="H766" s="3">
        <v>55446.58</v>
      </c>
      <c r="I766" s="3">
        <v>64648.01</v>
      </c>
      <c r="J766" s="3">
        <v>46168.04</v>
      </c>
      <c r="K766" s="3">
        <v>48593.55</v>
      </c>
      <c r="L766" s="3">
        <v>48632</v>
      </c>
      <c r="M766" s="3">
        <v>41660.17</v>
      </c>
      <c r="N766" s="3">
        <v>19751.64</v>
      </c>
      <c r="O766" s="3"/>
      <c r="P766" s="3">
        <v>27770.97</v>
      </c>
      <c r="Q766" s="3">
        <v>34367.089999999997</v>
      </c>
      <c r="R766" s="3">
        <v>61157.11</v>
      </c>
      <c r="S766" s="3">
        <v>497558.24</v>
      </c>
      <c r="T766" s="3">
        <v>44136.6</v>
      </c>
      <c r="U766" s="3">
        <v>28823.1</v>
      </c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>
        <v>72959.7</v>
      </c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>
        <v>0</v>
      </c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>
        <v>0</v>
      </c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>
        <v>0</v>
      </c>
    </row>
    <row r="767" spans="1:71" x14ac:dyDescent="0.25">
      <c r="A767" s="31" t="s">
        <v>296</v>
      </c>
      <c r="B767" s="31" t="s">
        <v>775</v>
      </c>
      <c r="C767" s="31" t="s">
        <v>6</v>
      </c>
      <c r="D767" s="31" t="s">
        <v>119</v>
      </c>
      <c r="E767" s="31" t="s">
        <v>1442</v>
      </c>
      <c r="F767" s="31" t="s">
        <v>32</v>
      </c>
      <c r="G767" s="3"/>
      <c r="H767" s="3"/>
      <c r="I767" s="3"/>
      <c r="J767" s="3"/>
      <c r="K767" s="3"/>
      <c r="L767" s="3"/>
      <c r="M767" s="3">
        <v>20020.810000000001</v>
      </c>
      <c r="N767" s="3">
        <v>55560.38</v>
      </c>
      <c r="O767" s="3">
        <v>94340.74</v>
      </c>
      <c r="P767" s="3">
        <v>127423.62</v>
      </c>
      <c r="Q767" s="3">
        <v>95387.839999999997</v>
      </c>
      <c r="R767" s="3">
        <v>124941.93</v>
      </c>
      <c r="S767" s="3">
        <v>517675.32</v>
      </c>
      <c r="T767" s="3">
        <v>241814.39</v>
      </c>
      <c r="U767" s="3">
        <v>150589.46</v>
      </c>
      <c r="V767" s="3">
        <v>93274.61</v>
      </c>
      <c r="W767" s="3">
        <v>80149.06</v>
      </c>
      <c r="X767" s="3">
        <v>156143.67000000001</v>
      </c>
      <c r="Y767" s="3">
        <v>203277.21</v>
      </c>
      <c r="Z767" s="3">
        <v>169777.79</v>
      </c>
      <c r="AA767" s="3">
        <v>193343.41</v>
      </c>
      <c r="AB767" s="3">
        <v>149960.73000000001</v>
      </c>
      <c r="AC767" s="3">
        <v>134279.78</v>
      </c>
      <c r="AD767" s="3">
        <v>156837.01</v>
      </c>
      <c r="AE767" s="3">
        <v>167390.99</v>
      </c>
      <c r="AF767" s="3">
        <v>1896838.1099999999</v>
      </c>
      <c r="AG767" s="3">
        <v>118691.42</v>
      </c>
      <c r="AH767" s="3">
        <v>127815.07</v>
      </c>
      <c r="AI767" s="3">
        <v>227114.51</v>
      </c>
      <c r="AJ767" s="3">
        <v>158717.34</v>
      </c>
      <c r="AK767" s="3">
        <v>135295.20000000001</v>
      </c>
      <c r="AL767" s="3">
        <v>108748.56</v>
      </c>
      <c r="AM767" s="3">
        <v>167512.19</v>
      </c>
      <c r="AN767" s="3">
        <v>143339.1</v>
      </c>
      <c r="AO767" s="3">
        <v>104169.33</v>
      </c>
      <c r="AP767" s="3">
        <v>123832.28</v>
      </c>
      <c r="AQ767" s="3">
        <v>85386.58</v>
      </c>
      <c r="AR767" s="3">
        <v>173072.57</v>
      </c>
      <c r="AS767" s="3">
        <v>1673694.1500000004</v>
      </c>
      <c r="AT767" s="3">
        <v>74854</v>
      </c>
      <c r="AU767" s="3">
        <v>95703.53</v>
      </c>
      <c r="AV767" s="3">
        <v>80461.960000000006</v>
      </c>
      <c r="AW767" s="3">
        <v>98682.95</v>
      </c>
      <c r="AX767" s="3">
        <v>118846.09</v>
      </c>
      <c r="AY767" s="3">
        <v>114622.24</v>
      </c>
      <c r="AZ767" s="3">
        <v>113014.96</v>
      </c>
      <c r="BA767" s="3">
        <v>66204.03</v>
      </c>
      <c r="BB767" s="3">
        <v>127316.61</v>
      </c>
      <c r="BC767" s="3">
        <v>16844.23</v>
      </c>
      <c r="BD767" s="3">
        <v>67219.899999999994</v>
      </c>
      <c r="BE767" s="3">
        <v>81269.039999999994</v>
      </c>
      <c r="BF767" s="3">
        <v>1055039.54</v>
      </c>
      <c r="BG767" s="3">
        <v>62547</v>
      </c>
      <c r="BH767" s="3">
        <v>21952.47</v>
      </c>
      <c r="BI767" s="3">
        <v>59939.51</v>
      </c>
      <c r="BJ767" s="3">
        <v>23835.38</v>
      </c>
      <c r="BK767" s="3">
        <v>47927.03</v>
      </c>
      <c r="BL767" s="3">
        <v>54102.44</v>
      </c>
      <c r="BM767" s="3">
        <v>35305.300000000003</v>
      </c>
      <c r="BN767" s="3">
        <v>24589.98</v>
      </c>
      <c r="BO767" s="3">
        <v>69302.44</v>
      </c>
      <c r="BP767" s="3"/>
      <c r="BQ767" s="3"/>
      <c r="BR767" s="3"/>
      <c r="BS767" s="3">
        <v>399501.55</v>
      </c>
    </row>
    <row r="768" spans="1:71" x14ac:dyDescent="0.25">
      <c r="A768" s="31" t="s">
        <v>297</v>
      </c>
      <c r="B768" s="31" t="s">
        <v>777</v>
      </c>
      <c r="C768" s="31" t="s">
        <v>0</v>
      </c>
      <c r="D768" s="31" t="s">
        <v>51</v>
      </c>
      <c r="E768" s="31" t="s">
        <v>298</v>
      </c>
      <c r="F768" s="31" t="s">
        <v>2</v>
      </c>
      <c r="G768" s="3">
        <v>2526</v>
      </c>
      <c r="H768" s="3">
        <v>2440</v>
      </c>
      <c r="I768" s="3">
        <v>1989.5</v>
      </c>
      <c r="J768" s="3">
        <v>882</v>
      </c>
      <c r="K768" s="3">
        <v>2061</v>
      </c>
      <c r="L768" s="3">
        <v>4747.5</v>
      </c>
      <c r="M768" s="3">
        <v>9609.7999999999993</v>
      </c>
      <c r="N768" s="3">
        <v>7194.5</v>
      </c>
      <c r="O768" s="3">
        <v>4437.5</v>
      </c>
      <c r="P768" s="3">
        <v>2872.5</v>
      </c>
      <c r="Q768" s="3">
        <v>2402</v>
      </c>
      <c r="R768" s="3">
        <v>1645</v>
      </c>
      <c r="S768" s="3">
        <v>42807.3</v>
      </c>
      <c r="T768" s="3">
        <v>4995</v>
      </c>
      <c r="U768" s="3">
        <v>1914.5</v>
      </c>
      <c r="V768" s="3">
        <v>2434.5</v>
      </c>
      <c r="W768" s="3">
        <v>2396.5</v>
      </c>
      <c r="X768" s="3">
        <v>5735.5</v>
      </c>
      <c r="Y768" s="3">
        <v>5340.5</v>
      </c>
      <c r="Z768" s="3">
        <v>3528</v>
      </c>
      <c r="AA768" s="3">
        <v>3797.5</v>
      </c>
      <c r="AB768" s="3">
        <v>7004.5</v>
      </c>
      <c r="AC768" s="3">
        <v>6457</v>
      </c>
      <c r="AD768" s="3">
        <v>4634.5</v>
      </c>
      <c r="AE768" s="3">
        <v>3552.5</v>
      </c>
      <c r="AF768" s="3">
        <v>51790.5</v>
      </c>
      <c r="AG768" s="3">
        <v>9812</v>
      </c>
      <c r="AH768" s="3">
        <v>9357</v>
      </c>
      <c r="AI768" s="3">
        <v>10311</v>
      </c>
      <c r="AJ768" s="3">
        <v>7459.5</v>
      </c>
      <c r="AK768" s="3">
        <v>10917</v>
      </c>
      <c r="AL768" s="3">
        <v>8681</v>
      </c>
      <c r="AM768" s="3">
        <v>7748.6</v>
      </c>
      <c r="AN768" s="3">
        <v>9384.5</v>
      </c>
      <c r="AO768" s="3">
        <v>7928</v>
      </c>
      <c r="AP768" s="3">
        <v>7236</v>
      </c>
      <c r="AQ768" s="3">
        <v>8452</v>
      </c>
      <c r="AR768" s="3">
        <v>13936</v>
      </c>
      <c r="AS768" s="3">
        <v>111222.6</v>
      </c>
      <c r="AT768" s="3">
        <v>9200</v>
      </c>
      <c r="AU768" s="3">
        <v>9060</v>
      </c>
      <c r="AV768" s="3">
        <v>6355.5</v>
      </c>
      <c r="AW768" s="3">
        <v>5513</v>
      </c>
      <c r="AX768" s="3">
        <v>13390.5</v>
      </c>
      <c r="AY768" s="3">
        <v>10239.5</v>
      </c>
      <c r="AZ768" s="3">
        <v>6600</v>
      </c>
      <c r="BA768" s="3">
        <v>4639</v>
      </c>
      <c r="BB768" s="3">
        <v>10447</v>
      </c>
      <c r="BC768" s="3">
        <v>12847</v>
      </c>
      <c r="BD768" s="3">
        <v>12541</v>
      </c>
      <c r="BE768" s="3">
        <v>18140.5</v>
      </c>
      <c r="BF768" s="3">
        <v>118973</v>
      </c>
      <c r="BG768" s="3">
        <v>23942</v>
      </c>
      <c r="BH768" s="3">
        <v>23221.5</v>
      </c>
      <c r="BI768" s="3">
        <v>16263</v>
      </c>
      <c r="BJ768" s="3">
        <v>1500.8</v>
      </c>
      <c r="BK768" s="3">
        <v>5579.5</v>
      </c>
      <c r="BL768" s="3">
        <v>13984</v>
      </c>
      <c r="BM768" s="3">
        <v>20033</v>
      </c>
      <c r="BN768" s="3">
        <v>21057.5</v>
      </c>
      <c r="BO768" s="3">
        <v>24280.5</v>
      </c>
      <c r="BP768" s="3">
        <v>33471</v>
      </c>
      <c r="BQ768" s="3">
        <v>18171</v>
      </c>
      <c r="BR768" s="3"/>
      <c r="BS768" s="3">
        <v>201503.8</v>
      </c>
    </row>
    <row r="769" spans="1:71" x14ac:dyDescent="0.25">
      <c r="A769" s="31" t="s">
        <v>297</v>
      </c>
      <c r="B769" s="31" t="s">
        <v>777</v>
      </c>
      <c r="C769" s="31" t="s">
        <v>0</v>
      </c>
      <c r="D769" s="31" t="s">
        <v>51</v>
      </c>
      <c r="E769" s="31" t="s">
        <v>298</v>
      </c>
      <c r="F769" s="31" t="s">
        <v>32</v>
      </c>
      <c r="G769" s="3">
        <v>105385.45</v>
      </c>
      <c r="H769" s="3">
        <v>86844.72</v>
      </c>
      <c r="I769" s="3">
        <v>72163.679999999993</v>
      </c>
      <c r="J769" s="3">
        <v>78750.100000000006</v>
      </c>
      <c r="K769" s="3">
        <v>78756.039999999994</v>
      </c>
      <c r="L769" s="3">
        <v>84493.11</v>
      </c>
      <c r="M769" s="3">
        <v>106890.43</v>
      </c>
      <c r="N769" s="3">
        <v>109327.85</v>
      </c>
      <c r="O769" s="3">
        <v>62361.07</v>
      </c>
      <c r="P769" s="3">
        <v>78137.929999999993</v>
      </c>
      <c r="Q769" s="3">
        <v>62718.080000000002</v>
      </c>
      <c r="R769" s="3">
        <v>148426.76</v>
      </c>
      <c r="S769" s="3">
        <v>1074255.2199999997</v>
      </c>
      <c r="T769" s="3">
        <v>71445.16</v>
      </c>
      <c r="U769" s="3">
        <v>59540.89</v>
      </c>
      <c r="V769" s="3">
        <v>68415.280000000101</v>
      </c>
      <c r="W769" s="3">
        <v>59699.980000000098</v>
      </c>
      <c r="X769" s="3">
        <v>73847.08</v>
      </c>
      <c r="Y769" s="3">
        <v>62818.430000000102</v>
      </c>
      <c r="Z769" s="3">
        <v>73556.710000000094</v>
      </c>
      <c r="AA769" s="3">
        <v>65749.929999999993</v>
      </c>
      <c r="AB769" s="3">
        <v>61975.56</v>
      </c>
      <c r="AC769" s="3">
        <v>66930.31</v>
      </c>
      <c r="AD769" s="3">
        <v>66246.429999999993</v>
      </c>
      <c r="AE769" s="3">
        <v>59940.79</v>
      </c>
      <c r="AF769" s="3">
        <v>790166.55000000051</v>
      </c>
      <c r="AG769" s="3">
        <v>66373.98</v>
      </c>
      <c r="AH769" s="3">
        <v>107391.59</v>
      </c>
      <c r="AI769" s="3">
        <v>90115.74</v>
      </c>
      <c r="AJ769" s="3">
        <v>79032.98</v>
      </c>
      <c r="AK769" s="3">
        <v>74001.22</v>
      </c>
      <c r="AL769" s="3">
        <v>58926.35</v>
      </c>
      <c r="AM769" s="3">
        <v>68266.14</v>
      </c>
      <c r="AN769" s="3">
        <v>58898.34</v>
      </c>
      <c r="AO769" s="3">
        <v>61179.360000000001</v>
      </c>
      <c r="AP769" s="3">
        <v>70206.559999999998</v>
      </c>
      <c r="AQ769" s="3">
        <v>74685.19</v>
      </c>
      <c r="AR769" s="3">
        <v>112441.9</v>
      </c>
      <c r="AS769" s="3">
        <v>921519.35</v>
      </c>
      <c r="AT769" s="3">
        <v>111931.19</v>
      </c>
      <c r="AU769" s="3">
        <v>84643.01</v>
      </c>
      <c r="AV769" s="3">
        <v>74119.210000000094</v>
      </c>
      <c r="AW769" s="3">
        <v>62447.02</v>
      </c>
      <c r="AX769" s="3">
        <v>71078.039999999994</v>
      </c>
      <c r="AY769" s="3">
        <v>62775.519999999997</v>
      </c>
      <c r="AZ769" s="3">
        <v>56860.98</v>
      </c>
      <c r="BA769" s="3">
        <v>51004.6</v>
      </c>
      <c r="BB769" s="3">
        <v>44302.29</v>
      </c>
      <c r="BC769" s="3">
        <v>63943.63</v>
      </c>
      <c r="BD769" s="3">
        <v>114504.23</v>
      </c>
      <c r="BE769" s="3">
        <v>106303.83</v>
      </c>
      <c r="BF769" s="3">
        <v>903913.55</v>
      </c>
      <c r="BG769" s="3">
        <v>122272.96000000001</v>
      </c>
      <c r="BH769" s="3">
        <v>122332.42</v>
      </c>
      <c r="BI769" s="3">
        <v>56308.11</v>
      </c>
      <c r="BJ769" s="3">
        <v>460.96</v>
      </c>
      <c r="BK769" s="3">
        <v>2767.2</v>
      </c>
      <c r="BL769" s="3">
        <v>18934.62</v>
      </c>
      <c r="BM769" s="3">
        <v>35423.370000000003</v>
      </c>
      <c r="BN769" s="3">
        <v>65149.86</v>
      </c>
      <c r="BO769" s="3">
        <v>46989.11</v>
      </c>
      <c r="BP769" s="3">
        <v>62386.42</v>
      </c>
      <c r="BQ769" s="3">
        <v>10628.96</v>
      </c>
      <c r="BR769" s="3"/>
      <c r="BS769" s="3">
        <v>543653.99</v>
      </c>
    </row>
    <row r="770" spans="1:71" x14ac:dyDescent="0.25">
      <c r="A770" s="31" t="s">
        <v>297</v>
      </c>
      <c r="B770" s="31" t="s">
        <v>777</v>
      </c>
      <c r="C770" s="31" t="s">
        <v>0</v>
      </c>
      <c r="D770" s="31" t="s">
        <v>51</v>
      </c>
      <c r="E770" s="31" t="s">
        <v>298</v>
      </c>
      <c r="F770" s="31" t="s">
        <v>629</v>
      </c>
      <c r="G770" s="3"/>
      <c r="H770" s="3"/>
      <c r="I770" s="3"/>
      <c r="J770" s="3"/>
      <c r="K770" s="3"/>
      <c r="L770" s="3"/>
      <c r="M770" s="3"/>
      <c r="N770" s="3"/>
      <c r="O770" s="3"/>
      <c r="P770" s="3">
        <v>1800.13</v>
      </c>
      <c r="Q770" s="3">
        <v>2284.5100000000002</v>
      </c>
      <c r="R770" s="3"/>
      <c r="S770" s="3">
        <v>4084.6400000000003</v>
      </c>
      <c r="T770" s="3">
        <v>1648.5</v>
      </c>
      <c r="U770" s="3">
        <v>2449.52</v>
      </c>
      <c r="V770" s="3">
        <v>1970.52</v>
      </c>
      <c r="W770" s="3"/>
      <c r="X770" s="3">
        <v>1491.5</v>
      </c>
      <c r="Y770" s="3"/>
      <c r="Z770" s="3">
        <v>2826</v>
      </c>
      <c r="AA770" s="3">
        <v>2087.5</v>
      </c>
      <c r="AB770" s="3">
        <v>6874.79</v>
      </c>
      <c r="AC770" s="3"/>
      <c r="AD770" s="3">
        <v>1753.5</v>
      </c>
      <c r="AE770" s="3">
        <v>584.5</v>
      </c>
      <c r="AF770" s="3">
        <v>21686.33</v>
      </c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>
        <v>0</v>
      </c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>
        <v>0</v>
      </c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>
        <v>0</v>
      </c>
    </row>
    <row r="771" spans="1:71" x14ac:dyDescent="0.25">
      <c r="A771" s="31" t="s">
        <v>1136</v>
      </c>
      <c r="B771" s="31" t="s">
        <v>1137</v>
      </c>
      <c r="C771" s="31" t="s">
        <v>10</v>
      </c>
      <c r="D771" s="31" t="s">
        <v>11</v>
      </c>
      <c r="E771" s="31" t="s">
        <v>1138</v>
      </c>
      <c r="F771" s="31" t="s">
        <v>629</v>
      </c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>
        <v>0</v>
      </c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>
        <v>4825.01</v>
      </c>
      <c r="AF771" s="3">
        <v>4825.01</v>
      </c>
      <c r="AG771" s="3">
        <v>7081.62</v>
      </c>
      <c r="AH771" s="3">
        <v>5625.12</v>
      </c>
      <c r="AI771" s="3">
        <v>8035.36</v>
      </c>
      <c r="AJ771" s="3">
        <v>10753.02</v>
      </c>
      <c r="AK771" s="3">
        <v>10441.4</v>
      </c>
      <c r="AL771" s="3">
        <v>6791.56</v>
      </c>
      <c r="AM771" s="3">
        <v>21596.13</v>
      </c>
      <c r="AN771" s="3"/>
      <c r="AO771" s="3">
        <v>18182.96</v>
      </c>
      <c r="AP771" s="3">
        <v>12764.01</v>
      </c>
      <c r="AQ771" s="3">
        <v>11384.35</v>
      </c>
      <c r="AR771" s="3">
        <v>11471.86</v>
      </c>
      <c r="AS771" s="3">
        <v>124127.38999999998</v>
      </c>
      <c r="AT771" s="3">
        <v>11440.88</v>
      </c>
      <c r="AU771" s="3">
        <v>12465</v>
      </c>
      <c r="AV771" s="3">
        <v>9993.74</v>
      </c>
      <c r="AW771" s="3">
        <v>11346.87</v>
      </c>
      <c r="AX771" s="3">
        <v>18249.36</v>
      </c>
      <c r="AY771" s="3">
        <v>12708.13</v>
      </c>
      <c r="AZ771" s="3">
        <v>13446.38</v>
      </c>
      <c r="BA771" s="3"/>
      <c r="BB771" s="3">
        <v>26080.03</v>
      </c>
      <c r="BC771" s="3">
        <v>12155.38</v>
      </c>
      <c r="BD771" s="3">
        <v>16039.16</v>
      </c>
      <c r="BE771" s="3">
        <v>13261.27</v>
      </c>
      <c r="BF771" s="3">
        <v>157186.19999999998</v>
      </c>
      <c r="BG771" s="3">
        <v>10000.85</v>
      </c>
      <c r="BH771" s="3">
        <v>20665.48</v>
      </c>
      <c r="BI771" s="3"/>
      <c r="BJ771" s="3"/>
      <c r="BK771" s="3">
        <v>11621.88</v>
      </c>
      <c r="BL771" s="3">
        <v>8717.14</v>
      </c>
      <c r="BM771" s="3">
        <v>9704</v>
      </c>
      <c r="BN771" s="3"/>
      <c r="BO771" s="3">
        <v>11091.72</v>
      </c>
      <c r="BP771" s="3">
        <v>11835.63</v>
      </c>
      <c r="BQ771" s="3">
        <v>6696.88</v>
      </c>
      <c r="BR771" s="3">
        <v>6359.38</v>
      </c>
      <c r="BS771" s="3">
        <v>96692.96</v>
      </c>
    </row>
    <row r="772" spans="1:71" x14ac:dyDescent="0.25">
      <c r="A772" s="31" t="s">
        <v>299</v>
      </c>
      <c r="B772" s="31" t="s">
        <v>778</v>
      </c>
      <c r="C772" s="31" t="s">
        <v>6</v>
      </c>
      <c r="D772" s="31" t="s">
        <v>81</v>
      </c>
      <c r="E772" s="31" t="s">
        <v>300</v>
      </c>
      <c r="F772" s="31" t="s">
        <v>32</v>
      </c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>
        <v>15334.15</v>
      </c>
      <c r="S772" s="3">
        <v>15334.15</v>
      </c>
      <c r="T772" s="3">
        <v>28513.25</v>
      </c>
      <c r="U772" s="3">
        <v>4580.25</v>
      </c>
      <c r="V772" s="3">
        <v>6449.32</v>
      </c>
      <c r="W772" s="3">
        <v>2638.75</v>
      </c>
      <c r="X772" s="3">
        <v>15845</v>
      </c>
      <c r="Y772" s="3">
        <v>23674.25</v>
      </c>
      <c r="Z772" s="3">
        <v>25118.799999999999</v>
      </c>
      <c r="AA772" s="3"/>
      <c r="AB772" s="3">
        <v>24561.14</v>
      </c>
      <c r="AC772" s="3"/>
      <c r="AD772" s="3">
        <v>13427.45</v>
      </c>
      <c r="AE772" s="3">
        <v>12084.25</v>
      </c>
      <c r="AF772" s="3">
        <v>156892.46000000002</v>
      </c>
      <c r="AG772" s="3">
        <v>472.5</v>
      </c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>
        <v>472.5</v>
      </c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>
        <v>0</v>
      </c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>
        <v>0</v>
      </c>
    </row>
    <row r="773" spans="1:71" x14ac:dyDescent="0.25">
      <c r="A773" s="31" t="s">
        <v>299</v>
      </c>
      <c r="B773" s="31" t="s">
        <v>778</v>
      </c>
      <c r="C773" s="31" t="s">
        <v>6</v>
      </c>
      <c r="D773" s="31" t="s">
        <v>81</v>
      </c>
      <c r="E773" s="31" t="s">
        <v>300</v>
      </c>
      <c r="F773" s="31" t="s">
        <v>39</v>
      </c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>
        <v>0</v>
      </c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>
        <v>0</v>
      </c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>
        <v>0</v>
      </c>
      <c r="AT773" s="3"/>
      <c r="AU773" s="3"/>
      <c r="AV773" s="3">
        <v>342.56</v>
      </c>
      <c r="AW773" s="3"/>
      <c r="AX773" s="3"/>
      <c r="AY773" s="3"/>
      <c r="AZ773" s="3"/>
      <c r="BA773" s="3"/>
      <c r="BB773" s="3"/>
      <c r="BC773" s="3"/>
      <c r="BD773" s="3"/>
      <c r="BE773" s="3">
        <v>234.75</v>
      </c>
      <c r="BF773" s="3">
        <v>577.30999999999995</v>
      </c>
      <c r="BG773" s="3">
        <v>342.56</v>
      </c>
      <c r="BH773" s="3">
        <v>1243.45</v>
      </c>
      <c r="BI773" s="3">
        <v>1480.34</v>
      </c>
      <c r="BJ773" s="3">
        <v>685.12</v>
      </c>
      <c r="BK773" s="3">
        <v>685.12</v>
      </c>
      <c r="BL773" s="3">
        <v>1370.24</v>
      </c>
      <c r="BM773" s="3">
        <v>2359.86</v>
      </c>
      <c r="BN773" s="3">
        <v>596.39</v>
      </c>
      <c r="BO773" s="3">
        <v>685.12</v>
      </c>
      <c r="BP773" s="3">
        <v>1421.16</v>
      </c>
      <c r="BQ773" s="3">
        <v>2055.36</v>
      </c>
      <c r="BR773" s="3">
        <v>3121.1</v>
      </c>
      <c r="BS773" s="3">
        <v>16045.820000000002</v>
      </c>
    </row>
    <row r="774" spans="1:71" x14ac:dyDescent="0.25">
      <c r="A774" s="31" t="s">
        <v>299</v>
      </c>
      <c r="B774" s="31" t="s">
        <v>778</v>
      </c>
      <c r="C774" s="31" t="s">
        <v>6</v>
      </c>
      <c r="D774" s="31" t="s">
        <v>81</v>
      </c>
      <c r="E774" s="31" t="s">
        <v>300</v>
      </c>
      <c r="F774" s="31" t="s">
        <v>629</v>
      </c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>
        <v>7478.08</v>
      </c>
      <c r="R774" s="3">
        <v>17241.39</v>
      </c>
      <c r="S774" s="3">
        <v>24719.47</v>
      </c>
      <c r="T774" s="3">
        <v>17883.73</v>
      </c>
      <c r="U774" s="3">
        <v>23396</v>
      </c>
      <c r="V774" s="3">
        <v>23494.42</v>
      </c>
      <c r="W774" s="3">
        <v>24780.04</v>
      </c>
      <c r="X774" s="3">
        <v>21469.599999999999</v>
      </c>
      <c r="Y774" s="3">
        <v>28553.64</v>
      </c>
      <c r="Z774" s="3">
        <v>20275.310000000001</v>
      </c>
      <c r="AA774" s="3">
        <v>18471.259999999998</v>
      </c>
      <c r="AB774" s="3">
        <v>32475.98</v>
      </c>
      <c r="AC774" s="3">
        <v>23063.06</v>
      </c>
      <c r="AD774" s="3">
        <v>47441.87</v>
      </c>
      <c r="AE774" s="3">
        <v>50123.360000000001</v>
      </c>
      <c r="AF774" s="3">
        <v>331428.27</v>
      </c>
      <c r="AG774" s="3">
        <v>28257.33</v>
      </c>
      <c r="AH774" s="3">
        <v>39036.370000000003</v>
      </c>
      <c r="AI774" s="3">
        <v>47153.4</v>
      </c>
      <c r="AJ774" s="3">
        <v>27091.119999999999</v>
      </c>
      <c r="AK774" s="3">
        <v>25544.2</v>
      </c>
      <c r="AL774" s="3">
        <v>36575.99</v>
      </c>
      <c r="AM774" s="3">
        <v>24768.85</v>
      </c>
      <c r="AN774" s="3">
        <v>31827.49</v>
      </c>
      <c r="AO774" s="3">
        <v>23350.12</v>
      </c>
      <c r="AP774" s="3">
        <v>16947.53</v>
      </c>
      <c r="AQ774" s="3">
        <v>22822.46</v>
      </c>
      <c r="AR774" s="3">
        <v>31986.880000000001</v>
      </c>
      <c r="AS774" s="3">
        <v>355361.74000000005</v>
      </c>
      <c r="AT774" s="3">
        <v>14853.84</v>
      </c>
      <c r="AU774" s="3">
        <v>35327.24</v>
      </c>
      <c r="AV774" s="3">
        <v>50639.98</v>
      </c>
      <c r="AW774" s="3">
        <v>25015.47</v>
      </c>
      <c r="AX774" s="3">
        <v>17537.79</v>
      </c>
      <c r="AY774" s="3">
        <v>21348.04</v>
      </c>
      <c r="AZ774" s="3">
        <v>19786.63</v>
      </c>
      <c r="BA774" s="3">
        <v>10547.4</v>
      </c>
      <c r="BB774" s="3">
        <v>15923.33</v>
      </c>
      <c r="BC774" s="3">
        <v>12768.86</v>
      </c>
      <c r="BD774" s="3">
        <v>25146.06</v>
      </c>
      <c r="BE774" s="3">
        <v>23046.37</v>
      </c>
      <c r="BF774" s="3">
        <v>271941.01</v>
      </c>
      <c r="BG774" s="3">
        <v>30637.14</v>
      </c>
      <c r="BH774" s="3">
        <v>27405.97</v>
      </c>
      <c r="BI774" s="3">
        <v>25225.32</v>
      </c>
      <c r="BJ774" s="3">
        <v>19238.560000000001</v>
      </c>
      <c r="BK774" s="3">
        <v>13772.07</v>
      </c>
      <c r="BL774" s="3">
        <v>33197.199999999997</v>
      </c>
      <c r="BM774" s="3">
        <v>54184.73</v>
      </c>
      <c r="BN774" s="3">
        <v>7788.13</v>
      </c>
      <c r="BO774" s="3">
        <v>23144.720000000001</v>
      </c>
      <c r="BP774" s="3">
        <v>17636.900000000001</v>
      </c>
      <c r="BQ774" s="3">
        <v>29202.13</v>
      </c>
      <c r="BR774" s="3">
        <v>11049.61</v>
      </c>
      <c r="BS774" s="3">
        <v>292482.48</v>
      </c>
    </row>
    <row r="775" spans="1:71" x14ac:dyDescent="0.25">
      <c r="A775" s="31" t="s">
        <v>299</v>
      </c>
      <c r="B775" s="31" t="s">
        <v>778</v>
      </c>
      <c r="C775" s="31" t="s">
        <v>6</v>
      </c>
      <c r="D775" s="31" t="s">
        <v>81</v>
      </c>
      <c r="E775" s="31" t="s">
        <v>300</v>
      </c>
      <c r="F775" s="31" t="s">
        <v>40</v>
      </c>
      <c r="G775" s="3">
        <v>28819.32</v>
      </c>
      <c r="H775" s="3">
        <v>28483.77</v>
      </c>
      <c r="I775" s="3">
        <v>33520.019999999997</v>
      </c>
      <c r="J775" s="3">
        <v>27832.25</v>
      </c>
      <c r="K775" s="3">
        <v>31594.37</v>
      </c>
      <c r="L775" s="3">
        <v>33066.25</v>
      </c>
      <c r="M775" s="3">
        <v>32818.19</v>
      </c>
      <c r="N775" s="3">
        <v>38247.449999999997</v>
      </c>
      <c r="O775" s="3">
        <v>33455.050000000003</v>
      </c>
      <c r="P775" s="3">
        <v>32122.37</v>
      </c>
      <c r="Q775" s="3">
        <v>42672.3</v>
      </c>
      <c r="R775" s="3">
        <v>42855.87</v>
      </c>
      <c r="S775" s="3">
        <v>405487.20999999996</v>
      </c>
      <c r="T775" s="3">
        <v>33809.160000000003</v>
      </c>
      <c r="U775" s="3">
        <v>39178.129999999997</v>
      </c>
      <c r="V775" s="3">
        <v>44935.8</v>
      </c>
      <c r="W775" s="3">
        <v>47720.2</v>
      </c>
      <c r="X775" s="3">
        <v>41945.440000000002</v>
      </c>
      <c r="Y775" s="3">
        <v>42115.9</v>
      </c>
      <c r="Z775" s="3">
        <v>37526.9</v>
      </c>
      <c r="AA775" s="3">
        <v>34296.519999999997</v>
      </c>
      <c r="AB775" s="3">
        <v>44429.94</v>
      </c>
      <c r="AC775" s="3">
        <v>44286.33</v>
      </c>
      <c r="AD775" s="3">
        <v>40947.64</v>
      </c>
      <c r="AE775" s="3">
        <v>33872.5</v>
      </c>
      <c r="AF775" s="3">
        <v>485064.46000000008</v>
      </c>
      <c r="AG775" s="3">
        <v>35464.25</v>
      </c>
      <c r="AH775" s="3">
        <v>38734.400000000001</v>
      </c>
      <c r="AI775" s="3">
        <v>44131.11</v>
      </c>
      <c r="AJ775" s="3">
        <v>35885.97</v>
      </c>
      <c r="AK775" s="3">
        <v>41665.32</v>
      </c>
      <c r="AL775" s="3">
        <v>34086.269999999997</v>
      </c>
      <c r="AM775" s="3">
        <v>38530.92</v>
      </c>
      <c r="AN775" s="3">
        <v>29590.22</v>
      </c>
      <c r="AO775" s="3">
        <v>30311.03</v>
      </c>
      <c r="AP775" s="3">
        <v>29875.87</v>
      </c>
      <c r="AQ775" s="3">
        <v>29059.64</v>
      </c>
      <c r="AR775" s="3">
        <v>31739.22</v>
      </c>
      <c r="AS775" s="3">
        <v>419074.22</v>
      </c>
      <c r="AT775" s="3">
        <v>29022.63</v>
      </c>
      <c r="AU775" s="3">
        <v>34293.51</v>
      </c>
      <c r="AV775" s="3">
        <v>39733.120000000003</v>
      </c>
      <c r="AW775" s="3">
        <v>29085.64</v>
      </c>
      <c r="AX775" s="3">
        <v>27241.35</v>
      </c>
      <c r="AY775" s="3">
        <v>25086.080000000002</v>
      </c>
      <c r="AZ775" s="3">
        <v>29965.38</v>
      </c>
      <c r="BA775" s="3">
        <v>27662.47</v>
      </c>
      <c r="BB775" s="3">
        <v>31170.3</v>
      </c>
      <c r="BC775" s="3">
        <v>32667.65</v>
      </c>
      <c r="BD775" s="3">
        <v>37642.339999999997</v>
      </c>
      <c r="BE775" s="3">
        <v>34108.17</v>
      </c>
      <c r="BF775" s="3">
        <v>377678.64000000007</v>
      </c>
      <c r="BG775" s="3">
        <v>30300.79</v>
      </c>
      <c r="BH775" s="3">
        <v>38351.1</v>
      </c>
      <c r="BI775" s="3">
        <v>41478.129999999997</v>
      </c>
      <c r="BJ775" s="3">
        <v>34282.68</v>
      </c>
      <c r="BK775" s="3">
        <v>34881.15</v>
      </c>
      <c r="BL775" s="3">
        <v>38187.39</v>
      </c>
      <c r="BM775" s="3">
        <v>42795.71</v>
      </c>
      <c r="BN775" s="3">
        <v>35586.730000000003</v>
      </c>
      <c r="BO775" s="3">
        <v>42051.94</v>
      </c>
      <c r="BP775" s="3">
        <v>48563.92</v>
      </c>
      <c r="BQ775" s="3">
        <v>55657.840000000098</v>
      </c>
      <c r="BR775" s="3">
        <v>75006.64</v>
      </c>
      <c r="BS775" s="3">
        <v>517144.02000000008</v>
      </c>
    </row>
    <row r="776" spans="1:71" x14ac:dyDescent="0.25">
      <c r="A776" s="31" t="s">
        <v>1139</v>
      </c>
      <c r="B776" s="31" t="s">
        <v>1140</v>
      </c>
      <c r="C776" s="31" t="s">
        <v>0</v>
      </c>
      <c r="D776" s="31" t="s">
        <v>51</v>
      </c>
      <c r="E776" s="31" t="s">
        <v>1141</v>
      </c>
      <c r="F776" s="31" t="s">
        <v>2</v>
      </c>
      <c r="G776" s="3"/>
      <c r="H776" s="3"/>
      <c r="I776" s="3">
        <v>6023</v>
      </c>
      <c r="J776" s="3">
        <v>5754.8</v>
      </c>
      <c r="K776" s="3">
        <v>8242.7999999999993</v>
      </c>
      <c r="L776" s="3">
        <v>8477.9</v>
      </c>
      <c r="M776" s="3">
        <v>11211.3</v>
      </c>
      <c r="N776" s="3">
        <v>9057</v>
      </c>
      <c r="O776" s="3">
        <v>6495</v>
      </c>
      <c r="P776" s="3">
        <v>9076</v>
      </c>
      <c r="Q776" s="3">
        <v>8207</v>
      </c>
      <c r="R776" s="3">
        <v>12996</v>
      </c>
      <c r="S776" s="3">
        <v>85540.800000000003</v>
      </c>
      <c r="T776" s="3">
        <v>11417</v>
      </c>
      <c r="U776" s="3">
        <v>12806</v>
      </c>
      <c r="V776" s="3">
        <v>12311.5</v>
      </c>
      <c r="W776" s="3">
        <v>9021</v>
      </c>
      <c r="X776" s="3">
        <v>10744</v>
      </c>
      <c r="Y776" s="3">
        <v>12439.5</v>
      </c>
      <c r="Z776" s="3">
        <v>12672.82</v>
      </c>
      <c r="AA776" s="3">
        <v>15888.75</v>
      </c>
      <c r="AB776" s="3">
        <v>18263.5</v>
      </c>
      <c r="AC776" s="3">
        <v>17749.5</v>
      </c>
      <c r="AD776" s="3">
        <v>19939</v>
      </c>
      <c r="AE776" s="3">
        <v>20478.25</v>
      </c>
      <c r="AF776" s="3">
        <v>173730.82</v>
      </c>
      <c r="AG776" s="3">
        <v>20305.75</v>
      </c>
      <c r="AH776" s="3">
        <v>19869.25</v>
      </c>
      <c r="AI776" s="3">
        <v>21188</v>
      </c>
      <c r="AJ776" s="3">
        <v>18825.849999999999</v>
      </c>
      <c r="AK776" s="3">
        <v>17503.25</v>
      </c>
      <c r="AL776" s="3">
        <v>16386</v>
      </c>
      <c r="AM776" s="3">
        <v>19011.8</v>
      </c>
      <c r="AN776" s="3">
        <v>17165.2</v>
      </c>
      <c r="AO776" s="3">
        <v>14173.3</v>
      </c>
      <c r="AP776" s="3">
        <v>19721</v>
      </c>
      <c r="AQ776" s="3">
        <v>18405.599999999999</v>
      </c>
      <c r="AR776" s="3">
        <v>18794</v>
      </c>
      <c r="AS776" s="3">
        <v>221349</v>
      </c>
      <c r="AT776" s="3">
        <v>24798.55</v>
      </c>
      <c r="AU776" s="3">
        <v>13127.55</v>
      </c>
      <c r="AV776" s="3">
        <v>17730.2</v>
      </c>
      <c r="AW776" s="3">
        <v>18390.5</v>
      </c>
      <c r="AX776" s="3">
        <v>17366.7</v>
      </c>
      <c r="AY776" s="3">
        <v>13793.85</v>
      </c>
      <c r="AZ776" s="3">
        <v>16577.599999999999</v>
      </c>
      <c r="BA776" s="3">
        <v>9542.2000000000007</v>
      </c>
      <c r="BB776" s="3">
        <v>10989.1</v>
      </c>
      <c r="BC776" s="3">
        <v>15302.2</v>
      </c>
      <c r="BD776" s="3">
        <v>13581.7</v>
      </c>
      <c r="BE776" s="3">
        <v>15106.65</v>
      </c>
      <c r="BF776" s="3">
        <v>186306.80000000005</v>
      </c>
      <c r="BG776" s="3">
        <v>19244.2</v>
      </c>
      <c r="BH776" s="3">
        <v>16910.650000000001</v>
      </c>
      <c r="BI776" s="3">
        <v>9018</v>
      </c>
      <c r="BJ776" s="3"/>
      <c r="BK776" s="3"/>
      <c r="BL776" s="3">
        <v>1993.7</v>
      </c>
      <c r="BM776" s="3">
        <v>8486</v>
      </c>
      <c r="BN776" s="3">
        <v>10492.75</v>
      </c>
      <c r="BO776" s="3">
        <v>11985.15</v>
      </c>
      <c r="BP776" s="3">
        <v>10017.799999999999</v>
      </c>
      <c r="BQ776" s="3">
        <v>10108.85</v>
      </c>
      <c r="BR776" s="3">
        <v>10001.75</v>
      </c>
      <c r="BS776" s="3">
        <v>108258.85</v>
      </c>
    </row>
    <row r="777" spans="1:71" x14ac:dyDescent="0.25">
      <c r="A777" s="31" t="s">
        <v>1139</v>
      </c>
      <c r="B777" s="31" t="s">
        <v>1140</v>
      </c>
      <c r="C777" s="31" t="s">
        <v>0</v>
      </c>
      <c r="D777" s="31" t="s">
        <v>51</v>
      </c>
      <c r="E777" s="31" t="s">
        <v>1141</v>
      </c>
      <c r="F777" s="31" t="s">
        <v>40</v>
      </c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>
        <v>240</v>
      </c>
      <c r="S777" s="3">
        <v>240</v>
      </c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>
        <v>0</v>
      </c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>
        <v>0</v>
      </c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>
        <v>0</v>
      </c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>
        <v>0</v>
      </c>
    </row>
    <row r="778" spans="1:71" x14ac:dyDescent="0.25">
      <c r="A778" s="31" t="s">
        <v>1142</v>
      </c>
      <c r="B778" s="31" t="s">
        <v>1143</v>
      </c>
      <c r="C778" s="31" t="s">
        <v>0</v>
      </c>
      <c r="D778" s="31" t="s">
        <v>1</v>
      </c>
      <c r="E778" s="31" t="s">
        <v>1144</v>
      </c>
      <c r="F778" s="31" t="s">
        <v>2</v>
      </c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>
        <v>0</v>
      </c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>
        <v>0</v>
      </c>
      <c r="AG778" s="3"/>
      <c r="AH778" s="3"/>
      <c r="AI778" s="3"/>
      <c r="AJ778" s="3"/>
      <c r="AK778" s="3"/>
      <c r="AL778" s="3"/>
      <c r="AM778" s="3">
        <v>3270.25</v>
      </c>
      <c r="AN778" s="3">
        <v>5748.1</v>
      </c>
      <c r="AO778" s="3">
        <v>1096.3</v>
      </c>
      <c r="AP778" s="3">
        <v>4103.8</v>
      </c>
      <c r="AQ778" s="3">
        <v>7325.6</v>
      </c>
      <c r="AR778" s="3">
        <v>9824.7999999999993</v>
      </c>
      <c r="AS778" s="3">
        <v>31368.850000000002</v>
      </c>
      <c r="AT778" s="3">
        <v>3242</v>
      </c>
      <c r="AU778" s="3"/>
      <c r="AV778" s="3"/>
      <c r="AW778" s="3">
        <v>8195.85</v>
      </c>
      <c r="AX778" s="3">
        <v>8395.15</v>
      </c>
      <c r="AY778" s="3">
        <v>6376.05</v>
      </c>
      <c r="AZ778" s="3">
        <v>10608.9</v>
      </c>
      <c r="BA778" s="3">
        <v>3644.2</v>
      </c>
      <c r="BB778" s="3">
        <v>6261.35</v>
      </c>
      <c r="BC778" s="3">
        <v>7299.2</v>
      </c>
      <c r="BD778" s="3">
        <v>7503</v>
      </c>
      <c r="BE778" s="3">
        <v>5990.7</v>
      </c>
      <c r="BF778" s="3">
        <v>67516.399999999994</v>
      </c>
      <c r="BG778" s="3">
        <v>8103.65</v>
      </c>
      <c r="BH778" s="3">
        <v>7234.7</v>
      </c>
      <c r="BI778" s="3">
        <v>2294.4499999999998</v>
      </c>
      <c r="BJ778" s="3"/>
      <c r="BK778" s="3"/>
      <c r="BL778" s="3">
        <v>2135</v>
      </c>
      <c r="BM778" s="3">
        <v>5038</v>
      </c>
      <c r="BN778" s="3">
        <v>2864.9</v>
      </c>
      <c r="BO778" s="3">
        <v>4325.2</v>
      </c>
      <c r="BP778" s="3">
        <v>2793.5</v>
      </c>
      <c r="BQ778" s="3">
        <v>1602.7</v>
      </c>
      <c r="BR778" s="3"/>
      <c r="BS778" s="3">
        <v>36392.1</v>
      </c>
    </row>
    <row r="779" spans="1:71" x14ac:dyDescent="0.25">
      <c r="A779" s="31" t="s">
        <v>301</v>
      </c>
      <c r="B779" s="31" t="s">
        <v>762</v>
      </c>
      <c r="C779" s="31" t="s">
        <v>6</v>
      </c>
      <c r="D779" s="31" t="s">
        <v>43</v>
      </c>
      <c r="E779" s="31" t="s">
        <v>302</v>
      </c>
      <c r="F779" s="31" t="s">
        <v>2</v>
      </c>
      <c r="G779" s="3">
        <v>89754.650000000402</v>
      </c>
      <c r="H779" s="3">
        <v>83339.650000000198</v>
      </c>
      <c r="I779" s="3">
        <v>77497.6500000003</v>
      </c>
      <c r="J779" s="3">
        <v>82159.580000000395</v>
      </c>
      <c r="K779" s="3">
        <v>78923.430000000197</v>
      </c>
      <c r="L779" s="3">
        <v>71253.040000000299</v>
      </c>
      <c r="M779" s="3">
        <v>79793.960000000297</v>
      </c>
      <c r="N779" s="3">
        <v>76450.350000000297</v>
      </c>
      <c r="O779" s="3">
        <v>74193.640000000101</v>
      </c>
      <c r="P779" s="3">
        <v>66415.740000000107</v>
      </c>
      <c r="Q779" s="3">
        <v>57872.980000000098</v>
      </c>
      <c r="R779" s="3">
        <v>56325.950000000099</v>
      </c>
      <c r="S779" s="3">
        <v>893980.62000000279</v>
      </c>
      <c r="T779" s="3">
        <v>50739.220000000103</v>
      </c>
      <c r="U779" s="3">
        <v>48689.450000000099</v>
      </c>
      <c r="V779" s="3">
        <v>59263.380000000099</v>
      </c>
      <c r="W779" s="3">
        <v>35010.489999999903</v>
      </c>
      <c r="X779" s="3"/>
      <c r="Y779" s="3"/>
      <c r="Z779" s="3"/>
      <c r="AA779" s="3"/>
      <c r="AB779" s="3"/>
      <c r="AC779" s="3"/>
      <c r="AD779" s="3"/>
      <c r="AE779" s="3"/>
      <c r="AF779" s="3">
        <v>193702.54000000021</v>
      </c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>
        <v>0</v>
      </c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>
        <v>0</v>
      </c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>
        <v>0</v>
      </c>
    </row>
    <row r="780" spans="1:71" x14ac:dyDescent="0.25">
      <c r="A780" s="31" t="s">
        <v>301</v>
      </c>
      <c r="B780" s="31" t="s">
        <v>762</v>
      </c>
      <c r="C780" s="31" t="s">
        <v>6</v>
      </c>
      <c r="D780" s="31" t="s">
        <v>43</v>
      </c>
      <c r="E780" s="31" t="s">
        <v>302</v>
      </c>
      <c r="F780" s="31" t="s">
        <v>32</v>
      </c>
      <c r="G780" s="3">
        <v>199541.91</v>
      </c>
      <c r="H780" s="3">
        <v>201608.15</v>
      </c>
      <c r="I780" s="3">
        <v>193232.29</v>
      </c>
      <c r="J780" s="3">
        <v>160654.78</v>
      </c>
      <c r="K780" s="3">
        <v>109642.79</v>
      </c>
      <c r="L780" s="3">
        <v>106124.74</v>
      </c>
      <c r="M780" s="3">
        <v>110903.94</v>
      </c>
      <c r="N780" s="3">
        <v>84823.77</v>
      </c>
      <c r="O780" s="3">
        <v>93403.99</v>
      </c>
      <c r="P780" s="3">
        <v>80194.179999999993</v>
      </c>
      <c r="Q780" s="3">
        <v>95943.41</v>
      </c>
      <c r="R780" s="3">
        <v>132611.59</v>
      </c>
      <c r="S780" s="3">
        <v>1568685.54</v>
      </c>
      <c r="T780" s="3">
        <v>97970.51</v>
      </c>
      <c r="U780" s="3">
        <v>77186.070000000007</v>
      </c>
      <c r="V780" s="3">
        <v>161804.15</v>
      </c>
      <c r="W780" s="3">
        <v>63547.48</v>
      </c>
      <c r="X780" s="3"/>
      <c r="Y780" s="3"/>
      <c r="Z780" s="3"/>
      <c r="AA780" s="3"/>
      <c r="AB780" s="3"/>
      <c r="AC780" s="3"/>
      <c r="AD780" s="3"/>
      <c r="AE780" s="3"/>
      <c r="AF780" s="3">
        <v>400508.20999999996</v>
      </c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>
        <v>0</v>
      </c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>
        <v>0</v>
      </c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>
        <v>0</v>
      </c>
    </row>
    <row r="781" spans="1:71" x14ac:dyDescent="0.25">
      <c r="A781" s="31" t="s">
        <v>301</v>
      </c>
      <c r="B781" s="31" t="s">
        <v>762</v>
      </c>
      <c r="C781" s="31" t="s">
        <v>6</v>
      </c>
      <c r="D781" s="31" t="s">
        <v>43</v>
      </c>
      <c r="E781" s="31" t="s">
        <v>302</v>
      </c>
      <c r="F781" s="31" t="s">
        <v>629</v>
      </c>
      <c r="G781" s="3">
        <v>4382</v>
      </c>
      <c r="H781" s="3">
        <v>8595.09</v>
      </c>
      <c r="I781" s="3">
        <v>7825.77</v>
      </c>
      <c r="J781" s="3">
        <v>10571.82</v>
      </c>
      <c r="K781" s="3">
        <v>16540.16</v>
      </c>
      <c r="L781" s="3">
        <v>13275.21</v>
      </c>
      <c r="M781" s="3">
        <v>11789.55</v>
      </c>
      <c r="N781" s="3">
        <v>11455.51</v>
      </c>
      <c r="O781" s="3">
        <v>10708.4</v>
      </c>
      <c r="P781" s="3">
        <v>12147.46</v>
      </c>
      <c r="Q781" s="3">
        <v>4185.5</v>
      </c>
      <c r="R781" s="3">
        <v>10965.25</v>
      </c>
      <c r="S781" s="3">
        <v>122441.71999999997</v>
      </c>
      <c r="T781" s="3">
        <v>11176.4</v>
      </c>
      <c r="U781" s="3">
        <v>13172.03</v>
      </c>
      <c r="V781" s="3">
        <v>7393.75</v>
      </c>
      <c r="W781" s="3">
        <v>2839.38</v>
      </c>
      <c r="X781" s="3"/>
      <c r="Y781" s="3"/>
      <c r="Z781" s="3"/>
      <c r="AA781" s="3"/>
      <c r="AB781" s="3"/>
      <c r="AC781" s="3"/>
      <c r="AD781" s="3"/>
      <c r="AE781" s="3"/>
      <c r="AF781" s="3">
        <v>34581.56</v>
      </c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>
        <v>0</v>
      </c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>
        <v>0</v>
      </c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>
        <v>0</v>
      </c>
    </row>
    <row r="782" spans="1:71" x14ac:dyDescent="0.25">
      <c r="A782" s="31" t="s">
        <v>301</v>
      </c>
      <c r="B782" s="31" t="s">
        <v>762</v>
      </c>
      <c r="C782" s="31" t="s">
        <v>6</v>
      </c>
      <c r="D782" s="31" t="s">
        <v>43</v>
      </c>
      <c r="E782" s="31" t="s">
        <v>302</v>
      </c>
      <c r="F782" s="31" t="s">
        <v>63</v>
      </c>
      <c r="G782" s="3">
        <v>8000</v>
      </c>
      <c r="H782" s="3">
        <v>6200</v>
      </c>
      <c r="I782" s="3">
        <v>11200</v>
      </c>
      <c r="J782" s="3">
        <v>6100</v>
      </c>
      <c r="K782" s="3">
        <v>8700</v>
      </c>
      <c r="L782" s="3">
        <v>8500</v>
      </c>
      <c r="M782" s="3">
        <v>10100</v>
      </c>
      <c r="N782" s="3">
        <v>7200</v>
      </c>
      <c r="O782" s="3">
        <v>10900</v>
      </c>
      <c r="P782" s="3">
        <v>5700</v>
      </c>
      <c r="Q782" s="3">
        <v>9700</v>
      </c>
      <c r="R782" s="3">
        <v>7300</v>
      </c>
      <c r="S782" s="3">
        <v>99600</v>
      </c>
      <c r="T782" s="3">
        <v>2500</v>
      </c>
      <c r="U782" s="3">
        <v>5000</v>
      </c>
      <c r="V782" s="3">
        <v>2100</v>
      </c>
      <c r="W782" s="3"/>
      <c r="X782" s="3"/>
      <c r="Y782" s="3"/>
      <c r="Z782" s="3"/>
      <c r="AA782" s="3"/>
      <c r="AB782" s="3"/>
      <c r="AC782" s="3"/>
      <c r="AD782" s="3"/>
      <c r="AE782" s="3"/>
      <c r="AF782" s="3">
        <v>9600</v>
      </c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>
        <v>0</v>
      </c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>
        <v>0</v>
      </c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>
        <v>0</v>
      </c>
    </row>
    <row r="783" spans="1:71" x14ac:dyDescent="0.25">
      <c r="A783" s="31" t="s">
        <v>303</v>
      </c>
      <c r="B783" s="31" t="s">
        <v>780</v>
      </c>
      <c r="C783" s="31" t="s">
        <v>55</v>
      </c>
      <c r="D783" s="31" t="s">
        <v>56</v>
      </c>
      <c r="E783" s="31" t="s">
        <v>304</v>
      </c>
      <c r="F783" s="31" t="s">
        <v>2</v>
      </c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>
        <v>1199.46</v>
      </c>
      <c r="S783" s="3">
        <v>1199.46</v>
      </c>
      <c r="T783" s="3">
        <v>2264.6</v>
      </c>
      <c r="U783" s="3">
        <v>3113.97</v>
      </c>
      <c r="V783" s="3">
        <v>2667.69</v>
      </c>
      <c r="W783" s="3">
        <v>1886.83</v>
      </c>
      <c r="X783" s="3">
        <v>317.76</v>
      </c>
      <c r="Y783" s="3">
        <v>301.51</v>
      </c>
      <c r="Z783" s="3">
        <v>353.92</v>
      </c>
      <c r="AA783" s="3">
        <v>566.47</v>
      </c>
      <c r="AB783" s="3">
        <v>1251.3699999999999</v>
      </c>
      <c r="AC783" s="3">
        <v>2784.3</v>
      </c>
      <c r="AD783" s="3">
        <v>2151.1</v>
      </c>
      <c r="AE783" s="3">
        <v>3705.86</v>
      </c>
      <c r="AF783" s="3">
        <v>21365.379999999997</v>
      </c>
      <c r="AG783" s="3">
        <v>2682.24</v>
      </c>
      <c r="AH783" s="3">
        <v>7271.16</v>
      </c>
      <c r="AI783" s="3">
        <v>8590.24</v>
      </c>
      <c r="AJ783" s="3">
        <v>7895.12</v>
      </c>
      <c r="AK783" s="3">
        <v>4650.3500000000004</v>
      </c>
      <c r="AL783" s="3">
        <v>4907.43</v>
      </c>
      <c r="AM783" s="3">
        <v>7513.21</v>
      </c>
      <c r="AN783" s="3">
        <v>9179.2999999999993</v>
      </c>
      <c r="AO783" s="3">
        <v>8700.89</v>
      </c>
      <c r="AP783" s="3">
        <v>9285.64</v>
      </c>
      <c r="AQ783" s="3">
        <v>9834.4799999999905</v>
      </c>
      <c r="AR783" s="3">
        <v>12933.28</v>
      </c>
      <c r="AS783" s="3">
        <v>93443.34</v>
      </c>
      <c r="AT783" s="3">
        <v>15926.73</v>
      </c>
      <c r="AU783" s="3">
        <v>8571.5499999999993</v>
      </c>
      <c r="AV783" s="3">
        <v>11381.44</v>
      </c>
      <c r="AW783" s="3">
        <v>8734.2999999999993</v>
      </c>
      <c r="AX783" s="3">
        <v>12412.47</v>
      </c>
      <c r="AY783" s="3">
        <v>12250.8</v>
      </c>
      <c r="AZ783" s="3">
        <v>25543.759999999998</v>
      </c>
      <c r="BA783" s="3">
        <v>22170.1</v>
      </c>
      <c r="BB783" s="3">
        <v>33867.879999999997</v>
      </c>
      <c r="BC783" s="3">
        <v>20208.57</v>
      </c>
      <c r="BD783" s="3">
        <v>24695.08</v>
      </c>
      <c r="BE783" s="3">
        <v>28535.69</v>
      </c>
      <c r="BF783" s="3">
        <v>224298.37</v>
      </c>
      <c r="BG783" s="3">
        <v>26314.65</v>
      </c>
      <c r="BH783" s="3">
        <v>25409.64</v>
      </c>
      <c r="BI783" s="3">
        <v>14832.28</v>
      </c>
      <c r="BJ783" s="3">
        <v>8275.31</v>
      </c>
      <c r="BK783" s="3">
        <v>14565.29</v>
      </c>
      <c r="BL783" s="3">
        <v>12949.12</v>
      </c>
      <c r="BM783" s="3">
        <v>12448.94</v>
      </c>
      <c r="BN783" s="3">
        <v>12228.93</v>
      </c>
      <c r="BO783" s="3">
        <v>11369.54</v>
      </c>
      <c r="BP783" s="3">
        <v>7658.51</v>
      </c>
      <c r="BQ783" s="3">
        <v>1389.85</v>
      </c>
      <c r="BR783" s="3"/>
      <c r="BS783" s="3">
        <v>147442.06000000003</v>
      </c>
    </row>
    <row r="784" spans="1:71" x14ac:dyDescent="0.25">
      <c r="A784" s="31" t="s">
        <v>303</v>
      </c>
      <c r="B784" s="31" t="s">
        <v>780</v>
      </c>
      <c r="C784" s="31" t="s">
        <v>55</v>
      </c>
      <c r="D784" s="31" t="s">
        <v>56</v>
      </c>
      <c r="E784" s="31" t="s">
        <v>304</v>
      </c>
      <c r="F784" s="31" t="s">
        <v>32</v>
      </c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>
        <v>162869.49</v>
      </c>
      <c r="S784" s="3">
        <v>162869.49</v>
      </c>
      <c r="T784" s="3">
        <v>275030.38</v>
      </c>
      <c r="U784" s="3">
        <v>190884.02</v>
      </c>
      <c r="V784" s="3">
        <v>181871.45</v>
      </c>
      <c r="W784" s="3">
        <v>236417.68</v>
      </c>
      <c r="X784" s="3">
        <v>196223.55</v>
      </c>
      <c r="Y784" s="3">
        <v>242491.58</v>
      </c>
      <c r="Z784" s="3">
        <v>243317.26</v>
      </c>
      <c r="AA784" s="3">
        <v>215099.11</v>
      </c>
      <c r="AB784" s="3">
        <v>242047.12</v>
      </c>
      <c r="AC784" s="3">
        <v>228315.69</v>
      </c>
      <c r="AD784" s="3">
        <v>201330.69</v>
      </c>
      <c r="AE784" s="3">
        <v>262771.53999999998</v>
      </c>
      <c r="AF784" s="3">
        <v>2715800.0700000003</v>
      </c>
      <c r="AG784" s="3">
        <v>162840.71</v>
      </c>
      <c r="AH784" s="3">
        <v>222580.74</v>
      </c>
      <c r="AI784" s="3">
        <v>254112.84</v>
      </c>
      <c r="AJ784" s="3">
        <v>225088.97</v>
      </c>
      <c r="AK784" s="3">
        <v>233017.91</v>
      </c>
      <c r="AL784" s="3">
        <v>198702.32</v>
      </c>
      <c r="AM784" s="3">
        <v>211749.51</v>
      </c>
      <c r="AN784" s="3">
        <v>224040.88</v>
      </c>
      <c r="AO784" s="3">
        <v>196714.32</v>
      </c>
      <c r="AP784" s="3">
        <v>262495.46000000002</v>
      </c>
      <c r="AQ784" s="3">
        <v>247191.44</v>
      </c>
      <c r="AR784" s="3">
        <v>301516.15000000002</v>
      </c>
      <c r="AS784" s="3">
        <v>2740051.25</v>
      </c>
      <c r="AT784" s="3">
        <v>286393.45</v>
      </c>
      <c r="AU784" s="3">
        <v>244847.15</v>
      </c>
      <c r="AV784" s="3">
        <v>286765.37</v>
      </c>
      <c r="AW784" s="3">
        <v>233439.14</v>
      </c>
      <c r="AX784" s="3">
        <v>250343.09</v>
      </c>
      <c r="AY784" s="3">
        <v>265190.61</v>
      </c>
      <c r="AZ784" s="3">
        <v>284903.76</v>
      </c>
      <c r="BA784" s="3">
        <v>254409.22</v>
      </c>
      <c r="BB784" s="3">
        <v>223276.24</v>
      </c>
      <c r="BC784" s="3">
        <v>283900.45</v>
      </c>
      <c r="BD784" s="3">
        <v>277349.86</v>
      </c>
      <c r="BE784" s="3">
        <v>303313.27</v>
      </c>
      <c r="BF784" s="3">
        <v>3194131.6100000003</v>
      </c>
      <c r="BG784" s="3">
        <v>260916.59</v>
      </c>
      <c r="BH784" s="3">
        <v>256417.76</v>
      </c>
      <c r="BI784" s="3">
        <v>296909.34999999998</v>
      </c>
      <c r="BJ784" s="3">
        <v>250479.87</v>
      </c>
      <c r="BK784" s="3">
        <v>314611.56</v>
      </c>
      <c r="BL784" s="3">
        <v>336484.35</v>
      </c>
      <c r="BM784" s="3">
        <v>280685.68</v>
      </c>
      <c r="BN784" s="3">
        <v>307365.61</v>
      </c>
      <c r="BO784" s="3">
        <v>275206.67</v>
      </c>
      <c r="BP784" s="3">
        <v>287561.24</v>
      </c>
      <c r="BQ784" s="3">
        <v>211548.65</v>
      </c>
      <c r="BR784" s="3">
        <v>265788.12</v>
      </c>
      <c r="BS784" s="3">
        <v>3343975.4499999997</v>
      </c>
    </row>
    <row r="785" spans="1:71" x14ac:dyDescent="0.25">
      <c r="A785" s="31" t="s">
        <v>303</v>
      </c>
      <c r="B785" s="31" t="s">
        <v>780</v>
      </c>
      <c r="C785" s="31" t="s">
        <v>55</v>
      </c>
      <c r="D785" s="31" t="s">
        <v>56</v>
      </c>
      <c r="E785" s="31" t="s">
        <v>304</v>
      </c>
      <c r="F785" s="31" t="s">
        <v>39</v>
      </c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>
        <v>0</v>
      </c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>
        <v>0</v>
      </c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>
        <v>0</v>
      </c>
      <c r="AT785" s="3">
        <v>207</v>
      </c>
      <c r="AU785" s="3">
        <v>126</v>
      </c>
      <c r="AV785" s="3">
        <v>378</v>
      </c>
      <c r="AW785" s="3">
        <v>207</v>
      </c>
      <c r="AX785" s="3"/>
      <c r="AY785" s="3"/>
      <c r="AZ785" s="3"/>
      <c r="BA785" s="3"/>
      <c r="BB785" s="3"/>
      <c r="BC785" s="3"/>
      <c r="BD785" s="3">
        <v>4716</v>
      </c>
      <c r="BE785" s="3">
        <v>9126</v>
      </c>
      <c r="BF785" s="3">
        <v>14760</v>
      </c>
      <c r="BG785" s="3">
        <v>6066</v>
      </c>
      <c r="BH785" s="3">
        <v>6798</v>
      </c>
      <c r="BI785" s="3">
        <v>1548</v>
      </c>
      <c r="BJ785" s="3">
        <v>207</v>
      </c>
      <c r="BK785" s="3">
        <v>207</v>
      </c>
      <c r="BL785" s="3">
        <v>126</v>
      </c>
      <c r="BM785" s="3">
        <v>4860</v>
      </c>
      <c r="BN785" s="3">
        <v>2637</v>
      </c>
      <c r="BO785" s="3">
        <v>9864</v>
      </c>
      <c r="BP785" s="3">
        <v>5907</v>
      </c>
      <c r="BQ785" s="3">
        <v>1890</v>
      </c>
      <c r="BR785" s="3"/>
      <c r="BS785" s="3">
        <v>40110</v>
      </c>
    </row>
    <row r="786" spans="1:71" x14ac:dyDescent="0.25">
      <c r="A786" s="31" t="s">
        <v>303</v>
      </c>
      <c r="B786" s="31" t="s">
        <v>780</v>
      </c>
      <c r="C786" s="31" t="s">
        <v>55</v>
      </c>
      <c r="D786" s="31" t="s">
        <v>56</v>
      </c>
      <c r="E786" s="31" t="s">
        <v>304</v>
      </c>
      <c r="F786" s="31" t="s">
        <v>629</v>
      </c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>
        <v>0</v>
      </c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>
        <v>0</v>
      </c>
      <c r="AG786" s="3">
        <v>985.5</v>
      </c>
      <c r="AH786" s="3">
        <v>8524.56</v>
      </c>
      <c r="AI786" s="3">
        <v>17553.16</v>
      </c>
      <c r="AJ786" s="3">
        <v>11211.5</v>
      </c>
      <c r="AK786" s="3">
        <v>15908.47</v>
      </c>
      <c r="AL786" s="3">
        <v>7795.62</v>
      </c>
      <c r="AM786" s="3">
        <v>4154.12</v>
      </c>
      <c r="AN786" s="3">
        <v>7199.43</v>
      </c>
      <c r="AO786" s="3">
        <v>10740.3</v>
      </c>
      <c r="AP786" s="3">
        <v>10621.25</v>
      </c>
      <c r="AQ786" s="3">
        <v>13593.88</v>
      </c>
      <c r="AR786" s="3">
        <v>7729.73</v>
      </c>
      <c r="AS786" s="3">
        <v>116017.52000000002</v>
      </c>
      <c r="AT786" s="3">
        <v>18213.41</v>
      </c>
      <c r="AU786" s="3">
        <v>16761.099999999999</v>
      </c>
      <c r="AV786" s="3">
        <v>5202.45</v>
      </c>
      <c r="AW786" s="3">
        <v>10645</v>
      </c>
      <c r="AX786" s="3">
        <v>10824.75</v>
      </c>
      <c r="AY786" s="3">
        <v>12123.25</v>
      </c>
      <c r="AZ786" s="3">
        <v>12817.43</v>
      </c>
      <c r="BA786" s="3">
        <v>36121.82</v>
      </c>
      <c r="BB786" s="3">
        <v>42787.78</v>
      </c>
      <c r="BC786" s="3">
        <v>55141.82</v>
      </c>
      <c r="BD786" s="3">
        <v>44744.6</v>
      </c>
      <c r="BE786" s="3">
        <v>77060.83</v>
      </c>
      <c r="BF786" s="3">
        <v>342444.24</v>
      </c>
      <c r="BG786" s="3">
        <v>18395.900000000001</v>
      </c>
      <c r="BH786" s="3">
        <v>29471.15</v>
      </c>
      <c r="BI786" s="3">
        <v>36305.56</v>
      </c>
      <c r="BJ786" s="3">
        <v>2065.1999999999998</v>
      </c>
      <c r="BK786" s="3">
        <v>3765</v>
      </c>
      <c r="BL786" s="3">
        <v>22554.799999999999</v>
      </c>
      <c r="BM786" s="3">
        <v>68405.259999999995</v>
      </c>
      <c r="BN786" s="3">
        <v>21784.83</v>
      </c>
      <c r="BO786" s="3">
        <v>33511.26</v>
      </c>
      <c r="BP786" s="3">
        <v>23450.23</v>
      </c>
      <c r="BQ786" s="3">
        <v>2746.23</v>
      </c>
      <c r="BR786" s="3">
        <v>1944.56</v>
      </c>
      <c r="BS786" s="3">
        <v>264399.98000000004</v>
      </c>
    </row>
    <row r="787" spans="1:71" x14ac:dyDescent="0.25">
      <c r="A787" s="31" t="s">
        <v>303</v>
      </c>
      <c r="B787" s="31" t="s">
        <v>780</v>
      </c>
      <c r="C787" s="31" t="s">
        <v>55</v>
      </c>
      <c r="D787" s="31" t="s">
        <v>56</v>
      </c>
      <c r="E787" s="31" t="s">
        <v>304</v>
      </c>
      <c r="F787" s="31" t="s">
        <v>40</v>
      </c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>
        <v>0</v>
      </c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>
        <v>47231.8</v>
      </c>
      <c r="AE787" s="3">
        <v>53134.3</v>
      </c>
      <c r="AF787" s="3">
        <v>100366.1</v>
      </c>
      <c r="AG787" s="3">
        <v>46890</v>
      </c>
      <c r="AH787" s="3">
        <v>46546.6</v>
      </c>
      <c r="AI787" s="3">
        <v>41365</v>
      </c>
      <c r="AJ787" s="3">
        <v>54095</v>
      </c>
      <c r="AK787" s="3">
        <v>48050</v>
      </c>
      <c r="AL787" s="3">
        <v>54537.2</v>
      </c>
      <c r="AM787" s="3">
        <v>47288.1</v>
      </c>
      <c r="AN787" s="3">
        <v>46965</v>
      </c>
      <c r="AO787" s="3">
        <v>47095</v>
      </c>
      <c r="AP787" s="3">
        <v>49835</v>
      </c>
      <c r="AQ787" s="3">
        <v>47120</v>
      </c>
      <c r="AR787" s="3">
        <v>52629</v>
      </c>
      <c r="AS787" s="3">
        <v>582415.89999999991</v>
      </c>
      <c r="AT787" s="3">
        <v>37710</v>
      </c>
      <c r="AU787" s="3">
        <v>48205</v>
      </c>
      <c r="AV787" s="3">
        <v>54665</v>
      </c>
      <c r="AW787" s="3">
        <v>34720</v>
      </c>
      <c r="AX787" s="3">
        <v>47430</v>
      </c>
      <c r="AY787" s="3">
        <v>49135</v>
      </c>
      <c r="AZ787" s="3">
        <v>45725</v>
      </c>
      <c r="BA787" s="3">
        <v>55955</v>
      </c>
      <c r="BB787" s="3">
        <v>44630</v>
      </c>
      <c r="BC787" s="3">
        <v>44870</v>
      </c>
      <c r="BD787" s="3">
        <v>47585</v>
      </c>
      <c r="BE787" s="3">
        <v>53491</v>
      </c>
      <c r="BF787" s="3">
        <v>564121</v>
      </c>
      <c r="BG787" s="3">
        <v>18561</v>
      </c>
      <c r="BH787" s="3">
        <v>49135</v>
      </c>
      <c r="BI787" s="3">
        <v>55095</v>
      </c>
      <c r="BJ787" s="3">
        <v>46035</v>
      </c>
      <c r="BK787" s="3">
        <v>56140</v>
      </c>
      <c r="BL787" s="3">
        <v>37975</v>
      </c>
      <c r="BM787" s="3">
        <v>49130</v>
      </c>
      <c r="BN787" s="3">
        <v>55490</v>
      </c>
      <c r="BO787" s="3">
        <v>54870</v>
      </c>
      <c r="BP787" s="3">
        <v>37030</v>
      </c>
      <c r="BQ787" s="3">
        <v>38285</v>
      </c>
      <c r="BR787" s="3">
        <v>57970</v>
      </c>
      <c r="BS787" s="3">
        <v>555716</v>
      </c>
    </row>
    <row r="788" spans="1:71" x14ac:dyDescent="0.25">
      <c r="A788" s="31" t="s">
        <v>305</v>
      </c>
      <c r="B788" s="31" t="s">
        <v>781</v>
      </c>
      <c r="C788" s="31" t="s">
        <v>57</v>
      </c>
      <c r="D788" s="31" t="s">
        <v>58</v>
      </c>
      <c r="E788" s="31" t="s">
        <v>306</v>
      </c>
      <c r="F788" s="31" t="s">
        <v>2</v>
      </c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>
        <v>0</v>
      </c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>
        <v>0</v>
      </c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>
        <v>0</v>
      </c>
      <c r="AT788" s="3">
        <v>76.25</v>
      </c>
      <c r="AU788" s="3"/>
      <c r="AV788" s="3">
        <v>57.5</v>
      </c>
      <c r="AW788" s="3"/>
      <c r="AX788" s="3">
        <v>234.35</v>
      </c>
      <c r="AY788" s="3">
        <v>104</v>
      </c>
      <c r="AZ788" s="3">
        <v>277.60000000000002</v>
      </c>
      <c r="BA788" s="3">
        <v>33.15</v>
      </c>
      <c r="BB788" s="3">
        <v>1528.85</v>
      </c>
      <c r="BC788" s="3">
        <v>386.75</v>
      </c>
      <c r="BD788" s="3">
        <v>167</v>
      </c>
      <c r="BE788" s="3">
        <v>627.6</v>
      </c>
      <c r="BF788" s="3">
        <v>3493.0499999999997</v>
      </c>
      <c r="BG788" s="3"/>
      <c r="BH788" s="3"/>
      <c r="BI788" s="3"/>
      <c r="BJ788" s="3"/>
      <c r="BK788" s="3">
        <v>107.3</v>
      </c>
      <c r="BL788" s="3">
        <v>33.15</v>
      </c>
      <c r="BM788" s="3"/>
      <c r="BN788" s="3"/>
      <c r="BO788" s="3"/>
      <c r="BP788" s="3"/>
      <c r="BQ788" s="3"/>
      <c r="BR788" s="3"/>
      <c r="BS788" s="3">
        <v>140.44999999999999</v>
      </c>
    </row>
    <row r="789" spans="1:71" x14ac:dyDescent="0.25">
      <c r="A789" s="31" t="s">
        <v>305</v>
      </c>
      <c r="B789" s="31" t="s">
        <v>781</v>
      </c>
      <c r="C789" s="31" t="s">
        <v>57</v>
      </c>
      <c r="D789" s="31" t="s">
        <v>58</v>
      </c>
      <c r="E789" s="31" t="s">
        <v>306</v>
      </c>
      <c r="F789" s="31" t="s">
        <v>32</v>
      </c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>
        <v>0</v>
      </c>
      <c r="T789" s="3"/>
      <c r="U789" s="3"/>
      <c r="V789" s="3"/>
      <c r="W789" s="3"/>
      <c r="X789" s="3"/>
      <c r="Y789" s="3"/>
      <c r="Z789" s="3"/>
      <c r="AA789" s="3">
        <v>1405.5</v>
      </c>
      <c r="AB789" s="3">
        <v>4781.72</v>
      </c>
      <c r="AC789" s="3">
        <v>2503.73</v>
      </c>
      <c r="AD789" s="3">
        <v>2911.34</v>
      </c>
      <c r="AE789" s="3">
        <v>2013.71</v>
      </c>
      <c r="AF789" s="3">
        <v>13616</v>
      </c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>
        <v>1144.0899999999999</v>
      </c>
      <c r="AS789" s="3">
        <v>1144.0899999999999</v>
      </c>
      <c r="AT789" s="3">
        <v>2220.5100000000002</v>
      </c>
      <c r="AU789" s="3">
        <v>4180.62</v>
      </c>
      <c r="AV789" s="3"/>
      <c r="AW789" s="3">
        <v>2304.09</v>
      </c>
      <c r="AX789" s="3">
        <v>745</v>
      </c>
      <c r="AY789" s="3">
        <v>1187.8</v>
      </c>
      <c r="AZ789" s="3">
        <v>745.01</v>
      </c>
      <c r="BA789" s="3">
        <v>3045</v>
      </c>
      <c r="BB789" s="3">
        <v>2542.96</v>
      </c>
      <c r="BC789" s="3">
        <v>650</v>
      </c>
      <c r="BD789" s="3"/>
      <c r="BE789" s="3">
        <v>814.4</v>
      </c>
      <c r="BF789" s="3">
        <v>18435.390000000003</v>
      </c>
      <c r="BG789" s="3"/>
      <c r="BH789" s="3"/>
      <c r="BI789" s="3">
        <v>1074</v>
      </c>
      <c r="BJ789" s="3">
        <v>1530</v>
      </c>
      <c r="BK789" s="3">
        <v>1285.6199999999999</v>
      </c>
      <c r="BL789" s="3">
        <v>2698.2</v>
      </c>
      <c r="BM789" s="3"/>
      <c r="BN789" s="3">
        <v>2680</v>
      </c>
      <c r="BO789" s="3"/>
      <c r="BP789" s="3">
        <v>545</v>
      </c>
      <c r="BQ789" s="3">
        <v>1100</v>
      </c>
      <c r="BR789" s="3"/>
      <c r="BS789" s="3">
        <v>10912.82</v>
      </c>
    </row>
    <row r="790" spans="1:71" x14ac:dyDescent="0.25">
      <c r="A790" s="31" t="s">
        <v>305</v>
      </c>
      <c r="B790" s="31" t="s">
        <v>781</v>
      </c>
      <c r="C790" s="31" t="s">
        <v>57</v>
      </c>
      <c r="D790" s="31" t="s">
        <v>58</v>
      </c>
      <c r="E790" s="31" t="s">
        <v>306</v>
      </c>
      <c r="F790" s="31" t="s">
        <v>629</v>
      </c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>
        <v>0</v>
      </c>
      <c r="T790" s="3"/>
      <c r="U790" s="3"/>
      <c r="V790" s="3"/>
      <c r="W790" s="3"/>
      <c r="X790" s="3"/>
      <c r="Y790" s="3"/>
      <c r="Z790" s="3"/>
      <c r="AA790" s="3">
        <v>2288.75</v>
      </c>
      <c r="AB790" s="3">
        <v>372.5</v>
      </c>
      <c r="AC790" s="3"/>
      <c r="AD790" s="3">
        <v>3273.77</v>
      </c>
      <c r="AE790" s="3">
        <v>3685.25</v>
      </c>
      <c r="AF790" s="3">
        <v>9620.27</v>
      </c>
      <c r="AG790" s="3">
        <v>1216.25</v>
      </c>
      <c r="AH790" s="3">
        <v>1255.6199999999999</v>
      </c>
      <c r="AI790" s="3">
        <v>2471.87</v>
      </c>
      <c r="AJ790" s="3"/>
      <c r="AK790" s="3">
        <v>1540</v>
      </c>
      <c r="AL790" s="3">
        <v>553.5</v>
      </c>
      <c r="AM790" s="3"/>
      <c r="AN790" s="3">
        <v>847</v>
      </c>
      <c r="AO790" s="3"/>
      <c r="AP790" s="3">
        <v>1929.37</v>
      </c>
      <c r="AQ790" s="3">
        <v>3695.45</v>
      </c>
      <c r="AR790" s="3">
        <v>3640.44</v>
      </c>
      <c r="AS790" s="3">
        <v>17149.5</v>
      </c>
      <c r="AT790" s="3">
        <v>900</v>
      </c>
      <c r="AU790" s="3">
        <v>3273.88</v>
      </c>
      <c r="AV790" s="3">
        <v>8507</v>
      </c>
      <c r="AW790" s="3">
        <v>1597.04</v>
      </c>
      <c r="AX790" s="3">
        <v>2683</v>
      </c>
      <c r="AY790" s="3">
        <v>1809.25</v>
      </c>
      <c r="AZ790" s="3">
        <v>553.5</v>
      </c>
      <c r="BA790" s="3">
        <v>1241.5</v>
      </c>
      <c r="BB790" s="3">
        <v>4913.08</v>
      </c>
      <c r="BC790" s="3">
        <v>4607.25</v>
      </c>
      <c r="BD790" s="3">
        <v>11094.06</v>
      </c>
      <c r="BE790" s="3">
        <v>4842.82</v>
      </c>
      <c r="BF790" s="3">
        <v>46022.38</v>
      </c>
      <c r="BG790" s="3">
        <v>1039.5</v>
      </c>
      <c r="BH790" s="3">
        <v>1265</v>
      </c>
      <c r="BI790" s="3"/>
      <c r="BJ790" s="3">
        <v>2876.75</v>
      </c>
      <c r="BK790" s="3">
        <v>490</v>
      </c>
      <c r="BL790" s="3">
        <v>10571.58</v>
      </c>
      <c r="BM790" s="3">
        <v>10756.79</v>
      </c>
      <c r="BN790" s="3">
        <v>5856.12</v>
      </c>
      <c r="BO790" s="3">
        <v>5157.82</v>
      </c>
      <c r="BP790" s="3">
        <v>2757.13</v>
      </c>
      <c r="BQ790" s="3">
        <v>3126.6</v>
      </c>
      <c r="BR790" s="3">
        <v>2090.1999999999998</v>
      </c>
      <c r="BS790" s="3">
        <v>45987.49</v>
      </c>
    </row>
    <row r="791" spans="1:71" x14ac:dyDescent="0.25">
      <c r="A791" s="31" t="s">
        <v>305</v>
      </c>
      <c r="B791" s="31" t="s">
        <v>781</v>
      </c>
      <c r="C791" s="31" t="s">
        <v>57</v>
      </c>
      <c r="D791" s="31" t="s">
        <v>58</v>
      </c>
      <c r="E791" s="31" t="s">
        <v>306</v>
      </c>
      <c r="F791" s="31" t="s">
        <v>63</v>
      </c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>
        <v>0</v>
      </c>
      <c r="T791" s="3"/>
      <c r="U791" s="3"/>
      <c r="V791" s="3"/>
      <c r="W791" s="3"/>
      <c r="X791" s="3"/>
      <c r="Y791" s="3"/>
      <c r="Z791" s="3">
        <v>14700</v>
      </c>
      <c r="AA791" s="3">
        <v>39000</v>
      </c>
      <c r="AB791" s="3">
        <v>26400</v>
      </c>
      <c r="AC791" s="3">
        <v>21300</v>
      </c>
      <c r="AD791" s="3">
        <v>22500</v>
      </c>
      <c r="AE791" s="3">
        <v>22500</v>
      </c>
      <c r="AF791" s="3">
        <v>146400</v>
      </c>
      <c r="AG791" s="3">
        <v>17200</v>
      </c>
      <c r="AH791" s="3">
        <v>22200</v>
      </c>
      <c r="AI791" s="3">
        <v>15500</v>
      </c>
      <c r="AJ791" s="3">
        <v>20500</v>
      </c>
      <c r="AK791" s="3">
        <v>16200</v>
      </c>
      <c r="AL791" s="3">
        <v>22300</v>
      </c>
      <c r="AM791" s="3">
        <v>25000</v>
      </c>
      <c r="AN791" s="3">
        <v>20400</v>
      </c>
      <c r="AO791" s="3">
        <v>19700</v>
      </c>
      <c r="AP791" s="3">
        <v>24400</v>
      </c>
      <c r="AQ791" s="3">
        <v>20200</v>
      </c>
      <c r="AR791" s="3">
        <v>22500</v>
      </c>
      <c r="AS791" s="3">
        <v>246100</v>
      </c>
      <c r="AT791" s="3">
        <v>22200</v>
      </c>
      <c r="AU791" s="3">
        <v>11900</v>
      </c>
      <c r="AV791" s="3">
        <v>20300</v>
      </c>
      <c r="AW791" s="3">
        <v>12700</v>
      </c>
      <c r="AX791" s="3">
        <v>13700</v>
      </c>
      <c r="AY791" s="3">
        <v>7300</v>
      </c>
      <c r="AZ791" s="3">
        <v>12800</v>
      </c>
      <c r="BA791" s="3">
        <v>10800</v>
      </c>
      <c r="BB791" s="3">
        <v>10400</v>
      </c>
      <c r="BC791" s="3">
        <v>8400</v>
      </c>
      <c r="BD791" s="3">
        <v>7300</v>
      </c>
      <c r="BE791" s="3">
        <v>8100</v>
      </c>
      <c r="BF791" s="3">
        <v>145900</v>
      </c>
      <c r="BG791" s="3">
        <v>6100</v>
      </c>
      <c r="BH791" s="3">
        <v>4800</v>
      </c>
      <c r="BI791" s="3">
        <v>11100</v>
      </c>
      <c r="BJ791" s="3">
        <v>20500</v>
      </c>
      <c r="BK791" s="3">
        <v>20600</v>
      </c>
      <c r="BL791" s="3">
        <v>6600</v>
      </c>
      <c r="BM791" s="3">
        <v>12100</v>
      </c>
      <c r="BN791" s="3">
        <v>8100</v>
      </c>
      <c r="BO791" s="3">
        <v>5400</v>
      </c>
      <c r="BP791" s="3">
        <v>11200</v>
      </c>
      <c r="BQ791" s="3">
        <v>10600</v>
      </c>
      <c r="BR791" s="3">
        <v>5600</v>
      </c>
      <c r="BS791" s="3">
        <v>122700</v>
      </c>
    </row>
    <row r="792" spans="1:71" x14ac:dyDescent="0.25">
      <c r="A792" s="31" t="s">
        <v>1145</v>
      </c>
      <c r="B792" s="31" t="s">
        <v>1146</v>
      </c>
      <c r="C792" s="31" t="s">
        <v>6</v>
      </c>
      <c r="D792" s="31" t="s">
        <v>119</v>
      </c>
      <c r="E792" s="31" t="s">
        <v>1147</v>
      </c>
      <c r="F792" s="31" t="s">
        <v>2</v>
      </c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>
        <v>0</v>
      </c>
      <c r="T792" s="3"/>
      <c r="U792" s="3"/>
      <c r="V792" s="3"/>
      <c r="W792" s="3"/>
      <c r="X792" s="3"/>
      <c r="Y792" s="3"/>
      <c r="Z792" s="3"/>
      <c r="AA792" s="3"/>
      <c r="AB792" s="3">
        <v>4210.75</v>
      </c>
      <c r="AC792" s="3">
        <v>2156.35</v>
      </c>
      <c r="AD792" s="3">
        <v>5317</v>
      </c>
      <c r="AE792" s="3">
        <v>604.4</v>
      </c>
      <c r="AF792" s="3">
        <v>12288.5</v>
      </c>
      <c r="AG792" s="3">
        <v>1022.3</v>
      </c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>
        <v>1022.3</v>
      </c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>
        <v>0</v>
      </c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>
        <v>0</v>
      </c>
    </row>
    <row r="793" spans="1:71" x14ac:dyDescent="0.25">
      <c r="A793" s="31" t="s">
        <v>1148</v>
      </c>
      <c r="B793" s="31" t="s">
        <v>1149</v>
      </c>
      <c r="C793" s="31" t="s">
        <v>57</v>
      </c>
      <c r="D793" s="31" t="s">
        <v>58</v>
      </c>
      <c r="E793" s="31" t="s">
        <v>1150</v>
      </c>
      <c r="F793" s="31" t="s">
        <v>629</v>
      </c>
      <c r="G793" s="3">
        <v>14537.1</v>
      </c>
      <c r="H793" s="3">
        <v>15401.66</v>
      </c>
      <c r="I793" s="3">
        <v>21856.11</v>
      </c>
      <c r="J793" s="3">
        <v>31688.69</v>
      </c>
      <c r="K793" s="3">
        <v>31042.01</v>
      </c>
      <c r="L793" s="3">
        <v>34556.01</v>
      </c>
      <c r="M793" s="3">
        <v>19862.009999999998</v>
      </c>
      <c r="N793" s="3"/>
      <c r="O793" s="3">
        <v>17663.71</v>
      </c>
      <c r="P793" s="3">
        <v>18855.25</v>
      </c>
      <c r="Q793" s="3">
        <v>18404.060000000001</v>
      </c>
      <c r="R793" s="3">
        <v>22056.400000000001</v>
      </c>
      <c r="S793" s="3">
        <v>245923.00999999998</v>
      </c>
      <c r="T793" s="3">
        <v>15414.16</v>
      </c>
      <c r="U793" s="3">
        <v>15041.8</v>
      </c>
      <c r="V793" s="3">
        <v>21091.53</v>
      </c>
      <c r="W793" s="3">
        <v>16491.54</v>
      </c>
      <c r="X793" s="3">
        <v>16968.55</v>
      </c>
      <c r="Y793" s="3">
        <v>15183.07</v>
      </c>
      <c r="Z793" s="3">
        <v>11958.62</v>
      </c>
      <c r="AA793" s="3"/>
      <c r="AB793" s="3">
        <v>13953.91</v>
      </c>
      <c r="AC793" s="3">
        <v>14727.5</v>
      </c>
      <c r="AD793" s="3">
        <v>21054.81</v>
      </c>
      <c r="AE793" s="3">
        <v>14382.42</v>
      </c>
      <c r="AF793" s="3">
        <v>176267.91</v>
      </c>
      <c r="AG793" s="3">
        <v>13903.27</v>
      </c>
      <c r="AH793" s="3">
        <v>26898.47</v>
      </c>
      <c r="AI793" s="3">
        <v>29153.98</v>
      </c>
      <c r="AJ793" s="3">
        <v>20495.349999999999</v>
      </c>
      <c r="AK793" s="3">
        <v>29230.54</v>
      </c>
      <c r="AL793" s="3">
        <v>17716.03</v>
      </c>
      <c r="AM793" s="3">
        <v>4378.75</v>
      </c>
      <c r="AN793" s="3"/>
      <c r="AO793" s="3">
        <v>25025.19</v>
      </c>
      <c r="AP793" s="3">
        <v>20232.53</v>
      </c>
      <c r="AQ793" s="3">
        <v>11106.11</v>
      </c>
      <c r="AR793" s="3">
        <v>39002.32</v>
      </c>
      <c r="AS793" s="3">
        <v>237142.54000000004</v>
      </c>
      <c r="AT793" s="3">
        <v>32751.8</v>
      </c>
      <c r="AU793" s="3">
        <v>52265.13</v>
      </c>
      <c r="AV793" s="3">
        <v>73068.600000000006</v>
      </c>
      <c r="AW793" s="3">
        <v>59848.7</v>
      </c>
      <c r="AX793" s="3">
        <v>58772.09</v>
      </c>
      <c r="AY793" s="3">
        <v>62931.62</v>
      </c>
      <c r="AZ793" s="3">
        <v>32537.38</v>
      </c>
      <c r="BA793" s="3"/>
      <c r="BB793" s="3">
        <v>51582.61</v>
      </c>
      <c r="BC793" s="3">
        <v>56682.9</v>
      </c>
      <c r="BD793" s="3">
        <v>69690.930000000095</v>
      </c>
      <c r="BE793" s="3">
        <v>66439.490000000005</v>
      </c>
      <c r="BF793" s="3">
        <v>616571.25</v>
      </c>
      <c r="BG793" s="3">
        <v>42450.37</v>
      </c>
      <c r="BH793" s="3">
        <v>91125.35</v>
      </c>
      <c r="BI793" s="3">
        <v>69513.53</v>
      </c>
      <c r="BJ793" s="3">
        <v>18694.82</v>
      </c>
      <c r="BK793" s="3">
        <v>29848.84</v>
      </c>
      <c r="BL793" s="3">
        <v>58688.59</v>
      </c>
      <c r="BM793" s="3">
        <v>81181.919999999998</v>
      </c>
      <c r="BN793" s="3">
        <v>3188.75</v>
      </c>
      <c r="BO793" s="3">
        <v>25553.51</v>
      </c>
      <c r="BP793" s="3">
        <v>30916.34</v>
      </c>
      <c r="BQ793" s="3">
        <v>24212.400000000001</v>
      </c>
      <c r="BR793" s="3">
        <v>20397.419999999998</v>
      </c>
      <c r="BS793" s="3">
        <v>495771.84</v>
      </c>
    </row>
    <row r="794" spans="1:71" x14ac:dyDescent="0.25">
      <c r="A794" s="31" t="s">
        <v>307</v>
      </c>
      <c r="B794" s="31" t="s">
        <v>782</v>
      </c>
      <c r="C794" s="31" t="s">
        <v>49</v>
      </c>
      <c r="D794" s="31" t="s">
        <v>134</v>
      </c>
      <c r="E794" s="31" t="s">
        <v>308</v>
      </c>
      <c r="F794" s="31" t="s">
        <v>2</v>
      </c>
      <c r="G794" s="3">
        <v>62809.3</v>
      </c>
      <c r="H794" s="3">
        <v>76204.2</v>
      </c>
      <c r="I794" s="3">
        <v>60073.2</v>
      </c>
      <c r="J794" s="3">
        <v>48358.1</v>
      </c>
      <c r="K794" s="3">
        <v>53609.9</v>
      </c>
      <c r="L794" s="3">
        <v>54665.1</v>
      </c>
      <c r="M794" s="3">
        <v>56596.4</v>
      </c>
      <c r="N794" s="3">
        <v>61448.5</v>
      </c>
      <c r="O794" s="3">
        <v>64519.4</v>
      </c>
      <c r="P794" s="3">
        <v>71236</v>
      </c>
      <c r="Q794" s="3">
        <v>71529.5</v>
      </c>
      <c r="R794" s="3">
        <v>82540.75</v>
      </c>
      <c r="S794" s="3">
        <v>763590.35</v>
      </c>
      <c r="T794" s="3">
        <v>48704.7</v>
      </c>
      <c r="U794" s="3">
        <v>48735.4</v>
      </c>
      <c r="V794" s="3">
        <v>66123</v>
      </c>
      <c r="W794" s="3">
        <v>55143</v>
      </c>
      <c r="X794" s="3">
        <v>55834</v>
      </c>
      <c r="Y794" s="3">
        <v>61096.55</v>
      </c>
      <c r="Z794" s="3">
        <v>55375.5</v>
      </c>
      <c r="AA794" s="3">
        <v>55819.5</v>
      </c>
      <c r="AB794" s="3">
        <v>60915.5</v>
      </c>
      <c r="AC794" s="3">
        <v>64000</v>
      </c>
      <c r="AD794" s="3">
        <v>59831</v>
      </c>
      <c r="AE794" s="3">
        <v>64441.5</v>
      </c>
      <c r="AF794" s="3">
        <v>696019.64999999991</v>
      </c>
      <c r="AG794" s="3">
        <v>62950</v>
      </c>
      <c r="AH794" s="3">
        <v>59729.5</v>
      </c>
      <c r="AI794" s="3">
        <v>64759</v>
      </c>
      <c r="AJ794" s="3">
        <v>66706.5</v>
      </c>
      <c r="AK794" s="3">
        <v>68859</v>
      </c>
      <c r="AL794" s="3">
        <v>62979.5</v>
      </c>
      <c r="AM794" s="3">
        <v>64912.5</v>
      </c>
      <c r="AN794" s="3">
        <v>63222.5</v>
      </c>
      <c r="AO794" s="3">
        <v>62743</v>
      </c>
      <c r="AP794" s="3">
        <v>69077</v>
      </c>
      <c r="AQ794" s="3">
        <v>51736</v>
      </c>
      <c r="AR794" s="3">
        <v>71886.5</v>
      </c>
      <c r="AS794" s="3">
        <v>769561</v>
      </c>
      <c r="AT794" s="3">
        <v>74772</v>
      </c>
      <c r="AU794" s="3">
        <v>64219.5</v>
      </c>
      <c r="AV794" s="3">
        <v>68924.5</v>
      </c>
      <c r="AW794" s="3">
        <v>77702</v>
      </c>
      <c r="AX794" s="3">
        <v>73215</v>
      </c>
      <c r="AY794" s="3">
        <v>68373.5</v>
      </c>
      <c r="AZ794" s="3">
        <v>68330.5</v>
      </c>
      <c r="BA794" s="3">
        <v>57886</v>
      </c>
      <c r="BB794" s="3">
        <v>55341.5</v>
      </c>
      <c r="BC794" s="3">
        <v>64384</v>
      </c>
      <c r="BD794" s="3">
        <v>59997.5</v>
      </c>
      <c r="BE794" s="3">
        <v>79225</v>
      </c>
      <c r="BF794" s="3">
        <v>812371</v>
      </c>
      <c r="BG794" s="3">
        <v>121412</v>
      </c>
      <c r="BH794" s="3">
        <v>97913.5</v>
      </c>
      <c r="BI794" s="3">
        <v>54661</v>
      </c>
      <c r="BJ794" s="3">
        <v>22353.5</v>
      </c>
      <c r="BK794" s="3">
        <v>37841.5</v>
      </c>
      <c r="BL794" s="3">
        <v>44761</v>
      </c>
      <c r="BM794" s="3">
        <v>50847</v>
      </c>
      <c r="BN794" s="3">
        <v>52759.5</v>
      </c>
      <c r="BO794" s="3">
        <v>50061</v>
      </c>
      <c r="BP794" s="3">
        <v>45824.5</v>
      </c>
      <c r="BQ794" s="3">
        <v>41789.5</v>
      </c>
      <c r="BR794" s="3">
        <v>48794.5</v>
      </c>
      <c r="BS794" s="3">
        <v>669018.5</v>
      </c>
    </row>
    <row r="795" spans="1:71" x14ac:dyDescent="0.25">
      <c r="A795" s="31" t="s">
        <v>307</v>
      </c>
      <c r="B795" s="31" t="s">
        <v>782</v>
      </c>
      <c r="C795" s="31" t="s">
        <v>49</v>
      </c>
      <c r="D795" s="31" t="s">
        <v>134</v>
      </c>
      <c r="E795" s="31" t="s">
        <v>308</v>
      </c>
      <c r="F795" s="31" t="s">
        <v>32</v>
      </c>
      <c r="G795" s="3">
        <v>7331.46</v>
      </c>
      <c r="H795" s="3">
        <v>19426.8</v>
      </c>
      <c r="I795" s="3">
        <v>15984.95</v>
      </c>
      <c r="J795" s="3">
        <v>9594.92</v>
      </c>
      <c r="K795" s="3">
        <v>7872.88</v>
      </c>
      <c r="L795" s="3">
        <v>7422.65</v>
      </c>
      <c r="M795" s="3">
        <v>5472</v>
      </c>
      <c r="N795" s="3">
        <v>6993.33</v>
      </c>
      <c r="O795" s="3">
        <v>8710</v>
      </c>
      <c r="P795" s="3">
        <v>9208.66</v>
      </c>
      <c r="Q795" s="3">
        <v>10860</v>
      </c>
      <c r="R795" s="3">
        <v>13950</v>
      </c>
      <c r="S795" s="3">
        <v>122827.65</v>
      </c>
      <c r="T795" s="3">
        <v>5516</v>
      </c>
      <c r="U795" s="3">
        <v>6370</v>
      </c>
      <c r="V795" s="3">
        <v>8402.5</v>
      </c>
      <c r="W795" s="3">
        <v>7571.66</v>
      </c>
      <c r="X795" s="3">
        <v>11530</v>
      </c>
      <c r="Y795" s="3">
        <v>7610</v>
      </c>
      <c r="Z795" s="3">
        <v>7200</v>
      </c>
      <c r="AA795" s="3">
        <v>3640</v>
      </c>
      <c r="AB795" s="3">
        <v>5500</v>
      </c>
      <c r="AC795" s="3">
        <v>10970</v>
      </c>
      <c r="AD795" s="3">
        <v>6104</v>
      </c>
      <c r="AE795" s="3">
        <v>11200</v>
      </c>
      <c r="AF795" s="3">
        <v>91614.16</v>
      </c>
      <c r="AG795" s="3">
        <v>7800</v>
      </c>
      <c r="AH795" s="3">
        <v>20354</v>
      </c>
      <c r="AI795" s="3">
        <v>15404</v>
      </c>
      <c r="AJ795" s="3">
        <v>9358</v>
      </c>
      <c r="AK795" s="3">
        <v>10450</v>
      </c>
      <c r="AL795" s="3">
        <v>8100</v>
      </c>
      <c r="AM795" s="3">
        <v>7580</v>
      </c>
      <c r="AN795" s="3">
        <v>7850</v>
      </c>
      <c r="AO795" s="3">
        <v>7950</v>
      </c>
      <c r="AP795" s="3">
        <v>13050</v>
      </c>
      <c r="AQ795" s="3">
        <v>7680</v>
      </c>
      <c r="AR795" s="3">
        <v>15200</v>
      </c>
      <c r="AS795" s="3">
        <v>130776</v>
      </c>
      <c r="AT795" s="3">
        <v>17050</v>
      </c>
      <c r="AU795" s="3">
        <v>9550</v>
      </c>
      <c r="AV795" s="3">
        <v>13750</v>
      </c>
      <c r="AW795" s="3">
        <v>19100</v>
      </c>
      <c r="AX795" s="3">
        <v>10000</v>
      </c>
      <c r="AY795" s="3">
        <v>9200</v>
      </c>
      <c r="AZ795" s="3">
        <v>9150</v>
      </c>
      <c r="BA795" s="3">
        <v>7600</v>
      </c>
      <c r="BB795" s="3">
        <v>8250</v>
      </c>
      <c r="BC795" s="3">
        <v>11200</v>
      </c>
      <c r="BD795" s="3">
        <v>11250</v>
      </c>
      <c r="BE795" s="3">
        <v>14750</v>
      </c>
      <c r="BF795" s="3">
        <v>140850</v>
      </c>
      <c r="BG795" s="3">
        <v>20150</v>
      </c>
      <c r="BH795" s="3">
        <v>26550</v>
      </c>
      <c r="BI795" s="3">
        <v>7950</v>
      </c>
      <c r="BJ795" s="3">
        <v>5050</v>
      </c>
      <c r="BK795" s="3">
        <v>6400</v>
      </c>
      <c r="BL795" s="3">
        <v>5150</v>
      </c>
      <c r="BM795" s="3">
        <v>4350</v>
      </c>
      <c r="BN795" s="3">
        <v>4800</v>
      </c>
      <c r="BO795" s="3">
        <v>7850</v>
      </c>
      <c r="BP795" s="3">
        <v>10150</v>
      </c>
      <c r="BQ795" s="3">
        <v>5850</v>
      </c>
      <c r="BR795" s="3">
        <v>9650</v>
      </c>
      <c r="BS795" s="3">
        <v>113900</v>
      </c>
    </row>
    <row r="796" spans="1:71" x14ac:dyDescent="0.25">
      <c r="A796" s="31" t="s">
        <v>307</v>
      </c>
      <c r="B796" s="31" t="s">
        <v>782</v>
      </c>
      <c r="C796" s="31" t="s">
        <v>49</v>
      </c>
      <c r="D796" s="31" t="s">
        <v>134</v>
      </c>
      <c r="E796" s="31" t="s">
        <v>308</v>
      </c>
      <c r="F796" s="31" t="s">
        <v>629</v>
      </c>
      <c r="G796" s="3"/>
      <c r="H796" s="3"/>
      <c r="I796" s="3">
        <v>540</v>
      </c>
      <c r="J796" s="3">
        <v>600</v>
      </c>
      <c r="K796" s="3">
        <v>640</v>
      </c>
      <c r="L796" s="3">
        <v>280</v>
      </c>
      <c r="M796" s="3">
        <v>840</v>
      </c>
      <c r="N796" s="3">
        <v>480</v>
      </c>
      <c r="O796" s="3">
        <v>1280</v>
      </c>
      <c r="P796" s="3">
        <v>480</v>
      </c>
      <c r="Q796" s="3"/>
      <c r="R796" s="3">
        <v>300</v>
      </c>
      <c r="S796" s="3">
        <v>5440</v>
      </c>
      <c r="T796" s="3"/>
      <c r="U796" s="3">
        <v>300</v>
      </c>
      <c r="V796" s="3"/>
      <c r="W796" s="3">
        <v>160</v>
      </c>
      <c r="X796" s="3"/>
      <c r="Y796" s="3">
        <v>820</v>
      </c>
      <c r="Z796" s="3">
        <v>280</v>
      </c>
      <c r="AA796" s="3">
        <v>560</v>
      </c>
      <c r="AB796" s="3">
        <v>1320</v>
      </c>
      <c r="AC796" s="3">
        <v>960</v>
      </c>
      <c r="AD796" s="3">
        <v>560</v>
      </c>
      <c r="AE796" s="3">
        <v>400</v>
      </c>
      <c r="AF796" s="3">
        <v>5360</v>
      </c>
      <c r="AG796" s="3">
        <v>420</v>
      </c>
      <c r="AH796" s="3">
        <v>200</v>
      </c>
      <c r="AI796" s="3">
        <v>200</v>
      </c>
      <c r="AJ796" s="3"/>
      <c r="AK796" s="3">
        <v>140</v>
      </c>
      <c r="AL796" s="3">
        <v>340</v>
      </c>
      <c r="AM796" s="3">
        <v>1560</v>
      </c>
      <c r="AN796" s="3">
        <v>540</v>
      </c>
      <c r="AO796" s="3">
        <v>480</v>
      </c>
      <c r="AP796" s="3">
        <v>560</v>
      </c>
      <c r="AQ796" s="3">
        <v>1000</v>
      </c>
      <c r="AR796" s="3">
        <v>880</v>
      </c>
      <c r="AS796" s="3">
        <v>6320</v>
      </c>
      <c r="AT796" s="3">
        <v>420</v>
      </c>
      <c r="AU796" s="3">
        <v>140</v>
      </c>
      <c r="AV796" s="3">
        <v>880</v>
      </c>
      <c r="AW796" s="3"/>
      <c r="AX796" s="3">
        <v>820</v>
      </c>
      <c r="AY796" s="3">
        <v>560</v>
      </c>
      <c r="AZ796" s="3">
        <v>340</v>
      </c>
      <c r="BA796" s="3">
        <v>340</v>
      </c>
      <c r="BB796" s="3">
        <v>280</v>
      </c>
      <c r="BC796" s="3">
        <v>1560</v>
      </c>
      <c r="BD796" s="3">
        <v>540</v>
      </c>
      <c r="BE796" s="3">
        <v>140</v>
      </c>
      <c r="BF796" s="3">
        <v>6020</v>
      </c>
      <c r="BG796" s="3"/>
      <c r="BH796" s="3">
        <v>200</v>
      </c>
      <c r="BI796" s="3">
        <v>140</v>
      </c>
      <c r="BJ796" s="3"/>
      <c r="BK796" s="3"/>
      <c r="BL796" s="3">
        <v>700</v>
      </c>
      <c r="BM796" s="3"/>
      <c r="BN796" s="3"/>
      <c r="BO796" s="3">
        <v>200</v>
      </c>
      <c r="BP796" s="3">
        <v>200</v>
      </c>
      <c r="BQ796" s="3"/>
      <c r="BR796" s="3"/>
      <c r="BS796" s="3">
        <v>1440</v>
      </c>
    </row>
    <row r="797" spans="1:71" x14ac:dyDescent="0.25">
      <c r="A797" s="31" t="s">
        <v>1153</v>
      </c>
      <c r="B797" s="31" t="s">
        <v>1154</v>
      </c>
      <c r="C797" s="31" t="s">
        <v>10</v>
      </c>
      <c r="D797" s="31" t="s">
        <v>309</v>
      </c>
      <c r="E797" s="31" t="s">
        <v>1155</v>
      </c>
      <c r="F797" s="31" t="s">
        <v>32</v>
      </c>
      <c r="G797" s="3">
        <v>1080</v>
      </c>
      <c r="H797" s="3"/>
      <c r="I797" s="3">
        <v>3150</v>
      </c>
      <c r="J797" s="3"/>
      <c r="K797" s="3"/>
      <c r="L797" s="3"/>
      <c r="M797" s="3"/>
      <c r="N797" s="3"/>
      <c r="O797" s="3"/>
      <c r="P797" s="3"/>
      <c r="Q797" s="3"/>
      <c r="R797" s="3"/>
      <c r="S797" s="3">
        <v>4230</v>
      </c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>
        <v>0</v>
      </c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>
        <v>0</v>
      </c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>
        <v>0</v>
      </c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>
        <v>0</v>
      </c>
    </row>
    <row r="798" spans="1:71" x14ac:dyDescent="0.25">
      <c r="A798" s="31" t="s">
        <v>1153</v>
      </c>
      <c r="B798" s="31" t="s">
        <v>1154</v>
      </c>
      <c r="C798" s="31" t="s">
        <v>10</v>
      </c>
      <c r="D798" s="31" t="s">
        <v>309</v>
      </c>
      <c r="E798" s="31" t="s">
        <v>1155</v>
      </c>
      <c r="F798" s="31" t="s">
        <v>63</v>
      </c>
      <c r="G798" s="3">
        <v>2150</v>
      </c>
      <c r="H798" s="3">
        <v>2530</v>
      </c>
      <c r="I798" s="3">
        <v>1210</v>
      </c>
      <c r="J798" s="3"/>
      <c r="K798" s="3"/>
      <c r="L798" s="3"/>
      <c r="M798" s="3"/>
      <c r="N798" s="3"/>
      <c r="O798" s="3"/>
      <c r="P798" s="3"/>
      <c r="Q798" s="3"/>
      <c r="R798" s="3"/>
      <c r="S798" s="3">
        <v>5890</v>
      </c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>
        <v>0</v>
      </c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>
        <v>0</v>
      </c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>
        <v>0</v>
      </c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>
        <v>0</v>
      </c>
    </row>
    <row r="799" spans="1:71" x14ac:dyDescent="0.25">
      <c r="A799" s="31" t="s">
        <v>310</v>
      </c>
      <c r="B799" s="31" t="s">
        <v>783</v>
      </c>
      <c r="C799" s="31" t="s">
        <v>6</v>
      </c>
      <c r="D799" s="31" t="s">
        <v>28</v>
      </c>
      <c r="E799" s="31" t="s">
        <v>311</v>
      </c>
      <c r="F799" s="31" t="s">
        <v>2</v>
      </c>
      <c r="G799" s="3">
        <v>269.60000000000002</v>
      </c>
      <c r="H799" s="3">
        <v>404.4</v>
      </c>
      <c r="I799" s="3">
        <v>829.5</v>
      </c>
      <c r="J799" s="3">
        <v>205</v>
      </c>
      <c r="K799" s="3"/>
      <c r="L799" s="3">
        <v>102.5</v>
      </c>
      <c r="M799" s="3">
        <v>354.3</v>
      </c>
      <c r="N799" s="3">
        <v>498.4</v>
      </c>
      <c r="O799" s="3">
        <v>826.2</v>
      </c>
      <c r="P799" s="3">
        <v>237.3</v>
      </c>
      <c r="Q799" s="3">
        <v>237.3</v>
      </c>
      <c r="R799" s="3">
        <v>269.60000000000002</v>
      </c>
      <c r="S799" s="3">
        <v>4234.1000000000013</v>
      </c>
      <c r="T799" s="3">
        <v>1817.7</v>
      </c>
      <c r="U799" s="3">
        <v>808.8</v>
      </c>
      <c r="V799" s="3">
        <v>876.1</v>
      </c>
      <c r="W799" s="3">
        <v>351.6</v>
      </c>
      <c r="X799" s="3">
        <v>574.29999999999995</v>
      </c>
      <c r="Y799" s="3">
        <v>685.5</v>
      </c>
      <c r="Z799" s="3">
        <v>474.6</v>
      </c>
      <c r="AA799" s="3">
        <v>202.2</v>
      </c>
      <c r="AB799" s="3">
        <v>228.8</v>
      </c>
      <c r="AC799" s="3">
        <v>451.3</v>
      </c>
      <c r="AD799" s="3">
        <v>442.3</v>
      </c>
      <c r="AE799" s="3">
        <v>590.45000000000005</v>
      </c>
      <c r="AF799" s="3">
        <v>7503.6500000000005</v>
      </c>
      <c r="AG799" s="3">
        <v>616.70000000000005</v>
      </c>
      <c r="AH799" s="3">
        <v>892.65</v>
      </c>
      <c r="AI799" s="3">
        <v>263.5</v>
      </c>
      <c r="AJ799" s="3">
        <v>619.45000000000005</v>
      </c>
      <c r="AK799" s="3">
        <v>1016.6</v>
      </c>
      <c r="AL799" s="3">
        <v>269.60000000000002</v>
      </c>
      <c r="AM799" s="3">
        <v>959.25</v>
      </c>
      <c r="AN799" s="3">
        <v>684.45</v>
      </c>
      <c r="AO799" s="3">
        <v>423.35</v>
      </c>
      <c r="AP799" s="3">
        <v>574.29999999999995</v>
      </c>
      <c r="AQ799" s="3">
        <v>1017.75</v>
      </c>
      <c r="AR799" s="3">
        <v>1013.8</v>
      </c>
      <c r="AS799" s="3">
        <v>8351.4</v>
      </c>
      <c r="AT799" s="3">
        <v>1117.05</v>
      </c>
      <c r="AU799" s="3">
        <v>732</v>
      </c>
      <c r="AV799" s="3">
        <v>895</v>
      </c>
      <c r="AW799" s="3">
        <v>933.05</v>
      </c>
      <c r="AX799" s="3">
        <v>1388.5</v>
      </c>
      <c r="AY799" s="3">
        <v>314.75</v>
      </c>
      <c r="AZ799" s="3">
        <v>698.85</v>
      </c>
      <c r="BA799" s="3">
        <v>316.5</v>
      </c>
      <c r="BB799" s="3">
        <v>725.25</v>
      </c>
      <c r="BC799" s="3">
        <v>525.85</v>
      </c>
      <c r="BD799" s="3">
        <v>1075.0999999999999</v>
      </c>
      <c r="BE799" s="3">
        <v>609.4</v>
      </c>
      <c r="BF799" s="3">
        <v>9331.3000000000011</v>
      </c>
      <c r="BG799" s="3">
        <v>676.8</v>
      </c>
      <c r="BH799" s="3">
        <v>770.4</v>
      </c>
      <c r="BI799" s="3">
        <v>370.45</v>
      </c>
      <c r="BJ799" s="3">
        <v>625.35</v>
      </c>
      <c r="BK799" s="3">
        <v>249.1</v>
      </c>
      <c r="BL799" s="3">
        <v>423.35</v>
      </c>
      <c r="BM799" s="3">
        <v>298.60000000000002</v>
      </c>
      <c r="BN799" s="3">
        <v>574.29999999999995</v>
      </c>
      <c r="BO799" s="3">
        <v>537.54999999999995</v>
      </c>
      <c r="BP799" s="3">
        <v>761.8</v>
      </c>
      <c r="BQ799" s="3">
        <v>237.3</v>
      </c>
      <c r="BR799" s="3">
        <v>102.5</v>
      </c>
      <c r="BS799" s="3">
        <v>5627.5</v>
      </c>
    </row>
    <row r="800" spans="1:71" x14ac:dyDescent="0.25">
      <c r="A800" s="31" t="s">
        <v>310</v>
      </c>
      <c r="B800" s="31" t="s">
        <v>783</v>
      </c>
      <c r="C800" s="31" t="s">
        <v>6</v>
      </c>
      <c r="D800" s="31" t="s">
        <v>28</v>
      </c>
      <c r="E800" s="31" t="s">
        <v>311</v>
      </c>
      <c r="F800" s="31" t="s">
        <v>32</v>
      </c>
      <c r="G800" s="3">
        <v>182048.73</v>
      </c>
      <c r="H800" s="3">
        <v>151243.54</v>
      </c>
      <c r="I800" s="3">
        <v>164138.51</v>
      </c>
      <c r="J800" s="3">
        <v>184893.2</v>
      </c>
      <c r="K800" s="3">
        <v>262379.14</v>
      </c>
      <c r="L800" s="3">
        <v>167565.39000000001</v>
      </c>
      <c r="M800" s="3">
        <v>182209.66</v>
      </c>
      <c r="N800" s="3">
        <v>129116.86</v>
      </c>
      <c r="O800" s="3">
        <v>184715.29</v>
      </c>
      <c r="P800" s="3">
        <v>181713.21</v>
      </c>
      <c r="Q800" s="3">
        <v>130377.58</v>
      </c>
      <c r="R800" s="3">
        <v>225588.4</v>
      </c>
      <c r="S800" s="3">
        <v>2145989.5100000002</v>
      </c>
      <c r="T800" s="3">
        <v>251867.25</v>
      </c>
      <c r="U800" s="3">
        <v>238729.02</v>
      </c>
      <c r="V800" s="3">
        <v>166275.29</v>
      </c>
      <c r="W800" s="3">
        <v>143118.6</v>
      </c>
      <c r="X800" s="3">
        <v>152355.54999999999</v>
      </c>
      <c r="Y800" s="3">
        <v>191531.53</v>
      </c>
      <c r="Z800" s="3">
        <v>122297.4</v>
      </c>
      <c r="AA800" s="3">
        <v>124986.85</v>
      </c>
      <c r="AB800" s="3">
        <v>145016.68</v>
      </c>
      <c r="AC800" s="3">
        <v>108012.73</v>
      </c>
      <c r="AD800" s="3">
        <v>158774.99</v>
      </c>
      <c r="AE800" s="3">
        <v>262102.97</v>
      </c>
      <c r="AF800" s="3">
        <v>2065068.8599999999</v>
      </c>
      <c r="AG800" s="3">
        <v>252772.24</v>
      </c>
      <c r="AH800" s="3">
        <v>260477.8</v>
      </c>
      <c r="AI800" s="3">
        <v>115968.45</v>
      </c>
      <c r="AJ800" s="3">
        <v>188522.35</v>
      </c>
      <c r="AK800" s="3">
        <v>146104.12</v>
      </c>
      <c r="AL800" s="3">
        <v>153739.57999999999</v>
      </c>
      <c r="AM800" s="3">
        <v>161388</v>
      </c>
      <c r="AN800" s="3">
        <v>91737.75</v>
      </c>
      <c r="AO800" s="3">
        <v>84014.14</v>
      </c>
      <c r="AP800" s="3">
        <v>185214.12</v>
      </c>
      <c r="AQ800" s="3">
        <v>140123.19</v>
      </c>
      <c r="AR800" s="3">
        <v>104634.95</v>
      </c>
      <c r="AS800" s="3">
        <v>1884696.6899999997</v>
      </c>
      <c r="AT800" s="3">
        <v>91271.71</v>
      </c>
      <c r="AU800" s="3">
        <v>198168.23</v>
      </c>
      <c r="AV800" s="3">
        <v>193950.34</v>
      </c>
      <c r="AW800" s="3">
        <v>135787.17000000001</v>
      </c>
      <c r="AX800" s="3">
        <v>147078.68</v>
      </c>
      <c r="AY800" s="3">
        <v>61329.27</v>
      </c>
      <c r="AZ800" s="3">
        <v>159425.57</v>
      </c>
      <c r="BA800" s="3">
        <v>71264.009999999995</v>
      </c>
      <c r="BB800" s="3">
        <v>86539.87</v>
      </c>
      <c r="BC800" s="3">
        <v>118322</v>
      </c>
      <c r="BD800" s="3">
        <v>117941.17</v>
      </c>
      <c r="BE800" s="3">
        <v>148266.57999999999</v>
      </c>
      <c r="BF800" s="3">
        <v>1529344.6</v>
      </c>
      <c r="BG800" s="3">
        <v>40389.660000000003</v>
      </c>
      <c r="BH800" s="3">
        <v>117708.1</v>
      </c>
      <c r="BI800" s="3">
        <v>120440.93</v>
      </c>
      <c r="BJ800" s="3">
        <v>75733.759999999995</v>
      </c>
      <c r="BK800" s="3">
        <v>78024.7</v>
      </c>
      <c r="BL800" s="3">
        <v>115306.7</v>
      </c>
      <c r="BM800" s="3">
        <v>147376.39000000001</v>
      </c>
      <c r="BN800" s="3">
        <v>91089.600000000006</v>
      </c>
      <c r="BO800" s="3">
        <v>100028.73</v>
      </c>
      <c r="BP800" s="3">
        <v>66422.850000000006</v>
      </c>
      <c r="BQ800" s="3">
        <v>74737.919999999998</v>
      </c>
      <c r="BR800" s="3">
        <v>106738.49</v>
      </c>
      <c r="BS800" s="3">
        <v>1133997.83</v>
      </c>
    </row>
    <row r="801" spans="1:71" x14ac:dyDescent="0.25">
      <c r="A801" s="31" t="s">
        <v>310</v>
      </c>
      <c r="B801" s="31" t="s">
        <v>783</v>
      </c>
      <c r="C801" s="31" t="s">
        <v>6</v>
      </c>
      <c r="D801" s="31" t="s">
        <v>28</v>
      </c>
      <c r="E801" s="31" t="s">
        <v>311</v>
      </c>
      <c r="F801" s="31" t="s">
        <v>629</v>
      </c>
      <c r="G801" s="3">
        <v>27761.25</v>
      </c>
      <c r="H801" s="3">
        <v>28516.75</v>
      </c>
      <c r="I801" s="3">
        <v>25006.25</v>
      </c>
      <c r="J801" s="3">
        <v>37175.800000000003</v>
      </c>
      <c r="K801" s="3">
        <v>39456.519999999997</v>
      </c>
      <c r="L801" s="3">
        <v>31003.200000000001</v>
      </c>
      <c r="M801" s="3">
        <v>64396.55</v>
      </c>
      <c r="N801" s="3">
        <v>16429</v>
      </c>
      <c r="O801" s="3">
        <v>33588.25</v>
      </c>
      <c r="P801" s="3">
        <v>16659.5</v>
      </c>
      <c r="Q801" s="3">
        <v>42295.31</v>
      </c>
      <c r="R801" s="3">
        <v>54412.17</v>
      </c>
      <c r="S801" s="3">
        <v>416700.55</v>
      </c>
      <c r="T801" s="3">
        <v>23220.01</v>
      </c>
      <c r="U801" s="3">
        <v>38459.730000000003</v>
      </c>
      <c r="V801" s="3">
        <v>24902.58</v>
      </c>
      <c r="W801" s="3">
        <v>15936.48</v>
      </c>
      <c r="X801" s="3">
        <v>30095.11</v>
      </c>
      <c r="Y801" s="3">
        <v>27023.27</v>
      </c>
      <c r="Z801" s="3">
        <v>42082.83</v>
      </c>
      <c r="AA801" s="3">
        <v>26689.11</v>
      </c>
      <c r="AB801" s="3">
        <v>27438.13</v>
      </c>
      <c r="AC801" s="3">
        <v>14648.43</v>
      </c>
      <c r="AD801" s="3">
        <v>18440.509999999998</v>
      </c>
      <c r="AE801" s="3">
        <v>31064.11</v>
      </c>
      <c r="AF801" s="3">
        <v>320000.3</v>
      </c>
      <c r="AG801" s="3">
        <v>4653.13</v>
      </c>
      <c r="AH801" s="3">
        <v>13738.07</v>
      </c>
      <c r="AI801" s="3">
        <v>28140.3</v>
      </c>
      <c r="AJ801" s="3">
        <v>25767.96</v>
      </c>
      <c r="AK801" s="3">
        <v>21694.38</v>
      </c>
      <c r="AL801" s="3">
        <v>20822.96</v>
      </c>
      <c r="AM801" s="3">
        <v>23741.38</v>
      </c>
      <c r="AN801" s="3">
        <v>7855.38</v>
      </c>
      <c r="AO801" s="3">
        <v>9917.75</v>
      </c>
      <c r="AP801" s="3">
        <v>9245.0300000000007</v>
      </c>
      <c r="AQ801" s="3">
        <v>12846.69</v>
      </c>
      <c r="AR801" s="3">
        <v>15392.08</v>
      </c>
      <c r="AS801" s="3">
        <v>193815.11</v>
      </c>
      <c r="AT801" s="3">
        <v>11075.41</v>
      </c>
      <c r="AU801" s="3">
        <v>9121.89</v>
      </c>
      <c r="AV801" s="3">
        <v>15959.3</v>
      </c>
      <c r="AW801" s="3">
        <v>18772.98</v>
      </c>
      <c r="AX801" s="3">
        <v>18685.099999999999</v>
      </c>
      <c r="AY801" s="3">
        <v>10344.64</v>
      </c>
      <c r="AZ801" s="3">
        <v>9038.5499999999993</v>
      </c>
      <c r="BA801" s="3">
        <v>3919</v>
      </c>
      <c r="BB801" s="3">
        <v>14383.42</v>
      </c>
      <c r="BC801" s="3">
        <v>13216.93</v>
      </c>
      <c r="BD801" s="3">
        <v>13889.01</v>
      </c>
      <c r="BE801" s="3">
        <v>25999.19</v>
      </c>
      <c r="BF801" s="3">
        <v>164405.42000000001</v>
      </c>
      <c r="BG801" s="3"/>
      <c r="BH801" s="3">
        <v>38820.07</v>
      </c>
      <c r="BI801" s="3"/>
      <c r="BJ801" s="3"/>
      <c r="BK801" s="3">
        <v>2094.75</v>
      </c>
      <c r="BL801" s="3">
        <v>18968</v>
      </c>
      <c r="BM801" s="3">
        <v>34422.01</v>
      </c>
      <c r="BN801" s="3">
        <v>12113.53</v>
      </c>
      <c r="BO801" s="3">
        <v>14236.45</v>
      </c>
      <c r="BP801" s="3">
        <v>6113.62</v>
      </c>
      <c r="BQ801" s="3">
        <v>26842.86</v>
      </c>
      <c r="BR801" s="3">
        <v>5587.65</v>
      </c>
      <c r="BS801" s="3">
        <v>159198.93999999997</v>
      </c>
    </row>
    <row r="802" spans="1:71" x14ac:dyDescent="0.25">
      <c r="A802" s="31" t="s">
        <v>310</v>
      </c>
      <c r="B802" s="31" t="s">
        <v>783</v>
      </c>
      <c r="C802" s="31" t="s">
        <v>6</v>
      </c>
      <c r="D802" s="31" t="s">
        <v>28</v>
      </c>
      <c r="E802" s="31" t="s">
        <v>311</v>
      </c>
      <c r="F802" s="31" t="s">
        <v>36</v>
      </c>
      <c r="G802" s="3">
        <v>152352.25</v>
      </c>
      <c r="H802" s="3">
        <v>297151.28999999998</v>
      </c>
      <c r="I802" s="3">
        <v>166591.62</v>
      </c>
      <c r="J802" s="3">
        <v>172600.12</v>
      </c>
      <c r="K802" s="3">
        <v>158012.87</v>
      </c>
      <c r="L802" s="3">
        <v>247772.84</v>
      </c>
      <c r="M802" s="3">
        <v>221496.09</v>
      </c>
      <c r="N802" s="3">
        <v>74122.25</v>
      </c>
      <c r="O802" s="3">
        <v>131170</v>
      </c>
      <c r="P802" s="3">
        <v>211618.89</v>
      </c>
      <c r="Q802" s="3">
        <v>202198.57</v>
      </c>
      <c r="R802" s="3">
        <v>224207.47</v>
      </c>
      <c r="S802" s="3">
        <v>2259294.2600000002</v>
      </c>
      <c r="T802" s="3">
        <v>137802.94</v>
      </c>
      <c r="U802" s="3">
        <v>202192.94</v>
      </c>
      <c r="V802" s="3">
        <v>273180.15000000002</v>
      </c>
      <c r="W802" s="3">
        <v>234064.59</v>
      </c>
      <c r="X802" s="3">
        <v>182554.93</v>
      </c>
      <c r="Y802" s="3">
        <v>240067.51</v>
      </c>
      <c r="Z802" s="3">
        <v>104792.5</v>
      </c>
      <c r="AA802" s="3">
        <v>77044.820000000007</v>
      </c>
      <c r="AB802" s="3">
        <v>148738.75</v>
      </c>
      <c r="AC802" s="3">
        <v>153721.07</v>
      </c>
      <c r="AD802" s="3">
        <v>108650</v>
      </c>
      <c r="AE802" s="3">
        <v>135368.75</v>
      </c>
      <c r="AF802" s="3">
        <v>1998178.9500000002</v>
      </c>
      <c r="AG802" s="3">
        <v>118351.05</v>
      </c>
      <c r="AH802" s="3">
        <v>114313.22</v>
      </c>
      <c r="AI802" s="3">
        <v>177368.59</v>
      </c>
      <c r="AJ802" s="3">
        <v>143136.14000000001</v>
      </c>
      <c r="AK802" s="3">
        <v>166191.14000000001</v>
      </c>
      <c r="AL802" s="3">
        <v>98298.75</v>
      </c>
      <c r="AM802" s="3">
        <v>125952.94</v>
      </c>
      <c r="AN802" s="3">
        <v>61805.72</v>
      </c>
      <c r="AO802" s="3">
        <v>67211.25</v>
      </c>
      <c r="AP802" s="3">
        <v>131994.93</v>
      </c>
      <c r="AQ802" s="3">
        <v>171108.07</v>
      </c>
      <c r="AR802" s="3">
        <v>174253.29</v>
      </c>
      <c r="AS802" s="3">
        <v>1549985.09</v>
      </c>
      <c r="AT802" s="3">
        <v>52514.32</v>
      </c>
      <c r="AU802" s="3">
        <v>134581.25</v>
      </c>
      <c r="AV802" s="3">
        <v>159235.85999999999</v>
      </c>
      <c r="AW802" s="3">
        <v>178200</v>
      </c>
      <c r="AX802" s="3">
        <v>242047.33</v>
      </c>
      <c r="AY802" s="3">
        <v>117058.25</v>
      </c>
      <c r="AZ802" s="3">
        <v>74688.5</v>
      </c>
      <c r="BA802" s="3">
        <v>87509.43</v>
      </c>
      <c r="BB802" s="3">
        <v>119001.75</v>
      </c>
      <c r="BC802" s="3">
        <v>156515.32</v>
      </c>
      <c r="BD802" s="3">
        <v>87817.25</v>
      </c>
      <c r="BE802" s="3">
        <v>112090</v>
      </c>
      <c r="BF802" s="3">
        <v>1521259.26</v>
      </c>
      <c r="BG802" s="3">
        <v>116717.1</v>
      </c>
      <c r="BH802" s="3">
        <v>95490</v>
      </c>
      <c r="BI802" s="3">
        <v>195250</v>
      </c>
      <c r="BJ802" s="3">
        <v>13450</v>
      </c>
      <c r="BK802" s="3">
        <v>40420</v>
      </c>
      <c r="BL802" s="3">
        <v>97020</v>
      </c>
      <c r="BM802" s="3">
        <v>133500</v>
      </c>
      <c r="BN802" s="3">
        <v>64000</v>
      </c>
      <c r="BO802" s="3">
        <v>95110</v>
      </c>
      <c r="BP802" s="3">
        <v>176930</v>
      </c>
      <c r="BQ802" s="3">
        <v>69780</v>
      </c>
      <c r="BR802" s="3">
        <v>94550</v>
      </c>
      <c r="BS802" s="3">
        <v>1192217.1000000001</v>
      </c>
    </row>
    <row r="803" spans="1:71" x14ac:dyDescent="0.25">
      <c r="A803" s="31" t="s">
        <v>312</v>
      </c>
      <c r="B803" s="31" t="s">
        <v>784</v>
      </c>
      <c r="C803" s="31" t="s">
        <v>6</v>
      </c>
      <c r="D803" s="31" t="s">
        <v>28</v>
      </c>
      <c r="E803" s="31" t="s">
        <v>313</v>
      </c>
      <c r="F803" s="31" t="s">
        <v>32</v>
      </c>
      <c r="G803" s="3">
        <v>5910.07</v>
      </c>
      <c r="H803" s="3"/>
      <c r="I803" s="3">
        <v>1815.07</v>
      </c>
      <c r="J803" s="3">
        <v>1100</v>
      </c>
      <c r="K803" s="3"/>
      <c r="L803" s="3"/>
      <c r="M803" s="3"/>
      <c r="N803" s="3"/>
      <c r="O803" s="3"/>
      <c r="P803" s="3"/>
      <c r="Q803" s="3"/>
      <c r="R803" s="3">
        <v>1100</v>
      </c>
      <c r="S803" s="3">
        <v>9925.14</v>
      </c>
      <c r="T803" s="3"/>
      <c r="U803" s="3">
        <v>1100</v>
      </c>
      <c r="V803" s="3"/>
      <c r="W803" s="3"/>
      <c r="X803" s="3">
        <v>2200</v>
      </c>
      <c r="Y803" s="3">
        <v>2200</v>
      </c>
      <c r="Z803" s="3">
        <v>1100</v>
      </c>
      <c r="AA803" s="3">
        <v>1100</v>
      </c>
      <c r="AB803" s="3">
        <v>2200</v>
      </c>
      <c r="AC803" s="3">
        <v>1100</v>
      </c>
      <c r="AD803" s="3"/>
      <c r="AE803" s="3">
        <v>2200</v>
      </c>
      <c r="AF803" s="3">
        <v>13200</v>
      </c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>
        <v>0</v>
      </c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>
        <v>0</v>
      </c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>
        <v>0</v>
      </c>
    </row>
    <row r="804" spans="1:71" x14ac:dyDescent="0.25">
      <c r="A804" s="31" t="s">
        <v>312</v>
      </c>
      <c r="B804" s="31" t="s">
        <v>784</v>
      </c>
      <c r="C804" s="31" t="s">
        <v>6</v>
      </c>
      <c r="D804" s="31" t="s">
        <v>28</v>
      </c>
      <c r="E804" s="31" t="s">
        <v>313</v>
      </c>
      <c r="F804" s="31" t="s">
        <v>629</v>
      </c>
      <c r="G804" s="3">
        <v>3267.53</v>
      </c>
      <c r="H804" s="3">
        <v>4481.05</v>
      </c>
      <c r="I804" s="3">
        <v>4854.87</v>
      </c>
      <c r="J804" s="3">
        <v>4996.8100000000004</v>
      </c>
      <c r="K804" s="3">
        <v>7414.43</v>
      </c>
      <c r="L804" s="3">
        <v>7960.22</v>
      </c>
      <c r="M804" s="3">
        <v>4022.81</v>
      </c>
      <c r="N804" s="3">
        <v>1057</v>
      </c>
      <c r="O804" s="3">
        <v>9354.68</v>
      </c>
      <c r="P804" s="3">
        <v>7131.95</v>
      </c>
      <c r="Q804" s="3">
        <v>5601.5</v>
      </c>
      <c r="R804" s="3">
        <v>10372</v>
      </c>
      <c r="S804" s="3">
        <v>70514.850000000006</v>
      </c>
      <c r="T804" s="3">
        <v>8203.2999999999993</v>
      </c>
      <c r="U804" s="3">
        <v>9590.5300000000007</v>
      </c>
      <c r="V804" s="3">
        <v>8025.75</v>
      </c>
      <c r="W804" s="3">
        <v>9413.0499999999993</v>
      </c>
      <c r="X804" s="3">
        <v>7042.75</v>
      </c>
      <c r="Y804" s="3">
        <v>8525.75</v>
      </c>
      <c r="Z804" s="3">
        <v>8835.75</v>
      </c>
      <c r="AA804" s="3">
        <v>4600.75</v>
      </c>
      <c r="AB804" s="3">
        <v>4138.45</v>
      </c>
      <c r="AC804" s="3">
        <v>10888.9</v>
      </c>
      <c r="AD804" s="3">
        <v>7088.5</v>
      </c>
      <c r="AE804" s="3">
        <v>12076.6</v>
      </c>
      <c r="AF804" s="3">
        <v>98430.080000000002</v>
      </c>
      <c r="AG804" s="3">
        <v>5894.25</v>
      </c>
      <c r="AH804" s="3">
        <v>8226.5300000000007</v>
      </c>
      <c r="AI804" s="3">
        <v>5762.5</v>
      </c>
      <c r="AJ804" s="3">
        <v>8762.9</v>
      </c>
      <c r="AK804" s="3">
        <v>11429.75</v>
      </c>
      <c r="AL804" s="3">
        <v>9449.0499999999993</v>
      </c>
      <c r="AM804" s="3">
        <v>6691.8</v>
      </c>
      <c r="AN804" s="3">
        <v>1587.5</v>
      </c>
      <c r="AO804" s="3">
        <v>4385.05</v>
      </c>
      <c r="AP804" s="3">
        <v>7988.53</v>
      </c>
      <c r="AQ804" s="3">
        <v>6773.25</v>
      </c>
      <c r="AR804" s="3">
        <v>4963</v>
      </c>
      <c r="AS804" s="3">
        <v>81914.11</v>
      </c>
      <c r="AT804" s="3">
        <v>3103.1</v>
      </c>
      <c r="AU804" s="3">
        <v>6920</v>
      </c>
      <c r="AV804" s="3">
        <v>8686.5</v>
      </c>
      <c r="AW804" s="3">
        <v>9701.5</v>
      </c>
      <c r="AX804" s="3">
        <v>9318.6299999999992</v>
      </c>
      <c r="AY804" s="3">
        <v>12955.7</v>
      </c>
      <c r="AZ804" s="3">
        <v>10649.05</v>
      </c>
      <c r="BA804" s="3">
        <v>6686.5</v>
      </c>
      <c r="BB804" s="3">
        <v>6721</v>
      </c>
      <c r="BC804" s="3">
        <v>6225.75</v>
      </c>
      <c r="BD804" s="3">
        <v>20708.32</v>
      </c>
      <c r="BE804" s="3">
        <v>8021.51</v>
      </c>
      <c r="BF804" s="3">
        <v>109697.55999999998</v>
      </c>
      <c r="BG804" s="3">
        <v>11708.9</v>
      </c>
      <c r="BH804" s="3">
        <v>9466.75</v>
      </c>
      <c r="BI804" s="3">
        <v>16223</v>
      </c>
      <c r="BJ804" s="3"/>
      <c r="BK804" s="3">
        <v>392</v>
      </c>
      <c r="BL804" s="3">
        <v>9568</v>
      </c>
      <c r="BM804" s="3">
        <v>16307.43</v>
      </c>
      <c r="BN804" s="3">
        <v>9980.75</v>
      </c>
      <c r="BO804" s="3">
        <v>9408.84</v>
      </c>
      <c r="BP804" s="3">
        <v>13861.79</v>
      </c>
      <c r="BQ804" s="3">
        <v>8217</v>
      </c>
      <c r="BR804" s="3">
        <v>10925.03</v>
      </c>
      <c r="BS804" s="3">
        <v>116059.48999999999</v>
      </c>
    </row>
    <row r="805" spans="1:71" x14ac:dyDescent="0.25">
      <c r="A805" s="31" t="s">
        <v>314</v>
      </c>
      <c r="B805" s="31" t="s">
        <v>785</v>
      </c>
      <c r="C805" s="31" t="s">
        <v>10</v>
      </c>
      <c r="D805" s="31" t="s">
        <v>11</v>
      </c>
      <c r="E805" s="31" t="s">
        <v>315</v>
      </c>
      <c r="F805" s="31" t="s">
        <v>32</v>
      </c>
      <c r="G805" s="3">
        <v>3987</v>
      </c>
      <c r="H805" s="3">
        <v>2740</v>
      </c>
      <c r="I805" s="3">
        <v>3258</v>
      </c>
      <c r="J805" s="3">
        <v>4571</v>
      </c>
      <c r="K805" s="3">
        <v>3415</v>
      </c>
      <c r="L805" s="3">
        <v>2322</v>
      </c>
      <c r="M805" s="3">
        <v>1907</v>
      </c>
      <c r="N805" s="3">
        <v>1498</v>
      </c>
      <c r="O805" s="3">
        <v>610</v>
      </c>
      <c r="P805" s="3">
        <v>3147</v>
      </c>
      <c r="Q805" s="3">
        <v>916</v>
      </c>
      <c r="R805" s="3">
        <v>3046</v>
      </c>
      <c r="S805" s="3">
        <v>31417</v>
      </c>
      <c r="T805" s="3">
        <v>1485</v>
      </c>
      <c r="U805" s="3">
        <v>2746.33</v>
      </c>
      <c r="V805" s="3">
        <v>6029.83</v>
      </c>
      <c r="W805" s="3">
        <v>1665</v>
      </c>
      <c r="X805" s="3">
        <v>1941.66</v>
      </c>
      <c r="Y805" s="3">
        <v>2243.25</v>
      </c>
      <c r="Z805" s="3">
        <v>1162</v>
      </c>
      <c r="AA805" s="3">
        <v>956.5</v>
      </c>
      <c r="AB805" s="3">
        <v>1974.27</v>
      </c>
      <c r="AC805" s="3">
        <v>1210</v>
      </c>
      <c r="AD805" s="3">
        <v>1536.24</v>
      </c>
      <c r="AE805" s="3">
        <v>300</v>
      </c>
      <c r="AF805" s="3">
        <v>23250.080000000002</v>
      </c>
      <c r="AG805" s="3">
        <v>2459.5</v>
      </c>
      <c r="AH805" s="3">
        <v>1187.9000000000001</v>
      </c>
      <c r="AI805" s="3">
        <v>1550</v>
      </c>
      <c r="AJ805" s="3">
        <v>2580</v>
      </c>
      <c r="AK805" s="3">
        <v>1367</v>
      </c>
      <c r="AL805" s="3">
        <v>1118.5999999999999</v>
      </c>
      <c r="AM805" s="3">
        <v>346</v>
      </c>
      <c r="AN805" s="3">
        <v>1665.25</v>
      </c>
      <c r="AO805" s="3">
        <v>481.2</v>
      </c>
      <c r="AP805" s="3">
        <v>2236.1999999999998</v>
      </c>
      <c r="AQ805" s="3">
        <v>1617.5</v>
      </c>
      <c r="AR805" s="3">
        <v>1113.5</v>
      </c>
      <c r="AS805" s="3">
        <v>17722.650000000001</v>
      </c>
      <c r="AT805" s="3">
        <v>600</v>
      </c>
      <c r="AU805" s="3">
        <v>920.2</v>
      </c>
      <c r="AV805" s="3">
        <v>530</v>
      </c>
      <c r="AW805" s="3">
        <v>2030</v>
      </c>
      <c r="AX805" s="3">
        <v>180</v>
      </c>
      <c r="AY805" s="3">
        <v>1303.28</v>
      </c>
      <c r="AZ805" s="3">
        <v>180</v>
      </c>
      <c r="BA805" s="3">
        <v>1640</v>
      </c>
      <c r="BB805" s="3">
        <v>252</v>
      </c>
      <c r="BC805" s="3">
        <v>1286</v>
      </c>
      <c r="BD805" s="3">
        <v>250</v>
      </c>
      <c r="BE805" s="3">
        <v>180</v>
      </c>
      <c r="BF805" s="3">
        <v>9351.48</v>
      </c>
      <c r="BG805" s="3"/>
      <c r="BH805" s="3">
        <v>2304</v>
      </c>
      <c r="BI805" s="3">
        <v>900</v>
      </c>
      <c r="BJ805" s="3">
        <v>1380</v>
      </c>
      <c r="BK805" s="3">
        <v>2510</v>
      </c>
      <c r="BL805" s="3">
        <v>180</v>
      </c>
      <c r="BM805" s="3">
        <v>860</v>
      </c>
      <c r="BN805" s="3">
        <v>1580</v>
      </c>
      <c r="BO805" s="3">
        <v>1490</v>
      </c>
      <c r="BP805" s="3">
        <v>360</v>
      </c>
      <c r="BQ805" s="3">
        <v>1226</v>
      </c>
      <c r="BR805" s="3">
        <v>1060</v>
      </c>
      <c r="BS805" s="3">
        <v>13850</v>
      </c>
    </row>
    <row r="806" spans="1:71" x14ac:dyDescent="0.25">
      <c r="A806" s="31" t="s">
        <v>314</v>
      </c>
      <c r="B806" s="31" t="s">
        <v>785</v>
      </c>
      <c r="C806" s="31" t="s">
        <v>10</v>
      </c>
      <c r="D806" s="31" t="s">
        <v>11</v>
      </c>
      <c r="E806" s="31" t="s">
        <v>315</v>
      </c>
      <c r="F806" s="31" t="s">
        <v>629</v>
      </c>
      <c r="G806" s="3">
        <v>2220</v>
      </c>
      <c r="H806" s="3">
        <v>1100</v>
      </c>
      <c r="I806" s="3">
        <v>2555</v>
      </c>
      <c r="J806" s="3">
        <v>1958.5</v>
      </c>
      <c r="K806" s="3">
        <v>2740.5</v>
      </c>
      <c r="L806" s="3">
        <v>2530</v>
      </c>
      <c r="M806" s="3">
        <v>3935</v>
      </c>
      <c r="N806" s="3">
        <v>1540</v>
      </c>
      <c r="O806" s="3">
        <v>1540</v>
      </c>
      <c r="P806" s="3">
        <v>3060</v>
      </c>
      <c r="Q806" s="3">
        <v>210</v>
      </c>
      <c r="R806" s="3">
        <v>1870</v>
      </c>
      <c r="S806" s="3">
        <v>25259</v>
      </c>
      <c r="T806" s="3">
        <v>2520</v>
      </c>
      <c r="U806" s="3">
        <v>3740</v>
      </c>
      <c r="V806" s="3">
        <v>770</v>
      </c>
      <c r="W806" s="3">
        <v>5967</v>
      </c>
      <c r="X806" s="3">
        <v>950</v>
      </c>
      <c r="Y806" s="3">
        <v>1500</v>
      </c>
      <c r="Z806" s="3">
        <v>1300</v>
      </c>
      <c r="AA806" s="3">
        <v>1200</v>
      </c>
      <c r="AB806" s="3"/>
      <c r="AC806" s="3">
        <v>1500</v>
      </c>
      <c r="AD806" s="3">
        <v>1900</v>
      </c>
      <c r="AE806" s="3">
        <v>2200</v>
      </c>
      <c r="AF806" s="3">
        <v>23547</v>
      </c>
      <c r="AG806" s="3">
        <v>770</v>
      </c>
      <c r="AH806" s="3">
        <v>300</v>
      </c>
      <c r="AI806" s="3">
        <v>1640</v>
      </c>
      <c r="AJ806" s="3">
        <v>2800</v>
      </c>
      <c r="AK806" s="3">
        <v>1300</v>
      </c>
      <c r="AL806" s="3">
        <v>2690</v>
      </c>
      <c r="AM806" s="3"/>
      <c r="AN806" s="3">
        <v>770</v>
      </c>
      <c r="AO806" s="3"/>
      <c r="AP806" s="3">
        <v>1377</v>
      </c>
      <c r="AQ806" s="3">
        <v>1833.75</v>
      </c>
      <c r="AR806" s="3">
        <v>1800</v>
      </c>
      <c r="AS806" s="3">
        <v>15280.75</v>
      </c>
      <c r="AT806" s="3"/>
      <c r="AU806" s="3">
        <v>600</v>
      </c>
      <c r="AV806" s="3">
        <v>1700</v>
      </c>
      <c r="AW806" s="3">
        <v>600</v>
      </c>
      <c r="AX806" s="3"/>
      <c r="AY806" s="3"/>
      <c r="AZ806" s="3">
        <v>936</v>
      </c>
      <c r="BA806" s="3">
        <v>3200</v>
      </c>
      <c r="BB806" s="3">
        <v>600</v>
      </c>
      <c r="BC806" s="3"/>
      <c r="BD806" s="3">
        <v>1400</v>
      </c>
      <c r="BE806" s="3">
        <v>1200</v>
      </c>
      <c r="BF806" s="3">
        <v>10236</v>
      </c>
      <c r="BG806" s="3"/>
      <c r="BH806" s="3">
        <v>300</v>
      </c>
      <c r="BI806" s="3"/>
      <c r="BJ806" s="3">
        <v>600</v>
      </c>
      <c r="BK806" s="3"/>
      <c r="BL806" s="3"/>
      <c r="BM806" s="3"/>
      <c r="BN806" s="3"/>
      <c r="BO806" s="3">
        <v>500</v>
      </c>
      <c r="BP806" s="3"/>
      <c r="BQ806" s="3"/>
      <c r="BR806" s="3"/>
      <c r="BS806" s="3">
        <v>1400</v>
      </c>
    </row>
    <row r="807" spans="1:71" x14ac:dyDescent="0.25">
      <c r="A807" s="31" t="s">
        <v>314</v>
      </c>
      <c r="B807" s="31" t="s">
        <v>785</v>
      </c>
      <c r="C807" s="31" t="s">
        <v>10</v>
      </c>
      <c r="D807" s="31" t="s">
        <v>11</v>
      </c>
      <c r="E807" s="31" t="s">
        <v>315</v>
      </c>
      <c r="F807" s="31" t="s">
        <v>63</v>
      </c>
      <c r="G807" s="3">
        <v>35000</v>
      </c>
      <c r="H807" s="3">
        <v>38500</v>
      </c>
      <c r="I807" s="3">
        <v>27700</v>
      </c>
      <c r="J807" s="3">
        <v>31400</v>
      </c>
      <c r="K807" s="3">
        <v>28200</v>
      </c>
      <c r="L807" s="3">
        <v>23300</v>
      </c>
      <c r="M807" s="3">
        <v>31300</v>
      </c>
      <c r="N807" s="3">
        <v>30100</v>
      </c>
      <c r="O807" s="3">
        <v>20800</v>
      </c>
      <c r="P807" s="3">
        <v>27100</v>
      </c>
      <c r="Q807" s="3">
        <v>24000</v>
      </c>
      <c r="R807" s="3">
        <v>29300</v>
      </c>
      <c r="S807" s="3">
        <v>346700</v>
      </c>
      <c r="T807" s="3">
        <v>25000</v>
      </c>
      <c r="U807" s="3">
        <v>18600</v>
      </c>
      <c r="V807" s="3">
        <v>25800</v>
      </c>
      <c r="W807" s="3">
        <v>17600</v>
      </c>
      <c r="X807" s="3">
        <v>28200</v>
      </c>
      <c r="Y807" s="3">
        <v>20700</v>
      </c>
      <c r="Z807" s="3">
        <v>25000</v>
      </c>
      <c r="AA807" s="3">
        <v>27900</v>
      </c>
      <c r="AB807" s="3">
        <v>17200</v>
      </c>
      <c r="AC807" s="3">
        <v>23200</v>
      </c>
      <c r="AD807" s="3">
        <v>19700</v>
      </c>
      <c r="AE807" s="3">
        <v>24100</v>
      </c>
      <c r="AF807" s="3">
        <v>273000</v>
      </c>
      <c r="AG807" s="3">
        <v>19100</v>
      </c>
      <c r="AH807" s="3">
        <v>16600</v>
      </c>
      <c r="AI807" s="3">
        <v>18100</v>
      </c>
      <c r="AJ807" s="3">
        <v>16000</v>
      </c>
      <c r="AK807" s="3">
        <v>21200</v>
      </c>
      <c r="AL807" s="3">
        <v>21900</v>
      </c>
      <c r="AM807" s="3">
        <v>18200</v>
      </c>
      <c r="AN807" s="3">
        <v>33800</v>
      </c>
      <c r="AO807" s="3">
        <v>19400</v>
      </c>
      <c r="AP807" s="3">
        <v>17700</v>
      </c>
      <c r="AQ807" s="3">
        <v>22300</v>
      </c>
      <c r="AR807" s="3">
        <v>20300</v>
      </c>
      <c r="AS807" s="3">
        <v>244600</v>
      </c>
      <c r="AT807" s="3">
        <v>21100</v>
      </c>
      <c r="AU807" s="3">
        <v>15300</v>
      </c>
      <c r="AV807" s="3">
        <v>22800</v>
      </c>
      <c r="AW807" s="3">
        <v>17400</v>
      </c>
      <c r="AX807" s="3">
        <v>14600</v>
      </c>
      <c r="AY807" s="3">
        <v>27300</v>
      </c>
      <c r="AZ807" s="3">
        <v>20700</v>
      </c>
      <c r="BA807" s="3">
        <v>21200</v>
      </c>
      <c r="BB807" s="3">
        <v>20000</v>
      </c>
      <c r="BC807" s="3">
        <v>21100</v>
      </c>
      <c r="BD807" s="3">
        <v>26200</v>
      </c>
      <c r="BE807" s="3">
        <v>22200</v>
      </c>
      <c r="BF807" s="3">
        <v>249900</v>
      </c>
      <c r="BG807" s="3">
        <v>17600</v>
      </c>
      <c r="BH807" s="3">
        <v>20900</v>
      </c>
      <c r="BI807" s="3">
        <v>19700</v>
      </c>
      <c r="BJ807" s="3">
        <v>17400</v>
      </c>
      <c r="BK807" s="3">
        <v>20400</v>
      </c>
      <c r="BL807" s="3">
        <v>21900</v>
      </c>
      <c r="BM807" s="3">
        <v>20300</v>
      </c>
      <c r="BN807" s="3">
        <v>24700</v>
      </c>
      <c r="BO807" s="3">
        <v>13400</v>
      </c>
      <c r="BP807" s="3">
        <v>18900</v>
      </c>
      <c r="BQ807" s="3">
        <v>18900</v>
      </c>
      <c r="BR807" s="3">
        <v>15700</v>
      </c>
      <c r="BS807" s="3">
        <v>229800</v>
      </c>
    </row>
    <row r="808" spans="1:71" x14ac:dyDescent="0.25">
      <c r="A808" s="31" t="s">
        <v>1156</v>
      </c>
      <c r="B808" s="31" t="s">
        <v>1157</v>
      </c>
      <c r="C808" s="31" t="s">
        <v>6</v>
      </c>
      <c r="D808" s="31" t="s">
        <v>48</v>
      </c>
      <c r="E808" s="31" t="s">
        <v>1158</v>
      </c>
      <c r="F808" s="31" t="s">
        <v>2</v>
      </c>
      <c r="G808" s="3"/>
      <c r="H808" s="3"/>
      <c r="I808" s="3"/>
      <c r="J808" s="3"/>
      <c r="K808" s="3"/>
      <c r="L808" s="3"/>
      <c r="M808" s="3">
        <v>729.8</v>
      </c>
      <c r="N808" s="3">
        <v>9579.9599999999991</v>
      </c>
      <c r="O808" s="3">
        <v>7378.9</v>
      </c>
      <c r="P808" s="3">
        <v>3988.89</v>
      </c>
      <c r="Q808" s="3">
        <v>3891.33</v>
      </c>
      <c r="R808" s="3">
        <v>117.94</v>
      </c>
      <c r="S808" s="3">
        <v>25686.819999999996</v>
      </c>
      <c r="T808" s="3">
        <v>2271.29</v>
      </c>
      <c r="U808" s="3">
        <v>4201.42</v>
      </c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>
        <v>6472.71</v>
      </c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>
        <v>0</v>
      </c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>
        <v>0</v>
      </c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>
        <v>0</v>
      </c>
    </row>
    <row r="809" spans="1:71" x14ac:dyDescent="0.25">
      <c r="A809" s="31" t="s">
        <v>1159</v>
      </c>
      <c r="B809" s="31" t="s">
        <v>1160</v>
      </c>
      <c r="C809" s="31" t="s">
        <v>6</v>
      </c>
      <c r="D809" s="31" t="s">
        <v>48</v>
      </c>
      <c r="E809" s="31" t="s">
        <v>1161</v>
      </c>
      <c r="F809" s="31" t="s">
        <v>2</v>
      </c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>
        <v>0</v>
      </c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>
        <v>0</v>
      </c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>
        <v>0</v>
      </c>
      <c r="AT809" s="3"/>
      <c r="AU809" s="3"/>
      <c r="AV809" s="3">
        <v>2223.1999999999998</v>
      </c>
      <c r="AW809" s="3">
        <v>10885.83</v>
      </c>
      <c r="AX809" s="3">
        <v>11716.5</v>
      </c>
      <c r="AY809" s="3">
        <v>9225.58</v>
      </c>
      <c r="AZ809" s="3">
        <v>7594.64</v>
      </c>
      <c r="BA809" s="3">
        <v>7854.01</v>
      </c>
      <c r="BB809" s="3">
        <v>8440.99</v>
      </c>
      <c r="BC809" s="3">
        <v>11502.71</v>
      </c>
      <c r="BD809" s="3">
        <v>11400.94</v>
      </c>
      <c r="BE809" s="3">
        <v>13689.77</v>
      </c>
      <c r="BF809" s="3">
        <v>94534.17</v>
      </c>
      <c r="BG809" s="3">
        <v>10446.9</v>
      </c>
      <c r="BH809" s="3">
        <v>10583.76</v>
      </c>
      <c r="BI809" s="3">
        <v>9380.24</v>
      </c>
      <c r="BJ809" s="3">
        <v>7384.89</v>
      </c>
      <c r="BK809" s="3">
        <v>9438.69</v>
      </c>
      <c r="BL809" s="3">
        <v>11940.62</v>
      </c>
      <c r="BM809" s="3">
        <v>10002.1</v>
      </c>
      <c r="BN809" s="3">
        <v>11206.89</v>
      </c>
      <c r="BO809" s="3">
        <v>13748.96</v>
      </c>
      <c r="BP809" s="3">
        <v>14090.93</v>
      </c>
      <c r="BQ809" s="3">
        <v>11414.98</v>
      </c>
      <c r="BR809" s="3">
        <v>12968.4</v>
      </c>
      <c r="BS809" s="3">
        <v>132607.36000000002</v>
      </c>
    </row>
    <row r="810" spans="1:71" x14ac:dyDescent="0.25">
      <c r="A810" s="31" t="s">
        <v>316</v>
      </c>
      <c r="B810" s="31" t="s">
        <v>786</v>
      </c>
      <c r="C810" s="31" t="s">
        <v>6</v>
      </c>
      <c r="D810" s="31" t="s">
        <v>48</v>
      </c>
      <c r="E810" s="31" t="s">
        <v>317</v>
      </c>
      <c r="F810" s="31" t="s">
        <v>2</v>
      </c>
      <c r="G810" s="3">
        <v>91886.460000000399</v>
      </c>
      <c r="H810" s="3">
        <v>92419.850000000501</v>
      </c>
      <c r="I810" s="3">
        <v>102273.200000001</v>
      </c>
      <c r="J810" s="3">
        <v>91913.940000000497</v>
      </c>
      <c r="K810" s="3">
        <v>98644.200000000506</v>
      </c>
      <c r="L810" s="3">
        <v>107776.820000001</v>
      </c>
      <c r="M810" s="3">
        <v>113138.950000001</v>
      </c>
      <c r="N810" s="3">
        <v>111612.91000000099</v>
      </c>
      <c r="O810" s="3">
        <v>93922.360000000495</v>
      </c>
      <c r="P810" s="3">
        <v>93360.210000000399</v>
      </c>
      <c r="Q810" s="3">
        <v>93059.250000000495</v>
      </c>
      <c r="R810" s="3">
        <v>97751.380000000398</v>
      </c>
      <c r="S810" s="3">
        <v>1187759.5300000077</v>
      </c>
      <c r="T810" s="3">
        <v>91510.410000000498</v>
      </c>
      <c r="U810" s="3">
        <v>85041.8200000004</v>
      </c>
      <c r="V810" s="3">
        <v>84674.090000000302</v>
      </c>
      <c r="W810" s="3">
        <v>83530.500000000393</v>
      </c>
      <c r="X810" s="3">
        <v>53632.560000000201</v>
      </c>
      <c r="Y810" s="3">
        <v>58067.640000000203</v>
      </c>
      <c r="Z810" s="3">
        <v>53583.200000000201</v>
      </c>
      <c r="AA810" s="3">
        <v>50079.2300000002</v>
      </c>
      <c r="AB810" s="3">
        <v>59153.870000000097</v>
      </c>
      <c r="AC810" s="3">
        <v>55086.650000000198</v>
      </c>
      <c r="AD810" s="3">
        <v>56034.710000000203</v>
      </c>
      <c r="AE810" s="3">
        <v>57878.710000000101</v>
      </c>
      <c r="AF810" s="3">
        <v>788273.39000000304</v>
      </c>
      <c r="AG810" s="3">
        <v>57748.520000000099</v>
      </c>
      <c r="AH810" s="3">
        <v>52456.510000000097</v>
      </c>
      <c r="AI810" s="3">
        <v>59481.650000000198</v>
      </c>
      <c r="AJ810" s="3">
        <v>55694.470000000198</v>
      </c>
      <c r="AK810" s="3">
        <v>59885.570000000102</v>
      </c>
      <c r="AL810" s="3">
        <v>61747.620000000199</v>
      </c>
      <c r="AM810" s="3">
        <v>67770.610000000306</v>
      </c>
      <c r="AN810" s="3">
        <v>66767.140000000494</v>
      </c>
      <c r="AO810" s="3">
        <v>56020.210000000297</v>
      </c>
      <c r="AP810" s="3">
        <v>64521.120000000199</v>
      </c>
      <c r="AQ810" s="3">
        <v>53446.3400000002</v>
      </c>
      <c r="AR810" s="3">
        <v>58996.955000000198</v>
      </c>
      <c r="AS810" s="3">
        <v>714536.71500000264</v>
      </c>
      <c r="AT810" s="3">
        <v>63826.550000000199</v>
      </c>
      <c r="AU810" s="3">
        <v>52436.840000000098</v>
      </c>
      <c r="AV810" s="3">
        <v>51415.7400000001</v>
      </c>
      <c r="AW810" s="3">
        <v>47164.270000000099</v>
      </c>
      <c r="AX810" s="3">
        <v>61529.930000000197</v>
      </c>
      <c r="AY810" s="3">
        <v>55581.800000000199</v>
      </c>
      <c r="AZ810" s="3">
        <v>57895.370000000199</v>
      </c>
      <c r="BA810" s="3">
        <v>52656.550000000097</v>
      </c>
      <c r="BB810" s="3">
        <v>47427.340000000098</v>
      </c>
      <c r="BC810" s="3">
        <v>53032.630000000099</v>
      </c>
      <c r="BD810" s="3">
        <v>43979.860000000102</v>
      </c>
      <c r="BE810" s="3">
        <v>47710.9900000001</v>
      </c>
      <c r="BF810" s="3">
        <v>634657.87000000163</v>
      </c>
      <c r="BG810" s="3">
        <v>56037.090000000302</v>
      </c>
      <c r="BH810" s="3">
        <v>47722.63</v>
      </c>
      <c r="BI810" s="3">
        <v>41756.890000000101</v>
      </c>
      <c r="BJ810" s="3">
        <v>34978.97</v>
      </c>
      <c r="BK810" s="3">
        <v>42149.440000000002</v>
      </c>
      <c r="BL810" s="3">
        <v>60459.510000000402</v>
      </c>
      <c r="BM810" s="3">
        <v>46609.650000000103</v>
      </c>
      <c r="BN810" s="3">
        <v>36692.61</v>
      </c>
      <c r="BO810" s="3">
        <v>47033.735000000102</v>
      </c>
      <c r="BP810" s="3">
        <v>39275.5</v>
      </c>
      <c r="BQ810" s="3">
        <v>30089.84</v>
      </c>
      <c r="BR810" s="3">
        <v>28738.42</v>
      </c>
      <c r="BS810" s="3">
        <v>511544.28500000096</v>
      </c>
    </row>
    <row r="811" spans="1:71" x14ac:dyDescent="0.25">
      <c r="A811" s="31" t="s">
        <v>316</v>
      </c>
      <c r="B811" s="31" t="s">
        <v>786</v>
      </c>
      <c r="C811" s="31" t="s">
        <v>6</v>
      </c>
      <c r="D811" s="31" t="s">
        <v>48</v>
      </c>
      <c r="E811" s="31" t="s">
        <v>317</v>
      </c>
      <c r="F811" s="31" t="s">
        <v>32</v>
      </c>
      <c r="G811" s="3">
        <v>711646.53</v>
      </c>
      <c r="H811" s="3">
        <v>705280.15</v>
      </c>
      <c r="I811" s="3">
        <v>705153.35</v>
      </c>
      <c r="J811" s="3">
        <v>673414.94</v>
      </c>
      <c r="K811" s="3">
        <v>579570.61</v>
      </c>
      <c r="L811" s="3">
        <v>535016.55000000005</v>
      </c>
      <c r="M811" s="3">
        <v>559597.21</v>
      </c>
      <c r="N811" s="3">
        <v>493787.34</v>
      </c>
      <c r="O811" s="3">
        <v>566461.91</v>
      </c>
      <c r="P811" s="3">
        <v>640547.80000000005</v>
      </c>
      <c r="Q811" s="3">
        <v>650103.25</v>
      </c>
      <c r="R811" s="3">
        <v>686308.57</v>
      </c>
      <c r="S811" s="3">
        <v>7506888.21</v>
      </c>
      <c r="T811" s="3">
        <v>644931.47</v>
      </c>
      <c r="U811" s="3">
        <v>726297.86</v>
      </c>
      <c r="V811" s="3">
        <v>658711.36</v>
      </c>
      <c r="W811" s="3">
        <v>673525.79</v>
      </c>
      <c r="X811" s="3">
        <v>693866.63</v>
      </c>
      <c r="Y811" s="3">
        <v>584370.93000000005</v>
      </c>
      <c r="Z811" s="3">
        <v>607582.23</v>
      </c>
      <c r="AA811" s="3">
        <v>530184.12</v>
      </c>
      <c r="AB811" s="3">
        <v>491558.77</v>
      </c>
      <c r="AC811" s="3">
        <v>618078.29</v>
      </c>
      <c r="AD811" s="3">
        <v>743429.82</v>
      </c>
      <c r="AE811" s="3">
        <v>790296.17</v>
      </c>
      <c r="AF811" s="3">
        <v>7762833.4400000004</v>
      </c>
      <c r="AG811" s="3">
        <v>760551.049999999</v>
      </c>
      <c r="AH811" s="3">
        <v>830007.72</v>
      </c>
      <c r="AI811" s="3">
        <v>694203.02999999898</v>
      </c>
      <c r="AJ811" s="3">
        <v>748702.66</v>
      </c>
      <c r="AK811" s="3">
        <v>717321.28</v>
      </c>
      <c r="AL811" s="3">
        <v>633497.01</v>
      </c>
      <c r="AM811" s="3">
        <v>576862.31000000006</v>
      </c>
      <c r="AN811" s="3">
        <v>568272.97</v>
      </c>
      <c r="AO811" s="3">
        <v>698597.44</v>
      </c>
      <c r="AP811" s="3">
        <v>705922.53</v>
      </c>
      <c r="AQ811" s="3">
        <v>683300.48999999894</v>
      </c>
      <c r="AR811" s="3">
        <v>693505.37</v>
      </c>
      <c r="AS811" s="3">
        <v>8310743.8599999985</v>
      </c>
      <c r="AT811" s="3">
        <v>895257.52</v>
      </c>
      <c r="AU811" s="3">
        <v>752206.27</v>
      </c>
      <c r="AV811" s="3">
        <v>671782.96999999904</v>
      </c>
      <c r="AW811" s="3">
        <v>694015.17</v>
      </c>
      <c r="AX811" s="3">
        <v>610537.06000000006</v>
      </c>
      <c r="AY811" s="3">
        <v>679803.1</v>
      </c>
      <c r="AZ811" s="3">
        <v>527876.68000000005</v>
      </c>
      <c r="BA811" s="3">
        <v>654509.28</v>
      </c>
      <c r="BB811" s="3">
        <v>524499.4</v>
      </c>
      <c r="BC811" s="3">
        <v>595538.22</v>
      </c>
      <c r="BD811" s="3">
        <v>505364.38</v>
      </c>
      <c r="BE811" s="3">
        <v>613704.41999999899</v>
      </c>
      <c r="BF811" s="3">
        <v>7725094.4699999979</v>
      </c>
      <c r="BG811" s="3">
        <v>591720.25</v>
      </c>
      <c r="BH811" s="3">
        <v>599473.25</v>
      </c>
      <c r="BI811" s="3">
        <v>568701.74</v>
      </c>
      <c r="BJ811" s="3">
        <v>478814.4</v>
      </c>
      <c r="BK811" s="3">
        <v>544481.98</v>
      </c>
      <c r="BL811" s="3">
        <v>682973.42</v>
      </c>
      <c r="BM811" s="3">
        <v>542373.29</v>
      </c>
      <c r="BN811" s="3">
        <v>504575.17</v>
      </c>
      <c r="BO811" s="3">
        <v>378067.37</v>
      </c>
      <c r="BP811" s="3">
        <v>555485.51</v>
      </c>
      <c r="BQ811" s="3">
        <v>517066.77</v>
      </c>
      <c r="BR811" s="3">
        <v>359221.87</v>
      </c>
      <c r="BS811" s="3">
        <v>6322955.0200000005</v>
      </c>
    </row>
    <row r="812" spans="1:71" x14ac:dyDescent="0.25">
      <c r="A812" s="31" t="s">
        <v>316</v>
      </c>
      <c r="B812" s="31" t="s">
        <v>786</v>
      </c>
      <c r="C812" s="31" t="s">
        <v>6</v>
      </c>
      <c r="D812" s="31" t="s">
        <v>48</v>
      </c>
      <c r="E812" s="31" t="s">
        <v>317</v>
      </c>
      <c r="F812" s="31" t="s">
        <v>629</v>
      </c>
      <c r="G812" s="3">
        <v>9052.35</v>
      </c>
      <c r="H812" s="3">
        <v>18573.8</v>
      </c>
      <c r="I812" s="3">
        <v>31118.71</v>
      </c>
      <c r="J812" s="3">
        <v>33189.08</v>
      </c>
      <c r="K812" s="3">
        <v>12490.85</v>
      </c>
      <c r="L812" s="3">
        <v>27177.85</v>
      </c>
      <c r="M812" s="3">
        <v>19933.23</v>
      </c>
      <c r="N812" s="3">
        <v>20690.72</v>
      </c>
      <c r="O812" s="3">
        <v>16373.12</v>
      </c>
      <c r="P812" s="3">
        <v>40752.730000000003</v>
      </c>
      <c r="Q812" s="3">
        <v>13008.28</v>
      </c>
      <c r="R812" s="3">
        <v>29389.279999999999</v>
      </c>
      <c r="S812" s="3">
        <v>271750</v>
      </c>
      <c r="T812" s="3">
        <v>22138.45</v>
      </c>
      <c r="U812" s="3">
        <v>24438.78</v>
      </c>
      <c r="V812" s="3">
        <v>18221.830000000002</v>
      </c>
      <c r="W812" s="3">
        <v>24744.73</v>
      </c>
      <c r="X812" s="3">
        <v>17523.7</v>
      </c>
      <c r="Y812" s="3">
        <v>23508.3</v>
      </c>
      <c r="Z812" s="3">
        <v>16463.580000000002</v>
      </c>
      <c r="AA812" s="3">
        <v>10175.73</v>
      </c>
      <c r="AB812" s="3">
        <v>21134.45</v>
      </c>
      <c r="AC812" s="3">
        <v>22627.8</v>
      </c>
      <c r="AD812" s="3">
        <v>24331.4</v>
      </c>
      <c r="AE812" s="3">
        <v>11769.6</v>
      </c>
      <c r="AF812" s="3">
        <v>237078.35</v>
      </c>
      <c r="AG812" s="3">
        <v>7983.55</v>
      </c>
      <c r="AH812" s="3">
        <v>18471.55</v>
      </c>
      <c r="AI812" s="3">
        <v>17437.55</v>
      </c>
      <c r="AJ812" s="3">
        <v>23613.1</v>
      </c>
      <c r="AK812" s="3">
        <v>16541.419999999998</v>
      </c>
      <c r="AL812" s="3">
        <v>13097.13</v>
      </c>
      <c r="AM812" s="3">
        <v>17153.78</v>
      </c>
      <c r="AN812" s="3">
        <v>3397.7</v>
      </c>
      <c r="AO812" s="3">
        <v>8543.67</v>
      </c>
      <c r="AP812" s="3">
        <v>18855.86</v>
      </c>
      <c r="AQ812" s="3">
        <v>11213.73</v>
      </c>
      <c r="AR812" s="3">
        <v>15508.22</v>
      </c>
      <c r="AS812" s="3">
        <v>171817.26</v>
      </c>
      <c r="AT812" s="3">
        <v>6492.93</v>
      </c>
      <c r="AU812" s="3">
        <v>21712</v>
      </c>
      <c r="AV812" s="3">
        <v>7763</v>
      </c>
      <c r="AW812" s="3">
        <v>10003.379999999999</v>
      </c>
      <c r="AX812" s="3">
        <v>7038.5</v>
      </c>
      <c r="AY812" s="3">
        <v>5455.38</v>
      </c>
      <c r="AZ812" s="3">
        <v>17721.25</v>
      </c>
      <c r="BA812" s="3">
        <v>7592.1</v>
      </c>
      <c r="BB812" s="3">
        <v>6853</v>
      </c>
      <c r="BC812" s="3">
        <v>12369.67</v>
      </c>
      <c r="BD812" s="3">
        <v>7119.51</v>
      </c>
      <c r="BE812" s="3">
        <v>12702.6</v>
      </c>
      <c r="BF812" s="3">
        <v>122823.32</v>
      </c>
      <c r="BG812" s="3">
        <v>5016.1499999999996</v>
      </c>
      <c r="BH812" s="3">
        <v>3023.25</v>
      </c>
      <c r="BI812" s="3">
        <v>4557.5</v>
      </c>
      <c r="BJ812" s="3">
        <v>1462.5</v>
      </c>
      <c r="BK812" s="3">
        <v>1590</v>
      </c>
      <c r="BL812" s="3">
        <v>7873.6</v>
      </c>
      <c r="BM812" s="3">
        <v>8215.25</v>
      </c>
      <c r="BN812" s="3">
        <v>7014.63</v>
      </c>
      <c r="BO812" s="3">
        <v>12881.3</v>
      </c>
      <c r="BP812" s="3">
        <v>10927.69</v>
      </c>
      <c r="BQ812" s="3">
        <v>8419.75</v>
      </c>
      <c r="BR812" s="3"/>
      <c r="BS812" s="3">
        <v>70981.62</v>
      </c>
    </row>
    <row r="813" spans="1:71" x14ac:dyDescent="0.25">
      <c r="A813" s="31" t="s">
        <v>316</v>
      </c>
      <c r="B813" s="31" t="s">
        <v>786</v>
      </c>
      <c r="C813" s="31" t="s">
        <v>6</v>
      </c>
      <c r="D813" s="31" t="s">
        <v>48</v>
      </c>
      <c r="E813" s="31" t="s">
        <v>317</v>
      </c>
      <c r="F813" s="31" t="s">
        <v>36</v>
      </c>
      <c r="G813" s="3">
        <v>3881.25</v>
      </c>
      <c r="H813" s="3"/>
      <c r="I813" s="3"/>
      <c r="J813" s="3">
        <v>1251.25</v>
      </c>
      <c r="K813" s="3">
        <v>3666.7</v>
      </c>
      <c r="L813" s="3">
        <v>5011.2</v>
      </c>
      <c r="M813" s="3">
        <v>1461.6</v>
      </c>
      <c r="N813" s="3"/>
      <c r="O813" s="3">
        <v>2712.85</v>
      </c>
      <c r="P813" s="3"/>
      <c r="Q813" s="3">
        <v>3038.75</v>
      </c>
      <c r="R813" s="3">
        <v>6378.35</v>
      </c>
      <c r="S813" s="3">
        <v>27401.950000000004</v>
      </c>
      <c r="T813" s="3">
        <v>1787.5</v>
      </c>
      <c r="U813" s="3">
        <v>8067.96</v>
      </c>
      <c r="V813" s="3">
        <v>5305.5</v>
      </c>
      <c r="W813" s="3">
        <v>6262.45</v>
      </c>
      <c r="X813" s="3"/>
      <c r="Y813" s="3">
        <v>4881.5</v>
      </c>
      <c r="Z813" s="3">
        <v>3793.5</v>
      </c>
      <c r="AA813" s="3"/>
      <c r="AB813" s="3">
        <v>3130.45</v>
      </c>
      <c r="AC813" s="3">
        <v>5575.95</v>
      </c>
      <c r="AD813" s="3">
        <v>3130.45</v>
      </c>
      <c r="AE813" s="3">
        <v>4802.3999999999996</v>
      </c>
      <c r="AF813" s="3">
        <v>46737.659999999996</v>
      </c>
      <c r="AG813" s="3">
        <v>3396.25</v>
      </c>
      <c r="AH813" s="3">
        <v>4174.45</v>
      </c>
      <c r="AI813" s="3">
        <v>6166.7</v>
      </c>
      <c r="AJ813" s="3">
        <v>3875.5</v>
      </c>
      <c r="AK813" s="3">
        <v>4468.75</v>
      </c>
      <c r="AL813" s="3">
        <v>3070.35</v>
      </c>
      <c r="AM813" s="3">
        <v>1879.2</v>
      </c>
      <c r="AN813" s="3">
        <v>2666.7</v>
      </c>
      <c r="AO813" s="3">
        <v>1088</v>
      </c>
      <c r="AP813" s="3">
        <v>1251.25</v>
      </c>
      <c r="AQ813" s="3">
        <v>5305.5</v>
      </c>
      <c r="AR813" s="3">
        <v>6109.1</v>
      </c>
      <c r="AS813" s="3">
        <v>43451.75</v>
      </c>
      <c r="AT813" s="3">
        <v>1251.25</v>
      </c>
      <c r="AU813" s="3">
        <v>4647.5</v>
      </c>
      <c r="AV813" s="3">
        <v>8524.5499999999993</v>
      </c>
      <c r="AW813" s="3">
        <v>3549.6</v>
      </c>
      <c r="AX813" s="3">
        <v>5990.45</v>
      </c>
      <c r="AY813" s="3"/>
      <c r="AZ813" s="3">
        <v>4468.75</v>
      </c>
      <c r="BA813" s="3">
        <v>3696.75</v>
      </c>
      <c r="BB813" s="3">
        <v>5255.1</v>
      </c>
      <c r="BC813" s="3">
        <v>6200.8</v>
      </c>
      <c r="BD813" s="3">
        <v>4647.5</v>
      </c>
      <c r="BE813" s="3"/>
      <c r="BF813" s="3">
        <v>48232.25</v>
      </c>
      <c r="BG813" s="3"/>
      <c r="BH813" s="3">
        <v>19240</v>
      </c>
      <c r="BI813" s="3">
        <v>44050</v>
      </c>
      <c r="BJ813" s="3"/>
      <c r="BK813" s="3">
        <v>5600</v>
      </c>
      <c r="BL813" s="3">
        <v>19340</v>
      </c>
      <c r="BM813" s="3">
        <v>73680</v>
      </c>
      <c r="BN813" s="3">
        <v>8280</v>
      </c>
      <c r="BO813" s="3">
        <v>12690</v>
      </c>
      <c r="BP813" s="3">
        <v>28510</v>
      </c>
      <c r="BQ813" s="3">
        <v>55360</v>
      </c>
      <c r="BR813" s="3">
        <v>36750</v>
      </c>
      <c r="BS813" s="3">
        <v>303500</v>
      </c>
    </row>
    <row r="814" spans="1:71" x14ac:dyDescent="0.25">
      <c r="A814" s="31" t="s">
        <v>316</v>
      </c>
      <c r="B814" s="31" t="s">
        <v>786</v>
      </c>
      <c r="C814" s="31" t="s">
        <v>6</v>
      </c>
      <c r="D814" s="31" t="s">
        <v>48</v>
      </c>
      <c r="E814" s="31" t="s">
        <v>317</v>
      </c>
      <c r="F814" s="31" t="s">
        <v>166</v>
      </c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>
        <v>0</v>
      </c>
      <c r="T814" s="3"/>
      <c r="U814" s="3"/>
      <c r="V814" s="3">
        <v>5194.84</v>
      </c>
      <c r="W814" s="3">
        <v>2898.92</v>
      </c>
      <c r="X814" s="3">
        <v>7460.19</v>
      </c>
      <c r="Y814" s="3">
        <v>11634.63</v>
      </c>
      <c r="Z814" s="3">
        <v>9346.36</v>
      </c>
      <c r="AA814" s="3">
        <v>9284.7900000000009</v>
      </c>
      <c r="AB814" s="3">
        <v>11036.43</v>
      </c>
      <c r="AC814" s="3">
        <v>13362.63</v>
      </c>
      <c r="AD814" s="3">
        <v>10408.73</v>
      </c>
      <c r="AE814" s="3">
        <v>17071.990000000002</v>
      </c>
      <c r="AF814" s="3">
        <v>97699.510000000009</v>
      </c>
      <c r="AG814" s="3">
        <v>14335.91</v>
      </c>
      <c r="AH814" s="3">
        <v>17271.849999999999</v>
      </c>
      <c r="AI814" s="3">
        <v>14642.42</v>
      </c>
      <c r="AJ814" s="3">
        <v>13413.09</v>
      </c>
      <c r="AK814" s="3">
        <v>14430.2</v>
      </c>
      <c r="AL814" s="3">
        <v>10763.2</v>
      </c>
      <c r="AM814" s="3">
        <v>15547.1</v>
      </c>
      <c r="AN814" s="3">
        <v>20495.2</v>
      </c>
      <c r="AO814" s="3">
        <v>14755.14</v>
      </c>
      <c r="AP814" s="3">
        <v>15596</v>
      </c>
      <c r="AQ814" s="3">
        <v>12605.85</v>
      </c>
      <c r="AR814" s="3">
        <v>12014.1</v>
      </c>
      <c r="AS814" s="3">
        <v>175870.06</v>
      </c>
      <c r="AT814" s="3">
        <v>20012.900000000001</v>
      </c>
      <c r="AU814" s="3">
        <v>10797.8</v>
      </c>
      <c r="AV814" s="3">
        <v>24011.49</v>
      </c>
      <c r="AW814" s="3">
        <v>26668.25</v>
      </c>
      <c r="AX814" s="3">
        <v>1591.55</v>
      </c>
      <c r="AY814" s="3">
        <v>5482.3</v>
      </c>
      <c r="AZ814" s="3">
        <v>18430.2</v>
      </c>
      <c r="BA814" s="3">
        <v>14488.93</v>
      </c>
      <c r="BB814" s="3">
        <v>20504.25</v>
      </c>
      <c r="BC814" s="3">
        <v>21361.4</v>
      </c>
      <c r="BD814" s="3">
        <v>9539.65</v>
      </c>
      <c r="BE814" s="3">
        <v>18731.46</v>
      </c>
      <c r="BF814" s="3">
        <v>191620.18</v>
      </c>
      <c r="BG814" s="3">
        <v>10239.83</v>
      </c>
      <c r="BH814" s="3">
        <v>28470.38</v>
      </c>
      <c r="BI814" s="3">
        <v>14047.89</v>
      </c>
      <c r="BJ814" s="3">
        <v>10556.94</v>
      </c>
      <c r="BK814" s="3">
        <v>29991.1</v>
      </c>
      <c r="BL814" s="3">
        <v>15365.54</v>
      </c>
      <c r="BM814" s="3">
        <v>19338.05</v>
      </c>
      <c r="BN814" s="3">
        <v>15866.66</v>
      </c>
      <c r="BO814" s="3">
        <v>18297.2</v>
      </c>
      <c r="BP814" s="3">
        <v>22553.75</v>
      </c>
      <c r="BQ814" s="3">
        <v>14127.04</v>
      </c>
      <c r="BR814" s="3">
        <v>13305.45</v>
      </c>
      <c r="BS814" s="3">
        <v>212159.83000000002</v>
      </c>
    </row>
    <row r="815" spans="1:71" x14ac:dyDescent="0.25">
      <c r="A815" s="31" t="s">
        <v>316</v>
      </c>
      <c r="B815" s="31" t="s">
        <v>786</v>
      </c>
      <c r="C815" s="31" t="s">
        <v>6</v>
      </c>
      <c r="D815" s="31" t="s">
        <v>48</v>
      </c>
      <c r="E815" s="31" t="s">
        <v>317</v>
      </c>
      <c r="F815" s="31" t="s">
        <v>63</v>
      </c>
      <c r="G815" s="3"/>
      <c r="H815" s="3">
        <v>7500</v>
      </c>
      <c r="I815" s="3">
        <v>30600</v>
      </c>
      <c r="J815" s="3">
        <v>25200</v>
      </c>
      <c r="K815" s="3">
        <v>25500</v>
      </c>
      <c r="L815" s="3">
        <v>27800</v>
      </c>
      <c r="M815" s="3">
        <v>32800</v>
      </c>
      <c r="N815" s="3">
        <v>30100</v>
      </c>
      <c r="O815" s="3">
        <v>30300</v>
      </c>
      <c r="P815" s="3">
        <v>27000</v>
      </c>
      <c r="Q815" s="3">
        <v>32500</v>
      </c>
      <c r="R815" s="3">
        <v>27200</v>
      </c>
      <c r="S815" s="3">
        <v>296500</v>
      </c>
      <c r="T815" s="3">
        <v>27900</v>
      </c>
      <c r="U815" s="3">
        <v>26700</v>
      </c>
      <c r="V815" s="3">
        <v>17500</v>
      </c>
      <c r="W815" s="3">
        <v>18500</v>
      </c>
      <c r="X815" s="3">
        <v>17400</v>
      </c>
      <c r="Y815" s="3">
        <v>20100</v>
      </c>
      <c r="Z815" s="3">
        <v>41200</v>
      </c>
      <c r="AA815" s="3">
        <v>33000</v>
      </c>
      <c r="AB815" s="3">
        <v>32900</v>
      </c>
      <c r="AC815" s="3">
        <v>31500</v>
      </c>
      <c r="AD815" s="3">
        <v>23600</v>
      </c>
      <c r="AE815" s="3">
        <v>29600</v>
      </c>
      <c r="AF815" s="3">
        <v>319900</v>
      </c>
      <c r="AG815" s="3">
        <v>25700</v>
      </c>
      <c r="AH815" s="3">
        <v>26300</v>
      </c>
      <c r="AI815" s="3">
        <v>38200</v>
      </c>
      <c r="AJ815" s="3">
        <v>30000</v>
      </c>
      <c r="AK815" s="3">
        <v>23400</v>
      </c>
      <c r="AL815" s="3">
        <v>36500</v>
      </c>
      <c r="AM815" s="3">
        <v>24000</v>
      </c>
      <c r="AN815" s="3">
        <v>37000</v>
      </c>
      <c r="AO815" s="3">
        <v>23200</v>
      </c>
      <c r="AP815" s="3">
        <v>35000</v>
      </c>
      <c r="AQ815" s="3">
        <v>37900</v>
      </c>
      <c r="AR815" s="3">
        <v>29400</v>
      </c>
      <c r="AS815" s="3">
        <v>366600</v>
      </c>
      <c r="AT815" s="3">
        <v>23100</v>
      </c>
      <c r="AU815" s="3">
        <v>21000</v>
      </c>
      <c r="AV815" s="3">
        <v>31200</v>
      </c>
      <c r="AW815" s="3">
        <v>28300</v>
      </c>
      <c r="AX815" s="3">
        <v>1500</v>
      </c>
      <c r="AY815" s="3">
        <v>10600</v>
      </c>
      <c r="AZ815" s="3">
        <v>38500</v>
      </c>
      <c r="BA815" s="3">
        <v>31200</v>
      </c>
      <c r="BB815" s="3">
        <v>29200</v>
      </c>
      <c r="BC815" s="3">
        <v>28600</v>
      </c>
      <c r="BD815" s="3">
        <v>30300</v>
      </c>
      <c r="BE815" s="3">
        <v>37000</v>
      </c>
      <c r="BF815" s="3">
        <v>310500</v>
      </c>
      <c r="BG815" s="3">
        <v>24900</v>
      </c>
      <c r="BH815" s="3">
        <v>28300</v>
      </c>
      <c r="BI815" s="3">
        <v>33000</v>
      </c>
      <c r="BJ815" s="3">
        <v>29100</v>
      </c>
      <c r="BK815" s="3">
        <v>33400</v>
      </c>
      <c r="BL815" s="3">
        <v>34400</v>
      </c>
      <c r="BM815" s="3">
        <v>37900</v>
      </c>
      <c r="BN815" s="3">
        <v>26400</v>
      </c>
      <c r="BO815" s="3">
        <v>29200</v>
      </c>
      <c r="BP815" s="3">
        <v>32900</v>
      </c>
      <c r="BQ815" s="3">
        <v>28400</v>
      </c>
      <c r="BR815" s="3">
        <v>27900</v>
      </c>
      <c r="BS815" s="3">
        <v>365800</v>
      </c>
    </row>
    <row r="816" spans="1:71" x14ac:dyDescent="0.25">
      <c r="A816" s="31" t="s">
        <v>319</v>
      </c>
      <c r="B816" s="31" t="s">
        <v>787</v>
      </c>
      <c r="C816" s="31" t="s">
        <v>6</v>
      </c>
      <c r="D816" s="31" t="s">
        <v>48</v>
      </c>
      <c r="E816" s="31" t="s">
        <v>893</v>
      </c>
      <c r="F816" s="31" t="s">
        <v>2</v>
      </c>
      <c r="G816" s="3">
        <v>42615.199999999997</v>
      </c>
      <c r="H816" s="3">
        <v>60548.7</v>
      </c>
      <c r="I816" s="3">
        <v>53864.4</v>
      </c>
      <c r="J816" s="3">
        <v>54941.32</v>
      </c>
      <c r="K816" s="3">
        <v>48815.630000000099</v>
      </c>
      <c r="L816" s="3">
        <v>56637.66</v>
      </c>
      <c r="M816" s="3">
        <v>55937.64</v>
      </c>
      <c r="N816" s="3">
        <v>34672.04</v>
      </c>
      <c r="O816" s="3">
        <v>65843.11</v>
      </c>
      <c r="P816" s="3">
        <v>71176.179999999993</v>
      </c>
      <c r="Q816" s="3">
        <v>74001.119999999995</v>
      </c>
      <c r="R816" s="3">
        <v>93673.54</v>
      </c>
      <c r="S816" s="3">
        <v>712726.54000000015</v>
      </c>
      <c r="T816" s="3">
        <v>80033.7</v>
      </c>
      <c r="U816" s="3">
        <v>56220.36</v>
      </c>
      <c r="V816" s="3">
        <v>70.86</v>
      </c>
      <c r="W816" s="3"/>
      <c r="X816" s="3"/>
      <c r="Y816" s="3"/>
      <c r="Z816" s="3"/>
      <c r="AA816" s="3"/>
      <c r="AB816" s="3"/>
      <c r="AC816" s="3"/>
      <c r="AD816" s="3"/>
      <c r="AE816" s="3">
        <v>1539.76</v>
      </c>
      <c r="AF816" s="3">
        <v>137864.68</v>
      </c>
      <c r="AG816" s="3">
        <v>45127.839999999997</v>
      </c>
      <c r="AH816" s="3">
        <v>55404.02</v>
      </c>
      <c r="AI816" s="3">
        <v>66582.399999999994</v>
      </c>
      <c r="AJ816" s="3">
        <v>61769.82</v>
      </c>
      <c r="AK816" s="3">
        <v>63103.4200000001</v>
      </c>
      <c r="AL816" s="3">
        <v>54970.239999999998</v>
      </c>
      <c r="AM816" s="3">
        <v>45491.24</v>
      </c>
      <c r="AN816" s="3">
        <v>41322.370000000003</v>
      </c>
      <c r="AO816" s="3">
        <v>57647.870000000097</v>
      </c>
      <c r="AP816" s="3">
        <v>109881</v>
      </c>
      <c r="AQ816" s="3">
        <v>98021.760000000097</v>
      </c>
      <c r="AR816" s="3">
        <v>117043.8</v>
      </c>
      <c r="AS816" s="3">
        <v>816365.78000000038</v>
      </c>
      <c r="AT816" s="3">
        <v>74635.850000000093</v>
      </c>
      <c r="AU816" s="3">
        <v>93960.710000000094</v>
      </c>
      <c r="AV816" s="3">
        <v>110598.98</v>
      </c>
      <c r="AW816" s="3">
        <v>96004.5600000001</v>
      </c>
      <c r="AX816" s="3">
        <v>108071.1</v>
      </c>
      <c r="AY816" s="3">
        <v>109709.64</v>
      </c>
      <c r="AZ816" s="3">
        <v>86411.4200000001</v>
      </c>
      <c r="BA816" s="3">
        <v>63509.78</v>
      </c>
      <c r="BB816" s="3">
        <v>81335.230000000098</v>
      </c>
      <c r="BC816" s="3">
        <v>104212.07</v>
      </c>
      <c r="BD816" s="3">
        <v>97666.520000000106</v>
      </c>
      <c r="BE816" s="3">
        <v>142830.93</v>
      </c>
      <c r="BF816" s="3">
        <v>1168946.7900000007</v>
      </c>
      <c r="BG816" s="3">
        <v>99537.88</v>
      </c>
      <c r="BH816" s="3">
        <v>93585.730000000098</v>
      </c>
      <c r="BI816" s="3">
        <v>50801.62</v>
      </c>
      <c r="BJ816" s="3">
        <v>16195.98</v>
      </c>
      <c r="BK816" s="3">
        <v>29379.64</v>
      </c>
      <c r="BL816" s="3">
        <v>50046.570000000102</v>
      </c>
      <c r="BM816" s="3">
        <v>58422.330000000104</v>
      </c>
      <c r="BN816" s="3">
        <v>35818.410000000003</v>
      </c>
      <c r="BO816" s="3">
        <v>36443.699999999997</v>
      </c>
      <c r="BP816" s="3">
        <v>9053.15</v>
      </c>
      <c r="BQ816" s="3">
        <v>105</v>
      </c>
      <c r="BR816" s="3"/>
      <c r="BS816" s="3">
        <v>479390.01000000042</v>
      </c>
    </row>
    <row r="817" spans="1:71" x14ac:dyDescent="0.25">
      <c r="A817" s="31" t="s">
        <v>319</v>
      </c>
      <c r="B817" s="31" t="s">
        <v>787</v>
      </c>
      <c r="C817" s="31" t="s">
        <v>6</v>
      </c>
      <c r="D817" s="31" t="s">
        <v>48</v>
      </c>
      <c r="E817" s="31" t="s">
        <v>893</v>
      </c>
      <c r="F817" s="31" t="s">
        <v>32</v>
      </c>
      <c r="G817" s="3">
        <v>3276</v>
      </c>
      <c r="H817" s="3">
        <v>6116</v>
      </c>
      <c r="I817" s="3">
        <v>4680</v>
      </c>
      <c r="J817" s="3">
        <v>2296</v>
      </c>
      <c r="K817" s="3">
        <v>1872</v>
      </c>
      <c r="L817" s="3">
        <v>6002.4</v>
      </c>
      <c r="M817" s="3">
        <v>3172</v>
      </c>
      <c r="N817" s="3">
        <v>3180</v>
      </c>
      <c r="O817" s="3">
        <v>4946</v>
      </c>
      <c r="P817" s="3">
        <v>4740</v>
      </c>
      <c r="Q817" s="3">
        <v>3587</v>
      </c>
      <c r="R817" s="3">
        <v>2028</v>
      </c>
      <c r="S817" s="3">
        <v>45895.4</v>
      </c>
      <c r="T817" s="3">
        <v>1308</v>
      </c>
      <c r="U817" s="3">
        <v>528</v>
      </c>
      <c r="V817" s="3">
        <v>784</v>
      </c>
      <c r="W817" s="3">
        <v>1774</v>
      </c>
      <c r="X817" s="3">
        <v>624</v>
      </c>
      <c r="Y817" s="3"/>
      <c r="Z817" s="3"/>
      <c r="AA817" s="3"/>
      <c r="AB817" s="3"/>
      <c r="AC817" s="3"/>
      <c r="AD817" s="3"/>
      <c r="AE817" s="3"/>
      <c r="AF817" s="3">
        <v>5018</v>
      </c>
      <c r="AG817" s="3">
        <v>36757.230000000003</v>
      </c>
      <c r="AH817" s="3">
        <v>58902.53</v>
      </c>
      <c r="AI817" s="3">
        <v>89499.41</v>
      </c>
      <c r="AJ817" s="3">
        <v>73956.42</v>
      </c>
      <c r="AK817" s="3">
        <v>66824.61</v>
      </c>
      <c r="AL817" s="3">
        <v>68761.100000000006</v>
      </c>
      <c r="AM817" s="3">
        <v>36920.480000000003</v>
      </c>
      <c r="AN817" s="3">
        <v>29121.72</v>
      </c>
      <c r="AO817" s="3">
        <v>50600.26</v>
      </c>
      <c r="AP817" s="3">
        <v>102587.99</v>
      </c>
      <c r="AQ817" s="3">
        <v>89683.02</v>
      </c>
      <c r="AR817" s="3">
        <v>149325.37</v>
      </c>
      <c r="AS817" s="3">
        <v>852940.14</v>
      </c>
      <c r="AT817" s="3">
        <v>98988.91</v>
      </c>
      <c r="AU817" s="3">
        <v>77115.710000000006</v>
      </c>
      <c r="AV817" s="3">
        <v>153715.47</v>
      </c>
      <c r="AW817" s="3">
        <v>140752.45000000001</v>
      </c>
      <c r="AX817" s="3">
        <v>82574.05</v>
      </c>
      <c r="AY817" s="3">
        <v>64931.02</v>
      </c>
      <c r="AZ817" s="3">
        <v>57366.19</v>
      </c>
      <c r="BA817" s="3">
        <v>39133.769999999997</v>
      </c>
      <c r="BB817" s="3">
        <v>47370.7</v>
      </c>
      <c r="BC817" s="3">
        <v>96292.800000000003</v>
      </c>
      <c r="BD817" s="3">
        <v>98205.87</v>
      </c>
      <c r="BE817" s="3">
        <v>142776.51999999999</v>
      </c>
      <c r="BF817" s="3">
        <v>1099223.46</v>
      </c>
      <c r="BG817" s="3">
        <v>119026.45</v>
      </c>
      <c r="BH817" s="3">
        <v>113440.23</v>
      </c>
      <c r="BI817" s="3">
        <v>88060.19</v>
      </c>
      <c r="BJ817" s="3">
        <v>31324.12</v>
      </c>
      <c r="BK817" s="3">
        <v>11030.16</v>
      </c>
      <c r="BL817" s="3">
        <v>24317.33</v>
      </c>
      <c r="BM817" s="3">
        <v>14467.76</v>
      </c>
      <c r="BN817" s="3">
        <v>27281.26</v>
      </c>
      <c r="BO817" s="3">
        <v>31459.73</v>
      </c>
      <c r="BP817" s="3">
        <v>13000.15</v>
      </c>
      <c r="BQ817" s="3">
        <v>790</v>
      </c>
      <c r="BR817" s="3">
        <v>790</v>
      </c>
      <c r="BS817" s="3">
        <v>474987.38</v>
      </c>
    </row>
    <row r="818" spans="1:71" x14ac:dyDescent="0.25">
      <c r="A818" s="31" t="s">
        <v>319</v>
      </c>
      <c r="B818" s="31" t="s">
        <v>787</v>
      </c>
      <c r="C818" s="31" t="s">
        <v>6</v>
      </c>
      <c r="D818" s="31" t="s">
        <v>48</v>
      </c>
      <c r="E818" s="31" t="s">
        <v>893</v>
      </c>
      <c r="F818" s="31" t="s">
        <v>629</v>
      </c>
      <c r="G818" s="3">
        <v>14629.5</v>
      </c>
      <c r="H818" s="3">
        <v>17595</v>
      </c>
      <c r="I818" s="3">
        <v>20977.85</v>
      </c>
      <c r="J818" s="3">
        <v>12214</v>
      </c>
      <c r="K818" s="3">
        <v>18831.77</v>
      </c>
      <c r="L818" s="3">
        <v>21250.25</v>
      </c>
      <c r="M818" s="3">
        <v>12437.25</v>
      </c>
      <c r="N818" s="3">
        <v>4507.62</v>
      </c>
      <c r="O818" s="3">
        <v>17047.75</v>
      </c>
      <c r="P818" s="3">
        <v>14439.75</v>
      </c>
      <c r="Q818" s="3">
        <v>13534.25</v>
      </c>
      <c r="R818" s="3">
        <v>9217.25</v>
      </c>
      <c r="S818" s="3">
        <v>176682.23999999999</v>
      </c>
      <c r="T818" s="3">
        <v>10648.25</v>
      </c>
      <c r="U818" s="3">
        <v>9978.27</v>
      </c>
      <c r="V818" s="3">
        <v>14112</v>
      </c>
      <c r="W818" s="3">
        <v>14616.75</v>
      </c>
      <c r="X818" s="3">
        <v>13227.75</v>
      </c>
      <c r="Y818" s="3">
        <v>17157.25</v>
      </c>
      <c r="Z818" s="3">
        <v>8440</v>
      </c>
      <c r="AA818" s="3">
        <v>1950</v>
      </c>
      <c r="AB818" s="3"/>
      <c r="AC818" s="3"/>
      <c r="AD818" s="3"/>
      <c r="AE818" s="3"/>
      <c r="AF818" s="3">
        <v>90130.27</v>
      </c>
      <c r="AG818" s="3">
        <v>6941.5</v>
      </c>
      <c r="AH818" s="3">
        <v>11771.25</v>
      </c>
      <c r="AI818" s="3">
        <v>16222.75</v>
      </c>
      <c r="AJ818" s="3">
        <v>11717.25</v>
      </c>
      <c r="AK818" s="3">
        <v>13270.9</v>
      </c>
      <c r="AL818" s="3">
        <v>14358.25</v>
      </c>
      <c r="AM818" s="3">
        <v>7882.75</v>
      </c>
      <c r="AN818" s="3">
        <v>7847</v>
      </c>
      <c r="AO818" s="3">
        <v>8723.75</v>
      </c>
      <c r="AP818" s="3">
        <v>10944.5</v>
      </c>
      <c r="AQ818" s="3">
        <v>9194</v>
      </c>
      <c r="AR818" s="3">
        <v>9470.25</v>
      </c>
      <c r="AS818" s="3">
        <v>128344.15</v>
      </c>
      <c r="AT818" s="3">
        <v>9587.75</v>
      </c>
      <c r="AU818" s="3">
        <v>8201.2999999999993</v>
      </c>
      <c r="AV818" s="3">
        <v>13973.3</v>
      </c>
      <c r="AW818" s="3">
        <v>12494.9</v>
      </c>
      <c r="AX818" s="3">
        <v>10189</v>
      </c>
      <c r="AY818" s="3">
        <v>14003.75</v>
      </c>
      <c r="AZ818" s="3">
        <v>7664.25</v>
      </c>
      <c r="BA818" s="3">
        <v>5257.5</v>
      </c>
      <c r="BB818" s="3">
        <v>5151</v>
      </c>
      <c r="BC818" s="3">
        <v>9320</v>
      </c>
      <c r="BD818" s="3">
        <v>10257.43</v>
      </c>
      <c r="BE818" s="3">
        <v>9510.5</v>
      </c>
      <c r="BF818" s="3">
        <v>115610.68</v>
      </c>
      <c r="BG818" s="3">
        <v>5169.5</v>
      </c>
      <c r="BH818" s="3">
        <v>8490.4</v>
      </c>
      <c r="BI818" s="3">
        <v>7033.5</v>
      </c>
      <c r="BJ818" s="3"/>
      <c r="BK818" s="3">
        <v>2175.4</v>
      </c>
      <c r="BL818" s="3">
        <v>13565.25</v>
      </c>
      <c r="BM818" s="3">
        <v>9868.7800000000007</v>
      </c>
      <c r="BN818" s="3">
        <v>5759.86</v>
      </c>
      <c r="BO818" s="3">
        <v>9773.5</v>
      </c>
      <c r="BP818" s="3">
        <v>4723.6000000000004</v>
      </c>
      <c r="BQ818" s="3"/>
      <c r="BR818" s="3"/>
      <c r="BS818" s="3">
        <v>66559.790000000008</v>
      </c>
    </row>
    <row r="819" spans="1:71" x14ac:dyDescent="0.25">
      <c r="A819" s="31" t="s">
        <v>319</v>
      </c>
      <c r="B819" s="31" t="s">
        <v>787</v>
      </c>
      <c r="C819" s="31" t="s">
        <v>6</v>
      </c>
      <c r="D819" s="31" t="s">
        <v>48</v>
      </c>
      <c r="E819" s="31" t="s">
        <v>893</v>
      </c>
      <c r="F819" s="31" t="s">
        <v>545</v>
      </c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>
        <v>0</v>
      </c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>
        <v>0</v>
      </c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>
        <v>0</v>
      </c>
      <c r="AT819" s="3"/>
      <c r="AU819" s="3"/>
      <c r="AV819" s="3"/>
      <c r="AW819" s="3"/>
      <c r="AX819" s="3"/>
      <c r="AY819" s="3"/>
      <c r="AZ819" s="3">
        <v>640</v>
      </c>
      <c r="BA819" s="3">
        <v>5512</v>
      </c>
      <c r="BB819" s="3">
        <v>5376</v>
      </c>
      <c r="BC819" s="3">
        <v>7080</v>
      </c>
      <c r="BD819" s="3">
        <v>25464.65</v>
      </c>
      <c r="BE819" s="3">
        <v>25674.28</v>
      </c>
      <c r="BF819" s="3">
        <v>69746.929999999993</v>
      </c>
      <c r="BG819" s="3">
        <v>20750.95</v>
      </c>
      <c r="BH819" s="3">
        <v>23323.08</v>
      </c>
      <c r="BI819" s="3">
        <v>19101.18</v>
      </c>
      <c r="BJ819" s="3">
        <v>14985.22</v>
      </c>
      <c r="BK819" s="3">
        <v>10401.950000000001</v>
      </c>
      <c r="BL819" s="3">
        <v>19323.23</v>
      </c>
      <c r="BM819" s="3">
        <v>29166.05</v>
      </c>
      <c r="BN819" s="3">
        <v>24991.42</v>
      </c>
      <c r="BO819" s="3">
        <v>43578.17</v>
      </c>
      <c r="BP819" s="3">
        <v>33529.300000000003</v>
      </c>
      <c r="BQ819" s="3">
        <v>440</v>
      </c>
      <c r="BR819" s="3"/>
      <c r="BS819" s="3">
        <v>239590.54999999993</v>
      </c>
    </row>
    <row r="820" spans="1:71" x14ac:dyDescent="0.25">
      <c r="A820" s="31" t="s">
        <v>320</v>
      </c>
      <c r="B820" s="31" t="s">
        <v>788</v>
      </c>
      <c r="C820" s="31" t="s">
        <v>6</v>
      </c>
      <c r="D820" s="31" t="s">
        <v>28</v>
      </c>
      <c r="E820" s="31" t="s">
        <v>214</v>
      </c>
      <c r="F820" s="31" t="s">
        <v>32</v>
      </c>
      <c r="G820" s="3">
        <v>270719.43</v>
      </c>
      <c r="H820" s="3">
        <v>293809.37</v>
      </c>
      <c r="I820" s="3">
        <v>385382.74</v>
      </c>
      <c r="J820" s="3">
        <v>292799.75</v>
      </c>
      <c r="K820" s="3">
        <v>351337.18</v>
      </c>
      <c r="L820" s="3">
        <v>261863.95</v>
      </c>
      <c r="M820" s="3">
        <v>260633.58</v>
      </c>
      <c r="N820" s="3">
        <v>263636.12</v>
      </c>
      <c r="O820" s="3">
        <v>246006.5</v>
      </c>
      <c r="P820" s="3">
        <v>303586.98</v>
      </c>
      <c r="Q820" s="3">
        <v>358203.54</v>
      </c>
      <c r="R820" s="3">
        <v>219559.37</v>
      </c>
      <c r="S820" s="3">
        <v>3507538.5100000002</v>
      </c>
      <c r="T820" s="3">
        <v>226385.2</v>
      </c>
      <c r="U820" s="3">
        <v>217373.47</v>
      </c>
      <c r="V820" s="3">
        <v>189227.22</v>
      </c>
      <c r="W820" s="3">
        <v>134998.82999999999</v>
      </c>
      <c r="X820" s="3">
        <v>104239.19</v>
      </c>
      <c r="Y820" s="3">
        <v>148284.85999999999</v>
      </c>
      <c r="Z820" s="3">
        <v>133218.19</v>
      </c>
      <c r="AA820" s="3">
        <v>160593.73000000001</v>
      </c>
      <c r="AB820" s="3">
        <v>88305.25</v>
      </c>
      <c r="AC820" s="3">
        <v>130328.05</v>
      </c>
      <c r="AD820" s="3">
        <v>135280.29999999999</v>
      </c>
      <c r="AE820" s="3">
        <v>115189.43</v>
      </c>
      <c r="AF820" s="3">
        <v>1783423.72</v>
      </c>
      <c r="AG820" s="3">
        <v>104949.07</v>
      </c>
      <c r="AH820" s="3">
        <v>164486.48000000001</v>
      </c>
      <c r="AI820" s="3">
        <v>91814.38</v>
      </c>
      <c r="AJ820" s="3">
        <v>101499.43</v>
      </c>
      <c r="AK820" s="3">
        <v>154442.29</v>
      </c>
      <c r="AL820" s="3">
        <v>129308</v>
      </c>
      <c r="AM820" s="3">
        <v>75225.09</v>
      </c>
      <c r="AN820" s="3">
        <v>85250.240000000005</v>
      </c>
      <c r="AO820" s="3">
        <v>55213.89</v>
      </c>
      <c r="AP820" s="3">
        <v>117291.92</v>
      </c>
      <c r="AQ820" s="3">
        <v>146247.48000000001</v>
      </c>
      <c r="AR820" s="3">
        <v>165421.65</v>
      </c>
      <c r="AS820" s="3">
        <v>1391149.92</v>
      </c>
      <c r="AT820" s="3">
        <v>113983.35</v>
      </c>
      <c r="AU820" s="3">
        <v>99449.83</v>
      </c>
      <c r="AV820" s="3">
        <v>135643.48000000001</v>
      </c>
      <c r="AW820" s="3">
        <v>49506.18</v>
      </c>
      <c r="AX820" s="3">
        <v>53868.06</v>
      </c>
      <c r="AY820" s="3">
        <v>101558.94</v>
      </c>
      <c r="AZ820" s="3">
        <v>60130.97</v>
      </c>
      <c r="BA820" s="3">
        <v>90158.2</v>
      </c>
      <c r="BB820" s="3">
        <v>44330.78</v>
      </c>
      <c r="BC820" s="3">
        <v>7658.32</v>
      </c>
      <c r="BD820" s="3">
        <v>8054.15</v>
      </c>
      <c r="BE820" s="3">
        <v>14219.96</v>
      </c>
      <c r="BF820" s="3">
        <v>778562.22</v>
      </c>
      <c r="BG820" s="3">
        <v>37466.239999999998</v>
      </c>
      <c r="BH820" s="3">
        <v>63890.77</v>
      </c>
      <c r="BI820" s="3">
        <v>90800.75</v>
      </c>
      <c r="BJ820" s="3">
        <v>77237.66</v>
      </c>
      <c r="BK820" s="3">
        <v>64076.42</v>
      </c>
      <c r="BL820" s="3">
        <v>118988.62</v>
      </c>
      <c r="BM820" s="3">
        <v>88363.58</v>
      </c>
      <c r="BN820" s="3">
        <v>70749.53</v>
      </c>
      <c r="BO820" s="3">
        <v>59531.18</v>
      </c>
      <c r="BP820" s="3">
        <v>46221.22</v>
      </c>
      <c r="BQ820" s="3">
        <v>58919.13</v>
      </c>
      <c r="BR820" s="3">
        <v>129847.35</v>
      </c>
      <c r="BS820" s="3">
        <v>906092.45000000007</v>
      </c>
    </row>
    <row r="821" spans="1:71" x14ac:dyDescent="0.25">
      <c r="A821" s="31" t="s">
        <v>321</v>
      </c>
      <c r="B821" s="31" t="s">
        <v>789</v>
      </c>
      <c r="C821" s="31" t="s">
        <v>6</v>
      </c>
      <c r="D821" s="31" t="s">
        <v>28</v>
      </c>
      <c r="E821" s="31" t="s">
        <v>322</v>
      </c>
      <c r="F821" s="31" t="s">
        <v>2</v>
      </c>
      <c r="G821" s="3"/>
      <c r="H821" s="3"/>
      <c r="I821" s="3"/>
      <c r="J821" s="3">
        <v>142.5</v>
      </c>
      <c r="K821" s="3">
        <v>142.5</v>
      </c>
      <c r="L821" s="3">
        <v>570</v>
      </c>
      <c r="M821" s="3">
        <v>285</v>
      </c>
      <c r="N821" s="3"/>
      <c r="O821" s="3">
        <v>570</v>
      </c>
      <c r="P821" s="3">
        <v>427.5</v>
      </c>
      <c r="Q821" s="3">
        <v>427.5</v>
      </c>
      <c r="R821" s="3">
        <v>570</v>
      </c>
      <c r="S821" s="3">
        <v>3135</v>
      </c>
      <c r="T821" s="3">
        <v>570</v>
      </c>
      <c r="U821" s="3">
        <v>427.5</v>
      </c>
      <c r="V821" s="3">
        <v>142.5</v>
      </c>
      <c r="W821" s="3"/>
      <c r="X821" s="3"/>
      <c r="Y821" s="3"/>
      <c r="Z821" s="3"/>
      <c r="AA821" s="3"/>
      <c r="AB821" s="3"/>
      <c r="AC821" s="3"/>
      <c r="AD821" s="3"/>
      <c r="AE821" s="3"/>
      <c r="AF821" s="3">
        <v>1140</v>
      </c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>
        <v>0</v>
      </c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>
        <v>0</v>
      </c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>
        <v>0</v>
      </c>
    </row>
    <row r="822" spans="1:71" x14ac:dyDescent="0.25">
      <c r="A822" s="31" t="s">
        <v>321</v>
      </c>
      <c r="B822" s="31" t="s">
        <v>789</v>
      </c>
      <c r="C822" s="31" t="s">
        <v>6</v>
      </c>
      <c r="D822" s="31" t="s">
        <v>28</v>
      </c>
      <c r="E822" s="31" t="s">
        <v>322</v>
      </c>
      <c r="F822" s="31" t="s">
        <v>32</v>
      </c>
      <c r="G822" s="3"/>
      <c r="H822" s="3"/>
      <c r="I822" s="3"/>
      <c r="J822" s="3"/>
      <c r="K822" s="3">
        <v>1212</v>
      </c>
      <c r="L822" s="3">
        <v>3567.15</v>
      </c>
      <c r="M822" s="3">
        <v>2737.49</v>
      </c>
      <c r="N822" s="3">
        <v>2600.3200000000002</v>
      </c>
      <c r="O822" s="3">
        <v>4999.38</v>
      </c>
      <c r="P822" s="3">
        <v>568.75</v>
      </c>
      <c r="Q822" s="3">
        <v>1535.65</v>
      </c>
      <c r="R822" s="3">
        <v>4760</v>
      </c>
      <c r="S822" s="3">
        <v>21980.74</v>
      </c>
      <c r="T822" s="3">
        <v>1455.65</v>
      </c>
      <c r="U822" s="3">
        <v>1760.62</v>
      </c>
      <c r="V822" s="3">
        <v>2047.62</v>
      </c>
      <c r="W822" s="3"/>
      <c r="X822" s="3"/>
      <c r="Y822" s="3"/>
      <c r="Z822" s="3"/>
      <c r="AA822" s="3"/>
      <c r="AB822" s="3"/>
      <c r="AC822" s="3"/>
      <c r="AD822" s="3"/>
      <c r="AE822" s="3"/>
      <c r="AF822" s="3">
        <v>5263.8899999999994</v>
      </c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>
        <v>0</v>
      </c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>
        <v>0</v>
      </c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>
        <v>0</v>
      </c>
    </row>
    <row r="823" spans="1:71" x14ac:dyDescent="0.25">
      <c r="A823" s="31" t="s">
        <v>321</v>
      </c>
      <c r="B823" s="31" t="s">
        <v>789</v>
      </c>
      <c r="C823" s="31" t="s">
        <v>6</v>
      </c>
      <c r="D823" s="31" t="s">
        <v>28</v>
      </c>
      <c r="E823" s="31" t="s">
        <v>322</v>
      </c>
      <c r="F823" s="31" t="s">
        <v>629</v>
      </c>
      <c r="G823" s="3"/>
      <c r="H823" s="3"/>
      <c r="I823" s="3"/>
      <c r="J823" s="3"/>
      <c r="K823" s="3"/>
      <c r="L823" s="3">
        <v>4171.75</v>
      </c>
      <c r="M823" s="3">
        <v>3892.5</v>
      </c>
      <c r="N823" s="3">
        <v>5562.42</v>
      </c>
      <c r="O823" s="3">
        <v>10190.4</v>
      </c>
      <c r="P823" s="3">
        <v>12306</v>
      </c>
      <c r="Q823" s="3">
        <v>8799.25</v>
      </c>
      <c r="R823" s="3">
        <v>7615.15</v>
      </c>
      <c r="S823" s="3">
        <v>52537.47</v>
      </c>
      <c r="T823" s="3">
        <v>7515.2</v>
      </c>
      <c r="U823" s="3">
        <v>1948.5</v>
      </c>
      <c r="V823" s="3">
        <v>11306.78</v>
      </c>
      <c r="W823" s="3"/>
      <c r="X823" s="3"/>
      <c r="Y823" s="3"/>
      <c r="Z823" s="3"/>
      <c r="AA823" s="3"/>
      <c r="AB823" s="3"/>
      <c r="AC823" s="3"/>
      <c r="AD823" s="3"/>
      <c r="AE823" s="3"/>
      <c r="AF823" s="3">
        <v>20770.480000000003</v>
      </c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>
        <v>0</v>
      </c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>
        <v>0</v>
      </c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>
        <v>0</v>
      </c>
    </row>
    <row r="824" spans="1:71" x14ac:dyDescent="0.25">
      <c r="A824" s="31" t="s">
        <v>321</v>
      </c>
      <c r="B824" s="31" t="s">
        <v>789</v>
      </c>
      <c r="C824" s="31" t="s">
        <v>6</v>
      </c>
      <c r="D824" s="31" t="s">
        <v>28</v>
      </c>
      <c r="E824" s="31" t="s">
        <v>322</v>
      </c>
      <c r="F824" s="31" t="s">
        <v>63</v>
      </c>
      <c r="G824" s="3"/>
      <c r="H824" s="3"/>
      <c r="I824" s="3"/>
      <c r="J824" s="3"/>
      <c r="K824" s="3">
        <v>26500</v>
      </c>
      <c r="L824" s="3">
        <v>22300</v>
      </c>
      <c r="M824" s="3">
        <v>34700</v>
      </c>
      <c r="N824" s="3">
        <v>43000</v>
      </c>
      <c r="O824" s="3">
        <v>46600</v>
      </c>
      <c r="P824" s="3">
        <v>48800</v>
      </c>
      <c r="Q824" s="3">
        <v>35900</v>
      </c>
      <c r="R824" s="3">
        <v>53600</v>
      </c>
      <c r="S824" s="3">
        <v>311400</v>
      </c>
      <c r="T824" s="3">
        <v>38800</v>
      </c>
      <c r="U824" s="3">
        <v>21700</v>
      </c>
      <c r="V824" s="3">
        <v>18500</v>
      </c>
      <c r="W824" s="3"/>
      <c r="X824" s="3"/>
      <c r="Y824" s="3"/>
      <c r="Z824" s="3"/>
      <c r="AA824" s="3"/>
      <c r="AB824" s="3"/>
      <c r="AC824" s="3"/>
      <c r="AD824" s="3"/>
      <c r="AE824" s="3"/>
      <c r="AF824" s="3">
        <v>79000</v>
      </c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>
        <v>0</v>
      </c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>
        <v>0</v>
      </c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>
        <v>0</v>
      </c>
    </row>
    <row r="825" spans="1:71" x14ac:dyDescent="0.25">
      <c r="A825" s="31" t="s">
        <v>321</v>
      </c>
      <c r="B825" s="31" t="s">
        <v>789</v>
      </c>
      <c r="C825" s="31" t="s">
        <v>6</v>
      </c>
      <c r="D825" s="31" t="s">
        <v>81</v>
      </c>
      <c r="E825" s="31" t="s">
        <v>323</v>
      </c>
      <c r="F825" s="31" t="s">
        <v>2</v>
      </c>
      <c r="G825" s="3">
        <v>747.2</v>
      </c>
      <c r="H825" s="3">
        <v>1110.0999999999999</v>
      </c>
      <c r="I825" s="3">
        <v>1577.2</v>
      </c>
      <c r="J825" s="3">
        <v>591.1</v>
      </c>
      <c r="K825" s="3">
        <v>1103.03</v>
      </c>
      <c r="L825" s="3">
        <v>1878.5</v>
      </c>
      <c r="M825" s="3">
        <v>1085.8</v>
      </c>
      <c r="N825" s="3">
        <v>611.29999999999995</v>
      </c>
      <c r="O825" s="3">
        <v>839.2</v>
      </c>
      <c r="P825" s="3">
        <v>2119.85</v>
      </c>
      <c r="Q825" s="3">
        <v>1526.9</v>
      </c>
      <c r="R825" s="3">
        <v>990.5</v>
      </c>
      <c r="S825" s="3">
        <v>14180.68</v>
      </c>
      <c r="T825" s="3">
        <v>814.9</v>
      </c>
      <c r="U825" s="3">
        <v>2654.04</v>
      </c>
      <c r="V825" s="3">
        <v>2200.19</v>
      </c>
      <c r="W825" s="3">
        <v>2935.96</v>
      </c>
      <c r="X825" s="3">
        <v>1492.52</v>
      </c>
      <c r="Y825" s="3">
        <v>743.85</v>
      </c>
      <c r="Z825" s="3">
        <v>1103.44</v>
      </c>
      <c r="AA825" s="3">
        <v>570.25</v>
      </c>
      <c r="AB825" s="3">
        <v>777.15</v>
      </c>
      <c r="AC825" s="3">
        <v>1206.57</v>
      </c>
      <c r="AD825" s="3">
        <v>1441.62</v>
      </c>
      <c r="AE825" s="3">
        <v>1474.91</v>
      </c>
      <c r="AF825" s="3">
        <v>17415.400000000001</v>
      </c>
      <c r="AG825" s="3">
        <v>2605.5300000000002</v>
      </c>
      <c r="AH825" s="3">
        <v>4027.76</v>
      </c>
      <c r="AI825" s="3">
        <v>3421.08</v>
      </c>
      <c r="AJ825" s="3">
        <v>3641.99</v>
      </c>
      <c r="AK825" s="3">
        <v>3531.71</v>
      </c>
      <c r="AL825" s="3">
        <v>3098.94</v>
      </c>
      <c r="AM825" s="3">
        <v>3257.13</v>
      </c>
      <c r="AN825" s="3">
        <v>3675.21</v>
      </c>
      <c r="AO825" s="3">
        <v>2366.58</v>
      </c>
      <c r="AP825" s="3">
        <v>2628.11</v>
      </c>
      <c r="AQ825" s="3">
        <v>3008.32</v>
      </c>
      <c r="AR825" s="3">
        <v>3616.01</v>
      </c>
      <c r="AS825" s="3">
        <v>38878.370000000003</v>
      </c>
      <c r="AT825" s="3">
        <v>4812.6000000000004</v>
      </c>
      <c r="AU825" s="3">
        <v>4846.41</v>
      </c>
      <c r="AV825" s="3">
        <v>7134.77</v>
      </c>
      <c r="AW825" s="3">
        <v>5949.96</v>
      </c>
      <c r="AX825" s="3">
        <v>6006.46</v>
      </c>
      <c r="AY825" s="3">
        <v>4021.6</v>
      </c>
      <c r="AZ825" s="3">
        <v>4760.87</v>
      </c>
      <c r="BA825" s="3">
        <v>3172.63</v>
      </c>
      <c r="BB825" s="3">
        <v>2769.3</v>
      </c>
      <c r="BC825" s="3">
        <v>3557</v>
      </c>
      <c r="BD825" s="3">
        <v>3290.37</v>
      </c>
      <c r="BE825" s="3">
        <v>4134.38</v>
      </c>
      <c r="BF825" s="3">
        <v>54456.35</v>
      </c>
      <c r="BG825" s="3">
        <v>3563.27</v>
      </c>
      <c r="BH825" s="3">
        <v>3553.34</v>
      </c>
      <c r="BI825" s="3">
        <v>2202.7399999999998</v>
      </c>
      <c r="BJ825" s="3">
        <v>2793.75</v>
      </c>
      <c r="BK825" s="3">
        <v>3500.54</v>
      </c>
      <c r="BL825" s="3">
        <v>4478.7700000000004</v>
      </c>
      <c r="BM825" s="3">
        <v>3726.3</v>
      </c>
      <c r="BN825" s="3">
        <v>3256.14</v>
      </c>
      <c r="BO825" s="3">
        <v>3102.75</v>
      </c>
      <c r="BP825" s="3">
        <v>1337.46</v>
      </c>
      <c r="BQ825" s="3">
        <v>841.3</v>
      </c>
      <c r="BR825" s="3">
        <v>855.55</v>
      </c>
      <c r="BS825" s="3">
        <v>33211.909999999996</v>
      </c>
    </row>
    <row r="826" spans="1:71" x14ac:dyDescent="0.25">
      <c r="A826" s="31" t="s">
        <v>321</v>
      </c>
      <c r="B826" s="31" t="s">
        <v>789</v>
      </c>
      <c r="C826" s="31" t="s">
        <v>6</v>
      </c>
      <c r="D826" s="31" t="s">
        <v>81</v>
      </c>
      <c r="E826" s="31" t="s">
        <v>323</v>
      </c>
      <c r="F826" s="31" t="s">
        <v>32</v>
      </c>
      <c r="G826" s="3">
        <v>96981.61</v>
      </c>
      <c r="H826" s="3">
        <v>89027.42</v>
      </c>
      <c r="I826" s="3">
        <v>126556.58</v>
      </c>
      <c r="J826" s="3">
        <v>145626.35999999999</v>
      </c>
      <c r="K826" s="3">
        <v>77539.070000000007</v>
      </c>
      <c r="L826" s="3">
        <v>73717.649999999994</v>
      </c>
      <c r="M826" s="3">
        <v>72762.92</v>
      </c>
      <c r="N826" s="3">
        <v>30398.25</v>
      </c>
      <c r="O826" s="3">
        <v>32206.46</v>
      </c>
      <c r="P826" s="3">
        <v>62894.54</v>
      </c>
      <c r="Q826" s="3">
        <v>63156.28</v>
      </c>
      <c r="R826" s="3">
        <v>55181.36</v>
      </c>
      <c r="S826" s="3">
        <v>926048.50000000012</v>
      </c>
      <c r="T826" s="3">
        <v>68855.05</v>
      </c>
      <c r="U826" s="3">
        <v>108998.53</v>
      </c>
      <c r="V826" s="3">
        <v>153537.4</v>
      </c>
      <c r="W826" s="3">
        <v>128787.14</v>
      </c>
      <c r="X826" s="3">
        <v>127017.95</v>
      </c>
      <c r="Y826" s="3">
        <v>151798.12</v>
      </c>
      <c r="Z826" s="3">
        <v>139656.35999999999</v>
      </c>
      <c r="AA826" s="3">
        <v>86183.05</v>
      </c>
      <c r="AB826" s="3">
        <v>76124.86</v>
      </c>
      <c r="AC826" s="3">
        <v>118793.01</v>
      </c>
      <c r="AD826" s="3">
        <v>112947.71</v>
      </c>
      <c r="AE826" s="3">
        <v>86660.63</v>
      </c>
      <c r="AF826" s="3">
        <v>1359359.81</v>
      </c>
      <c r="AG826" s="3">
        <v>160043.12</v>
      </c>
      <c r="AH826" s="3">
        <v>127347.26</v>
      </c>
      <c r="AI826" s="3">
        <v>164300.59</v>
      </c>
      <c r="AJ826" s="3">
        <v>196777.29</v>
      </c>
      <c r="AK826" s="3">
        <v>199111.12</v>
      </c>
      <c r="AL826" s="3">
        <v>198777.17</v>
      </c>
      <c r="AM826" s="3">
        <v>119488.85</v>
      </c>
      <c r="AN826" s="3">
        <v>162896.54999999999</v>
      </c>
      <c r="AO826" s="3">
        <v>70195.66</v>
      </c>
      <c r="AP826" s="3">
        <v>122829.4</v>
      </c>
      <c r="AQ826" s="3">
        <v>142292.73000000001</v>
      </c>
      <c r="AR826" s="3">
        <v>149053.59</v>
      </c>
      <c r="AS826" s="3">
        <v>1813113.33</v>
      </c>
      <c r="AT826" s="3">
        <v>250400.88</v>
      </c>
      <c r="AU826" s="3">
        <v>158224.46</v>
      </c>
      <c r="AV826" s="3">
        <v>231687.95</v>
      </c>
      <c r="AW826" s="3">
        <v>172019.45</v>
      </c>
      <c r="AX826" s="3">
        <v>353921.42</v>
      </c>
      <c r="AY826" s="3">
        <v>190541.83</v>
      </c>
      <c r="AZ826" s="3">
        <v>230744.94</v>
      </c>
      <c r="BA826" s="3">
        <v>195014.72</v>
      </c>
      <c r="BB826" s="3">
        <v>141005.1</v>
      </c>
      <c r="BC826" s="3">
        <v>205796.5</v>
      </c>
      <c r="BD826" s="3">
        <v>217002.59</v>
      </c>
      <c r="BE826" s="3">
        <v>135463.59</v>
      </c>
      <c r="BF826" s="3">
        <v>2481823.4299999997</v>
      </c>
      <c r="BG826" s="3">
        <v>181736.47</v>
      </c>
      <c r="BH826" s="3">
        <v>173658.72</v>
      </c>
      <c r="BI826" s="3">
        <v>122978.12</v>
      </c>
      <c r="BJ826" s="3">
        <v>72981.600000000006</v>
      </c>
      <c r="BK826" s="3">
        <v>173230.16</v>
      </c>
      <c r="BL826" s="3">
        <v>156396.26999999999</v>
      </c>
      <c r="BM826" s="3">
        <v>190517.09</v>
      </c>
      <c r="BN826" s="3">
        <v>109508.53</v>
      </c>
      <c r="BO826" s="3">
        <v>92260.58</v>
      </c>
      <c r="BP826" s="3">
        <v>98538.05</v>
      </c>
      <c r="BQ826" s="3">
        <v>45748.87</v>
      </c>
      <c r="BR826" s="3">
        <v>58923.13</v>
      </c>
      <c r="BS826" s="3">
        <v>1476477.5900000003</v>
      </c>
    </row>
    <row r="827" spans="1:71" x14ac:dyDescent="0.25">
      <c r="A827" s="31" t="s">
        <v>321</v>
      </c>
      <c r="B827" s="31" t="s">
        <v>789</v>
      </c>
      <c r="C827" s="31" t="s">
        <v>6</v>
      </c>
      <c r="D827" s="31" t="s">
        <v>81</v>
      </c>
      <c r="E827" s="31" t="s">
        <v>323</v>
      </c>
      <c r="F827" s="31" t="s">
        <v>39</v>
      </c>
      <c r="G827" s="3">
        <v>7267.96</v>
      </c>
      <c r="H827" s="3">
        <v>9537.69</v>
      </c>
      <c r="I827" s="3">
        <v>11073.06</v>
      </c>
      <c r="J827" s="3">
        <v>11809.54</v>
      </c>
      <c r="K827" s="3">
        <v>8800.94</v>
      </c>
      <c r="L827" s="3">
        <v>12574.29</v>
      </c>
      <c r="M827" s="3">
        <v>11302.91</v>
      </c>
      <c r="N827" s="3">
        <v>10077.92</v>
      </c>
      <c r="O827" s="3">
        <v>8053.93</v>
      </c>
      <c r="P827" s="3">
        <v>12028.26</v>
      </c>
      <c r="Q827" s="3">
        <v>14360.35</v>
      </c>
      <c r="R827" s="3">
        <v>10993.86</v>
      </c>
      <c r="S827" s="3">
        <v>127880.70999999999</v>
      </c>
      <c r="T827" s="3">
        <v>6504.9</v>
      </c>
      <c r="U827" s="3">
        <v>16344.52</v>
      </c>
      <c r="V827" s="3">
        <v>10606.17</v>
      </c>
      <c r="W827" s="3">
        <v>10553.54</v>
      </c>
      <c r="X827" s="3">
        <v>12212.71</v>
      </c>
      <c r="Y827" s="3">
        <v>13546.98</v>
      </c>
      <c r="Z827" s="3">
        <v>8234.94</v>
      </c>
      <c r="AA827" s="3">
        <v>6903.68</v>
      </c>
      <c r="AB827" s="3">
        <v>9843.99</v>
      </c>
      <c r="AC827" s="3">
        <v>15444.7</v>
      </c>
      <c r="AD827" s="3">
        <v>10559.01</v>
      </c>
      <c r="AE827" s="3">
        <v>9753.27</v>
      </c>
      <c r="AF827" s="3">
        <v>130508.41</v>
      </c>
      <c r="AG827" s="3">
        <v>7147.27</v>
      </c>
      <c r="AH827" s="3">
        <v>5996.5</v>
      </c>
      <c r="AI827" s="3">
        <v>12978</v>
      </c>
      <c r="AJ827" s="3">
        <v>9834.75</v>
      </c>
      <c r="AK827" s="3">
        <v>9745</v>
      </c>
      <c r="AL827" s="3">
        <v>10640.75</v>
      </c>
      <c r="AM827" s="3">
        <v>8828.89</v>
      </c>
      <c r="AN827" s="3">
        <v>5724.58</v>
      </c>
      <c r="AO827" s="3">
        <v>8112.57</v>
      </c>
      <c r="AP827" s="3">
        <v>7465.63</v>
      </c>
      <c r="AQ827" s="3">
        <v>7690.07</v>
      </c>
      <c r="AR827" s="3">
        <v>9127.5400000000009</v>
      </c>
      <c r="AS827" s="3">
        <v>103291.55000000002</v>
      </c>
      <c r="AT827" s="3">
        <v>9619.9000000000106</v>
      </c>
      <c r="AU827" s="3">
        <v>10920.69</v>
      </c>
      <c r="AV827" s="3">
        <v>9896.9900000000107</v>
      </c>
      <c r="AW827" s="3">
        <v>13555.05</v>
      </c>
      <c r="AX827" s="3">
        <v>9277.7600000000093</v>
      </c>
      <c r="AY827" s="3">
        <v>10763.47</v>
      </c>
      <c r="AZ827" s="3">
        <v>8886.54000000001</v>
      </c>
      <c r="BA827" s="3">
        <v>7889.27</v>
      </c>
      <c r="BB827" s="3">
        <v>5134</v>
      </c>
      <c r="BC827" s="3">
        <v>9557.5900000000092</v>
      </c>
      <c r="BD827" s="3">
        <v>11981.43</v>
      </c>
      <c r="BE827" s="3">
        <v>7593.34</v>
      </c>
      <c r="BF827" s="3">
        <v>115076.03000000006</v>
      </c>
      <c r="BG827" s="3">
        <v>5575.11</v>
      </c>
      <c r="BH827" s="3">
        <v>12869.8</v>
      </c>
      <c r="BI827" s="3">
        <v>10643.47</v>
      </c>
      <c r="BJ827" s="3">
        <v>3719.22</v>
      </c>
      <c r="BK827" s="3">
        <v>6665.61</v>
      </c>
      <c r="BL827" s="3">
        <v>12576.03</v>
      </c>
      <c r="BM827" s="3">
        <v>16890.23</v>
      </c>
      <c r="BN827" s="3">
        <v>13273.77</v>
      </c>
      <c r="BO827" s="3">
        <v>5870.66</v>
      </c>
      <c r="BP827" s="3">
        <v>9025.64</v>
      </c>
      <c r="BQ827" s="3">
        <v>8438.5300000000097</v>
      </c>
      <c r="BR827" s="3">
        <v>8607.0800000000108</v>
      </c>
      <c r="BS827" s="3">
        <v>114155.15000000004</v>
      </c>
    </row>
    <row r="828" spans="1:71" x14ac:dyDescent="0.25">
      <c r="A828" s="31" t="s">
        <v>321</v>
      </c>
      <c r="B828" s="31" t="s">
        <v>789</v>
      </c>
      <c r="C828" s="31" t="s">
        <v>6</v>
      </c>
      <c r="D828" s="31" t="s">
        <v>81</v>
      </c>
      <c r="E828" s="31" t="s">
        <v>323</v>
      </c>
      <c r="F828" s="31" t="s">
        <v>629</v>
      </c>
      <c r="G828" s="3">
        <v>131492.44</v>
      </c>
      <c r="H828" s="3">
        <v>260784.8</v>
      </c>
      <c r="I828" s="3">
        <v>257112.77</v>
      </c>
      <c r="J828" s="3">
        <v>310611.3</v>
      </c>
      <c r="K828" s="3">
        <v>220975.11</v>
      </c>
      <c r="L828" s="3">
        <v>294188.78000000003</v>
      </c>
      <c r="M828" s="3">
        <v>271589.40000000002</v>
      </c>
      <c r="N828" s="3">
        <v>130094.37</v>
      </c>
      <c r="O828" s="3">
        <v>195371.36</v>
      </c>
      <c r="P828" s="3">
        <v>342160.85</v>
      </c>
      <c r="Q828" s="3">
        <v>249337.7</v>
      </c>
      <c r="R828" s="3">
        <v>365122.54</v>
      </c>
      <c r="S828" s="3">
        <v>3028841.4200000004</v>
      </c>
      <c r="T828" s="3">
        <v>230637.63</v>
      </c>
      <c r="U828" s="3">
        <v>284980.53000000003</v>
      </c>
      <c r="V828" s="3">
        <v>345785.55</v>
      </c>
      <c r="W828" s="3">
        <v>359979.47</v>
      </c>
      <c r="X828" s="3">
        <v>337776.88</v>
      </c>
      <c r="Y828" s="3">
        <v>298254.88</v>
      </c>
      <c r="Z828" s="3">
        <v>344841.45</v>
      </c>
      <c r="AA828" s="3">
        <v>143229.41</v>
      </c>
      <c r="AB828" s="3">
        <v>279200.25</v>
      </c>
      <c r="AC828" s="3">
        <v>364389.96</v>
      </c>
      <c r="AD828" s="3">
        <v>358040.07</v>
      </c>
      <c r="AE828" s="3">
        <v>382988.54</v>
      </c>
      <c r="AF828" s="3">
        <v>3730104.62</v>
      </c>
      <c r="AG828" s="3">
        <v>182887.3</v>
      </c>
      <c r="AH828" s="3">
        <v>310284.40999999997</v>
      </c>
      <c r="AI828" s="3">
        <v>461886.83</v>
      </c>
      <c r="AJ828" s="3">
        <v>284207.87</v>
      </c>
      <c r="AK828" s="3">
        <v>427700.27</v>
      </c>
      <c r="AL828" s="3">
        <v>410971.69</v>
      </c>
      <c r="AM828" s="3">
        <v>430705.74</v>
      </c>
      <c r="AN828" s="3">
        <v>237843.24</v>
      </c>
      <c r="AO828" s="3">
        <v>179318.02</v>
      </c>
      <c r="AP828" s="3">
        <v>418983.96</v>
      </c>
      <c r="AQ828" s="3">
        <v>372990.36</v>
      </c>
      <c r="AR828" s="3">
        <v>429704.53</v>
      </c>
      <c r="AS828" s="3">
        <v>4147484.2200000007</v>
      </c>
      <c r="AT828" s="3">
        <v>199075.55</v>
      </c>
      <c r="AU828" s="3">
        <v>383253.3</v>
      </c>
      <c r="AV828" s="3">
        <v>498380.02</v>
      </c>
      <c r="AW828" s="3">
        <v>419392.22</v>
      </c>
      <c r="AX828" s="3">
        <v>389554.53</v>
      </c>
      <c r="AY828" s="3">
        <v>568544.93000000005</v>
      </c>
      <c r="AZ828" s="3">
        <v>440019.99</v>
      </c>
      <c r="BA828" s="3">
        <v>334476.98</v>
      </c>
      <c r="BB828" s="3">
        <v>210813.5</v>
      </c>
      <c r="BC828" s="3">
        <v>516738.46</v>
      </c>
      <c r="BD828" s="3">
        <v>394825.11</v>
      </c>
      <c r="BE828" s="3">
        <v>459706.77</v>
      </c>
      <c r="BF828" s="3">
        <v>4814781.3599999994</v>
      </c>
      <c r="BG828" s="3">
        <v>289749.63</v>
      </c>
      <c r="BH828" s="3">
        <v>414753.31</v>
      </c>
      <c r="BI828" s="3">
        <v>374352.50000000099</v>
      </c>
      <c r="BJ828" s="3">
        <v>110590</v>
      </c>
      <c r="BK828" s="3">
        <v>186891.57</v>
      </c>
      <c r="BL828" s="3">
        <v>360802.06</v>
      </c>
      <c r="BM828" s="3">
        <v>425551.5</v>
      </c>
      <c r="BN828" s="3">
        <v>246839.51</v>
      </c>
      <c r="BO828" s="3">
        <v>173908.61</v>
      </c>
      <c r="BP828" s="3">
        <v>368312.41</v>
      </c>
      <c r="BQ828" s="3">
        <v>316136.82</v>
      </c>
      <c r="BR828" s="3">
        <v>276035.7</v>
      </c>
      <c r="BS828" s="3">
        <v>3543923.620000001</v>
      </c>
    </row>
    <row r="829" spans="1:71" x14ac:dyDescent="0.25">
      <c r="A829" s="31" t="s">
        <v>321</v>
      </c>
      <c r="B829" s="31" t="s">
        <v>789</v>
      </c>
      <c r="C829" s="31" t="s">
        <v>6</v>
      </c>
      <c r="D829" s="31" t="s">
        <v>81</v>
      </c>
      <c r="E829" s="31" t="s">
        <v>323</v>
      </c>
      <c r="F829" s="31" t="s">
        <v>36</v>
      </c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>
        <v>2088</v>
      </c>
      <c r="R829" s="3">
        <v>2712.85</v>
      </c>
      <c r="S829" s="3">
        <v>4800.8500000000004</v>
      </c>
      <c r="T829" s="3"/>
      <c r="U829" s="3"/>
      <c r="V829" s="3">
        <v>3646.35</v>
      </c>
      <c r="W829" s="3">
        <v>15343.7</v>
      </c>
      <c r="X829" s="3">
        <v>3339.25</v>
      </c>
      <c r="Y829" s="3">
        <v>8370.65</v>
      </c>
      <c r="Z829" s="3">
        <v>21558.400000000001</v>
      </c>
      <c r="AA829" s="3"/>
      <c r="AB829" s="3">
        <v>1251.25</v>
      </c>
      <c r="AC829" s="3">
        <v>4949.55</v>
      </c>
      <c r="AD829" s="3">
        <v>8703</v>
      </c>
      <c r="AE829" s="3">
        <v>5531.85</v>
      </c>
      <c r="AF829" s="3">
        <v>72694</v>
      </c>
      <c r="AG829" s="3">
        <v>7409</v>
      </c>
      <c r="AH829" s="3">
        <v>6583.95</v>
      </c>
      <c r="AI829" s="3">
        <v>12992.25</v>
      </c>
      <c r="AJ829" s="3">
        <v>1461.6</v>
      </c>
      <c r="AK829" s="3">
        <v>1735</v>
      </c>
      <c r="AL829" s="3">
        <v>20129.2</v>
      </c>
      <c r="AM829" s="3">
        <v>8336.7000000000007</v>
      </c>
      <c r="AN829" s="3">
        <v>2427.5</v>
      </c>
      <c r="AO829" s="3"/>
      <c r="AP829" s="3">
        <v>20007.45</v>
      </c>
      <c r="AQ829" s="3">
        <v>9283.9500000000007</v>
      </c>
      <c r="AR829" s="3">
        <v>5193.25</v>
      </c>
      <c r="AS829" s="3">
        <v>95559.849999999991</v>
      </c>
      <c r="AT829" s="3"/>
      <c r="AU829" s="3">
        <v>4954.95</v>
      </c>
      <c r="AV829" s="3">
        <v>1699.25</v>
      </c>
      <c r="AW829" s="3">
        <v>3217.5</v>
      </c>
      <c r="AX829" s="3">
        <v>7694.35</v>
      </c>
      <c r="AY829" s="3">
        <v>6923.95</v>
      </c>
      <c r="AZ829" s="3">
        <v>7648.7</v>
      </c>
      <c r="BA829" s="3">
        <v>1699.25</v>
      </c>
      <c r="BB829" s="3">
        <v>1088</v>
      </c>
      <c r="BC829" s="3">
        <v>5943.15</v>
      </c>
      <c r="BD829" s="3">
        <v>9606.25</v>
      </c>
      <c r="BE829" s="3">
        <v>8479.2000000000007</v>
      </c>
      <c r="BF829" s="3">
        <v>58954.55</v>
      </c>
      <c r="BG829" s="3">
        <v>6680</v>
      </c>
      <c r="BH829" s="3">
        <v>17300</v>
      </c>
      <c r="BI829" s="3">
        <v>10230</v>
      </c>
      <c r="BJ829" s="3">
        <v>4430</v>
      </c>
      <c r="BK829" s="3">
        <v>8490</v>
      </c>
      <c r="BL829" s="3">
        <v>10950</v>
      </c>
      <c r="BM829" s="3">
        <v>13010</v>
      </c>
      <c r="BN829" s="3">
        <v>2520</v>
      </c>
      <c r="BO829" s="3">
        <v>19580</v>
      </c>
      <c r="BP829" s="3">
        <v>8910</v>
      </c>
      <c r="BQ829" s="3">
        <v>7920</v>
      </c>
      <c r="BR829" s="3">
        <v>5460</v>
      </c>
      <c r="BS829" s="3">
        <v>115480</v>
      </c>
    </row>
    <row r="830" spans="1:71" x14ac:dyDescent="0.25">
      <c r="A830" s="31" t="s">
        <v>321</v>
      </c>
      <c r="B830" s="31" t="s">
        <v>789</v>
      </c>
      <c r="C830" s="31" t="s">
        <v>6</v>
      </c>
      <c r="D830" s="31" t="s">
        <v>81</v>
      </c>
      <c r="E830" s="31" t="s">
        <v>323</v>
      </c>
      <c r="F830" s="31" t="s">
        <v>40</v>
      </c>
      <c r="G830" s="3">
        <v>28674.83</v>
      </c>
      <c r="H830" s="3">
        <v>35706.43</v>
      </c>
      <c r="I830" s="3">
        <v>37316.31</v>
      </c>
      <c r="J830" s="3">
        <v>39192.31</v>
      </c>
      <c r="K830" s="3">
        <v>37618.699999999997</v>
      </c>
      <c r="L830" s="3">
        <v>40841.47</v>
      </c>
      <c r="M830" s="3">
        <v>39671.629999999997</v>
      </c>
      <c r="N830" s="3">
        <v>41311.879999999997</v>
      </c>
      <c r="O830" s="3">
        <v>32297.45</v>
      </c>
      <c r="P830" s="3">
        <v>40520.230000000003</v>
      </c>
      <c r="Q830" s="3">
        <v>35428.97</v>
      </c>
      <c r="R830" s="3">
        <v>28476.21</v>
      </c>
      <c r="S830" s="3">
        <v>437056.42</v>
      </c>
      <c r="T830" s="3">
        <v>39552.68</v>
      </c>
      <c r="U830" s="3">
        <v>41005.78</v>
      </c>
      <c r="V830" s="3">
        <v>33386.57</v>
      </c>
      <c r="W830" s="3">
        <v>32149.1</v>
      </c>
      <c r="X830" s="3">
        <v>32488.47</v>
      </c>
      <c r="Y830" s="3">
        <v>34673.050000000003</v>
      </c>
      <c r="Z830" s="3">
        <v>36568.21</v>
      </c>
      <c r="AA830" s="3">
        <v>37698.44</v>
      </c>
      <c r="AB830" s="3">
        <v>37669.620000000003</v>
      </c>
      <c r="AC830" s="3">
        <v>39812.01</v>
      </c>
      <c r="AD830" s="3">
        <v>34612.910000000003</v>
      </c>
      <c r="AE830" s="3">
        <v>34551.97</v>
      </c>
      <c r="AF830" s="3">
        <v>434168.81000000006</v>
      </c>
      <c r="AG830" s="3">
        <v>33972.33</v>
      </c>
      <c r="AH830" s="3">
        <v>24074.45</v>
      </c>
      <c r="AI830" s="3">
        <v>35611.14</v>
      </c>
      <c r="AJ830" s="3">
        <v>30486.75</v>
      </c>
      <c r="AK830" s="3">
        <v>33506.18</v>
      </c>
      <c r="AL830" s="3">
        <v>33240.43</v>
      </c>
      <c r="AM830" s="3">
        <v>33309.629999999997</v>
      </c>
      <c r="AN830" s="3">
        <v>33447.31</v>
      </c>
      <c r="AO830" s="3">
        <v>33351.699999999997</v>
      </c>
      <c r="AP830" s="3">
        <v>35179.58</v>
      </c>
      <c r="AQ830" s="3">
        <v>29431.96</v>
      </c>
      <c r="AR830" s="3">
        <v>37984.92</v>
      </c>
      <c r="AS830" s="3">
        <v>393596.38</v>
      </c>
      <c r="AT830" s="3">
        <v>32191.01</v>
      </c>
      <c r="AU830" s="3">
        <v>25672.01</v>
      </c>
      <c r="AV830" s="3">
        <v>30354.68</v>
      </c>
      <c r="AW830" s="3">
        <v>40065.75</v>
      </c>
      <c r="AX830" s="3">
        <v>37574.050000000003</v>
      </c>
      <c r="AY830" s="3">
        <v>34311.79</v>
      </c>
      <c r="AZ830" s="3">
        <v>38162.93</v>
      </c>
      <c r="BA830" s="3">
        <v>35805.199999999997</v>
      </c>
      <c r="BB830" s="3">
        <v>33399.24</v>
      </c>
      <c r="BC830" s="3">
        <v>43033.18</v>
      </c>
      <c r="BD830" s="3">
        <v>40279.22</v>
      </c>
      <c r="BE830" s="3">
        <v>41043.64</v>
      </c>
      <c r="BF830" s="3">
        <v>431892.69999999995</v>
      </c>
      <c r="BG830" s="3">
        <v>36934.300000000003</v>
      </c>
      <c r="BH830" s="3">
        <v>39583.43</v>
      </c>
      <c r="BI830" s="3">
        <v>30556.01</v>
      </c>
      <c r="BJ830" s="3">
        <v>25681.18</v>
      </c>
      <c r="BK830" s="3">
        <v>33838.25</v>
      </c>
      <c r="BL830" s="3">
        <v>56301.77</v>
      </c>
      <c r="BM830" s="3">
        <v>40561.24</v>
      </c>
      <c r="BN830" s="3">
        <v>36400.339999999997</v>
      </c>
      <c r="BO830" s="3">
        <v>36002.75</v>
      </c>
      <c r="BP830" s="3">
        <v>46250.75</v>
      </c>
      <c r="BQ830" s="3">
        <v>33164.550000000003</v>
      </c>
      <c r="BR830" s="3">
        <v>47169.63</v>
      </c>
      <c r="BS830" s="3">
        <v>462444.2</v>
      </c>
    </row>
    <row r="831" spans="1:71" x14ac:dyDescent="0.25">
      <c r="A831" s="31" t="s">
        <v>321</v>
      </c>
      <c r="B831" s="31" t="s">
        <v>789</v>
      </c>
      <c r="C831" s="31" t="s">
        <v>6</v>
      </c>
      <c r="D831" s="31" t="s">
        <v>43</v>
      </c>
      <c r="E831" s="31" t="s">
        <v>1162</v>
      </c>
      <c r="F831" s="31" t="s">
        <v>629</v>
      </c>
      <c r="G831" s="3">
        <v>1163.75</v>
      </c>
      <c r="H831" s="3">
        <v>4020</v>
      </c>
      <c r="I831" s="3">
        <v>3911.25</v>
      </c>
      <c r="J831" s="3">
        <v>4908.75</v>
      </c>
      <c r="K831" s="3">
        <v>3641.25</v>
      </c>
      <c r="L831" s="3">
        <v>4720.75</v>
      </c>
      <c r="M831" s="3">
        <v>2497.5</v>
      </c>
      <c r="N831" s="3">
        <v>776.25</v>
      </c>
      <c r="O831" s="3">
        <v>6288.75</v>
      </c>
      <c r="P831" s="3">
        <v>2358.75</v>
      </c>
      <c r="Q831" s="3">
        <v>1720</v>
      </c>
      <c r="R831" s="3">
        <v>3060</v>
      </c>
      <c r="S831" s="3">
        <v>39067</v>
      </c>
      <c r="T831" s="3">
        <v>8223.75</v>
      </c>
      <c r="U831" s="3">
        <v>2295</v>
      </c>
      <c r="V831" s="3">
        <v>3442.5</v>
      </c>
      <c r="W831" s="3">
        <v>573.75</v>
      </c>
      <c r="X831" s="3">
        <v>4207.5</v>
      </c>
      <c r="Y831" s="3">
        <v>2556.6</v>
      </c>
      <c r="Z831" s="3">
        <v>2497.5</v>
      </c>
      <c r="AA831" s="3"/>
      <c r="AB831" s="3">
        <v>3067.5</v>
      </c>
      <c r="AC831" s="3">
        <v>711.25</v>
      </c>
      <c r="AD831" s="3">
        <v>2996.25</v>
      </c>
      <c r="AE831" s="3">
        <v>4346.25</v>
      </c>
      <c r="AF831" s="3">
        <v>34917.85</v>
      </c>
      <c r="AG831" s="3">
        <v>1385.75</v>
      </c>
      <c r="AH831" s="3"/>
      <c r="AI831" s="3">
        <v>1147.5</v>
      </c>
      <c r="AJ831" s="3">
        <v>2570.25</v>
      </c>
      <c r="AK831" s="3">
        <v>1211.25</v>
      </c>
      <c r="AL831" s="3">
        <v>1858.75</v>
      </c>
      <c r="AM831" s="3">
        <v>2317.5</v>
      </c>
      <c r="AN831" s="3">
        <v>2254.9499999999998</v>
      </c>
      <c r="AO831" s="3">
        <v>1935</v>
      </c>
      <c r="AP831" s="3">
        <v>1820</v>
      </c>
      <c r="AQ831" s="3">
        <v>1755</v>
      </c>
      <c r="AR831" s="3">
        <v>3274.3</v>
      </c>
      <c r="AS831" s="3">
        <v>21530.25</v>
      </c>
      <c r="AT831" s="3">
        <v>1905</v>
      </c>
      <c r="AU831" s="3">
        <v>765</v>
      </c>
      <c r="AV831" s="3">
        <v>1170</v>
      </c>
      <c r="AW831" s="3">
        <v>2620</v>
      </c>
      <c r="AX831" s="3">
        <v>1320</v>
      </c>
      <c r="AY831" s="3">
        <v>520</v>
      </c>
      <c r="AZ831" s="3">
        <v>1518</v>
      </c>
      <c r="BA831" s="3">
        <v>585</v>
      </c>
      <c r="BB831" s="3"/>
      <c r="BC831" s="3">
        <v>2393</v>
      </c>
      <c r="BD831" s="3">
        <v>585</v>
      </c>
      <c r="BE831" s="3"/>
      <c r="BF831" s="3">
        <v>13381</v>
      </c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>
        <v>0</v>
      </c>
    </row>
    <row r="832" spans="1:71" x14ac:dyDescent="0.25">
      <c r="A832" s="31" t="s">
        <v>321</v>
      </c>
      <c r="B832" s="31" t="s">
        <v>789</v>
      </c>
      <c r="C832" s="31" t="s">
        <v>6</v>
      </c>
      <c r="D832" s="31" t="s">
        <v>43</v>
      </c>
      <c r="E832" s="31" t="s">
        <v>1163</v>
      </c>
      <c r="F832" s="31" t="s">
        <v>629</v>
      </c>
      <c r="G832" s="3"/>
      <c r="H832" s="3"/>
      <c r="I832" s="3"/>
      <c r="J832" s="3"/>
      <c r="K832" s="3"/>
      <c r="L832" s="3"/>
      <c r="M832" s="3">
        <v>98</v>
      </c>
      <c r="N832" s="3">
        <v>446.25</v>
      </c>
      <c r="O832" s="3">
        <v>753.75</v>
      </c>
      <c r="P832" s="3">
        <v>1350</v>
      </c>
      <c r="Q832" s="3"/>
      <c r="R832" s="3">
        <v>1211.25</v>
      </c>
      <c r="S832" s="3">
        <v>3859.25</v>
      </c>
      <c r="T832" s="3"/>
      <c r="U832" s="3">
        <v>1923.75</v>
      </c>
      <c r="V832" s="3">
        <v>573.75</v>
      </c>
      <c r="W832" s="3">
        <v>1147.5</v>
      </c>
      <c r="X832" s="3"/>
      <c r="Y832" s="3">
        <v>1053.75</v>
      </c>
      <c r="Z832" s="3">
        <v>1147.5</v>
      </c>
      <c r="AA832" s="3"/>
      <c r="AB832" s="3">
        <v>573.75</v>
      </c>
      <c r="AC832" s="3"/>
      <c r="AD832" s="3">
        <v>711.25</v>
      </c>
      <c r="AE832" s="3">
        <v>1147.5</v>
      </c>
      <c r="AF832" s="3">
        <v>8278.75</v>
      </c>
      <c r="AG832" s="3"/>
      <c r="AH832" s="3">
        <v>815.63</v>
      </c>
      <c r="AI832" s="3">
        <v>2496.25</v>
      </c>
      <c r="AJ832" s="3"/>
      <c r="AK832" s="3"/>
      <c r="AL832" s="3">
        <v>1905.75</v>
      </c>
      <c r="AM832" s="3">
        <v>1786.4</v>
      </c>
      <c r="AN832" s="3"/>
      <c r="AO832" s="3">
        <v>1148.4000000000001</v>
      </c>
      <c r="AP832" s="3">
        <v>3509</v>
      </c>
      <c r="AQ832" s="3">
        <v>1148.4000000000001</v>
      </c>
      <c r="AR832" s="3">
        <v>618</v>
      </c>
      <c r="AS832" s="3">
        <v>13427.83</v>
      </c>
      <c r="AT832" s="3">
        <v>638</v>
      </c>
      <c r="AU832" s="3">
        <v>574.20000000000005</v>
      </c>
      <c r="AV832" s="3">
        <v>1148.4000000000001</v>
      </c>
      <c r="AW832" s="3">
        <v>574.20000000000005</v>
      </c>
      <c r="AX832" s="3">
        <v>1212.2</v>
      </c>
      <c r="AY832" s="3">
        <v>574.20000000000005</v>
      </c>
      <c r="AZ832" s="3">
        <v>1212.2</v>
      </c>
      <c r="BA832" s="3"/>
      <c r="BB832" s="3"/>
      <c r="BC832" s="3"/>
      <c r="BD832" s="3"/>
      <c r="BE832" s="3"/>
      <c r="BF832" s="3">
        <v>5933.4</v>
      </c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>
        <v>0</v>
      </c>
    </row>
    <row r="833" spans="1:71" x14ac:dyDescent="0.25">
      <c r="A833" s="31" t="s">
        <v>321</v>
      </c>
      <c r="B833" s="31" t="s">
        <v>789</v>
      </c>
      <c r="C833" s="31" t="s">
        <v>37</v>
      </c>
      <c r="D833" s="31" t="s">
        <v>168</v>
      </c>
      <c r="E833" s="31" t="s">
        <v>1164</v>
      </c>
      <c r="F833" s="31" t="s">
        <v>39</v>
      </c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>
        <v>0</v>
      </c>
      <c r="T833" s="3"/>
      <c r="U833" s="3"/>
      <c r="V833" s="3"/>
      <c r="W833" s="3"/>
      <c r="X833" s="3"/>
      <c r="Y833" s="3"/>
      <c r="Z833" s="3">
        <v>2187.2399999999998</v>
      </c>
      <c r="AA833" s="3">
        <v>1275.17</v>
      </c>
      <c r="AB833" s="3">
        <v>1748.46</v>
      </c>
      <c r="AC833" s="3">
        <v>895.34</v>
      </c>
      <c r="AD833" s="3">
        <v>2462.04</v>
      </c>
      <c r="AE833" s="3">
        <v>2377.48</v>
      </c>
      <c r="AF833" s="3">
        <v>10945.73</v>
      </c>
      <c r="AG833" s="3">
        <v>1160.32</v>
      </c>
      <c r="AH833" s="3">
        <v>1332.01</v>
      </c>
      <c r="AI833" s="3">
        <v>2852.76</v>
      </c>
      <c r="AJ833" s="3">
        <v>4541.76</v>
      </c>
      <c r="AK833" s="3">
        <v>4415.3599999999997</v>
      </c>
      <c r="AL833" s="3">
        <v>5738.64</v>
      </c>
      <c r="AM833" s="3">
        <v>3370.67</v>
      </c>
      <c r="AN833" s="3">
        <v>7206.46</v>
      </c>
      <c r="AO833" s="3">
        <v>6203.3</v>
      </c>
      <c r="AP833" s="3">
        <v>3201.97</v>
      </c>
      <c r="AQ833" s="3">
        <v>4197.53</v>
      </c>
      <c r="AR833" s="3">
        <v>5148.59</v>
      </c>
      <c r="AS833" s="3">
        <v>49369.369999999995</v>
      </c>
      <c r="AT833" s="3">
        <v>3123.28</v>
      </c>
      <c r="AU833" s="3">
        <v>4309.9399999999996</v>
      </c>
      <c r="AV833" s="3">
        <v>4930.3999999999996</v>
      </c>
      <c r="AW833" s="3">
        <v>3707.79</v>
      </c>
      <c r="AX833" s="3">
        <v>4822.58</v>
      </c>
      <c r="AY833" s="3">
        <v>8214.8500000000095</v>
      </c>
      <c r="AZ833" s="3">
        <v>5777.7</v>
      </c>
      <c r="BA833" s="3">
        <v>6642.36</v>
      </c>
      <c r="BB833" s="3">
        <v>4851.49</v>
      </c>
      <c r="BC833" s="3">
        <v>8469.3200000000106</v>
      </c>
      <c r="BD833" s="3">
        <v>5218.5200000000004</v>
      </c>
      <c r="BE833" s="3">
        <v>5668.44</v>
      </c>
      <c r="BF833" s="3">
        <v>65736.670000000027</v>
      </c>
      <c r="BG833" s="3">
        <v>5564.05</v>
      </c>
      <c r="BH833" s="3">
        <v>7445.88</v>
      </c>
      <c r="BI833" s="3">
        <v>6818.87</v>
      </c>
      <c r="BJ833" s="3">
        <v>2667.68</v>
      </c>
      <c r="BK833" s="3">
        <v>6999.05</v>
      </c>
      <c r="BL833" s="3">
        <v>8823.54000000001</v>
      </c>
      <c r="BM833" s="3">
        <v>9240.4</v>
      </c>
      <c r="BN833" s="3">
        <v>5451.97</v>
      </c>
      <c r="BO833" s="3">
        <v>5103.4799999999996</v>
      </c>
      <c r="BP833" s="3">
        <v>5861.5</v>
      </c>
      <c r="BQ833" s="3">
        <v>8461.4300000000094</v>
      </c>
      <c r="BR833" s="3">
        <v>5603.55</v>
      </c>
      <c r="BS833" s="3">
        <v>78041.400000000023</v>
      </c>
    </row>
    <row r="834" spans="1:71" x14ac:dyDescent="0.25">
      <c r="A834" s="31" t="s">
        <v>321</v>
      </c>
      <c r="B834" s="31" t="s">
        <v>789</v>
      </c>
      <c r="C834" s="31" t="s">
        <v>37</v>
      </c>
      <c r="D834" s="31" t="s">
        <v>168</v>
      </c>
      <c r="E834" s="31" t="s">
        <v>1164</v>
      </c>
      <c r="F834" s="31" t="s">
        <v>629</v>
      </c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>
        <v>0</v>
      </c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>
        <v>0</v>
      </c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>
        <v>0</v>
      </c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>
        <v>20036.86</v>
      </c>
      <c r="BE834" s="3">
        <v>22653.74</v>
      </c>
      <c r="BF834" s="3">
        <v>42690.600000000006</v>
      </c>
      <c r="BG834" s="3">
        <v>8021.85</v>
      </c>
      <c r="BH834" s="3">
        <v>5085</v>
      </c>
      <c r="BI834" s="3">
        <v>2497.5</v>
      </c>
      <c r="BJ834" s="3"/>
      <c r="BK834" s="3"/>
      <c r="BL834" s="3">
        <v>4555.6000000000004</v>
      </c>
      <c r="BM834" s="3">
        <v>6436.24</v>
      </c>
      <c r="BN834" s="3">
        <v>6831.37</v>
      </c>
      <c r="BO834" s="3">
        <v>12303.61</v>
      </c>
      <c r="BP834" s="3">
        <v>5083.74</v>
      </c>
      <c r="BQ834" s="3">
        <v>6126.75</v>
      </c>
      <c r="BR834" s="3"/>
      <c r="BS834" s="3">
        <v>56941.66</v>
      </c>
    </row>
    <row r="835" spans="1:71" x14ac:dyDescent="0.25">
      <c r="A835" s="31" t="s">
        <v>321</v>
      </c>
      <c r="B835" s="31" t="s">
        <v>789</v>
      </c>
      <c r="C835" s="31" t="s">
        <v>37</v>
      </c>
      <c r="D835" s="31" t="s">
        <v>168</v>
      </c>
      <c r="E835" s="31" t="s">
        <v>1164</v>
      </c>
      <c r="F835" s="31" t="s">
        <v>40</v>
      </c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>
        <v>0</v>
      </c>
      <c r="T835" s="3"/>
      <c r="U835" s="3"/>
      <c r="V835" s="3"/>
      <c r="W835" s="3"/>
      <c r="X835" s="3"/>
      <c r="Y835" s="3"/>
      <c r="Z835" s="3">
        <v>1743.36</v>
      </c>
      <c r="AA835" s="3">
        <v>2173.1</v>
      </c>
      <c r="AB835" s="3">
        <v>2416.61</v>
      </c>
      <c r="AC835" s="3">
        <v>838</v>
      </c>
      <c r="AD835" s="3">
        <v>2003.09</v>
      </c>
      <c r="AE835" s="3">
        <v>759.25</v>
      </c>
      <c r="AF835" s="3">
        <v>9933.41</v>
      </c>
      <c r="AG835" s="3">
        <v>260</v>
      </c>
      <c r="AH835" s="3">
        <v>437.8</v>
      </c>
      <c r="AI835" s="3">
        <v>1214.75</v>
      </c>
      <c r="AJ835" s="3">
        <v>575.89</v>
      </c>
      <c r="AK835" s="3">
        <v>482.62</v>
      </c>
      <c r="AL835" s="3">
        <v>1020.13</v>
      </c>
      <c r="AM835" s="3">
        <v>221.62</v>
      </c>
      <c r="AN835" s="3">
        <v>281.62</v>
      </c>
      <c r="AO835" s="3">
        <v>1113.75</v>
      </c>
      <c r="AP835" s="3"/>
      <c r="AQ835" s="3"/>
      <c r="AR835" s="3">
        <v>951.75</v>
      </c>
      <c r="AS835" s="3">
        <v>6559.93</v>
      </c>
      <c r="AT835" s="3">
        <v>246.25</v>
      </c>
      <c r="AU835" s="3">
        <v>629.5</v>
      </c>
      <c r="AV835" s="3">
        <v>850.5</v>
      </c>
      <c r="AW835" s="3">
        <v>1004.62</v>
      </c>
      <c r="AX835" s="3">
        <v>1132.5</v>
      </c>
      <c r="AY835" s="3">
        <v>600.75</v>
      </c>
      <c r="AZ835" s="3">
        <v>2337.7399999999998</v>
      </c>
      <c r="BA835" s="3">
        <v>1145.75</v>
      </c>
      <c r="BB835" s="3">
        <v>670.25</v>
      </c>
      <c r="BC835" s="3">
        <v>1502</v>
      </c>
      <c r="BD835" s="3">
        <v>2053.62</v>
      </c>
      <c r="BE835" s="3">
        <v>2638.5</v>
      </c>
      <c r="BF835" s="3">
        <v>14811.98</v>
      </c>
      <c r="BG835" s="3">
        <v>2880</v>
      </c>
      <c r="BH835" s="3">
        <v>4105.25</v>
      </c>
      <c r="BI835" s="3">
        <v>1084.25</v>
      </c>
      <c r="BJ835" s="3">
        <v>2246</v>
      </c>
      <c r="BK835" s="3">
        <v>4769</v>
      </c>
      <c r="BL835" s="3">
        <v>2852</v>
      </c>
      <c r="BM835" s="3">
        <v>3562.75</v>
      </c>
      <c r="BN835" s="3">
        <v>4379.25</v>
      </c>
      <c r="BO835" s="3">
        <v>2436.5</v>
      </c>
      <c r="BP835" s="3">
        <v>8668.8700000000008</v>
      </c>
      <c r="BQ835" s="3">
        <v>2341.25</v>
      </c>
      <c r="BR835" s="3">
        <v>5451.25</v>
      </c>
      <c r="BS835" s="3">
        <v>44776.37</v>
      </c>
    </row>
    <row r="836" spans="1:71" x14ac:dyDescent="0.25">
      <c r="A836" s="31" t="s">
        <v>321</v>
      </c>
      <c r="B836" s="31" t="s">
        <v>789</v>
      </c>
      <c r="C836" s="31" t="s">
        <v>0</v>
      </c>
      <c r="D836" s="31" t="s">
        <v>51</v>
      </c>
      <c r="E836" s="31" t="s">
        <v>324</v>
      </c>
      <c r="F836" s="31" t="s">
        <v>2</v>
      </c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>
        <v>0</v>
      </c>
      <c r="T836" s="3"/>
      <c r="U836" s="3"/>
      <c r="V836" s="3">
        <v>617.91</v>
      </c>
      <c r="W836" s="3">
        <v>12895.68</v>
      </c>
      <c r="X836" s="3">
        <v>11381.76</v>
      </c>
      <c r="Y836" s="3">
        <v>15576.73</v>
      </c>
      <c r="Z836" s="3">
        <v>19858.45</v>
      </c>
      <c r="AA836" s="3">
        <v>21105.06</v>
      </c>
      <c r="AB836" s="3">
        <v>17802.900000000001</v>
      </c>
      <c r="AC836" s="3">
        <v>14916.63</v>
      </c>
      <c r="AD836" s="3">
        <v>17334.689999999999</v>
      </c>
      <c r="AE836" s="3">
        <v>15679.47</v>
      </c>
      <c r="AF836" s="3">
        <v>147169.28</v>
      </c>
      <c r="AG836" s="3">
        <v>14264.46</v>
      </c>
      <c r="AH836" s="3">
        <v>17073.349999999999</v>
      </c>
      <c r="AI836" s="3">
        <v>23094.34</v>
      </c>
      <c r="AJ836" s="3">
        <v>20840.099999999999</v>
      </c>
      <c r="AK836" s="3">
        <v>23833.89</v>
      </c>
      <c r="AL836" s="3">
        <v>25236.94</v>
      </c>
      <c r="AM836" s="3">
        <v>26768.98</v>
      </c>
      <c r="AN836" s="3">
        <v>17567.990000000002</v>
      </c>
      <c r="AO836" s="3">
        <v>17760.330000000002</v>
      </c>
      <c r="AP836" s="3">
        <v>15902.57</v>
      </c>
      <c r="AQ836" s="3">
        <v>13201.62</v>
      </c>
      <c r="AR836" s="3">
        <v>19612.79</v>
      </c>
      <c r="AS836" s="3">
        <v>235157.36000000002</v>
      </c>
      <c r="AT836" s="3">
        <v>21944.69</v>
      </c>
      <c r="AU836" s="3">
        <v>12529.38</v>
      </c>
      <c r="AV836" s="3">
        <v>13160.53</v>
      </c>
      <c r="AW836" s="3">
        <v>17581.115000000002</v>
      </c>
      <c r="AX836" s="3">
        <v>22683.435000000001</v>
      </c>
      <c r="AY836" s="3">
        <v>23014.880000000001</v>
      </c>
      <c r="AZ836" s="3">
        <v>25406.974999999999</v>
      </c>
      <c r="BA836" s="3">
        <v>20535.91</v>
      </c>
      <c r="BB836" s="3">
        <v>16080.365</v>
      </c>
      <c r="BC836" s="3">
        <v>14628.27</v>
      </c>
      <c r="BD836" s="3">
        <v>15111.9</v>
      </c>
      <c r="BE836" s="3">
        <v>17496.634999999998</v>
      </c>
      <c r="BF836" s="3">
        <v>220174.08499999999</v>
      </c>
      <c r="BG836" s="3">
        <v>16050.17</v>
      </c>
      <c r="BH836" s="3">
        <v>14130.62</v>
      </c>
      <c r="BI836" s="3">
        <v>15674.58</v>
      </c>
      <c r="BJ836" s="3">
        <v>21172.55</v>
      </c>
      <c r="BK836" s="3">
        <v>29246.91</v>
      </c>
      <c r="BL836" s="3">
        <v>21415.645</v>
      </c>
      <c r="BM836" s="3">
        <v>24110.76</v>
      </c>
      <c r="BN836" s="3">
        <v>17323.919999999998</v>
      </c>
      <c r="BO836" s="3">
        <v>13561.5</v>
      </c>
      <c r="BP836" s="3">
        <v>11462.1</v>
      </c>
      <c r="BQ836" s="3">
        <v>9852.24</v>
      </c>
      <c r="BR836" s="3">
        <v>8315.1299999999992</v>
      </c>
      <c r="BS836" s="3">
        <v>202316.12500000003</v>
      </c>
    </row>
    <row r="837" spans="1:71" x14ac:dyDescent="0.25">
      <c r="A837" s="31" t="s">
        <v>321</v>
      </c>
      <c r="B837" s="31" t="s">
        <v>789</v>
      </c>
      <c r="C837" s="31" t="s">
        <v>0</v>
      </c>
      <c r="D837" s="31" t="s">
        <v>51</v>
      </c>
      <c r="E837" s="31" t="s">
        <v>324</v>
      </c>
      <c r="F837" s="31" t="s">
        <v>32</v>
      </c>
      <c r="G837" s="3">
        <v>3000</v>
      </c>
      <c r="H837" s="3">
        <v>2706.25</v>
      </c>
      <c r="I837" s="3"/>
      <c r="J837" s="3"/>
      <c r="K837" s="3"/>
      <c r="L837" s="3">
        <v>4600</v>
      </c>
      <c r="M837" s="3">
        <v>2200</v>
      </c>
      <c r="N837" s="3">
        <v>1100</v>
      </c>
      <c r="O837" s="3">
        <v>2400</v>
      </c>
      <c r="P837" s="3">
        <v>1100</v>
      </c>
      <c r="Q837" s="3"/>
      <c r="R837" s="3">
        <v>2410</v>
      </c>
      <c r="S837" s="3">
        <v>19516.25</v>
      </c>
      <c r="T837" s="3">
        <v>4600</v>
      </c>
      <c r="U837" s="3">
        <v>1100</v>
      </c>
      <c r="V837" s="3">
        <v>1131.8800000000001</v>
      </c>
      <c r="W837" s="3">
        <v>78676.61</v>
      </c>
      <c r="X837" s="3">
        <v>206389.33</v>
      </c>
      <c r="Y837" s="3">
        <v>208465.6</v>
      </c>
      <c r="Z837" s="3">
        <v>214395.75</v>
      </c>
      <c r="AA837" s="3">
        <v>240673.54</v>
      </c>
      <c r="AB837" s="3">
        <v>205131.83</v>
      </c>
      <c r="AC837" s="3">
        <v>281328.27</v>
      </c>
      <c r="AD837" s="3">
        <v>250256.03</v>
      </c>
      <c r="AE837" s="3">
        <v>308181.98</v>
      </c>
      <c r="AF837" s="3">
        <v>2000330.82</v>
      </c>
      <c r="AG837" s="3">
        <v>311779.02</v>
      </c>
      <c r="AH837" s="3">
        <v>292343.77</v>
      </c>
      <c r="AI837" s="3">
        <v>360890.48</v>
      </c>
      <c r="AJ837" s="3">
        <v>323463.15999999997</v>
      </c>
      <c r="AK837" s="3">
        <v>326796.44</v>
      </c>
      <c r="AL837" s="3">
        <v>313176.28000000003</v>
      </c>
      <c r="AM837" s="3">
        <v>294925.90999999997</v>
      </c>
      <c r="AN837" s="3">
        <v>309683.28000000003</v>
      </c>
      <c r="AO837" s="3">
        <v>287446.09999999998</v>
      </c>
      <c r="AP837" s="3">
        <v>345186.96</v>
      </c>
      <c r="AQ837" s="3">
        <v>342506.63</v>
      </c>
      <c r="AR837" s="3">
        <v>445617.25</v>
      </c>
      <c r="AS837" s="3">
        <v>3953815.28</v>
      </c>
      <c r="AT837" s="3">
        <v>465383.53</v>
      </c>
      <c r="AU837" s="3">
        <v>449710.49</v>
      </c>
      <c r="AV837" s="3">
        <v>521631.03</v>
      </c>
      <c r="AW837" s="3">
        <v>440354.16</v>
      </c>
      <c r="AX837" s="3">
        <v>418229.57</v>
      </c>
      <c r="AY837" s="3">
        <v>357625.51</v>
      </c>
      <c r="AZ837" s="3">
        <v>411313.07</v>
      </c>
      <c r="BA837" s="3">
        <v>402450.63</v>
      </c>
      <c r="BB837" s="3">
        <v>292853.96999999997</v>
      </c>
      <c r="BC837" s="3">
        <v>413591.09</v>
      </c>
      <c r="BD837" s="3">
        <v>370007.87</v>
      </c>
      <c r="BE837" s="3">
        <v>453969.89</v>
      </c>
      <c r="BF837" s="3">
        <v>4997120.8099999996</v>
      </c>
      <c r="BG837" s="3">
        <v>500117.45</v>
      </c>
      <c r="BH837" s="3">
        <v>542118.41</v>
      </c>
      <c r="BI837" s="3">
        <v>464660.22</v>
      </c>
      <c r="BJ837" s="3">
        <v>311582.05</v>
      </c>
      <c r="BK837" s="3">
        <v>478994.96</v>
      </c>
      <c r="BL837" s="3">
        <v>380299.99</v>
      </c>
      <c r="BM837" s="3">
        <v>351854.19</v>
      </c>
      <c r="BN837" s="3">
        <v>388425.15</v>
      </c>
      <c r="BO837" s="3">
        <v>332254.8</v>
      </c>
      <c r="BP837" s="3">
        <v>442384.21</v>
      </c>
      <c r="BQ837" s="3">
        <v>415679.22</v>
      </c>
      <c r="BR837" s="3">
        <v>251159.65</v>
      </c>
      <c r="BS837" s="3">
        <v>4859530.3</v>
      </c>
    </row>
    <row r="838" spans="1:71" x14ac:dyDescent="0.25">
      <c r="A838" s="31" t="s">
        <v>321</v>
      </c>
      <c r="B838" s="31" t="s">
        <v>789</v>
      </c>
      <c r="C838" s="31" t="s">
        <v>0</v>
      </c>
      <c r="D838" s="31" t="s">
        <v>51</v>
      </c>
      <c r="E838" s="31" t="s">
        <v>324</v>
      </c>
      <c r="F838" s="31" t="s">
        <v>39</v>
      </c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>
        <v>0</v>
      </c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>
        <v>0</v>
      </c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>
        <v>129.6</v>
      </c>
      <c r="AS838" s="3">
        <v>129.6</v>
      </c>
      <c r="AT838" s="3"/>
      <c r="AU838" s="3">
        <v>129.6</v>
      </c>
      <c r="AV838" s="3">
        <v>129.6</v>
      </c>
      <c r="AW838" s="3"/>
      <c r="AX838" s="3">
        <v>777.6</v>
      </c>
      <c r="AY838" s="3">
        <v>388.8</v>
      </c>
      <c r="AZ838" s="3">
        <v>259.2</v>
      </c>
      <c r="BA838" s="3">
        <v>259.2</v>
      </c>
      <c r="BB838" s="3">
        <v>600.07000000000005</v>
      </c>
      <c r="BC838" s="3">
        <v>1508.96</v>
      </c>
      <c r="BD838" s="3">
        <v>940.94</v>
      </c>
      <c r="BE838" s="3">
        <v>873.67</v>
      </c>
      <c r="BF838" s="3">
        <v>5867.64</v>
      </c>
      <c r="BG838" s="3">
        <v>259.2</v>
      </c>
      <c r="BH838" s="3">
        <v>215.77</v>
      </c>
      <c r="BI838" s="3">
        <v>342.56</v>
      </c>
      <c r="BJ838" s="3">
        <v>581.51</v>
      </c>
      <c r="BK838" s="3">
        <v>342.56</v>
      </c>
      <c r="BL838" s="3">
        <v>215.77</v>
      </c>
      <c r="BM838" s="3">
        <v>474.97</v>
      </c>
      <c r="BN838" s="3">
        <v>345.37</v>
      </c>
      <c r="BO838" s="3">
        <v>648</v>
      </c>
      <c r="BP838" s="3">
        <v>259.2</v>
      </c>
      <c r="BQ838" s="3">
        <v>1572.07</v>
      </c>
      <c r="BR838" s="3">
        <v>259.2</v>
      </c>
      <c r="BS838" s="3">
        <v>5516.1799999999994</v>
      </c>
    </row>
    <row r="839" spans="1:71" x14ac:dyDescent="0.25">
      <c r="A839" s="31" t="s">
        <v>321</v>
      </c>
      <c r="B839" s="31" t="s">
        <v>789</v>
      </c>
      <c r="C839" s="31" t="s">
        <v>0</v>
      </c>
      <c r="D839" s="31" t="s">
        <v>51</v>
      </c>
      <c r="E839" s="31" t="s">
        <v>324</v>
      </c>
      <c r="F839" s="31" t="s">
        <v>629</v>
      </c>
      <c r="G839" s="3">
        <v>2573.4</v>
      </c>
      <c r="H839" s="3">
        <v>7997.6</v>
      </c>
      <c r="I839" s="3">
        <v>2939</v>
      </c>
      <c r="J839" s="3">
        <v>5377.25</v>
      </c>
      <c r="K839" s="3">
        <v>4446.05</v>
      </c>
      <c r="L839" s="3">
        <v>5316.8</v>
      </c>
      <c r="M839" s="3">
        <v>4008.55</v>
      </c>
      <c r="N839" s="3">
        <v>840</v>
      </c>
      <c r="O839" s="3">
        <v>6446.64</v>
      </c>
      <c r="P839" s="3">
        <v>5081.5</v>
      </c>
      <c r="Q839" s="3">
        <v>7644.7</v>
      </c>
      <c r="R839" s="3">
        <v>6206.62</v>
      </c>
      <c r="S839" s="3">
        <v>58878.109999999993</v>
      </c>
      <c r="T839" s="3">
        <v>6929.52</v>
      </c>
      <c r="U839" s="3">
        <v>3902.35</v>
      </c>
      <c r="V839" s="3">
        <v>7944.37</v>
      </c>
      <c r="W839" s="3">
        <v>7648.4</v>
      </c>
      <c r="X839" s="3">
        <v>13003.45</v>
      </c>
      <c r="Y839" s="3">
        <v>17614.95</v>
      </c>
      <c r="Z839" s="3">
        <v>9433.67</v>
      </c>
      <c r="AA839" s="3">
        <v>5511.03</v>
      </c>
      <c r="AB839" s="3">
        <v>20954.7</v>
      </c>
      <c r="AC839" s="3">
        <v>9221.27</v>
      </c>
      <c r="AD839" s="3">
        <v>14262.12</v>
      </c>
      <c r="AE839" s="3">
        <v>15441.57</v>
      </c>
      <c r="AF839" s="3">
        <v>131867.4</v>
      </c>
      <c r="AG839" s="3">
        <v>13450.58</v>
      </c>
      <c r="AH839" s="3">
        <v>22919.279999999999</v>
      </c>
      <c r="AI839" s="3">
        <v>20820.560000000001</v>
      </c>
      <c r="AJ839" s="3">
        <v>20832.78</v>
      </c>
      <c r="AK839" s="3">
        <v>25880.77</v>
      </c>
      <c r="AL839" s="3">
        <v>14170.26</v>
      </c>
      <c r="AM839" s="3">
        <v>31951.759999999998</v>
      </c>
      <c r="AN839" s="3">
        <v>85658.31</v>
      </c>
      <c r="AO839" s="3">
        <v>14528.37</v>
      </c>
      <c r="AP839" s="3">
        <v>122776.74</v>
      </c>
      <c r="AQ839" s="3">
        <v>19632.490000000002</v>
      </c>
      <c r="AR839" s="3">
        <v>19643.22</v>
      </c>
      <c r="AS839" s="3">
        <v>412265.12</v>
      </c>
      <c r="AT839" s="3">
        <v>12843.01</v>
      </c>
      <c r="AU839" s="3">
        <v>96533.13</v>
      </c>
      <c r="AV839" s="3">
        <v>16583.689999999999</v>
      </c>
      <c r="AW839" s="3">
        <v>21845.31</v>
      </c>
      <c r="AX839" s="3">
        <v>144354.76</v>
      </c>
      <c r="AY839" s="3">
        <v>58745.17</v>
      </c>
      <c r="AZ839" s="3">
        <v>53614.13</v>
      </c>
      <c r="BA839" s="3">
        <v>18634.650000000001</v>
      </c>
      <c r="BB839" s="3">
        <v>31289.38</v>
      </c>
      <c r="BC839" s="3">
        <v>152936.03</v>
      </c>
      <c r="BD839" s="3">
        <v>24547.33</v>
      </c>
      <c r="BE839" s="3">
        <v>28598.95</v>
      </c>
      <c r="BF839" s="3">
        <v>660525.53999999992</v>
      </c>
      <c r="BG839" s="3">
        <v>37250.92</v>
      </c>
      <c r="BH839" s="3">
        <v>58832.54</v>
      </c>
      <c r="BI839" s="3">
        <v>22021</v>
      </c>
      <c r="BJ839" s="3">
        <v>4460</v>
      </c>
      <c r="BK839" s="3">
        <v>11130.02</v>
      </c>
      <c r="BL839" s="3">
        <v>23415.34</v>
      </c>
      <c r="BM839" s="3">
        <v>41177</v>
      </c>
      <c r="BN839" s="3">
        <v>67721.119999999995</v>
      </c>
      <c r="BO839" s="3">
        <v>60574.879999999997</v>
      </c>
      <c r="BP839" s="3">
        <v>31149.73</v>
      </c>
      <c r="BQ839" s="3">
        <v>13676.87</v>
      </c>
      <c r="BR839" s="3">
        <v>8040.75</v>
      </c>
      <c r="BS839" s="3">
        <v>379450.16999999993</v>
      </c>
    </row>
    <row r="840" spans="1:71" x14ac:dyDescent="0.25">
      <c r="A840" s="31" t="s">
        <v>321</v>
      </c>
      <c r="B840" s="31" t="s">
        <v>789</v>
      </c>
      <c r="C840" s="31" t="s">
        <v>0</v>
      </c>
      <c r="D840" s="31" t="s">
        <v>51</v>
      </c>
      <c r="E840" s="31" t="s">
        <v>324</v>
      </c>
      <c r="F840" s="31" t="s">
        <v>36</v>
      </c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>
        <v>0</v>
      </c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>
        <v>0</v>
      </c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>
        <v>0</v>
      </c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>
        <v>0</v>
      </c>
      <c r="BG840" s="3">
        <v>5760</v>
      </c>
      <c r="BH840" s="3">
        <v>1800</v>
      </c>
      <c r="BI840" s="3"/>
      <c r="BJ840" s="3"/>
      <c r="BK840" s="3"/>
      <c r="BL840" s="3">
        <v>4200</v>
      </c>
      <c r="BM840" s="3">
        <v>4140</v>
      </c>
      <c r="BN840" s="3">
        <v>6030</v>
      </c>
      <c r="BO840" s="3">
        <v>1260</v>
      </c>
      <c r="BP840" s="3">
        <v>1620</v>
      </c>
      <c r="BQ840" s="3">
        <v>3510</v>
      </c>
      <c r="BR840" s="3"/>
      <c r="BS840" s="3">
        <v>28320</v>
      </c>
    </row>
    <row r="841" spans="1:71" x14ac:dyDescent="0.25">
      <c r="A841" s="31" t="s">
        <v>321</v>
      </c>
      <c r="B841" s="31" t="s">
        <v>789</v>
      </c>
      <c r="C841" s="31" t="s">
        <v>0</v>
      </c>
      <c r="D841" s="31" t="s">
        <v>51</v>
      </c>
      <c r="E841" s="31" t="s">
        <v>324</v>
      </c>
      <c r="F841" s="31" t="s">
        <v>63</v>
      </c>
      <c r="G841" s="3">
        <v>31500</v>
      </c>
      <c r="H841" s="3">
        <v>34200</v>
      </c>
      <c r="I841" s="3">
        <v>36500</v>
      </c>
      <c r="J841" s="3">
        <v>35300</v>
      </c>
      <c r="K841" s="3">
        <v>36100</v>
      </c>
      <c r="L841" s="3">
        <v>43400</v>
      </c>
      <c r="M841" s="3">
        <v>45700</v>
      </c>
      <c r="N841" s="3">
        <v>37300</v>
      </c>
      <c r="O841" s="3">
        <v>46100</v>
      </c>
      <c r="P841" s="3">
        <v>33000</v>
      </c>
      <c r="Q841" s="3">
        <v>41600</v>
      </c>
      <c r="R841" s="3">
        <v>48600</v>
      </c>
      <c r="S841" s="3">
        <v>469300</v>
      </c>
      <c r="T841" s="3">
        <v>35900</v>
      </c>
      <c r="U841" s="3">
        <v>28600</v>
      </c>
      <c r="V841" s="3">
        <v>46600</v>
      </c>
      <c r="W841" s="3">
        <v>35400</v>
      </c>
      <c r="X841" s="3">
        <v>39100</v>
      </c>
      <c r="Y841" s="3">
        <v>51700</v>
      </c>
      <c r="Z841" s="3">
        <v>48400</v>
      </c>
      <c r="AA841" s="3">
        <v>52100</v>
      </c>
      <c r="AB841" s="3">
        <v>46300</v>
      </c>
      <c r="AC841" s="3">
        <v>41100</v>
      </c>
      <c r="AD841" s="3">
        <v>48600</v>
      </c>
      <c r="AE841" s="3">
        <v>45700</v>
      </c>
      <c r="AF841" s="3">
        <v>519500</v>
      </c>
      <c r="AG841" s="3">
        <v>43200</v>
      </c>
      <c r="AH841" s="3">
        <v>41000</v>
      </c>
      <c r="AI841" s="3">
        <v>47300</v>
      </c>
      <c r="AJ841" s="3">
        <v>36100</v>
      </c>
      <c r="AK841" s="3">
        <v>48500</v>
      </c>
      <c r="AL841" s="3">
        <v>52700</v>
      </c>
      <c r="AM841" s="3">
        <v>57700</v>
      </c>
      <c r="AN841" s="3">
        <v>46700</v>
      </c>
      <c r="AO841" s="3">
        <v>53100</v>
      </c>
      <c r="AP841" s="3">
        <v>56400</v>
      </c>
      <c r="AQ841" s="3">
        <v>35900</v>
      </c>
      <c r="AR841" s="3">
        <v>44900</v>
      </c>
      <c r="AS841" s="3">
        <v>563500</v>
      </c>
      <c r="AT841" s="3">
        <v>47700</v>
      </c>
      <c r="AU841" s="3">
        <v>35300</v>
      </c>
      <c r="AV841" s="3">
        <v>37700</v>
      </c>
      <c r="AW841" s="3">
        <v>35400</v>
      </c>
      <c r="AX841" s="3">
        <v>39300</v>
      </c>
      <c r="AY841" s="3">
        <v>48100</v>
      </c>
      <c r="AZ841" s="3">
        <v>42900</v>
      </c>
      <c r="BA841" s="3">
        <v>47100</v>
      </c>
      <c r="BB841" s="3">
        <v>41800</v>
      </c>
      <c r="BC841" s="3">
        <v>45500</v>
      </c>
      <c r="BD841" s="3">
        <v>39600</v>
      </c>
      <c r="BE841" s="3">
        <v>42400</v>
      </c>
      <c r="BF841" s="3">
        <v>502800</v>
      </c>
      <c r="BG841" s="3">
        <v>30000</v>
      </c>
      <c r="BH841" s="3">
        <v>33200</v>
      </c>
      <c r="BI841" s="3">
        <v>28900</v>
      </c>
      <c r="BJ841" s="3">
        <v>40300</v>
      </c>
      <c r="BK841" s="3">
        <v>44800</v>
      </c>
      <c r="BL841" s="3">
        <v>30700</v>
      </c>
      <c r="BM841" s="3">
        <v>32500</v>
      </c>
      <c r="BN841" s="3">
        <v>32100</v>
      </c>
      <c r="BO841" s="3">
        <v>38200</v>
      </c>
      <c r="BP841" s="3">
        <v>38300</v>
      </c>
      <c r="BQ841" s="3">
        <v>38700</v>
      </c>
      <c r="BR841" s="3">
        <v>36100</v>
      </c>
      <c r="BS841" s="3">
        <v>423800</v>
      </c>
    </row>
    <row r="842" spans="1:71" x14ac:dyDescent="0.25">
      <c r="A842" s="31" t="s">
        <v>321</v>
      </c>
      <c r="B842" s="31" t="s">
        <v>789</v>
      </c>
      <c r="C842" s="31" t="s">
        <v>0</v>
      </c>
      <c r="D842" s="31" t="s">
        <v>51</v>
      </c>
      <c r="E842" s="31" t="s">
        <v>324</v>
      </c>
      <c r="F842" s="31" t="s">
        <v>40</v>
      </c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>
        <v>0</v>
      </c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>
        <v>0</v>
      </c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>
        <v>0</v>
      </c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>
        <v>371.25</v>
      </c>
      <c r="BF842" s="3">
        <v>371.25</v>
      </c>
      <c r="BG842" s="3"/>
      <c r="BH842" s="3">
        <v>194.25</v>
      </c>
      <c r="BI842" s="3">
        <v>1774.69</v>
      </c>
      <c r="BJ842" s="3">
        <v>9657.59</v>
      </c>
      <c r="BK842" s="3">
        <v>10707.55</v>
      </c>
      <c r="BL842" s="3">
        <v>6439.32</v>
      </c>
      <c r="BM842" s="3">
        <v>6091.41</v>
      </c>
      <c r="BN842" s="3">
        <v>4197.6499999999996</v>
      </c>
      <c r="BO842" s="3">
        <v>4886.6499999999996</v>
      </c>
      <c r="BP842" s="3">
        <v>5743.45</v>
      </c>
      <c r="BQ842" s="3">
        <v>4619.16</v>
      </c>
      <c r="BR842" s="3">
        <v>3863.66</v>
      </c>
      <c r="BS842" s="3">
        <v>58175.380000000005</v>
      </c>
    </row>
    <row r="843" spans="1:71" x14ac:dyDescent="0.25">
      <c r="A843" s="31" t="s">
        <v>321</v>
      </c>
      <c r="B843" s="31" t="s">
        <v>789</v>
      </c>
      <c r="C843" s="31" t="s">
        <v>0</v>
      </c>
      <c r="D843" s="31" t="s">
        <v>74</v>
      </c>
      <c r="E843" s="31" t="s">
        <v>1165</v>
      </c>
      <c r="F843" s="31" t="s">
        <v>629</v>
      </c>
      <c r="G843" s="3">
        <v>7140</v>
      </c>
      <c r="H843" s="3">
        <v>5128.8</v>
      </c>
      <c r="I843" s="3">
        <v>6268</v>
      </c>
      <c r="J843" s="3">
        <v>5670</v>
      </c>
      <c r="K843" s="3">
        <v>7079.25</v>
      </c>
      <c r="L843" s="3">
        <v>5560.5</v>
      </c>
      <c r="M843" s="3">
        <v>1147.5</v>
      </c>
      <c r="N843" s="3">
        <v>4995</v>
      </c>
      <c r="O843" s="3">
        <v>9753.75</v>
      </c>
      <c r="P843" s="3">
        <v>8827.5</v>
      </c>
      <c r="Q843" s="3">
        <v>8329.1299999999992</v>
      </c>
      <c r="R843" s="3">
        <v>8651.75</v>
      </c>
      <c r="S843" s="3">
        <v>78551.180000000008</v>
      </c>
      <c r="T843" s="3">
        <v>5227.5</v>
      </c>
      <c r="U843" s="3">
        <v>10646.25</v>
      </c>
      <c r="V843" s="3">
        <v>8692.5</v>
      </c>
      <c r="W843" s="3">
        <v>7395</v>
      </c>
      <c r="X843" s="3">
        <v>2932.5</v>
      </c>
      <c r="Y843" s="3">
        <v>6002.5</v>
      </c>
      <c r="Z843" s="3">
        <v>2563</v>
      </c>
      <c r="AA843" s="3"/>
      <c r="AB843" s="3">
        <v>7713.75</v>
      </c>
      <c r="AC843" s="3">
        <v>5163.75</v>
      </c>
      <c r="AD843" s="3">
        <v>10283.75</v>
      </c>
      <c r="AE843" s="3">
        <v>3710.5</v>
      </c>
      <c r="AF843" s="3">
        <v>70331</v>
      </c>
      <c r="AG843" s="3">
        <v>10448.75</v>
      </c>
      <c r="AH843" s="3">
        <v>8355</v>
      </c>
      <c r="AI843" s="3">
        <v>2295</v>
      </c>
      <c r="AJ843" s="3">
        <v>6793.75</v>
      </c>
      <c r="AK843" s="3">
        <v>8743.75</v>
      </c>
      <c r="AL843" s="3">
        <v>2868.75</v>
      </c>
      <c r="AM843" s="3">
        <v>2636.1</v>
      </c>
      <c r="AN843" s="3">
        <v>3210.8</v>
      </c>
      <c r="AO843" s="3">
        <v>4721.2</v>
      </c>
      <c r="AP843" s="3">
        <v>7249.25</v>
      </c>
      <c r="AQ843" s="3">
        <v>5742</v>
      </c>
      <c r="AR843" s="3">
        <v>6454.2</v>
      </c>
      <c r="AS843" s="3">
        <v>69518.55</v>
      </c>
      <c r="AT843" s="3">
        <v>4859.2</v>
      </c>
      <c r="AU843" s="3">
        <v>7451.05</v>
      </c>
      <c r="AV843" s="3">
        <v>7719.8</v>
      </c>
      <c r="AW843" s="3">
        <v>5380.1</v>
      </c>
      <c r="AX843" s="3">
        <v>5869.6</v>
      </c>
      <c r="AY843" s="3">
        <v>4019.4</v>
      </c>
      <c r="AZ843" s="3">
        <v>4721.2</v>
      </c>
      <c r="BA843" s="3">
        <v>4657.3999999999996</v>
      </c>
      <c r="BB843" s="3">
        <v>7357.8</v>
      </c>
      <c r="BC843" s="3">
        <v>1924.4</v>
      </c>
      <c r="BD843" s="3">
        <v>4593.6000000000004</v>
      </c>
      <c r="BE843" s="3">
        <v>4285</v>
      </c>
      <c r="BF843" s="3">
        <v>62838.55</v>
      </c>
      <c r="BG843" s="3">
        <v>5869.6</v>
      </c>
      <c r="BH843" s="3">
        <v>2871</v>
      </c>
      <c r="BI843" s="3">
        <v>4987.5</v>
      </c>
      <c r="BJ843" s="3"/>
      <c r="BK843" s="3">
        <v>3647</v>
      </c>
      <c r="BL843" s="3">
        <v>5167.8</v>
      </c>
      <c r="BM843" s="3">
        <v>4785</v>
      </c>
      <c r="BN843" s="3"/>
      <c r="BO843" s="3">
        <v>3509</v>
      </c>
      <c r="BP843" s="3">
        <v>4450</v>
      </c>
      <c r="BQ843" s="3"/>
      <c r="BR843" s="3">
        <v>4147</v>
      </c>
      <c r="BS843" s="3">
        <v>39433.899999999994</v>
      </c>
    </row>
    <row r="844" spans="1:71" x14ac:dyDescent="0.25">
      <c r="A844" s="31" t="s">
        <v>321</v>
      </c>
      <c r="B844" s="31" t="s">
        <v>789</v>
      </c>
      <c r="C844" s="31" t="s">
        <v>10</v>
      </c>
      <c r="D844" s="31" t="s">
        <v>11</v>
      </c>
      <c r="E844" s="31" t="s">
        <v>1166</v>
      </c>
      <c r="F844" s="31" t="s">
        <v>629</v>
      </c>
      <c r="G844" s="3">
        <v>1252</v>
      </c>
      <c r="H844" s="3">
        <v>16054.44</v>
      </c>
      <c r="I844" s="3">
        <v>7417.5</v>
      </c>
      <c r="J844" s="3">
        <v>12830</v>
      </c>
      <c r="K844" s="3">
        <v>15288.25</v>
      </c>
      <c r="L844" s="3">
        <v>8660.75</v>
      </c>
      <c r="M844" s="3"/>
      <c r="N844" s="3"/>
      <c r="O844" s="3">
        <v>5865.75</v>
      </c>
      <c r="P844" s="3">
        <v>5527.5</v>
      </c>
      <c r="Q844" s="3">
        <v>6860</v>
      </c>
      <c r="R844" s="3">
        <v>10668.75</v>
      </c>
      <c r="S844" s="3">
        <v>90424.94</v>
      </c>
      <c r="T844" s="3">
        <v>11056.5</v>
      </c>
      <c r="U844" s="3">
        <v>11068.75</v>
      </c>
      <c r="V844" s="3">
        <v>11802.5</v>
      </c>
      <c r="W844" s="3">
        <v>10333.25</v>
      </c>
      <c r="X844" s="3">
        <v>11314</v>
      </c>
      <c r="Y844" s="3">
        <v>7136.25</v>
      </c>
      <c r="Z844" s="3">
        <v>11350</v>
      </c>
      <c r="AA844" s="3"/>
      <c r="AB844" s="3">
        <v>14116.25</v>
      </c>
      <c r="AC844" s="3">
        <v>13297.5</v>
      </c>
      <c r="AD844" s="3">
        <v>11636.25</v>
      </c>
      <c r="AE844" s="3">
        <v>11887.5</v>
      </c>
      <c r="AF844" s="3">
        <v>124998.75</v>
      </c>
      <c r="AG844" s="3">
        <v>10910</v>
      </c>
      <c r="AH844" s="3">
        <v>13520.49</v>
      </c>
      <c r="AI844" s="3">
        <v>11932.36</v>
      </c>
      <c r="AJ844" s="3">
        <v>10948.75</v>
      </c>
      <c r="AK844" s="3">
        <v>12666.5</v>
      </c>
      <c r="AL844" s="3">
        <v>9521.75</v>
      </c>
      <c r="AM844" s="3">
        <v>4423.7</v>
      </c>
      <c r="AN844" s="3"/>
      <c r="AO844" s="3">
        <v>11659.05</v>
      </c>
      <c r="AP844" s="3">
        <v>11699.24</v>
      </c>
      <c r="AQ844" s="3">
        <v>11498</v>
      </c>
      <c r="AR844" s="3">
        <v>8872.9</v>
      </c>
      <c r="AS844" s="3">
        <v>117652.74</v>
      </c>
      <c r="AT844" s="3">
        <v>5897.5</v>
      </c>
      <c r="AU844" s="3">
        <v>9363.6</v>
      </c>
      <c r="AV844" s="3">
        <v>11970.85</v>
      </c>
      <c r="AW844" s="3">
        <v>11724.6</v>
      </c>
      <c r="AX844" s="3">
        <v>5235.6000000000004</v>
      </c>
      <c r="AY844" s="3">
        <v>6179.2</v>
      </c>
      <c r="AZ844" s="3">
        <v>6490.9</v>
      </c>
      <c r="BA844" s="3">
        <v>3108.6</v>
      </c>
      <c r="BB844" s="3">
        <v>3474.8</v>
      </c>
      <c r="BC844" s="3">
        <v>3549.8</v>
      </c>
      <c r="BD844" s="3">
        <v>7666.4</v>
      </c>
      <c r="BE844" s="3">
        <v>11834.95</v>
      </c>
      <c r="BF844" s="3">
        <v>86496.799999999988</v>
      </c>
      <c r="BG844" s="3">
        <v>9369</v>
      </c>
      <c r="BH844" s="3">
        <v>12610.11</v>
      </c>
      <c r="BI844" s="3"/>
      <c r="BJ844" s="3"/>
      <c r="BK844" s="3">
        <v>7487.58</v>
      </c>
      <c r="BL844" s="3">
        <v>3196.6</v>
      </c>
      <c r="BM844" s="3">
        <v>12811.6</v>
      </c>
      <c r="BN844" s="3">
        <v>944.2</v>
      </c>
      <c r="BO844" s="3">
        <v>12134.6</v>
      </c>
      <c r="BP844" s="3">
        <v>3712.98</v>
      </c>
      <c r="BQ844" s="3">
        <v>6795.8</v>
      </c>
      <c r="BR844" s="3"/>
      <c r="BS844" s="3">
        <v>69062.47</v>
      </c>
    </row>
    <row r="845" spans="1:71" x14ac:dyDescent="0.25">
      <c r="A845" s="31" t="s">
        <v>1167</v>
      </c>
      <c r="B845" s="31" t="s">
        <v>1168</v>
      </c>
      <c r="C845" s="31" t="s">
        <v>55</v>
      </c>
      <c r="D845" s="31" t="s">
        <v>56</v>
      </c>
      <c r="E845" s="31" t="s">
        <v>1169</v>
      </c>
      <c r="F845" s="31" t="s">
        <v>629</v>
      </c>
      <c r="G845" s="3"/>
      <c r="H845" s="3"/>
      <c r="I845" s="3">
        <v>3095.63</v>
      </c>
      <c r="J845" s="3">
        <v>18078.28</v>
      </c>
      <c r="K845" s="3">
        <v>11510.33</v>
      </c>
      <c r="L845" s="3">
        <v>8803.91</v>
      </c>
      <c r="M845" s="3">
        <v>11826.92</v>
      </c>
      <c r="N845" s="3">
        <v>11350.68</v>
      </c>
      <c r="O845" s="3">
        <v>11845.95</v>
      </c>
      <c r="P845" s="3">
        <v>13558.31</v>
      </c>
      <c r="Q845" s="3">
        <v>13356.18</v>
      </c>
      <c r="R845" s="3">
        <v>12263.08</v>
      </c>
      <c r="S845" s="3">
        <v>115689.27</v>
      </c>
      <c r="T845" s="3">
        <v>10943.8</v>
      </c>
      <c r="U845" s="3">
        <v>15640.08</v>
      </c>
      <c r="V845" s="3">
        <v>14558.21</v>
      </c>
      <c r="W845" s="3">
        <v>15010.07</v>
      </c>
      <c r="X845" s="3">
        <v>21952.35</v>
      </c>
      <c r="Y845" s="3">
        <v>7036.97</v>
      </c>
      <c r="Z845" s="3">
        <v>22403.25</v>
      </c>
      <c r="AA845" s="3">
        <v>23171.43</v>
      </c>
      <c r="AB845" s="3">
        <v>21684.39</v>
      </c>
      <c r="AC845" s="3">
        <v>30594.53</v>
      </c>
      <c r="AD845" s="3">
        <v>27140.81</v>
      </c>
      <c r="AE845" s="3">
        <v>26883.27</v>
      </c>
      <c r="AF845" s="3">
        <v>237019.15999999997</v>
      </c>
      <c r="AG845" s="3">
        <v>18127.580000000002</v>
      </c>
      <c r="AH845" s="3">
        <v>24906.36</v>
      </c>
      <c r="AI845" s="3">
        <v>31998.240000000002</v>
      </c>
      <c r="AJ845" s="3">
        <v>10096.799999999999</v>
      </c>
      <c r="AK845" s="3">
        <v>22256.959999999999</v>
      </c>
      <c r="AL845" s="3">
        <v>19134.349999999999</v>
      </c>
      <c r="AM845" s="3">
        <v>20910.599999999999</v>
      </c>
      <c r="AN845" s="3">
        <v>19438.25</v>
      </c>
      <c r="AO845" s="3">
        <v>17421.13</v>
      </c>
      <c r="AP845" s="3">
        <v>14450.91</v>
      </c>
      <c r="AQ845" s="3">
        <v>18389.7</v>
      </c>
      <c r="AR845" s="3">
        <v>22753.89</v>
      </c>
      <c r="AS845" s="3">
        <v>239884.77000000002</v>
      </c>
      <c r="AT845" s="3">
        <v>42862.64</v>
      </c>
      <c r="AU845" s="3">
        <v>33930.82</v>
      </c>
      <c r="AV845" s="3">
        <v>45794.35</v>
      </c>
      <c r="AW845" s="3">
        <v>41094.11</v>
      </c>
      <c r="AX845" s="3">
        <v>47183.69</v>
      </c>
      <c r="AY845" s="3">
        <v>58019.809999999903</v>
      </c>
      <c r="AZ845" s="3">
        <v>49956.36</v>
      </c>
      <c r="BA845" s="3">
        <v>45002.69</v>
      </c>
      <c r="BB845" s="3">
        <v>45425.25</v>
      </c>
      <c r="BC845" s="3">
        <v>39452.32</v>
      </c>
      <c r="BD845" s="3">
        <v>41375.949999999997</v>
      </c>
      <c r="BE845" s="3">
        <v>54415.229999999901</v>
      </c>
      <c r="BF845" s="3">
        <v>544513.21999999974</v>
      </c>
      <c r="BG845" s="3">
        <v>37903.11</v>
      </c>
      <c r="BH845" s="3">
        <v>62632.969999999899</v>
      </c>
      <c r="BI845" s="3">
        <v>32691.59</v>
      </c>
      <c r="BJ845" s="3"/>
      <c r="BK845" s="3">
        <v>11479.61</v>
      </c>
      <c r="BL845" s="3">
        <v>46256.33</v>
      </c>
      <c r="BM845" s="3">
        <v>48415.32</v>
      </c>
      <c r="BN845" s="3">
        <v>22889.14</v>
      </c>
      <c r="BO845" s="3">
        <v>16593.580000000002</v>
      </c>
      <c r="BP845" s="3">
        <v>22544.61</v>
      </c>
      <c r="BQ845" s="3">
        <v>53170.209999999897</v>
      </c>
      <c r="BR845" s="3">
        <v>46790.5</v>
      </c>
      <c r="BS845" s="3">
        <v>401366.96999999986</v>
      </c>
    </row>
    <row r="846" spans="1:71" x14ac:dyDescent="0.25">
      <c r="A846" s="31" t="s">
        <v>1170</v>
      </c>
      <c r="B846" s="31" t="s">
        <v>1171</v>
      </c>
      <c r="C846" s="31" t="s">
        <v>6</v>
      </c>
      <c r="D846" s="31" t="s">
        <v>81</v>
      </c>
      <c r="E846" s="31" t="s">
        <v>1172</v>
      </c>
      <c r="F846" s="31" t="s">
        <v>629</v>
      </c>
      <c r="G846" s="3"/>
      <c r="H846" s="3"/>
      <c r="I846" s="3"/>
      <c r="J846" s="3"/>
      <c r="K846" s="3"/>
      <c r="L846" s="3"/>
      <c r="M846" s="3"/>
      <c r="N846" s="3"/>
      <c r="O846" s="3">
        <v>1084.3800000000001</v>
      </c>
      <c r="P846" s="3">
        <v>1731.51</v>
      </c>
      <c r="Q846" s="3">
        <v>2063.8200000000002</v>
      </c>
      <c r="R846" s="3">
        <v>734.58</v>
      </c>
      <c r="S846" s="3">
        <v>5614.2900000000009</v>
      </c>
      <c r="T846" s="3">
        <v>787.05</v>
      </c>
      <c r="U846" s="3">
        <v>1241.8399999999999</v>
      </c>
      <c r="V846" s="3">
        <v>960.37</v>
      </c>
      <c r="W846" s="3">
        <v>349.8</v>
      </c>
      <c r="X846" s="3"/>
      <c r="Y846" s="3">
        <v>419.76</v>
      </c>
      <c r="Z846" s="3">
        <v>1206.81</v>
      </c>
      <c r="AA846" s="3">
        <v>380.25</v>
      </c>
      <c r="AB846" s="3"/>
      <c r="AC846" s="3">
        <v>719.77</v>
      </c>
      <c r="AD846" s="3">
        <v>1140.75</v>
      </c>
      <c r="AE846" s="3">
        <v>402.32</v>
      </c>
      <c r="AF846" s="3">
        <v>7608.7199999999993</v>
      </c>
      <c r="AG846" s="3"/>
      <c r="AH846" s="3">
        <v>490.87</v>
      </c>
      <c r="AI846" s="3"/>
      <c r="AJ846" s="3">
        <v>530.25</v>
      </c>
      <c r="AK846" s="3"/>
      <c r="AL846" s="3">
        <v>227.25</v>
      </c>
      <c r="AM846" s="3">
        <v>318</v>
      </c>
      <c r="AN846" s="3">
        <v>715.5</v>
      </c>
      <c r="AO846" s="3">
        <v>675.75</v>
      </c>
      <c r="AP846" s="3">
        <v>1073.25</v>
      </c>
      <c r="AQ846" s="3">
        <v>477</v>
      </c>
      <c r="AR846" s="3">
        <v>1395.75</v>
      </c>
      <c r="AS846" s="3">
        <v>5903.62</v>
      </c>
      <c r="AT846" s="3"/>
      <c r="AU846" s="3">
        <v>365</v>
      </c>
      <c r="AV846" s="3">
        <v>920</v>
      </c>
      <c r="AW846" s="3">
        <v>757.5</v>
      </c>
      <c r="AX846" s="3">
        <v>945</v>
      </c>
      <c r="AY846" s="3">
        <v>858</v>
      </c>
      <c r="AZ846" s="3">
        <v>715.5</v>
      </c>
      <c r="BA846" s="3">
        <v>1593.5</v>
      </c>
      <c r="BB846" s="3">
        <v>1391.25</v>
      </c>
      <c r="BC846" s="3">
        <v>462.75</v>
      </c>
      <c r="BD846" s="3">
        <v>622.75</v>
      </c>
      <c r="BE846" s="3">
        <v>998.5</v>
      </c>
      <c r="BF846" s="3">
        <v>9629.75</v>
      </c>
      <c r="BG846" s="3"/>
      <c r="BH846" s="3">
        <v>1253.25</v>
      </c>
      <c r="BI846" s="3">
        <v>920</v>
      </c>
      <c r="BJ846" s="3"/>
      <c r="BK846" s="3"/>
      <c r="BL846" s="3">
        <v>125</v>
      </c>
      <c r="BM846" s="3">
        <v>357.75</v>
      </c>
      <c r="BN846" s="3"/>
      <c r="BO846" s="3">
        <v>212</v>
      </c>
      <c r="BP846" s="3">
        <v>392</v>
      </c>
      <c r="BQ846" s="3">
        <v>424</v>
      </c>
      <c r="BR846" s="3"/>
      <c r="BS846" s="3">
        <v>3684</v>
      </c>
    </row>
    <row r="847" spans="1:71" x14ac:dyDescent="0.25">
      <c r="A847" s="31" t="s">
        <v>1475</v>
      </c>
      <c r="B847" s="31" t="s">
        <v>790</v>
      </c>
      <c r="C847" s="31" t="s">
        <v>57</v>
      </c>
      <c r="D847" s="31" t="s">
        <v>58</v>
      </c>
      <c r="E847" s="31" t="s">
        <v>1173</v>
      </c>
      <c r="F847" s="31" t="s">
        <v>629</v>
      </c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>
        <v>0</v>
      </c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>
        <v>160</v>
      </c>
      <c r="AE847" s="3"/>
      <c r="AF847" s="3">
        <v>160</v>
      </c>
      <c r="AG847" s="3">
        <v>881.05</v>
      </c>
      <c r="AH847" s="3">
        <v>340</v>
      </c>
      <c r="AI847" s="3">
        <v>900</v>
      </c>
      <c r="AJ847" s="3">
        <v>1327.25</v>
      </c>
      <c r="AK847" s="3">
        <v>5715</v>
      </c>
      <c r="AL847" s="3">
        <v>659.75</v>
      </c>
      <c r="AM847" s="3">
        <v>1680</v>
      </c>
      <c r="AN847" s="3">
        <v>1080</v>
      </c>
      <c r="AO847" s="3">
        <v>4610</v>
      </c>
      <c r="AP847" s="3">
        <v>1102</v>
      </c>
      <c r="AQ847" s="3">
        <v>1921.5</v>
      </c>
      <c r="AR847" s="3">
        <v>2427.1</v>
      </c>
      <c r="AS847" s="3">
        <v>22643.649999999998</v>
      </c>
      <c r="AT847" s="3">
        <v>1898.5</v>
      </c>
      <c r="AU847" s="3">
        <v>2377.4899999999998</v>
      </c>
      <c r="AV847" s="3">
        <v>1741.5</v>
      </c>
      <c r="AW847" s="3">
        <v>1300</v>
      </c>
      <c r="AX847" s="3">
        <v>2405.5</v>
      </c>
      <c r="AY847" s="3">
        <v>2300</v>
      </c>
      <c r="AZ847" s="3">
        <v>1417</v>
      </c>
      <c r="BA847" s="3">
        <v>618.5</v>
      </c>
      <c r="BB847" s="3">
        <v>2574.5</v>
      </c>
      <c r="BC847" s="3">
        <v>2259</v>
      </c>
      <c r="BD847" s="3">
        <v>3230</v>
      </c>
      <c r="BE847" s="3">
        <v>958.5</v>
      </c>
      <c r="BF847" s="3">
        <v>23080.489999999998</v>
      </c>
      <c r="BG847" s="3">
        <v>891</v>
      </c>
      <c r="BH847" s="3"/>
      <c r="BI847" s="3"/>
      <c r="BJ847" s="3"/>
      <c r="BK847" s="3"/>
      <c r="BL847" s="3"/>
      <c r="BM847" s="3">
        <v>645</v>
      </c>
      <c r="BN847" s="3"/>
      <c r="BO847" s="3"/>
      <c r="BP847" s="3"/>
      <c r="BQ847" s="3"/>
      <c r="BR847" s="3"/>
      <c r="BS847" s="3">
        <v>1536</v>
      </c>
    </row>
    <row r="848" spans="1:71" x14ac:dyDescent="0.25">
      <c r="A848" s="31" t="s">
        <v>1475</v>
      </c>
      <c r="B848" s="31" t="s">
        <v>790</v>
      </c>
      <c r="C848" s="31" t="s">
        <v>6</v>
      </c>
      <c r="D848" s="31" t="s">
        <v>45</v>
      </c>
      <c r="E848" s="31" t="s">
        <v>325</v>
      </c>
      <c r="F848" s="31" t="s">
        <v>32</v>
      </c>
      <c r="G848" s="3"/>
      <c r="H848" s="3"/>
      <c r="I848" s="3"/>
      <c r="J848" s="3"/>
      <c r="K848" s="3"/>
      <c r="L848" s="3"/>
      <c r="M848" s="3"/>
      <c r="N848" s="3"/>
      <c r="O848" s="3">
        <v>2882.5</v>
      </c>
      <c r="P848" s="3"/>
      <c r="Q848" s="3"/>
      <c r="R848" s="3"/>
      <c r="S848" s="3">
        <v>2882.5</v>
      </c>
      <c r="T848" s="3"/>
      <c r="U848" s="3"/>
      <c r="V848" s="3"/>
      <c r="W848" s="3">
        <v>3083</v>
      </c>
      <c r="X848" s="3"/>
      <c r="Y848" s="3"/>
      <c r="Z848" s="3"/>
      <c r="AA848" s="3"/>
      <c r="AB848" s="3"/>
      <c r="AC848" s="3"/>
      <c r="AD848" s="3"/>
      <c r="AE848" s="3"/>
      <c r="AF848" s="3">
        <v>3083</v>
      </c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>
        <v>0</v>
      </c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>
        <v>0</v>
      </c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>
        <v>0</v>
      </c>
    </row>
    <row r="849" spans="1:71" x14ac:dyDescent="0.25">
      <c r="A849" s="31" t="s">
        <v>1475</v>
      </c>
      <c r="B849" s="31" t="s">
        <v>790</v>
      </c>
      <c r="C849" s="31" t="s">
        <v>6</v>
      </c>
      <c r="D849" s="31" t="s">
        <v>45</v>
      </c>
      <c r="E849" s="31" t="s">
        <v>325</v>
      </c>
      <c r="F849" s="31" t="s">
        <v>629</v>
      </c>
      <c r="G849" s="3">
        <v>29281.21</v>
      </c>
      <c r="H849" s="3">
        <v>42147.82</v>
      </c>
      <c r="I849" s="3">
        <v>40357</v>
      </c>
      <c r="J849" s="3">
        <v>61683.040000000001</v>
      </c>
      <c r="K849" s="3">
        <v>52650.82</v>
      </c>
      <c r="L849" s="3">
        <v>68614.55</v>
      </c>
      <c r="M849" s="3">
        <v>75185.31</v>
      </c>
      <c r="N849" s="3">
        <v>33268.160000000003</v>
      </c>
      <c r="O849" s="3">
        <v>86026.77</v>
      </c>
      <c r="P849" s="3">
        <v>77651.740000000005</v>
      </c>
      <c r="Q849" s="3">
        <v>71608.27</v>
      </c>
      <c r="R849" s="3">
        <v>79832.33</v>
      </c>
      <c r="S849" s="3">
        <v>718307.02</v>
      </c>
      <c r="T849" s="3">
        <v>63199.93</v>
      </c>
      <c r="U849" s="3">
        <v>68524.11</v>
      </c>
      <c r="V849" s="3">
        <v>87325.8</v>
      </c>
      <c r="W849" s="3">
        <v>84577.49</v>
      </c>
      <c r="X849" s="3">
        <v>82870.559999999998</v>
      </c>
      <c r="Y849" s="3">
        <v>90998.03</v>
      </c>
      <c r="Z849" s="3">
        <v>116756.63</v>
      </c>
      <c r="AA849" s="3">
        <v>65428.93</v>
      </c>
      <c r="AB849" s="3">
        <v>91539.68</v>
      </c>
      <c r="AC849" s="3">
        <v>77783.59</v>
      </c>
      <c r="AD849" s="3">
        <v>79516.91</v>
      </c>
      <c r="AE849" s="3">
        <v>100059.77</v>
      </c>
      <c r="AF849" s="3">
        <v>1008581.4300000002</v>
      </c>
      <c r="AG849" s="3">
        <v>25683.06</v>
      </c>
      <c r="AH849" s="3">
        <v>60954.080000000002</v>
      </c>
      <c r="AI849" s="3">
        <v>78469.100000000006</v>
      </c>
      <c r="AJ849" s="3">
        <v>81552.53</v>
      </c>
      <c r="AK849" s="3">
        <v>77067</v>
      </c>
      <c r="AL849" s="3">
        <v>82711.61</v>
      </c>
      <c r="AM849" s="3">
        <v>72645</v>
      </c>
      <c r="AN849" s="3">
        <v>59807.360000000001</v>
      </c>
      <c r="AO849" s="3">
        <v>75549.13</v>
      </c>
      <c r="AP849" s="3">
        <v>95557.14</v>
      </c>
      <c r="AQ849" s="3">
        <v>83659.070000000007</v>
      </c>
      <c r="AR849" s="3">
        <v>85082.59</v>
      </c>
      <c r="AS849" s="3">
        <v>878737.67</v>
      </c>
      <c r="AT849" s="3">
        <v>39472.99</v>
      </c>
      <c r="AU849" s="3">
        <v>81558.320000000007</v>
      </c>
      <c r="AV849" s="3">
        <v>105654.7</v>
      </c>
      <c r="AW849" s="3">
        <v>41914.25</v>
      </c>
      <c r="AX849" s="3">
        <v>48522.45</v>
      </c>
      <c r="AY849" s="3">
        <v>53855.71</v>
      </c>
      <c r="AZ849" s="3">
        <v>39850.629999999997</v>
      </c>
      <c r="BA849" s="3">
        <v>48994.54</v>
      </c>
      <c r="BB849" s="3">
        <v>47923.58</v>
      </c>
      <c r="BC849" s="3">
        <v>66353.36</v>
      </c>
      <c r="BD849" s="3">
        <v>69565.41</v>
      </c>
      <c r="BE849" s="3">
        <v>68532.03</v>
      </c>
      <c r="BF849" s="3">
        <v>712197.97000000009</v>
      </c>
      <c r="BG849" s="3">
        <v>40598.870000000003</v>
      </c>
      <c r="BH849" s="3">
        <v>82637.33</v>
      </c>
      <c r="BI849" s="3">
        <v>61570.57</v>
      </c>
      <c r="BJ849" s="3">
        <v>17148.009999999998</v>
      </c>
      <c r="BK849" s="3">
        <v>16091.38</v>
      </c>
      <c r="BL849" s="3">
        <v>33069.949999999997</v>
      </c>
      <c r="BM849" s="3">
        <v>71325.83</v>
      </c>
      <c r="BN849" s="3">
        <v>41688.86</v>
      </c>
      <c r="BO849" s="3">
        <v>45599.19</v>
      </c>
      <c r="BP849" s="3">
        <v>26572.06</v>
      </c>
      <c r="BQ849" s="3">
        <v>50377.47</v>
      </c>
      <c r="BR849" s="3">
        <v>41400.730000000003</v>
      </c>
      <c r="BS849" s="3">
        <v>528080.25</v>
      </c>
    </row>
    <row r="850" spans="1:71" x14ac:dyDescent="0.25">
      <c r="A850" s="31" t="s">
        <v>326</v>
      </c>
      <c r="B850" s="31" t="s">
        <v>791</v>
      </c>
      <c r="C850" s="31" t="s">
        <v>55</v>
      </c>
      <c r="D850" s="31" t="s">
        <v>56</v>
      </c>
      <c r="E850" s="31" t="s">
        <v>327</v>
      </c>
      <c r="F850" s="31" t="s">
        <v>2</v>
      </c>
      <c r="G850" s="3">
        <v>108765.1</v>
      </c>
      <c r="H850" s="3">
        <v>135345.92000000001</v>
      </c>
      <c r="I850" s="3">
        <v>127606.37</v>
      </c>
      <c r="J850" s="3">
        <v>130263.87</v>
      </c>
      <c r="K850" s="3">
        <v>115944.38</v>
      </c>
      <c r="L850" s="3">
        <v>129558.97</v>
      </c>
      <c r="M850" s="3">
        <v>133641.329999999</v>
      </c>
      <c r="N850" s="3">
        <v>151324.03000000099</v>
      </c>
      <c r="O850" s="3">
        <v>123179.43</v>
      </c>
      <c r="P850" s="3">
        <v>138476.85</v>
      </c>
      <c r="Q850" s="3">
        <v>131468.93000000101</v>
      </c>
      <c r="R850" s="3">
        <v>154587.87</v>
      </c>
      <c r="S850" s="3">
        <v>1580163.0500000012</v>
      </c>
      <c r="T850" s="3">
        <v>122492.23</v>
      </c>
      <c r="U850" s="3">
        <v>130613.91</v>
      </c>
      <c r="V850" s="3">
        <v>126654.62</v>
      </c>
      <c r="W850" s="3">
        <v>95588.750000000495</v>
      </c>
      <c r="X850" s="3">
        <v>93729.220000000496</v>
      </c>
      <c r="Y850" s="3">
        <v>95798.550000000498</v>
      </c>
      <c r="Z850" s="3">
        <v>112199.30000000101</v>
      </c>
      <c r="AA850" s="3">
        <v>110388.650000001</v>
      </c>
      <c r="AB850" s="3">
        <v>104312.30000000101</v>
      </c>
      <c r="AC850" s="3">
        <v>98631.270000000397</v>
      </c>
      <c r="AD850" s="3">
        <v>94401.550000000396</v>
      </c>
      <c r="AE850" s="3">
        <v>104647.47</v>
      </c>
      <c r="AF850" s="3">
        <v>1289457.8200000052</v>
      </c>
      <c r="AG850" s="3">
        <v>103319.84</v>
      </c>
      <c r="AH850" s="3">
        <v>111634.25</v>
      </c>
      <c r="AI850" s="3">
        <v>122294.200000001</v>
      </c>
      <c r="AJ850" s="3">
        <v>116393.930000001</v>
      </c>
      <c r="AK850" s="3">
        <v>121554.320000001</v>
      </c>
      <c r="AL850" s="3">
        <v>118088.80000000101</v>
      </c>
      <c r="AM850" s="3">
        <v>129538.400000001</v>
      </c>
      <c r="AN850" s="3">
        <v>133945.31000000099</v>
      </c>
      <c r="AO850" s="3">
        <v>129087.55000000101</v>
      </c>
      <c r="AP850" s="3">
        <v>120937.180000001</v>
      </c>
      <c r="AQ850" s="3">
        <v>105029.05</v>
      </c>
      <c r="AR850" s="3">
        <v>154627.07999999999</v>
      </c>
      <c r="AS850" s="3">
        <v>1466449.9100000081</v>
      </c>
      <c r="AT850" s="3">
        <v>122317.74</v>
      </c>
      <c r="AU850" s="3">
        <v>99765.180000000299</v>
      </c>
      <c r="AV850" s="3">
        <v>110580.61</v>
      </c>
      <c r="AW850" s="3">
        <v>141541.6</v>
      </c>
      <c r="AX850" s="3">
        <v>138146.76999999999</v>
      </c>
      <c r="AY850" s="3">
        <v>130095.030000001</v>
      </c>
      <c r="AZ850" s="3">
        <v>122044.63000000099</v>
      </c>
      <c r="BA850" s="3">
        <v>135391.09000000099</v>
      </c>
      <c r="BB850" s="3">
        <v>118637.72000000101</v>
      </c>
      <c r="BC850" s="3">
        <v>136711.07</v>
      </c>
      <c r="BD850" s="3">
        <v>108069.38</v>
      </c>
      <c r="BE850" s="3">
        <v>106500.05</v>
      </c>
      <c r="BF850" s="3">
        <v>1469800.8700000045</v>
      </c>
      <c r="BG850" s="3">
        <v>162076.1</v>
      </c>
      <c r="BH850" s="3">
        <v>128774.93</v>
      </c>
      <c r="BI850" s="3">
        <v>80846.170000000406</v>
      </c>
      <c r="BJ850" s="3">
        <v>46530.880000000099</v>
      </c>
      <c r="BK850" s="3">
        <v>72489.870000000403</v>
      </c>
      <c r="BL850" s="3">
        <v>93259.840000000593</v>
      </c>
      <c r="BM850" s="3">
        <v>82878.850000000501</v>
      </c>
      <c r="BN850" s="3">
        <v>92522.310000000594</v>
      </c>
      <c r="BO850" s="3">
        <v>67317.750000000393</v>
      </c>
      <c r="BP850" s="3">
        <v>65188.850000000297</v>
      </c>
      <c r="BQ850" s="3">
        <v>45647.800000000097</v>
      </c>
      <c r="BR850" s="3">
        <v>42698.430000000102</v>
      </c>
      <c r="BS850" s="3">
        <v>980231.7800000034</v>
      </c>
    </row>
    <row r="851" spans="1:71" x14ac:dyDescent="0.25">
      <c r="A851" s="31" t="s">
        <v>326</v>
      </c>
      <c r="B851" s="31" t="s">
        <v>791</v>
      </c>
      <c r="C851" s="31" t="s">
        <v>55</v>
      </c>
      <c r="D851" s="31" t="s">
        <v>56</v>
      </c>
      <c r="E851" s="31" t="s">
        <v>327</v>
      </c>
      <c r="F851" s="31" t="s">
        <v>32</v>
      </c>
      <c r="G851" s="3">
        <v>1228505.26</v>
      </c>
      <c r="H851" s="3">
        <v>1303224.47</v>
      </c>
      <c r="I851" s="3">
        <v>1251557.26</v>
      </c>
      <c r="J851" s="3">
        <v>1241670.52</v>
      </c>
      <c r="K851" s="3">
        <v>963349.7</v>
      </c>
      <c r="L851" s="3">
        <v>1400073.18</v>
      </c>
      <c r="M851" s="3">
        <v>1170737.2</v>
      </c>
      <c r="N851" s="3">
        <v>1175710.27</v>
      </c>
      <c r="O851" s="3">
        <v>1332816.44</v>
      </c>
      <c r="P851" s="3">
        <v>1158920.32</v>
      </c>
      <c r="Q851" s="3">
        <v>1617636.45</v>
      </c>
      <c r="R851" s="3">
        <v>1470563.46</v>
      </c>
      <c r="S851" s="3">
        <v>15314764.529999997</v>
      </c>
      <c r="T851" s="3">
        <v>1334874.42</v>
      </c>
      <c r="U851" s="3">
        <v>1361724.91</v>
      </c>
      <c r="V851" s="3">
        <v>1623668.28</v>
      </c>
      <c r="W851" s="3">
        <v>1442923.73</v>
      </c>
      <c r="X851" s="3">
        <v>1480748.84</v>
      </c>
      <c r="Y851" s="3">
        <v>1429680.12</v>
      </c>
      <c r="Z851" s="3">
        <v>1305025.96</v>
      </c>
      <c r="AA851" s="3">
        <v>1382937.44</v>
      </c>
      <c r="AB851" s="3">
        <v>1234971.27</v>
      </c>
      <c r="AC851" s="3">
        <v>1541443.97</v>
      </c>
      <c r="AD851" s="3">
        <v>1507929.74</v>
      </c>
      <c r="AE851" s="3">
        <v>1612855.9499999899</v>
      </c>
      <c r="AF851" s="3">
        <v>17258784.629999992</v>
      </c>
      <c r="AG851" s="3">
        <v>1616735.39</v>
      </c>
      <c r="AH851" s="3">
        <v>1750509.82</v>
      </c>
      <c r="AI851" s="3">
        <v>1577936.97</v>
      </c>
      <c r="AJ851" s="3">
        <v>1478684.82</v>
      </c>
      <c r="AK851" s="3">
        <v>1600401.29999999</v>
      </c>
      <c r="AL851" s="3">
        <v>1461658.85</v>
      </c>
      <c r="AM851" s="3">
        <v>1719970.48</v>
      </c>
      <c r="AN851" s="3">
        <v>1567236</v>
      </c>
      <c r="AO851" s="3">
        <v>1305083.6299999999</v>
      </c>
      <c r="AP851" s="3">
        <v>1570056.67</v>
      </c>
      <c r="AQ851" s="3">
        <v>1581141.76</v>
      </c>
      <c r="AR851" s="3">
        <v>1643631.7</v>
      </c>
      <c r="AS851" s="3">
        <v>18873047.389999989</v>
      </c>
      <c r="AT851" s="3">
        <v>1672801.24</v>
      </c>
      <c r="AU851" s="3">
        <v>1573608.94</v>
      </c>
      <c r="AV851" s="3">
        <v>1713678.61</v>
      </c>
      <c r="AW851" s="3">
        <v>1654202.56</v>
      </c>
      <c r="AX851" s="3">
        <v>1667707.92</v>
      </c>
      <c r="AY851" s="3">
        <v>1434308.3</v>
      </c>
      <c r="AZ851" s="3">
        <v>1778886.08</v>
      </c>
      <c r="BA851" s="3">
        <v>1532447.79</v>
      </c>
      <c r="BB851" s="3">
        <v>1482915.41</v>
      </c>
      <c r="BC851" s="3">
        <v>1528484.89</v>
      </c>
      <c r="BD851" s="3">
        <v>1457673.12</v>
      </c>
      <c r="BE851" s="3">
        <v>1705819.66</v>
      </c>
      <c r="BF851" s="3">
        <v>19202534.520000003</v>
      </c>
      <c r="BG851" s="3">
        <v>1580068.19</v>
      </c>
      <c r="BH851" s="3">
        <v>1647562.84</v>
      </c>
      <c r="BI851" s="3">
        <v>1551689.5</v>
      </c>
      <c r="BJ851" s="3">
        <v>1096467.8999999999</v>
      </c>
      <c r="BK851" s="3">
        <v>1434769.76</v>
      </c>
      <c r="BL851" s="3">
        <v>1458335.42</v>
      </c>
      <c r="BM851" s="3">
        <v>1715373</v>
      </c>
      <c r="BN851" s="3">
        <v>1498386.72</v>
      </c>
      <c r="BO851" s="3">
        <v>1345093.63</v>
      </c>
      <c r="BP851" s="3">
        <v>1318707.52</v>
      </c>
      <c r="BQ851" s="3">
        <v>1284298.17</v>
      </c>
      <c r="BR851" s="3">
        <v>1357500.6</v>
      </c>
      <c r="BS851" s="3">
        <v>17288253.25</v>
      </c>
    </row>
    <row r="852" spans="1:71" x14ac:dyDescent="0.25">
      <c r="A852" s="31" t="s">
        <v>326</v>
      </c>
      <c r="B852" s="31" t="s">
        <v>791</v>
      </c>
      <c r="C852" s="31" t="s">
        <v>55</v>
      </c>
      <c r="D852" s="31" t="s">
        <v>56</v>
      </c>
      <c r="E852" s="31" t="s">
        <v>327</v>
      </c>
      <c r="F852" s="31" t="s">
        <v>39</v>
      </c>
      <c r="G852" s="3">
        <v>572.63</v>
      </c>
      <c r="H852" s="3">
        <v>1194.54</v>
      </c>
      <c r="I852" s="3">
        <v>1218.42</v>
      </c>
      <c r="J852" s="3"/>
      <c r="K852" s="3">
        <v>372.39</v>
      </c>
      <c r="L852" s="3">
        <v>456.74</v>
      </c>
      <c r="M852" s="3"/>
      <c r="N852" s="3">
        <v>596.24</v>
      </c>
      <c r="O852" s="3">
        <v>198</v>
      </c>
      <c r="P852" s="3">
        <v>254.24</v>
      </c>
      <c r="Q852" s="3">
        <v>1469.98</v>
      </c>
      <c r="R852" s="3">
        <v>901.78</v>
      </c>
      <c r="S852" s="3">
        <v>7234.96</v>
      </c>
      <c r="T852" s="3">
        <v>793.22</v>
      </c>
      <c r="U852" s="3">
        <v>452.26</v>
      </c>
      <c r="V852" s="3">
        <v>1103.95</v>
      </c>
      <c r="W852" s="3">
        <v>1571.67</v>
      </c>
      <c r="X852" s="3">
        <v>1912.98</v>
      </c>
      <c r="Y852" s="3">
        <v>1518.8</v>
      </c>
      <c r="Z852" s="3">
        <v>2438.29</v>
      </c>
      <c r="AA852" s="3">
        <v>1258.58</v>
      </c>
      <c r="AB852" s="3">
        <v>2782.3</v>
      </c>
      <c r="AC852" s="3">
        <v>3074.87</v>
      </c>
      <c r="AD852" s="3">
        <v>2032.67</v>
      </c>
      <c r="AE852" s="3">
        <v>1262.8399999999999</v>
      </c>
      <c r="AF852" s="3">
        <v>20202.429999999997</v>
      </c>
      <c r="AG852" s="3">
        <v>470.26</v>
      </c>
      <c r="AH852" s="3">
        <v>1161.46</v>
      </c>
      <c r="AI852" s="3">
        <v>975.42</v>
      </c>
      <c r="AJ852" s="3">
        <v>1040.8499999999999</v>
      </c>
      <c r="AK852" s="3">
        <v>2838.53</v>
      </c>
      <c r="AL852" s="3">
        <v>3912.69</v>
      </c>
      <c r="AM852" s="3">
        <v>2658.61</v>
      </c>
      <c r="AN852" s="3">
        <v>3183.58</v>
      </c>
      <c r="AO852" s="3">
        <v>967.19</v>
      </c>
      <c r="AP852" s="3">
        <v>1555.21</v>
      </c>
      <c r="AQ852" s="3">
        <v>2274.34</v>
      </c>
      <c r="AR852" s="3">
        <v>4283.47</v>
      </c>
      <c r="AS852" s="3">
        <v>25321.61</v>
      </c>
      <c r="AT852" s="3">
        <v>1817.55</v>
      </c>
      <c r="AU852" s="3">
        <v>2208.8200000000002</v>
      </c>
      <c r="AV852" s="3">
        <v>1671.81</v>
      </c>
      <c r="AW852" s="3">
        <v>1648.03</v>
      </c>
      <c r="AX852" s="3">
        <v>2224.81</v>
      </c>
      <c r="AY852" s="3">
        <v>2877.86</v>
      </c>
      <c r="AZ852" s="3">
        <v>3062.31</v>
      </c>
      <c r="BA852" s="3">
        <v>1973.2</v>
      </c>
      <c r="BB852" s="3">
        <v>2002.9</v>
      </c>
      <c r="BC852" s="3">
        <v>2307.3000000000002</v>
      </c>
      <c r="BD852" s="3">
        <v>2425.44</v>
      </c>
      <c r="BE852" s="3">
        <v>1237.92</v>
      </c>
      <c r="BF852" s="3">
        <v>25457.949999999997</v>
      </c>
      <c r="BG852" s="3">
        <v>1579.56</v>
      </c>
      <c r="BH852" s="3">
        <v>3216.78</v>
      </c>
      <c r="BI852" s="3">
        <v>3498.89</v>
      </c>
      <c r="BJ852" s="3">
        <v>1205.6400000000001</v>
      </c>
      <c r="BK852" s="3">
        <v>3565.45</v>
      </c>
      <c r="BL852" s="3">
        <v>3174.33</v>
      </c>
      <c r="BM852" s="3">
        <v>1743.51</v>
      </c>
      <c r="BN852" s="3">
        <v>1434.34</v>
      </c>
      <c r="BO852" s="3">
        <v>1301.82</v>
      </c>
      <c r="BP852" s="3">
        <v>594.71</v>
      </c>
      <c r="BQ852" s="3">
        <v>346.94</v>
      </c>
      <c r="BR852" s="3">
        <v>797.28</v>
      </c>
      <c r="BS852" s="3">
        <v>22459.249999999996</v>
      </c>
    </row>
    <row r="853" spans="1:71" x14ac:dyDescent="0.25">
      <c r="A853" s="31" t="s">
        <v>326</v>
      </c>
      <c r="B853" s="31" t="s">
        <v>791</v>
      </c>
      <c r="C853" s="31" t="s">
        <v>55</v>
      </c>
      <c r="D853" s="31" t="s">
        <v>56</v>
      </c>
      <c r="E853" s="31" t="s">
        <v>327</v>
      </c>
      <c r="F853" s="31" t="s">
        <v>629</v>
      </c>
      <c r="G853" s="3">
        <v>162603.69</v>
      </c>
      <c r="H853" s="3">
        <v>234313.74</v>
      </c>
      <c r="I853" s="3">
        <v>224328.17</v>
      </c>
      <c r="J853" s="3">
        <v>194029.29</v>
      </c>
      <c r="K853" s="3">
        <v>198339.59</v>
      </c>
      <c r="L853" s="3">
        <v>249457.64</v>
      </c>
      <c r="M853" s="3">
        <v>267990.88</v>
      </c>
      <c r="N853" s="3">
        <v>196802.82</v>
      </c>
      <c r="O853" s="3">
        <v>251538.39</v>
      </c>
      <c r="P853" s="3">
        <v>294949.53999999998</v>
      </c>
      <c r="Q853" s="3">
        <v>248758.28</v>
      </c>
      <c r="R853" s="3">
        <v>253126.52</v>
      </c>
      <c r="S853" s="3">
        <v>2776238.55</v>
      </c>
      <c r="T853" s="3">
        <v>177458.4</v>
      </c>
      <c r="U853" s="3">
        <v>180574.66</v>
      </c>
      <c r="V853" s="3">
        <v>200753.9</v>
      </c>
      <c r="W853" s="3">
        <v>234842.17</v>
      </c>
      <c r="X853" s="3">
        <v>220563.1</v>
      </c>
      <c r="Y853" s="3">
        <v>255684.29</v>
      </c>
      <c r="Z853" s="3">
        <v>237407.69</v>
      </c>
      <c r="AA853" s="3">
        <v>204073.71</v>
      </c>
      <c r="AB853" s="3">
        <v>255323.33</v>
      </c>
      <c r="AC853" s="3">
        <v>265886.25</v>
      </c>
      <c r="AD853" s="3">
        <v>194917.04</v>
      </c>
      <c r="AE853" s="3">
        <v>234166.82</v>
      </c>
      <c r="AF853" s="3">
        <v>2661651.36</v>
      </c>
      <c r="AG853" s="3">
        <v>127113.39</v>
      </c>
      <c r="AH853" s="3">
        <v>180639.41</v>
      </c>
      <c r="AI853" s="3">
        <v>204294.71</v>
      </c>
      <c r="AJ853" s="3">
        <v>148828.9</v>
      </c>
      <c r="AK853" s="3">
        <v>211078.66</v>
      </c>
      <c r="AL853" s="3">
        <v>219365.45</v>
      </c>
      <c r="AM853" s="3">
        <v>194372</v>
      </c>
      <c r="AN853" s="3">
        <v>231454.06</v>
      </c>
      <c r="AO853" s="3">
        <v>149411.76</v>
      </c>
      <c r="AP853" s="3">
        <v>198762.62</v>
      </c>
      <c r="AQ853" s="3">
        <v>147749</v>
      </c>
      <c r="AR853" s="3">
        <v>201325.56</v>
      </c>
      <c r="AS853" s="3">
        <v>2214395.52</v>
      </c>
      <c r="AT853" s="3">
        <v>156421.07</v>
      </c>
      <c r="AU853" s="3">
        <v>193017.99</v>
      </c>
      <c r="AV853" s="3">
        <v>159172.48000000001</v>
      </c>
      <c r="AW853" s="3">
        <v>104904.58</v>
      </c>
      <c r="AX853" s="3">
        <v>122735.55</v>
      </c>
      <c r="AY853" s="3">
        <v>132653.99</v>
      </c>
      <c r="AZ853" s="3">
        <v>134983.73000000001</v>
      </c>
      <c r="BA853" s="3">
        <v>136563.89000000001</v>
      </c>
      <c r="BB853" s="3">
        <v>94783.82</v>
      </c>
      <c r="BC853" s="3">
        <v>90362.12</v>
      </c>
      <c r="BD853" s="3">
        <v>125308.46</v>
      </c>
      <c r="BE853" s="3">
        <v>141459.06</v>
      </c>
      <c r="BF853" s="3">
        <v>1592366.7400000002</v>
      </c>
      <c r="BG853" s="3">
        <v>80371.02</v>
      </c>
      <c r="BH853" s="3">
        <v>134920.88</v>
      </c>
      <c r="BI853" s="3">
        <v>91536.320000000007</v>
      </c>
      <c r="BJ853" s="3">
        <v>25753.75</v>
      </c>
      <c r="BK853" s="3">
        <v>75583.490000000005</v>
      </c>
      <c r="BL853" s="3">
        <v>122779.28</v>
      </c>
      <c r="BM853" s="3">
        <v>125523.3</v>
      </c>
      <c r="BN853" s="3">
        <v>78514.09</v>
      </c>
      <c r="BO853" s="3">
        <v>91050.35</v>
      </c>
      <c r="BP853" s="3">
        <v>6624</v>
      </c>
      <c r="BQ853" s="3">
        <v>71726.95</v>
      </c>
      <c r="BR853" s="3">
        <v>55912.92</v>
      </c>
      <c r="BS853" s="3">
        <v>960296.35</v>
      </c>
    </row>
    <row r="854" spans="1:71" x14ac:dyDescent="0.25">
      <c r="A854" s="31" t="s">
        <v>326</v>
      </c>
      <c r="B854" s="31" t="s">
        <v>791</v>
      </c>
      <c r="C854" s="31" t="s">
        <v>55</v>
      </c>
      <c r="D854" s="31" t="s">
        <v>56</v>
      </c>
      <c r="E854" s="31" t="s">
        <v>327</v>
      </c>
      <c r="F854" s="31" t="s">
        <v>36</v>
      </c>
      <c r="G854" s="3">
        <v>15660</v>
      </c>
      <c r="H854" s="3">
        <v>61503.07</v>
      </c>
      <c r="I854" s="3">
        <v>64331.25</v>
      </c>
      <c r="J854" s="3">
        <v>69652.87</v>
      </c>
      <c r="K854" s="3">
        <v>34974.5</v>
      </c>
      <c r="L854" s="3">
        <v>152614.56</v>
      </c>
      <c r="M854" s="3">
        <v>69547</v>
      </c>
      <c r="N854" s="3">
        <v>63712.42</v>
      </c>
      <c r="O854" s="3">
        <v>69560.740000000005</v>
      </c>
      <c r="P854" s="3">
        <v>63772.87</v>
      </c>
      <c r="Q854" s="3">
        <v>55227.87</v>
      </c>
      <c r="R854" s="3">
        <v>49524.7</v>
      </c>
      <c r="S854" s="3">
        <v>770081.85</v>
      </c>
      <c r="T854" s="3">
        <v>34041.599999999999</v>
      </c>
      <c r="U854" s="3">
        <v>22870</v>
      </c>
      <c r="V854" s="3">
        <v>156266.99</v>
      </c>
      <c r="W854" s="3">
        <v>72665</v>
      </c>
      <c r="X854" s="3">
        <v>97036.25</v>
      </c>
      <c r="Y854" s="3">
        <v>82310.429999999993</v>
      </c>
      <c r="Z854" s="3">
        <v>86636.800000000003</v>
      </c>
      <c r="AA854" s="3">
        <v>45450</v>
      </c>
      <c r="AB854" s="3">
        <v>89548.4</v>
      </c>
      <c r="AC854" s="3">
        <v>100415.25</v>
      </c>
      <c r="AD854" s="3">
        <v>63670.12</v>
      </c>
      <c r="AE854" s="3">
        <v>65250</v>
      </c>
      <c r="AF854" s="3">
        <v>916160.84</v>
      </c>
      <c r="AG854" s="3">
        <v>84226.86</v>
      </c>
      <c r="AH854" s="3">
        <v>57844.25</v>
      </c>
      <c r="AI854" s="3">
        <v>42604.12</v>
      </c>
      <c r="AJ854" s="3">
        <v>88464.12</v>
      </c>
      <c r="AK854" s="3">
        <v>105454.12</v>
      </c>
      <c r="AL854" s="3">
        <v>118301.25</v>
      </c>
      <c r="AM854" s="3">
        <v>68914.12</v>
      </c>
      <c r="AN854" s="3">
        <v>72744.25</v>
      </c>
      <c r="AO854" s="3">
        <v>47850</v>
      </c>
      <c r="AP854" s="3">
        <v>69784.12</v>
      </c>
      <c r="AQ854" s="3">
        <v>91301.25</v>
      </c>
      <c r="AR854" s="3">
        <v>131742.35999999999</v>
      </c>
      <c r="AS854" s="3">
        <v>979230.82</v>
      </c>
      <c r="AT854" s="3">
        <v>52410</v>
      </c>
      <c r="AU854" s="3">
        <v>98884.12</v>
      </c>
      <c r="AV854" s="3">
        <v>139191.62</v>
      </c>
      <c r="AW854" s="3">
        <v>140464.12</v>
      </c>
      <c r="AX854" s="3">
        <v>150089.54999999999</v>
      </c>
      <c r="AY854" s="3">
        <v>75265</v>
      </c>
      <c r="AZ854" s="3">
        <v>176732.05</v>
      </c>
      <c r="BA854" s="3">
        <v>133242.35999999999</v>
      </c>
      <c r="BB854" s="3">
        <v>141355.37</v>
      </c>
      <c r="BC854" s="3">
        <v>44344.12</v>
      </c>
      <c r="BD854" s="3">
        <v>117535.94</v>
      </c>
      <c r="BE854" s="3">
        <v>143870</v>
      </c>
      <c r="BF854" s="3">
        <v>1413384.25</v>
      </c>
      <c r="BG854" s="3">
        <v>60950</v>
      </c>
      <c r="BH854" s="3">
        <v>87500</v>
      </c>
      <c r="BI854" s="3">
        <v>114850</v>
      </c>
      <c r="BJ854" s="3">
        <v>41400</v>
      </c>
      <c r="BK854" s="3">
        <v>19800</v>
      </c>
      <c r="BL854" s="3">
        <v>145950</v>
      </c>
      <c r="BM854" s="3">
        <v>117550</v>
      </c>
      <c r="BN854" s="3">
        <v>21170</v>
      </c>
      <c r="BO854" s="3">
        <v>72450</v>
      </c>
      <c r="BP854" s="3">
        <v>84500</v>
      </c>
      <c r="BQ854" s="3">
        <v>42250</v>
      </c>
      <c r="BR854" s="3">
        <v>8500</v>
      </c>
      <c r="BS854" s="3">
        <v>816870</v>
      </c>
    </row>
    <row r="855" spans="1:71" x14ac:dyDescent="0.25">
      <c r="A855" s="31" t="s">
        <v>326</v>
      </c>
      <c r="B855" s="31" t="s">
        <v>791</v>
      </c>
      <c r="C855" s="31" t="s">
        <v>55</v>
      </c>
      <c r="D855" s="31" t="s">
        <v>56</v>
      </c>
      <c r="E855" s="31" t="s">
        <v>327</v>
      </c>
      <c r="F855" s="31" t="s">
        <v>166</v>
      </c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>
        <v>0</v>
      </c>
      <c r="T855" s="3"/>
      <c r="U855" s="3"/>
      <c r="V855" s="3">
        <v>12972.65</v>
      </c>
      <c r="W855" s="3">
        <v>13515.7</v>
      </c>
      <c r="X855" s="3">
        <v>20479.900000000001</v>
      </c>
      <c r="Y855" s="3">
        <v>13173.65</v>
      </c>
      <c r="Z855" s="3">
        <v>21405.25</v>
      </c>
      <c r="AA855" s="3">
        <v>21838.65</v>
      </c>
      <c r="AB855" s="3">
        <v>23331.200000000001</v>
      </c>
      <c r="AC855" s="3">
        <v>12897.8</v>
      </c>
      <c r="AD855" s="3">
        <v>19813.900000000001</v>
      </c>
      <c r="AE855" s="3">
        <v>21846.3</v>
      </c>
      <c r="AF855" s="3">
        <v>181274.99999999997</v>
      </c>
      <c r="AG855" s="3">
        <v>18080.900000000001</v>
      </c>
      <c r="AH855" s="3">
        <v>13564.6</v>
      </c>
      <c r="AI855" s="3">
        <v>25713.9</v>
      </c>
      <c r="AJ855" s="3">
        <v>21480.7</v>
      </c>
      <c r="AK855" s="3">
        <v>22378.7</v>
      </c>
      <c r="AL855" s="3">
        <v>24145.9</v>
      </c>
      <c r="AM855" s="3">
        <v>29060.400000000001</v>
      </c>
      <c r="AN855" s="3">
        <v>33211.300000000003</v>
      </c>
      <c r="AO855" s="3">
        <v>32995.599999999999</v>
      </c>
      <c r="AP855" s="3">
        <v>37794.400000000001</v>
      </c>
      <c r="AQ855" s="3">
        <v>24329.4</v>
      </c>
      <c r="AR855" s="3">
        <v>29420.95</v>
      </c>
      <c r="AS855" s="3">
        <v>312176.75000000006</v>
      </c>
      <c r="AT855" s="3">
        <v>28421.35</v>
      </c>
      <c r="AU855" s="3">
        <v>23579.9</v>
      </c>
      <c r="AV855" s="3">
        <v>21362.6</v>
      </c>
      <c r="AW855" s="3">
        <v>32876.300000000003</v>
      </c>
      <c r="AX855" s="3">
        <v>36725.599999999999</v>
      </c>
      <c r="AY855" s="3">
        <v>38136.25</v>
      </c>
      <c r="AZ855" s="3">
        <v>27211.7</v>
      </c>
      <c r="BA855" s="3">
        <v>31479.1</v>
      </c>
      <c r="BB855" s="3">
        <v>28579.3</v>
      </c>
      <c r="BC855" s="3">
        <v>18347.5</v>
      </c>
      <c r="BD855" s="3">
        <v>19723.95</v>
      </c>
      <c r="BE855" s="3">
        <v>16597.599999999999</v>
      </c>
      <c r="BF855" s="3">
        <v>323041.15000000002</v>
      </c>
      <c r="BG855" s="3">
        <v>26772.45</v>
      </c>
      <c r="BH855" s="3">
        <v>20197</v>
      </c>
      <c r="BI855" s="3">
        <v>19663.400000000001</v>
      </c>
      <c r="BJ855" s="3">
        <v>15481.5</v>
      </c>
      <c r="BK855" s="3">
        <v>18047.5</v>
      </c>
      <c r="BL855" s="3">
        <v>28402.13</v>
      </c>
      <c r="BM855" s="3">
        <v>32648.21</v>
      </c>
      <c r="BN855" s="3">
        <v>27328</v>
      </c>
      <c r="BO855" s="3">
        <v>23678.7</v>
      </c>
      <c r="BP855" s="3">
        <v>12897.6</v>
      </c>
      <c r="BQ855" s="3">
        <v>15023.17</v>
      </c>
      <c r="BR855" s="3">
        <v>15746.9</v>
      </c>
      <c r="BS855" s="3">
        <v>255886.56000000003</v>
      </c>
    </row>
    <row r="856" spans="1:71" x14ac:dyDescent="0.25">
      <c r="A856" s="31" t="s">
        <v>326</v>
      </c>
      <c r="B856" s="31" t="s">
        <v>791</v>
      </c>
      <c r="C856" s="31" t="s">
        <v>55</v>
      </c>
      <c r="D856" s="31" t="s">
        <v>56</v>
      </c>
      <c r="E856" s="31" t="s">
        <v>327</v>
      </c>
      <c r="F856" s="31" t="s">
        <v>63</v>
      </c>
      <c r="G856" s="3">
        <v>40560</v>
      </c>
      <c r="H856" s="3">
        <v>31480</v>
      </c>
      <c r="I856" s="3">
        <v>41540</v>
      </c>
      <c r="J856" s="3">
        <v>37690</v>
      </c>
      <c r="K856" s="3">
        <v>37220</v>
      </c>
      <c r="L856" s="3">
        <v>42090</v>
      </c>
      <c r="M856" s="3">
        <v>31980</v>
      </c>
      <c r="N856" s="3">
        <v>39930</v>
      </c>
      <c r="O856" s="3">
        <v>39658</v>
      </c>
      <c r="P856" s="3">
        <v>48040</v>
      </c>
      <c r="Q856" s="3">
        <v>50910</v>
      </c>
      <c r="R856" s="3">
        <v>47880</v>
      </c>
      <c r="S856" s="3">
        <v>488978</v>
      </c>
      <c r="T856" s="3">
        <v>31640</v>
      </c>
      <c r="U856" s="3">
        <v>47930</v>
      </c>
      <c r="V856" s="3">
        <v>30640</v>
      </c>
      <c r="W856" s="3">
        <v>29720</v>
      </c>
      <c r="X856" s="3">
        <v>43430</v>
      </c>
      <c r="Y856" s="3">
        <v>43590</v>
      </c>
      <c r="Z856" s="3">
        <v>49620</v>
      </c>
      <c r="AA856" s="3">
        <v>46410</v>
      </c>
      <c r="AB856" s="3">
        <v>41010</v>
      </c>
      <c r="AC856" s="3">
        <v>43670</v>
      </c>
      <c r="AD856" s="3">
        <v>36880</v>
      </c>
      <c r="AE856" s="3">
        <v>52310</v>
      </c>
      <c r="AF856" s="3">
        <v>496850</v>
      </c>
      <c r="AG856" s="3">
        <v>46120</v>
      </c>
      <c r="AH856" s="3">
        <v>54280</v>
      </c>
      <c r="AI856" s="3">
        <v>44040</v>
      </c>
      <c r="AJ856" s="3">
        <v>41170</v>
      </c>
      <c r="AK856" s="3">
        <v>34430</v>
      </c>
      <c r="AL856" s="3">
        <v>45830</v>
      </c>
      <c r="AM856" s="3">
        <v>62440</v>
      </c>
      <c r="AN856" s="3">
        <v>80920</v>
      </c>
      <c r="AO856" s="3">
        <v>72440</v>
      </c>
      <c r="AP856" s="3">
        <v>81070</v>
      </c>
      <c r="AQ856" s="3">
        <v>70860</v>
      </c>
      <c r="AR856" s="3">
        <v>77020</v>
      </c>
      <c r="AS856" s="3">
        <v>710620</v>
      </c>
      <c r="AT856" s="3">
        <v>70650</v>
      </c>
      <c r="AU856" s="3">
        <v>74070</v>
      </c>
      <c r="AV856" s="3">
        <v>60170</v>
      </c>
      <c r="AW856" s="3">
        <v>53540</v>
      </c>
      <c r="AX856" s="3">
        <v>60330</v>
      </c>
      <c r="AY856" s="3">
        <v>81650</v>
      </c>
      <c r="AZ856" s="3">
        <v>78650</v>
      </c>
      <c r="BA856" s="3">
        <v>97920</v>
      </c>
      <c r="BB856" s="3">
        <v>51410</v>
      </c>
      <c r="BC856" s="3">
        <v>46750</v>
      </c>
      <c r="BD856" s="3">
        <v>42590</v>
      </c>
      <c r="BE856" s="3">
        <v>50120</v>
      </c>
      <c r="BF856" s="3">
        <v>767850</v>
      </c>
      <c r="BG856" s="3">
        <v>45990</v>
      </c>
      <c r="BH856" s="3">
        <v>43330</v>
      </c>
      <c r="BI856" s="3">
        <v>33880</v>
      </c>
      <c r="BJ856" s="3">
        <v>28640</v>
      </c>
      <c r="BK856" s="3">
        <v>32090</v>
      </c>
      <c r="BL856" s="3">
        <v>47860</v>
      </c>
      <c r="BM856" s="3">
        <v>42590</v>
      </c>
      <c r="BN856" s="3">
        <v>40800</v>
      </c>
      <c r="BO856" s="3">
        <v>46460</v>
      </c>
      <c r="BP856" s="3"/>
      <c r="BQ856" s="3">
        <v>39010</v>
      </c>
      <c r="BR856" s="3">
        <v>40250</v>
      </c>
      <c r="BS856" s="3">
        <v>440900</v>
      </c>
    </row>
    <row r="857" spans="1:71" x14ac:dyDescent="0.25">
      <c r="A857" s="31" t="s">
        <v>326</v>
      </c>
      <c r="B857" s="31" t="s">
        <v>791</v>
      </c>
      <c r="C857" s="31" t="s">
        <v>55</v>
      </c>
      <c r="D857" s="31" t="s">
        <v>56</v>
      </c>
      <c r="E857" s="31" t="s">
        <v>327</v>
      </c>
      <c r="F857" s="31" t="s">
        <v>40</v>
      </c>
      <c r="G857" s="3">
        <v>1177.71</v>
      </c>
      <c r="H857" s="3">
        <v>2071.41</v>
      </c>
      <c r="I857" s="3">
        <v>1045.83</v>
      </c>
      <c r="J857" s="3">
        <v>2558.83</v>
      </c>
      <c r="K857" s="3">
        <v>1033.96</v>
      </c>
      <c r="L857" s="3">
        <v>718.32</v>
      </c>
      <c r="M857" s="3">
        <v>3139.52</v>
      </c>
      <c r="N857" s="3">
        <v>3154.01</v>
      </c>
      <c r="O857" s="3">
        <v>3815.12</v>
      </c>
      <c r="P857" s="3">
        <v>2208.27</v>
      </c>
      <c r="Q857" s="3">
        <v>3124.45</v>
      </c>
      <c r="R857" s="3">
        <v>4721.63</v>
      </c>
      <c r="S857" s="3">
        <v>28769.06</v>
      </c>
      <c r="T857" s="3">
        <v>2665.42</v>
      </c>
      <c r="U857" s="3">
        <v>3506.85</v>
      </c>
      <c r="V857" s="3">
        <v>4720.91</v>
      </c>
      <c r="W857" s="3">
        <v>2821.01</v>
      </c>
      <c r="X857" s="3">
        <v>4060.2</v>
      </c>
      <c r="Y857" s="3">
        <v>4294.01</v>
      </c>
      <c r="Z857" s="3">
        <v>2764.18</v>
      </c>
      <c r="AA857" s="3">
        <v>953.92</v>
      </c>
      <c r="AB857" s="3">
        <v>1707.3</v>
      </c>
      <c r="AC857" s="3">
        <v>1904.89</v>
      </c>
      <c r="AD857" s="3">
        <v>1845.47</v>
      </c>
      <c r="AE857" s="3">
        <v>3574.81</v>
      </c>
      <c r="AF857" s="3">
        <v>34818.97</v>
      </c>
      <c r="AG857" s="3">
        <v>1959.47</v>
      </c>
      <c r="AH857" s="3">
        <v>1157.1099999999999</v>
      </c>
      <c r="AI857" s="3">
        <v>343.12</v>
      </c>
      <c r="AJ857" s="3">
        <v>732.25</v>
      </c>
      <c r="AK857" s="3">
        <v>256.5</v>
      </c>
      <c r="AL857" s="3"/>
      <c r="AM857" s="3">
        <v>2199.1</v>
      </c>
      <c r="AN857" s="3">
        <v>1007.75</v>
      </c>
      <c r="AO857" s="3">
        <v>742.5</v>
      </c>
      <c r="AP857" s="3">
        <v>578.25</v>
      </c>
      <c r="AQ857" s="3">
        <v>329.62</v>
      </c>
      <c r="AR857" s="3">
        <v>385.87</v>
      </c>
      <c r="AS857" s="3">
        <v>9691.5400000000009</v>
      </c>
      <c r="AT857" s="3"/>
      <c r="AU857" s="3">
        <v>208.12</v>
      </c>
      <c r="AV857" s="3">
        <v>352.75</v>
      </c>
      <c r="AW857" s="3"/>
      <c r="AX857" s="3">
        <v>143.75</v>
      </c>
      <c r="AY857" s="3"/>
      <c r="AZ857" s="3">
        <v>896.12</v>
      </c>
      <c r="BA857" s="3">
        <v>221.62</v>
      </c>
      <c r="BB857" s="3">
        <v>330</v>
      </c>
      <c r="BC857" s="3">
        <v>945.62</v>
      </c>
      <c r="BD857" s="3">
        <v>592.87</v>
      </c>
      <c r="BE857" s="3">
        <v>1113.75</v>
      </c>
      <c r="BF857" s="3">
        <v>4804.6000000000004</v>
      </c>
      <c r="BG857" s="3">
        <v>450.75</v>
      </c>
      <c r="BH857" s="3">
        <v>701.25</v>
      </c>
      <c r="BI857" s="3">
        <v>371.25</v>
      </c>
      <c r="BJ857" s="3"/>
      <c r="BK857" s="3"/>
      <c r="BL857" s="3"/>
      <c r="BM857" s="3">
        <v>371.25</v>
      </c>
      <c r="BN857" s="3"/>
      <c r="BO857" s="3"/>
      <c r="BP857" s="3"/>
      <c r="BQ857" s="3"/>
      <c r="BR857" s="3"/>
      <c r="BS857" s="3">
        <v>1894.5</v>
      </c>
    </row>
    <row r="858" spans="1:71" x14ac:dyDescent="0.25">
      <c r="A858" s="31" t="s">
        <v>328</v>
      </c>
      <c r="B858" s="31" t="s">
        <v>792</v>
      </c>
      <c r="C858" s="31" t="s">
        <v>6</v>
      </c>
      <c r="D858" s="31" t="s">
        <v>81</v>
      </c>
      <c r="E858" s="31" t="s">
        <v>329</v>
      </c>
      <c r="F858" s="31" t="s">
        <v>2</v>
      </c>
      <c r="G858" s="3"/>
      <c r="H858" s="3"/>
      <c r="I858" s="3"/>
      <c r="J858" s="3"/>
      <c r="K858" s="3"/>
      <c r="L858" s="3">
        <v>115</v>
      </c>
      <c r="M858" s="3"/>
      <c r="N858" s="3">
        <v>190</v>
      </c>
      <c r="O858" s="3">
        <v>160</v>
      </c>
      <c r="P858" s="3">
        <v>159.80000000000001</v>
      </c>
      <c r="Q858" s="3"/>
      <c r="R858" s="3">
        <v>190</v>
      </c>
      <c r="S858" s="3">
        <v>814.8</v>
      </c>
      <c r="T858" s="3">
        <v>2864.2</v>
      </c>
      <c r="U858" s="3">
        <v>10552.82</v>
      </c>
      <c r="V858" s="3">
        <v>18952.77</v>
      </c>
      <c r="W858" s="3">
        <v>14746.25</v>
      </c>
      <c r="X858" s="3">
        <v>12526.25</v>
      </c>
      <c r="Y858" s="3">
        <v>12804.45</v>
      </c>
      <c r="Z858" s="3">
        <v>15604.95</v>
      </c>
      <c r="AA858" s="3">
        <v>25376.3</v>
      </c>
      <c r="AB858" s="3">
        <v>25337.3</v>
      </c>
      <c r="AC858" s="3">
        <v>22892.400000000001</v>
      </c>
      <c r="AD858" s="3">
        <v>20584.3</v>
      </c>
      <c r="AE858" s="3">
        <v>25994.35</v>
      </c>
      <c r="AF858" s="3">
        <v>208236.34</v>
      </c>
      <c r="AG858" s="3">
        <v>20760.099999999999</v>
      </c>
      <c r="AH858" s="3">
        <v>26481.35</v>
      </c>
      <c r="AI858" s="3">
        <v>28849.32</v>
      </c>
      <c r="AJ858" s="3">
        <v>20709.150000000001</v>
      </c>
      <c r="AK858" s="3">
        <v>24929</v>
      </c>
      <c r="AL858" s="3">
        <v>21367.97</v>
      </c>
      <c r="AM858" s="3">
        <v>22597.5</v>
      </c>
      <c r="AN858" s="3">
        <v>24389.200000000001</v>
      </c>
      <c r="AO858" s="3">
        <v>25431.3</v>
      </c>
      <c r="AP858" s="3">
        <v>23207.65</v>
      </c>
      <c r="AQ858" s="3">
        <v>16359.75</v>
      </c>
      <c r="AR858" s="3">
        <v>31694.5</v>
      </c>
      <c r="AS858" s="3">
        <v>286776.78999999998</v>
      </c>
      <c r="AT858" s="3">
        <v>26635</v>
      </c>
      <c r="AU858" s="3">
        <v>17439.75</v>
      </c>
      <c r="AV858" s="3">
        <v>21459.599999999999</v>
      </c>
      <c r="AW858" s="3">
        <v>26222.06</v>
      </c>
      <c r="AX858" s="3">
        <v>21968.55</v>
      </c>
      <c r="AY858" s="3">
        <v>21664.55</v>
      </c>
      <c r="AZ858" s="3">
        <v>18092.55</v>
      </c>
      <c r="BA858" s="3">
        <v>20284.400000000001</v>
      </c>
      <c r="BB858" s="3">
        <v>18734.3</v>
      </c>
      <c r="BC858" s="3">
        <v>19063.8</v>
      </c>
      <c r="BD858" s="3">
        <v>18430.849999999999</v>
      </c>
      <c r="BE858" s="3">
        <v>27405.55</v>
      </c>
      <c r="BF858" s="3">
        <v>257400.95999999996</v>
      </c>
      <c r="BG858" s="3">
        <v>19449.13</v>
      </c>
      <c r="BH858" s="3">
        <v>11475.1</v>
      </c>
      <c r="BI858" s="3">
        <v>6340.95</v>
      </c>
      <c r="BJ858" s="3">
        <v>4503.45</v>
      </c>
      <c r="BK858" s="3">
        <v>4573.3</v>
      </c>
      <c r="BL858" s="3">
        <v>4479.1000000000004</v>
      </c>
      <c r="BM858" s="3">
        <v>6595</v>
      </c>
      <c r="BN858" s="3">
        <v>6845.25</v>
      </c>
      <c r="BO858" s="3">
        <v>5883.15</v>
      </c>
      <c r="BP858" s="3">
        <v>1740.45</v>
      </c>
      <c r="BQ858" s="3">
        <v>1289.3499999999999</v>
      </c>
      <c r="BR858" s="3">
        <v>1541.05</v>
      </c>
      <c r="BS858" s="3">
        <v>74715.28</v>
      </c>
    </row>
    <row r="859" spans="1:71" x14ac:dyDescent="0.25">
      <c r="A859" s="31" t="s">
        <v>328</v>
      </c>
      <c r="B859" s="31" t="s">
        <v>792</v>
      </c>
      <c r="C859" s="31" t="s">
        <v>6</v>
      </c>
      <c r="D859" s="31" t="s">
        <v>81</v>
      </c>
      <c r="E859" s="31" t="s">
        <v>329</v>
      </c>
      <c r="F859" s="31" t="s">
        <v>32</v>
      </c>
      <c r="G859" s="3">
        <v>77877.649999999994</v>
      </c>
      <c r="H859" s="3">
        <v>168702.65</v>
      </c>
      <c r="I859" s="3">
        <v>99797.64</v>
      </c>
      <c r="J859" s="3">
        <v>74184.66</v>
      </c>
      <c r="K859" s="3">
        <v>93296.65</v>
      </c>
      <c r="L859" s="3">
        <v>86021.26</v>
      </c>
      <c r="M859" s="3">
        <v>106857</v>
      </c>
      <c r="N859" s="3">
        <v>144305.06</v>
      </c>
      <c r="O859" s="3">
        <v>101041.5</v>
      </c>
      <c r="P859" s="3">
        <v>98580.96</v>
      </c>
      <c r="Q859" s="3">
        <v>107242.93</v>
      </c>
      <c r="R859" s="3">
        <v>98756.57</v>
      </c>
      <c r="S859" s="3">
        <v>1256664.53</v>
      </c>
      <c r="T859" s="3">
        <v>166039.79999999999</v>
      </c>
      <c r="U859" s="3">
        <v>162120.95000000001</v>
      </c>
      <c r="V859" s="3">
        <v>168035.48</v>
      </c>
      <c r="W859" s="3">
        <v>101065.45</v>
      </c>
      <c r="X859" s="3">
        <v>167250.29</v>
      </c>
      <c r="Y859" s="3">
        <v>168014.74</v>
      </c>
      <c r="Z859" s="3">
        <v>178079.95</v>
      </c>
      <c r="AA859" s="3">
        <v>214518.68</v>
      </c>
      <c r="AB859" s="3">
        <v>237175.74</v>
      </c>
      <c r="AC859" s="3">
        <v>222762.23</v>
      </c>
      <c r="AD859" s="3">
        <v>236779.03</v>
      </c>
      <c r="AE859" s="3">
        <v>301627.09999999998</v>
      </c>
      <c r="AF859" s="3">
        <v>2323469.44</v>
      </c>
      <c r="AG859" s="3">
        <v>327927.94</v>
      </c>
      <c r="AH859" s="3">
        <v>284528.15000000002</v>
      </c>
      <c r="AI859" s="3">
        <v>327265.43</v>
      </c>
      <c r="AJ859" s="3">
        <v>214270.76</v>
      </c>
      <c r="AK859" s="3">
        <v>306591.01</v>
      </c>
      <c r="AL859" s="3">
        <v>216044.3</v>
      </c>
      <c r="AM859" s="3">
        <v>315442.14</v>
      </c>
      <c r="AN859" s="3">
        <v>261174.47</v>
      </c>
      <c r="AO859" s="3">
        <v>270363.2</v>
      </c>
      <c r="AP859" s="3">
        <v>433889.89</v>
      </c>
      <c r="AQ859" s="3">
        <v>382087.38</v>
      </c>
      <c r="AR859" s="3">
        <v>548089.82999999996</v>
      </c>
      <c r="AS859" s="3">
        <v>3887674.5000000005</v>
      </c>
      <c r="AT859" s="3">
        <v>332834.31</v>
      </c>
      <c r="AU859" s="3">
        <v>444067.32</v>
      </c>
      <c r="AV859" s="3">
        <v>525100.56000000006</v>
      </c>
      <c r="AW859" s="3">
        <v>455197.02</v>
      </c>
      <c r="AX859" s="3">
        <v>444695.77</v>
      </c>
      <c r="AY859" s="3">
        <v>368902.34</v>
      </c>
      <c r="AZ859" s="3">
        <v>388932.73</v>
      </c>
      <c r="BA859" s="3">
        <v>423219.1</v>
      </c>
      <c r="BB859" s="3">
        <v>454522.23</v>
      </c>
      <c r="BC859" s="3">
        <v>529395.74</v>
      </c>
      <c r="BD859" s="3">
        <v>494968.98</v>
      </c>
      <c r="BE859" s="3">
        <v>523696.13</v>
      </c>
      <c r="BF859" s="3">
        <v>5385532.2299999995</v>
      </c>
      <c r="BG859" s="3">
        <v>473682.35</v>
      </c>
      <c r="BH859" s="3">
        <v>523135.64</v>
      </c>
      <c r="BI859" s="3">
        <v>404326.14</v>
      </c>
      <c r="BJ859" s="3">
        <v>292995.34999999998</v>
      </c>
      <c r="BK859" s="3">
        <v>355886.93</v>
      </c>
      <c r="BL859" s="3">
        <v>453454.14</v>
      </c>
      <c r="BM859" s="3">
        <v>541757.56000000006</v>
      </c>
      <c r="BN859" s="3">
        <v>417986.43</v>
      </c>
      <c r="BO859" s="3">
        <v>407919.47</v>
      </c>
      <c r="BP859" s="3">
        <v>413933.65</v>
      </c>
      <c r="BQ859" s="3">
        <v>382559.33</v>
      </c>
      <c r="BR859" s="3">
        <v>325157.40000000002</v>
      </c>
      <c r="BS859" s="3">
        <v>4992794.3900000006</v>
      </c>
    </row>
    <row r="860" spans="1:71" x14ac:dyDescent="0.25">
      <c r="A860" s="31" t="s">
        <v>328</v>
      </c>
      <c r="B860" s="31" t="s">
        <v>792</v>
      </c>
      <c r="C860" s="31" t="s">
        <v>6</v>
      </c>
      <c r="D860" s="31" t="s">
        <v>81</v>
      </c>
      <c r="E860" s="31" t="s">
        <v>329</v>
      </c>
      <c r="F860" s="31" t="s">
        <v>39</v>
      </c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>
        <v>0</v>
      </c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>
        <v>0</v>
      </c>
      <c r="AG860" s="3"/>
      <c r="AH860" s="3">
        <v>216</v>
      </c>
      <c r="AI860" s="3">
        <v>1572</v>
      </c>
      <c r="AJ860" s="3">
        <v>1196.02</v>
      </c>
      <c r="AK860" s="3">
        <v>1045.18</v>
      </c>
      <c r="AL860" s="3">
        <v>2284.9699999999998</v>
      </c>
      <c r="AM860" s="3">
        <v>803.47</v>
      </c>
      <c r="AN860" s="3">
        <v>418.04</v>
      </c>
      <c r="AO860" s="3">
        <v>884.46</v>
      </c>
      <c r="AP860" s="3">
        <v>1171.0999999999999</v>
      </c>
      <c r="AQ860" s="3">
        <v>1343.23</v>
      </c>
      <c r="AR860" s="3">
        <v>128.69999999999999</v>
      </c>
      <c r="AS860" s="3">
        <v>11063.17</v>
      </c>
      <c r="AT860" s="3">
        <v>479.02</v>
      </c>
      <c r="AU860" s="3">
        <v>1695.39</v>
      </c>
      <c r="AV860" s="3">
        <v>1944.93</v>
      </c>
      <c r="AW860" s="3">
        <v>1435.14</v>
      </c>
      <c r="AX860" s="3">
        <v>1445.72</v>
      </c>
      <c r="AY860" s="3">
        <v>256.5</v>
      </c>
      <c r="AZ860" s="3">
        <v>341.77</v>
      </c>
      <c r="BA860" s="3">
        <v>847.31</v>
      </c>
      <c r="BB860" s="3">
        <v>891.1</v>
      </c>
      <c r="BC860" s="3">
        <v>581.51</v>
      </c>
      <c r="BD860" s="3">
        <v>787.79</v>
      </c>
      <c r="BE860" s="3">
        <v>1450.22</v>
      </c>
      <c r="BF860" s="3">
        <v>12156.4</v>
      </c>
      <c r="BG860" s="3">
        <v>473.06</v>
      </c>
      <c r="BH860" s="3">
        <v>684.33</v>
      </c>
      <c r="BI860" s="3">
        <v>1725.61</v>
      </c>
      <c r="BJ860" s="3"/>
      <c r="BK860" s="3"/>
      <c r="BL860" s="3"/>
      <c r="BM860" s="3">
        <v>346.27</v>
      </c>
      <c r="BN860" s="3">
        <v>341.77</v>
      </c>
      <c r="BO860" s="3">
        <v>900.89</v>
      </c>
      <c r="BP860" s="3">
        <v>454.72</v>
      </c>
      <c r="BQ860" s="3">
        <v>777.56</v>
      </c>
      <c r="BR860" s="3"/>
      <c r="BS860" s="3">
        <v>5704.2100000000009</v>
      </c>
    </row>
    <row r="861" spans="1:71" x14ac:dyDescent="0.25">
      <c r="A861" s="31" t="s">
        <v>328</v>
      </c>
      <c r="B861" s="31" t="s">
        <v>792</v>
      </c>
      <c r="C861" s="31" t="s">
        <v>6</v>
      </c>
      <c r="D861" s="31" t="s">
        <v>81</v>
      </c>
      <c r="E861" s="31" t="s">
        <v>329</v>
      </c>
      <c r="F861" s="31" t="s">
        <v>629</v>
      </c>
      <c r="G861" s="3">
        <v>3023.31</v>
      </c>
      <c r="H861" s="3">
        <v>6772.98</v>
      </c>
      <c r="I861" s="3">
        <v>2154.25</v>
      </c>
      <c r="J861" s="3">
        <v>2160</v>
      </c>
      <c r="K861" s="3">
        <v>720</v>
      </c>
      <c r="L861" s="3">
        <v>2625</v>
      </c>
      <c r="M861" s="3">
        <v>6672</v>
      </c>
      <c r="N861" s="3">
        <v>555</v>
      </c>
      <c r="O861" s="3">
        <v>8973.5</v>
      </c>
      <c r="P861" s="3"/>
      <c r="Q861" s="3">
        <v>3836.38</v>
      </c>
      <c r="R861" s="3">
        <v>6175</v>
      </c>
      <c r="S861" s="3">
        <v>43667.42</v>
      </c>
      <c r="T861" s="3">
        <v>6845.25</v>
      </c>
      <c r="U861" s="3">
        <v>9093.66</v>
      </c>
      <c r="V861" s="3">
        <v>4743.8999999999996</v>
      </c>
      <c r="W861" s="3">
        <v>2772</v>
      </c>
      <c r="X861" s="3">
        <v>4836</v>
      </c>
      <c r="Y861" s="3">
        <v>11530.62</v>
      </c>
      <c r="Z861" s="3">
        <v>4341.17</v>
      </c>
      <c r="AA861" s="3">
        <v>5067</v>
      </c>
      <c r="AB861" s="3">
        <v>5189.84</v>
      </c>
      <c r="AC861" s="3">
        <v>3286.25</v>
      </c>
      <c r="AD861" s="3">
        <v>11404.6</v>
      </c>
      <c r="AE861" s="3">
        <v>8873.52</v>
      </c>
      <c r="AF861" s="3">
        <v>77983.810000000012</v>
      </c>
      <c r="AG861" s="3">
        <v>2486</v>
      </c>
      <c r="AH861" s="3">
        <v>1386</v>
      </c>
      <c r="AI861" s="3">
        <v>3338.75</v>
      </c>
      <c r="AJ861" s="3">
        <v>4961.2700000000004</v>
      </c>
      <c r="AK861" s="3">
        <v>7466.21</v>
      </c>
      <c r="AL861" s="3">
        <v>1386</v>
      </c>
      <c r="AM861" s="3">
        <v>2498.75</v>
      </c>
      <c r="AN861" s="3">
        <v>3019.38</v>
      </c>
      <c r="AO861" s="3">
        <v>4626</v>
      </c>
      <c r="AP861" s="3">
        <v>16120.52</v>
      </c>
      <c r="AQ861" s="3">
        <v>30441.38</v>
      </c>
      <c r="AR861" s="3">
        <v>36338.400000000001</v>
      </c>
      <c r="AS861" s="3">
        <v>114068.66</v>
      </c>
      <c r="AT861" s="3">
        <v>37154.379999999997</v>
      </c>
      <c r="AU861" s="3">
        <v>22970.7</v>
      </c>
      <c r="AV861" s="3">
        <v>30324.400000000001</v>
      </c>
      <c r="AW861" s="3">
        <v>28957.67</v>
      </c>
      <c r="AX861" s="3">
        <v>26583.95</v>
      </c>
      <c r="AY861" s="3">
        <v>42204.7</v>
      </c>
      <c r="AZ861" s="3">
        <v>34995.629999999997</v>
      </c>
      <c r="BA861" s="3">
        <v>24495.38</v>
      </c>
      <c r="BB861" s="3">
        <v>41511.949999999997</v>
      </c>
      <c r="BC861" s="3">
        <v>34008.129999999997</v>
      </c>
      <c r="BD861" s="3">
        <v>43862.93</v>
      </c>
      <c r="BE861" s="3">
        <v>58646.86</v>
      </c>
      <c r="BF861" s="3">
        <v>425716.68</v>
      </c>
      <c r="BG861" s="3">
        <v>24813.71</v>
      </c>
      <c r="BH861" s="3">
        <v>66211.87</v>
      </c>
      <c r="BI861" s="3">
        <v>57121.18</v>
      </c>
      <c r="BJ861" s="3">
        <v>6520</v>
      </c>
      <c r="BK861" s="3">
        <v>2893.35</v>
      </c>
      <c r="BL861" s="3">
        <v>27158.26</v>
      </c>
      <c r="BM861" s="3">
        <v>40415.449999999997</v>
      </c>
      <c r="BN861" s="3">
        <v>26135.06</v>
      </c>
      <c r="BO861" s="3">
        <v>41262.75</v>
      </c>
      <c r="BP861" s="3">
        <v>26837.46</v>
      </c>
      <c r="BQ861" s="3">
        <v>22817.69</v>
      </c>
      <c r="BR861" s="3">
        <v>28064.92</v>
      </c>
      <c r="BS861" s="3">
        <v>370251.7</v>
      </c>
    </row>
    <row r="862" spans="1:71" x14ac:dyDescent="0.25">
      <c r="A862" s="31" t="s">
        <v>328</v>
      </c>
      <c r="B862" s="31" t="s">
        <v>792</v>
      </c>
      <c r="C862" s="31" t="s">
        <v>6</v>
      </c>
      <c r="D862" s="31" t="s">
        <v>81</v>
      </c>
      <c r="E862" s="31" t="s">
        <v>329</v>
      </c>
      <c r="F862" s="31" t="s">
        <v>545</v>
      </c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>
        <v>0</v>
      </c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>
        <v>0</v>
      </c>
      <c r="AG862" s="3">
        <v>347709.87</v>
      </c>
      <c r="AH862" s="3">
        <v>456702.99</v>
      </c>
      <c r="AI862" s="3">
        <v>558202.64</v>
      </c>
      <c r="AJ862" s="3">
        <v>484634.44</v>
      </c>
      <c r="AK862" s="3">
        <v>554503.43999999994</v>
      </c>
      <c r="AL862" s="3">
        <v>597350.30000000005</v>
      </c>
      <c r="AM862" s="3">
        <v>722511.00399999996</v>
      </c>
      <c r="AN862" s="3">
        <v>655886.17000000004</v>
      </c>
      <c r="AO862" s="3">
        <v>592374.18000000005</v>
      </c>
      <c r="AP862" s="3">
        <v>723107.98</v>
      </c>
      <c r="AQ862" s="3">
        <v>666955.94999999995</v>
      </c>
      <c r="AR862" s="3">
        <v>716003.51</v>
      </c>
      <c r="AS862" s="3">
        <v>7075942.4739999985</v>
      </c>
      <c r="AT862" s="3">
        <v>757489.57</v>
      </c>
      <c r="AU862" s="3">
        <v>629547.27</v>
      </c>
      <c r="AV862" s="3">
        <v>686813.1</v>
      </c>
      <c r="AW862" s="3">
        <v>611619.88</v>
      </c>
      <c r="AX862" s="3">
        <v>694259.9</v>
      </c>
      <c r="AY862" s="3">
        <v>648412</v>
      </c>
      <c r="AZ862" s="3">
        <v>712351.98</v>
      </c>
      <c r="BA862" s="3">
        <v>660904.62</v>
      </c>
      <c r="BB862" s="3">
        <v>616410.63</v>
      </c>
      <c r="BC862" s="3">
        <v>651149.99</v>
      </c>
      <c r="BD862" s="3">
        <v>598205.25</v>
      </c>
      <c r="BE862" s="3">
        <v>698983.22</v>
      </c>
      <c r="BF862" s="3">
        <v>7966147.4099999992</v>
      </c>
      <c r="BG862" s="3">
        <v>714305.17</v>
      </c>
      <c r="BH862" s="3">
        <v>601271.46</v>
      </c>
      <c r="BI862" s="3">
        <v>599443.99</v>
      </c>
      <c r="BJ862" s="3">
        <v>376917.60700000002</v>
      </c>
      <c r="BK862" s="3">
        <v>326802.58</v>
      </c>
      <c r="BL862" s="3">
        <v>500551.14</v>
      </c>
      <c r="BM862" s="3">
        <v>618926.03</v>
      </c>
      <c r="BN862" s="3">
        <v>571957.22</v>
      </c>
      <c r="BO862" s="3">
        <v>490621.88</v>
      </c>
      <c r="BP862" s="3">
        <v>304</v>
      </c>
      <c r="BQ862" s="3">
        <v>169586.82</v>
      </c>
      <c r="BR862" s="3">
        <v>186402.43</v>
      </c>
      <c r="BS862" s="3">
        <v>5157090.3269999996</v>
      </c>
    </row>
    <row r="863" spans="1:71" x14ac:dyDescent="0.25">
      <c r="A863" s="31" t="s">
        <v>330</v>
      </c>
      <c r="B863" s="31" t="s">
        <v>793</v>
      </c>
      <c r="C863" s="31" t="s">
        <v>6</v>
      </c>
      <c r="D863" s="31" t="s">
        <v>81</v>
      </c>
      <c r="E863" s="31" t="s">
        <v>331</v>
      </c>
      <c r="F863" s="31" t="s">
        <v>2</v>
      </c>
      <c r="G863" s="3">
        <v>61700.000000000102</v>
      </c>
      <c r="H863" s="3">
        <v>53848.690000000097</v>
      </c>
      <c r="I863" s="3">
        <v>63177.500000000196</v>
      </c>
      <c r="J863" s="3">
        <v>64400.860000000102</v>
      </c>
      <c r="K863" s="3">
        <v>65077.570000000203</v>
      </c>
      <c r="L863" s="3">
        <v>63175.110000000102</v>
      </c>
      <c r="M863" s="3">
        <v>66521.750000000102</v>
      </c>
      <c r="N863" s="3">
        <v>55273.680000000102</v>
      </c>
      <c r="O863" s="3">
        <v>55354.020000000099</v>
      </c>
      <c r="P863" s="3">
        <v>52106.390000000101</v>
      </c>
      <c r="Q863" s="3">
        <v>48828.5600000001</v>
      </c>
      <c r="R863" s="3">
        <v>51998.700000000099</v>
      </c>
      <c r="S863" s="3">
        <v>701462.83000000136</v>
      </c>
      <c r="T863" s="3">
        <v>50527.63</v>
      </c>
      <c r="U863" s="3">
        <v>49459.09</v>
      </c>
      <c r="V863" s="3">
        <v>43928.65</v>
      </c>
      <c r="W863" s="3">
        <v>46497.55</v>
      </c>
      <c r="X863" s="3">
        <v>32005.57</v>
      </c>
      <c r="Y863" s="3">
        <v>32434.639999999999</v>
      </c>
      <c r="Z863" s="3">
        <v>26812.71</v>
      </c>
      <c r="AA863" s="3">
        <v>27302.39</v>
      </c>
      <c r="AB863" s="3">
        <v>30886.52</v>
      </c>
      <c r="AC863" s="3">
        <v>32539.360000000001</v>
      </c>
      <c r="AD863" s="3">
        <v>31754.400000000001</v>
      </c>
      <c r="AE863" s="3">
        <v>30218.89</v>
      </c>
      <c r="AF863" s="3">
        <v>434367.40000000008</v>
      </c>
      <c r="AG863" s="3">
        <v>33613.99</v>
      </c>
      <c r="AH863" s="3">
        <v>25507.52</v>
      </c>
      <c r="AI863" s="3">
        <v>26170.04</v>
      </c>
      <c r="AJ863" s="3">
        <v>26829.49</v>
      </c>
      <c r="AK863" s="3">
        <v>27903.119999999999</v>
      </c>
      <c r="AL863" s="3">
        <v>24469.27</v>
      </c>
      <c r="AM863" s="3">
        <v>26646.25</v>
      </c>
      <c r="AN863" s="3">
        <v>20926.61</v>
      </c>
      <c r="AO863" s="3">
        <v>23221.24</v>
      </c>
      <c r="AP863" s="3">
        <v>25901.3</v>
      </c>
      <c r="AQ863" s="3">
        <v>25458.01</v>
      </c>
      <c r="AR863" s="3">
        <v>28776.91</v>
      </c>
      <c r="AS863" s="3">
        <v>315423.74999999994</v>
      </c>
      <c r="AT863" s="3">
        <v>25568.240000000002</v>
      </c>
      <c r="AU863" s="3">
        <v>22550.720000000001</v>
      </c>
      <c r="AV863" s="3">
        <v>22497.29</v>
      </c>
      <c r="AW863" s="3">
        <v>24306.43</v>
      </c>
      <c r="AX863" s="3">
        <v>27530.85</v>
      </c>
      <c r="AY863" s="3">
        <v>26934.11</v>
      </c>
      <c r="AZ863" s="3">
        <v>25332.03</v>
      </c>
      <c r="BA863" s="3">
        <v>16892.16</v>
      </c>
      <c r="BB863" s="3">
        <v>18327.82</v>
      </c>
      <c r="BC863" s="3">
        <v>22762.720000000001</v>
      </c>
      <c r="BD863" s="3">
        <v>21112.48</v>
      </c>
      <c r="BE863" s="3">
        <v>25481.27</v>
      </c>
      <c r="BF863" s="3">
        <v>279296.12000000005</v>
      </c>
      <c r="BG863" s="3">
        <v>22599.8</v>
      </c>
      <c r="BH863" s="3">
        <v>27468.463</v>
      </c>
      <c r="BI863" s="3">
        <v>112.5</v>
      </c>
      <c r="BJ863" s="3">
        <v>148.15</v>
      </c>
      <c r="BK863" s="3">
        <v>63.15</v>
      </c>
      <c r="BL863" s="3">
        <v>36.25</v>
      </c>
      <c r="BM863" s="3">
        <v>10336.549999999999</v>
      </c>
      <c r="BN863" s="3">
        <v>11963.5</v>
      </c>
      <c r="BO863" s="3">
        <v>15026.2</v>
      </c>
      <c r="BP863" s="3">
        <v>7020.6</v>
      </c>
      <c r="BQ863" s="3">
        <v>191.3</v>
      </c>
      <c r="BR863" s="3"/>
      <c r="BS863" s="3">
        <v>94966.463000000003</v>
      </c>
    </row>
    <row r="864" spans="1:71" x14ac:dyDescent="0.25">
      <c r="A864" s="31" t="s">
        <v>330</v>
      </c>
      <c r="B864" s="31" t="s">
        <v>793</v>
      </c>
      <c r="C864" s="31" t="s">
        <v>6</v>
      </c>
      <c r="D864" s="31" t="s">
        <v>81</v>
      </c>
      <c r="E864" s="31" t="s">
        <v>331</v>
      </c>
      <c r="F864" s="31" t="s">
        <v>32</v>
      </c>
      <c r="G864" s="3">
        <v>568961.1</v>
      </c>
      <c r="H864" s="3">
        <v>581714.84</v>
      </c>
      <c r="I864" s="3">
        <v>576852.56000000006</v>
      </c>
      <c r="J864" s="3">
        <v>532089.25</v>
      </c>
      <c r="K864" s="3">
        <v>547743.4</v>
      </c>
      <c r="L864" s="3">
        <v>586304.16</v>
      </c>
      <c r="M864" s="3">
        <v>467476.52</v>
      </c>
      <c r="N864" s="3">
        <v>469640.86</v>
      </c>
      <c r="O864" s="3">
        <v>485024.83</v>
      </c>
      <c r="P864" s="3">
        <v>538916.06000000006</v>
      </c>
      <c r="Q864" s="3">
        <v>551902</v>
      </c>
      <c r="R864" s="3">
        <v>620064.35</v>
      </c>
      <c r="S864" s="3">
        <v>6526689.9299999997</v>
      </c>
      <c r="T864" s="3">
        <v>508836.91</v>
      </c>
      <c r="U864" s="3">
        <v>474880.11</v>
      </c>
      <c r="V864" s="3">
        <v>523530.72</v>
      </c>
      <c r="W864" s="3">
        <v>464611.57</v>
      </c>
      <c r="X864" s="3">
        <v>441248.43</v>
      </c>
      <c r="Y864" s="3">
        <v>433670.37</v>
      </c>
      <c r="Z864" s="3">
        <v>529841.18999999994</v>
      </c>
      <c r="AA864" s="3">
        <v>462065.72</v>
      </c>
      <c r="AB864" s="3">
        <v>444350.77</v>
      </c>
      <c r="AC864" s="3">
        <v>450836.07</v>
      </c>
      <c r="AD864" s="3">
        <v>473532.26</v>
      </c>
      <c r="AE864" s="3">
        <v>504566.22</v>
      </c>
      <c r="AF864" s="3">
        <v>5711970.3400000008</v>
      </c>
      <c r="AG864" s="3">
        <v>499593.19</v>
      </c>
      <c r="AH864" s="3">
        <v>574597.43999999994</v>
      </c>
      <c r="AI864" s="3">
        <v>511543.13</v>
      </c>
      <c r="AJ864" s="3">
        <v>380238.14</v>
      </c>
      <c r="AK864" s="3">
        <v>501908.72</v>
      </c>
      <c r="AL864" s="3">
        <v>401249.18</v>
      </c>
      <c r="AM864" s="3">
        <v>387860.07</v>
      </c>
      <c r="AN864" s="3">
        <v>416870.11</v>
      </c>
      <c r="AO864" s="3">
        <v>442239.02</v>
      </c>
      <c r="AP864" s="3">
        <v>482988.1</v>
      </c>
      <c r="AQ864" s="3">
        <v>453553.45</v>
      </c>
      <c r="AR864" s="3">
        <v>414037.59</v>
      </c>
      <c r="AS864" s="3">
        <v>5466678.1399999997</v>
      </c>
      <c r="AT864" s="3">
        <v>329139.3</v>
      </c>
      <c r="AU864" s="3">
        <v>385981.95</v>
      </c>
      <c r="AV864" s="3">
        <v>393817.8</v>
      </c>
      <c r="AW864" s="3">
        <v>433974.58</v>
      </c>
      <c r="AX864" s="3">
        <v>499992.8</v>
      </c>
      <c r="AY864" s="3">
        <v>365834.16</v>
      </c>
      <c r="AZ864" s="3">
        <v>420333.29</v>
      </c>
      <c r="BA864" s="3">
        <v>334763.07</v>
      </c>
      <c r="BB864" s="3">
        <v>272593.57</v>
      </c>
      <c r="BC864" s="3">
        <v>371467.76</v>
      </c>
      <c r="BD864" s="3">
        <v>327185.71999999997</v>
      </c>
      <c r="BE864" s="3">
        <v>393303.4</v>
      </c>
      <c r="BF864" s="3">
        <v>4528387.4000000004</v>
      </c>
      <c r="BG864" s="3">
        <v>381174.66</v>
      </c>
      <c r="BH864" s="3">
        <v>524866.98</v>
      </c>
      <c r="BI864" s="3">
        <v>12989.5</v>
      </c>
      <c r="BJ864" s="3">
        <v>27758.48</v>
      </c>
      <c r="BK864" s="3">
        <v>5038.32</v>
      </c>
      <c r="BL864" s="3">
        <v>12263.08</v>
      </c>
      <c r="BM864" s="3">
        <v>143823.91</v>
      </c>
      <c r="BN864" s="3">
        <v>276391.05</v>
      </c>
      <c r="BO864" s="3">
        <v>285551.8</v>
      </c>
      <c r="BP864" s="3">
        <v>135301.79999999999</v>
      </c>
      <c r="BQ864" s="3">
        <v>9701.5</v>
      </c>
      <c r="BR864" s="3">
        <v>13507.1</v>
      </c>
      <c r="BS864" s="3">
        <v>1828368.18</v>
      </c>
    </row>
    <row r="865" spans="1:71" x14ac:dyDescent="0.25">
      <c r="A865" s="31" t="s">
        <v>330</v>
      </c>
      <c r="B865" s="31" t="s">
        <v>793</v>
      </c>
      <c r="C865" s="31" t="s">
        <v>6</v>
      </c>
      <c r="D865" s="31" t="s">
        <v>81</v>
      </c>
      <c r="E865" s="31" t="s">
        <v>331</v>
      </c>
      <c r="F865" s="31" t="s">
        <v>39</v>
      </c>
      <c r="G865" s="3"/>
      <c r="H865" s="3"/>
      <c r="I865" s="3">
        <v>743.36</v>
      </c>
      <c r="J865" s="3">
        <v>1090.74</v>
      </c>
      <c r="K865" s="3">
        <v>114.41</v>
      </c>
      <c r="L865" s="3">
        <v>196.87</v>
      </c>
      <c r="M865" s="3"/>
      <c r="N865" s="3"/>
      <c r="O865" s="3"/>
      <c r="P865" s="3"/>
      <c r="Q865" s="3"/>
      <c r="R865" s="3"/>
      <c r="S865" s="3">
        <v>2145.38</v>
      </c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>
        <v>0</v>
      </c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>
        <v>0</v>
      </c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>
        <v>0</v>
      </c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>
        <v>0</v>
      </c>
    </row>
    <row r="866" spans="1:71" x14ac:dyDescent="0.25">
      <c r="A866" s="31" t="s">
        <v>330</v>
      </c>
      <c r="B866" s="31" t="s">
        <v>793</v>
      </c>
      <c r="C866" s="31" t="s">
        <v>6</v>
      </c>
      <c r="D866" s="31" t="s">
        <v>81</v>
      </c>
      <c r="E866" s="31" t="s">
        <v>331</v>
      </c>
      <c r="F866" s="31" t="s">
        <v>629</v>
      </c>
      <c r="G866" s="3">
        <v>52333.24</v>
      </c>
      <c r="H866" s="3">
        <v>113917.08</v>
      </c>
      <c r="I866" s="3">
        <v>78438.48</v>
      </c>
      <c r="J866" s="3">
        <v>85722.97</v>
      </c>
      <c r="K866" s="3">
        <v>73543.960000000006</v>
      </c>
      <c r="L866" s="3">
        <v>91356.2</v>
      </c>
      <c r="M866" s="3">
        <v>73104.67</v>
      </c>
      <c r="N866" s="3">
        <v>48082</v>
      </c>
      <c r="O866" s="3">
        <v>74422.77</v>
      </c>
      <c r="P866" s="3">
        <v>94001.39</v>
      </c>
      <c r="Q866" s="3">
        <v>95801.02</v>
      </c>
      <c r="R866" s="3">
        <v>77724.789999999994</v>
      </c>
      <c r="S866" s="3">
        <v>958448.57000000018</v>
      </c>
      <c r="T866" s="3">
        <v>42032</v>
      </c>
      <c r="U866" s="3">
        <v>87306.28</v>
      </c>
      <c r="V866" s="3">
        <v>78919.62</v>
      </c>
      <c r="W866" s="3">
        <v>80186.789999999994</v>
      </c>
      <c r="X866" s="3">
        <v>58616.65</v>
      </c>
      <c r="Y866" s="3">
        <v>59897.9</v>
      </c>
      <c r="Z866" s="3">
        <v>61985.01</v>
      </c>
      <c r="AA866" s="3">
        <v>50711.41</v>
      </c>
      <c r="AB866" s="3">
        <v>55326.81</v>
      </c>
      <c r="AC866" s="3">
        <v>70668.259999999995</v>
      </c>
      <c r="AD866" s="3">
        <v>61734.58</v>
      </c>
      <c r="AE866" s="3">
        <v>61966.16</v>
      </c>
      <c r="AF866" s="3">
        <v>769351.47</v>
      </c>
      <c r="AG866" s="3">
        <v>23002.69</v>
      </c>
      <c r="AH866" s="3">
        <v>76149.740000000005</v>
      </c>
      <c r="AI866" s="3">
        <v>85066.77</v>
      </c>
      <c r="AJ866" s="3">
        <v>76844.81</v>
      </c>
      <c r="AK866" s="3">
        <v>74594.86</v>
      </c>
      <c r="AL866" s="3">
        <v>77207.490000000005</v>
      </c>
      <c r="AM866" s="3">
        <v>45697.59</v>
      </c>
      <c r="AN866" s="3">
        <v>26732.48</v>
      </c>
      <c r="AO866" s="3">
        <v>32525.26</v>
      </c>
      <c r="AP866" s="3">
        <v>59162.42</v>
      </c>
      <c r="AQ866" s="3">
        <v>42333.29</v>
      </c>
      <c r="AR866" s="3">
        <v>82573.56</v>
      </c>
      <c r="AS866" s="3">
        <v>701890.96</v>
      </c>
      <c r="AT866" s="3">
        <v>39508.58</v>
      </c>
      <c r="AU866" s="3">
        <v>77753.25</v>
      </c>
      <c r="AV866" s="3">
        <v>83785.119999999995</v>
      </c>
      <c r="AW866" s="3">
        <v>91430.49</v>
      </c>
      <c r="AX866" s="3">
        <v>56004.38</v>
      </c>
      <c r="AY866" s="3">
        <v>69930.55</v>
      </c>
      <c r="AZ866" s="3">
        <v>43856.89</v>
      </c>
      <c r="BA866" s="3">
        <v>35256.25</v>
      </c>
      <c r="BB866" s="3">
        <v>44052.03</v>
      </c>
      <c r="BC866" s="3">
        <v>75369.039999999994</v>
      </c>
      <c r="BD866" s="3">
        <v>87434.17</v>
      </c>
      <c r="BE866" s="3">
        <v>83804.31</v>
      </c>
      <c r="BF866" s="3">
        <v>788185.06</v>
      </c>
      <c r="BG866" s="3">
        <v>34579.68</v>
      </c>
      <c r="BH866" s="3">
        <v>82632.67</v>
      </c>
      <c r="BI866" s="3">
        <v>3813.75</v>
      </c>
      <c r="BJ866" s="3"/>
      <c r="BK866" s="3"/>
      <c r="BL866" s="3"/>
      <c r="BM866" s="3">
        <v>2000</v>
      </c>
      <c r="BN866" s="3">
        <v>12344.75</v>
      </c>
      <c r="BO866" s="3">
        <v>5387</v>
      </c>
      <c r="BP866" s="3">
        <v>11255.4</v>
      </c>
      <c r="BQ866" s="3"/>
      <c r="BR866" s="3"/>
      <c r="BS866" s="3">
        <v>152013.25</v>
      </c>
    </row>
    <row r="867" spans="1:71" x14ac:dyDescent="0.25">
      <c r="A867" s="31" t="s">
        <v>330</v>
      </c>
      <c r="B867" s="31" t="s">
        <v>793</v>
      </c>
      <c r="C867" s="31" t="s">
        <v>6</v>
      </c>
      <c r="D867" s="31" t="s">
        <v>81</v>
      </c>
      <c r="E867" s="31" t="s">
        <v>331</v>
      </c>
      <c r="F867" s="31" t="s">
        <v>36</v>
      </c>
      <c r="G867" s="3">
        <v>56472</v>
      </c>
      <c r="H867" s="3">
        <v>44018.5</v>
      </c>
      <c r="I867" s="3">
        <v>156954</v>
      </c>
      <c r="J867" s="3">
        <v>177621</v>
      </c>
      <c r="K867" s="3">
        <v>105517.2</v>
      </c>
      <c r="L867" s="3">
        <v>222124.1</v>
      </c>
      <c r="M867" s="3">
        <v>146564.95000000001</v>
      </c>
      <c r="N867" s="3">
        <v>60559.44</v>
      </c>
      <c r="O867" s="3">
        <v>74676.25</v>
      </c>
      <c r="P867" s="3">
        <v>46367.5</v>
      </c>
      <c r="Q867" s="3">
        <v>86573.47</v>
      </c>
      <c r="R867" s="3">
        <v>138883.97</v>
      </c>
      <c r="S867" s="3">
        <v>1316332.3799999999</v>
      </c>
      <c r="T867" s="3">
        <v>40431.5</v>
      </c>
      <c r="U867" s="3">
        <v>152838</v>
      </c>
      <c r="V867" s="3">
        <v>121408.12</v>
      </c>
      <c r="W867" s="3">
        <v>103234.75</v>
      </c>
      <c r="X867" s="3">
        <v>136398.5</v>
      </c>
      <c r="Y867" s="3">
        <v>169915.01</v>
      </c>
      <c r="Z867" s="3">
        <v>178110.75</v>
      </c>
      <c r="AA867" s="3">
        <v>45091.43</v>
      </c>
      <c r="AB867" s="3">
        <v>123610</v>
      </c>
      <c r="AC867" s="3">
        <v>162900.75</v>
      </c>
      <c r="AD867" s="3">
        <v>248636.5</v>
      </c>
      <c r="AE867" s="3">
        <v>239794.98</v>
      </c>
      <c r="AF867" s="3">
        <v>1722370.29</v>
      </c>
      <c r="AG867" s="3">
        <v>137699.25</v>
      </c>
      <c r="AH867" s="3">
        <v>279905.09000000003</v>
      </c>
      <c r="AI867" s="3">
        <v>262531.75</v>
      </c>
      <c r="AJ867" s="3">
        <v>150599.5</v>
      </c>
      <c r="AK867" s="3">
        <v>228950</v>
      </c>
      <c r="AL867" s="3">
        <v>237855.78</v>
      </c>
      <c r="AM867" s="3">
        <v>297829.5</v>
      </c>
      <c r="AN867" s="3">
        <v>9461.75</v>
      </c>
      <c r="AO867" s="3">
        <v>165267.25</v>
      </c>
      <c r="AP867" s="3">
        <v>265612.3</v>
      </c>
      <c r="AQ867" s="3">
        <v>150386.75</v>
      </c>
      <c r="AR867" s="3">
        <v>233509.25</v>
      </c>
      <c r="AS867" s="3">
        <v>2419608.17</v>
      </c>
      <c r="AT867" s="3">
        <v>192304</v>
      </c>
      <c r="AU867" s="3">
        <v>303852.25</v>
      </c>
      <c r="AV867" s="3">
        <v>336471.25</v>
      </c>
      <c r="AW867" s="3">
        <v>339961.5</v>
      </c>
      <c r="AX867" s="3">
        <v>428608</v>
      </c>
      <c r="AY867" s="3">
        <v>336014.75</v>
      </c>
      <c r="AZ867" s="3">
        <v>383405</v>
      </c>
      <c r="BA867" s="3">
        <v>44717.2</v>
      </c>
      <c r="BB867" s="3">
        <v>26970</v>
      </c>
      <c r="BC867" s="3">
        <v>31380</v>
      </c>
      <c r="BD867" s="3">
        <v>22549.25</v>
      </c>
      <c r="BE867" s="3">
        <v>73470</v>
      </c>
      <c r="BF867" s="3">
        <v>2519703.2000000002</v>
      </c>
      <c r="BG867" s="3">
        <v>4350</v>
      </c>
      <c r="BH867" s="3">
        <v>24520</v>
      </c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>
        <v>28870</v>
      </c>
    </row>
    <row r="868" spans="1:71" x14ac:dyDescent="0.25">
      <c r="A868" s="31" t="s">
        <v>334</v>
      </c>
      <c r="B868" s="31" t="s">
        <v>794</v>
      </c>
      <c r="C868" s="31" t="s">
        <v>6</v>
      </c>
      <c r="D868" s="31" t="s">
        <v>28</v>
      </c>
      <c r="E868" s="31" t="s">
        <v>335</v>
      </c>
      <c r="F868" s="31" t="s">
        <v>2</v>
      </c>
      <c r="G868" s="3">
        <v>33521.9</v>
      </c>
      <c r="H868" s="3">
        <v>36409.15</v>
      </c>
      <c r="I868" s="3">
        <v>40115.25</v>
      </c>
      <c r="J868" s="3">
        <v>41690.25</v>
      </c>
      <c r="K868" s="3">
        <v>38387.33</v>
      </c>
      <c r="L868" s="3">
        <v>35787.17</v>
      </c>
      <c r="M868" s="3">
        <v>34679.699999999903</v>
      </c>
      <c r="N868" s="3">
        <v>34344.809999999903</v>
      </c>
      <c r="O868" s="3">
        <v>33604.199999999903</v>
      </c>
      <c r="P868" s="3">
        <v>29891.459999999901</v>
      </c>
      <c r="Q868" s="3">
        <v>31112.309999999899</v>
      </c>
      <c r="R868" s="3">
        <v>39209.339999999997</v>
      </c>
      <c r="S868" s="3">
        <v>428752.86999999941</v>
      </c>
      <c r="T868" s="3">
        <v>39571.919999999998</v>
      </c>
      <c r="U868" s="3">
        <v>30387.38</v>
      </c>
      <c r="V868" s="3">
        <v>26116.53</v>
      </c>
      <c r="W868" s="3">
        <v>21959.58</v>
      </c>
      <c r="X868" s="3">
        <v>13762.26</v>
      </c>
      <c r="Y868" s="3">
        <v>13555.43</v>
      </c>
      <c r="Z868" s="3">
        <v>14761.65</v>
      </c>
      <c r="AA868" s="3">
        <v>17443.86</v>
      </c>
      <c r="AB868" s="3">
        <v>14875.38</v>
      </c>
      <c r="AC868" s="3">
        <v>13591.4</v>
      </c>
      <c r="AD868" s="3">
        <v>16740.02</v>
      </c>
      <c r="AE868" s="3">
        <v>13915.72</v>
      </c>
      <c r="AF868" s="3">
        <v>236681.12999999998</v>
      </c>
      <c r="AG868" s="3">
        <v>13387.6</v>
      </c>
      <c r="AH868" s="3">
        <v>13900.27</v>
      </c>
      <c r="AI868" s="3">
        <v>17977.689999999999</v>
      </c>
      <c r="AJ868" s="3">
        <v>17537.900000000001</v>
      </c>
      <c r="AK868" s="3">
        <v>15788.38</v>
      </c>
      <c r="AL868" s="3">
        <v>16457.05</v>
      </c>
      <c r="AM868" s="3">
        <v>16174.72</v>
      </c>
      <c r="AN868" s="3">
        <v>14803.14</v>
      </c>
      <c r="AO868" s="3">
        <v>15223.69</v>
      </c>
      <c r="AP868" s="3">
        <v>12836.08</v>
      </c>
      <c r="AQ868" s="3">
        <v>13192.58</v>
      </c>
      <c r="AR868" s="3">
        <v>12765.69</v>
      </c>
      <c r="AS868" s="3">
        <v>180044.78999999998</v>
      </c>
      <c r="AT868" s="3">
        <v>16510.46</v>
      </c>
      <c r="AU868" s="3">
        <v>11344.91</v>
      </c>
      <c r="AV868" s="3">
        <v>12718.39</v>
      </c>
      <c r="AW868" s="3">
        <v>12055.36</v>
      </c>
      <c r="AX868" s="3">
        <v>14009.48</v>
      </c>
      <c r="AY868" s="3">
        <v>13045.58</v>
      </c>
      <c r="AZ868" s="3">
        <v>11782.55</v>
      </c>
      <c r="BA868" s="3">
        <v>10866.69</v>
      </c>
      <c r="BB868" s="3">
        <v>12415</v>
      </c>
      <c r="BC868" s="3">
        <v>12186.23</v>
      </c>
      <c r="BD868" s="3">
        <v>9504.74</v>
      </c>
      <c r="BE868" s="3">
        <v>11239.24</v>
      </c>
      <c r="BF868" s="3">
        <v>147678.62999999998</v>
      </c>
      <c r="BG868" s="3">
        <v>11095.17</v>
      </c>
      <c r="BH868" s="3">
        <v>9343.9699999999993</v>
      </c>
      <c r="BI868" s="3">
        <v>9978.43</v>
      </c>
      <c r="BJ868" s="3">
        <v>5321.54</v>
      </c>
      <c r="BK868" s="3">
        <v>11528.44</v>
      </c>
      <c r="BL868" s="3">
        <v>13395.47</v>
      </c>
      <c r="BM868" s="3">
        <v>12864.764999999999</v>
      </c>
      <c r="BN868" s="3">
        <v>11428.054</v>
      </c>
      <c r="BO868" s="3">
        <v>16326.78</v>
      </c>
      <c r="BP868" s="3">
        <v>19324.88</v>
      </c>
      <c r="BQ868" s="3">
        <v>15215.62</v>
      </c>
      <c r="BR868" s="3">
        <v>13749.01</v>
      </c>
      <c r="BS868" s="3">
        <v>149572.12900000002</v>
      </c>
    </row>
    <row r="869" spans="1:71" x14ac:dyDescent="0.25">
      <c r="A869" s="31" t="s">
        <v>334</v>
      </c>
      <c r="B869" s="31" t="s">
        <v>794</v>
      </c>
      <c r="C869" s="31" t="s">
        <v>6</v>
      </c>
      <c r="D869" s="31" t="s">
        <v>28</v>
      </c>
      <c r="E869" s="31" t="s">
        <v>335</v>
      </c>
      <c r="F869" s="31" t="s">
        <v>32</v>
      </c>
      <c r="G869" s="3">
        <v>1414303.99</v>
      </c>
      <c r="H869" s="3">
        <v>1369284</v>
      </c>
      <c r="I869" s="3">
        <v>1466380.12</v>
      </c>
      <c r="J869" s="3">
        <v>1595983.23</v>
      </c>
      <c r="K869" s="3">
        <v>1288900.92</v>
      </c>
      <c r="L869" s="3">
        <v>1351219.44</v>
      </c>
      <c r="M869" s="3">
        <v>1683137.62</v>
      </c>
      <c r="N869" s="3">
        <v>1644150.73</v>
      </c>
      <c r="O869" s="3">
        <v>1668302.85</v>
      </c>
      <c r="P869" s="3">
        <v>1500200.48</v>
      </c>
      <c r="Q869" s="3">
        <v>1619638.25</v>
      </c>
      <c r="R869" s="3">
        <v>1697686.8</v>
      </c>
      <c r="S869" s="3">
        <v>18299188.43</v>
      </c>
      <c r="T869" s="3">
        <v>1792779.16</v>
      </c>
      <c r="U869" s="3">
        <v>1426961.75</v>
      </c>
      <c r="V869" s="3">
        <v>1585599.87</v>
      </c>
      <c r="W869" s="3">
        <v>1517157.83</v>
      </c>
      <c r="X869" s="3">
        <v>1466242.15</v>
      </c>
      <c r="Y869" s="3">
        <v>1474863.93</v>
      </c>
      <c r="Z869" s="3">
        <v>1381367.11</v>
      </c>
      <c r="AA869" s="3">
        <v>1407922.56</v>
      </c>
      <c r="AB869" s="3">
        <v>1550630.2</v>
      </c>
      <c r="AC869" s="3">
        <v>1433586.77</v>
      </c>
      <c r="AD869" s="3">
        <v>1462301.9</v>
      </c>
      <c r="AE869" s="3">
        <v>1448222.68</v>
      </c>
      <c r="AF869" s="3">
        <v>17947635.91</v>
      </c>
      <c r="AG869" s="3">
        <v>1385350.83</v>
      </c>
      <c r="AH869" s="3">
        <v>1384165.45</v>
      </c>
      <c r="AI869" s="3">
        <v>1452799.12</v>
      </c>
      <c r="AJ869" s="3">
        <v>1384889.16</v>
      </c>
      <c r="AK869" s="3">
        <v>1651846.96</v>
      </c>
      <c r="AL869" s="3">
        <v>1693483.76</v>
      </c>
      <c r="AM869" s="3">
        <v>1519136.96</v>
      </c>
      <c r="AN869" s="3">
        <v>1478412.12</v>
      </c>
      <c r="AO869" s="3">
        <v>1648322.57</v>
      </c>
      <c r="AP869" s="3">
        <v>1730717.95</v>
      </c>
      <c r="AQ869" s="3">
        <v>1796806.7</v>
      </c>
      <c r="AR869" s="3">
        <v>1498479.2</v>
      </c>
      <c r="AS869" s="3">
        <v>18624410.780000001</v>
      </c>
      <c r="AT869" s="3">
        <v>1483844.21</v>
      </c>
      <c r="AU869" s="3">
        <v>1584577.31</v>
      </c>
      <c r="AV869" s="3">
        <v>1530590.29</v>
      </c>
      <c r="AW869" s="3">
        <v>1412834.27</v>
      </c>
      <c r="AX869" s="3">
        <v>1389397.95</v>
      </c>
      <c r="AY869" s="3">
        <v>1542976.46</v>
      </c>
      <c r="AZ869" s="3">
        <v>1606132.71</v>
      </c>
      <c r="BA869" s="3">
        <v>1465092.85</v>
      </c>
      <c r="BB869" s="3">
        <v>1295977.5</v>
      </c>
      <c r="BC869" s="3">
        <v>1574766.38</v>
      </c>
      <c r="BD869" s="3">
        <v>1445151.68</v>
      </c>
      <c r="BE869" s="3">
        <v>1405572.93</v>
      </c>
      <c r="BF869" s="3">
        <v>17736914.539999999</v>
      </c>
      <c r="BG869" s="3">
        <v>1382329.61</v>
      </c>
      <c r="BH869" s="3">
        <v>1376765.19</v>
      </c>
      <c r="BI869" s="3">
        <v>1200750.8600000001</v>
      </c>
      <c r="BJ869" s="3">
        <v>1010274</v>
      </c>
      <c r="BK869" s="3">
        <v>1276465.6599999999</v>
      </c>
      <c r="BL869" s="3">
        <v>1404943.43</v>
      </c>
      <c r="BM869" s="3">
        <v>1333089.42</v>
      </c>
      <c r="BN869" s="3">
        <v>1032579.08</v>
      </c>
      <c r="BO869" s="3">
        <v>1311229.8600000001</v>
      </c>
      <c r="BP869" s="3">
        <v>1111103.6100000001</v>
      </c>
      <c r="BQ869" s="3">
        <v>1124153.1000000001</v>
      </c>
      <c r="BR869" s="3">
        <v>1488852.62</v>
      </c>
      <c r="BS869" s="3">
        <v>15052536.439999998</v>
      </c>
    </row>
    <row r="870" spans="1:71" x14ac:dyDescent="0.25">
      <c r="A870" s="31" t="s">
        <v>334</v>
      </c>
      <c r="B870" s="31" t="s">
        <v>794</v>
      </c>
      <c r="C870" s="31" t="s">
        <v>6</v>
      </c>
      <c r="D870" s="31" t="s">
        <v>28</v>
      </c>
      <c r="E870" s="31" t="s">
        <v>335</v>
      </c>
      <c r="F870" s="31" t="s">
        <v>629</v>
      </c>
      <c r="G870" s="3">
        <v>49154.37</v>
      </c>
      <c r="H870" s="3">
        <v>64853.64</v>
      </c>
      <c r="I870" s="3">
        <v>70000.05</v>
      </c>
      <c r="J870" s="3">
        <v>100920.01</v>
      </c>
      <c r="K870" s="3">
        <v>83374.240000000005</v>
      </c>
      <c r="L870" s="3">
        <v>97546.96</v>
      </c>
      <c r="M870" s="3">
        <v>95502.15</v>
      </c>
      <c r="N870" s="3">
        <v>75174.47</v>
      </c>
      <c r="O870" s="3">
        <v>91390.05</v>
      </c>
      <c r="P870" s="3">
        <v>100935.14</v>
      </c>
      <c r="Q870" s="3">
        <v>110609.06</v>
      </c>
      <c r="R870" s="3">
        <v>119414.25</v>
      </c>
      <c r="S870" s="3">
        <v>1058874.3900000001</v>
      </c>
      <c r="T870" s="3">
        <v>98043.55</v>
      </c>
      <c r="U870" s="3">
        <v>96548.96</v>
      </c>
      <c r="V870" s="3">
        <v>101607.95</v>
      </c>
      <c r="W870" s="3">
        <v>63993.49</v>
      </c>
      <c r="X870" s="3">
        <v>80214.399999999994</v>
      </c>
      <c r="Y870" s="3">
        <v>89254.399999999994</v>
      </c>
      <c r="Z870" s="3">
        <v>73189.87</v>
      </c>
      <c r="AA870" s="3">
        <v>73179.27</v>
      </c>
      <c r="AB870" s="3">
        <v>73196.13</v>
      </c>
      <c r="AC870" s="3">
        <v>84827.93</v>
      </c>
      <c r="AD870" s="3">
        <v>68528.34</v>
      </c>
      <c r="AE870" s="3">
        <v>74913.06</v>
      </c>
      <c r="AF870" s="3">
        <v>977497.34999999986</v>
      </c>
      <c r="AG870" s="3">
        <v>16581.939999999999</v>
      </c>
      <c r="AH870" s="3">
        <v>106979.97</v>
      </c>
      <c r="AI870" s="3">
        <v>106166.06</v>
      </c>
      <c r="AJ870" s="3">
        <v>52400.88</v>
      </c>
      <c r="AK870" s="3">
        <v>135044.74</v>
      </c>
      <c r="AL870" s="3">
        <v>97007.77</v>
      </c>
      <c r="AM870" s="3">
        <v>74313.259999999995</v>
      </c>
      <c r="AN870" s="3">
        <v>109998.23</v>
      </c>
      <c r="AO870" s="3">
        <v>101595.13</v>
      </c>
      <c r="AP870" s="3">
        <v>93632.92</v>
      </c>
      <c r="AQ870" s="3">
        <v>76700.22</v>
      </c>
      <c r="AR870" s="3">
        <v>104268.69</v>
      </c>
      <c r="AS870" s="3">
        <v>1074689.81</v>
      </c>
      <c r="AT870" s="3">
        <v>43591.46</v>
      </c>
      <c r="AU870" s="3">
        <v>79788.960000000006</v>
      </c>
      <c r="AV870" s="3">
        <v>65956.639999999999</v>
      </c>
      <c r="AW870" s="3">
        <v>78976.97</v>
      </c>
      <c r="AX870" s="3">
        <v>85849.22</v>
      </c>
      <c r="AY870" s="3">
        <v>95807.38</v>
      </c>
      <c r="AZ870" s="3">
        <v>83804.62</v>
      </c>
      <c r="BA870" s="3">
        <v>79399.259999999995</v>
      </c>
      <c r="BB870" s="3">
        <v>51124.61</v>
      </c>
      <c r="BC870" s="3">
        <v>74453.87</v>
      </c>
      <c r="BD870" s="3">
        <v>120787.88</v>
      </c>
      <c r="BE870" s="3">
        <v>105673.56</v>
      </c>
      <c r="BF870" s="3">
        <v>965214.42999999993</v>
      </c>
      <c r="BG870" s="3">
        <v>42386.84</v>
      </c>
      <c r="BH870" s="3">
        <v>92215.360000000001</v>
      </c>
      <c r="BI870" s="3">
        <v>85669.24</v>
      </c>
      <c r="BJ870" s="3">
        <v>45100.52</v>
      </c>
      <c r="BK870" s="3">
        <v>10863.91</v>
      </c>
      <c r="BL870" s="3">
        <v>39385.300000000003</v>
      </c>
      <c r="BM870" s="3">
        <v>55185.919999999998</v>
      </c>
      <c r="BN870" s="3">
        <v>69156.73</v>
      </c>
      <c r="BO870" s="3">
        <v>61330.32</v>
      </c>
      <c r="BP870" s="3">
        <v>71556.52</v>
      </c>
      <c r="BQ870" s="3">
        <v>44975.74</v>
      </c>
      <c r="BR870" s="3">
        <v>52551.76</v>
      </c>
      <c r="BS870" s="3">
        <v>670378.15999999992</v>
      </c>
    </row>
    <row r="871" spans="1:71" x14ac:dyDescent="0.25">
      <c r="A871" s="31" t="s">
        <v>334</v>
      </c>
      <c r="B871" s="31" t="s">
        <v>794</v>
      </c>
      <c r="C871" s="31" t="s">
        <v>6</v>
      </c>
      <c r="D871" s="31" t="s">
        <v>28</v>
      </c>
      <c r="E871" s="31" t="s">
        <v>335</v>
      </c>
      <c r="F871" s="31" t="s">
        <v>36</v>
      </c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>
        <v>0</v>
      </c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>
        <v>0</v>
      </c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>
        <v>0</v>
      </c>
      <c r="AT871" s="3"/>
      <c r="AU871" s="3"/>
      <c r="AV871" s="3"/>
      <c r="AW871" s="3"/>
      <c r="AX871" s="3">
        <v>1608.75</v>
      </c>
      <c r="AY871" s="3"/>
      <c r="AZ871" s="3"/>
      <c r="BA871" s="3"/>
      <c r="BB871" s="3"/>
      <c r="BC871" s="3"/>
      <c r="BD871" s="3"/>
      <c r="BE871" s="3"/>
      <c r="BF871" s="3">
        <v>1608.75</v>
      </c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>
        <v>0</v>
      </c>
    </row>
    <row r="872" spans="1:71" x14ac:dyDescent="0.25">
      <c r="A872" s="31" t="s">
        <v>334</v>
      </c>
      <c r="B872" s="31" t="s">
        <v>794</v>
      </c>
      <c r="C872" s="31" t="s">
        <v>6</v>
      </c>
      <c r="D872" s="31" t="s">
        <v>28</v>
      </c>
      <c r="E872" s="31" t="s">
        <v>335</v>
      </c>
      <c r="F872" s="31" t="s">
        <v>166</v>
      </c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>
        <v>0</v>
      </c>
      <c r="T872" s="3"/>
      <c r="U872" s="3"/>
      <c r="V872" s="3">
        <v>45556</v>
      </c>
      <c r="W872" s="3">
        <v>58166.93</v>
      </c>
      <c r="X872" s="3">
        <v>72352.55</v>
      </c>
      <c r="Y872" s="3">
        <v>49621.45</v>
      </c>
      <c r="Z872" s="3">
        <v>55835.62</v>
      </c>
      <c r="AA872" s="3">
        <v>66348.399999999994</v>
      </c>
      <c r="AB872" s="3">
        <v>60404.3</v>
      </c>
      <c r="AC872" s="3">
        <v>58341.68</v>
      </c>
      <c r="AD872" s="3">
        <v>43305.3</v>
      </c>
      <c r="AE872" s="3">
        <v>50722.400000000001</v>
      </c>
      <c r="AF872" s="3">
        <v>560654.62999999989</v>
      </c>
      <c r="AG872" s="3">
        <v>36159</v>
      </c>
      <c r="AH872" s="3">
        <v>42607.7</v>
      </c>
      <c r="AI872" s="3">
        <v>54073.599999999999</v>
      </c>
      <c r="AJ872" s="3">
        <v>55638.7</v>
      </c>
      <c r="AK872" s="3">
        <v>56236.7</v>
      </c>
      <c r="AL872" s="3">
        <v>62863.05</v>
      </c>
      <c r="AM872" s="3">
        <v>73891.850000000006</v>
      </c>
      <c r="AN872" s="3">
        <v>62384.800000000003</v>
      </c>
      <c r="AO872" s="3">
        <v>63336.3</v>
      </c>
      <c r="AP872" s="3">
        <v>68612.149999999994</v>
      </c>
      <c r="AQ872" s="3">
        <v>45750.35</v>
      </c>
      <c r="AR872" s="3">
        <v>57166.71</v>
      </c>
      <c r="AS872" s="3">
        <v>678720.90999999992</v>
      </c>
      <c r="AT872" s="3">
        <v>53589.8</v>
      </c>
      <c r="AU872" s="3">
        <v>54832.87</v>
      </c>
      <c r="AV872" s="3">
        <v>61131.51</v>
      </c>
      <c r="AW872" s="3">
        <v>61504.56</v>
      </c>
      <c r="AX872" s="3">
        <v>64862.17</v>
      </c>
      <c r="AY872" s="3">
        <v>70762.05</v>
      </c>
      <c r="AZ872" s="3">
        <v>66773.78</v>
      </c>
      <c r="BA872" s="3">
        <v>71430.86</v>
      </c>
      <c r="BB872" s="3">
        <v>83560.450000000099</v>
      </c>
      <c r="BC872" s="3">
        <v>84978.35</v>
      </c>
      <c r="BD872" s="3">
        <v>77854.8</v>
      </c>
      <c r="BE872" s="3">
        <v>79559.05</v>
      </c>
      <c r="BF872" s="3">
        <v>830840.25000000012</v>
      </c>
      <c r="BG872" s="3">
        <v>75290.33</v>
      </c>
      <c r="BH872" s="3">
        <v>64610.15</v>
      </c>
      <c r="BI872" s="3">
        <v>91708.330000000104</v>
      </c>
      <c r="BJ872" s="3">
        <v>65944.53</v>
      </c>
      <c r="BK872" s="3">
        <v>76144.95</v>
      </c>
      <c r="BL872" s="3">
        <v>100823.05</v>
      </c>
      <c r="BM872" s="3">
        <v>81250.92</v>
      </c>
      <c r="BN872" s="3">
        <v>73708.740000000005</v>
      </c>
      <c r="BO872" s="3">
        <v>84420</v>
      </c>
      <c r="BP872" s="3">
        <v>89882.620000000097</v>
      </c>
      <c r="BQ872" s="3">
        <v>72524.5</v>
      </c>
      <c r="BR872" s="3">
        <v>66956</v>
      </c>
      <c r="BS872" s="3">
        <v>943264.12000000023</v>
      </c>
    </row>
    <row r="873" spans="1:71" x14ac:dyDescent="0.25">
      <c r="A873" s="31" t="s">
        <v>334</v>
      </c>
      <c r="B873" s="31" t="s">
        <v>794</v>
      </c>
      <c r="C873" s="31" t="s">
        <v>6</v>
      </c>
      <c r="D873" s="31" t="s">
        <v>28</v>
      </c>
      <c r="E873" s="31" t="s">
        <v>335</v>
      </c>
      <c r="F873" s="31" t="s">
        <v>63</v>
      </c>
      <c r="G873" s="3">
        <v>66700</v>
      </c>
      <c r="H873" s="3">
        <v>57100</v>
      </c>
      <c r="I873" s="3">
        <v>42000</v>
      </c>
      <c r="J873" s="3">
        <v>45300</v>
      </c>
      <c r="K873" s="3">
        <v>50000</v>
      </c>
      <c r="L873" s="3">
        <v>47600</v>
      </c>
      <c r="M873" s="3">
        <v>45950</v>
      </c>
      <c r="N873" s="3">
        <v>57600</v>
      </c>
      <c r="O873" s="3">
        <v>69875.600000000006</v>
      </c>
      <c r="P873" s="3">
        <v>47300</v>
      </c>
      <c r="Q873" s="3">
        <v>60400</v>
      </c>
      <c r="R873" s="3">
        <v>67700</v>
      </c>
      <c r="S873" s="3">
        <v>657525.6</v>
      </c>
      <c r="T873" s="3">
        <v>50200</v>
      </c>
      <c r="U873" s="3">
        <v>43400</v>
      </c>
      <c r="V873" s="3">
        <v>45300</v>
      </c>
      <c r="W873" s="3">
        <v>31200</v>
      </c>
      <c r="X873" s="3">
        <v>52200</v>
      </c>
      <c r="Y873" s="3">
        <v>41000</v>
      </c>
      <c r="Z873" s="3">
        <v>51300</v>
      </c>
      <c r="AA873" s="3">
        <v>51200</v>
      </c>
      <c r="AB873" s="3">
        <v>48973.93</v>
      </c>
      <c r="AC873" s="3">
        <v>43500</v>
      </c>
      <c r="AD873" s="3">
        <v>52900</v>
      </c>
      <c r="AE873" s="3">
        <v>55000</v>
      </c>
      <c r="AF873" s="3">
        <v>566173.92999999993</v>
      </c>
      <c r="AG873" s="3">
        <v>50800</v>
      </c>
      <c r="AH873" s="3">
        <v>42800</v>
      </c>
      <c r="AI873" s="3">
        <v>49800</v>
      </c>
      <c r="AJ873" s="3">
        <v>47900</v>
      </c>
      <c r="AK873" s="3">
        <v>48700</v>
      </c>
      <c r="AL873" s="3">
        <v>57200</v>
      </c>
      <c r="AM873" s="3">
        <v>57800</v>
      </c>
      <c r="AN873" s="3">
        <v>65200</v>
      </c>
      <c r="AO873" s="3">
        <v>49200</v>
      </c>
      <c r="AP873" s="3">
        <v>69000</v>
      </c>
      <c r="AQ873" s="3">
        <v>57500</v>
      </c>
      <c r="AR873" s="3">
        <v>56500</v>
      </c>
      <c r="AS873" s="3">
        <v>652400</v>
      </c>
      <c r="AT873" s="3">
        <v>55300</v>
      </c>
      <c r="AU873" s="3">
        <v>58300</v>
      </c>
      <c r="AV873" s="3">
        <v>55800</v>
      </c>
      <c r="AW873" s="3">
        <v>59700</v>
      </c>
      <c r="AX873" s="3">
        <v>75091.19</v>
      </c>
      <c r="AY873" s="3">
        <v>54700</v>
      </c>
      <c r="AZ873" s="3">
        <v>71300</v>
      </c>
      <c r="BA873" s="3">
        <v>54700</v>
      </c>
      <c r="BB873" s="3">
        <v>49700</v>
      </c>
      <c r="BC873" s="3">
        <v>64700</v>
      </c>
      <c r="BD873" s="3">
        <v>60900</v>
      </c>
      <c r="BE873" s="3">
        <v>60900</v>
      </c>
      <c r="BF873" s="3">
        <v>721091.19</v>
      </c>
      <c r="BG873" s="3">
        <v>61300</v>
      </c>
      <c r="BH873" s="3">
        <v>54400</v>
      </c>
      <c r="BI873" s="3">
        <v>52000</v>
      </c>
      <c r="BJ873" s="3">
        <v>63500</v>
      </c>
      <c r="BK873" s="3">
        <v>54500</v>
      </c>
      <c r="BL873" s="3">
        <v>45300</v>
      </c>
      <c r="BM873" s="3">
        <v>71000</v>
      </c>
      <c r="BN873" s="3">
        <v>70300</v>
      </c>
      <c r="BO873" s="3">
        <v>72000</v>
      </c>
      <c r="BP873" s="3">
        <v>74600</v>
      </c>
      <c r="BQ873" s="3">
        <v>60100</v>
      </c>
      <c r="BR873" s="3">
        <v>48300</v>
      </c>
      <c r="BS873" s="3">
        <v>727300</v>
      </c>
    </row>
    <row r="874" spans="1:71" x14ac:dyDescent="0.25">
      <c r="A874" s="31" t="s">
        <v>1174</v>
      </c>
      <c r="B874" s="31" t="s">
        <v>1175</v>
      </c>
      <c r="C874" s="31" t="s">
        <v>6</v>
      </c>
      <c r="D874" s="31" t="s">
        <v>28</v>
      </c>
      <c r="E874" s="31" t="s">
        <v>1176</v>
      </c>
      <c r="F874" s="31" t="s">
        <v>39</v>
      </c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>
        <v>0</v>
      </c>
      <c r="T874" s="3"/>
      <c r="U874" s="3"/>
      <c r="V874" s="3"/>
      <c r="W874" s="3"/>
      <c r="X874" s="3">
        <v>7554.21</v>
      </c>
      <c r="Y874" s="3">
        <v>7778.99</v>
      </c>
      <c r="Z874" s="3">
        <v>5431.09</v>
      </c>
      <c r="AA874" s="3">
        <v>4134.57</v>
      </c>
      <c r="AB874" s="3">
        <v>6794.67</v>
      </c>
      <c r="AC874" s="3">
        <v>4356.76</v>
      </c>
      <c r="AD874" s="3">
        <v>6505.73</v>
      </c>
      <c r="AE874" s="3">
        <v>7550.62</v>
      </c>
      <c r="AF874" s="3">
        <v>50106.640000000007</v>
      </c>
      <c r="AG874" s="3">
        <v>4780.07</v>
      </c>
      <c r="AH874" s="3">
        <v>7524.32</v>
      </c>
      <c r="AI874" s="3">
        <v>6923.13</v>
      </c>
      <c r="AJ874" s="3">
        <v>6032.53</v>
      </c>
      <c r="AK874" s="3">
        <v>10430.5</v>
      </c>
      <c r="AL874" s="3">
        <v>8561.82</v>
      </c>
      <c r="AM874" s="3">
        <v>7903.48</v>
      </c>
      <c r="AN874" s="3">
        <v>8638.89</v>
      </c>
      <c r="AO874" s="3">
        <v>6717.02</v>
      </c>
      <c r="AP874" s="3">
        <v>9133.99</v>
      </c>
      <c r="AQ874" s="3">
        <v>9033.69</v>
      </c>
      <c r="AR874" s="3">
        <v>7611.47</v>
      </c>
      <c r="AS874" s="3">
        <v>93290.910000000018</v>
      </c>
      <c r="AT874" s="3">
        <v>8780.8799999999992</v>
      </c>
      <c r="AU874" s="3">
        <v>7672.86</v>
      </c>
      <c r="AV874" s="3">
        <v>12633.45</v>
      </c>
      <c r="AW874" s="3">
        <v>12063.86</v>
      </c>
      <c r="AX874" s="3">
        <v>13695.18</v>
      </c>
      <c r="AY874" s="3">
        <v>10933.58</v>
      </c>
      <c r="AZ874" s="3">
        <v>12693.06</v>
      </c>
      <c r="BA874" s="3">
        <v>13861.63</v>
      </c>
      <c r="BB874" s="3">
        <v>12051.29</v>
      </c>
      <c r="BC874" s="3">
        <v>12161.57</v>
      </c>
      <c r="BD874" s="3">
        <v>11374.48</v>
      </c>
      <c r="BE874" s="3">
        <v>14847.05</v>
      </c>
      <c r="BF874" s="3">
        <v>142768.89000000001</v>
      </c>
      <c r="BG874" s="3">
        <v>7680.79</v>
      </c>
      <c r="BH874" s="3">
        <v>14049.05</v>
      </c>
      <c r="BI874" s="3">
        <v>8699.02</v>
      </c>
      <c r="BJ874" s="3">
        <v>2368.5100000000002</v>
      </c>
      <c r="BK874" s="3">
        <v>8381.8200000000106</v>
      </c>
      <c r="BL874" s="3">
        <v>17560.52</v>
      </c>
      <c r="BM874" s="3">
        <v>18140.150000000001</v>
      </c>
      <c r="BN874" s="3">
        <v>13795.22</v>
      </c>
      <c r="BO874" s="3">
        <v>14888.91</v>
      </c>
      <c r="BP874" s="3">
        <v>18054.34</v>
      </c>
      <c r="BQ874" s="3">
        <v>16238.16</v>
      </c>
      <c r="BR874" s="3">
        <v>13811.45</v>
      </c>
      <c r="BS874" s="3">
        <v>153667.94000000003</v>
      </c>
    </row>
    <row r="875" spans="1:71" x14ac:dyDescent="0.25">
      <c r="A875" s="31" t="s">
        <v>1174</v>
      </c>
      <c r="B875" s="31" t="s">
        <v>1175</v>
      </c>
      <c r="C875" s="31" t="s">
        <v>6</v>
      </c>
      <c r="D875" s="31" t="s">
        <v>28</v>
      </c>
      <c r="E875" s="31" t="s">
        <v>1176</v>
      </c>
      <c r="F875" s="31" t="s">
        <v>629</v>
      </c>
      <c r="G875" s="3">
        <v>80450.44</v>
      </c>
      <c r="H875" s="3">
        <v>115500.7</v>
      </c>
      <c r="I875" s="3">
        <v>136157.15</v>
      </c>
      <c r="J875" s="3">
        <v>163295.76999999999</v>
      </c>
      <c r="K875" s="3">
        <v>112940.11</v>
      </c>
      <c r="L875" s="3">
        <v>122343.41</v>
      </c>
      <c r="M875" s="3">
        <v>170849.99</v>
      </c>
      <c r="N875" s="3">
        <v>66705.17</v>
      </c>
      <c r="O875" s="3">
        <v>106026.63</v>
      </c>
      <c r="P875" s="3">
        <v>169573.1</v>
      </c>
      <c r="Q875" s="3">
        <v>143359.89000000001</v>
      </c>
      <c r="R875" s="3">
        <v>176727.54</v>
      </c>
      <c r="S875" s="3">
        <v>1563929.9000000004</v>
      </c>
      <c r="T875" s="3">
        <v>105792.63</v>
      </c>
      <c r="U875" s="3">
        <v>179638.35</v>
      </c>
      <c r="V875" s="3">
        <v>189834.31</v>
      </c>
      <c r="W875" s="3">
        <v>162952.12</v>
      </c>
      <c r="X875" s="3">
        <v>164804.99</v>
      </c>
      <c r="Y875" s="3">
        <v>149905.32</v>
      </c>
      <c r="Z875" s="3">
        <v>182559.56</v>
      </c>
      <c r="AA875" s="3">
        <v>86492.5</v>
      </c>
      <c r="AB875" s="3">
        <v>94370.78</v>
      </c>
      <c r="AC875" s="3">
        <v>132599.84</v>
      </c>
      <c r="AD875" s="3">
        <v>130609.35</v>
      </c>
      <c r="AE875" s="3">
        <v>193352.23</v>
      </c>
      <c r="AF875" s="3">
        <v>1772911.9800000002</v>
      </c>
      <c r="AG875" s="3">
        <v>82814.19</v>
      </c>
      <c r="AH875" s="3">
        <v>170297.07</v>
      </c>
      <c r="AI875" s="3">
        <v>186769.99</v>
      </c>
      <c r="AJ875" s="3">
        <v>135614.53</v>
      </c>
      <c r="AK875" s="3">
        <v>227656.56</v>
      </c>
      <c r="AL875" s="3">
        <v>207671.47</v>
      </c>
      <c r="AM875" s="3">
        <v>173140.41</v>
      </c>
      <c r="AN875" s="3">
        <v>77292.89</v>
      </c>
      <c r="AO875" s="3">
        <v>132733.57</v>
      </c>
      <c r="AP875" s="3">
        <v>169712.97</v>
      </c>
      <c r="AQ875" s="3">
        <v>229159.44</v>
      </c>
      <c r="AR875" s="3">
        <v>267844.61</v>
      </c>
      <c r="AS875" s="3">
        <v>2060707.6999999997</v>
      </c>
      <c r="AT875" s="3">
        <v>138666.60999999999</v>
      </c>
      <c r="AU875" s="3">
        <v>194394.38</v>
      </c>
      <c r="AV875" s="3">
        <v>249451.27</v>
      </c>
      <c r="AW875" s="3">
        <v>223584.47</v>
      </c>
      <c r="AX875" s="3">
        <v>268076.06</v>
      </c>
      <c r="AY875" s="3">
        <v>269489.19</v>
      </c>
      <c r="AZ875" s="3">
        <v>262133.23</v>
      </c>
      <c r="BA875" s="3">
        <v>173181.01</v>
      </c>
      <c r="BB875" s="3">
        <v>166056.95000000001</v>
      </c>
      <c r="BC875" s="3">
        <v>258888.8</v>
      </c>
      <c r="BD875" s="3">
        <v>295981.15999999997</v>
      </c>
      <c r="BE875" s="3">
        <v>312522.92</v>
      </c>
      <c r="BF875" s="3">
        <v>2812426.05</v>
      </c>
      <c r="BG875" s="3">
        <v>157475.35</v>
      </c>
      <c r="BH875" s="3">
        <v>323565.57</v>
      </c>
      <c r="BI875" s="3">
        <v>339353.24</v>
      </c>
      <c r="BJ875" s="3">
        <v>123269.28</v>
      </c>
      <c r="BK875" s="3">
        <v>175379.62</v>
      </c>
      <c r="BL875" s="3">
        <v>226015.81</v>
      </c>
      <c r="BM875" s="3">
        <v>404115.55</v>
      </c>
      <c r="BN875" s="3">
        <v>156763.19</v>
      </c>
      <c r="BO875" s="3">
        <v>261171.61</v>
      </c>
      <c r="BP875" s="3">
        <v>315123.8</v>
      </c>
      <c r="BQ875" s="3">
        <v>373276.72</v>
      </c>
      <c r="BR875" s="3">
        <v>179388.14</v>
      </c>
      <c r="BS875" s="3">
        <v>3034897.8800000004</v>
      </c>
    </row>
    <row r="876" spans="1:71" x14ac:dyDescent="0.25">
      <c r="A876" s="31" t="s">
        <v>1174</v>
      </c>
      <c r="B876" s="31" t="s">
        <v>1175</v>
      </c>
      <c r="C876" s="31" t="s">
        <v>6</v>
      </c>
      <c r="D876" s="31" t="s">
        <v>28</v>
      </c>
      <c r="E876" s="31" t="s">
        <v>1176</v>
      </c>
      <c r="F876" s="31" t="s">
        <v>59</v>
      </c>
      <c r="G876" s="3">
        <v>420144.8</v>
      </c>
      <c r="H876" s="3">
        <v>447562.4</v>
      </c>
      <c r="I876" s="3">
        <v>596209.30000000005</v>
      </c>
      <c r="J876" s="3">
        <v>486528.7</v>
      </c>
      <c r="K876" s="3">
        <v>567897.19999999995</v>
      </c>
      <c r="L876" s="3">
        <v>646915.55000000005</v>
      </c>
      <c r="M876" s="3">
        <v>676890.52</v>
      </c>
      <c r="N876" s="3">
        <v>740841.31</v>
      </c>
      <c r="O876" s="3">
        <v>628220.19999999995</v>
      </c>
      <c r="P876" s="3">
        <v>593492.32999999996</v>
      </c>
      <c r="Q876" s="3">
        <v>736974.23</v>
      </c>
      <c r="R876" s="3">
        <v>801742.93</v>
      </c>
      <c r="S876" s="3">
        <v>7343419.4700000007</v>
      </c>
      <c r="T876" s="3">
        <v>661511.75</v>
      </c>
      <c r="U876" s="3">
        <v>937702.5</v>
      </c>
      <c r="V876" s="3">
        <v>737395.84</v>
      </c>
      <c r="W876" s="3">
        <v>675890.44</v>
      </c>
      <c r="X876" s="3">
        <v>797967.78</v>
      </c>
      <c r="Y876" s="3">
        <v>834971.78</v>
      </c>
      <c r="Z876" s="3">
        <v>671608.92</v>
      </c>
      <c r="AA876" s="3">
        <v>877645.27</v>
      </c>
      <c r="AB876" s="3">
        <v>782219.12</v>
      </c>
      <c r="AC876" s="3">
        <v>690590.64</v>
      </c>
      <c r="AD876" s="3">
        <v>743963.27</v>
      </c>
      <c r="AE876" s="3">
        <v>759838.31</v>
      </c>
      <c r="AF876" s="3">
        <v>9171305.6199999992</v>
      </c>
      <c r="AG876" s="3">
        <v>673002.32</v>
      </c>
      <c r="AH876" s="3">
        <v>953215.25</v>
      </c>
      <c r="AI876" s="3">
        <v>514927.08</v>
      </c>
      <c r="AJ876" s="3">
        <v>815384.17</v>
      </c>
      <c r="AK876" s="3">
        <v>973876.64</v>
      </c>
      <c r="AL876" s="3">
        <v>1067625.32</v>
      </c>
      <c r="AM876" s="3">
        <v>757765.05</v>
      </c>
      <c r="AN876" s="3">
        <v>443784.52</v>
      </c>
      <c r="AO876" s="3">
        <v>595013.68999999994</v>
      </c>
      <c r="AP876" s="3">
        <v>678298.42</v>
      </c>
      <c r="AQ876" s="3">
        <v>715450.3</v>
      </c>
      <c r="AR876" s="3">
        <v>715124.48</v>
      </c>
      <c r="AS876" s="3">
        <v>8903467.2399999984</v>
      </c>
      <c r="AT876" s="3">
        <v>454525.76</v>
      </c>
      <c r="AU876" s="3">
        <v>870926.56</v>
      </c>
      <c r="AV876" s="3">
        <v>666919.1</v>
      </c>
      <c r="AW876" s="3">
        <v>628201.91</v>
      </c>
      <c r="AX876" s="3">
        <v>932490.28</v>
      </c>
      <c r="AY876" s="3">
        <v>579237.85</v>
      </c>
      <c r="AZ876" s="3">
        <v>758199.79</v>
      </c>
      <c r="BA876" s="3">
        <v>836114.59</v>
      </c>
      <c r="BB876" s="3">
        <v>573683.1</v>
      </c>
      <c r="BC876" s="3">
        <v>821726.53</v>
      </c>
      <c r="BD876" s="3">
        <v>816114.57</v>
      </c>
      <c r="BE876" s="3">
        <v>438958.44</v>
      </c>
      <c r="BF876" s="3">
        <v>8377098.4800000004</v>
      </c>
      <c r="BG876" s="3">
        <v>868153.87</v>
      </c>
      <c r="BH876" s="3">
        <v>854789.77999999898</v>
      </c>
      <c r="BI876" s="3">
        <v>419001.81</v>
      </c>
      <c r="BJ876" s="3">
        <v>516670.24</v>
      </c>
      <c r="BK876" s="3">
        <v>985804.28</v>
      </c>
      <c r="BL876" s="3">
        <v>1142698.6000000001</v>
      </c>
      <c r="BM876" s="3">
        <v>940958.9</v>
      </c>
      <c r="BN876" s="3">
        <v>673082.12</v>
      </c>
      <c r="BO876" s="3">
        <v>889266.61</v>
      </c>
      <c r="BP876" s="3">
        <v>789783.43</v>
      </c>
      <c r="BQ876" s="3">
        <v>724113.84</v>
      </c>
      <c r="BR876" s="3">
        <v>285288.36</v>
      </c>
      <c r="BS876" s="3">
        <v>9089611.8399999999</v>
      </c>
    </row>
    <row r="877" spans="1:71" x14ac:dyDescent="0.25">
      <c r="A877" s="31" t="s">
        <v>1174</v>
      </c>
      <c r="B877" s="31" t="s">
        <v>1175</v>
      </c>
      <c r="C877" s="31" t="s">
        <v>6</v>
      </c>
      <c r="D877" s="31" t="s">
        <v>28</v>
      </c>
      <c r="E877" s="31" t="s">
        <v>1176</v>
      </c>
      <c r="F877" s="31" t="s">
        <v>40</v>
      </c>
      <c r="G877" s="3">
        <v>53814.7</v>
      </c>
      <c r="H877" s="3">
        <v>76128.0600000001</v>
      </c>
      <c r="I877" s="3">
        <v>72105.87</v>
      </c>
      <c r="J877" s="3">
        <v>69740.490000000005</v>
      </c>
      <c r="K877" s="3">
        <v>75242.560000000201</v>
      </c>
      <c r="L877" s="3">
        <v>72831.66</v>
      </c>
      <c r="M877" s="3">
        <v>89971.570000000298</v>
      </c>
      <c r="N877" s="3">
        <v>91933.61</v>
      </c>
      <c r="O877" s="3">
        <v>91000.810000000201</v>
      </c>
      <c r="P877" s="3">
        <v>95272.2300000002</v>
      </c>
      <c r="Q877" s="3">
        <v>92112.210000000094</v>
      </c>
      <c r="R877" s="3">
        <v>88545.230000000302</v>
      </c>
      <c r="S877" s="3">
        <v>968699.0000000014</v>
      </c>
      <c r="T877" s="3">
        <v>92579.990000000194</v>
      </c>
      <c r="U877" s="3">
        <v>102975.08</v>
      </c>
      <c r="V877" s="3">
        <v>119981.91</v>
      </c>
      <c r="W877" s="3">
        <v>103758.95</v>
      </c>
      <c r="X877" s="3">
        <v>121292.61</v>
      </c>
      <c r="Y877" s="3">
        <v>130862.44</v>
      </c>
      <c r="Z877" s="3">
        <v>110894.93</v>
      </c>
      <c r="AA877" s="3">
        <v>112092.85</v>
      </c>
      <c r="AB877" s="3">
        <v>122901.56</v>
      </c>
      <c r="AC877" s="3">
        <v>123009.09</v>
      </c>
      <c r="AD877" s="3">
        <v>116344.21</v>
      </c>
      <c r="AE877" s="3">
        <v>120584.19</v>
      </c>
      <c r="AF877" s="3">
        <v>1377277.81</v>
      </c>
      <c r="AG877" s="3">
        <v>113746.58</v>
      </c>
      <c r="AH877" s="3">
        <v>126917.47999999901</v>
      </c>
      <c r="AI877" s="3">
        <v>133713.209999999</v>
      </c>
      <c r="AJ877" s="3">
        <v>118689.08</v>
      </c>
      <c r="AK877" s="3">
        <v>134674.87999999899</v>
      </c>
      <c r="AL877" s="3">
        <v>127357.749999999</v>
      </c>
      <c r="AM877" s="3">
        <v>121597.57</v>
      </c>
      <c r="AN877" s="3">
        <v>120940.15</v>
      </c>
      <c r="AO877" s="3">
        <v>116892.69</v>
      </c>
      <c r="AP877" s="3">
        <v>124579.689999999</v>
      </c>
      <c r="AQ877" s="3">
        <v>102993.03</v>
      </c>
      <c r="AR877" s="3">
        <v>126343.11</v>
      </c>
      <c r="AS877" s="3">
        <v>1468445.2199999953</v>
      </c>
      <c r="AT877" s="3">
        <v>109620.62</v>
      </c>
      <c r="AU877" s="3">
        <v>110911.62</v>
      </c>
      <c r="AV877" s="3">
        <v>118635.44</v>
      </c>
      <c r="AW877" s="3">
        <v>127504.26</v>
      </c>
      <c r="AX877" s="3">
        <v>135857.04999999999</v>
      </c>
      <c r="AY877" s="3">
        <v>118452.1</v>
      </c>
      <c r="AZ877" s="3">
        <v>135902.16</v>
      </c>
      <c r="BA877" s="3">
        <v>110061.72</v>
      </c>
      <c r="BB877" s="3">
        <v>123641.65</v>
      </c>
      <c r="BC877" s="3">
        <v>150580.01999999999</v>
      </c>
      <c r="BD877" s="3">
        <v>139314.16</v>
      </c>
      <c r="BE877" s="3">
        <v>142890.49</v>
      </c>
      <c r="BF877" s="3">
        <v>1523371.2899999998</v>
      </c>
      <c r="BG877" s="3">
        <v>137678.56</v>
      </c>
      <c r="BH877" s="3">
        <v>148025.82999999999</v>
      </c>
      <c r="BI877" s="3">
        <v>132823.18</v>
      </c>
      <c r="BJ877" s="3">
        <v>88089.98</v>
      </c>
      <c r="BK877" s="3">
        <v>122428.2</v>
      </c>
      <c r="BL877" s="3">
        <v>159884.51999999999</v>
      </c>
      <c r="BM877" s="3">
        <v>144825.54999999999</v>
      </c>
      <c r="BN877" s="3">
        <v>133328.91</v>
      </c>
      <c r="BO877" s="3">
        <v>154526.42000000001</v>
      </c>
      <c r="BP877" s="3">
        <v>178587.28</v>
      </c>
      <c r="BQ877" s="3">
        <v>170589.22</v>
      </c>
      <c r="BR877" s="3">
        <v>130546.9</v>
      </c>
      <c r="BS877" s="3">
        <v>1701334.5499999998</v>
      </c>
    </row>
    <row r="878" spans="1:71" x14ac:dyDescent="0.25">
      <c r="A878" s="31" t="s">
        <v>1443</v>
      </c>
      <c r="B878" s="31" t="s">
        <v>737</v>
      </c>
      <c r="C878" s="31" t="s">
        <v>6</v>
      </c>
      <c r="D878" s="31" t="s">
        <v>47</v>
      </c>
      <c r="E878" s="31" t="s">
        <v>194</v>
      </c>
      <c r="F878" s="31" t="s">
        <v>2</v>
      </c>
      <c r="G878" s="3"/>
      <c r="H878" s="3"/>
      <c r="I878" s="3"/>
      <c r="J878" s="3"/>
      <c r="K878" s="3"/>
      <c r="L878" s="3"/>
      <c r="M878" s="3">
        <v>7017.4</v>
      </c>
      <c r="N878" s="3">
        <v>20854.580000000002</v>
      </c>
      <c r="O878" s="3">
        <v>28823.61</v>
      </c>
      <c r="P878" s="3">
        <v>36835.629999999997</v>
      </c>
      <c r="Q878" s="3">
        <v>38155.56</v>
      </c>
      <c r="R878" s="3">
        <v>53100.65</v>
      </c>
      <c r="S878" s="3">
        <v>184787.43</v>
      </c>
      <c r="T878" s="3">
        <v>31663.48</v>
      </c>
      <c r="U878" s="3">
        <v>42367</v>
      </c>
      <c r="V878" s="3">
        <v>40370.400000000001</v>
      </c>
      <c r="W878" s="3">
        <v>29509.9</v>
      </c>
      <c r="X878" s="3">
        <v>28723.9</v>
      </c>
      <c r="Y878" s="3">
        <v>31416.55</v>
      </c>
      <c r="Z878" s="3">
        <v>21924</v>
      </c>
      <c r="AA878" s="3">
        <v>22428.1</v>
      </c>
      <c r="AB878" s="3">
        <v>28955.7</v>
      </c>
      <c r="AC878" s="3">
        <v>40399.300000000003</v>
      </c>
      <c r="AD878" s="3">
        <v>30853.8</v>
      </c>
      <c r="AE878" s="3">
        <v>39341.5</v>
      </c>
      <c r="AF878" s="3">
        <v>387953.62999999995</v>
      </c>
      <c r="AG878" s="3">
        <v>30877.3</v>
      </c>
      <c r="AH878" s="3">
        <v>32576</v>
      </c>
      <c r="AI878" s="3">
        <v>37127.620000000003</v>
      </c>
      <c r="AJ878" s="3">
        <v>31956.9</v>
      </c>
      <c r="AK878" s="3">
        <v>30338.2</v>
      </c>
      <c r="AL878" s="3">
        <v>27640.5</v>
      </c>
      <c r="AM878" s="3">
        <v>21078.35</v>
      </c>
      <c r="AN878" s="3">
        <v>13858.91</v>
      </c>
      <c r="AO878" s="3">
        <v>23960.36</v>
      </c>
      <c r="AP878" s="3">
        <v>33077.49</v>
      </c>
      <c r="AQ878" s="3">
        <v>36644.370000000003</v>
      </c>
      <c r="AR878" s="3">
        <v>58268.9200000001</v>
      </c>
      <c r="AS878" s="3">
        <v>377404.9200000001</v>
      </c>
      <c r="AT878" s="3">
        <v>32054.85</v>
      </c>
      <c r="AU878" s="3">
        <v>23985.88</v>
      </c>
      <c r="AV878" s="3">
        <v>26546.89</v>
      </c>
      <c r="AW878" s="3">
        <v>26595.15</v>
      </c>
      <c r="AX878" s="3">
        <v>19062.54</v>
      </c>
      <c r="AY878" s="3">
        <v>19971.490000000002</v>
      </c>
      <c r="AZ878" s="3">
        <v>15606.98</v>
      </c>
      <c r="BA878" s="3">
        <v>11188.91</v>
      </c>
      <c r="BB878" s="3">
        <v>18734.16</v>
      </c>
      <c r="BC878" s="3">
        <v>26094.21</v>
      </c>
      <c r="BD878" s="3">
        <v>21162.45</v>
      </c>
      <c r="BE878" s="3">
        <v>38914.61</v>
      </c>
      <c r="BF878" s="3">
        <v>279918.12</v>
      </c>
      <c r="BG878" s="3">
        <v>27916.98</v>
      </c>
      <c r="BH878" s="3">
        <v>21410.62</v>
      </c>
      <c r="BI878" s="3">
        <v>10821.39</v>
      </c>
      <c r="BJ878" s="3">
        <v>2371.46</v>
      </c>
      <c r="BK878" s="3">
        <v>2467.9</v>
      </c>
      <c r="BL878" s="3">
        <v>4722.1099999999997</v>
      </c>
      <c r="BM878" s="3">
        <v>4713.0200000000004</v>
      </c>
      <c r="BN878" s="3">
        <v>3261.89</v>
      </c>
      <c r="BO878" s="3">
        <v>4246.93</v>
      </c>
      <c r="BP878" s="3">
        <v>3941.29</v>
      </c>
      <c r="BQ878" s="3">
        <v>3520.48</v>
      </c>
      <c r="BR878" s="3">
        <v>1565.5</v>
      </c>
      <c r="BS878" s="3">
        <v>90959.569999999978</v>
      </c>
    </row>
    <row r="879" spans="1:71" x14ac:dyDescent="0.25">
      <c r="A879" s="31" t="s">
        <v>1443</v>
      </c>
      <c r="B879" s="31" t="s">
        <v>737</v>
      </c>
      <c r="C879" s="31" t="s">
        <v>6</v>
      </c>
      <c r="D879" s="31" t="s">
        <v>47</v>
      </c>
      <c r="E879" s="31" t="s">
        <v>194</v>
      </c>
      <c r="F879" s="31" t="s">
        <v>32</v>
      </c>
      <c r="G879" s="3">
        <v>46874.04</v>
      </c>
      <c r="H879" s="3">
        <v>48732.06</v>
      </c>
      <c r="I879" s="3">
        <v>53396.83</v>
      </c>
      <c r="J879" s="3">
        <v>56739.24</v>
      </c>
      <c r="K879" s="3">
        <v>29913.93</v>
      </c>
      <c r="L879" s="3">
        <v>28703.68</v>
      </c>
      <c r="M879" s="3">
        <v>16298.43</v>
      </c>
      <c r="N879" s="3">
        <v>26842.32</v>
      </c>
      <c r="O879" s="3">
        <v>42641.22</v>
      </c>
      <c r="P879" s="3">
        <v>61778.36</v>
      </c>
      <c r="Q879" s="3">
        <v>57880.18</v>
      </c>
      <c r="R879" s="3">
        <v>110847.83</v>
      </c>
      <c r="S879" s="3">
        <v>580648.12</v>
      </c>
      <c r="T879" s="3">
        <v>63827.09</v>
      </c>
      <c r="U879" s="3">
        <v>100632.87</v>
      </c>
      <c r="V879" s="3">
        <v>109196.93</v>
      </c>
      <c r="W879" s="3">
        <v>61319.190000000097</v>
      </c>
      <c r="X879" s="3">
        <v>56052.47</v>
      </c>
      <c r="Y879" s="3">
        <v>51276.27</v>
      </c>
      <c r="Z879" s="3">
        <v>40975.019999999997</v>
      </c>
      <c r="AA879" s="3">
        <v>34801.86</v>
      </c>
      <c r="AB879" s="3">
        <v>40663.21</v>
      </c>
      <c r="AC879" s="3">
        <v>61118.79</v>
      </c>
      <c r="AD879" s="3">
        <v>77161.750000000102</v>
      </c>
      <c r="AE879" s="3">
        <v>94131.85</v>
      </c>
      <c r="AF879" s="3">
        <v>791157.30000000028</v>
      </c>
      <c r="AG879" s="3">
        <v>72068.960000000006</v>
      </c>
      <c r="AH879" s="3">
        <v>87929.610000000102</v>
      </c>
      <c r="AI879" s="3">
        <v>95463.369999999893</v>
      </c>
      <c r="AJ879" s="3">
        <v>77986.649999999994</v>
      </c>
      <c r="AK879" s="3">
        <v>70363.490000000005</v>
      </c>
      <c r="AL879" s="3">
        <v>50890.71</v>
      </c>
      <c r="AM879" s="3">
        <v>46324.63</v>
      </c>
      <c r="AN879" s="3">
        <v>36762.18</v>
      </c>
      <c r="AO879" s="3">
        <v>55642</v>
      </c>
      <c r="AP879" s="3">
        <v>85318.94</v>
      </c>
      <c r="AQ879" s="3">
        <v>55121.59</v>
      </c>
      <c r="AR879" s="3">
        <v>100667.85</v>
      </c>
      <c r="AS879" s="3">
        <v>834539.98</v>
      </c>
      <c r="AT879" s="3">
        <v>96990.37</v>
      </c>
      <c r="AU879" s="3">
        <v>91132.04</v>
      </c>
      <c r="AV879" s="3">
        <v>140864.85999999999</v>
      </c>
      <c r="AW879" s="3">
        <v>139580.54</v>
      </c>
      <c r="AX879" s="3">
        <v>104418.17</v>
      </c>
      <c r="AY879" s="3">
        <v>70432.25</v>
      </c>
      <c r="AZ879" s="3">
        <v>50299.45</v>
      </c>
      <c r="BA879" s="3">
        <v>55362.63</v>
      </c>
      <c r="BB879" s="3">
        <v>63857.61</v>
      </c>
      <c r="BC879" s="3">
        <v>107824.39</v>
      </c>
      <c r="BD879" s="3">
        <v>94344.55</v>
      </c>
      <c r="BE879" s="3">
        <v>138250.97</v>
      </c>
      <c r="BF879" s="3">
        <v>1153357.83</v>
      </c>
      <c r="BG879" s="3">
        <v>121295.77</v>
      </c>
      <c r="BH879" s="3">
        <v>97156.73</v>
      </c>
      <c r="BI879" s="3">
        <v>83157.39</v>
      </c>
      <c r="BJ879" s="3">
        <v>28024.55</v>
      </c>
      <c r="BK879" s="3">
        <v>17723.330000000002</v>
      </c>
      <c r="BL879" s="3">
        <v>30913.040000000001</v>
      </c>
      <c r="BM879" s="3">
        <v>30931.65</v>
      </c>
      <c r="BN879" s="3">
        <v>28962.52</v>
      </c>
      <c r="BO879" s="3">
        <v>32887.620000000003</v>
      </c>
      <c r="BP879" s="3">
        <v>68143.86</v>
      </c>
      <c r="BQ879" s="3">
        <v>64912.24</v>
      </c>
      <c r="BR879" s="3">
        <v>55920.2</v>
      </c>
      <c r="BS879" s="3">
        <v>660028.9</v>
      </c>
    </row>
    <row r="880" spans="1:71" x14ac:dyDescent="0.25">
      <c r="A880" s="31" t="s">
        <v>1443</v>
      </c>
      <c r="B880" s="31" t="s">
        <v>737</v>
      </c>
      <c r="C880" s="31" t="s">
        <v>6</v>
      </c>
      <c r="D880" s="31" t="s">
        <v>47</v>
      </c>
      <c r="E880" s="31" t="s">
        <v>194</v>
      </c>
      <c r="F880" s="31" t="s">
        <v>629</v>
      </c>
      <c r="G880" s="3"/>
      <c r="H880" s="3"/>
      <c r="I880" s="3"/>
      <c r="J880" s="3"/>
      <c r="K880" s="3"/>
      <c r="L880" s="3"/>
      <c r="M880" s="3"/>
      <c r="N880" s="3">
        <v>720</v>
      </c>
      <c r="O880" s="3"/>
      <c r="P880" s="3"/>
      <c r="Q880" s="3">
        <v>2283.6999999999998</v>
      </c>
      <c r="R880" s="3">
        <v>4264.5</v>
      </c>
      <c r="S880" s="3">
        <v>7268.2</v>
      </c>
      <c r="T880" s="3">
        <v>914</v>
      </c>
      <c r="U880" s="3">
        <v>616</v>
      </c>
      <c r="V880" s="3">
        <v>914</v>
      </c>
      <c r="W880" s="3">
        <v>770</v>
      </c>
      <c r="X880" s="3">
        <v>3600</v>
      </c>
      <c r="Y880" s="3">
        <v>3154.75</v>
      </c>
      <c r="Z880" s="3">
        <v>770</v>
      </c>
      <c r="AA880" s="3">
        <v>292.25</v>
      </c>
      <c r="AB880" s="3">
        <v>3334.45</v>
      </c>
      <c r="AC880" s="3"/>
      <c r="AD880" s="3">
        <v>2170.4299999999998</v>
      </c>
      <c r="AE880" s="3">
        <v>2408.25</v>
      </c>
      <c r="AF880" s="3">
        <v>18944.13</v>
      </c>
      <c r="AG880" s="3">
        <v>947.2</v>
      </c>
      <c r="AH880" s="3">
        <v>2111.5</v>
      </c>
      <c r="AI880" s="3">
        <v>2968.2</v>
      </c>
      <c r="AJ880" s="3">
        <v>334</v>
      </c>
      <c r="AK880" s="3">
        <v>3761.57</v>
      </c>
      <c r="AL880" s="3">
        <v>2854.65</v>
      </c>
      <c r="AM880" s="3"/>
      <c r="AN880" s="3">
        <v>292.25</v>
      </c>
      <c r="AO880" s="3">
        <v>417.5</v>
      </c>
      <c r="AP880" s="3">
        <v>626.25</v>
      </c>
      <c r="AQ880" s="3">
        <v>918.5</v>
      </c>
      <c r="AR880" s="3">
        <v>862.5</v>
      </c>
      <c r="AS880" s="3">
        <v>16094.119999999999</v>
      </c>
      <c r="AT880" s="3">
        <v>1226.4000000000001</v>
      </c>
      <c r="AU880" s="3">
        <v>340</v>
      </c>
      <c r="AV880" s="3">
        <v>1190.7</v>
      </c>
      <c r="AW880" s="3">
        <v>1600</v>
      </c>
      <c r="AX880" s="3">
        <v>637.5</v>
      </c>
      <c r="AY880" s="3">
        <v>616</v>
      </c>
      <c r="AZ880" s="3"/>
      <c r="BA880" s="3">
        <v>1760.7</v>
      </c>
      <c r="BB880" s="3">
        <v>680</v>
      </c>
      <c r="BC880" s="3">
        <v>1535.5</v>
      </c>
      <c r="BD880" s="3">
        <v>595</v>
      </c>
      <c r="BE880" s="3">
        <v>340</v>
      </c>
      <c r="BF880" s="3">
        <v>10521.8</v>
      </c>
      <c r="BG880" s="3">
        <v>340</v>
      </c>
      <c r="BH880" s="3">
        <v>1615</v>
      </c>
      <c r="BI880" s="3"/>
      <c r="BJ880" s="3"/>
      <c r="BK880" s="3">
        <v>340</v>
      </c>
      <c r="BL880" s="3">
        <v>1275</v>
      </c>
      <c r="BM880" s="3">
        <v>960</v>
      </c>
      <c r="BN880" s="3"/>
      <c r="BO880" s="3"/>
      <c r="BP880" s="3">
        <v>340</v>
      </c>
      <c r="BQ880" s="3">
        <v>1700</v>
      </c>
      <c r="BR880" s="3"/>
      <c r="BS880" s="3">
        <v>6570</v>
      </c>
    </row>
    <row r="881" spans="1:71" x14ac:dyDescent="0.25">
      <c r="A881" s="31" t="s">
        <v>1177</v>
      </c>
      <c r="B881" s="31" t="s">
        <v>1178</v>
      </c>
      <c r="C881" s="31" t="s">
        <v>6</v>
      </c>
      <c r="D881" s="31" t="s">
        <v>7</v>
      </c>
      <c r="E881" s="31" t="s">
        <v>1179</v>
      </c>
      <c r="F881" s="31" t="s">
        <v>2</v>
      </c>
      <c r="G881" s="3">
        <v>13081.55</v>
      </c>
      <c r="H881" s="3">
        <v>15102.5</v>
      </c>
      <c r="I881" s="3">
        <v>19982.75</v>
      </c>
      <c r="J881" s="3">
        <v>20500.09</v>
      </c>
      <c r="K881" s="3">
        <v>25651.46</v>
      </c>
      <c r="L881" s="3">
        <v>25842.07</v>
      </c>
      <c r="M881" s="3"/>
      <c r="N881" s="3"/>
      <c r="O881" s="3"/>
      <c r="P881" s="3"/>
      <c r="Q881" s="3"/>
      <c r="R881" s="3"/>
      <c r="S881" s="3">
        <v>120160.42000000001</v>
      </c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>
        <v>0</v>
      </c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>
        <v>0</v>
      </c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>
        <v>0</v>
      </c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>
        <v>0</v>
      </c>
    </row>
    <row r="882" spans="1:71" x14ac:dyDescent="0.25">
      <c r="A882" s="31" t="s">
        <v>1177</v>
      </c>
      <c r="B882" s="31" t="s">
        <v>1178</v>
      </c>
      <c r="C882" s="31" t="s">
        <v>6</v>
      </c>
      <c r="D882" s="31" t="s">
        <v>7</v>
      </c>
      <c r="E882" s="31" t="s">
        <v>1179</v>
      </c>
      <c r="F882" s="31" t="s">
        <v>32</v>
      </c>
      <c r="G882" s="3">
        <v>415744.72</v>
      </c>
      <c r="H882" s="3">
        <v>424764.97</v>
      </c>
      <c r="I882" s="3">
        <v>433517.69</v>
      </c>
      <c r="J882" s="3">
        <v>380678.50999999902</v>
      </c>
      <c r="K882" s="3">
        <v>525625.44999999995</v>
      </c>
      <c r="L882" s="3">
        <v>576754.22</v>
      </c>
      <c r="M882" s="3"/>
      <c r="N882" s="3"/>
      <c r="O882" s="3"/>
      <c r="P882" s="3"/>
      <c r="Q882" s="3"/>
      <c r="R882" s="3"/>
      <c r="S882" s="3">
        <v>2757085.5599999987</v>
      </c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>
        <v>0</v>
      </c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>
        <v>0</v>
      </c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>
        <v>0</v>
      </c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>
        <v>0</v>
      </c>
    </row>
    <row r="883" spans="1:71" x14ac:dyDescent="0.25">
      <c r="A883" s="31" t="s">
        <v>1177</v>
      </c>
      <c r="B883" s="31" t="s">
        <v>1178</v>
      </c>
      <c r="C883" s="31" t="s">
        <v>6</v>
      </c>
      <c r="D883" s="31" t="s">
        <v>7</v>
      </c>
      <c r="E883" s="31" t="s">
        <v>1179</v>
      </c>
      <c r="F883" s="31" t="s">
        <v>629</v>
      </c>
      <c r="G883" s="3">
        <v>24506.93</v>
      </c>
      <c r="H883" s="3">
        <v>10139.52</v>
      </c>
      <c r="I883" s="3">
        <v>28332.53</v>
      </c>
      <c r="J883" s="3">
        <v>23078.71</v>
      </c>
      <c r="K883" s="3">
        <v>27829.22</v>
      </c>
      <c r="L883" s="3">
        <v>40261.99</v>
      </c>
      <c r="M883" s="3"/>
      <c r="N883" s="3"/>
      <c r="O883" s="3"/>
      <c r="P883" s="3"/>
      <c r="Q883" s="3"/>
      <c r="R883" s="3"/>
      <c r="S883" s="3">
        <v>154148.9</v>
      </c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>
        <v>0</v>
      </c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>
        <v>0</v>
      </c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>
        <v>0</v>
      </c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>
        <v>0</v>
      </c>
    </row>
    <row r="884" spans="1:71" x14ac:dyDescent="0.25">
      <c r="A884" s="31" t="s">
        <v>1177</v>
      </c>
      <c r="B884" s="31" t="s">
        <v>1178</v>
      </c>
      <c r="C884" s="31" t="s">
        <v>6</v>
      </c>
      <c r="D884" s="31" t="s">
        <v>7</v>
      </c>
      <c r="E884" s="31" t="s">
        <v>1179</v>
      </c>
      <c r="F884" s="31" t="s">
        <v>36</v>
      </c>
      <c r="G884" s="3">
        <v>5575.95</v>
      </c>
      <c r="H884" s="3">
        <v>9865.9500000000007</v>
      </c>
      <c r="I884" s="3">
        <v>8838.4500000000007</v>
      </c>
      <c r="J884" s="3">
        <v>18096.099999999999</v>
      </c>
      <c r="K884" s="3">
        <v>13004.9</v>
      </c>
      <c r="L884" s="3">
        <v>28736.1</v>
      </c>
      <c r="M884" s="3"/>
      <c r="N884" s="3"/>
      <c r="O884" s="3"/>
      <c r="P884" s="3"/>
      <c r="Q884" s="3"/>
      <c r="R884" s="3"/>
      <c r="S884" s="3">
        <v>84117.45</v>
      </c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>
        <v>0</v>
      </c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>
        <v>0</v>
      </c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>
        <v>0</v>
      </c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>
        <v>0</v>
      </c>
    </row>
    <row r="885" spans="1:71" x14ac:dyDescent="0.25">
      <c r="A885" s="31" t="s">
        <v>1177</v>
      </c>
      <c r="B885" s="31" t="s">
        <v>1178</v>
      </c>
      <c r="C885" s="31" t="s">
        <v>6</v>
      </c>
      <c r="D885" s="31" t="s">
        <v>7</v>
      </c>
      <c r="E885" s="31" t="s">
        <v>1179</v>
      </c>
      <c r="F885" s="31" t="s">
        <v>40</v>
      </c>
      <c r="G885" s="3">
        <v>1650</v>
      </c>
      <c r="H885" s="3">
        <v>1972</v>
      </c>
      <c r="I885" s="3">
        <v>2376</v>
      </c>
      <c r="J885" s="3">
        <v>2155.4</v>
      </c>
      <c r="K885" s="3">
        <v>2682.2</v>
      </c>
      <c r="L885" s="3">
        <v>1953.02</v>
      </c>
      <c r="M885" s="3"/>
      <c r="N885" s="3"/>
      <c r="O885" s="3"/>
      <c r="P885" s="3"/>
      <c r="Q885" s="3"/>
      <c r="R885" s="3"/>
      <c r="S885" s="3">
        <v>12788.619999999999</v>
      </c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>
        <v>0</v>
      </c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>
        <v>0</v>
      </c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>
        <v>0</v>
      </c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>
        <v>0</v>
      </c>
    </row>
    <row r="886" spans="1:71" x14ac:dyDescent="0.25">
      <c r="A886" s="31" t="s">
        <v>337</v>
      </c>
      <c r="B886" s="31" t="s">
        <v>796</v>
      </c>
      <c r="C886" s="31" t="s">
        <v>10</v>
      </c>
      <c r="D886" s="31" t="s">
        <v>180</v>
      </c>
      <c r="E886" s="31" t="s">
        <v>338</v>
      </c>
      <c r="F886" s="31" t="s">
        <v>2</v>
      </c>
      <c r="G886" s="3">
        <v>64850.000000000196</v>
      </c>
      <c r="H886" s="3">
        <v>74253.650000000198</v>
      </c>
      <c r="I886" s="3">
        <v>63112.450000000201</v>
      </c>
      <c r="J886" s="3">
        <v>68570.400000000402</v>
      </c>
      <c r="K886" s="3">
        <v>71811.2600000003</v>
      </c>
      <c r="L886" s="3">
        <v>77478.850000000501</v>
      </c>
      <c r="M886" s="3">
        <v>98324.490000000602</v>
      </c>
      <c r="N886" s="3">
        <v>122255.850000001</v>
      </c>
      <c r="O886" s="3">
        <v>80278.850000000297</v>
      </c>
      <c r="P886" s="3">
        <v>69725.800000000294</v>
      </c>
      <c r="Q886" s="3">
        <v>60366.420000000202</v>
      </c>
      <c r="R886" s="3">
        <v>70015.250000000306</v>
      </c>
      <c r="S886" s="3">
        <v>921043.27000000456</v>
      </c>
      <c r="T886" s="3">
        <v>67404.110000000306</v>
      </c>
      <c r="U886" s="3">
        <v>55564.4200000001</v>
      </c>
      <c r="V886" s="3">
        <v>60346.250000000196</v>
      </c>
      <c r="W886" s="3">
        <v>53932.270000000099</v>
      </c>
      <c r="X886" s="3">
        <v>43130.700000000099</v>
      </c>
      <c r="Y886" s="3">
        <v>45729.7400000001</v>
      </c>
      <c r="Z886" s="3">
        <v>61758.310000000303</v>
      </c>
      <c r="AA886" s="3">
        <v>80773.710000000297</v>
      </c>
      <c r="AB886" s="3">
        <v>22322.74</v>
      </c>
      <c r="AC886" s="3"/>
      <c r="AD886" s="3"/>
      <c r="AE886" s="3"/>
      <c r="AF886" s="3">
        <v>490962.25000000151</v>
      </c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>
        <v>0</v>
      </c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>
        <v>0</v>
      </c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>
        <v>0</v>
      </c>
    </row>
    <row r="887" spans="1:71" x14ac:dyDescent="0.25">
      <c r="A887" s="31" t="s">
        <v>337</v>
      </c>
      <c r="B887" s="31" t="s">
        <v>796</v>
      </c>
      <c r="C887" s="31" t="s">
        <v>10</v>
      </c>
      <c r="D887" s="31" t="s">
        <v>180</v>
      </c>
      <c r="E887" s="31" t="s">
        <v>338</v>
      </c>
      <c r="F887" s="31" t="s">
        <v>32</v>
      </c>
      <c r="G887" s="3">
        <v>227181.03</v>
      </c>
      <c r="H887" s="3">
        <v>310689.03999999998</v>
      </c>
      <c r="I887" s="3">
        <v>268277.01</v>
      </c>
      <c r="J887" s="3">
        <v>230936.28</v>
      </c>
      <c r="K887" s="3">
        <v>189883.63</v>
      </c>
      <c r="L887" s="3">
        <v>193767.47</v>
      </c>
      <c r="M887" s="3">
        <v>206453.86</v>
      </c>
      <c r="N887" s="3">
        <v>179265.94</v>
      </c>
      <c r="O887" s="3">
        <v>168391.75</v>
      </c>
      <c r="P887" s="3">
        <v>219854.78</v>
      </c>
      <c r="Q887" s="3">
        <v>215919.93</v>
      </c>
      <c r="R887" s="3">
        <v>219352.17</v>
      </c>
      <c r="S887" s="3">
        <v>2629972.8899999997</v>
      </c>
      <c r="T887" s="3">
        <v>236675.08</v>
      </c>
      <c r="U887" s="3">
        <v>208287.95</v>
      </c>
      <c r="V887" s="3">
        <v>213166.3</v>
      </c>
      <c r="W887" s="3">
        <v>187461.65</v>
      </c>
      <c r="X887" s="3">
        <v>192315.51999999999</v>
      </c>
      <c r="Y887" s="3">
        <v>165918.63</v>
      </c>
      <c r="Z887" s="3">
        <v>150109.16</v>
      </c>
      <c r="AA887" s="3">
        <v>139795.35999999999</v>
      </c>
      <c r="AB887" s="3">
        <v>71783.69</v>
      </c>
      <c r="AC887" s="3"/>
      <c r="AD887" s="3"/>
      <c r="AE887" s="3"/>
      <c r="AF887" s="3">
        <v>1565513.3399999999</v>
      </c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>
        <v>0</v>
      </c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>
        <v>0</v>
      </c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>
        <v>0</v>
      </c>
    </row>
    <row r="888" spans="1:71" x14ac:dyDescent="0.25">
      <c r="A888" s="31" t="s">
        <v>337</v>
      </c>
      <c r="B888" s="31" t="s">
        <v>796</v>
      </c>
      <c r="C888" s="31" t="s">
        <v>10</v>
      </c>
      <c r="D888" s="31" t="s">
        <v>180</v>
      </c>
      <c r="E888" s="31" t="s">
        <v>338</v>
      </c>
      <c r="F888" s="31" t="s">
        <v>39</v>
      </c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>
        <v>0</v>
      </c>
      <c r="T888" s="3"/>
      <c r="U888" s="3"/>
      <c r="V888" s="3"/>
      <c r="W888" s="3">
        <v>117.45</v>
      </c>
      <c r="X888" s="3">
        <v>131.25</v>
      </c>
      <c r="Y888" s="3">
        <v>246.42</v>
      </c>
      <c r="Z888" s="3">
        <v>340.97</v>
      </c>
      <c r="AA888" s="3"/>
      <c r="AB888" s="3"/>
      <c r="AC888" s="3"/>
      <c r="AD888" s="3"/>
      <c r="AE888" s="3"/>
      <c r="AF888" s="3">
        <v>836.09</v>
      </c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>
        <v>0</v>
      </c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>
        <v>0</v>
      </c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>
        <v>0</v>
      </c>
    </row>
    <row r="889" spans="1:71" x14ac:dyDescent="0.25">
      <c r="A889" s="31" t="s">
        <v>337</v>
      </c>
      <c r="B889" s="31" t="s">
        <v>796</v>
      </c>
      <c r="C889" s="31" t="s">
        <v>10</v>
      </c>
      <c r="D889" s="31" t="s">
        <v>180</v>
      </c>
      <c r="E889" s="31" t="s">
        <v>338</v>
      </c>
      <c r="F889" s="31" t="s">
        <v>629</v>
      </c>
      <c r="G889" s="3">
        <v>7868.38</v>
      </c>
      <c r="H889" s="3">
        <v>14263</v>
      </c>
      <c r="I889" s="3">
        <v>25144.01</v>
      </c>
      <c r="J889" s="3">
        <v>10325.129999999999</v>
      </c>
      <c r="K889" s="3">
        <v>15829.37</v>
      </c>
      <c r="L889" s="3">
        <v>12245.4</v>
      </c>
      <c r="M889" s="3">
        <v>24706.16</v>
      </c>
      <c r="N889" s="3">
        <v>12776.78</v>
      </c>
      <c r="O889" s="3">
        <v>26901.279999999999</v>
      </c>
      <c r="P889" s="3">
        <v>29476.6</v>
      </c>
      <c r="Q889" s="3">
        <v>23676.53</v>
      </c>
      <c r="R889" s="3">
        <v>22017.65</v>
      </c>
      <c r="S889" s="3">
        <v>225230.29</v>
      </c>
      <c r="T889" s="3">
        <v>7061.21</v>
      </c>
      <c r="U889" s="3">
        <v>25102.66</v>
      </c>
      <c r="V889" s="3">
        <v>31958.35</v>
      </c>
      <c r="W889" s="3">
        <v>17755.52</v>
      </c>
      <c r="X889" s="3">
        <v>25193.99</v>
      </c>
      <c r="Y889" s="3">
        <v>19756.38</v>
      </c>
      <c r="Z889" s="3">
        <v>20543.48</v>
      </c>
      <c r="AA889" s="3">
        <v>2359.15</v>
      </c>
      <c r="AB889" s="3">
        <v>39373.760000000002</v>
      </c>
      <c r="AC889" s="3"/>
      <c r="AD889" s="3"/>
      <c r="AE889" s="3"/>
      <c r="AF889" s="3">
        <v>189104.50000000003</v>
      </c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>
        <v>0</v>
      </c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>
        <v>0</v>
      </c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>
        <v>0</v>
      </c>
    </row>
    <row r="890" spans="1:71" x14ac:dyDescent="0.25">
      <c r="A890" s="31" t="s">
        <v>337</v>
      </c>
      <c r="B890" s="31" t="s">
        <v>796</v>
      </c>
      <c r="C890" s="31" t="s">
        <v>10</v>
      </c>
      <c r="D890" s="31" t="s">
        <v>180</v>
      </c>
      <c r="E890" s="31" t="s">
        <v>338</v>
      </c>
      <c r="F890" s="31" t="s">
        <v>63</v>
      </c>
      <c r="G890" s="3">
        <v>30400</v>
      </c>
      <c r="H890" s="3">
        <v>27700</v>
      </c>
      <c r="I890" s="3">
        <v>26000</v>
      </c>
      <c r="J890" s="3">
        <v>28000</v>
      </c>
      <c r="K890" s="3">
        <v>19500</v>
      </c>
      <c r="L890" s="3">
        <v>29500</v>
      </c>
      <c r="M890" s="3">
        <v>21500</v>
      </c>
      <c r="N890" s="3">
        <v>33200</v>
      </c>
      <c r="O890" s="3">
        <v>18300</v>
      </c>
      <c r="P890" s="3">
        <v>19100</v>
      </c>
      <c r="Q890" s="3">
        <v>23500</v>
      </c>
      <c r="R890" s="3">
        <v>22500</v>
      </c>
      <c r="S890" s="3">
        <v>299200</v>
      </c>
      <c r="T890" s="3">
        <v>22200</v>
      </c>
      <c r="U890" s="3">
        <v>18500</v>
      </c>
      <c r="V890" s="3">
        <v>15800</v>
      </c>
      <c r="W890" s="3">
        <v>16500</v>
      </c>
      <c r="X890" s="3">
        <v>21400</v>
      </c>
      <c r="Y890" s="3">
        <v>18600</v>
      </c>
      <c r="Z890" s="3">
        <v>19500</v>
      </c>
      <c r="AA890" s="3">
        <v>28600</v>
      </c>
      <c r="AB890" s="3">
        <v>7800</v>
      </c>
      <c r="AC890" s="3"/>
      <c r="AD890" s="3"/>
      <c r="AE890" s="3"/>
      <c r="AF890" s="3">
        <v>168900</v>
      </c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>
        <v>0</v>
      </c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>
        <v>0</v>
      </c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>
        <v>0</v>
      </c>
    </row>
    <row r="891" spans="1:71" x14ac:dyDescent="0.25">
      <c r="A891" s="31" t="s">
        <v>339</v>
      </c>
      <c r="B891" s="31" t="s">
        <v>728</v>
      </c>
      <c r="C891" s="31" t="s">
        <v>37</v>
      </c>
      <c r="D891" s="31" t="s">
        <v>289</v>
      </c>
      <c r="E891" s="31" t="s">
        <v>340</v>
      </c>
      <c r="F891" s="31" t="s">
        <v>2</v>
      </c>
      <c r="G891" s="3">
        <v>45615.12</v>
      </c>
      <c r="H891" s="3">
        <v>51847.950000000099</v>
      </c>
      <c r="I891" s="3">
        <v>46366.61</v>
      </c>
      <c r="J891" s="3">
        <v>47384.210000000101</v>
      </c>
      <c r="K891" s="3">
        <v>47767.5</v>
      </c>
      <c r="L891" s="3">
        <v>55950.530000000101</v>
      </c>
      <c r="M891" s="3">
        <v>62540.830000000104</v>
      </c>
      <c r="N891" s="3">
        <v>59724.660000000098</v>
      </c>
      <c r="O891" s="3">
        <v>46576.03</v>
      </c>
      <c r="P891" s="3">
        <v>47249.38</v>
      </c>
      <c r="Q891" s="3">
        <v>44155.92</v>
      </c>
      <c r="R891" s="3">
        <v>45914.46</v>
      </c>
      <c r="S891" s="3">
        <v>601093.20000000054</v>
      </c>
      <c r="T891" s="3">
        <v>41595.61</v>
      </c>
      <c r="U891" s="3">
        <v>38291.599999999999</v>
      </c>
      <c r="V891" s="3">
        <v>44639.48</v>
      </c>
      <c r="W891" s="3">
        <v>41636.050000000003</v>
      </c>
      <c r="X891" s="3">
        <v>33784.07</v>
      </c>
      <c r="Y891" s="3">
        <v>36087.53</v>
      </c>
      <c r="Z891" s="3">
        <v>43069.919999999998</v>
      </c>
      <c r="AA891" s="3">
        <v>49622.440000000097</v>
      </c>
      <c r="AB891" s="3">
        <v>32852.699999999997</v>
      </c>
      <c r="AC891" s="3">
        <v>32663.56</v>
      </c>
      <c r="AD891" s="3">
        <v>28812.22</v>
      </c>
      <c r="AE891" s="3">
        <v>32856.620000000003</v>
      </c>
      <c r="AF891" s="3">
        <v>455911.80000000016</v>
      </c>
      <c r="AG891" s="3">
        <v>28903.69</v>
      </c>
      <c r="AH891" s="3">
        <v>27792.47</v>
      </c>
      <c r="AI891" s="3">
        <v>41070.03</v>
      </c>
      <c r="AJ891" s="3">
        <v>36577.910000000003</v>
      </c>
      <c r="AK891" s="3">
        <v>36778.629999999997</v>
      </c>
      <c r="AL891" s="3">
        <v>44208.800000000003</v>
      </c>
      <c r="AM891" s="3">
        <v>53201.510000000097</v>
      </c>
      <c r="AN891" s="3">
        <v>55879.760000000097</v>
      </c>
      <c r="AO891" s="3">
        <v>37094.519999999997</v>
      </c>
      <c r="AP891" s="3">
        <v>39577.9</v>
      </c>
      <c r="AQ891" s="3">
        <v>37428.29</v>
      </c>
      <c r="AR891" s="3">
        <v>40017.450000000099</v>
      </c>
      <c r="AS891" s="3">
        <v>478530.96000000043</v>
      </c>
      <c r="AT891" s="3">
        <v>46323.45</v>
      </c>
      <c r="AU891" s="3">
        <v>34914.74</v>
      </c>
      <c r="AV891" s="3">
        <v>40766.47</v>
      </c>
      <c r="AW891" s="3">
        <v>40593.96</v>
      </c>
      <c r="AX891" s="3">
        <v>40792.750000000102</v>
      </c>
      <c r="AY891" s="3">
        <v>47309.250000000102</v>
      </c>
      <c r="AZ891" s="3">
        <v>56775.500000000196</v>
      </c>
      <c r="BA891" s="3">
        <v>50251.765000000101</v>
      </c>
      <c r="BB891" s="3">
        <v>42221.52</v>
      </c>
      <c r="BC891" s="3">
        <v>46172.63</v>
      </c>
      <c r="BD891" s="3">
        <v>34750.1</v>
      </c>
      <c r="BE891" s="3">
        <v>39790.81</v>
      </c>
      <c r="BF891" s="3">
        <v>520662.94500000047</v>
      </c>
      <c r="BG891" s="3">
        <v>48908.020000000099</v>
      </c>
      <c r="BH891" s="3">
        <v>41244.75</v>
      </c>
      <c r="BI891" s="3">
        <v>24281.43</v>
      </c>
      <c r="BJ891" s="3">
        <v>1364.8</v>
      </c>
      <c r="BK891" s="3"/>
      <c r="BL891" s="3">
        <v>23448.27</v>
      </c>
      <c r="BM891" s="3">
        <v>29648.77</v>
      </c>
      <c r="BN891" s="3">
        <v>28083.42</v>
      </c>
      <c r="BO891" s="3">
        <v>25321.200000000001</v>
      </c>
      <c r="BP891" s="3">
        <v>20443.75</v>
      </c>
      <c r="BQ891" s="3"/>
      <c r="BR891" s="3"/>
      <c r="BS891" s="3">
        <v>242744.41000000009</v>
      </c>
    </row>
    <row r="892" spans="1:71" x14ac:dyDescent="0.25">
      <c r="A892" s="31" t="s">
        <v>339</v>
      </c>
      <c r="B892" s="31" t="s">
        <v>728</v>
      </c>
      <c r="C892" s="31" t="s">
        <v>37</v>
      </c>
      <c r="D892" s="31" t="s">
        <v>289</v>
      </c>
      <c r="E892" s="31" t="s">
        <v>340</v>
      </c>
      <c r="F892" s="31" t="s">
        <v>32</v>
      </c>
      <c r="G892" s="3">
        <v>158325.84</v>
      </c>
      <c r="H892" s="3">
        <v>223172.55</v>
      </c>
      <c r="I892" s="3">
        <v>201466.13</v>
      </c>
      <c r="J892" s="3">
        <v>176638.6</v>
      </c>
      <c r="K892" s="3">
        <v>136435.10999999999</v>
      </c>
      <c r="L892" s="3">
        <v>121743.99</v>
      </c>
      <c r="M892" s="3">
        <v>129592.56</v>
      </c>
      <c r="N892" s="3">
        <v>113661.46</v>
      </c>
      <c r="O892" s="3">
        <v>105178.62</v>
      </c>
      <c r="P892" s="3">
        <v>136148.07999999999</v>
      </c>
      <c r="Q892" s="3">
        <v>137831.65</v>
      </c>
      <c r="R892" s="3">
        <v>222454.07</v>
      </c>
      <c r="S892" s="3">
        <v>1862648.66</v>
      </c>
      <c r="T892" s="3">
        <v>197050.6</v>
      </c>
      <c r="U892" s="3">
        <v>158552.5</v>
      </c>
      <c r="V892" s="3">
        <v>171472.26</v>
      </c>
      <c r="W892" s="3">
        <v>163460.81</v>
      </c>
      <c r="X892" s="3">
        <v>125173.21</v>
      </c>
      <c r="Y892" s="3">
        <v>149472.48000000001</v>
      </c>
      <c r="Z892" s="3">
        <v>109363.35</v>
      </c>
      <c r="AA892" s="3">
        <v>134039.76</v>
      </c>
      <c r="AB892" s="3">
        <v>94139.72</v>
      </c>
      <c r="AC892" s="3">
        <v>122237.34</v>
      </c>
      <c r="AD892" s="3">
        <v>87174.23</v>
      </c>
      <c r="AE892" s="3">
        <v>137715.82</v>
      </c>
      <c r="AF892" s="3">
        <v>1649852.08</v>
      </c>
      <c r="AG892" s="3">
        <v>117977.53</v>
      </c>
      <c r="AH892" s="3">
        <v>110881.25</v>
      </c>
      <c r="AI892" s="3">
        <v>156391.81</v>
      </c>
      <c r="AJ892" s="3">
        <v>141136.1</v>
      </c>
      <c r="AK892" s="3">
        <v>118407.95</v>
      </c>
      <c r="AL892" s="3">
        <v>120290.94</v>
      </c>
      <c r="AM892" s="3">
        <v>137118.70000000001</v>
      </c>
      <c r="AN892" s="3">
        <v>130687.6</v>
      </c>
      <c r="AO892" s="3">
        <v>93639.38</v>
      </c>
      <c r="AP892" s="3">
        <v>117413.95</v>
      </c>
      <c r="AQ892" s="3">
        <v>140767.20000000001</v>
      </c>
      <c r="AR892" s="3">
        <v>174454.14</v>
      </c>
      <c r="AS892" s="3">
        <v>1559166.5499999998</v>
      </c>
      <c r="AT892" s="3">
        <v>201321.5</v>
      </c>
      <c r="AU892" s="3">
        <v>163683.62</v>
      </c>
      <c r="AV892" s="3">
        <v>169753.94</v>
      </c>
      <c r="AW892" s="3">
        <v>159917.1</v>
      </c>
      <c r="AX892" s="3">
        <v>171046.2</v>
      </c>
      <c r="AY892" s="3">
        <v>136666.35</v>
      </c>
      <c r="AZ892" s="3">
        <v>145392.4</v>
      </c>
      <c r="BA892" s="3">
        <v>125915.3</v>
      </c>
      <c r="BB892" s="3">
        <v>131941.20000000001</v>
      </c>
      <c r="BC892" s="3">
        <v>135213.38</v>
      </c>
      <c r="BD892" s="3">
        <v>152483.57</v>
      </c>
      <c r="BE892" s="3">
        <v>166610.20000000001</v>
      </c>
      <c r="BF892" s="3">
        <v>1859944.7600000002</v>
      </c>
      <c r="BG892" s="3">
        <v>225463.75</v>
      </c>
      <c r="BH892" s="3">
        <v>195480.99</v>
      </c>
      <c r="BI892" s="3">
        <v>143969.57999999999</v>
      </c>
      <c r="BJ892" s="3">
        <v>20702.400000000001</v>
      </c>
      <c r="BK892" s="3">
        <v>4205</v>
      </c>
      <c r="BL892" s="3">
        <v>64969.03</v>
      </c>
      <c r="BM892" s="3">
        <v>102770.2</v>
      </c>
      <c r="BN892" s="3">
        <v>85842.15</v>
      </c>
      <c r="BO892" s="3">
        <v>87788.72</v>
      </c>
      <c r="BP892" s="3">
        <v>103322.58</v>
      </c>
      <c r="BQ892" s="3">
        <v>650</v>
      </c>
      <c r="BR892" s="3"/>
      <c r="BS892" s="3">
        <v>1035164.3999999999</v>
      </c>
    </row>
    <row r="893" spans="1:71" x14ac:dyDescent="0.25">
      <c r="A893" s="31" t="s">
        <v>339</v>
      </c>
      <c r="B893" s="31" t="s">
        <v>728</v>
      </c>
      <c r="C893" s="31" t="s">
        <v>37</v>
      </c>
      <c r="D893" s="31" t="s">
        <v>289</v>
      </c>
      <c r="E893" s="31" t="s">
        <v>340</v>
      </c>
      <c r="F893" s="31" t="s">
        <v>629</v>
      </c>
      <c r="G893" s="3">
        <v>6170</v>
      </c>
      <c r="H893" s="3">
        <v>12326.5</v>
      </c>
      <c r="I893" s="3">
        <v>8447.1</v>
      </c>
      <c r="J893" s="3">
        <v>6799.2</v>
      </c>
      <c r="K893" s="3">
        <v>11594.7</v>
      </c>
      <c r="L893" s="3">
        <v>18721</v>
      </c>
      <c r="M893" s="3">
        <v>8959.9</v>
      </c>
      <c r="N893" s="3">
        <v>10654.8</v>
      </c>
      <c r="O893" s="3">
        <v>9382.7999999999993</v>
      </c>
      <c r="P893" s="3">
        <v>7622.3</v>
      </c>
      <c r="Q893" s="3">
        <v>13364.2</v>
      </c>
      <c r="R893" s="3">
        <v>12555.6</v>
      </c>
      <c r="S893" s="3">
        <v>126598.1</v>
      </c>
      <c r="T893" s="3">
        <v>3051.9</v>
      </c>
      <c r="U893" s="3">
        <v>12256.86</v>
      </c>
      <c r="V893" s="3">
        <v>12006.4</v>
      </c>
      <c r="W893" s="3">
        <v>12442</v>
      </c>
      <c r="X893" s="3">
        <v>7075</v>
      </c>
      <c r="Y893" s="3">
        <v>3971.55</v>
      </c>
      <c r="Z893" s="3">
        <v>11380.05</v>
      </c>
      <c r="AA893" s="3">
        <v>9742.7999999999993</v>
      </c>
      <c r="AB893" s="3">
        <v>8705.5</v>
      </c>
      <c r="AC893" s="3">
        <v>9295.6200000000008</v>
      </c>
      <c r="AD893" s="3">
        <v>10196.85</v>
      </c>
      <c r="AE893" s="3">
        <v>7616</v>
      </c>
      <c r="AF893" s="3">
        <v>107740.53000000001</v>
      </c>
      <c r="AG893" s="3">
        <v>8117.86</v>
      </c>
      <c r="AH893" s="3">
        <v>10647</v>
      </c>
      <c r="AI893" s="3">
        <v>2508</v>
      </c>
      <c r="AJ893" s="3">
        <v>7073</v>
      </c>
      <c r="AK893" s="3">
        <v>7300.75</v>
      </c>
      <c r="AL893" s="3">
        <v>9039.9500000000007</v>
      </c>
      <c r="AM893" s="3">
        <v>9605.57</v>
      </c>
      <c r="AN893" s="3">
        <v>10794.4</v>
      </c>
      <c r="AO893" s="3">
        <v>10923.12</v>
      </c>
      <c r="AP893" s="3">
        <v>10072.549999999999</v>
      </c>
      <c r="AQ893" s="3">
        <v>12537.15</v>
      </c>
      <c r="AR893" s="3">
        <v>15781.29</v>
      </c>
      <c r="AS893" s="3">
        <v>114400.63999999998</v>
      </c>
      <c r="AT893" s="3">
        <v>2127.6</v>
      </c>
      <c r="AU893" s="3">
        <v>8633</v>
      </c>
      <c r="AV893" s="3">
        <v>9222.14</v>
      </c>
      <c r="AW893" s="3">
        <v>2233</v>
      </c>
      <c r="AX893" s="3">
        <v>8640.0499999999993</v>
      </c>
      <c r="AY893" s="3">
        <v>13506</v>
      </c>
      <c r="AZ893" s="3">
        <v>7998.55</v>
      </c>
      <c r="BA893" s="3">
        <v>11318.75</v>
      </c>
      <c r="BB893" s="3">
        <v>8084.17</v>
      </c>
      <c r="BC893" s="3">
        <v>8565.17</v>
      </c>
      <c r="BD893" s="3">
        <v>7600.5</v>
      </c>
      <c r="BE893" s="3">
        <v>11284.67</v>
      </c>
      <c r="BF893" s="3">
        <v>99213.599999999991</v>
      </c>
      <c r="BG893" s="3">
        <v>6236.19</v>
      </c>
      <c r="BH893" s="3">
        <v>10545.75</v>
      </c>
      <c r="BI893" s="3"/>
      <c r="BJ893" s="3"/>
      <c r="BK893" s="3"/>
      <c r="BL893" s="3"/>
      <c r="BM893" s="3">
        <v>5128.12</v>
      </c>
      <c r="BN893" s="3"/>
      <c r="BO893" s="3"/>
      <c r="BP893" s="3">
        <v>5353.12</v>
      </c>
      <c r="BQ893" s="3"/>
      <c r="BR893" s="3"/>
      <c r="BS893" s="3">
        <v>27263.179999999997</v>
      </c>
    </row>
    <row r="894" spans="1:71" x14ac:dyDescent="0.25">
      <c r="A894" s="31" t="s">
        <v>339</v>
      </c>
      <c r="B894" s="31" t="s">
        <v>728</v>
      </c>
      <c r="C894" s="31" t="s">
        <v>37</v>
      </c>
      <c r="D894" s="31" t="s">
        <v>289</v>
      </c>
      <c r="E894" s="31" t="s">
        <v>340</v>
      </c>
      <c r="F894" s="31" t="s">
        <v>63</v>
      </c>
      <c r="G894" s="3">
        <v>22900</v>
      </c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>
        <v>22900</v>
      </c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>
        <v>0</v>
      </c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>
        <v>0</v>
      </c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>
        <v>0</v>
      </c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>
        <v>0</v>
      </c>
    </row>
    <row r="895" spans="1:71" x14ac:dyDescent="0.25">
      <c r="A895" s="31" t="s">
        <v>339</v>
      </c>
      <c r="B895" s="31" t="s">
        <v>728</v>
      </c>
      <c r="C895" s="31" t="s">
        <v>37</v>
      </c>
      <c r="D895" s="31" t="s">
        <v>289</v>
      </c>
      <c r="E895" s="31" t="s">
        <v>340</v>
      </c>
      <c r="F895" s="31" t="s">
        <v>40</v>
      </c>
      <c r="G895" s="3">
        <v>375</v>
      </c>
      <c r="H895" s="3"/>
      <c r="I895" s="3"/>
      <c r="J895" s="3">
        <v>495</v>
      </c>
      <c r="K895" s="3">
        <v>120</v>
      </c>
      <c r="L895" s="3"/>
      <c r="M895" s="3"/>
      <c r="N895" s="3"/>
      <c r="O895" s="3"/>
      <c r="P895" s="3"/>
      <c r="Q895" s="3">
        <v>135</v>
      </c>
      <c r="R895" s="3"/>
      <c r="S895" s="3">
        <v>1125</v>
      </c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>
        <v>0</v>
      </c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>
        <v>0</v>
      </c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>
        <v>0</v>
      </c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>
        <v>0</v>
      </c>
    </row>
    <row r="896" spans="1:71" x14ac:dyDescent="0.25">
      <c r="A896" s="31" t="s">
        <v>339</v>
      </c>
      <c r="B896" s="31" t="s">
        <v>728</v>
      </c>
      <c r="C896" s="31" t="s">
        <v>37</v>
      </c>
      <c r="D896" s="31" t="s">
        <v>341</v>
      </c>
      <c r="E896" s="31" t="s">
        <v>342</v>
      </c>
      <c r="F896" s="31" t="s">
        <v>2</v>
      </c>
      <c r="G896" s="3">
        <v>25801.4899999999</v>
      </c>
      <c r="H896" s="3">
        <v>29173.219999999899</v>
      </c>
      <c r="I896" s="3">
        <v>35296.65</v>
      </c>
      <c r="J896" s="3">
        <v>35163.499999999898</v>
      </c>
      <c r="K896" s="3">
        <v>34348.679999999898</v>
      </c>
      <c r="L896" s="3">
        <v>41627.449999999903</v>
      </c>
      <c r="M896" s="3">
        <v>44790.49</v>
      </c>
      <c r="N896" s="3">
        <v>44774.27</v>
      </c>
      <c r="O896" s="3">
        <v>33074.849999999897</v>
      </c>
      <c r="P896" s="3">
        <v>29664.369999999901</v>
      </c>
      <c r="Q896" s="3">
        <v>29404.909999999902</v>
      </c>
      <c r="R896" s="3">
        <v>25181.07</v>
      </c>
      <c r="S896" s="3">
        <v>408300.9499999992</v>
      </c>
      <c r="T896" s="3">
        <v>24952.400000000001</v>
      </c>
      <c r="U896" s="3">
        <v>25164.53</v>
      </c>
      <c r="V896" s="3">
        <v>28192.529999999901</v>
      </c>
      <c r="W896" s="3">
        <v>28620.109999999899</v>
      </c>
      <c r="X896" s="3">
        <v>23560.799999999999</v>
      </c>
      <c r="Y896" s="3">
        <v>23351.119999999999</v>
      </c>
      <c r="Z896" s="3">
        <v>21823.66</v>
      </c>
      <c r="AA896" s="3">
        <v>23605.3</v>
      </c>
      <c r="AB896" s="3">
        <v>18155.849999999999</v>
      </c>
      <c r="AC896" s="3">
        <v>18776.810000000001</v>
      </c>
      <c r="AD896" s="3">
        <v>19388.12</v>
      </c>
      <c r="AE896" s="3">
        <v>17649.25</v>
      </c>
      <c r="AF896" s="3">
        <v>273240.47999999981</v>
      </c>
      <c r="AG896" s="3">
        <v>19121.150000000001</v>
      </c>
      <c r="AH896" s="3">
        <v>15296.95</v>
      </c>
      <c r="AI896" s="3">
        <v>22291.4</v>
      </c>
      <c r="AJ896" s="3">
        <v>23025.55</v>
      </c>
      <c r="AK896" s="3">
        <v>23880.94</v>
      </c>
      <c r="AL896" s="3">
        <v>25170.87</v>
      </c>
      <c r="AM896" s="3">
        <v>30755.65</v>
      </c>
      <c r="AN896" s="3">
        <v>30775.9</v>
      </c>
      <c r="AO896" s="3">
        <v>27204.8999999999</v>
      </c>
      <c r="AP896" s="3">
        <v>22916.63</v>
      </c>
      <c r="AQ896" s="3">
        <v>19074.47</v>
      </c>
      <c r="AR896" s="3">
        <v>20351.3</v>
      </c>
      <c r="AS896" s="3">
        <v>279865.7099999999</v>
      </c>
      <c r="AT896" s="3">
        <v>20641.395</v>
      </c>
      <c r="AU896" s="3">
        <v>18750.62</v>
      </c>
      <c r="AV896" s="3">
        <v>20323.59</v>
      </c>
      <c r="AW896" s="3">
        <v>23972.59</v>
      </c>
      <c r="AX896" s="3">
        <v>22703</v>
      </c>
      <c r="AY896" s="3">
        <v>25721.439999999999</v>
      </c>
      <c r="AZ896" s="3">
        <v>24560.92</v>
      </c>
      <c r="BA896" s="3">
        <v>20488.29</v>
      </c>
      <c r="BB896" s="3">
        <v>21683.32</v>
      </c>
      <c r="BC896" s="3">
        <v>20572.707999999999</v>
      </c>
      <c r="BD896" s="3">
        <v>17214</v>
      </c>
      <c r="BE896" s="3">
        <v>14732.19</v>
      </c>
      <c r="BF896" s="3">
        <v>251364.06300000002</v>
      </c>
      <c r="BG896" s="3">
        <v>19472.25</v>
      </c>
      <c r="BH896" s="3">
        <v>18656.650000000001</v>
      </c>
      <c r="BI896" s="3">
        <v>18111.27</v>
      </c>
      <c r="BJ896" s="3">
        <v>14563.49</v>
      </c>
      <c r="BK896" s="3">
        <v>19242.5</v>
      </c>
      <c r="BL896" s="3">
        <v>21944.37</v>
      </c>
      <c r="BM896" s="3">
        <v>23555.62</v>
      </c>
      <c r="BN896" s="3">
        <v>19962.95</v>
      </c>
      <c r="BO896" s="3">
        <v>17315.89</v>
      </c>
      <c r="BP896" s="3">
        <v>14746.42</v>
      </c>
      <c r="BQ896" s="3">
        <v>17769.57</v>
      </c>
      <c r="BR896" s="3">
        <v>13800.65</v>
      </c>
      <c r="BS896" s="3">
        <v>219141.63</v>
      </c>
    </row>
    <row r="897" spans="1:71" x14ac:dyDescent="0.25">
      <c r="A897" s="31" t="s">
        <v>339</v>
      </c>
      <c r="B897" s="31" t="s">
        <v>728</v>
      </c>
      <c r="C897" s="31" t="s">
        <v>37</v>
      </c>
      <c r="D897" s="31" t="s">
        <v>341</v>
      </c>
      <c r="E897" s="31" t="s">
        <v>342</v>
      </c>
      <c r="F897" s="31" t="s">
        <v>32</v>
      </c>
      <c r="G897" s="3">
        <v>154853.56</v>
      </c>
      <c r="H897" s="3">
        <v>238103.96</v>
      </c>
      <c r="I897" s="3">
        <v>243490.8</v>
      </c>
      <c r="J897" s="3">
        <v>183111.4</v>
      </c>
      <c r="K897" s="3">
        <v>216533.16</v>
      </c>
      <c r="L897" s="3">
        <v>127162.83</v>
      </c>
      <c r="M897" s="3">
        <v>144303.17000000001</v>
      </c>
      <c r="N897" s="3">
        <v>111976.73</v>
      </c>
      <c r="O897" s="3">
        <v>117343.99</v>
      </c>
      <c r="P897" s="3">
        <v>142819.6</v>
      </c>
      <c r="Q897" s="3">
        <v>151249.26999999999</v>
      </c>
      <c r="R897" s="3">
        <v>208778.27</v>
      </c>
      <c r="S897" s="3">
        <v>2039726.7400000002</v>
      </c>
      <c r="T897" s="3">
        <v>216866.5</v>
      </c>
      <c r="U897" s="3">
        <v>175141.72</v>
      </c>
      <c r="V897" s="3">
        <v>167892.7</v>
      </c>
      <c r="W897" s="3">
        <v>160985.72</v>
      </c>
      <c r="X897" s="3">
        <v>148027.76</v>
      </c>
      <c r="Y897" s="3">
        <v>140793.07999999999</v>
      </c>
      <c r="Z897" s="3">
        <v>137919.85</v>
      </c>
      <c r="AA897" s="3">
        <v>134669.6</v>
      </c>
      <c r="AB897" s="3">
        <v>113565.79</v>
      </c>
      <c r="AC897" s="3">
        <v>191613.58</v>
      </c>
      <c r="AD897" s="3">
        <v>181551.37</v>
      </c>
      <c r="AE897" s="3">
        <v>156629.68</v>
      </c>
      <c r="AF897" s="3">
        <v>1925657.3499999999</v>
      </c>
      <c r="AG897" s="3">
        <v>173878.86</v>
      </c>
      <c r="AH897" s="3">
        <v>159133.03</v>
      </c>
      <c r="AI897" s="3">
        <v>188516.4</v>
      </c>
      <c r="AJ897" s="3">
        <v>178173.26</v>
      </c>
      <c r="AK897" s="3">
        <v>146831.24</v>
      </c>
      <c r="AL897" s="3">
        <v>137990.18</v>
      </c>
      <c r="AM897" s="3">
        <v>146807.17000000001</v>
      </c>
      <c r="AN897" s="3">
        <v>135801.9</v>
      </c>
      <c r="AO897" s="3">
        <v>103315.8</v>
      </c>
      <c r="AP897" s="3">
        <v>164941.9</v>
      </c>
      <c r="AQ897" s="3">
        <v>182783.45</v>
      </c>
      <c r="AR897" s="3">
        <v>281846.19</v>
      </c>
      <c r="AS897" s="3">
        <v>2000019.3799999997</v>
      </c>
      <c r="AT897" s="3">
        <v>207497.07</v>
      </c>
      <c r="AU897" s="3">
        <v>162336.35</v>
      </c>
      <c r="AV897" s="3">
        <v>182838.36</v>
      </c>
      <c r="AW897" s="3">
        <v>208975.44</v>
      </c>
      <c r="AX897" s="3">
        <v>198531.16</v>
      </c>
      <c r="AY897" s="3">
        <v>170435.4</v>
      </c>
      <c r="AZ897" s="3">
        <v>172928.68</v>
      </c>
      <c r="BA897" s="3">
        <v>140706.57999999999</v>
      </c>
      <c r="BB897" s="3">
        <v>129428.82</v>
      </c>
      <c r="BC897" s="3">
        <v>197435.8</v>
      </c>
      <c r="BD897" s="3">
        <v>190127.33</v>
      </c>
      <c r="BE897" s="3">
        <v>213179.09</v>
      </c>
      <c r="BF897" s="3">
        <v>2174420.08</v>
      </c>
      <c r="BG897" s="3">
        <v>237321.24</v>
      </c>
      <c r="BH897" s="3">
        <v>240224.85</v>
      </c>
      <c r="BI897" s="3">
        <v>186984.78</v>
      </c>
      <c r="BJ897" s="3">
        <v>149025.38</v>
      </c>
      <c r="BK897" s="3">
        <v>202410.42</v>
      </c>
      <c r="BL897" s="3">
        <v>174718.1</v>
      </c>
      <c r="BM897" s="3">
        <v>166662.98000000001</v>
      </c>
      <c r="BN897" s="3">
        <v>172586.75</v>
      </c>
      <c r="BO897" s="3">
        <v>177870.82</v>
      </c>
      <c r="BP897" s="3">
        <v>153617.9</v>
      </c>
      <c r="BQ897" s="3">
        <v>141082.15</v>
      </c>
      <c r="BR897" s="3">
        <v>127729.37</v>
      </c>
      <c r="BS897" s="3">
        <v>2130234.7399999998</v>
      </c>
    </row>
    <row r="898" spans="1:71" x14ac:dyDescent="0.25">
      <c r="A898" s="31" t="s">
        <v>339</v>
      </c>
      <c r="B898" s="31" t="s">
        <v>728</v>
      </c>
      <c r="C898" s="31" t="s">
        <v>37</v>
      </c>
      <c r="D898" s="31" t="s">
        <v>341</v>
      </c>
      <c r="E898" s="31" t="s">
        <v>342</v>
      </c>
      <c r="F898" s="31" t="s">
        <v>629</v>
      </c>
      <c r="G898" s="3">
        <v>10301.23</v>
      </c>
      <c r="H898" s="3">
        <v>14971.52</v>
      </c>
      <c r="I898" s="3">
        <v>25383.03</v>
      </c>
      <c r="J898" s="3">
        <v>16777.939999999999</v>
      </c>
      <c r="K898" s="3">
        <v>11133.35</v>
      </c>
      <c r="L898" s="3">
        <v>6300.3</v>
      </c>
      <c r="M898" s="3">
        <v>12053.7</v>
      </c>
      <c r="N898" s="3">
        <v>22157.45</v>
      </c>
      <c r="O898" s="3">
        <v>18620.23</v>
      </c>
      <c r="P898" s="3">
        <v>20915.099999999999</v>
      </c>
      <c r="Q898" s="3">
        <v>12244.9</v>
      </c>
      <c r="R898" s="3">
        <v>18970.95</v>
      </c>
      <c r="S898" s="3">
        <v>189829.7</v>
      </c>
      <c r="T898" s="3">
        <v>11792.77</v>
      </c>
      <c r="U898" s="3">
        <v>13847.64</v>
      </c>
      <c r="V898" s="3">
        <v>14844.46</v>
      </c>
      <c r="W898" s="3">
        <v>10518.5</v>
      </c>
      <c r="X898" s="3">
        <v>7890.78</v>
      </c>
      <c r="Y898" s="3">
        <v>5842.49</v>
      </c>
      <c r="Z898" s="3">
        <v>13150.9</v>
      </c>
      <c r="AA898" s="3">
        <v>12183</v>
      </c>
      <c r="AB898" s="3">
        <v>5238.8</v>
      </c>
      <c r="AC898" s="3">
        <v>8820.1</v>
      </c>
      <c r="AD898" s="3">
        <v>12332.6</v>
      </c>
      <c r="AE898" s="3">
        <v>13975.67</v>
      </c>
      <c r="AF898" s="3">
        <v>130437.71</v>
      </c>
      <c r="AG898" s="3">
        <v>5489.3</v>
      </c>
      <c r="AH898" s="3">
        <v>14458.3</v>
      </c>
      <c r="AI898" s="3">
        <v>12699.33</v>
      </c>
      <c r="AJ898" s="3">
        <v>11617.5</v>
      </c>
      <c r="AK898" s="3">
        <v>11093.38</v>
      </c>
      <c r="AL898" s="3">
        <v>12435.3</v>
      </c>
      <c r="AM898" s="3">
        <v>10897</v>
      </c>
      <c r="AN898" s="3">
        <v>10621.6</v>
      </c>
      <c r="AO898" s="3">
        <v>6482</v>
      </c>
      <c r="AP898" s="3">
        <v>19538.3</v>
      </c>
      <c r="AQ898" s="3">
        <v>9787.2999999999993</v>
      </c>
      <c r="AR898" s="3">
        <v>16073.72</v>
      </c>
      <c r="AS898" s="3">
        <v>141193.03</v>
      </c>
      <c r="AT898" s="3">
        <v>12306.5</v>
      </c>
      <c r="AU898" s="3">
        <v>9157.5</v>
      </c>
      <c r="AV898" s="3">
        <v>11075</v>
      </c>
      <c r="AW898" s="3">
        <v>9248.6</v>
      </c>
      <c r="AX898" s="3">
        <v>11615</v>
      </c>
      <c r="AY898" s="3">
        <v>4606</v>
      </c>
      <c r="AZ898" s="3">
        <v>10207.299999999999</v>
      </c>
      <c r="BA898" s="3">
        <v>7203.12</v>
      </c>
      <c r="BB898" s="3">
        <v>7344</v>
      </c>
      <c r="BC898" s="3">
        <v>10485.25</v>
      </c>
      <c r="BD898" s="3">
        <v>10245</v>
      </c>
      <c r="BE898" s="3">
        <v>11958.12</v>
      </c>
      <c r="BF898" s="3">
        <v>115451.38999999998</v>
      </c>
      <c r="BG898" s="3">
        <v>7126</v>
      </c>
      <c r="BH898" s="3">
        <v>12228.1</v>
      </c>
      <c r="BI898" s="3">
        <v>10532</v>
      </c>
      <c r="BJ898" s="3"/>
      <c r="BK898" s="3">
        <v>2104</v>
      </c>
      <c r="BL898" s="3"/>
      <c r="BM898" s="3">
        <v>4154</v>
      </c>
      <c r="BN898" s="3"/>
      <c r="BO898" s="3"/>
      <c r="BP898" s="3">
        <v>14961.78</v>
      </c>
      <c r="BQ898" s="3">
        <v>4222.5</v>
      </c>
      <c r="BR898" s="3">
        <v>577.5</v>
      </c>
      <c r="BS898" s="3">
        <v>55905.88</v>
      </c>
    </row>
    <row r="899" spans="1:71" x14ac:dyDescent="0.25">
      <c r="A899" s="31" t="s">
        <v>339</v>
      </c>
      <c r="B899" s="31" t="s">
        <v>728</v>
      </c>
      <c r="C899" s="31" t="s">
        <v>37</v>
      </c>
      <c r="D899" s="31" t="s">
        <v>341</v>
      </c>
      <c r="E899" s="31" t="s">
        <v>342</v>
      </c>
      <c r="F899" s="31" t="s">
        <v>63</v>
      </c>
      <c r="G899" s="3">
        <v>9200</v>
      </c>
      <c r="H899" s="3">
        <v>11000</v>
      </c>
      <c r="I899" s="3">
        <v>11500</v>
      </c>
      <c r="J899" s="3">
        <v>11900</v>
      </c>
      <c r="K899" s="3">
        <v>9600</v>
      </c>
      <c r="L899" s="3">
        <v>6700</v>
      </c>
      <c r="M899" s="3">
        <v>8200</v>
      </c>
      <c r="N899" s="3">
        <v>6300</v>
      </c>
      <c r="O899" s="3">
        <v>11700</v>
      </c>
      <c r="P899" s="3">
        <v>5800</v>
      </c>
      <c r="Q899" s="3">
        <v>7000</v>
      </c>
      <c r="R899" s="3">
        <v>7200</v>
      </c>
      <c r="S899" s="3">
        <v>106100</v>
      </c>
      <c r="T899" s="3">
        <v>9200</v>
      </c>
      <c r="U899" s="3">
        <v>5900</v>
      </c>
      <c r="V899" s="3">
        <v>5800</v>
      </c>
      <c r="W899" s="3">
        <v>5600</v>
      </c>
      <c r="X899" s="3">
        <v>5900</v>
      </c>
      <c r="Y899" s="3">
        <v>7700</v>
      </c>
      <c r="Z899" s="3">
        <v>6100</v>
      </c>
      <c r="AA899" s="3">
        <v>9200</v>
      </c>
      <c r="AB899" s="3">
        <v>5400</v>
      </c>
      <c r="AC899" s="3">
        <v>9800</v>
      </c>
      <c r="AD899" s="3">
        <v>10200</v>
      </c>
      <c r="AE899" s="3">
        <v>12800</v>
      </c>
      <c r="AF899" s="3">
        <v>93600</v>
      </c>
      <c r="AG899" s="3">
        <v>9200</v>
      </c>
      <c r="AH899" s="3">
        <v>11600</v>
      </c>
      <c r="AI899" s="3">
        <v>8200</v>
      </c>
      <c r="AJ899" s="3">
        <v>10000</v>
      </c>
      <c r="AK899" s="3">
        <v>5400</v>
      </c>
      <c r="AL899" s="3">
        <v>9200</v>
      </c>
      <c r="AM899" s="3">
        <v>9300</v>
      </c>
      <c r="AN899" s="3">
        <v>12300</v>
      </c>
      <c r="AO899" s="3">
        <v>9000</v>
      </c>
      <c r="AP899" s="3">
        <v>7400</v>
      </c>
      <c r="AQ899" s="3">
        <v>7200</v>
      </c>
      <c r="AR899" s="3">
        <v>4400</v>
      </c>
      <c r="AS899" s="3">
        <v>103200</v>
      </c>
      <c r="AT899" s="3">
        <v>9400</v>
      </c>
      <c r="AU899" s="3">
        <v>7800</v>
      </c>
      <c r="AV899" s="3">
        <v>4300</v>
      </c>
      <c r="AW899" s="3">
        <v>9700</v>
      </c>
      <c r="AX899" s="3">
        <v>6700</v>
      </c>
      <c r="AY899" s="3">
        <v>10800</v>
      </c>
      <c r="AZ899" s="3">
        <v>6400</v>
      </c>
      <c r="BA899" s="3">
        <v>7800</v>
      </c>
      <c r="BB899" s="3">
        <v>4900</v>
      </c>
      <c r="BC899" s="3">
        <v>10500</v>
      </c>
      <c r="BD899" s="3">
        <v>6700</v>
      </c>
      <c r="BE899" s="3">
        <v>11200</v>
      </c>
      <c r="BF899" s="3">
        <v>96200</v>
      </c>
      <c r="BG899" s="3">
        <v>8700</v>
      </c>
      <c r="BH899" s="3">
        <v>6000</v>
      </c>
      <c r="BI899" s="3">
        <v>6100</v>
      </c>
      <c r="BJ899" s="3">
        <v>11000</v>
      </c>
      <c r="BK899" s="3">
        <v>8300</v>
      </c>
      <c r="BL899" s="3">
        <v>8900</v>
      </c>
      <c r="BM899" s="3">
        <v>12300</v>
      </c>
      <c r="BN899" s="3">
        <v>8100</v>
      </c>
      <c r="BO899" s="3">
        <v>8200</v>
      </c>
      <c r="BP899" s="3">
        <v>9100</v>
      </c>
      <c r="BQ899" s="3">
        <v>8100</v>
      </c>
      <c r="BR899" s="3">
        <v>11900</v>
      </c>
      <c r="BS899" s="3">
        <v>106700</v>
      </c>
    </row>
    <row r="900" spans="1:71" x14ac:dyDescent="0.25">
      <c r="A900" s="31" t="s">
        <v>1180</v>
      </c>
      <c r="B900" s="31" t="s">
        <v>937</v>
      </c>
      <c r="C900" s="31" t="s">
        <v>55</v>
      </c>
      <c r="D900" s="31" t="s">
        <v>56</v>
      </c>
      <c r="E900" s="31" t="s">
        <v>1181</v>
      </c>
      <c r="F900" s="31" t="s">
        <v>629</v>
      </c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>
        <v>0</v>
      </c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>
        <v>0</v>
      </c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>
        <v>0</v>
      </c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>
        <v>8064.9</v>
      </c>
      <c r="BE900" s="3"/>
      <c r="BF900" s="3">
        <v>8064.9</v>
      </c>
      <c r="BG900" s="3"/>
      <c r="BH900" s="3"/>
      <c r="BI900" s="3"/>
      <c r="BJ900" s="3"/>
      <c r="BK900" s="3"/>
      <c r="BL900" s="3"/>
      <c r="BM900" s="3">
        <v>7069.84</v>
      </c>
      <c r="BN900" s="3"/>
      <c r="BO900" s="3"/>
      <c r="BP900" s="3">
        <v>4449.0600000000004</v>
      </c>
      <c r="BQ900" s="3"/>
      <c r="BR900" s="3">
        <v>1483.02</v>
      </c>
      <c r="BS900" s="3">
        <v>13001.920000000002</v>
      </c>
    </row>
    <row r="901" spans="1:71" x14ac:dyDescent="0.25">
      <c r="A901" s="31" t="s">
        <v>1180</v>
      </c>
      <c r="B901" s="31" t="s">
        <v>937</v>
      </c>
      <c r="C901" s="31" t="s">
        <v>0</v>
      </c>
      <c r="D901" s="31" t="s">
        <v>74</v>
      </c>
      <c r="E901" s="31" t="s">
        <v>1182</v>
      </c>
      <c r="F901" s="31" t="s">
        <v>629</v>
      </c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>
        <v>0</v>
      </c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>
        <v>0</v>
      </c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>
        <v>0</v>
      </c>
      <c r="AT901" s="3"/>
      <c r="AU901" s="3"/>
      <c r="AV901" s="3"/>
      <c r="AW901" s="3">
        <v>11276.5</v>
      </c>
      <c r="AX901" s="3">
        <v>10851.28</v>
      </c>
      <c r="AY901" s="3">
        <v>10743.66</v>
      </c>
      <c r="AZ901" s="3">
        <v>12877.78</v>
      </c>
      <c r="BA901" s="3"/>
      <c r="BB901" s="3">
        <v>10342.129999999999</v>
      </c>
      <c r="BC901" s="3">
        <v>21981.61</v>
      </c>
      <c r="BD901" s="3">
        <v>7848.75</v>
      </c>
      <c r="BE901" s="3">
        <v>12028.75</v>
      </c>
      <c r="BF901" s="3">
        <v>97950.459999999992</v>
      </c>
      <c r="BG901" s="3">
        <v>6105.37</v>
      </c>
      <c r="BH901" s="3">
        <v>15874.45</v>
      </c>
      <c r="BI901" s="3">
        <v>11647.75</v>
      </c>
      <c r="BJ901" s="3"/>
      <c r="BK901" s="3"/>
      <c r="BL901" s="3">
        <v>9682.11</v>
      </c>
      <c r="BM901" s="3">
        <v>18598.419999999998</v>
      </c>
      <c r="BN901" s="3">
        <v>10390.98</v>
      </c>
      <c r="BO901" s="3">
        <v>6808.17</v>
      </c>
      <c r="BP901" s="3">
        <v>8401.99</v>
      </c>
      <c r="BQ901" s="3">
        <v>11682.21</v>
      </c>
      <c r="BR901" s="3">
        <v>1422.27</v>
      </c>
      <c r="BS901" s="3">
        <v>100613.72000000002</v>
      </c>
    </row>
    <row r="902" spans="1:71" x14ac:dyDescent="0.25">
      <c r="A902" s="31" t="s">
        <v>343</v>
      </c>
      <c r="B902" s="31" t="s">
        <v>797</v>
      </c>
      <c r="C902" s="31" t="s">
        <v>243</v>
      </c>
      <c r="D902" s="31" t="s">
        <v>344</v>
      </c>
      <c r="E902" s="31" t="s">
        <v>345</v>
      </c>
      <c r="F902" s="31" t="s">
        <v>2</v>
      </c>
      <c r="G902" s="3">
        <v>30700.9</v>
      </c>
      <c r="H902" s="3">
        <v>33497.549999999901</v>
      </c>
      <c r="I902" s="3">
        <v>27886.95</v>
      </c>
      <c r="J902" s="3">
        <v>29938.15</v>
      </c>
      <c r="K902" s="3">
        <v>35038.199999999997</v>
      </c>
      <c r="L902" s="3">
        <v>32979.629999999997</v>
      </c>
      <c r="M902" s="3">
        <v>38986.449999999997</v>
      </c>
      <c r="N902" s="3">
        <v>45051.1</v>
      </c>
      <c r="O902" s="3">
        <v>33892.949999999903</v>
      </c>
      <c r="P902" s="3">
        <v>33051.549999999901</v>
      </c>
      <c r="Q902" s="3">
        <v>34492.699999999997</v>
      </c>
      <c r="R902" s="3">
        <v>40959.699999999997</v>
      </c>
      <c r="S902" s="3">
        <v>416475.82999999973</v>
      </c>
      <c r="T902" s="3">
        <v>34200.47</v>
      </c>
      <c r="U902" s="3">
        <v>29420.549999999901</v>
      </c>
      <c r="V902" s="3">
        <v>42698.34</v>
      </c>
      <c r="W902" s="3">
        <v>37173.660000000003</v>
      </c>
      <c r="X902" s="3">
        <v>25169.11</v>
      </c>
      <c r="Y902" s="3">
        <v>26360.12</v>
      </c>
      <c r="Z902" s="3">
        <v>31761.22</v>
      </c>
      <c r="AA902" s="3">
        <v>36049.74</v>
      </c>
      <c r="AB902" s="3">
        <v>29012.22</v>
      </c>
      <c r="AC902" s="3">
        <v>25625.35</v>
      </c>
      <c r="AD902" s="3">
        <v>23360.29</v>
      </c>
      <c r="AE902" s="3">
        <v>24727.69</v>
      </c>
      <c r="AF902" s="3">
        <v>365558.75999999989</v>
      </c>
      <c r="AG902" s="3">
        <v>30220.7</v>
      </c>
      <c r="AH902" s="3">
        <v>28614.45</v>
      </c>
      <c r="AI902" s="3">
        <v>31895.82</v>
      </c>
      <c r="AJ902" s="3">
        <v>30641.11</v>
      </c>
      <c r="AK902" s="3">
        <v>31146.639999999999</v>
      </c>
      <c r="AL902" s="3">
        <v>30203.05</v>
      </c>
      <c r="AM902" s="3">
        <v>38954.5</v>
      </c>
      <c r="AN902" s="3">
        <v>39026.019999999997</v>
      </c>
      <c r="AO902" s="3">
        <v>33084.17</v>
      </c>
      <c r="AP902" s="3">
        <v>34536.9</v>
      </c>
      <c r="AQ902" s="3">
        <v>31008.22</v>
      </c>
      <c r="AR902" s="3">
        <v>38081.24</v>
      </c>
      <c r="AS902" s="3">
        <v>397412.81999999995</v>
      </c>
      <c r="AT902" s="3">
        <v>34980.519999999997</v>
      </c>
      <c r="AU902" s="3">
        <v>27454.44</v>
      </c>
      <c r="AV902" s="3">
        <v>34903.25</v>
      </c>
      <c r="AW902" s="3">
        <v>38580.400000000001</v>
      </c>
      <c r="AX902" s="3">
        <v>38114.5</v>
      </c>
      <c r="AY902" s="3">
        <v>35361.65</v>
      </c>
      <c r="AZ902" s="3">
        <v>42021.87</v>
      </c>
      <c r="BA902" s="3">
        <v>40805.800000000003</v>
      </c>
      <c r="BB902" s="3">
        <v>32053.02</v>
      </c>
      <c r="BC902" s="3">
        <v>34916.49</v>
      </c>
      <c r="BD902" s="3">
        <v>32592</v>
      </c>
      <c r="BE902" s="3">
        <v>32672.97</v>
      </c>
      <c r="BF902" s="3">
        <v>424456.91000000003</v>
      </c>
      <c r="BG902" s="3">
        <v>43250.550000000097</v>
      </c>
      <c r="BH902" s="3">
        <v>37345.5</v>
      </c>
      <c r="BI902" s="3">
        <v>27486.42</v>
      </c>
      <c r="BJ902" s="3">
        <v>11294.5</v>
      </c>
      <c r="BK902" s="3"/>
      <c r="BL902" s="3">
        <v>20878.21</v>
      </c>
      <c r="BM902" s="3">
        <v>31844.22</v>
      </c>
      <c r="BN902" s="3">
        <v>32285.15</v>
      </c>
      <c r="BO902" s="3">
        <v>27111.15</v>
      </c>
      <c r="BP902" s="3">
        <v>11738</v>
      </c>
      <c r="BQ902" s="3"/>
      <c r="BR902" s="3"/>
      <c r="BS902" s="3">
        <v>243233.7000000001</v>
      </c>
    </row>
    <row r="903" spans="1:71" x14ac:dyDescent="0.25">
      <c r="A903" s="31" t="s">
        <v>343</v>
      </c>
      <c r="B903" s="31" t="s">
        <v>797</v>
      </c>
      <c r="C903" s="31" t="s">
        <v>243</v>
      </c>
      <c r="D903" s="31" t="s">
        <v>344</v>
      </c>
      <c r="E903" s="31" t="s">
        <v>345</v>
      </c>
      <c r="F903" s="31" t="s">
        <v>32</v>
      </c>
      <c r="G903" s="3">
        <v>134792.14000000001</v>
      </c>
      <c r="H903" s="3">
        <v>122071.29</v>
      </c>
      <c r="I903" s="3">
        <v>140230.29</v>
      </c>
      <c r="J903" s="3">
        <v>125588.89</v>
      </c>
      <c r="K903" s="3">
        <v>114150.05</v>
      </c>
      <c r="L903" s="3">
        <v>117104.42</v>
      </c>
      <c r="M903" s="3">
        <v>113125.86</v>
      </c>
      <c r="N903" s="3">
        <v>130004.83</v>
      </c>
      <c r="O903" s="3">
        <v>95475.74</v>
      </c>
      <c r="P903" s="3">
        <v>122214.68</v>
      </c>
      <c r="Q903" s="3">
        <v>129908.67</v>
      </c>
      <c r="R903" s="3">
        <v>172301.43</v>
      </c>
      <c r="S903" s="3">
        <v>1516968.2899999998</v>
      </c>
      <c r="T903" s="3">
        <v>167775.92</v>
      </c>
      <c r="U903" s="3">
        <v>152933.01</v>
      </c>
      <c r="V903" s="3">
        <v>163445.5</v>
      </c>
      <c r="W903" s="3">
        <v>137617.79999999999</v>
      </c>
      <c r="X903" s="3">
        <v>123186.84</v>
      </c>
      <c r="Y903" s="3">
        <v>112600.21</v>
      </c>
      <c r="Z903" s="3">
        <v>128727.06</v>
      </c>
      <c r="AA903" s="3">
        <v>108519.92</v>
      </c>
      <c r="AB903" s="3">
        <v>107919.15</v>
      </c>
      <c r="AC903" s="3">
        <v>120267.89</v>
      </c>
      <c r="AD903" s="3">
        <v>125611.8</v>
      </c>
      <c r="AE903" s="3">
        <v>123364.05</v>
      </c>
      <c r="AF903" s="3">
        <v>1571969.1499999997</v>
      </c>
      <c r="AG903" s="3">
        <v>130488.24</v>
      </c>
      <c r="AH903" s="3">
        <v>153034.32999999999</v>
      </c>
      <c r="AI903" s="3">
        <v>137660.73000000001</v>
      </c>
      <c r="AJ903" s="3">
        <v>127695.35</v>
      </c>
      <c r="AK903" s="3">
        <v>131953.35999999999</v>
      </c>
      <c r="AL903" s="3">
        <v>123555.03</v>
      </c>
      <c r="AM903" s="3">
        <v>136446.45000000001</v>
      </c>
      <c r="AN903" s="3">
        <v>145953.74</v>
      </c>
      <c r="AO903" s="3">
        <v>99910.21</v>
      </c>
      <c r="AP903" s="3">
        <v>146418.51999999999</v>
      </c>
      <c r="AQ903" s="3">
        <v>151934.49</v>
      </c>
      <c r="AR903" s="3">
        <v>199791.42</v>
      </c>
      <c r="AS903" s="3">
        <v>1684841.8699999999</v>
      </c>
      <c r="AT903" s="3">
        <v>213474.9</v>
      </c>
      <c r="AU903" s="3">
        <v>185057.21</v>
      </c>
      <c r="AV903" s="3">
        <v>195280.89</v>
      </c>
      <c r="AW903" s="3">
        <v>232952.34</v>
      </c>
      <c r="AX903" s="3">
        <v>190205.02</v>
      </c>
      <c r="AY903" s="3">
        <v>159905.78</v>
      </c>
      <c r="AZ903" s="3">
        <v>143778.19</v>
      </c>
      <c r="BA903" s="3">
        <v>107266.94</v>
      </c>
      <c r="BB903" s="3">
        <v>126206.3</v>
      </c>
      <c r="BC903" s="3">
        <v>144610.48000000001</v>
      </c>
      <c r="BD903" s="3">
        <v>182937.92</v>
      </c>
      <c r="BE903" s="3">
        <v>192903.8</v>
      </c>
      <c r="BF903" s="3">
        <v>2074579.7699999998</v>
      </c>
      <c r="BG903" s="3">
        <v>217792.42</v>
      </c>
      <c r="BH903" s="3">
        <v>203889.81</v>
      </c>
      <c r="BI903" s="3">
        <v>173104.25</v>
      </c>
      <c r="BJ903" s="3">
        <v>105094.75</v>
      </c>
      <c r="BK903" s="3">
        <v>46893.89</v>
      </c>
      <c r="BL903" s="3">
        <v>92423.77</v>
      </c>
      <c r="BM903" s="3">
        <v>121177.33</v>
      </c>
      <c r="BN903" s="3">
        <v>160163.67000000001</v>
      </c>
      <c r="BO903" s="3">
        <v>147241.81</v>
      </c>
      <c r="BP903" s="3">
        <v>109190.42</v>
      </c>
      <c r="BQ903" s="3">
        <v>40580.9</v>
      </c>
      <c r="BR903" s="3">
        <v>10989</v>
      </c>
      <c r="BS903" s="3">
        <v>1428542.0199999998</v>
      </c>
    </row>
    <row r="904" spans="1:71" x14ac:dyDescent="0.25">
      <c r="A904" s="31" t="s">
        <v>343</v>
      </c>
      <c r="B904" s="31" t="s">
        <v>797</v>
      </c>
      <c r="C904" s="31" t="s">
        <v>243</v>
      </c>
      <c r="D904" s="31" t="s">
        <v>344</v>
      </c>
      <c r="E904" s="31" t="s">
        <v>345</v>
      </c>
      <c r="F904" s="31" t="s">
        <v>629</v>
      </c>
      <c r="G904" s="3">
        <v>10915.38</v>
      </c>
      <c r="H904" s="3">
        <v>20244.84</v>
      </c>
      <c r="I904" s="3">
        <v>6748.29</v>
      </c>
      <c r="J904" s="3">
        <v>11856.73</v>
      </c>
      <c r="K904" s="3">
        <v>14217.87</v>
      </c>
      <c r="L904" s="3">
        <v>15174.17</v>
      </c>
      <c r="M904" s="3">
        <v>14353.43</v>
      </c>
      <c r="N904" s="3">
        <v>9083.16</v>
      </c>
      <c r="O904" s="3">
        <v>4720.34</v>
      </c>
      <c r="P904" s="3">
        <v>15864.94</v>
      </c>
      <c r="Q904" s="3">
        <v>8358.31</v>
      </c>
      <c r="R904" s="3">
        <v>17209.240000000002</v>
      </c>
      <c r="S904" s="3">
        <v>148746.70000000001</v>
      </c>
      <c r="T904" s="3">
        <v>8607.6299999999992</v>
      </c>
      <c r="U904" s="3">
        <v>20530.21</v>
      </c>
      <c r="V904" s="3">
        <v>19332.91</v>
      </c>
      <c r="W904" s="3">
        <v>21023.15</v>
      </c>
      <c r="X904" s="3">
        <v>14837.26</v>
      </c>
      <c r="Y904" s="3">
        <v>22817.02</v>
      </c>
      <c r="Z904" s="3">
        <v>3833.1</v>
      </c>
      <c r="AA904" s="3">
        <v>23310.12</v>
      </c>
      <c r="AB904" s="3">
        <v>20492.14</v>
      </c>
      <c r="AC904" s="3">
        <v>19515.27</v>
      </c>
      <c r="AD904" s="3">
        <v>8880.08</v>
      </c>
      <c r="AE904" s="3">
        <v>16348.07</v>
      </c>
      <c r="AF904" s="3">
        <v>199526.95999999996</v>
      </c>
      <c r="AG904" s="3">
        <v>13268.9</v>
      </c>
      <c r="AH904" s="3">
        <v>10724.3</v>
      </c>
      <c r="AI904" s="3">
        <v>13401.86</v>
      </c>
      <c r="AJ904" s="3">
        <v>22639.98</v>
      </c>
      <c r="AK904" s="3">
        <v>21251.759999999998</v>
      </c>
      <c r="AL904" s="3">
        <v>24657.25</v>
      </c>
      <c r="AM904" s="3">
        <v>12084.97</v>
      </c>
      <c r="AN904" s="3">
        <v>16779.23</v>
      </c>
      <c r="AO904" s="3">
        <v>6356.52</v>
      </c>
      <c r="AP904" s="3">
        <v>14169.38</v>
      </c>
      <c r="AQ904" s="3">
        <v>6755.06</v>
      </c>
      <c r="AR904" s="3">
        <v>28473.06</v>
      </c>
      <c r="AS904" s="3">
        <v>190562.27</v>
      </c>
      <c r="AT904" s="3">
        <v>17377.91</v>
      </c>
      <c r="AU904" s="3">
        <v>23455.74</v>
      </c>
      <c r="AV904" s="3">
        <v>24084.76</v>
      </c>
      <c r="AW904" s="3">
        <v>21799.91</v>
      </c>
      <c r="AX904" s="3">
        <v>11906.77</v>
      </c>
      <c r="AY904" s="3">
        <v>17449.16</v>
      </c>
      <c r="AZ904" s="3">
        <v>20250.09</v>
      </c>
      <c r="BA904" s="3">
        <v>22043.71</v>
      </c>
      <c r="BB904" s="3">
        <v>9329</v>
      </c>
      <c r="BC904" s="3">
        <v>15313.68</v>
      </c>
      <c r="BD904" s="3">
        <v>15472.3</v>
      </c>
      <c r="BE904" s="3">
        <v>12521.14</v>
      </c>
      <c r="BF904" s="3">
        <v>211004.16999999998</v>
      </c>
      <c r="BG904" s="3">
        <v>10349.06</v>
      </c>
      <c r="BH904" s="3">
        <v>18130.23</v>
      </c>
      <c r="BI904" s="3">
        <v>11419.16</v>
      </c>
      <c r="BJ904" s="3">
        <v>255.77</v>
      </c>
      <c r="BK904" s="3"/>
      <c r="BL904" s="3">
        <v>2759.88</v>
      </c>
      <c r="BM904" s="3">
        <v>16245.99</v>
      </c>
      <c r="BN904" s="3">
        <v>5795.94</v>
      </c>
      <c r="BO904" s="3">
        <v>1416.93</v>
      </c>
      <c r="BP904" s="3">
        <v>8379.7999999999993</v>
      </c>
      <c r="BQ904" s="3"/>
      <c r="BR904" s="3"/>
      <c r="BS904" s="3">
        <v>74752.759999999995</v>
      </c>
    </row>
    <row r="905" spans="1:71" x14ac:dyDescent="0.25">
      <c r="A905" s="31" t="s">
        <v>343</v>
      </c>
      <c r="B905" s="31" t="s">
        <v>797</v>
      </c>
      <c r="C905" s="31" t="s">
        <v>243</v>
      </c>
      <c r="D905" s="31" t="s">
        <v>344</v>
      </c>
      <c r="E905" s="31" t="s">
        <v>345</v>
      </c>
      <c r="F905" s="31" t="s">
        <v>63</v>
      </c>
      <c r="G905" s="3">
        <v>28300</v>
      </c>
      <c r="H905" s="3">
        <v>21100</v>
      </c>
      <c r="I905" s="3">
        <v>18300</v>
      </c>
      <c r="J905" s="3">
        <v>8800</v>
      </c>
      <c r="K905" s="3">
        <v>8800</v>
      </c>
      <c r="L905" s="3">
        <v>18500</v>
      </c>
      <c r="M905" s="3">
        <v>18600</v>
      </c>
      <c r="N905" s="3">
        <v>24600</v>
      </c>
      <c r="O905" s="3">
        <v>15000</v>
      </c>
      <c r="P905" s="3">
        <v>20600</v>
      </c>
      <c r="Q905" s="3">
        <v>24200</v>
      </c>
      <c r="R905" s="3">
        <v>19000</v>
      </c>
      <c r="S905" s="3">
        <v>225800</v>
      </c>
      <c r="T905" s="3">
        <v>14600</v>
      </c>
      <c r="U905" s="3">
        <v>12600</v>
      </c>
      <c r="V905" s="3">
        <v>10300</v>
      </c>
      <c r="W905" s="3">
        <v>8900</v>
      </c>
      <c r="X905" s="3">
        <v>8600</v>
      </c>
      <c r="Y905" s="3">
        <v>10400</v>
      </c>
      <c r="Z905" s="3">
        <v>20500</v>
      </c>
      <c r="AA905" s="3">
        <v>14100</v>
      </c>
      <c r="AB905" s="3">
        <v>22700</v>
      </c>
      <c r="AC905" s="3">
        <v>17000</v>
      </c>
      <c r="AD905" s="3">
        <v>18200</v>
      </c>
      <c r="AE905" s="3">
        <v>19200</v>
      </c>
      <c r="AF905" s="3">
        <v>177100</v>
      </c>
      <c r="AG905" s="3">
        <v>17500</v>
      </c>
      <c r="AH905" s="3">
        <v>10100</v>
      </c>
      <c r="AI905" s="3">
        <v>15300</v>
      </c>
      <c r="AJ905" s="3">
        <v>4800</v>
      </c>
      <c r="AK905" s="3">
        <v>8900</v>
      </c>
      <c r="AL905" s="3">
        <v>14400</v>
      </c>
      <c r="AM905" s="3">
        <v>16600</v>
      </c>
      <c r="AN905" s="3">
        <v>12400</v>
      </c>
      <c r="AO905" s="3">
        <v>14500</v>
      </c>
      <c r="AP905" s="3">
        <v>16200</v>
      </c>
      <c r="AQ905" s="3">
        <v>15200</v>
      </c>
      <c r="AR905" s="3">
        <v>12700</v>
      </c>
      <c r="AS905" s="3">
        <v>158600</v>
      </c>
      <c r="AT905" s="3">
        <v>11400</v>
      </c>
      <c r="AU905" s="3">
        <v>11300</v>
      </c>
      <c r="AV905" s="3">
        <v>13500</v>
      </c>
      <c r="AW905" s="3">
        <v>7600</v>
      </c>
      <c r="AX905" s="3">
        <v>11600</v>
      </c>
      <c r="AY905" s="3">
        <v>9500</v>
      </c>
      <c r="AZ905" s="3">
        <v>9100</v>
      </c>
      <c r="BA905" s="3">
        <v>14500</v>
      </c>
      <c r="BB905" s="3">
        <v>10800</v>
      </c>
      <c r="BC905" s="3">
        <v>13000</v>
      </c>
      <c r="BD905" s="3">
        <v>9500</v>
      </c>
      <c r="BE905" s="3">
        <v>14800</v>
      </c>
      <c r="BF905" s="3">
        <v>136600</v>
      </c>
      <c r="BG905" s="3">
        <v>7200</v>
      </c>
      <c r="BH905" s="3">
        <v>3900</v>
      </c>
      <c r="BI905" s="3">
        <v>7600</v>
      </c>
      <c r="BJ905" s="3"/>
      <c r="BK905" s="3"/>
      <c r="BL905" s="3"/>
      <c r="BM905" s="3"/>
      <c r="BN905" s="3"/>
      <c r="BO905" s="3"/>
      <c r="BP905" s="3"/>
      <c r="BQ905" s="3"/>
      <c r="BR905" s="3"/>
      <c r="BS905" s="3">
        <v>18700</v>
      </c>
    </row>
    <row r="906" spans="1:71" x14ac:dyDescent="0.25">
      <c r="A906" s="31" t="s">
        <v>1476</v>
      </c>
      <c r="B906" s="31" t="s">
        <v>1477</v>
      </c>
      <c r="C906" s="31" t="s">
        <v>6</v>
      </c>
      <c r="D906" s="31" t="s">
        <v>48</v>
      </c>
      <c r="E906" s="31" t="s">
        <v>1478</v>
      </c>
      <c r="F906" s="31" t="s">
        <v>2</v>
      </c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>
        <v>0</v>
      </c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>
        <v>0</v>
      </c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>
        <v>0</v>
      </c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>
        <v>0</v>
      </c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>
        <v>984.2</v>
      </c>
      <c r="BR906" s="3">
        <v>462</v>
      </c>
      <c r="BS906" s="3">
        <v>1446.2</v>
      </c>
    </row>
    <row r="907" spans="1:71" x14ac:dyDescent="0.25">
      <c r="A907" s="31" t="s">
        <v>1183</v>
      </c>
      <c r="B907" s="31" t="s">
        <v>1184</v>
      </c>
      <c r="C907" s="31" t="s">
        <v>49</v>
      </c>
      <c r="D907" s="31" t="s">
        <v>109</v>
      </c>
      <c r="E907" s="31" t="s">
        <v>1185</v>
      </c>
      <c r="F907" s="31" t="s">
        <v>2</v>
      </c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>
        <v>4952.08</v>
      </c>
      <c r="R907" s="3">
        <v>18512.7</v>
      </c>
      <c r="S907" s="3">
        <v>23464.78</v>
      </c>
      <c r="T907" s="3">
        <v>13874.6</v>
      </c>
      <c r="U907" s="3">
        <v>10330.6</v>
      </c>
      <c r="V907" s="3">
        <v>13755.5</v>
      </c>
      <c r="W907" s="3">
        <v>5033</v>
      </c>
      <c r="X907" s="3">
        <v>6360</v>
      </c>
      <c r="Y907" s="3">
        <v>5432</v>
      </c>
      <c r="Z907" s="3">
        <v>5140.5</v>
      </c>
      <c r="AA907" s="3">
        <v>11407</v>
      </c>
      <c r="AB907" s="3">
        <v>10234</v>
      </c>
      <c r="AC907" s="3">
        <v>14627.3</v>
      </c>
      <c r="AD907" s="3">
        <v>12127</v>
      </c>
      <c r="AE907" s="3">
        <v>12243.5</v>
      </c>
      <c r="AF907" s="3">
        <v>120565</v>
      </c>
      <c r="AG907" s="3">
        <v>10565</v>
      </c>
      <c r="AH907" s="3">
        <v>16349</v>
      </c>
      <c r="AI907" s="3">
        <v>16266</v>
      </c>
      <c r="AJ907" s="3">
        <v>20919.5</v>
      </c>
      <c r="AK907" s="3">
        <v>19813.5</v>
      </c>
      <c r="AL907" s="3">
        <v>19965</v>
      </c>
      <c r="AM907" s="3">
        <v>16585</v>
      </c>
      <c r="AN907" s="3">
        <v>16618.5</v>
      </c>
      <c r="AO907" s="3">
        <v>18912</v>
      </c>
      <c r="AP907" s="3">
        <v>28505</v>
      </c>
      <c r="AQ907" s="3">
        <v>28016</v>
      </c>
      <c r="AR907" s="3">
        <v>36049.5</v>
      </c>
      <c r="AS907" s="3">
        <v>248564</v>
      </c>
      <c r="AT907" s="3">
        <v>19569</v>
      </c>
      <c r="AU907" s="3">
        <v>19221.5</v>
      </c>
      <c r="AV907" s="3">
        <v>22531</v>
      </c>
      <c r="AW907" s="3">
        <v>31452</v>
      </c>
      <c r="AX907" s="3">
        <v>26053</v>
      </c>
      <c r="AY907" s="3">
        <v>22005.5</v>
      </c>
      <c r="AZ907" s="3">
        <v>19876.5</v>
      </c>
      <c r="BA907" s="3">
        <v>15307</v>
      </c>
      <c r="BB907" s="3">
        <v>15598</v>
      </c>
      <c r="BC907" s="3">
        <v>25466</v>
      </c>
      <c r="BD907" s="3">
        <v>21164.5</v>
      </c>
      <c r="BE907" s="3">
        <v>30696.5</v>
      </c>
      <c r="BF907" s="3">
        <v>268940.5</v>
      </c>
      <c r="BG907" s="3">
        <v>44767</v>
      </c>
      <c r="BH907" s="3">
        <v>30244.5</v>
      </c>
      <c r="BI907" s="3">
        <v>14080</v>
      </c>
      <c r="BJ907" s="3">
        <v>1222</v>
      </c>
      <c r="BK907" s="3">
        <v>2982</v>
      </c>
      <c r="BL907" s="3">
        <v>7882.5</v>
      </c>
      <c r="BM907" s="3">
        <v>12309</v>
      </c>
      <c r="BN907" s="3">
        <v>14491</v>
      </c>
      <c r="BO907" s="3">
        <v>12996.5</v>
      </c>
      <c r="BP907" s="3">
        <v>14628</v>
      </c>
      <c r="BQ907" s="3">
        <v>12331</v>
      </c>
      <c r="BR907" s="3">
        <v>14318.5</v>
      </c>
      <c r="BS907" s="3">
        <v>182252</v>
      </c>
    </row>
    <row r="908" spans="1:71" x14ac:dyDescent="0.25">
      <c r="A908" s="31" t="s">
        <v>346</v>
      </c>
      <c r="B908" s="31" t="s">
        <v>798</v>
      </c>
      <c r="C908" s="31" t="s">
        <v>37</v>
      </c>
      <c r="D908" s="31" t="s">
        <v>168</v>
      </c>
      <c r="E908" s="31" t="s">
        <v>347</v>
      </c>
      <c r="F908" s="31" t="s">
        <v>2</v>
      </c>
      <c r="G908" s="3">
        <v>7736.46</v>
      </c>
      <c r="H908" s="3">
        <v>7442.7</v>
      </c>
      <c r="I908" s="3">
        <v>7689.45</v>
      </c>
      <c r="J908" s="3">
        <v>9448.4</v>
      </c>
      <c r="K908" s="3">
        <v>8519.2000000000007</v>
      </c>
      <c r="L908" s="3">
        <v>11392.2</v>
      </c>
      <c r="M908" s="3">
        <v>10641.36</v>
      </c>
      <c r="N908" s="3">
        <v>14802.94</v>
      </c>
      <c r="O908" s="3">
        <v>11197.28</v>
      </c>
      <c r="P908" s="3">
        <v>8614.4</v>
      </c>
      <c r="Q908" s="3">
        <v>6540.5</v>
      </c>
      <c r="R908" s="3">
        <v>12968.3</v>
      </c>
      <c r="S908" s="3">
        <v>116993.19</v>
      </c>
      <c r="T908" s="3">
        <v>7926.25</v>
      </c>
      <c r="U908" s="3">
        <v>9308.5</v>
      </c>
      <c r="V908" s="3">
        <v>9643.25</v>
      </c>
      <c r="W908" s="3">
        <v>8707.85</v>
      </c>
      <c r="X908" s="3">
        <v>8708</v>
      </c>
      <c r="Y908" s="3">
        <v>11221.3</v>
      </c>
      <c r="Z908" s="3">
        <v>10600</v>
      </c>
      <c r="AA908" s="3">
        <v>12797.8</v>
      </c>
      <c r="AB908" s="3">
        <v>9245.4</v>
      </c>
      <c r="AC908" s="3">
        <v>10399.5</v>
      </c>
      <c r="AD908" s="3">
        <v>16155.9</v>
      </c>
      <c r="AE908" s="3">
        <v>19387</v>
      </c>
      <c r="AF908" s="3">
        <v>134100.75</v>
      </c>
      <c r="AG908" s="3">
        <v>16886.7</v>
      </c>
      <c r="AH908" s="3">
        <v>15573.3</v>
      </c>
      <c r="AI908" s="3">
        <v>15207.35</v>
      </c>
      <c r="AJ908" s="3">
        <v>17508.099999999999</v>
      </c>
      <c r="AK908" s="3">
        <v>19903.09</v>
      </c>
      <c r="AL908" s="3">
        <v>18722.400000000001</v>
      </c>
      <c r="AM908" s="3">
        <v>18624.650000000001</v>
      </c>
      <c r="AN908" s="3">
        <v>16050.5</v>
      </c>
      <c r="AO908" s="3">
        <v>17547.900000000001</v>
      </c>
      <c r="AP908" s="3">
        <v>24686.2</v>
      </c>
      <c r="AQ908" s="3">
        <v>20018.400000000001</v>
      </c>
      <c r="AR908" s="3">
        <v>27195</v>
      </c>
      <c r="AS908" s="3">
        <v>227923.59</v>
      </c>
      <c r="AT908" s="3">
        <v>19990.400000000001</v>
      </c>
      <c r="AU908" s="3">
        <v>18430</v>
      </c>
      <c r="AV908" s="3">
        <v>23229.7</v>
      </c>
      <c r="AW908" s="3">
        <v>21341.4</v>
      </c>
      <c r="AX908" s="3">
        <v>23013</v>
      </c>
      <c r="AY908" s="3">
        <v>22421.599999999999</v>
      </c>
      <c r="AZ908" s="3">
        <v>21296.7</v>
      </c>
      <c r="BA908" s="3">
        <v>19578.3</v>
      </c>
      <c r="BB908" s="3">
        <v>12677.8</v>
      </c>
      <c r="BC908" s="3">
        <v>20143.7</v>
      </c>
      <c r="BD908" s="3">
        <v>16982.099999999999</v>
      </c>
      <c r="BE908" s="3">
        <v>18706.3</v>
      </c>
      <c r="BF908" s="3">
        <v>237811</v>
      </c>
      <c r="BG908" s="3">
        <v>25387.9</v>
      </c>
      <c r="BH908" s="3">
        <v>20344.7</v>
      </c>
      <c r="BI908" s="3">
        <v>14412.3</v>
      </c>
      <c r="BJ908" s="3">
        <v>3138</v>
      </c>
      <c r="BK908" s="3">
        <v>7985.4</v>
      </c>
      <c r="BL908" s="3">
        <v>12596.5</v>
      </c>
      <c r="BM908" s="3">
        <v>16402.3</v>
      </c>
      <c r="BN908" s="3">
        <v>17601.5</v>
      </c>
      <c r="BO908" s="3">
        <v>16346.3</v>
      </c>
      <c r="BP908" s="3">
        <v>19987.400000000001</v>
      </c>
      <c r="BQ908" s="3">
        <v>22447.96</v>
      </c>
      <c r="BR908" s="3">
        <v>23703.3</v>
      </c>
      <c r="BS908" s="3">
        <v>200353.55999999997</v>
      </c>
    </row>
    <row r="909" spans="1:71" x14ac:dyDescent="0.25">
      <c r="A909" s="31" t="s">
        <v>346</v>
      </c>
      <c r="B909" s="31" t="s">
        <v>798</v>
      </c>
      <c r="C909" s="31" t="s">
        <v>37</v>
      </c>
      <c r="D909" s="31" t="s">
        <v>168</v>
      </c>
      <c r="E909" s="31" t="s">
        <v>347</v>
      </c>
      <c r="F909" s="31" t="s">
        <v>32</v>
      </c>
      <c r="G909" s="3">
        <v>19350.34</v>
      </c>
      <c r="H909" s="3">
        <v>33412.639999999999</v>
      </c>
      <c r="I909" s="3">
        <v>41441.83</v>
      </c>
      <c r="J909" s="3">
        <v>44318.47</v>
      </c>
      <c r="K909" s="3">
        <v>30710.71</v>
      </c>
      <c r="L909" s="3">
        <v>24397.35</v>
      </c>
      <c r="M909" s="3">
        <v>23057.65</v>
      </c>
      <c r="N909" s="3">
        <v>18789.97</v>
      </c>
      <c r="O909" s="3">
        <v>17870.259999999998</v>
      </c>
      <c r="P909" s="3">
        <v>26283.11</v>
      </c>
      <c r="Q909" s="3">
        <v>28560.44</v>
      </c>
      <c r="R909" s="3">
        <v>56517.960000000101</v>
      </c>
      <c r="S909" s="3">
        <v>364710.7300000001</v>
      </c>
      <c r="T909" s="3">
        <v>22583.19</v>
      </c>
      <c r="U909" s="3">
        <v>40623.17</v>
      </c>
      <c r="V909" s="3">
        <v>55808.530000000101</v>
      </c>
      <c r="W909" s="3">
        <v>44179.950000000099</v>
      </c>
      <c r="X909" s="3">
        <v>24907.46</v>
      </c>
      <c r="Y909" s="3">
        <v>23414.37</v>
      </c>
      <c r="Z909" s="3">
        <v>22475.66</v>
      </c>
      <c r="AA909" s="3">
        <v>17729.12</v>
      </c>
      <c r="AB909" s="3">
        <v>20802.23</v>
      </c>
      <c r="AC909" s="3">
        <v>23151.81</v>
      </c>
      <c r="AD909" s="3">
        <v>37907.760000000002</v>
      </c>
      <c r="AE909" s="3">
        <v>44995.29</v>
      </c>
      <c r="AF909" s="3">
        <v>378578.54000000015</v>
      </c>
      <c r="AG909" s="3">
        <v>61323.58</v>
      </c>
      <c r="AH909" s="3">
        <v>75692.070000000007</v>
      </c>
      <c r="AI909" s="3">
        <v>69467.600000000006</v>
      </c>
      <c r="AJ909" s="3">
        <v>58513.83</v>
      </c>
      <c r="AK909" s="3">
        <v>58074.18</v>
      </c>
      <c r="AL909" s="3">
        <v>43341.69</v>
      </c>
      <c r="AM909" s="3">
        <v>45905.02</v>
      </c>
      <c r="AN909" s="3">
        <v>22577.78</v>
      </c>
      <c r="AO909" s="3">
        <v>28062.41</v>
      </c>
      <c r="AP909" s="3">
        <v>41291.910000000003</v>
      </c>
      <c r="AQ909" s="3">
        <v>43944.26</v>
      </c>
      <c r="AR909" s="3">
        <v>96561.81</v>
      </c>
      <c r="AS909" s="3">
        <v>644756.1399999999</v>
      </c>
      <c r="AT909" s="3">
        <v>129686.79</v>
      </c>
      <c r="AU909" s="3">
        <v>75477.66</v>
      </c>
      <c r="AV909" s="3">
        <v>63498.35</v>
      </c>
      <c r="AW909" s="3">
        <v>73942</v>
      </c>
      <c r="AX909" s="3">
        <v>85447.47</v>
      </c>
      <c r="AY909" s="3">
        <v>56079.01</v>
      </c>
      <c r="AZ909" s="3">
        <v>36071.699999999997</v>
      </c>
      <c r="BA909" s="3">
        <v>28302.31</v>
      </c>
      <c r="BB909" s="3">
        <v>37636.54</v>
      </c>
      <c r="BC909" s="3">
        <v>51873.52</v>
      </c>
      <c r="BD909" s="3">
        <v>43249.56</v>
      </c>
      <c r="BE909" s="3">
        <v>50845.02</v>
      </c>
      <c r="BF909" s="3">
        <v>732109.93000000017</v>
      </c>
      <c r="BG909" s="3">
        <v>112226.52</v>
      </c>
      <c r="BH909" s="3">
        <v>101738.94</v>
      </c>
      <c r="BI909" s="3">
        <v>81287.02</v>
      </c>
      <c r="BJ909" s="3">
        <v>16586.72</v>
      </c>
      <c r="BK909" s="3">
        <v>19254.72</v>
      </c>
      <c r="BL909" s="3">
        <v>22292.51</v>
      </c>
      <c r="BM909" s="3">
        <v>24859.89</v>
      </c>
      <c r="BN909" s="3">
        <v>25407.14</v>
      </c>
      <c r="BO909" s="3">
        <v>22740.01</v>
      </c>
      <c r="BP909" s="3">
        <v>19745.310000000001</v>
      </c>
      <c r="BQ909" s="3">
        <v>15685.25</v>
      </c>
      <c r="BR909" s="3">
        <v>16427.54</v>
      </c>
      <c r="BS909" s="3">
        <v>478251.57000000007</v>
      </c>
    </row>
    <row r="910" spans="1:71" x14ac:dyDescent="0.25">
      <c r="A910" s="31" t="s">
        <v>346</v>
      </c>
      <c r="B910" s="31" t="s">
        <v>798</v>
      </c>
      <c r="C910" s="31" t="s">
        <v>37</v>
      </c>
      <c r="D910" s="31" t="s">
        <v>168</v>
      </c>
      <c r="E910" s="31" t="s">
        <v>347</v>
      </c>
      <c r="F910" s="31" t="s">
        <v>629</v>
      </c>
      <c r="G910" s="3">
        <v>2832</v>
      </c>
      <c r="H910" s="3">
        <v>3102</v>
      </c>
      <c r="I910" s="3">
        <v>4376</v>
      </c>
      <c r="J910" s="3">
        <v>5474</v>
      </c>
      <c r="K910" s="3">
        <v>4826</v>
      </c>
      <c r="L910" s="3">
        <v>5180</v>
      </c>
      <c r="M910" s="3">
        <v>1996</v>
      </c>
      <c r="N910" s="3">
        <v>3262</v>
      </c>
      <c r="O910" s="3">
        <v>3508</v>
      </c>
      <c r="P910" s="3">
        <v>3286</v>
      </c>
      <c r="Q910" s="3">
        <v>4564</v>
      </c>
      <c r="R910" s="3">
        <v>1696</v>
      </c>
      <c r="S910" s="3">
        <v>44102</v>
      </c>
      <c r="T910" s="3">
        <v>1952</v>
      </c>
      <c r="U910" s="3">
        <v>3574</v>
      </c>
      <c r="V910" s="3">
        <v>3994</v>
      </c>
      <c r="W910" s="3">
        <v>5348</v>
      </c>
      <c r="X910" s="3">
        <v>3702.5</v>
      </c>
      <c r="Y910" s="3">
        <v>2684</v>
      </c>
      <c r="Z910" s="3">
        <v>1862</v>
      </c>
      <c r="AA910" s="3">
        <v>1824</v>
      </c>
      <c r="AB910" s="3">
        <v>1695</v>
      </c>
      <c r="AC910" s="3">
        <v>1482</v>
      </c>
      <c r="AD910" s="3">
        <v>1444</v>
      </c>
      <c r="AE910" s="3">
        <v>1140</v>
      </c>
      <c r="AF910" s="3">
        <v>30701.5</v>
      </c>
      <c r="AG910" s="3">
        <v>2604</v>
      </c>
      <c r="AH910" s="3">
        <v>2430</v>
      </c>
      <c r="AI910" s="3">
        <v>4450</v>
      </c>
      <c r="AJ910" s="3">
        <v>1406</v>
      </c>
      <c r="AK910" s="3">
        <v>2120</v>
      </c>
      <c r="AL910" s="3">
        <v>1486</v>
      </c>
      <c r="AM910" s="3">
        <v>350</v>
      </c>
      <c r="AN910" s="3">
        <v>2270</v>
      </c>
      <c r="AO910" s="3">
        <v>963.5</v>
      </c>
      <c r="AP910" s="3">
        <v>2636</v>
      </c>
      <c r="AQ910" s="3">
        <v>1480</v>
      </c>
      <c r="AR910" s="3">
        <v>2276</v>
      </c>
      <c r="AS910" s="3">
        <v>24471.5</v>
      </c>
      <c r="AT910" s="3">
        <v>2998</v>
      </c>
      <c r="AU910" s="3">
        <v>2677</v>
      </c>
      <c r="AV910" s="3">
        <v>4104</v>
      </c>
      <c r="AW910" s="3">
        <v>2356</v>
      </c>
      <c r="AX910" s="3">
        <v>4834</v>
      </c>
      <c r="AY910" s="3">
        <v>2106</v>
      </c>
      <c r="AZ910" s="3">
        <v>798</v>
      </c>
      <c r="BA910" s="3">
        <v>3059.5</v>
      </c>
      <c r="BB910" s="3">
        <v>1800.25</v>
      </c>
      <c r="BC910" s="3">
        <v>2050</v>
      </c>
      <c r="BD910" s="3">
        <v>1458</v>
      </c>
      <c r="BE910" s="3">
        <v>532</v>
      </c>
      <c r="BF910" s="3">
        <v>28772.75</v>
      </c>
      <c r="BG910" s="3">
        <v>1098</v>
      </c>
      <c r="BH910" s="3">
        <v>1829</v>
      </c>
      <c r="BI910" s="3">
        <v>1634</v>
      </c>
      <c r="BJ910" s="3"/>
      <c r="BK910" s="3"/>
      <c r="BL910" s="3"/>
      <c r="BM910" s="3"/>
      <c r="BN910" s="3"/>
      <c r="BO910" s="3"/>
      <c r="BP910" s="3">
        <v>304</v>
      </c>
      <c r="BQ910" s="3"/>
      <c r="BR910" s="3"/>
      <c r="BS910" s="3">
        <v>4865</v>
      </c>
    </row>
    <row r="911" spans="1:71" x14ac:dyDescent="0.25">
      <c r="A911" s="31" t="s">
        <v>626</v>
      </c>
      <c r="B911" s="31" t="s">
        <v>799</v>
      </c>
      <c r="C911" s="31" t="s">
        <v>6</v>
      </c>
      <c r="D911" s="31" t="s">
        <v>45</v>
      </c>
      <c r="E911" s="31" t="s">
        <v>152</v>
      </c>
      <c r="F911" s="31" t="s">
        <v>32</v>
      </c>
      <c r="G911" s="3">
        <v>280</v>
      </c>
      <c r="H911" s="3">
        <v>1500</v>
      </c>
      <c r="I911" s="3">
        <v>3000</v>
      </c>
      <c r="J911" s="3">
        <v>1937.93</v>
      </c>
      <c r="K911" s="3"/>
      <c r="L911" s="3">
        <v>1050</v>
      </c>
      <c r="M911" s="3">
        <v>560</v>
      </c>
      <c r="N911" s="3"/>
      <c r="O911" s="3"/>
      <c r="P911" s="3">
        <v>1100</v>
      </c>
      <c r="Q911" s="3"/>
      <c r="R911" s="3">
        <v>1200</v>
      </c>
      <c r="S911" s="3">
        <v>10627.93</v>
      </c>
      <c r="T911" s="3">
        <v>2770.83</v>
      </c>
      <c r="U911" s="3"/>
      <c r="V911" s="3">
        <v>5235.3100000000004</v>
      </c>
      <c r="W911" s="3">
        <v>3656.25</v>
      </c>
      <c r="X911" s="3">
        <v>5072.91</v>
      </c>
      <c r="Y911" s="3">
        <v>13427.07</v>
      </c>
      <c r="Z911" s="3">
        <v>2300</v>
      </c>
      <c r="AA911" s="3">
        <v>13208.32</v>
      </c>
      <c r="AB911" s="3">
        <v>5520.83</v>
      </c>
      <c r="AC911" s="3">
        <v>5370.82</v>
      </c>
      <c r="AD911" s="3">
        <v>7083.32</v>
      </c>
      <c r="AE911" s="3">
        <v>6375</v>
      </c>
      <c r="AF911" s="3">
        <v>70020.66</v>
      </c>
      <c r="AG911" s="3">
        <v>7010.41</v>
      </c>
      <c r="AH911" s="3">
        <v>1697.91</v>
      </c>
      <c r="AI911" s="3">
        <v>5416.65</v>
      </c>
      <c r="AJ911" s="3">
        <v>1200</v>
      </c>
      <c r="AK911" s="3">
        <v>22662.44</v>
      </c>
      <c r="AL911" s="3">
        <v>8620.82</v>
      </c>
      <c r="AM911" s="3">
        <v>12958.3</v>
      </c>
      <c r="AN911" s="3">
        <v>14624.97</v>
      </c>
      <c r="AO911" s="3">
        <v>5999.99</v>
      </c>
      <c r="AP911" s="3">
        <v>17031.23</v>
      </c>
      <c r="AQ911" s="3">
        <v>6995.82</v>
      </c>
      <c r="AR911" s="3">
        <v>6874.99</v>
      </c>
      <c r="AS911" s="3">
        <v>111093.53000000001</v>
      </c>
      <c r="AT911" s="3">
        <v>6281.24</v>
      </c>
      <c r="AU911" s="3">
        <v>13468.72</v>
      </c>
      <c r="AV911" s="3">
        <v>3841.24</v>
      </c>
      <c r="AW911" s="3">
        <v>20939.55</v>
      </c>
      <c r="AX911" s="3">
        <v>10881.24</v>
      </c>
      <c r="AY911" s="3"/>
      <c r="AZ911" s="3">
        <v>10020.82</v>
      </c>
      <c r="BA911" s="3">
        <v>10708.32</v>
      </c>
      <c r="BB911" s="3">
        <v>6885.4</v>
      </c>
      <c r="BC911" s="3">
        <v>12614.56</v>
      </c>
      <c r="BD911" s="3">
        <v>8528.74</v>
      </c>
      <c r="BE911" s="3">
        <v>6191.65</v>
      </c>
      <c r="BF911" s="3">
        <v>110361.48</v>
      </c>
      <c r="BG911" s="3">
        <v>13004.98</v>
      </c>
      <c r="BH911" s="3"/>
      <c r="BI911" s="3">
        <v>5249.58</v>
      </c>
      <c r="BJ911" s="3">
        <v>7607.5</v>
      </c>
      <c r="BK911" s="3">
        <v>9041.65</v>
      </c>
      <c r="BL911" s="3">
        <v>15230.82</v>
      </c>
      <c r="BM911" s="3">
        <v>21839.97</v>
      </c>
      <c r="BN911" s="3">
        <v>12242.46</v>
      </c>
      <c r="BO911" s="3">
        <v>11179.14</v>
      </c>
      <c r="BP911" s="3">
        <v>7006.64</v>
      </c>
      <c r="BQ911" s="3">
        <v>31441.61</v>
      </c>
      <c r="BR911" s="3">
        <v>34892.42</v>
      </c>
      <c r="BS911" s="3">
        <v>168736.76999999996</v>
      </c>
    </row>
    <row r="912" spans="1:71" x14ac:dyDescent="0.25">
      <c r="A912" s="31" t="s">
        <v>626</v>
      </c>
      <c r="B912" s="31" t="s">
        <v>799</v>
      </c>
      <c r="C912" s="31" t="s">
        <v>6</v>
      </c>
      <c r="D912" s="31" t="s">
        <v>45</v>
      </c>
      <c r="E912" s="31" t="s">
        <v>152</v>
      </c>
      <c r="F912" s="31" t="s">
        <v>629</v>
      </c>
      <c r="G912" s="3">
        <v>2030</v>
      </c>
      <c r="H912" s="3"/>
      <c r="I912" s="3">
        <v>4453.8500000000004</v>
      </c>
      <c r="J912" s="3">
        <v>4696.13</v>
      </c>
      <c r="K912" s="3">
        <v>980</v>
      </c>
      <c r="L912" s="3">
        <v>3039.19</v>
      </c>
      <c r="M912" s="3"/>
      <c r="N912" s="3">
        <v>3441.38</v>
      </c>
      <c r="O912" s="3">
        <v>14035.82</v>
      </c>
      <c r="P912" s="3">
        <v>7292.73</v>
      </c>
      <c r="Q912" s="3">
        <v>2703.75</v>
      </c>
      <c r="R912" s="3">
        <v>21356.02</v>
      </c>
      <c r="S912" s="3">
        <v>64028.869999999995</v>
      </c>
      <c r="T912" s="3">
        <v>2625</v>
      </c>
      <c r="U912" s="3">
        <v>7641.45</v>
      </c>
      <c r="V912" s="3">
        <v>10022.14</v>
      </c>
      <c r="W912" s="3">
        <v>20998.22</v>
      </c>
      <c r="X912" s="3">
        <v>7331.5</v>
      </c>
      <c r="Y912" s="3">
        <v>8052.03</v>
      </c>
      <c r="Z912" s="3">
        <v>24979.1</v>
      </c>
      <c r="AA912" s="3">
        <v>6181</v>
      </c>
      <c r="AB912" s="3">
        <v>26645.43</v>
      </c>
      <c r="AC912" s="3">
        <v>8511.2000000000007</v>
      </c>
      <c r="AD912" s="3">
        <v>13701.15</v>
      </c>
      <c r="AE912" s="3">
        <v>28207.68</v>
      </c>
      <c r="AF912" s="3">
        <v>164895.9</v>
      </c>
      <c r="AG912" s="3">
        <v>3097.5</v>
      </c>
      <c r="AH912" s="3">
        <v>33876.69</v>
      </c>
      <c r="AI912" s="3">
        <v>7355.75</v>
      </c>
      <c r="AJ912" s="3">
        <v>2475</v>
      </c>
      <c r="AK912" s="3">
        <v>36377.800000000003</v>
      </c>
      <c r="AL912" s="3">
        <v>12366.26</v>
      </c>
      <c r="AM912" s="3">
        <v>25936.84</v>
      </c>
      <c r="AN912" s="3">
        <v>3178.72</v>
      </c>
      <c r="AO912" s="3">
        <v>13218.18</v>
      </c>
      <c r="AP912" s="3">
        <v>23577.94</v>
      </c>
      <c r="AQ912" s="3">
        <v>19322.91</v>
      </c>
      <c r="AR912" s="3">
        <v>56969.57</v>
      </c>
      <c r="AS912" s="3">
        <v>237753.16</v>
      </c>
      <c r="AT912" s="3">
        <v>16861.240000000002</v>
      </c>
      <c r="AU912" s="3">
        <v>55919.26</v>
      </c>
      <c r="AV912" s="3">
        <v>24963.54</v>
      </c>
      <c r="AW912" s="3">
        <v>14601.09</v>
      </c>
      <c r="AX912" s="3">
        <v>50015.58</v>
      </c>
      <c r="AY912" s="3">
        <v>10035.06</v>
      </c>
      <c r="AZ912" s="3">
        <v>10049.75</v>
      </c>
      <c r="BA912" s="3">
        <v>26055.24</v>
      </c>
      <c r="BB912" s="3">
        <v>24991.3</v>
      </c>
      <c r="BC912" s="3">
        <v>39733.32</v>
      </c>
      <c r="BD912" s="3">
        <v>39616.93</v>
      </c>
      <c r="BE912" s="3">
        <v>74180.160000000003</v>
      </c>
      <c r="BF912" s="3">
        <v>387022.47</v>
      </c>
      <c r="BG912" s="3">
        <v>23282.14</v>
      </c>
      <c r="BH912" s="3">
        <v>53365.73</v>
      </c>
      <c r="BI912" s="3">
        <v>36571.120000000003</v>
      </c>
      <c r="BJ912" s="3">
        <v>2700</v>
      </c>
      <c r="BK912" s="3">
        <v>4109.8</v>
      </c>
      <c r="BL912" s="3">
        <v>35306.720000000001</v>
      </c>
      <c r="BM912" s="3">
        <v>41480.21</v>
      </c>
      <c r="BN912" s="3">
        <v>19711.07</v>
      </c>
      <c r="BO912" s="3">
        <v>26027.32</v>
      </c>
      <c r="BP912" s="3">
        <v>37401.39</v>
      </c>
      <c r="BQ912" s="3">
        <v>34854.51</v>
      </c>
      <c r="BR912" s="3">
        <v>21409.95</v>
      </c>
      <c r="BS912" s="3">
        <v>336219.96</v>
      </c>
    </row>
    <row r="913" spans="1:71" x14ac:dyDescent="0.25">
      <c r="A913" s="31" t="s">
        <v>626</v>
      </c>
      <c r="B913" s="31" t="s">
        <v>799</v>
      </c>
      <c r="C913" s="31" t="s">
        <v>6</v>
      </c>
      <c r="D913" s="31" t="s">
        <v>45</v>
      </c>
      <c r="E913" s="31" t="s">
        <v>152</v>
      </c>
      <c r="F913" s="31" t="s">
        <v>63</v>
      </c>
      <c r="G913" s="3">
        <v>43200</v>
      </c>
      <c r="H913" s="3">
        <v>31600</v>
      </c>
      <c r="I913" s="3">
        <v>41000</v>
      </c>
      <c r="J913" s="3">
        <v>48500</v>
      </c>
      <c r="K913" s="3">
        <v>42600</v>
      </c>
      <c r="L913" s="3">
        <v>39700</v>
      </c>
      <c r="M913" s="3">
        <v>52800</v>
      </c>
      <c r="N913" s="3">
        <v>49400</v>
      </c>
      <c r="O913" s="3">
        <v>40000</v>
      </c>
      <c r="P913" s="3">
        <v>50000</v>
      </c>
      <c r="Q913" s="3">
        <v>33500</v>
      </c>
      <c r="R913" s="3">
        <v>46800</v>
      </c>
      <c r="S913" s="3">
        <v>519100</v>
      </c>
      <c r="T913" s="3">
        <v>36300</v>
      </c>
      <c r="U913" s="3">
        <v>33400</v>
      </c>
      <c r="V913" s="3">
        <v>38300</v>
      </c>
      <c r="W913" s="3">
        <v>35200</v>
      </c>
      <c r="X913" s="3">
        <v>39900</v>
      </c>
      <c r="Y913" s="3">
        <v>49400</v>
      </c>
      <c r="Z913" s="3">
        <v>46400</v>
      </c>
      <c r="AA913" s="3">
        <v>50200</v>
      </c>
      <c r="AB913" s="3">
        <v>50500</v>
      </c>
      <c r="AC913" s="3">
        <v>50500</v>
      </c>
      <c r="AD913" s="3">
        <v>44500</v>
      </c>
      <c r="AE913" s="3">
        <v>39200</v>
      </c>
      <c r="AF913" s="3">
        <v>513800</v>
      </c>
      <c r="AG913" s="3">
        <v>49500</v>
      </c>
      <c r="AH913" s="3">
        <v>42100</v>
      </c>
      <c r="AI913" s="3">
        <v>39500</v>
      </c>
      <c r="AJ913" s="3">
        <v>38100</v>
      </c>
      <c r="AK913" s="3">
        <v>38800</v>
      </c>
      <c r="AL913" s="3">
        <v>35700</v>
      </c>
      <c r="AM913" s="3">
        <v>42800</v>
      </c>
      <c r="AN913" s="3">
        <v>45000</v>
      </c>
      <c r="AO913" s="3">
        <v>37800</v>
      </c>
      <c r="AP913" s="3">
        <v>39400</v>
      </c>
      <c r="AQ913" s="3">
        <v>39100</v>
      </c>
      <c r="AR913" s="3">
        <v>40800</v>
      </c>
      <c r="AS913" s="3">
        <v>488600</v>
      </c>
      <c r="AT913" s="3">
        <v>40900</v>
      </c>
      <c r="AU913" s="3">
        <v>37700</v>
      </c>
      <c r="AV913" s="3">
        <v>40400</v>
      </c>
      <c r="AW913" s="3">
        <v>36400</v>
      </c>
      <c r="AX913" s="3">
        <v>33100</v>
      </c>
      <c r="AY913" s="3">
        <v>43200</v>
      </c>
      <c r="AZ913" s="3">
        <v>34800</v>
      </c>
      <c r="BA913" s="3">
        <v>51100</v>
      </c>
      <c r="BB913" s="3">
        <v>44400</v>
      </c>
      <c r="BC913" s="3">
        <v>37600</v>
      </c>
      <c r="BD913" s="3">
        <v>39100</v>
      </c>
      <c r="BE913" s="3">
        <v>36300</v>
      </c>
      <c r="BF913" s="3">
        <v>475000</v>
      </c>
      <c r="BG913" s="3">
        <v>42600</v>
      </c>
      <c r="BH913" s="3">
        <v>29200</v>
      </c>
      <c r="BI913" s="3">
        <v>25600</v>
      </c>
      <c r="BJ913" s="3">
        <v>29200</v>
      </c>
      <c r="BK913" s="3">
        <v>41400</v>
      </c>
      <c r="BL913" s="3">
        <v>38900</v>
      </c>
      <c r="BM913" s="3">
        <v>35700</v>
      </c>
      <c r="BN913" s="3">
        <v>40200</v>
      </c>
      <c r="BO913" s="3">
        <v>37600</v>
      </c>
      <c r="BP913" s="3">
        <v>28800</v>
      </c>
      <c r="BQ913" s="3">
        <v>47900</v>
      </c>
      <c r="BR913" s="3">
        <v>39000</v>
      </c>
      <c r="BS913" s="3">
        <v>436100</v>
      </c>
    </row>
    <row r="914" spans="1:71" x14ac:dyDescent="0.25">
      <c r="A914" s="31" t="s">
        <v>1186</v>
      </c>
      <c r="B914" s="31" t="s">
        <v>1187</v>
      </c>
      <c r="C914" s="31" t="s">
        <v>6</v>
      </c>
      <c r="D914" s="31" t="s">
        <v>114</v>
      </c>
      <c r="E914" s="31" t="s">
        <v>1188</v>
      </c>
      <c r="F914" s="31" t="s">
        <v>2</v>
      </c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>
        <v>0</v>
      </c>
      <c r="T914" s="3"/>
      <c r="U914" s="3"/>
      <c r="V914" s="3"/>
      <c r="W914" s="3"/>
      <c r="X914" s="3"/>
      <c r="Y914" s="3"/>
      <c r="Z914" s="3"/>
      <c r="AA914" s="3"/>
      <c r="AB914" s="3"/>
      <c r="AC914" s="3">
        <v>1450.26</v>
      </c>
      <c r="AD914" s="3">
        <v>3238</v>
      </c>
      <c r="AE914" s="3">
        <v>3133.3</v>
      </c>
      <c r="AF914" s="3">
        <v>7821.56</v>
      </c>
      <c r="AG914" s="3">
        <v>3542.8</v>
      </c>
      <c r="AH914" s="3">
        <v>8696.2999999999993</v>
      </c>
      <c r="AI914" s="3">
        <v>8919.7000000000007</v>
      </c>
      <c r="AJ914" s="3">
        <v>7127.3</v>
      </c>
      <c r="AK914" s="3">
        <v>6150.3</v>
      </c>
      <c r="AL914" s="3">
        <v>2407.1</v>
      </c>
      <c r="AM914" s="3">
        <v>3682</v>
      </c>
      <c r="AN914" s="3">
        <v>436.6</v>
      </c>
      <c r="AO914" s="3">
        <v>3194.1</v>
      </c>
      <c r="AP914" s="3">
        <v>4910.8</v>
      </c>
      <c r="AQ914" s="3">
        <v>6347.6</v>
      </c>
      <c r="AR914" s="3">
        <v>6365.1</v>
      </c>
      <c r="AS914" s="3">
        <v>61779.7</v>
      </c>
      <c r="AT914" s="3">
        <v>4247.5</v>
      </c>
      <c r="AU914" s="3">
        <v>5172.6000000000004</v>
      </c>
      <c r="AV914" s="3">
        <v>7170.5</v>
      </c>
      <c r="AW914" s="3">
        <v>4777.3999999999996</v>
      </c>
      <c r="AX914" s="3">
        <v>5090.8999999999996</v>
      </c>
      <c r="AY914" s="3">
        <v>5230.3</v>
      </c>
      <c r="AZ914" s="3">
        <v>3090.6</v>
      </c>
      <c r="BA914" s="3">
        <v>104</v>
      </c>
      <c r="BB914" s="3">
        <v>641.70000000000005</v>
      </c>
      <c r="BC914" s="3"/>
      <c r="BD914" s="3"/>
      <c r="BE914" s="3"/>
      <c r="BF914" s="3">
        <v>35525.5</v>
      </c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>
        <v>0</v>
      </c>
    </row>
    <row r="915" spans="1:71" x14ac:dyDescent="0.25">
      <c r="A915" s="31" t="s">
        <v>1189</v>
      </c>
      <c r="B915" s="31" t="s">
        <v>1190</v>
      </c>
      <c r="C915" s="31" t="s">
        <v>6</v>
      </c>
      <c r="D915" s="31" t="s">
        <v>43</v>
      </c>
      <c r="E915" s="31" t="s">
        <v>1191</v>
      </c>
      <c r="F915" s="31" t="s">
        <v>2</v>
      </c>
      <c r="G915" s="3"/>
      <c r="H915" s="3"/>
      <c r="I915" s="3"/>
      <c r="J915" s="3"/>
      <c r="K915" s="3"/>
      <c r="L915" s="3"/>
      <c r="M915" s="3"/>
      <c r="N915" s="3"/>
      <c r="O915" s="3"/>
      <c r="P915" s="3">
        <v>585</v>
      </c>
      <c r="Q915" s="3">
        <v>437.6</v>
      </c>
      <c r="R915" s="3">
        <v>400</v>
      </c>
      <c r="S915" s="3">
        <v>1422.6</v>
      </c>
      <c r="T915" s="3">
        <v>378.8</v>
      </c>
      <c r="U915" s="3">
        <v>295</v>
      </c>
      <c r="V915" s="3">
        <v>268.8</v>
      </c>
      <c r="W915" s="3">
        <v>803.1</v>
      </c>
      <c r="X915" s="3">
        <v>359</v>
      </c>
      <c r="Y915" s="3">
        <v>2749.4</v>
      </c>
      <c r="Z915" s="3">
        <v>2473.9</v>
      </c>
      <c r="AA915" s="3">
        <v>1743.8</v>
      </c>
      <c r="AB915" s="3">
        <v>329.8</v>
      </c>
      <c r="AC915" s="3">
        <v>820.1</v>
      </c>
      <c r="AD915" s="3">
        <v>290</v>
      </c>
      <c r="AE915" s="3"/>
      <c r="AF915" s="3">
        <v>10511.699999999999</v>
      </c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>
        <v>0</v>
      </c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>
        <v>0</v>
      </c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>
        <v>0</v>
      </c>
    </row>
    <row r="916" spans="1:71" x14ac:dyDescent="0.25">
      <c r="A916" s="31" t="s">
        <v>348</v>
      </c>
      <c r="B916" s="31" t="s">
        <v>800</v>
      </c>
      <c r="C916" s="31" t="s">
        <v>55</v>
      </c>
      <c r="D916" s="31" t="s">
        <v>56</v>
      </c>
      <c r="E916" s="31" t="s">
        <v>349</v>
      </c>
      <c r="F916" s="31" t="s">
        <v>2</v>
      </c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>
        <v>6995.49</v>
      </c>
      <c r="S916" s="3">
        <v>6995.49</v>
      </c>
      <c r="T916" s="3">
        <v>15095.35</v>
      </c>
      <c r="U916" s="3">
        <v>11876.65</v>
      </c>
      <c r="V916" s="3"/>
      <c r="W916" s="3"/>
      <c r="X916" s="3"/>
      <c r="Y916" s="3">
        <v>1865.89</v>
      </c>
      <c r="Z916" s="3"/>
      <c r="AA916" s="3"/>
      <c r="AB916" s="3"/>
      <c r="AC916" s="3"/>
      <c r="AD916" s="3"/>
      <c r="AE916" s="3"/>
      <c r="AF916" s="3">
        <v>28837.89</v>
      </c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>
        <v>0</v>
      </c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>
        <v>0</v>
      </c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>
        <v>0</v>
      </c>
    </row>
    <row r="917" spans="1:71" x14ac:dyDescent="0.25">
      <c r="A917" s="31" t="s">
        <v>348</v>
      </c>
      <c r="B917" s="31" t="s">
        <v>800</v>
      </c>
      <c r="C917" s="31" t="s">
        <v>55</v>
      </c>
      <c r="D917" s="31" t="s">
        <v>56</v>
      </c>
      <c r="E917" s="31" t="s">
        <v>349</v>
      </c>
      <c r="F917" s="31" t="s">
        <v>32</v>
      </c>
      <c r="G917" s="3">
        <v>31691.98</v>
      </c>
      <c r="H917" s="3">
        <v>17006.3</v>
      </c>
      <c r="I917" s="3">
        <v>33731.18</v>
      </c>
      <c r="J917" s="3">
        <v>33572.51</v>
      </c>
      <c r="K917" s="3">
        <v>25768.82</v>
      </c>
      <c r="L917" s="3">
        <v>22699.65</v>
      </c>
      <c r="M917" s="3">
        <v>33402.18</v>
      </c>
      <c r="N917" s="3">
        <v>25743.97</v>
      </c>
      <c r="O917" s="3">
        <v>28918.53</v>
      </c>
      <c r="P917" s="3">
        <v>46007.17</v>
      </c>
      <c r="Q917" s="3">
        <v>28535.83</v>
      </c>
      <c r="R917" s="3">
        <v>37960.1</v>
      </c>
      <c r="S917" s="3">
        <v>365038.22</v>
      </c>
      <c r="T917" s="3">
        <v>93458.29</v>
      </c>
      <c r="U917" s="3">
        <v>67860.009999999995</v>
      </c>
      <c r="V917" s="3">
        <v>138076.28</v>
      </c>
      <c r="W917" s="3">
        <v>135312.46</v>
      </c>
      <c r="X917" s="3">
        <v>129944.44</v>
      </c>
      <c r="Y917" s="3">
        <v>98868.11</v>
      </c>
      <c r="Z917" s="3">
        <v>126634.12</v>
      </c>
      <c r="AA917" s="3">
        <v>125162.37</v>
      </c>
      <c r="AB917" s="3">
        <v>131658.95000000001</v>
      </c>
      <c r="AC917" s="3">
        <v>27194.15</v>
      </c>
      <c r="AD917" s="3"/>
      <c r="AE917" s="3"/>
      <c r="AF917" s="3">
        <v>1074169.18</v>
      </c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>
        <v>0</v>
      </c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>
        <v>0</v>
      </c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>
        <v>0</v>
      </c>
    </row>
    <row r="918" spans="1:71" x14ac:dyDescent="0.25">
      <c r="A918" s="31" t="s">
        <v>348</v>
      </c>
      <c r="B918" s="31" t="s">
        <v>800</v>
      </c>
      <c r="C918" s="31" t="s">
        <v>55</v>
      </c>
      <c r="D918" s="31" t="s">
        <v>56</v>
      </c>
      <c r="E918" s="31" t="s">
        <v>349</v>
      </c>
      <c r="F918" s="31" t="s">
        <v>39</v>
      </c>
      <c r="G918" s="3">
        <v>1665.05</v>
      </c>
      <c r="H918" s="3">
        <v>791.63</v>
      </c>
      <c r="I918" s="3">
        <v>740.27</v>
      </c>
      <c r="J918" s="3">
        <v>1011.48</v>
      </c>
      <c r="K918" s="3">
        <v>795.43</v>
      </c>
      <c r="L918" s="3">
        <v>815.64</v>
      </c>
      <c r="M918" s="3"/>
      <c r="N918" s="3"/>
      <c r="O918" s="3"/>
      <c r="P918" s="3"/>
      <c r="Q918" s="3"/>
      <c r="R918" s="3">
        <v>99</v>
      </c>
      <c r="S918" s="3">
        <v>5918.5000000000009</v>
      </c>
      <c r="T918" s="3"/>
      <c r="U918" s="3"/>
      <c r="V918" s="3">
        <v>316.12</v>
      </c>
      <c r="W918" s="3"/>
      <c r="X918" s="3">
        <v>111.42</v>
      </c>
      <c r="Y918" s="3">
        <v>396</v>
      </c>
      <c r="Z918" s="3">
        <v>396</v>
      </c>
      <c r="AA918" s="3">
        <v>309.42</v>
      </c>
      <c r="AB918" s="3"/>
      <c r="AC918" s="3">
        <v>316.12</v>
      </c>
      <c r="AD918" s="3">
        <v>396</v>
      </c>
      <c r="AE918" s="3"/>
      <c r="AF918" s="3">
        <v>2241.08</v>
      </c>
      <c r="AG918" s="3">
        <v>480.38</v>
      </c>
      <c r="AH918" s="3">
        <v>198</v>
      </c>
      <c r="AI918" s="3"/>
      <c r="AJ918" s="3"/>
      <c r="AK918" s="3"/>
      <c r="AL918" s="3"/>
      <c r="AM918" s="3"/>
      <c r="AN918" s="3"/>
      <c r="AO918" s="3">
        <v>128.69999999999999</v>
      </c>
      <c r="AP918" s="3">
        <v>128.69999999999999</v>
      </c>
      <c r="AQ918" s="3"/>
      <c r="AR918" s="3"/>
      <c r="AS918" s="3">
        <v>935.78</v>
      </c>
      <c r="AT918" s="3"/>
      <c r="AU918" s="3"/>
      <c r="AV918" s="3"/>
      <c r="AW918" s="3"/>
      <c r="AX918" s="3"/>
      <c r="AY918" s="3">
        <v>131.16999999999999</v>
      </c>
      <c r="AZ918" s="3">
        <v>217.8</v>
      </c>
      <c r="BA918" s="3"/>
      <c r="BB918" s="3"/>
      <c r="BC918" s="3"/>
      <c r="BD918" s="3"/>
      <c r="BE918" s="3"/>
      <c r="BF918" s="3">
        <v>348.97</v>
      </c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>
        <v>0</v>
      </c>
    </row>
    <row r="919" spans="1:71" x14ac:dyDescent="0.25">
      <c r="A919" s="31" t="s">
        <v>348</v>
      </c>
      <c r="B919" s="31" t="s">
        <v>800</v>
      </c>
      <c r="C919" s="31" t="s">
        <v>55</v>
      </c>
      <c r="D919" s="31" t="s">
        <v>56</v>
      </c>
      <c r="E919" s="31" t="s">
        <v>349</v>
      </c>
      <c r="F919" s="31" t="s">
        <v>629</v>
      </c>
      <c r="G919" s="3">
        <v>21524.86</v>
      </c>
      <c r="H919" s="3">
        <v>18722.95</v>
      </c>
      <c r="I919" s="3">
        <v>24700.400000000001</v>
      </c>
      <c r="J919" s="3">
        <v>33289.31</v>
      </c>
      <c r="K919" s="3">
        <v>28908.91</v>
      </c>
      <c r="L919" s="3">
        <v>21325.88</v>
      </c>
      <c r="M919" s="3">
        <v>32452.86</v>
      </c>
      <c r="N919" s="3">
        <v>37547.5</v>
      </c>
      <c r="O919" s="3">
        <v>45029.3</v>
      </c>
      <c r="P919" s="3">
        <v>37056.03</v>
      </c>
      <c r="Q919" s="3">
        <v>42531.31</v>
      </c>
      <c r="R919" s="3">
        <v>36205.699999999997</v>
      </c>
      <c r="S919" s="3">
        <v>379295.01</v>
      </c>
      <c r="T919" s="3">
        <v>24156</v>
      </c>
      <c r="U919" s="3">
        <v>47415.17</v>
      </c>
      <c r="V919" s="3">
        <v>56852.800000000003</v>
      </c>
      <c r="W919" s="3">
        <v>45917.95</v>
      </c>
      <c r="X919" s="3">
        <v>43265.88</v>
      </c>
      <c r="Y919" s="3">
        <v>32957.83</v>
      </c>
      <c r="Z919" s="3">
        <v>26247.5</v>
      </c>
      <c r="AA919" s="3">
        <v>29483.75</v>
      </c>
      <c r="AB919" s="3">
        <v>42614.62</v>
      </c>
      <c r="AC919" s="3">
        <v>1450</v>
      </c>
      <c r="AD919" s="3"/>
      <c r="AE919" s="3"/>
      <c r="AF919" s="3">
        <v>350361.5</v>
      </c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>
        <v>0</v>
      </c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>
        <v>0</v>
      </c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>
        <v>0</v>
      </c>
    </row>
    <row r="920" spans="1:71" x14ac:dyDescent="0.25">
      <c r="A920" s="31" t="s">
        <v>348</v>
      </c>
      <c r="B920" s="31" t="s">
        <v>800</v>
      </c>
      <c r="C920" s="31" t="s">
        <v>55</v>
      </c>
      <c r="D920" s="31" t="s">
        <v>56</v>
      </c>
      <c r="E920" s="31" t="s">
        <v>349</v>
      </c>
      <c r="F920" s="31" t="s">
        <v>63</v>
      </c>
      <c r="G920" s="3">
        <v>77200</v>
      </c>
      <c r="H920" s="3">
        <v>69700</v>
      </c>
      <c r="I920" s="3">
        <v>67700</v>
      </c>
      <c r="J920" s="3">
        <v>65900</v>
      </c>
      <c r="K920" s="3">
        <v>48400</v>
      </c>
      <c r="L920" s="3">
        <v>59800</v>
      </c>
      <c r="M920" s="3">
        <v>73000</v>
      </c>
      <c r="N920" s="3">
        <v>70000</v>
      </c>
      <c r="O920" s="3">
        <v>65000</v>
      </c>
      <c r="P920" s="3">
        <v>83100</v>
      </c>
      <c r="Q920" s="3">
        <v>55400</v>
      </c>
      <c r="R920" s="3">
        <v>56000</v>
      </c>
      <c r="S920" s="3">
        <v>791200</v>
      </c>
      <c r="T920" s="3">
        <v>50600</v>
      </c>
      <c r="U920" s="3">
        <v>45200</v>
      </c>
      <c r="V920" s="3">
        <v>39400</v>
      </c>
      <c r="W920" s="3">
        <v>43900</v>
      </c>
      <c r="X920" s="3">
        <v>55700</v>
      </c>
      <c r="Y920" s="3">
        <v>53900</v>
      </c>
      <c r="Z920" s="3">
        <v>51800</v>
      </c>
      <c r="AA920" s="3">
        <v>53000</v>
      </c>
      <c r="AB920" s="3">
        <v>41600</v>
      </c>
      <c r="AC920" s="3">
        <v>2800</v>
      </c>
      <c r="AD920" s="3"/>
      <c r="AE920" s="3"/>
      <c r="AF920" s="3">
        <v>437900</v>
      </c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>
        <v>0</v>
      </c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>
        <v>0</v>
      </c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>
        <v>0</v>
      </c>
    </row>
    <row r="921" spans="1:71" x14ac:dyDescent="0.25">
      <c r="A921" s="31" t="s">
        <v>348</v>
      </c>
      <c r="B921" s="31" t="s">
        <v>800</v>
      </c>
      <c r="C921" s="31" t="s">
        <v>55</v>
      </c>
      <c r="D921" s="31" t="s">
        <v>56</v>
      </c>
      <c r="E921" s="31" t="s">
        <v>349</v>
      </c>
      <c r="F921" s="31" t="s">
        <v>40</v>
      </c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>
        <v>188</v>
      </c>
      <c r="S921" s="3">
        <v>188</v>
      </c>
      <c r="T921" s="3"/>
      <c r="U921" s="3"/>
      <c r="V921" s="3"/>
      <c r="W921" s="3"/>
      <c r="X921" s="3">
        <v>196</v>
      </c>
      <c r="Y921" s="3"/>
      <c r="Z921" s="3"/>
      <c r="AA921" s="3"/>
      <c r="AB921" s="3"/>
      <c r="AC921" s="3"/>
      <c r="AD921" s="3"/>
      <c r="AE921" s="3"/>
      <c r="AF921" s="3">
        <v>196</v>
      </c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>
        <v>0</v>
      </c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>
        <v>0</v>
      </c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>
        <v>0</v>
      </c>
    </row>
    <row r="922" spans="1:71" x14ac:dyDescent="0.25">
      <c r="A922" s="31" t="s">
        <v>350</v>
      </c>
      <c r="B922" s="31" t="s">
        <v>801</v>
      </c>
      <c r="C922" s="31" t="s">
        <v>6</v>
      </c>
      <c r="D922" s="31" t="s">
        <v>45</v>
      </c>
      <c r="E922" s="31" t="s">
        <v>185</v>
      </c>
      <c r="F922" s="31" t="s">
        <v>2</v>
      </c>
      <c r="G922" s="3">
        <v>1337.3</v>
      </c>
      <c r="H922" s="3">
        <v>1187.4000000000001</v>
      </c>
      <c r="I922" s="3">
        <v>2353.6999999999998</v>
      </c>
      <c r="J922" s="3">
        <v>2176.8000000000002</v>
      </c>
      <c r="K922" s="3">
        <v>3574.2</v>
      </c>
      <c r="L922" s="3">
        <v>3235.1</v>
      </c>
      <c r="M922" s="3">
        <v>2004.5</v>
      </c>
      <c r="N922" s="3">
        <v>2584.1999999999998</v>
      </c>
      <c r="O922" s="3">
        <v>1305.9000000000001</v>
      </c>
      <c r="P922" s="3">
        <v>2993</v>
      </c>
      <c r="Q922" s="3">
        <v>2587.8000000000002</v>
      </c>
      <c r="R922" s="3">
        <v>3069.5</v>
      </c>
      <c r="S922" s="3">
        <v>28409.4</v>
      </c>
      <c r="T922" s="3">
        <v>2022.77</v>
      </c>
      <c r="U922" s="3">
        <v>2407.5</v>
      </c>
      <c r="V922" s="3">
        <v>1533</v>
      </c>
      <c r="W922" s="3">
        <v>1410</v>
      </c>
      <c r="X922" s="3">
        <v>1586.3</v>
      </c>
      <c r="Y922" s="3">
        <v>1036</v>
      </c>
      <c r="Z922" s="3">
        <v>1139.45</v>
      </c>
      <c r="AA922" s="3">
        <v>1616.7</v>
      </c>
      <c r="AB922" s="3">
        <v>1306.1500000000001</v>
      </c>
      <c r="AC922" s="3">
        <v>1339.6</v>
      </c>
      <c r="AD922" s="3">
        <v>1724.8</v>
      </c>
      <c r="AE922" s="3">
        <v>1889.9</v>
      </c>
      <c r="AF922" s="3">
        <v>19012.170000000002</v>
      </c>
      <c r="AG922" s="3">
        <v>1468.55</v>
      </c>
      <c r="AH922" s="3">
        <v>812.25</v>
      </c>
      <c r="AI922" s="3">
        <v>1378.7</v>
      </c>
      <c r="AJ922" s="3">
        <v>1274.25</v>
      </c>
      <c r="AK922" s="3">
        <v>1067.7</v>
      </c>
      <c r="AL922" s="3">
        <v>906.85</v>
      </c>
      <c r="AM922" s="3">
        <v>1065.8</v>
      </c>
      <c r="AN922" s="3">
        <v>803.3</v>
      </c>
      <c r="AO922" s="3">
        <v>1000.5</v>
      </c>
      <c r="AP922" s="3">
        <v>475.6</v>
      </c>
      <c r="AQ922" s="3">
        <v>544.54999999999995</v>
      </c>
      <c r="AR922" s="3">
        <v>617.5</v>
      </c>
      <c r="AS922" s="3">
        <v>11415.55</v>
      </c>
      <c r="AT922" s="3">
        <v>507.85</v>
      </c>
      <c r="AU922" s="3">
        <v>781.5</v>
      </c>
      <c r="AV922" s="3">
        <v>847.6</v>
      </c>
      <c r="AW922" s="3">
        <v>702</v>
      </c>
      <c r="AX922" s="3">
        <v>984.15</v>
      </c>
      <c r="AY922" s="3">
        <v>1012.05</v>
      </c>
      <c r="AZ922" s="3">
        <v>671.65</v>
      </c>
      <c r="BA922" s="3">
        <v>60</v>
      </c>
      <c r="BB922" s="3">
        <v>460.5</v>
      </c>
      <c r="BC922" s="3"/>
      <c r="BD922" s="3"/>
      <c r="BE922" s="3"/>
      <c r="BF922" s="3">
        <v>6027.2999999999993</v>
      </c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>
        <v>0</v>
      </c>
    </row>
    <row r="923" spans="1:71" x14ac:dyDescent="0.25">
      <c r="A923" s="31" t="s">
        <v>350</v>
      </c>
      <c r="B923" s="31" t="s">
        <v>801</v>
      </c>
      <c r="C923" s="31" t="s">
        <v>6</v>
      </c>
      <c r="D923" s="31" t="s">
        <v>45</v>
      </c>
      <c r="E923" s="31" t="s">
        <v>185</v>
      </c>
      <c r="F923" s="31" t="s">
        <v>32</v>
      </c>
      <c r="G923" s="3">
        <v>80</v>
      </c>
      <c r="H923" s="3">
        <v>175</v>
      </c>
      <c r="I923" s="3">
        <v>350</v>
      </c>
      <c r="J923" s="3">
        <v>400</v>
      </c>
      <c r="K923" s="3">
        <v>200</v>
      </c>
      <c r="L923" s="3">
        <v>200</v>
      </c>
      <c r="M923" s="3">
        <v>691.5</v>
      </c>
      <c r="N923" s="3">
        <v>100</v>
      </c>
      <c r="O923" s="3">
        <v>100</v>
      </c>
      <c r="P923" s="3"/>
      <c r="Q923" s="3">
        <v>100</v>
      </c>
      <c r="R923" s="3"/>
      <c r="S923" s="3">
        <v>2396.5</v>
      </c>
      <c r="T923" s="3">
        <v>450</v>
      </c>
      <c r="U923" s="3">
        <v>275</v>
      </c>
      <c r="V923" s="3">
        <v>375</v>
      </c>
      <c r="W923" s="3"/>
      <c r="X923" s="3"/>
      <c r="Y923" s="3">
        <v>100</v>
      </c>
      <c r="Z923" s="3">
        <v>0</v>
      </c>
      <c r="AA923" s="3"/>
      <c r="AB923" s="3"/>
      <c r="AC923" s="3">
        <v>100</v>
      </c>
      <c r="AD923" s="3">
        <v>202.4</v>
      </c>
      <c r="AE923" s="3">
        <v>381.6</v>
      </c>
      <c r="AF923" s="3">
        <v>1884</v>
      </c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>
        <v>0</v>
      </c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>
        <v>0</v>
      </c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>
        <v>0</v>
      </c>
    </row>
    <row r="924" spans="1:71" x14ac:dyDescent="0.25">
      <c r="A924" s="31" t="s">
        <v>350</v>
      </c>
      <c r="B924" s="31" t="s">
        <v>801</v>
      </c>
      <c r="C924" s="31" t="s">
        <v>6</v>
      </c>
      <c r="D924" s="31" t="s">
        <v>45</v>
      </c>
      <c r="E924" s="31" t="s">
        <v>185</v>
      </c>
      <c r="F924" s="31" t="s">
        <v>629</v>
      </c>
      <c r="G924" s="3">
        <v>12732.61</v>
      </c>
      <c r="H924" s="3">
        <v>15770.03</v>
      </c>
      <c r="I924" s="3">
        <v>18242.86</v>
      </c>
      <c r="J924" s="3">
        <v>19528.11</v>
      </c>
      <c r="K924" s="3">
        <v>15093.12</v>
      </c>
      <c r="L924" s="3">
        <v>26873.47</v>
      </c>
      <c r="M924" s="3">
        <v>19550.93</v>
      </c>
      <c r="N924" s="3">
        <v>8637.68</v>
      </c>
      <c r="O924" s="3">
        <v>16286.22</v>
      </c>
      <c r="P924" s="3">
        <v>16534.18</v>
      </c>
      <c r="Q924" s="3">
        <v>18271.46</v>
      </c>
      <c r="R924" s="3">
        <v>18369.900000000001</v>
      </c>
      <c r="S924" s="3">
        <v>205890.56999999998</v>
      </c>
      <c r="T924" s="3">
        <v>19565.759999999998</v>
      </c>
      <c r="U924" s="3">
        <v>20731.759999999998</v>
      </c>
      <c r="V924" s="3">
        <v>20382.02</v>
      </c>
      <c r="W924" s="3">
        <v>16667.25</v>
      </c>
      <c r="X924" s="3">
        <v>19206.72</v>
      </c>
      <c r="Y924" s="3">
        <v>19168.849999999999</v>
      </c>
      <c r="Z924" s="3">
        <v>15293.85</v>
      </c>
      <c r="AA924" s="3">
        <v>4673.2700000000004</v>
      </c>
      <c r="AB924" s="3">
        <v>8790.84</v>
      </c>
      <c r="AC924" s="3">
        <v>6408.1</v>
      </c>
      <c r="AD924" s="3">
        <v>12870.01</v>
      </c>
      <c r="AE924" s="3">
        <v>11616.11</v>
      </c>
      <c r="AF924" s="3">
        <v>175374.53999999998</v>
      </c>
      <c r="AG924" s="3">
        <v>7940.99</v>
      </c>
      <c r="AH924" s="3">
        <v>15859.53</v>
      </c>
      <c r="AI924" s="3">
        <v>16033.59</v>
      </c>
      <c r="AJ924" s="3">
        <v>11248.86</v>
      </c>
      <c r="AK924" s="3">
        <v>18227.86</v>
      </c>
      <c r="AL924" s="3">
        <v>19515.759999999998</v>
      </c>
      <c r="AM924" s="3">
        <v>6433.31</v>
      </c>
      <c r="AN924" s="3">
        <v>2908.23</v>
      </c>
      <c r="AO924" s="3">
        <v>7358.37</v>
      </c>
      <c r="AP924" s="3">
        <v>5773.4</v>
      </c>
      <c r="AQ924" s="3">
        <v>6414.92</v>
      </c>
      <c r="AR924" s="3">
        <v>3201.5</v>
      </c>
      <c r="AS924" s="3">
        <v>120916.31999999998</v>
      </c>
      <c r="AT924" s="3">
        <v>5077.05</v>
      </c>
      <c r="AU924" s="3">
        <v>7750.52</v>
      </c>
      <c r="AV924" s="3">
        <v>13610.33</v>
      </c>
      <c r="AW924" s="3">
        <v>9371.35</v>
      </c>
      <c r="AX924" s="3">
        <v>4376.87</v>
      </c>
      <c r="AY924" s="3">
        <v>5884.25</v>
      </c>
      <c r="AZ924" s="3">
        <v>2854.42</v>
      </c>
      <c r="BA924" s="3"/>
      <c r="BB924" s="3">
        <v>1959.3</v>
      </c>
      <c r="BC924" s="3"/>
      <c r="BD924" s="3"/>
      <c r="BE924" s="3"/>
      <c r="BF924" s="3">
        <v>50884.090000000004</v>
      </c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>
        <v>0</v>
      </c>
    </row>
    <row r="925" spans="1:71" x14ac:dyDescent="0.25">
      <c r="A925" s="31" t="s">
        <v>351</v>
      </c>
      <c r="B925" s="31" t="s">
        <v>802</v>
      </c>
      <c r="C925" s="31" t="s">
        <v>6</v>
      </c>
      <c r="D925" s="31" t="s">
        <v>45</v>
      </c>
      <c r="E925" s="31" t="s">
        <v>352</v>
      </c>
      <c r="F925" s="31" t="s">
        <v>2</v>
      </c>
      <c r="G925" s="3">
        <v>22543</v>
      </c>
      <c r="H925" s="3">
        <v>16001.1</v>
      </c>
      <c r="I925" s="3">
        <v>17470.169999999998</v>
      </c>
      <c r="J925" s="3">
        <v>14681.1</v>
      </c>
      <c r="K925" s="3">
        <v>12667.6</v>
      </c>
      <c r="L925" s="3">
        <v>16062.75</v>
      </c>
      <c r="M925" s="3">
        <v>12698.42</v>
      </c>
      <c r="N925" s="3">
        <v>11783.3</v>
      </c>
      <c r="O925" s="3">
        <v>12892.21</v>
      </c>
      <c r="P925" s="3">
        <v>13223.2</v>
      </c>
      <c r="Q925" s="3">
        <v>14803.9</v>
      </c>
      <c r="R925" s="3">
        <v>17047</v>
      </c>
      <c r="S925" s="3">
        <v>181873.75</v>
      </c>
      <c r="T925" s="3">
        <v>17052.740000000002</v>
      </c>
      <c r="U925" s="3">
        <v>13720.16</v>
      </c>
      <c r="V925" s="3">
        <v>15605.44</v>
      </c>
      <c r="W925" s="3">
        <v>12733.41</v>
      </c>
      <c r="X925" s="3">
        <v>5293.52</v>
      </c>
      <c r="Y925" s="3">
        <v>7024.13</v>
      </c>
      <c r="Z925" s="3">
        <v>6147.19</v>
      </c>
      <c r="AA925" s="3">
        <v>5418.17</v>
      </c>
      <c r="AB925" s="3">
        <v>4856.7700000000004</v>
      </c>
      <c r="AC925" s="3">
        <v>6390.15</v>
      </c>
      <c r="AD925" s="3">
        <v>6443.67</v>
      </c>
      <c r="AE925" s="3">
        <v>8017.91</v>
      </c>
      <c r="AF925" s="3">
        <v>108703.26000000001</v>
      </c>
      <c r="AG925" s="3">
        <v>8059.59</v>
      </c>
      <c r="AH925" s="3">
        <v>7475.4</v>
      </c>
      <c r="AI925" s="3">
        <v>7609.71</v>
      </c>
      <c r="AJ925" s="3">
        <v>6949.1</v>
      </c>
      <c r="AK925" s="3">
        <v>9350.59</v>
      </c>
      <c r="AL925" s="3">
        <v>9059.91</v>
      </c>
      <c r="AM925" s="3">
        <v>7844.17</v>
      </c>
      <c r="AN925" s="3">
        <v>7524.53</v>
      </c>
      <c r="AO925" s="3">
        <v>6723.56</v>
      </c>
      <c r="AP925" s="3">
        <v>7258.56</v>
      </c>
      <c r="AQ925" s="3">
        <v>4691.88</v>
      </c>
      <c r="AR925" s="3"/>
      <c r="AS925" s="3">
        <v>82547</v>
      </c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>
        <v>0</v>
      </c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>
        <v>0</v>
      </c>
    </row>
    <row r="926" spans="1:71" x14ac:dyDescent="0.25">
      <c r="A926" s="31" t="s">
        <v>351</v>
      </c>
      <c r="B926" s="31" t="s">
        <v>802</v>
      </c>
      <c r="C926" s="31" t="s">
        <v>6</v>
      </c>
      <c r="D926" s="31" t="s">
        <v>45</v>
      </c>
      <c r="E926" s="31" t="s">
        <v>352</v>
      </c>
      <c r="F926" s="31" t="s">
        <v>32</v>
      </c>
      <c r="G926" s="3">
        <v>92741.4</v>
      </c>
      <c r="H926" s="3">
        <v>148392.46</v>
      </c>
      <c r="I926" s="3">
        <v>114163.93</v>
      </c>
      <c r="J926" s="3">
        <v>77556.479999999996</v>
      </c>
      <c r="K926" s="3">
        <v>67282.759999999995</v>
      </c>
      <c r="L926" s="3">
        <v>70927.33</v>
      </c>
      <c r="M926" s="3">
        <v>88043.839999999997</v>
      </c>
      <c r="N926" s="3">
        <v>101667.62</v>
      </c>
      <c r="O926" s="3">
        <v>68917.279999999999</v>
      </c>
      <c r="P926" s="3">
        <v>59334.95</v>
      </c>
      <c r="Q926" s="3">
        <v>84075.57</v>
      </c>
      <c r="R926" s="3">
        <v>168566.49</v>
      </c>
      <c r="S926" s="3">
        <v>1141670.1099999999</v>
      </c>
      <c r="T926" s="3">
        <v>132839.79</v>
      </c>
      <c r="U926" s="3">
        <v>58810.400000000001</v>
      </c>
      <c r="V926" s="3">
        <v>73547.02</v>
      </c>
      <c r="W926" s="3">
        <v>91841.76</v>
      </c>
      <c r="X926" s="3">
        <v>66855.94</v>
      </c>
      <c r="Y926" s="3">
        <v>59002.46</v>
      </c>
      <c r="Z926" s="3">
        <v>84297.67</v>
      </c>
      <c r="AA926" s="3">
        <v>88919.99</v>
      </c>
      <c r="AB926" s="3">
        <v>64201.97</v>
      </c>
      <c r="AC926" s="3">
        <v>101389.87</v>
      </c>
      <c r="AD926" s="3">
        <v>49474.03</v>
      </c>
      <c r="AE926" s="3">
        <v>79593.820000000007</v>
      </c>
      <c r="AF926" s="3">
        <v>950774.72</v>
      </c>
      <c r="AG926" s="3">
        <v>120309.16</v>
      </c>
      <c r="AH926" s="3">
        <v>74711.91</v>
      </c>
      <c r="AI926" s="3">
        <v>142001.57999999999</v>
      </c>
      <c r="AJ926" s="3">
        <v>81056.009999999995</v>
      </c>
      <c r="AK926" s="3">
        <v>103627.27</v>
      </c>
      <c r="AL926" s="3">
        <v>86803.66</v>
      </c>
      <c r="AM926" s="3">
        <v>63121.25</v>
      </c>
      <c r="AN926" s="3">
        <v>67734.37</v>
      </c>
      <c r="AO926" s="3">
        <v>47085.05</v>
      </c>
      <c r="AP926" s="3">
        <v>84391.57</v>
      </c>
      <c r="AQ926" s="3">
        <v>64833.03</v>
      </c>
      <c r="AR926" s="3"/>
      <c r="AS926" s="3">
        <v>935674.8600000001</v>
      </c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>
        <v>0</v>
      </c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>
        <v>0</v>
      </c>
    </row>
    <row r="927" spans="1:71" x14ac:dyDescent="0.25">
      <c r="A927" s="31" t="s">
        <v>351</v>
      </c>
      <c r="B927" s="31" t="s">
        <v>802</v>
      </c>
      <c r="C927" s="31" t="s">
        <v>6</v>
      </c>
      <c r="D927" s="31" t="s">
        <v>45</v>
      </c>
      <c r="E927" s="31" t="s">
        <v>352</v>
      </c>
      <c r="F927" s="31" t="s">
        <v>629</v>
      </c>
      <c r="G927" s="3">
        <v>1168.5</v>
      </c>
      <c r="H927" s="3">
        <v>632.25</v>
      </c>
      <c r="I927" s="3">
        <v>2025.38</v>
      </c>
      <c r="J927" s="3">
        <v>1263.5</v>
      </c>
      <c r="K927" s="3">
        <v>760.38</v>
      </c>
      <c r="L927" s="3">
        <v>885.5</v>
      </c>
      <c r="M927" s="3">
        <v>536.25</v>
      </c>
      <c r="N927" s="3">
        <v>490</v>
      </c>
      <c r="O927" s="3">
        <v>1850</v>
      </c>
      <c r="P927" s="3">
        <v>900</v>
      </c>
      <c r="Q927" s="3"/>
      <c r="R927" s="3"/>
      <c r="S927" s="3">
        <v>10511.76</v>
      </c>
      <c r="T927" s="3">
        <v>1345</v>
      </c>
      <c r="U927" s="3">
        <v>2082.5</v>
      </c>
      <c r="V927" s="3">
        <v>413</v>
      </c>
      <c r="W927" s="3"/>
      <c r="X927" s="3"/>
      <c r="Y927" s="3"/>
      <c r="Z927" s="3"/>
      <c r="AA927" s="3"/>
      <c r="AB927" s="3"/>
      <c r="AC927" s="3"/>
      <c r="AD927" s="3"/>
      <c r="AE927" s="3"/>
      <c r="AF927" s="3">
        <v>3840.5</v>
      </c>
      <c r="AG927" s="3"/>
      <c r="AH927" s="3">
        <v>4400</v>
      </c>
      <c r="AI927" s="3">
        <v>4400</v>
      </c>
      <c r="AJ927" s="3"/>
      <c r="AK927" s="3"/>
      <c r="AL927" s="3">
        <v>4400</v>
      </c>
      <c r="AM927" s="3"/>
      <c r="AN927" s="3"/>
      <c r="AO927" s="3"/>
      <c r="AP927" s="3"/>
      <c r="AQ927" s="3"/>
      <c r="AR927" s="3"/>
      <c r="AS927" s="3">
        <v>13200</v>
      </c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>
        <v>0</v>
      </c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>
        <v>0</v>
      </c>
    </row>
    <row r="928" spans="1:71" x14ac:dyDescent="0.25">
      <c r="A928" s="31" t="s">
        <v>353</v>
      </c>
      <c r="B928" s="31" t="s">
        <v>803</v>
      </c>
      <c r="C928" s="31" t="s">
        <v>6</v>
      </c>
      <c r="D928" s="31" t="s">
        <v>45</v>
      </c>
      <c r="E928" s="31" t="s">
        <v>354</v>
      </c>
      <c r="F928" s="31" t="s">
        <v>32</v>
      </c>
      <c r="G928" s="3">
        <v>89714.67</v>
      </c>
      <c r="H928" s="3">
        <v>114328.36</v>
      </c>
      <c r="I928" s="3">
        <v>111358.09</v>
      </c>
      <c r="J928" s="3">
        <v>105173.64</v>
      </c>
      <c r="K928" s="3">
        <v>85751.74</v>
      </c>
      <c r="L928" s="3">
        <v>75082.25</v>
      </c>
      <c r="M928" s="3">
        <v>52268.01</v>
      </c>
      <c r="N928" s="3">
        <v>48571.67</v>
      </c>
      <c r="O928" s="3">
        <v>59427.02</v>
      </c>
      <c r="P928" s="3">
        <v>83137.88</v>
      </c>
      <c r="Q928" s="3">
        <v>88552.48</v>
      </c>
      <c r="R928" s="3">
        <v>92185.39</v>
      </c>
      <c r="S928" s="3">
        <v>1005551.2000000001</v>
      </c>
      <c r="T928" s="3">
        <v>89812.19</v>
      </c>
      <c r="U928" s="3">
        <v>69963.570000000007</v>
      </c>
      <c r="V928" s="3">
        <v>100935.53</v>
      </c>
      <c r="W928" s="3">
        <v>62316.3</v>
      </c>
      <c r="X928" s="3">
        <v>64702.39</v>
      </c>
      <c r="Y928" s="3">
        <v>65782.39</v>
      </c>
      <c r="Z928" s="3">
        <v>45766.46</v>
      </c>
      <c r="AA928" s="3">
        <v>35959.800000000003</v>
      </c>
      <c r="AB928" s="3">
        <v>61561.71</v>
      </c>
      <c r="AC928" s="3">
        <v>48814.92</v>
      </c>
      <c r="AD928" s="3">
        <v>53820.25</v>
      </c>
      <c r="AE928" s="3">
        <v>64209.48</v>
      </c>
      <c r="AF928" s="3">
        <v>763644.99000000011</v>
      </c>
      <c r="AG928" s="3">
        <v>12194.87</v>
      </c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>
        <v>12194.87</v>
      </c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>
        <v>0</v>
      </c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>
        <v>0</v>
      </c>
    </row>
    <row r="929" spans="1:71" x14ac:dyDescent="0.25">
      <c r="A929" s="31" t="s">
        <v>355</v>
      </c>
      <c r="B929" s="31" t="s">
        <v>804</v>
      </c>
      <c r="C929" s="31" t="s">
        <v>6</v>
      </c>
      <c r="D929" s="31" t="s">
        <v>45</v>
      </c>
      <c r="E929" s="31" t="s">
        <v>356</v>
      </c>
      <c r="F929" s="31" t="s">
        <v>2</v>
      </c>
      <c r="G929" s="3">
        <v>21703.4</v>
      </c>
      <c r="H929" s="3">
        <v>20384.2</v>
      </c>
      <c r="I929" s="3">
        <v>23349.95</v>
      </c>
      <c r="J929" s="3">
        <v>25174.03</v>
      </c>
      <c r="K929" s="3">
        <v>26762.87</v>
      </c>
      <c r="L929" s="3">
        <v>24299.499999999902</v>
      </c>
      <c r="M929" s="3">
        <v>23793.8499999999</v>
      </c>
      <c r="N929" s="3">
        <v>23850.969999999899</v>
      </c>
      <c r="O929" s="3">
        <v>24464.03</v>
      </c>
      <c r="P929" s="3">
        <v>26554.76</v>
      </c>
      <c r="Q929" s="3">
        <v>23684.16</v>
      </c>
      <c r="R929" s="3">
        <v>22260.12</v>
      </c>
      <c r="S929" s="3">
        <v>286281.83999999968</v>
      </c>
      <c r="T929" s="3">
        <v>20729.509999999998</v>
      </c>
      <c r="U929" s="3">
        <v>19262.86</v>
      </c>
      <c r="V929" s="3">
        <v>24968.53</v>
      </c>
      <c r="W929" s="3">
        <v>19035.88</v>
      </c>
      <c r="X929" s="3">
        <v>12720.69</v>
      </c>
      <c r="Y929" s="3">
        <v>12706.13</v>
      </c>
      <c r="Z929" s="3">
        <v>14823.96</v>
      </c>
      <c r="AA929" s="3">
        <v>15060.39</v>
      </c>
      <c r="AB929" s="3">
        <v>11925.83</v>
      </c>
      <c r="AC929" s="3">
        <v>11855.42</v>
      </c>
      <c r="AD929" s="3">
        <v>10452.17</v>
      </c>
      <c r="AE929" s="3">
        <v>12742</v>
      </c>
      <c r="AF929" s="3">
        <v>186283.37000000002</v>
      </c>
      <c r="AG929" s="3">
        <v>11336.8</v>
      </c>
      <c r="AH929" s="3">
        <v>12296.41</v>
      </c>
      <c r="AI929" s="3">
        <v>14250.65</v>
      </c>
      <c r="AJ929" s="3">
        <v>14300.77</v>
      </c>
      <c r="AK929" s="3">
        <v>15578.48</v>
      </c>
      <c r="AL929" s="3">
        <v>16208.6</v>
      </c>
      <c r="AM929" s="3">
        <v>16481.18</v>
      </c>
      <c r="AN929" s="3">
        <v>17234.650000000001</v>
      </c>
      <c r="AO929" s="3">
        <v>16630.34</v>
      </c>
      <c r="AP929" s="3">
        <v>15881.53</v>
      </c>
      <c r="AQ929" s="3">
        <v>14006.65</v>
      </c>
      <c r="AR929" s="3">
        <v>18978.93</v>
      </c>
      <c r="AS929" s="3">
        <v>183184.99</v>
      </c>
      <c r="AT929" s="3">
        <v>19260.650000000001</v>
      </c>
      <c r="AU929" s="3">
        <v>20851.810000000001</v>
      </c>
      <c r="AV929" s="3">
        <v>18399.041000000001</v>
      </c>
      <c r="AW929" s="3">
        <v>15719.84</v>
      </c>
      <c r="AX929" s="3">
        <v>22765.040000000001</v>
      </c>
      <c r="AY929" s="3">
        <v>24327.360000000001</v>
      </c>
      <c r="AZ929" s="3">
        <v>20040.8</v>
      </c>
      <c r="BA929" s="3">
        <v>18458.650000000001</v>
      </c>
      <c r="BB929" s="3">
        <v>17331.23</v>
      </c>
      <c r="BC929" s="3">
        <v>17255.03</v>
      </c>
      <c r="BD929" s="3">
        <v>17245.580000000002</v>
      </c>
      <c r="BE929" s="3">
        <v>18506.830000000002</v>
      </c>
      <c r="BF929" s="3">
        <v>230161.86100000003</v>
      </c>
      <c r="BG929" s="3">
        <v>23720.07</v>
      </c>
      <c r="BH929" s="3">
        <v>18602.8</v>
      </c>
      <c r="BI929" s="3">
        <v>14762.27</v>
      </c>
      <c r="BJ929" s="3">
        <v>7526.83</v>
      </c>
      <c r="BK929" s="3">
        <v>14203.97</v>
      </c>
      <c r="BL929" s="3">
        <v>21866.39</v>
      </c>
      <c r="BM929" s="3">
        <v>17927.5</v>
      </c>
      <c r="BN929" s="3">
        <v>17238.88</v>
      </c>
      <c r="BO929" s="3">
        <v>19169.88</v>
      </c>
      <c r="BP929" s="3">
        <v>22211.1</v>
      </c>
      <c r="BQ929" s="3">
        <v>23965.24</v>
      </c>
      <c r="BR929" s="3">
        <v>15060.53</v>
      </c>
      <c r="BS929" s="3">
        <v>216255.46</v>
      </c>
    </row>
    <row r="930" spans="1:71" x14ac:dyDescent="0.25">
      <c r="A930" s="31" t="s">
        <v>355</v>
      </c>
      <c r="B930" s="31" t="s">
        <v>804</v>
      </c>
      <c r="C930" s="31" t="s">
        <v>6</v>
      </c>
      <c r="D930" s="31" t="s">
        <v>45</v>
      </c>
      <c r="E930" s="31" t="s">
        <v>356</v>
      </c>
      <c r="F930" s="31" t="s">
        <v>32</v>
      </c>
      <c r="G930" s="3">
        <v>381495.57</v>
      </c>
      <c r="H930" s="3">
        <v>285633.40000000002</v>
      </c>
      <c r="I930" s="3">
        <v>353319.85</v>
      </c>
      <c r="J930" s="3">
        <v>307787.05</v>
      </c>
      <c r="K930" s="3">
        <v>344527.85</v>
      </c>
      <c r="L930" s="3">
        <v>328661.15000000002</v>
      </c>
      <c r="M930" s="3">
        <v>275114.65000000002</v>
      </c>
      <c r="N930" s="3">
        <v>314495.75</v>
      </c>
      <c r="O930" s="3">
        <v>323990.93</v>
      </c>
      <c r="P930" s="3">
        <v>346635.97</v>
      </c>
      <c r="Q930" s="3">
        <v>284004.26</v>
      </c>
      <c r="R930" s="3">
        <v>343977.14</v>
      </c>
      <c r="S930" s="3">
        <v>3889643.57</v>
      </c>
      <c r="T930" s="3">
        <v>300725.71000000002</v>
      </c>
      <c r="U930" s="3">
        <v>311881.45</v>
      </c>
      <c r="V930" s="3">
        <v>277007.65000000002</v>
      </c>
      <c r="W930" s="3">
        <v>258440.45</v>
      </c>
      <c r="X930" s="3">
        <v>381879.54</v>
      </c>
      <c r="Y930" s="3">
        <v>330531.71999999997</v>
      </c>
      <c r="Z930" s="3">
        <v>339191.01</v>
      </c>
      <c r="AA930" s="3">
        <v>215687.34</v>
      </c>
      <c r="AB930" s="3">
        <v>244781.74</v>
      </c>
      <c r="AC930" s="3">
        <v>297816.51</v>
      </c>
      <c r="AD930" s="3">
        <v>275890.37</v>
      </c>
      <c r="AE930" s="3">
        <v>298129.37</v>
      </c>
      <c r="AF930" s="3">
        <v>3531962.8600000003</v>
      </c>
      <c r="AG930" s="3">
        <v>283628.17</v>
      </c>
      <c r="AH930" s="3">
        <v>519338.87</v>
      </c>
      <c r="AI930" s="3">
        <v>584436.21</v>
      </c>
      <c r="AJ930" s="3">
        <v>539865.1</v>
      </c>
      <c r="AK930" s="3">
        <v>631539.71000000101</v>
      </c>
      <c r="AL930" s="3">
        <v>580199.84</v>
      </c>
      <c r="AM930" s="3">
        <v>516098.05</v>
      </c>
      <c r="AN930" s="3">
        <v>487525.67</v>
      </c>
      <c r="AO930" s="3">
        <v>488813.17</v>
      </c>
      <c r="AP930" s="3">
        <v>606878.81000000006</v>
      </c>
      <c r="AQ930" s="3">
        <v>481754.65</v>
      </c>
      <c r="AR930" s="3">
        <v>600096.05000000005</v>
      </c>
      <c r="AS930" s="3">
        <v>6320174.3000000017</v>
      </c>
      <c r="AT930" s="3">
        <v>642553.74</v>
      </c>
      <c r="AU930" s="3">
        <v>550114.54000000097</v>
      </c>
      <c r="AV930" s="3">
        <v>661705.87</v>
      </c>
      <c r="AW930" s="3">
        <v>555484.27</v>
      </c>
      <c r="AX930" s="3">
        <v>618422.78</v>
      </c>
      <c r="AY930" s="3">
        <v>588686.87</v>
      </c>
      <c r="AZ930" s="3">
        <v>630049.51</v>
      </c>
      <c r="BA930" s="3">
        <v>483302.08</v>
      </c>
      <c r="BB930" s="3">
        <v>530980.21</v>
      </c>
      <c r="BC930" s="3">
        <v>613278.41</v>
      </c>
      <c r="BD930" s="3">
        <v>472440.36</v>
      </c>
      <c r="BE930" s="3">
        <v>531426.54</v>
      </c>
      <c r="BF930" s="3">
        <v>6878445.1800000016</v>
      </c>
      <c r="BG930" s="3">
        <v>475832.48</v>
      </c>
      <c r="BH930" s="3">
        <v>491742.010000001</v>
      </c>
      <c r="BI930" s="3">
        <v>469727.58</v>
      </c>
      <c r="BJ930" s="3">
        <v>347724.54</v>
      </c>
      <c r="BK930" s="3">
        <v>375221.69</v>
      </c>
      <c r="BL930" s="3">
        <v>470065.2</v>
      </c>
      <c r="BM930" s="3">
        <v>413789.33</v>
      </c>
      <c r="BN930" s="3">
        <v>469937.84</v>
      </c>
      <c r="BO930" s="3">
        <v>409719.43</v>
      </c>
      <c r="BP930" s="3">
        <v>501456.42</v>
      </c>
      <c r="BQ930" s="3">
        <v>586431.34</v>
      </c>
      <c r="BR930" s="3">
        <v>561759.12</v>
      </c>
      <c r="BS930" s="3">
        <v>5573406.9800000014</v>
      </c>
    </row>
    <row r="931" spans="1:71" x14ac:dyDescent="0.25">
      <c r="A931" s="31" t="s">
        <v>355</v>
      </c>
      <c r="B931" s="31" t="s">
        <v>804</v>
      </c>
      <c r="C931" s="31" t="s">
        <v>6</v>
      </c>
      <c r="D931" s="31" t="s">
        <v>45</v>
      </c>
      <c r="E931" s="31" t="s">
        <v>356</v>
      </c>
      <c r="F931" s="31" t="s">
        <v>629</v>
      </c>
      <c r="G931" s="3">
        <v>39954.14</v>
      </c>
      <c r="H931" s="3">
        <v>62366.43</v>
      </c>
      <c r="I931" s="3">
        <v>51835.57</v>
      </c>
      <c r="J931" s="3">
        <v>72222.100000000006</v>
      </c>
      <c r="K931" s="3">
        <v>69147.05</v>
      </c>
      <c r="L931" s="3">
        <v>63899.77</v>
      </c>
      <c r="M931" s="3">
        <v>74207.149999999994</v>
      </c>
      <c r="N931" s="3">
        <v>46937.87</v>
      </c>
      <c r="O931" s="3">
        <v>36799.440000000002</v>
      </c>
      <c r="P931" s="3">
        <v>70965.740000000005</v>
      </c>
      <c r="Q931" s="3">
        <v>53457.05</v>
      </c>
      <c r="R931" s="3">
        <v>46153.29</v>
      </c>
      <c r="S931" s="3">
        <v>687945.60000000021</v>
      </c>
      <c r="T931" s="3">
        <v>47400.62</v>
      </c>
      <c r="U931" s="3">
        <v>65329.55</v>
      </c>
      <c r="V931" s="3">
        <v>82725.3</v>
      </c>
      <c r="W931" s="3">
        <v>36928.25</v>
      </c>
      <c r="X931" s="3">
        <v>48215.35</v>
      </c>
      <c r="Y931" s="3">
        <v>48727.89</v>
      </c>
      <c r="Z931" s="3">
        <v>37654.99</v>
      </c>
      <c r="AA931" s="3">
        <v>29575.98</v>
      </c>
      <c r="AB931" s="3">
        <v>63251.14</v>
      </c>
      <c r="AC931" s="3">
        <v>61519.88</v>
      </c>
      <c r="AD931" s="3">
        <v>54472.69</v>
      </c>
      <c r="AE931" s="3">
        <v>39192.870000000003</v>
      </c>
      <c r="AF931" s="3">
        <v>614994.51</v>
      </c>
      <c r="AG931" s="3">
        <v>12282.45</v>
      </c>
      <c r="AH931" s="3">
        <v>45326.41</v>
      </c>
      <c r="AI931" s="3">
        <v>35443.550000000003</v>
      </c>
      <c r="AJ931" s="3">
        <v>22019.67</v>
      </c>
      <c r="AK931" s="3">
        <v>45826.27</v>
      </c>
      <c r="AL931" s="3">
        <v>51803.56</v>
      </c>
      <c r="AM931" s="3">
        <v>45692.95</v>
      </c>
      <c r="AN931" s="3">
        <v>36527.71</v>
      </c>
      <c r="AO931" s="3">
        <v>35896.65</v>
      </c>
      <c r="AP931" s="3">
        <v>38653.050000000003</v>
      </c>
      <c r="AQ931" s="3">
        <v>40644.71</v>
      </c>
      <c r="AR931" s="3">
        <v>45354.48</v>
      </c>
      <c r="AS931" s="3">
        <v>455471.46</v>
      </c>
      <c r="AT931" s="3">
        <v>26432.47</v>
      </c>
      <c r="AU931" s="3">
        <v>25705.599999999999</v>
      </c>
      <c r="AV931" s="3">
        <v>66172.89</v>
      </c>
      <c r="AW931" s="3">
        <v>46241.39</v>
      </c>
      <c r="AX931" s="3">
        <v>39304.06</v>
      </c>
      <c r="AY931" s="3">
        <v>38267.519999999997</v>
      </c>
      <c r="AZ931" s="3">
        <v>45699.71</v>
      </c>
      <c r="BA931" s="3">
        <v>35411.089999999997</v>
      </c>
      <c r="BB931" s="3">
        <v>19697.82</v>
      </c>
      <c r="BC931" s="3">
        <v>38600.36</v>
      </c>
      <c r="BD931" s="3">
        <v>52893.31</v>
      </c>
      <c r="BE931" s="3">
        <v>48059.62</v>
      </c>
      <c r="BF931" s="3">
        <v>482485.83999999997</v>
      </c>
      <c r="BG931" s="3">
        <v>35624.93</v>
      </c>
      <c r="BH931" s="3">
        <v>45937.31</v>
      </c>
      <c r="BI931" s="3">
        <v>47233.54</v>
      </c>
      <c r="BJ931" s="3">
        <v>19857.93</v>
      </c>
      <c r="BK931" s="3">
        <v>9678.49</v>
      </c>
      <c r="BL931" s="3">
        <v>22580.65</v>
      </c>
      <c r="BM931" s="3">
        <v>32276.880000000001</v>
      </c>
      <c r="BN931" s="3">
        <v>23255.93</v>
      </c>
      <c r="BO931" s="3">
        <v>47693.71</v>
      </c>
      <c r="BP931" s="3">
        <v>45989.63</v>
      </c>
      <c r="BQ931" s="3">
        <v>33880.550000000003</v>
      </c>
      <c r="BR931" s="3">
        <v>12395</v>
      </c>
      <c r="BS931" s="3">
        <v>376404.55</v>
      </c>
    </row>
    <row r="932" spans="1:71" x14ac:dyDescent="0.25">
      <c r="A932" s="31" t="s">
        <v>357</v>
      </c>
      <c r="B932" s="31" t="s">
        <v>805</v>
      </c>
      <c r="C932" s="31" t="s">
        <v>49</v>
      </c>
      <c r="D932" s="31" t="s">
        <v>109</v>
      </c>
      <c r="E932" s="31" t="s">
        <v>358</v>
      </c>
      <c r="F932" s="31" t="s">
        <v>32</v>
      </c>
      <c r="G932" s="3">
        <v>2700</v>
      </c>
      <c r="H932" s="3">
        <v>175</v>
      </c>
      <c r="I932" s="3">
        <v>175</v>
      </c>
      <c r="J932" s="3">
        <v>250</v>
      </c>
      <c r="K932" s="3">
        <v>140</v>
      </c>
      <c r="L932" s="3">
        <v>425</v>
      </c>
      <c r="M932" s="3"/>
      <c r="N932" s="3">
        <v>1050</v>
      </c>
      <c r="O932" s="3">
        <v>175</v>
      </c>
      <c r="P932" s="3">
        <v>900</v>
      </c>
      <c r="Q932" s="3">
        <v>525</v>
      </c>
      <c r="R932" s="3">
        <v>350</v>
      </c>
      <c r="S932" s="3">
        <v>6865</v>
      </c>
      <c r="T932" s="3"/>
      <c r="U932" s="3">
        <v>425</v>
      </c>
      <c r="V932" s="3">
        <v>1700</v>
      </c>
      <c r="W932" s="3"/>
      <c r="X932" s="3">
        <v>900</v>
      </c>
      <c r="Y932" s="3">
        <v>250</v>
      </c>
      <c r="Z932" s="3">
        <v>600</v>
      </c>
      <c r="AA932" s="3"/>
      <c r="AB932" s="3"/>
      <c r="AC932" s="3"/>
      <c r="AD932" s="3"/>
      <c r="AE932" s="3"/>
      <c r="AF932" s="3">
        <v>3875</v>
      </c>
      <c r="AG932" s="3">
        <v>1100</v>
      </c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>
        <v>1100</v>
      </c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>
        <v>0</v>
      </c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>
        <v>0</v>
      </c>
    </row>
    <row r="933" spans="1:71" x14ac:dyDescent="0.25">
      <c r="A933" s="31" t="s">
        <v>357</v>
      </c>
      <c r="B933" s="31" t="s">
        <v>805</v>
      </c>
      <c r="C933" s="31" t="s">
        <v>49</v>
      </c>
      <c r="D933" s="31" t="s">
        <v>109</v>
      </c>
      <c r="E933" s="31" t="s">
        <v>358</v>
      </c>
      <c r="F933" s="31" t="s">
        <v>63</v>
      </c>
      <c r="G933" s="3">
        <v>7200</v>
      </c>
      <c r="H933" s="3">
        <v>9600</v>
      </c>
      <c r="I933" s="3">
        <v>11100</v>
      </c>
      <c r="J933" s="3">
        <v>13100</v>
      </c>
      <c r="K933" s="3">
        <v>5900</v>
      </c>
      <c r="L933" s="3">
        <v>10600</v>
      </c>
      <c r="M933" s="3">
        <v>12000</v>
      </c>
      <c r="N933" s="3">
        <v>11700</v>
      </c>
      <c r="O933" s="3">
        <v>9900</v>
      </c>
      <c r="P933" s="3">
        <v>13700</v>
      </c>
      <c r="Q933" s="3">
        <v>9400</v>
      </c>
      <c r="R933" s="3">
        <v>8300</v>
      </c>
      <c r="S933" s="3">
        <v>122500</v>
      </c>
      <c r="T933" s="3">
        <v>8400</v>
      </c>
      <c r="U933" s="3">
        <v>7000</v>
      </c>
      <c r="V933" s="3">
        <v>5900</v>
      </c>
      <c r="W933" s="3">
        <v>3800</v>
      </c>
      <c r="X933" s="3">
        <v>9300</v>
      </c>
      <c r="Y933" s="3">
        <v>8700</v>
      </c>
      <c r="Z933" s="3">
        <v>7500</v>
      </c>
      <c r="AA933" s="3">
        <v>10900</v>
      </c>
      <c r="AB933" s="3">
        <v>8900</v>
      </c>
      <c r="AC933" s="3">
        <v>7900</v>
      </c>
      <c r="AD933" s="3">
        <v>6300</v>
      </c>
      <c r="AE933" s="3">
        <v>9200</v>
      </c>
      <c r="AF933" s="3">
        <v>93800</v>
      </c>
      <c r="AG933" s="3">
        <v>9800</v>
      </c>
      <c r="AH933" s="3">
        <v>5600</v>
      </c>
      <c r="AI933" s="3">
        <v>8400</v>
      </c>
      <c r="AJ933" s="3">
        <v>4700</v>
      </c>
      <c r="AK933" s="3">
        <v>8200</v>
      </c>
      <c r="AL933" s="3">
        <v>7700</v>
      </c>
      <c r="AM933" s="3">
        <v>8000</v>
      </c>
      <c r="AN933" s="3">
        <v>10200</v>
      </c>
      <c r="AO933" s="3">
        <v>5900</v>
      </c>
      <c r="AP933" s="3">
        <v>7500</v>
      </c>
      <c r="AQ933" s="3">
        <v>6300</v>
      </c>
      <c r="AR933" s="3">
        <v>5900</v>
      </c>
      <c r="AS933" s="3">
        <v>88200</v>
      </c>
      <c r="AT933" s="3">
        <v>6400</v>
      </c>
      <c r="AU933" s="3">
        <v>1000</v>
      </c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>
        <v>7400</v>
      </c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>
        <v>0</v>
      </c>
    </row>
    <row r="934" spans="1:71" x14ac:dyDescent="0.25">
      <c r="A934" s="31" t="s">
        <v>1192</v>
      </c>
      <c r="B934" s="31" t="s">
        <v>1193</v>
      </c>
      <c r="C934" s="31" t="s">
        <v>37</v>
      </c>
      <c r="D934" s="31" t="s">
        <v>289</v>
      </c>
      <c r="E934" s="31" t="s">
        <v>1194</v>
      </c>
      <c r="F934" s="31" t="s">
        <v>2</v>
      </c>
      <c r="G934" s="3">
        <v>15179.3</v>
      </c>
      <c r="H934" s="3">
        <v>19530.099999999999</v>
      </c>
      <c r="I934" s="3">
        <v>20911.099999999999</v>
      </c>
      <c r="J934" s="3">
        <v>17071.47</v>
      </c>
      <c r="K934" s="3">
        <v>19612.419999999998</v>
      </c>
      <c r="L934" s="3">
        <v>20502.64</v>
      </c>
      <c r="M934" s="3">
        <v>26750.09</v>
      </c>
      <c r="N934" s="3">
        <v>26291.52</v>
      </c>
      <c r="O934" s="3">
        <v>20615.55</v>
      </c>
      <c r="P934" s="3">
        <v>11202.59</v>
      </c>
      <c r="Q934" s="3">
        <v>11321.9</v>
      </c>
      <c r="R934" s="3">
        <v>11572.56</v>
      </c>
      <c r="S934" s="3">
        <v>220561.23999999996</v>
      </c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>
        <v>0</v>
      </c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>
        <v>0</v>
      </c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>
        <v>0</v>
      </c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>
        <v>0</v>
      </c>
    </row>
    <row r="935" spans="1:71" x14ac:dyDescent="0.25">
      <c r="A935" s="31" t="s">
        <v>1195</v>
      </c>
      <c r="B935" s="31" t="s">
        <v>1196</v>
      </c>
      <c r="C935" s="31" t="s">
        <v>55</v>
      </c>
      <c r="D935" s="31" t="s">
        <v>56</v>
      </c>
      <c r="E935" s="31" t="s">
        <v>944</v>
      </c>
      <c r="F935" s="31" t="s">
        <v>2</v>
      </c>
      <c r="G935" s="3">
        <v>9443</v>
      </c>
      <c r="H935" s="3">
        <v>21195</v>
      </c>
      <c r="I935" s="3">
        <v>13624</v>
      </c>
      <c r="J935" s="3">
        <v>17056</v>
      </c>
      <c r="K935" s="3">
        <v>11232</v>
      </c>
      <c r="L935" s="3">
        <v>11024</v>
      </c>
      <c r="M935" s="3">
        <v>9593.23</v>
      </c>
      <c r="N935" s="3">
        <v>9096.52</v>
      </c>
      <c r="O935" s="3">
        <v>8672.33</v>
      </c>
      <c r="P935" s="3">
        <v>11538.37</v>
      </c>
      <c r="Q935" s="3">
        <v>10822.9</v>
      </c>
      <c r="R935" s="3">
        <v>23476.76</v>
      </c>
      <c r="S935" s="3">
        <v>156774.11000000002</v>
      </c>
      <c r="T935" s="3">
        <v>12335.17</v>
      </c>
      <c r="U935" s="3">
        <v>20862.61</v>
      </c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>
        <v>33197.78</v>
      </c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>
        <v>0</v>
      </c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>
        <v>0</v>
      </c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>
        <v>0</v>
      </c>
    </row>
    <row r="936" spans="1:71" x14ac:dyDescent="0.25">
      <c r="A936" s="31" t="s">
        <v>1197</v>
      </c>
      <c r="B936" s="31" t="s">
        <v>1198</v>
      </c>
      <c r="C936" s="31" t="s">
        <v>6</v>
      </c>
      <c r="D936" s="31" t="s">
        <v>47</v>
      </c>
      <c r="E936" s="31" t="s">
        <v>1199</v>
      </c>
      <c r="F936" s="31" t="s">
        <v>629</v>
      </c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>
        <v>0</v>
      </c>
      <c r="T936" s="3">
        <v>330</v>
      </c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>
        <v>330</v>
      </c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>
        <v>0</v>
      </c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>
        <v>0</v>
      </c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>
        <v>0</v>
      </c>
    </row>
    <row r="937" spans="1:71" x14ac:dyDescent="0.25">
      <c r="A937" s="31" t="s">
        <v>359</v>
      </c>
      <c r="B937" s="31" t="s">
        <v>806</v>
      </c>
      <c r="C937" s="31" t="s">
        <v>6</v>
      </c>
      <c r="D937" s="31" t="s">
        <v>28</v>
      </c>
      <c r="E937" s="31" t="s">
        <v>360</v>
      </c>
      <c r="F937" s="31" t="s">
        <v>2</v>
      </c>
      <c r="G937" s="3"/>
      <c r="H937" s="3"/>
      <c r="I937" s="3">
        <v>78.8</v>
      </c>
      <c r="J937" s="3"/>
      <c r="K937" s="3"/>
      <c r="L937" s="3"/>
      <c r="M937" s="3"/>
      <c r="N937" s="3"/>
      <c r="O937" s="3"/>
      <c r="P937" s="3"/>
      <c r="Q937" s="3"/>
      <c r="R937" s="3"/>
      <c r="S937" s="3">
        <v>78.8</v>
      </c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>
        <v>0</v>
      </c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>
        <v>0</v>
      </c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>
        <v>0</v>
      </c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>
        <v>0</v>
      </c>
    </row>
    <row r="938" spans="1:71" x14ac:dyDescent="0.25">
      <c r="A938" s="31" t="s">
        <v>359</v>
      </c>
      <c r="B938" s="31" t="s">
        <v>806</v>
      </c>
      <c r="C938" s="31" t="s">
        <v>6</v>
      </c>
      <c r="D938" s="31" t="s">
        <v>28</v>
      </c>
      <c r="E938" s="31" t="s">
        <v>360</v>
      </c>
      <c r="F938" s="31" t="s">
        <v>32</v>
      </c>
      <c r="G938" s="3">
        <v>5071.5</v>
      </c>
      <c r="H938" s="3">
        <v>7265</v>
      </c>
      <c r="I938" s="3">
        <v>3366.5</v>
      </c>
      <c r="J938" s="3">
        <v>766.5</v>
      </c>
      <c r="K938" s="3">
        <v>1150</v>
      </c>
      <c r="L938" s="3">
        <v>3620</v>
      </c>
      <c r="M938" s="3">
        <v>3060</v>
      </c>
      <c r="N938" s="3">
        <v>7987.5</v>
      </c>
      <c r="O938" s="3">
        <v>1670</v>
      </c>
      <c r="P938" s="3">
        <v>1926</v>
      </c>
      <c r="Q938" s="3">
        <v>490</v>
      </c>
      <c r="R938" s="3">
        <v>2306</v>
      </c>
      <c r="S938" s="3">
        <v>38679</v>
      </c>
      <c r="T938" s="3">
        <v>3847.5</v>
      </c>
      <c r="U938" s="3">
        <v>735</v>
      </c>
      <c r="V938" s="3"/>
      <c r="W938" s="3"/>
      <c r="X938" s="3"/>
      <c r="Y938" s="3">
        <v>1725</v>
      </c>
      <c r="Z938" s="3">
        <v>3587.9</v>
      </c>
      <c r="AA938" s="3">
        <v>1790</v>
      </c>
      <c r="AB938" s="3">
        <v>1680</v>
      </c>
      <c r="AC938" s="3">
        <v>960</v>
      </c>
      <c r="AD938" s="3">
        <v>510.4</v>
      </c>
      <c r="AE938" s="3">
        <v>1530</v>
      </c>
      <c r="AF938" s="3">
        <v>16365.8</v>
      </c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>
        <v>0</v>
      </c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>
        <v>0</v>
      </c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>
        <v>0</v>
      </c>
    </row>
    <row r="939" spans="1:71" x14ac:dyDescent="0.25">
      <c r="A939" s="31" t="s">
        <v>359</v>
      </c>
      <c r="B939" s="31" t="s">
        <v>806</v>
      </c>
      <c r="C939" s="31" t="s">
        <v>6</v>
      </c>
      <c r="D939" s="31" t="s">
        <v>28</v>
      </c>
      <c r="E939" s="31" t="s">
        <v>360</v>
      </c>
      <c r="F939" s="31" t="s">
        <v>629</v>
      </c>
      <c r="G939" s="3">
        <v>46252.06</v>
      </c>
      <c r="H939" s="3">
        <v>35800.65</v>
      </c>
      <c r="I939" s="3">
        <v>77892.179999999993</v>
      </c>
      <c r="J939" s="3">
        <v>80316.09</v>
      </c>
      <c r="K939" s="3">
        <v>57906.96</v>
      </c>
      <c r="L939" s="3">
        <v>64792.24</v>
      </c>
      <c r="M939" s="3">
        <v>55857</v>
      </c>
      <c r="N939" s="3">
        <v>36120.21</v>
      </c>
      <c r="O939" s="3">
        <v>31651.41</v>
      </c>
      <c r="P939" s="3">
        <v>87818.32</v>
      </c>
      <c r="Q939" s="3">
        <v>44092.05</v>
      </c>
      <c r="R939" s="3">
        <v>35098.910000000003</v>
      </c>
      <c r="S939" s="3">
        <v>653598.08000000007</v>
      </c>
      <c r="T939" s="3">
        <v>41672.83</v>
      </c>
      <c r="U939" s="3">
        <v>52234.7</v>
      </c>
      <c r="V939" s="3">
        <v>48087.97</v>
      </c>
      <c r="W939" s="3">
        <v>36137.599999999999</v>
      </c>
      <c r="X939" s="3">
        <v>47341.3</v>
      </c>
      <c r="Y939" s="3">
        <v>38274.81</v>
      </c>
      <c r="Z939" s="3">
        <v>58421.4</v>
      </c>
      <c r="AA939" s="3">
        <v>33107.57</v>
      </c>
      <c r="AB939" s="3">
        <v>30652.94</v>
      </c>
      <c r="AC939" s="3">
        <v>48929.66</v>
      </c>
      <c r="AD939" s="3">
        <v>59724.75</v>
      </c>
      <c r="AE939" s="3">
        <v>60555.56</v>
      </c>
      <c r="AF939" s="3">
        <v>555141.09000000008</v>
      </c>
      <c r="AG939" s="3">
        <v>25963.4</v>
      </c>
      <c r="AH939" s="3">
        <v>67989.119999999995</v>
      </c>
      <c r="AI939" s="3">
        <v>71793.56</v>
      </c>
      <c r="AJ939" s="3">
        <v>49793.27</v>
      </c>
      <c r="AK939" s="3">
        <v>83917.25</v>
      </c>
      <c r="AL939" s="3">
        <v>67265.37</v>
      </c>
      <c r="AM939" s="3">
        <v>68282.559999999998</v>
      </c>
      <c r="AN939" s="3">
        <v>29040.9</v>
      </c>
      <c r="AO939" s="3">
        <v>16449.11</v>
      </c>
      <c r="AP939" s="3">
        <v>50066.07</v>
      </c>
      <c r="AQ939" s="3">
        <v>45902.12</v>
      </c>
      <c r="AR939" s="3">
        <v>44262.26</v>
      </c>
      <c r="AS939" s="3">
        <v>620724.99</v>
      </c>
      <c r="AT939" s="3">
        <v>16591.8</v>
      </c>
      <c r="AU939" s="3">
        <v>67404.789999999994</v>
      </c>
      <c r="AV939" s="3">
        <v>59582.51</v>
      </c>
      <c r="AW939" s="3">
        <v>33476.18</v>
      </c>
      <c r="AX939" s="3">
        <v>49214.559999999998</v>
      </c>
      <c r="AY939" s="3">
        <v>42626.41</v>
      </c>
      <c r="AZ939" s="3">
        <v>51704.03</v>
      </c>
      <c r="BA939" s="3">
        <v>49354.53</v>
      </c>
      <c r="BB939" s="3">
        <v>17262.25</v>
      </c>
      <c r="BC939" s="3">
        <v>47018.84</v>
      </c>
      <c r="BD939" s="3">
        <v>59371.51</v>
      </c>
      <c r="BE939" s="3">
        <v>62011.31</v>
      </c>
      <c r="BF939" s="3">
        <v>555618.72</v>
      </c>
      <c r="BG939" s="3">
        <v>15797.5</v>
      </c>
      <c r="BH939" s="3">
        <v>36520.9</v>
      </c>
      <c r="BI939" s="3">
        <v>31196.75</v>
      </c>
      <c r="BJ939" s="3">
        <v>7340.5</v>
      </c>
      <c r="BK939" s="3">
        <v>22955</v>
      </c>
      <c r="BL939" s="3">
        <v>46565.47</v>
      </c>
      <c r="BM939" s="3">
        <v>42021.7</v>
      </c>
      <c r="BN939" s="3">
        <v>31641.63</v>
      </c>
      <c r="BO939" s="3">
        <v>24430.44</v>
      </c>
      <c r="BP939" s="3">
        <v>56246.97</v>
      </c>
      <c r="BQ939" s="3">
        <v>26328.44</v>
      </c>
      <c r="BR939" s="3">
        <v>32247.7</v>
      </c>
      <c r="BS939" s="3">
        <v>373293</v>
      </c>
    </row>
    <row r="940" spans="1:71" x14ac:dyDescent="0.25">
      <c r="A940" s="31" t="s">
        <v>1200</v>
      </c>
      <c r="B940" s="31" t="s">
        <v>1201</v>
      </c>
      <c r="C940" s="31" t="s">
        <v>6</v>
      </c>
      <c r="D940" s="31" t="s">
        <v>47</v>
      </c>
      <c r="E940" s="31" t="s">
        <v>1202</v>
      </c>
      <c r="F940" s="31" t="s">
        <v>2</v>
      </c>
      <c r="G940" s="3">
        <v>36854.5</v>
      </c>
      <c r="H940" s="3">
        <v>37970.800000000003</v>
      </c>
      <c r="I940" s="3">
        <v>29824.799999999999</v>
      </c>
      <c r="J940" s="3">
        <v>33841.64</v>
      </c>
      <c r="K940" s="3">
        <v>25782.19</v>
      </c>
      <c r="L940" s="3">
        <v>24297.8</v>
      </c>
      <c r="M940" s="3">
        <v>13182.6</v>
      </c>
      <c r="N940" s="3"/>
      <c r="O940" s="3"/>
      <c r="P940" s="3"/>
      <c r="Q940" s="3"/>
      <c r="R940" s="3"/>
      <c r="S940" s="3">
        <v>201754.33</v>
      </c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>
        <v>0</v>
      </c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>
        <v>0</v>
      </c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>
        <v>0</v>
      </c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>
        <v>0</v>
      </c>
    </row>
    <row r="941" spans="1:71" x14ac:dyDescent="0.25">
      <c r="A941" s="31" t="s">
        <v>361</v>
      </c>
      <c r="B941" s="31" t="s">
        <v>807</v>
      </c>
      <c r="C941" s="31" t="s">
        <v>10</v>
      </c>
      <c r="D941" s="31" t="s">
        <v>11</v>
      </c>
      <c r="E941" s="31" t="s">
        <v>362</v>
      </c>
      <c r="F941" s="31" t="s">
        <v>2</v>
      </c>
      <c r="G941" s="3">
        <v>82617.000000000495</v>
      </c>
      <c r="H941" s="3">
        <v>95088.000000000698</v>
      </c>
      <c r="I941" s="3">
        <v>83486.300000000701</v>
      </c>
      <c r="J941" s="3">
        <v>82031.0900000002</v>
      </c>
      <c r="K941" s="3">
        <v>78573.160000000498</v>
      </c>
      <c r="L941" s="3">
        <v>77864.440000000293</v>
      </c>
      <c r="M941" s="3">
        <v>81443.110000000903</v>
      </c>
      <c r="N941" s="3">
        <v>90020.910000000906</v>
      </c>
      <c r="O941" s="3">
        <v>76394.730000000796</v>
      </c>
      <c r="P941" s="3">
        <v>67990.7300000002</v>
      </c>
      <c r="Q941" s="3">
        <v>60125.970000000401</v>
      </c>
      <c r="R941" s="3">
        <v>54900.4100000002</v>
      </c>
      <c r="S941" s="3">
        <v>930535.85000000626</v>
      </c>
      <c r="T941" s="3">
        <v>51639.000000000298</v>
      </c>
      <c r="U941" s="3">
        <v>44207.230000000302</v>
      </c>
      <c r="V941" s="3">
        <v>46466.940000000301</v>
      </c>
      <c r="W941" s="3">
        <v>50406.010000000097</v>
      </c>
      <c r="X941" s="3">
        <v>40623.730000000098</v>
      </c>
      <c r="Y941" s="3">
        <v>43698.170000000398</v>
      </c>
      <c r="Z941" s="3">
        <v>46275.120000000301</v>
      </c>
      <c r="AA941" s="3">
        <v>47083.290000000401</v>
      </c>
      <c r="AB941" s="3">
        <v>44486.9200000001</v>
      </c>
      <c r="AC941" s="3">
        <v>37945.599999999999</v>
      </c>
      <c r="AD941" s="3">
        <v>36062.04</v>
      </c>
      <c r="AE941" s="3">
        <v>31721.7</v>
      </c>
      <c r="AF941" s="3">
        <v>520615.75000000221</v>
      </c>
      <c r="AG941" s="3">
        <v>30958.95</v>
      </c>
      <c r="AH941" s="3">
        <v>33942.410000000003</v>
      </c>
      <c r="AI941" s="3">
        <v>37157.760000000002</v>
      </c>
      <c r="AJ941" s="3">
        <v>40388.199999999997</v>
      </c>
      <c r="AK941" s="3">
        <v>46926.160000000302</v>
      </c>
      <c r="AL941" s="3">
        <v>44167.170000000297</v>
      </c>
      <c r="AM941" s="3">
        <v>49314.280000000399</v>
      </c>
      <c r="AN941" s="3">
        <v>45998.14</v>
      </c>
      <c r="AO941" s="3">
        <v>41478.960000000203</v>
      </c>
      <c r="AP941" s="3">
        <v>39578.120000000003</v>
      </c>
      <c r="AQ941" s="3">
        <v>39485.85</v>
      </c>
      <c r="AR941" s="3">
        <v>32796.22</v>
      </c>
      <c r="AS941" s="3">
        <v>482192.22000000114</v>
      </c>
      <c r="AT941" s="3">
        <v>34105.379999999997</v>
      </c>
      <c r="AU941" s="3">
        <v>33265.75</v>
      </c>
      <c r="AV941" s="3">
        <v>41700.14</v>
      </c>
      <c r="AW941" s="3">
        <v>44255.750000000298</v>
      </c>
      <c r="AX941" s="3">
        <v>47343.490000000304</v>
      </c>
      <c r="AY941" s="3">
        <v>49746.980000000098</v>
      </c>
      <c r="AZ941" s="3">
        <v>44998.620000000301</v>
      </c>
      <c r="BA941" s="3">
        <v>45066.650000000103</v>
      </c>
      <c r="BB941" s="3">
        <v>38789.1700000001</v>
      </c>
      <c r="BC941" s="3">
        <v>43302.6000000001</v>
      </c>
      <c r="BD941" s="3">
        <v>30760.65</v>
      </c>
      <c r="BE941" s="3">
        <v>32563.629999999899</v>
      </c>
      <c r="BF941" s="3">
        <v>485898.81000000122</v>
      </c>
      <c r="BG941" s="3">
        <v>31024.7249999999</v>
      </c>
      <c r="BH941" s="3">
        <v>28025.58</v>
      </c>
      <c r="BI941" s="3">
        <v>34039.105000000003</v>
      </c>
      <c r="BJ941" s="3">
        <v>29500.213</v>
      </c>
      <c r="BK941" s="3">
        <v>41570.9820000002</v>
      </c>
      <c r="BL941" s="3">
        <v>47336.657000000203</v>
      </c>
      <c r="BM941" s="3">
        <v>42370.320000000203</v>
      </c>
      <c r="BN941" s="3">
        <v>35855.65</v>
      </c>
      <c r="BO941" s="3">
        <v>36021.5</v>
      </c>
      <c r="BP941" s="3">
        <v>40089.3100000001</v>
      </c>
      <c r="BQ941" s="3">
        <v>30390.65</v>
      </c>
      <c r="BR941" s="3">
        <v>24876.94</v>
      </c>
      <c r="BS941" s="3">
        <v>421101.63200000068</v>
      </c>
    </row>
    <row r="942" spans="1:71" x14ac:dyDescent="0.25">
      <c r="A942" s="31" t="s">
        <v>361</v>
      </c>
      <c r="B942" s="31" t="s">
        <v>807</v>
      </c>
      <c r="C942" s="31" t="s">
        <v>10</v>
      </c>
      <c r="D942" s="31" t="s">
        <v>11</v>
      </c>
      <c r="E942" s="31" t="s">
        <v>362</v>
      </c>
      <c r="F942" s="31" t="s">
        <v>32</v>
      </c>
      <c r="G942" s="3">
        <v>669220.11</v>
      </c>
      <c r="H942" s="3">
        <v>675874.37</v>
      </c>
      <c r="I942" s="3">
        <v>642896.21</v>
      </c>
      <c r="J942" s="3">
        <v>454673.2</v>
      </c>
      <c r="K942" s="3">
        <v>635487.41</v>
      </c>
      <c r="L942" s="3">
        <v>614456.79</v>
      </c>
      <c r="M942" s="3">
        <v>582306.59</v>
      </c>
      <c r="N942" s="3">
        <v>487226.95</v>
      </c>
      <c r="O942" s="3">
        <v>465189.08</v>
      </c>
      <c r="P942" s="3">
        <v>559146.14</v>
      </c>
      <c r="Q942" s="3">
        <v>493881.24</v>
      </c>
      <c r="R942" s="3">
        <v>706694.07</v>
      </c>
      <c r="S942" s="3">
        <v>6987052.1600000011</v>
      </c>
      <c r="T942" s="3">
        <v>621632.5</v>
      </c>
      <c r="U942" s="3">
        <v>572671.43999999994</v>
      </c>
      <c r="V942" s="3">
        <v>554096.64000000001</v>
      </c>
      <c r="W942" s="3">
        <v>618757.30000000005</v>
      </c>
      <c r="X942" s="3">
        <v>516412.91</v>
      </c>
      <c r="Y942" s="3">
        <v>459910.15</v>
      </c>
      <c r="Z942" s="3">
        <v>397396.07</v>
      </c>
      <c r="AA942" s="3">
        <v>423099.61</v>
      </c>
      <c r="AB942" s="3">
        <v>503239.7</v>
      </c>
      <c r="AC942" s="3">
        <v>491271.1</v>
      </c>
      <c r="AD942" s="3">
        <v>571934.46</v>
      </c>
      <c r="AE942" s="3">
        <v>507009.9</v>
      </c>
      <c r="AF942" s="3">
        <v>6237431.7799999993</v>
      </c>
      <c r="AG942" s="3">
        <v>624542.69999999995</v>
      </c>
      <c r="AH942" s="3">
        <v>554983.26</v>
      </c>
      <c r="AI942" s="3">
        <v>663489.85</v>
      </c>
      <c r="AJ942" s="3">
        <v>578879.46</v>
      </c>
      <c r="AK942" s="3">
        <v>519339.01</v>
      </c>
      <c r="AL942" s="3">
        <v>551239.92000000004</v>
      </c>
      <c r="AM942" s="3">
        <v>455054.03</v>
      </c>
      <c r="AN942" s="3">
        <v>571716.92000000004</v>
      </c>
      <c r="AO942" s="3">
        <v>470149.8</v>
      </c>
      <c r="AP942" s="3">
        <v>516822.94</v>
      </c>
      <c r="AQ942" s="3">
        <v>608503.72</v>
      </c>
      <c r="AR942" s="3">
        <v>667182.47</v>
      </c>
      <c r="AS942" s="3">
        <v>6781904.0800000001</v>
      </c>
      <c r="AT942" s="3">
        <v>700366.77</v>
      </c>
      <c r="AU942" s="3">
        <v>598385.86</v>
      </c>
      <c r="AV942" s="3">
        <v>750502.92</v>
      </c>
      <c r="AW942" s="3">
        <v>671397.13</v>
      </c>
      <c r="AX942" s="3">
        <v>675170</v>
      </c>
      <c r="AY942" s="3">
        <v>534596.23</v>
      </c>
      <c r="AZ942" s="3">
        <v>619576.46</v>
      </c>
      <c r="BA942" s="3">
        <v>504289.31</v>
      </c>
      <c r="BB942" s="3">
        <v>490720.09</v>
      </c>
      <c r="BC942" s="3">
        <v>516637.679999999</v>
      </c>
      <c r="BD942" s="3">
        <v>644819.96</v>
      </c>
      <c r="BE942" s="3">
        <v>522443.4</v>
      </c>
      <c r="BF942" s="3">
        <v>7228905.8099999977</v>
      </c>
      <c r="BG942" s="3">
        <v>562873.56000000006</v>
      </c>
      <c r="BH942" s="3">
        <v>507905.8</v>
      </c>
      <c r="BI942" s="3">
        <v>673296.44</v>
      </c>
      <c r="BJ942" s="3">
        <v>606386.06000000006</v>
      </c>
      <c r="BK942" s="3">
        <v>808898.46</v>
      </c>
      <c r="BL942" s="3">
        <v>739017.9</v>
      </c>
      <c r="BM942" s="3">
        <v>511505.67</v>
      </c>
      <c r="BN942" s="3">
        <v>506160.32</v>
      </c>
      <c r="BO942" s="3">
        <v>399337.96</v>
      </c>
      <c r="BP942" s="3">
        <v>608325.49</v>
      </c>
      <c r="BQ942" s="3">
        <v>484430.62</v>
      </c>
      <c r="BR942" s="3">
        <v>429781.97</v>
      </c>
      <c r="BS942" s="3">
        <v>6837920.2500000009</v>
      </c>
    </row>
    <row r="943" spans="1:71" x14ac:dyDescent="0.25">
      <c r="A943" s="31" t="s">
        <v>361</v>
      </c>
      <c r="B943" s="31" t="s">
        <v>807</v>
      </c>
      <c r="C943" s="31" t="s">
        <v>10</v>
      </c>
      <c r="D943" s="31" t="s">
        <v>11</v>
      </c>
      <c r="E943" s="31" t="s">
        <v>362</v>
      </c>
      <c r="F943" s="31" t="s">
        <v>39</v>
      </c>
      <c r="G943" s="3"/>
      <c r="H943" s="3"/>
      <c r="I943" s="3"/>
      <c r="J943" s="3">
        <v>342.55</v>
      </c>
      <c r="K943" s="3">
        <v>111.42</v>
      </c>
      <c r="L943" s="3"/>
      <c r="M943" s="3">
        <v>430.3</v>
      </c>
      <c r="N943" s="3"/>
      <c r="O943" s="3">
        <v>196.88</v>
      </c>
      <c r="P943" s="3">
        <v>111.42</v>
      </c>
      <c r="Q943" s="3">
        <v>317.3</v>
      </c>
      <c r="R943" s="3">
        <v>205.88</v>
      </c>
      <c r="S943" s="3">
        <v>1715.75</v>
      </c>
      <c r="T943" s="3"/>
      <c r="U943" s="3">
        <v>539.20000000000005</v>
      </c>
      <c r="V943" s="3">
        <v>229.55</v>
      </c>
      <c r="W943" s="3">
        <v>215.6</v>
      </c>
      <c r="X943" s="3"/>
      <c r="Y943" s="3">
        <v>117</v>
      </c>
      <c r="Z943" s="3">
        <v>847.54</v>
      </c>
      <c r="AA943" s="3">
        <v>459</v>
      </c>
      <c r="AB943" s="3">
        <v>228.42</v>
      </c>
      <c r="AC943" s="3">
        <v>453.42</v>
      </c>
      <c r="AD943" s="3">
        <v>225</v>
      </c>
      <c r="AE943" s="3">
        <v>450</v>
      </c>
      <c r="AF943" s="3">
        <v>3764.73</v>
      </c>
      <c r="AG943" s="3">
        <v>220.5</v>
      </c>
      <c r="AH943" s="3">
        <v>438.75</v>
      </c>
      <c r="AI943" s="3">
        <v>1197</v>
      </c>
      <c r="AJ943" s="3">
        <v>234</v>
      </c>
      <c r="AK943" s="3">
        <v>729</v>
      </c>
      <c r="AL943" s="3">
        <v>679.5</v>
      </c>
      <c r="AM943" s="3">
        <v>326.02</v>
      </c>
      <c r="AN943" s="3">
        <v>418.04</v>
      </c>
      <c r="AO943" s="3">
        <v>326.02</v>
      </c>
      <c r="AP943" s="3">
        <v>861.06</v>
      </c>
      <c r="AQ943" s="3">
        <v>906.56</v>
      </c>
      <c r="AR943" s="3">
        <v>942.68</v>
      </c>
      <c r="AS943" s="3">
        <v>7279.1299999999992</v>
      </c>
      <c r="AT943" s="3">
        <v>209.02</v>
      </c>
      <c r="AU943" s="3">
        <v>929.86</v>
      </c>
      <c r="AV943" s="3">
        <v>1212.06</v>
      </c>
      <c r="AW943" s="3">
        <v>836.08</v>
      </c>
      <c r="AX943" s="3">
        <v>861.06</v>
      </c>
      <c r="AY943" s="3"/>
      <c r="AZ943" s="3">
        <v>874.79</v>
      </c>
      <c r="BA943" s="3">
        <v>1135.04</v>
      </c>
      <c r="BB943" s="3">
        <v>1088.31</v>
      </c>
      <c r="BC943" s="3">
        <v>1510.85</v>
      </c>
      <c r="BD943" s="3">
        <v>117</v>
      </c>
      <c r="BE943" s="3">
        <v>234</v>
      </c>
      <c r="BF943" s="3">
        <v>9008.07</v>
      </c>
      <c r="BG943" s="3">
        <v>1192.31</v>
      </c>
      <c r="BH943" s="3">
        <v>984.81</v>
      </c>
      <c r="BI943" s="3">
        <v>553.27</v>
      </c>
      <c r="BJ943" s="3"/>
      <c r="BK943" s="3">
        <v>215.77</v>
      </c>
      <c r="BL943" s="3">
        <v>984.81</v>
      </c>
      <c r="BM943" s="3">
        <v>431.54</v>
      </c>
      <c r="BN943" s="3">
        <v>337.5</v>
      </c>
      <c r="BO943" s="3">
        <v>1007.77</v>
      </c>
      <c r="BP943" s="3">
        <v>345.77</v>
      </c>
      <c r="BQ943" s="3"/>
      <c r="BR943" s="3">
        <v>117</v>
      </c>
      <c r="BS943" s="3">
        <v>6170.5500000000011</v>
      </c>
    </row>
    <row r="944" spans="1:71" x14ac:dyDescent="0.25">
      <c r="A944" s="31" t="s">
        <v>361</v>
      </c>
      <c r="B944" s="31" t="s">
        <v>807</v>
      </c>
      <c r="C944" s="31" t="s">
        <v>10</v>
      </c>
      <c r="D944" s="31" t="s">
        <v>11</v>
      </c>
      <c r="E944" s="31" t="s">
        <v>362</v>
      </c>
      <c r="F944" s="31" t="s">
        <v>629</v>
      </c>
      <c r="G944" s="3">
        <v>40800.959999999999</v>
      </c>
      <c r="H944" s="3">
        <v>100146.94</v>
      </c>
      <c r="I944" s="3">
        <v>75595.039999999994</v>
      </c>
      <c r="J944" s="3">
        <v>63003.4</v>
      </c>
      <c r="K944" s="3">
        <v>69665.429999999993</v>
      </c>
      <c r="L944" s="3">
        <v>63077.85</v>
      </c>
      <c r="M944" s="3">
        <v>64366.26</v>
      </c>
      <c r="N944" s="3">
        <v>60060.22</v>
      </c>
      <c r="O944" s="3">
        <v>58584.97</v>
      </c>
      <c r="P944" s="3">
        <v>87447.11</v>
      </c>
      <c r="Q944" s="3">
        <v>70421.37</v>
      </c>
      <c r="R944" s="3">
        <v>86920.75</v>
      </c>
      <c r="S944" s="3">
        <v>840090.29999999993</v>
      </c>
      <c r="T944" s="3">
        <v>65704.479999999996</v>
      </c>
      <c r="U944" s="3">
        <v>87706.27</v>
      </c>
      <c r="V944" s="3">
        <v>75340.22</v>
      </c>
      <c r="W944" s="3">
        <v>82195.929999999993</v>
      </c>
      <c r="X944" s="3">
        <v>74621.600000000006</v>
      </c>
      <c r="Y944" s="3">
        <v>82237.41</v>
      </c>
      <c r="Z944" s="3">
        <v>64800.25</v>
      </c>
      <c r="AA944" s="3">
        <v>79513.3</v>
      </c>
      <c r="AB944" s="3">
        <v>73440.350000000006</v>
      </c>
      <c r="AC944" s="3">
        <v>74825.19</v>
      </c>
      <c r="AD944" s="3">
        <v>93556.44</v>
      </c>
      <c r="AE944" s="3">
        <v>71460.850000000006</v>
      </c>
      <c r="AF944" s="3">
        <v>925402.28999999992</v>
      </c>
      <c r="AG944" s="3">
        <v>60788.38</v>
      </c>
      <c r="AH944" s="3">
        <v>112653.08</v>
      </c>
      <c r="AI944" s="3">
        <v>91237.23</v>
      </c>
      <c r="AJ944" s="3">
        <v>78431.399999999994</v>
      </c>
      <c r="AK944" s="3">
        <v>79306.81</v>
      </c>
      <c r="AL944" s="3">
        <v>60477.83</v>
      </c>
      <c r="AM944" s="3">
        <v>79156.44</v>
      </c>
      <c r="AN944" s="3">
        <v>88354.1</v>
      </c>
      <c r="AO944" s="3">
        <v>71250.429999999993</v>
      </c>
      <c r="AP944" s="3">
        <v>73815.34</v>
      </c>
      <c r="AQ944" s="3">
        <v>78932.899999999994</v>
      </c>
      <c r="AR944" s="3">
        <v>86188.41</v>
      </c>
      <c r="AS944" s="3">
        <v>960592.35</v>
      </c>
      <c r="AT944" s="3">
        <v>48522.7</v>
      </c>
      <c r="AU944" s="3">
        <v>83761.09</v>
      </c>
      <c r="AV944" s="3">
        <v>131806.75</v>
      </c>
      <c r="AW944" s="3">
        <v>107813</v>
      </c>
      <c r="AX944" s="3">
        <v>117407.72</v>
      </c>
      <c r="AY944" s="3">
        <v>104564.7</v>
      </c>
      <c r="AZ944" s="3">
        <v>61858.32</v>
      </c>
      <c r="BA944" s="3">
        <v>78610.44</v>
      </c>
      <c r="BB944" s="3">
        <v>74005.58</v>
      </c>
      <c r="BC944" s="3">
        <v>105615</v>
      </c>
      <c r="BD944" s="3">
        <v>75254.69</v>
      </c>
      <c r="BE944" s="3">
        <v>75626.98</v>
      </c>
      <c r="BF944" s="3">
        <v>1064846.97</v>
      </c>
      <c r="BG944" s="3">
        <v>62086.28</v>
      </c>
      <c r="BH944" s="3">
        <v>100022.25</v>
      </c>
      <c r="BI944" s="3">
        <v>66144.2</v>
      </c>
      <c r="BJ944" s="3">
        <v>13779.28</v>
      </c>
      <c r="BK944" s="3">
        <v>13129.15</v>
      </c>
      <c r="BL944" s="3">
        <v>74947.25</v>
      </c>
      <c r="BM944" s="3">
        <v>81854.19</v>
      </c>
      <c r="BN944" s="3">
        <v>40703.040000000001</v>
      </c>
      <c r="BO944" s="3">
        <v>43076.5</v>
      </c>
      <c r="BP944" s="3">
        <v>67572.63</v>
      </c>
      <c r="BQ944" s="3">
        <v>37017.5</v>
      </c>
      <c r="BR944" s="3">
        <v>21802</v>
      </c>
      <c r="BS944" s="3">
        <v>622134.27</v>
      </c>
    </row>
    <row r="945" spans="1:71" x14ac:dyDescent="0.25">
      <c r="A945" s="31" t="s">
        <v>361</v>
      </c>
      <c r="B945" s="31" t="s">
        <v>807</v>
      </c>
      <c r="C945" s="31" t="s">
        <v>10</v>
      </c>
      <c r="D945" s="31" t="s">
        <v>11</v>
      </c>
      <c r="E945" s="31" t="s">
        <v>362</v>
      </c>
      <c r="F945" s="31" t="s">
        <v>545</v>
      </c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>
        <v>0</v>
      </c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>
        <v>0</v>
      </c>
      <c r="AG945" s="3">
        <v>19164</v>
      </c>
      <c r="AH945" s="3">
        <v>16246</v>
      </c>
      <c r="AI945" s="3">
        <v>19854</v>
      </c>
      <c r="AJ945" s="3">
        <v>29008</v>
      </c>
      <c r="AK945" s="3">
        <v>19800</v>
      </c>
      <c r="AL945" s="3">
        <v>15629</v>
      </c>
      <c r="AM945" s="3">
        <v>32022.25</v>
      </c>
      <c r="AN945" s="3">
        <v>30523.31</v>
      </c>
      <c r="AO945" s="3">
        <v>26931</v>
      </c>
      <c r="AP945" s="3">
        <v>16649.2</v>
      </c>
      <c r="AQ945" s="3">
        <v>13690.46</v>
      </c>
      <c r="AR945" s="3">
        <v>23769</v>
      </c>
      <c r="AS945" s="3">
        <v>263286.21999999997</v>
      </c>
      <c r="AT945" s="3">
        <v>53040</v>
      </c>
      <c r="AU945" s="3">
        <v>27516</v>
      </c>
      <c r="AV945" s="3">
        <v>23518.84</v>
      </c>
      <c r="AW945" s="3">
        <v>18607.2</v>
      </c>
      <c r="AX945" s="3">
        <v>22228.03</v>
      </c>
      <c r="AY945" s="3">
        <v>22731</v>
      </c>
      <c r="AZ945" s="3">
        <v>24425</v>
      </c>
      <c r="BA945" s="3">
        <v>42444</v>
      </c>
      <c r="BB945" s="3">
        <v>23442</v>
      </c>
      <c r="BC945" s="3">
        <v>18451.2</v>
      </c>
      <c r="BD945" s="3">
        <v>12029.3</v>
      </c>
      <c r="BE945" s="3">
        <v>18732</v>
      </c>
      <c r="BF945" s="3">
        <v>307164.57</v>
      </c>
      <c r="BG945" s="3">
        <v>78633.2</v>
      </c>
      <c r="BH945" s="3">
        <v>39093.72</v>
      </c>
      <c r="BI945" s="3">
        <v>49144.98</v>
      </c>
      <c r="BJ945" s="3">
        <v>48281.43</v>
      </c>
      <c r="BK945" s="3">
        <v>9015.2999999999993</v>
      </c>
      <c r="BL945" s="3">
        <v>42836.71</v>
      </c>
      <c r="BM945" s="3">
        <v>43605</v>
      </c>
      <c r="BN945" s="3">
        <v>29906.9</v>
      </c>
      <c r="BO945" s="3">
        <v>26859.8</v>
      </c>
      <c r="BP945" s="3">
        <v>15018</v>
      </c>
      <c r="BQ945" s="3">
        <v>2719</v>
      </c>
      <c r="BR945" s="3">
        <v>990</v>
      </c>
      <c r="BS945" s="3">
        <v>386104.04</v>
      </c>
    </row>
    <row r="946" spans="1:71" x14ac:dyDescent="0.25">
      <c r="A946" s="31" t="s">
        <v>361</v>
      </c>
      <c r="B946" s="31" t="s">
        <v>807</v>
      </c>
      <c r="C946" s="31" t="s">
        <v>10</v>
      </c>
      <c r="D946" s="31" t="s">
        <v>11</v>
      </c>
      <c r="E946" s="31" t="s">
        <v>362</v>
      </c>
      <c r="F946" s="31" t="s">
        <v>36</v>
      </c>
      <c r="G946" s="3"/>
      <c r="H946" s="3">
        <v>1787.5</v>
      </c>
      <c r="I946" s="3">
        <v>13939.5</v>
      </c>
      <c r="J946" s="3">
        <v>8224.25</v>
      </c>
      <c r="K946" s="3">
        <v>7792.2</v>
      </c>
      <c r="L946" s="3">
        <v>8080</v>
      </c>
      <c r="M946" s="3"/>
      <c r="N946" s="3">
        <v>6937</v>
      </c>
      <c r="O946" s="3">
        <v>1879.2</v>
      </c>
      <c r="P946" s="3">
        <v>3309.2</v>
      </c>
      <c r="Q946" s="3">
        <v>4698</v>
      </c>
      <c r="R946" s="3">
        <v>6030.45</v>
      </c>
      <c r="S946" s="3">
        <v>62677.299999999988</v>
      </c>
      <c r="T946" s="3">
        <v>1608.75</v>
      </c>
      <c r="U946" s="3">
        <v>8887.5</v>
      </c>
      <c r="V946" s="3">
        <v>10031.25</v>
      </c>
      <c r="W946" s="3">
        <v>13013</v>
      </c>
      <c r="X946" s="3">
        <v>6181.25</v>
      </c>
      <c r="Y946" s="3">
        <v>3487.95</v>
      </c>
      <c r="Z946" s="3">
        <v>2392.25</v>
      </c>
      <c r="AA946" s="3">
        <v>6114.5</v>
      </c>
      <c r="AB946" s="3">
        <v>5026.25</v>
      </c>
      <c r="AC946" s="3"/>
      <c r="AD946" s="3">
        <v>2610</v>
      </c>
      <c r="AE946" s="3"/>
      <c r="AF946" s="3">
        <v>59352.7</v>
      </c>
      <c r="AG946" s="3">
        <v>1251.25</v>
      </c>
      <c r="AH946" s="3">
        <v>5426.25</v>
      </c>
      <c r="AI946" s="3">
        <v>4218.75</v>
      </c>
      <c r="AJ946" s="3"/>
      <c r="AK946" s="3"/>
      <c r="AL946" s="3">
        <v>1251.25</v>
      </c>
      <c r="AM946" s="3">
        <v>9193.25</v>
      </c>
      <c r="AN946" s="3"/>
      <c r="AO946" s="3"/>
      <c r="AP946" s="3"/>
      <c r="AQ946" s="3"/>
      <c r="AR946" s="3"/>
      <c r="AS946" s="3">
        <v>21340.75</v>
      </c>
      <c r="AT946" s="3"/>
      <c r="AU946" s="3"/>
      <c r="AV946" s="3"/>
      <c r="AW946" s="3">
        <v>1787.5</v>
      </c>
      <c r="AX946" s="3">
        <v>4271.45</v>
      </c>
      <c r="AY946" s="3">
        <v>9072.2999999999993</v>
      </c>
      <c r="AZ946" s="3"/>
      <c r="BA946" s="3"/>
      <c r="BB946" s="3">
        <v>2923.2</v>
      </c>
      <c r="BC946" s="3">
        <v>6306.75</v>
      </c>
      <c r="BD946" s="3"/>
      <c r="BE946" s="3">
        <v>1470</v>
      </c>
      <c r="BF946" s="3">
        <v>25831.200000000001</v>
      </c>
      <c r="BG946" s="3">
        <v>1620</v>
      </c>
      <c r="BH946" s="3"/>
      <c r="BI946" s="3">
        <v>1100</v>
      </c>
      <c r="BJ946" s="3"/>
      <c r="BK946" s="3"/>
      <c r="BL946" s="3">
        <v>1620</v>
      </c>
      <c r="BM946" s="3"/>
      <c r="BN946" s="3"/>
      <c r="BO946" s="3"/>
      <c r="BP946" s="3">
        <v>1620</v>
      </c>
      <c r="BQ946" s="3">
        <v>2380</v>
      </c>
      <c r="BR946" s="3"/>
      <c r="BS946" s="3">
        <v>8340</v>
      </c>
    </row>
    <row r="947" spans="1:71" x14ac:dyDescent="0.25">
      <c r="A947" s="31" t="s">
        <v>361</v>
      </c>
      <c r="B947" s="31" t="s">
        <v>807</v>
      </c>
      <c r="C947" s="31" t="s">
        <v>10</v>
      </c>
      <c r="D947" s="31" t="s">
        <v>11</v>
      </c>
      <c r="E947" s="31" t="s">
        <v>362</v>
      </c>
      <c r="F947" s="31" t="s">
        <v>40</v>
      </c>
      <c r="G947" s="3">
        <v>860</v>
      </c>
      <c r="H947" s="3">
        <v>825</v>
      </c>
      <c r="I947" s="3">
        <v>1110</v>
      </c>
      <c r="J947" s="3">
        <v>930</v>
      </c>
      <c r="K947" s="3">
        <v>1555</v>
      </c>
      <c r="L947" s="3">
        <v>1220</v>
      </c>
      <c r="M947" s="3">
        <v>1415</v>
      </c>
      <c r="N947" s="3">
        <v>2080</v>
      </c>
      <c r="O947" s="3">
        <v>1130</v>
      </c>
      <c r="P947" s="3">
        <v>755</v>
      </c>
      <c r="Q947" s="3">
        <v>1018</v>
      </c>
      <c r="R947" s="3">
        <v>910</v>
      </c>
      <c r="S947" s="3">
        <v>13808</v>
      </c>
      <c r="T947" s="3">
        <v>760</v>
      </c>
      <c r="U947" s="3">
        <v>860</v>
      </c>
      <c r="V947" s="3">
        <v>770</v>
      </c>
      <c r="W947" s="3">
        <v>785</v>
      </c>
      <c r="X947" s="3">
        <v>875</v>
      </c>
      <c r="Y947" s="3">
        <v>1049.8</v>
      </c>
      <c r="Z947" s="3">
        <v>935.4</v>
      </c>
      <c r="AA947" s="3">
        <v>2712.8</v>
      </c>
      <c r="AB947" s="3">
        <v>3522</v>
      </c>
      <c r="AC947" s="3">
        <v>1660.5</v>
      </c>
      <c r="AD947" s="3">
        <v>2513.6</v>
      </c>
      <c r="AE947" s="3">
        <v>2320</v>
      </c>
      <c r="AF947" s="3">
        <v>18764.099999999999</v>
      </c>
      <c r="AG947" s="3">
        <v>1540</v>
      </c>
      <c r="AH947" s="3">
        <v>2879</v>
      </c>
      <c r="AI947" s="3">
        <v>2353.5</v>
      </c>
      <c r="AJ947" s="3">
        <v>2399.79</v>
      </c>
      <c r="AK947" s="3">
        <v>2713.24</v>
      </c>
      <c r="AL947" s="3">
        <v>3453.24</v>
      </c>
      <c r="AM947" s="3">
        <v>3270.46</v>
      </c>
      <c r="AN947" s="3">
        <v>2856.57</v>
      </c>
      <c r="AO947" s="3">
        <v>3132.07</v>
      </c>
      <c r="AP947" s="3">
        <v>2918.6</v>
      </c>
      <c r="AQ947" s="3">
        <v>3215.25</v>
      </c>
      <c r="AR947" s="3">
        <v>4265.25</v>
      </c>
      <c r="AS947" s="3">
        <v>34996.97</v>
      </c>
      <c r="AT947" s="3">
        <v>2650.25</v>
      </c>
      <c r="AU947" s="3">
        <v>3658.5</v>
      </c>
      <c r="AV947" s="3">
        <v>3696.82</v>
      </c>
      <c r="AW947" s="3">
        <v>3462.8</v>
      </c>
      <c r="AX947" s="3">
        <v>3147.3</v>
      </c>
      <c r="AY947" s="3">
        <v>2430</v>
      </c>
      <c r="AZ947" s="3">
        <v>3484.57</v>
      </c>
      <c r="BA947" s="3">
        <v>2939.5</v>
      </c>
      <c r="BB947" s="3">
        <v>3696.51</v>
      </c>
      <c r="BC947" s="3">
        <v>3367.42</v>
      </c>
      <c r="BD947" s="3">
        <v>3497.59</v>
      </c>
      <c r="BE947" s="3">
        <v>3100.8</v>
      </c>
      <c r="BF947" s="3">
        <v>39132.06</v>
      </c>
      <c r="BG947" s="3">
        <v>2826.05</v>
      </c>
      <c r="BH947" s="3">
        <v>3818.85</v>
      </c>
      <c r="BI947" s="3">
        <v>2611.25</v>
      </c>
      <c r="BJ947" s="3">
        <v>1060</v>
      </c>
      <c r="BK947" s="3">
        <v>2834.05</v>
      </c>
      <c r="BL947" s="3">
        <v>4174.75</v>
      </c>
      <c r="BM947" s="3">
        <v>3285.95</v>
      </c>
      <c r="BN947" s="3">
        <v>2957.59</v>
      </c>
      <c r="BO947" s="3">
        <v>3345.62</v>
      </c>
      <c r="BP947" s="3">
        <v>2721.85</v>
      </c>
      <c r="BQ947" s="3">
        <v>1077</v>
      </c>
      <c r="BR947" s="3">
        <v>1889.2</v>
      </c>
      <c r="BS947" s="3">
        <v>32602.16</v>
      </c>
    </row>
    <row r="948" spans="1:71" x14ac:dyDescent="0.25">
      <c r="A948" s="31" t="s">
        <v>361</v>
      </c>
      <c r="B948" s="31" t="s">
        <v>807</v>
      </c>
      <c r="C948" s="31" t="s">
        <v>10</v>
      </c>
      <c r="D948" s="31" t="s">
        <v>142</v>
      </c>
      <c r="E948" s="31" t="s">
        <v>546</v>
      </c>
      <c r="F948" s="31" t="s">
        <v>2</v>
      </c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>
        <v>0</v>
      </c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>
        <v>0</v>
      </c>
      <c r="AG948" s="3"/>
      <c r="AH948" s="3"/>
      <c r="AI948" s="3"/>
      <c r="AJ948" s="3"/>
      <c r="AK948" s="3"/>
      <c r="AL948" s="3"/>
      <c r="AM948" s="3">
        <v>10539.97</v>
      </c>
      <c r="AN948" s="3">
        <v>22083.57</v>
      </c>
      <c r="AO948" s="3">
        <v>20337.8</v>
      </c>
      <c r="AP948" s="3">
        <v>16227.1</v>
      </c>
      <c r="AQ948" s="3">
        <v>17293.48</v>
      </c>
      <c r="AR948" s="3">
        <v>29446.799999999999</v>
      </c>
      <c r="AS948" s="3">
        <v>115928.72</v>
      </c>
      <c r="AT948" s="3">
        <v>33057.49</v>
      </c>
      <c r="AU948" s="3">
        <v>20155.490000000002</v>
      </c>
      <c r="AV948" s="3">
        <v>21418.7</v>
      </c>
      <c r="AW948" s="3">
        <v>22155.14</v>
      </c>
      <c r="AX948" s="3">
        <v>25755.45</v>
      </c>
      <c r="AY948" s="3">
        <v>22838.15</v>
      </c>
      <c r="AZ948" s="3">
        <v>24278.400000000001</v>
      </c>
      <c r="BA948" s="3">
        <v>29548.720000000001</v>
      </c>
      <c r="BB948" s="3">
        <v>20533.61</v>
      </c>
      <c r="BC948" s="3">
        <v>24269</v>
      </c>
      <c r="BD948" s="3">
        <v>21854.91</v>
      </c>
      <c r="BE948" s="3">
        <v>24497.55</v>
      </c>
      <c r="BF948" s="3">
        <v>290362.60999999993</v>
      </c>
      <c r="BG948" s="3">
        <v>28383</v>
      </c>
      <c r="BH948" s="3">
        <v>25509.96</v>
      </c>
      <c r="BI948" s="3">
        <v>20812.82</v>
      </c>
      <c r="BJ948" s="3">
        <v>7720.11</v>
      </c>
      <c r="BK948" s="3"/>
      <c r="BL948" s="3">
        <v>15283.355</v>
      </c>
      <c r="BM948" s="3">
        <v>19844.43</v>
      </c>
      <c r="BN948" s="3">
        <v>19902.150000000001</v>
      </c>
      <c r="BO948" s="3">
        <v>16151.87</v>
      </c>
      <c r="BP948" s="3">
        <v>9911.17</v>
      </c>
      <c r="BQ948" s="3">
        <v>7023.69</v>
      </c>
      <c r="BR948" s="3">
        <v>487.55</v>
      </c>
      <c r="BS948" s="3">
        <v>171030.10499999998</v>
      </c>
    </row>
    <row r="949" spans="1:71" x14ac:dyDescent="0.25">
      <c r="A949" s="31" t="s">
        <v>361</v>
      </c>
      <c r="B949" s="31" t="s">
        <v>807</v>
      </c>
      <c r="C949" s="31" t="s">
        <v>10</v>
      </c>
      <c r="D949" s="31" t="s">
        <v>142</v>
      </c>
      <c r="E949" s="31" t="s">
        <v>546</v>
      </c>
      <c r="F949" s="31" t="s">
        <v>32</v>
      </c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>
        <v>0</v>
      </c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>
        <v>0</v>
      </c>
      <c r="AG949" s="3"/>
      <c r="AH949" s="3"/>
      <c r="AI949" s="3"/>
      <c r="AJ949" s="3"/>
      <c r="AK949" s="3"/>
      <c r="AL949" s="3"/>
      <c r="AM949" s="3">
        <v>13952.69</v>
      </c>
      <c r="AN949" s="3">
        <v>59232.1</v>
      </c>
      <c r="AO949" s="3">
        <v>59663.51</v>
      </c>
      <c r="AP949" s="3">
        <v>99454.11</v>
      </c>
      <c r="AQ949" s="3">
        <v>88692.7</v>
      </c>
      <c r="AR949" s="3">
        <v>123474.25</v>
      </c>
      <c r="AS949" s="3">
        <v>444469.36</v>
      </c>
      <c r="AT949" s="3">
        <v>143386.29</v>
      </c>
      <c r="AU949" s="3">
        <v>108928.36</v>
      </c>
      <c r="AV949" s="3">
        <v>106528.11</v>
      </c>
      <c r="AW949" s="3">
        <v>132757.14000000001</v>
      </c>
      <c r="AX949" s="3">
        <v>92143.67</v>
      </c>
      <c r="AY949" s="3">
        <v>78147.289999999994</v>
      </c>
      <c r="AZ949" s="3">
        <v>82508.31</v>
      </c>
      <c r="BA949" s="3">
        <v>80715.61</v>
      </c>
      <c r="BB949" s="3">
        <v>93056.44</v>
      </c>
      <c r="BC949" s="3">
        <v>106658.22</v>
      </c>
      <c r="BD949" s="3">
        <v>77569.990000000005</v>
      </c>
      <c r="BE949" s="3">
        <v>109402.63</v>
      </c>
      <c r="BF949" s="3">
        <v>1211802.06</v>
      </c>
      <c r="BG949" s="3">
        <v>109932.82</v>
      </c>
      <c r="BH949" s="3">
        <v>107492.67</v>
      </c>
      <c r="BI949" s="3">
        <v>128974.26</v>
      </c>
      <c r="BJ949" s="3">
        <v>59725.86</v>
      </c>
      <c r="BK949" s="3"/>
      <c r="BL949" s="3">
        <v>89019.28</v>
      </c>
      <c r="BM949" s="3">
        <v>65025.61</v>
      </c>
      <c r="BN949" s="3">
        <v>106481.21</v>
      </c>
      <c r="BO949" s="3">
        <v>64600.04</v>
      </c>
      <c r="BP949" s="3">
        <v>90634.98</v>
      </c>
      <c r="BQ949" s="3">
        <v>80354.27</v>
      </c>
      <c r="BR949" s="3"/>
      <c r="BS949" s="3">
        <v>902241</v>
      </c>
    </row>
    <row r="950" spans="1:71" x14ac:dyDescent="0.25">
      <c r="A950" s="31" t="s">
        <v>361</v>
      </c>
      <c r="B950" s="31" t="s">
        <v>807</v>
      </c>
      <c r="C950" s="31" t="s">
        <v>10</v>
      </c>
      <c r="D950" s="31" t="s">
        <v>142</v>
      </c>
      <c r="E950" s="31" t="s">
        <v>546</v>
      </c>
      <c r="F950" s="31" t="s">
        <v>39</v>
      </c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>
        <v>0</v>
      </c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>
        <v>0</v>
      </c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>
        <v>0</v>
      </c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>
        <v>1040</v>
      </c>
      <c r="BF950" s="3">
        <v>1040</v>
      </c>
      <c r="BG950" s="3">
        <v>117</v>
      </c>
      <c r="BH950" s="3">
        <v>585</v>
      </c>
      <c r="BI950" s="3">
        <v>104</v>
      </c>
      <c r="BJ950" s="3"/>
      <c r="BK950" s="3">
        <v>117</v>
      </c>
      <c r="BL950" s="3">
        <v>234</v>
      </c>
      <c r="BM950" s="3"/>
      <c r="BN950" s="3"/>
      <c r="BO950" s="3"/>
      <c r="BP950" s="3"/>
      <c r="BQ950" s="3"/>
      <c r="BR950" s="3"/>
      <c r="BS950" s="3">
        <v>1157</v>
      </c>
    </row>
    <row r="951" spans="1:71" x14ac:dyDescent="0.25">
      <c r="A951" s="31" t="s">
        <v>361</v>
      </c>
      <c r="B951" s="31" t="s">
        <v>807</v>
      </c>
      <c r="C951" s="31" t="s">
        <v>10</v>
      </c>
      <c r="D951" s="31" t="s">
        <v>142</v>
      </c>
      <c r="E951" s="31" t="s">
        <v>546</v>
      </c>
      <c r="F951" s="31" t="s">
        <v>629</v>
      </c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>
        <v>0</v>
      </c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>
        <v>0</v>
      </c>
      <c r="AG951" s="3"/>
      <c r="AH951" s="3"/>
      <c r="AI951" s="3"/>
      <c r="AJ951" s="3"/>
      <c r="AK951" s="3"/>
      <c r="AL951" s="3"/>
      <c r="AM951" s="3"/>
      <c r="AN951" s="3">
        <v>2535</v>
      </c>
      <c r="AO951" s="3">
        <v>6159</v>
      </c>
      <c r="AP951" s="3">
        <v>780</v>
      </c>
      <c r="AQ951" s="3">
        <v>3213</v>
      </c>
      <c r="AR951" s="3">
        <v>2710</v>
      </c>
      <c r="AS951" s="3">
        <v>15397</v>
      </c>
      <c r="AT951" s="3">
        <v>1917</v>
      </c>
      <c r="AU951" s="3">
        <v>4699</v>
      </c>
      <c r="AV951" s="3">
        <v>5518.75</v>
      </c>
      <c r="AW951" s="3">
        <v>1934.1</v>
      </c>
      <c r="AX951" s="3">
        <v>3326</v>
      </c>
      <c r="AY951" s="3">
        <v>2389.5</v>
      </c>
      <c r="AZ951" s="3">
        <v>5435</v>
      </c>
      <c r="BA951" s="3"/>
      <c r="BB951" s="3">
        <v>3950</v>
      </c>
      <c r="BC951" s="3">
        <v>2191.5</v>
      </c>
      <c r="BD951" s="3">
        <v>2416</v>
      </c>
      <c r="BE951" s="3">
        <v>900</v>
      </c>
      <c r="BF951" s="3">
        <v>34676.85</v>
      </c>
      <c r="BG951" s="3">
        <v>1000</v>
      </c>
      <c r="BH951" s="3">
        <v>6632</v>
      </c>
      <c r="BI951" s="3">
        <v>1652</v>
      </c>
      <c r="BJ951" s="3"/>
      <c r="BK951" s="3"/>
      <c r="BL951" s="3">
        <v>350</v>
      </c>
      <c r="BM951" s="3">
        <v>4774</v>
      </c>
      <c r="BN951" s="3">
        <v>750</v>
      </c>
      <c r="BO951" s="3">
        <v>1350</v>
      </c>
      <c r="BP951" s="3">
        <v>800</v>
      </c>
      <c r="BQ951" s="3">
        <v>1143</v>
      </c>
      <c r="BR951" s="3"/>
      <c r="BS951" s="3">
        <v>18451</v>
      </c>
    </row>
    <row r="952" spans="1:71" x14ac:dyDescent="0.25">
      <c r="A952" s="31" t="s">
        <v>361</v>
      </c>
      <c r="B952" s="31" t="s">
        <v>807</v>
      </c>
      <c r="C952" s="31" t="s">
        <v>10</v>
      </c>
      <c r="D952" s="31" t="s">
        <v>180</v>
      </c>
      <c r="E952" s="31" t="s">
        <v>597</v>
      </c>
      <c r="F952" s="31" t="s">
        <v>2</v>
      </c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>
        <v>0</v>
      </c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>
        <v>0</v>
      </c>
      <c r="AG952" s="3"/>
      <c r="AH952" s="3"/>
      <c r="AI952" s="3"/>
      <c r="AJ952" s="3"/>
      <c r="AK952" s="3"/>
      <c r="AL952" s="3"/>
      <c r="AM952" s="3"/>
      <c r="AN952" s="3"/>
      <c r="AO952" s="3"/>
      <c r="AP952" s="3">
        <v>1022.3</v>
      </c>
      <c r="AQ952" s="3">
        <v>14122.87</v>
      </c>
      <c r="AR952" s="3">
        <v>13214.54</v>
      </c>
      <c r="AS952" s="3">
        <v>28359.71</v>
      </c>
      <c r="AT952" s="3">
        <v>16796.63</v>
      </c>
      <c r="AU952" s="3">
        <v>11518.56</v>
      </c>
      <c r="AV952" s="3">
        <v>12119.94</v>
      </c>
      <c r="AW952" s="3">
        <v>15912.79</v>
      </c>
      <c r="AX952" s="3">
        <v>15079.13</v>
      </c>
      <c r="AY952" s="3">
        <v>14826.82</v>
      </c>
      <c r="AZ952" s="3">
        <v>16277.95</v>
      </c>
      <c r="BA952" s="3">
        <v>15111.22</v>
      </c>
      <c r="BB952" s="3">
        <v>11013.66</v>
      </c>
      <c r="BC952" s="3">
        <v>10798.43</v>
      </c>
      <c r="BD952" s="3">
        <v>7421.21</v>
      </c>
      <c r="BE952" s="3">
        <v>10348.43</v>
      </c>
      <c r="BF952" s="3">
        <v>157224.76999999999</v>
      </c>
      <c r="BG952" s="3">
        <v>13293.85</v>
      </c>
      <c r="BH952" s="3">
        <v>11328</v>
      </c>
      <c r="BI952" s="3">
        <v>9802.6299999999992</v>
      </c>
      <c r="BJ952" s="3">
        <v>6354.35</v>
      </c>
      <c r="BK952" s="3">
        <v>8909.1299999999992</v>
      </c>
      <c r="BL952" s="3">
        <v>10443.75</v>
      </c>
      <c r="BM952" s="3">
        <v>11503.86</v>
      </c>
      <c r="BN952" s="3">
        <v>13443.55</v>
      </c>
      <c r="BO952" s="3">
        <v>9169.07</v>
      </c>
      <c r="BP952" s="3">
        <v>3198.7</v>
      </c>
      <c r="BQ952" s="3"/>
      <c r="BR952" s="3"/>
      <c r="BS952" s="3">
        <v>97446.89</v>
      </c>
    </row>
    <row r="953" spans="1:71" x14ac:dyDescent="0.25">
      <c r="A953" s="31" t="s">
        <v>361</v>
      </c>
      <c r="B953" s="31" t="s">
        <v>807</v>
      </c>
      <c r="C953" s="31" t="s">
        <v>10</v>
      </c>
      <c r="D953" s="31" t="s">
        <v>180</v>
      </c>
      <c r="E953" s="31" t="s">
        <v>597</v>
      </c>
      <c r="F953" s="31" t="s">
        <v>32</v>
      </c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>
        <v>0</v>
      </c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>
        <v>0</v>
      </c>
      <c r="AG953" s="3"/>
      <c r="AH953" s="3"/>
      <c r="AI953" s="3"/>
      <c r="AJ953" s="3"/>
      <c r="AK953" s="3"/>
      <c r="AL953" s="3"/>
      <c r="AM953" s="3"/>
      <c r="AN953" s="3"/>
      <c r="AO953" s="3"/>
      <c r="AP953" s="3">
        <v>5125.41</v>
      </c>
      <c r="AQ953" s="3">
        <v>111387.49</v>
      </c>
      <c r="AR953" s="3">
        <v>231133.86</v>
      </c>
      <c r="AS953" s="3">
        <v>347646.76</v>
      </c>
      <c r="AT953" s="3">
        <v>243340.11</v>
      </c>
      <c r="AU953" s="3">
        <v>176072.62</v>
      </c>
      <c r="AV953" s="3">
        <v>273089.88</v>
      </c>
      <c r="AW953" s="3">
        <v>279164.2</v>
      </c>
      <c r="AX953" s="3">
        <v>272907.07</v>
      </c>
      <c r="AY953" s="3">
        <v>240811.15</v>
      </c>
      <c r="AZ953" s="3">
        <v>162762.41</v>
      </c>
      <c r="BA953" s="3">
        <v>186751.49</v>
      </c>
      <c r="BB953" s="3">
        <v>147087.34</v>
      </c>
      <c r="BC953" s="3">
        <v>173087.86</v>
      </c>
      <c r="BD953" s="3">
        <v>156314.98000000001</v>
      </c>
      <c r="BE953" s="3">
        <v>170799.67</v>
      </c>
      <c r="BF953" s="3">
        <v>2482188.7799999998</v>
      </c>
      <c r="BG953" s="3">
        <v>241189.25</v>
      </c>
      <c r="BH953" s="3">
        <v>258674.1</v>
      </c>
      <c r="BI953" s="3">
        <v>169411.83</v>
      </c>
      <c r="BJ953" s="3">
        <v>129784.6</v>
      </c>
      <c r="BK953" s="3">
        <v>176709.93</v>
      </c>
      <c r="BL953" s="3">
        <v>138398.51</v>
      </c>
      <c r="BM953" s="3">
        <v>183009.44</v>
      </c>
      <c r="BN953" s="3">
        <v>151713.19</v>
      </c>
      <c r="BO953" s="3">
        <v>83326.429999999993</v>
      </c>
      <c r="BP953" s="3">
        <v>77984.84</v>
      </c>
      <c r="BQ953" s="3"/>
      <c r="BR953" s="3"/>
      <c r="BS953" s="3">
        <v>1610202.1199999999</v>
      </c>
    </row>
    <row r="954" spans="1:71" x14ac:dyDescent="0.25">
      <c r="A954" s="31" t="s">
        <v>361</v>
      </c>
      <c r="B954" s="31" t="s">
        <v>807</v>
      </c>
      <c r="C954" s="31" t="s">
        <v>10</v>
      </c>
      <c r="D954" s="31" t="s">
        <v>180</v>
      </c>
      <c r="E954" s="31" t="s">
        <v>597</v>
      </c>
      <c r="F954" s="31" t="s">
        <v>39</v>
      </c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>
        <v>0</v>
      </c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>
        <v>0</v>
      </c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>
        <v>0</v>
      </c>
      <c r="AT954" s="3"/>
      <c r="AU954" s="3"/>
      <c r="AV954" s="3"/>
      <c r="AW954" s="3"/>
      <c r="AX954" s="3">
        <v>130.5</v>
      </c>
      <c r="AY954" s="3"/>
      <c r="AZ954" s="3"/>
      <c r="BA954" s="3"/>
      <c r="BB954" s="3"/>
      <c r="BC954" s="3"/>
      <c r="BD954" s="3"/>
      <c r="BE954" s="3"/>
      <c r="BF954" s="3">
        <v>130.5</v>
      </c>
      <c r="BG954" s="3">
        <v>261</v>
      </c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>
        <v>261</v>
      </c>
    </row>
    <row r="955" spans="1:71" x14ac:dyDescent="0.25">
      <c r="A955" s="31" t="s">
        <v>361</v>
      </c>
      <c r="B955" s="31" t="s">
        <v>807</v>
      </c>
      <c r="C955" s="31" t="s">
        <v>10</v>
      </c>
      <c r="D955" s="31" t="s">
        <v>180</v>
      </c>
      <c r="E955" s="31" t="s">
        <v>597</v>
      </c>
      <c r="F955" s="31" t="s">
        <v>629</v>
      </c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>
        <v>0</v>
      </c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>
        <v>0</v>
      </c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>
        <v>0</v>
      </c>
      <c r="AT955" s="3"/>
      <c r="AU955" s="3">
        <v>5406.58</v>
      </c>
      <c r="AV955" s="3">
        <v>2820</v>
      </c>
      <c r="AW955" s="3">
        <v>12505</v>
      </c>
      <c r="AX955" s="3">
        <v>4761</v>
      </c>
      <c r="AY955" s="3">
        <v>2470</v>
      </c>
      <c r="AZ955" s="3">
        <v>627</v>
      </c>
      <c r="BA955" s="3"/>
      <c r="BB955" s="3">
        <v>3109.18</v>
      </c>
      <c r="BC955" s="3">
        <v>7520.4</v>
      </c>
      <c r="BD955" s="3">
        <v>2148</v>
      </c>
      <c r="BE955" s="3">
        <v>25350</v>
      </c>
      <c r="BF955" s="3">
        <v>66717.16</v>
      </c>
      <c r="BG955" s="3">
        <v>542.5</v>
      </c>
      <c r="BH955" s="3">
        <v>4320</v>
      </c>
      <c r="BI955" s="3">
        <v>12798.98</v>
      </c>
      <c r="BJ955" s="3"/>
      <c r="BK955" s="3">
        <v>600</v>
      </c>
      <c r="BL955" s="3">
        <v>1120</v>
      </c>
      <c r="BM955" s="3">
        <v>3132</v>
      </c>
      <c r="BN955" s="3"/>
      <c r="BO955" s="3">
        <v>1100</v>
      </c>
      <c r="BP955" s="3">
        <v>585</v>
      </c>
      <c r="BQ955" s="3"/>
      <c r="BR955" s="3"/>
      <c r="BS955" s="3">
        <v>24198.48</v>
      </c>
    </row>
    <row r="956" spans="1:71" x14ac:dyDescent="0.25">
      <c r="A956" s="31" t="s">
        <v>361</v>
      </c>
      <c r="B956" s="31" t="s">
        <v>807</v>
      </c>
      <c r="C956" s="31" t="s">
        <v>10</v>
      </c>
      <c r="D956" s="31" t="s">
        <v>180</v>
      </c>
      <c r="E956" s="31" t="s">
        <v>597</v>
      </c>
      <c r="F956" s="31" t="s">
        <v>545</v>
      </c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>
        <v>0</v>
      </c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>
        <v>0</v>
      </c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>
        <v>0</v>
      </c>
      <c r="AT956" s="3"/>
      <c r="AU956" s="3"/>
      <c r="AV956" s="3"/>
      <c r="AW956" s="3"/>
      <c r="AX956" s="3"/>
      <c r="AY956" s="3"/>
      <c r="AZ956" s="3">
        <v>1254</v>
      </c>
      <c r="BA956" s="3">
        <v>12781.65</v>
      </c>
      <c r="BB956" s="3">
        <v>5835.8</v>
      </c>
      <c r="BC956" s="3">
        <v>3330</v>
      </c>
      <c r="BD956" s="3">
        <v>2356</v>
      </c>
      <c r="BE956" s="3">
        <v>4878</v>
      </c>
      <c r="BF956" s="3">
        <v>30435.45</v>
      </c>
      <c r="BG956" s="3">
        <v>9296</v>
      </c>
      <c r="BH956" s="3">
        <v>2588</v>
      </c>
      <c r="BI956" s="3">
        <v>1614</v>
      </c>
      <c r="BJ956" s="3">
        <v>15348.74</v>
      </c>
      <c r="BK956" s="3">
        <v>4100</v>
      </c>
      <c r="BL956" s="3">
        <v>8228.2900000000009</v>
      </c>
      <c r="BM956" s="3">
        <v>12854</v>
      </c>
      <c r="BN956" s="3">
        <v>14828.26</v>
      </c>
      <c r="BO956" s="3">
        <v>8714</v>
      </c>
      <c r="BP956" s="3">
        <v>7450</v>
      </c>
      <c r="BQ956" s="3"/>
      <c r="BR956" s="3"/>
      <c r="BS956" s="3">
        <v>85021.29</v>
      </c>
    </row>
    <row r="957" spans="1:71" x14ac:dyDescent="0.25">
      <c r="A957" s="31" t="s">
        <v>361</v>
      </c>
      <c r="B957" s="31" t="s">
        <v>807</v>
      </c>
      <c r="C957" s="31" t="s">
        <v>10</v>
      </c>
      <c r="D957" s="31" t="s">
        <v>180</v>
      </c>
      <c r="E957" s="31" t="s">
        <v>597</v>
      </c>
      <c r="F957" s="31" t="s">
        <v>36</v>
      </c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>
        <v>0</v>
      </c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>
        <v>0</v>
      </c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>
        <v>0</v>
      </c>
      <c r="AT957" s="3"/>
      <c r="AU957" s="3"/>
      <c r="AV957" s="3"/>
      <c r="AW957" s="3"/>
      <c r="AX957" s="3"/>
      <c r="AY957" s="3">
        <v>1787.5</v>
      </c>
      <c r="AZ957" s="3"/>
      <c r="BA957" s="3"/>
      <c r="BB957" s="3"/>
      <c r="BC957" s="3"/>
      <c r="BD957" s="3"/>
      <c r="BE957" s="3"/>
      <c r="BF957" s="3">
        <v>1787.5</v>
      </c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>
        <v>0</v>
      </c>
    </row>
    <row r="958" spans="1:71" x14ac:dyDescent="0.25">
      <c r="A958" s="31" t="s">
        <v>361</v>
      </c>
      <c r="B958" s="31" t="s">
        <v>807</v>
      </c>
      <c r="C958" s="31" t="s">
        <v>10</v>
      </c>
      <c r="D958" s="31" t="s">
        <v>180</v>
      </c>
      <c r="E958" s="31" t="s">
        <v>597</v>
      </c>
      <c r="F958" s="31" t="s">
        <v>40</v>
      </c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>
        <v>0</v>
      </c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>
        <v>0</v>
      </c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>
        <v>0</v>
      </c>
      <c r="AT958" s="3">
        <v>152</v>
      </c>
      <c r="AU958" s="3">
        <v>232</v>
      </c>
      <c r="AV958" s="3">
        <v>171</v>
      </c>
      <c r="AW958" s="3">
        <v>170</v>
      </c>
      <c r="AX958" s="3"/>
      <c r="AY958" s="3">
        <v>90</v>
      </c>
      <c r="AZ958" s="3">
        <v>90</v>
      </c>
      <c r="BA958" s="3">
        <v>90</v>
      </c>
      <c r="BB958" s="3">
        <v>261</v>
      </c>
      <c r="BC958" s="3"/>
      <c r="BD958" s="3">
        <v>171</v>
      </c>
      <c r="BE958" s="3">
        <v>180</v>
      </c>
      <c r="BF958" s="3">
        <v>1607</v>
      </c>
      <c r="BG958" s="3">
        <v>90</v>
      </c>
      <c r="BH958" s="3">
        <v>90</v>
      </c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>
        <v>180</v>
      </c>
    </row>
    <row r="959" spans="1:71" x14ac:dyDescent="0.25">
      <c r="A959" s="31" t="s">
        <v>363</v>
      </c>
      <c r="B959" s="31" t="s">
        <v>808</v>
      </c>
      <c r="C959" s="31" t="s">
        <v>6</v>
      </c>
      <c r="D959" s="31" t="s">
        <v>28</v>
      </c>
      <c r="E959" s="31" t="s">
        <v>1444</v>
      </c>
      <c r="F959" s="31" t="s">
        <v>32</v>
      </c>
      <c r="G959" s="3"/>
      <c r="H959" s="3">
        <v>1050</v>
      </c>
      <c r="I959" s="3"/>
      <c r="J959" s="3"/>
      <c r="K959" s="3">
        <v>794.5</v>
      </c>
      <c r="L959" s="3"/>
      <c r="M959" s="3"/>
      <c r="N959" s="3"/>
      <c r="O959" s="3"/>
      <c r="P959" s="3"/>
      <c r="Q959" s="3"/>
      <c r="R959" s="3">
        <v>728</v>
      </c>
      <c r="S959" s="3">
        <v>2572.5</v>
      </c>
      <c r="T959" s="3"/>
      <c r="U959" s="3">
        <v>924</v>
      </c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>
        <v>924</v>
      </c>
      <c r="AG959" s="3"/>
      <c r="AH959" s="3">
        <v>4510.3999999999996</v>
      </c>
      <c r="AI959" s="3">
        <v>6239.56</v>
      </c>
      <c r="AJ959" s="3">
        <v>6062.47</v>
      </c>
      <c r="AK959" s="3">
        <v>3895.83</v>
      </c>
      <c r="AL959" s="3">
        <v>2979.16</v>
      </c>
      <c r="AM959" s="3">
        <v>5093.74</v>
      </c>
      <c r="AN959" s="3">
        <v>6593.73</v>
      </c>
      <c r="AO959" s="3">
        <v>6760.4</v>
      </c>
      <c r="AP959" s="3">
        <v>10343.73</v>
      </c>
      <c r="AQ959" s="3">
        <v>2749.99</v>
      </c>
      <c r="AR959" s="3">
        <v>1354.16</v>
      </c>
      <c r="AS959" s="3">
        <v>56583.170000000006</v>
      </c>
      <c r="AT959" s="3">
        <v>708.33</v>
      </c>
      <c r="AU959" s="3">
        <v>10479.15</v>
      </c>
      <c r="AV959" s="3">
        <v>5979.15</v>
      </c>
      <c r="AW959" s="3">
        <v>2437.4899999999998</v>
      </c>
      <c r="AX959" s="3">
        <v>2739.57</v>
      </c>
      <c r="AY959" s="3">
        <v>593.75</v>
      </c>
      <c r="AZ959" s="3">
        <v>13758.31</v>
      </c>
      <c r="BA959" s="3">
        <v>2925.66</v>
      </c>
      <c r="BB959" s="3">
        <v>5791.65</v>
      </c>
      <c r="BC959" s="3">
        <v>6000</v>
      </c>
      <c r="BD959" s="3">
        <v>4354.16</v>
      </c>
      <c r="BE959" s="3">
        <v>2208.33</v>
      </c>
      <c r="BF959" s="3">
        <v>57975.549999999988</v>
      </c>
      <c r="BG959" s="3">
        <v>1566.66</v>
      </c>
      <c r="BH959" s="3">
        <v>5831.65</v>
      </c>
      <c r="BI959" s="3">
        <v>4126.6400000000003</v>
      </c>
      <c r="BJ959" s="3"/>
      <c r="BK959" s="3"/>
      <c r="BL959" s="3"/>
      <c r="BM959" s="3"/>
      <c r="BN959" s="3">
        <v>1618.33</v>
      </c>
      <c r="BO959" s="3">
        <v>1241.6400000000001</v>
      </c>
      <c r="BP959" s="3">
        <v>1666.65</v>
      </c>
      <c r="BQ959" s="3">
        <v>1033.3</v>
      </c>
      <c r="BR959" s="3">
        <v>1816.65</v>
      </c>
      <c r="BS959" s="3">
        <v>18901.52</v>
      </c>
    </row>
    <row r="960" spans="1:71" x14ac:dyDescent="0.25">
      <c r="A960" s="31" t="s">
        <v>363</v>
      </c>
      <c r="B960" s="31" t="s">
        <v>808</v>
      </c>
      <c r="C960" s="31" t="s">
        <v>6</v>
      </c>
      <c r="D960" s="31" t="s">
        <v>28</v>
      </c>
      <c r="E960" s="31" t="s">
        <v>1444</v>
      </c>
      <c r="F960" s="31" t="s">
        <v>629</v>
      </c>
      <c r="G960" s="3">
        <v>3405</v>
      </c>
      <c r="H960" s="3">
        <v>7145.75</v>
      </c>
      <c r="I960" s="3">
        <v>1514.25</v>
      </c>
      <c r="J960" s="3">
        <v>4121.76</v>
      </c>
      <c r="K960" s="3">
        <v>2206.5300000000002</v>
      </c>
      <c r="L960" s="3">
        <v>4247.1000000000004</v>
      </c>
      <c r="M960" s="3">
        <v>5333.85</v>
      </c>
      <c r="N960" s="3">
        <v>8439.6</v>
      </c>
      <c r="O960" s="3">
        <v>3292.5</v>
      </c>
      <c r="P960" s="3">
        <v>4428.25</v>
      </c>
      <c r="Q960" s="3">
        <v>1055.25</v>
      </c>
      <c r="R960" s="3">
        <v>1702.75</v>
      </c>
      <c r="S960" s="3">
        <v>46892.59</v>
      </c>
      <c r="T960" s="3">
        <v>1697.5</v>
      </c>
      <c r="U960" s="3">
        <v>4355.93</v>
      </c>
      <c r="V960" s="3">
        <v>2630.25</v>
      </c>
      <c r="W960" s="3">
        <v>9428.8799999999992</v>
      </c>
      <c r="X960" s="3"/>
      <c r="Y960" s="3">
        <v>1401.75</v>
      </c>
      <c r="Z960" s="3">
        <v>4508.76</v>
      </c>
      <c r="AA960" s="3">
        <v>868.75</v>
      </c>
      <c r="AB960" s="3"/>
      <c r="AC960" s="3">
        <v>2101.75</v>
      </c>
      <c r="AD960" s="3">
        <v>4329.51</v>
      </c>
      <c r="AE960" s="3">
        <v>5603.88</v>
      </c>
      <c r="AF960" s="3">
        <v>36926.959999999999</v>
      </c>
      <c r="AG960" s="3"/>
      <c r="AH960" s="3">
        <v>2793.75</v>
      </c>
      <c r="AI960" s="3">
        <v>2961.25</v>
      </c>
      <c r="AJ960" s="3">
        <v>6983.51</v>
      </c>
      <c r="AK960" s="3">
        <v>4503.76</v>
      </c>
      <c r="AL960" s="3">
        <v>3111.26</v>
      </c>
      <c r="AM960" s="3">
        <v>2095</v>
      </c>
      <c r="AN960" s="3">
        <v>1368.75</v>
      </c>
      <c r="AO960" s="3">
        <v>2527</v>
      </c>
      <c r="AP960" s="3">
        <v>250</v>
      </c>
      <c r="AQ960" s="3">
        <v>3519.25</v>
      </c>
      <c r="AR960" s="3">
        <v>2653.13</v>
      </c>
      <c r="AS960" s="3">
        <v>32766.66</v>
      </c>
      <c r="AT960" s="3">
        <v>1755.63</v>
      </c>
      <c r="AU960" s="3">
        <v>7718.39</v>
      </c>
      <c r="AV960" s="3">
        <v>5307.5</v>
      </c>
      <c r="AW960" s="3">
        <v>1220.6199999999999</v>
      </c>
      <c r="AX960" s="3">
        <v>4834.38</v>
      </c>
      <c r="AY960" s="3">
        <v>1568.25</v>
      </c>
      <c r="AZ960" s="3">
        <v>747.5</v>
      </c>
      <c r="BA960" s="3">
        <v>2538.25</v>
      </c>
      <c r="BB960" s="3">
        <v>5143.88</v>
      </c>
      <c r="BC960" s="3">
        <v>5092.25</v>
      </c>
      <c r="BD960" s="3">
        <v>2475.38</v>
      </c>
      <c r="BE960" s="3">
        <v>5908.38</v>
      </c>
      <c r="BF960" s="3">
        <v>44310.409999999996</v>
      </c>
      <c r="BG960" s="3">
        <v>1868.75</v>
      </c>
      <c r="BH960" s="3">
        <v>3070.63</v>
      </c>
      <c r="BI960" s="3">
        <v>4588.88</v>
      </c>
      <c r="BJ960" s="3"/>
      <c r="BK960" s="3"/>
      <c r="BL960" s="3"/>
      <c r="BM960" s="3"/>
      <c r="BN960" s="3">
        <v>1793.75</v>
      </c>
      <c r="BO960" s="3">
        <v>1793.75</v>
      </c>
      <c r="BP960" s="3">
        <v>6170.13</v>
      </c>
      <c r="BQ960" s="3"/>
      <c r="BR960" s="3">
        <v>1850</v>
      </c>
      <c r="BS960" s="3">
        <v>21135.89</v>
      </c>
    </row>
    <row r="961" spans="1:71" x14ac:dyDescent="0.25">
      <c r="A961" s="31" t="s">
        <v>363</v>
      </c>
      <c r="B961" s="31" t="s">
        <v>808</v>
      </c>
      <c r="C961" s="31" t="s">
        <v>6</v>
      </c>
      <c r="D961" s="31" t="s">
        <v>28</v>
      </c>
      <c r="E961" s="31" t="s">
        <v>1444</v>
      </c>
      <c r="F961" s="31" t="s">
        <v>63</v>
      </c>
      <c r="G961" s="3">
        <v>23500</v>
      </c>
      <c r="H961" s="3">
        <v>22800</v>
      </c>
      <c r="I961" s="3">
        <v>22200</v>
      </c>
      <c r="J961" s="3">
        <v>22800</v>
      </c>
      <c r="K961" s="3">
        <v>25900</v>
      </c>
      <c r="L961" s="3">
        <v>20100</v>
      </c>
      <c r="M961" s="3">
        <v>25700</v>
      </c>
      <c r="N961" s="3">
        <v>24800</v>
      </c>
      <c r="O961" s="3">
        <v>29100</v>
      </c>
      <c r="P961" s="3">
        <v>27200</v>
      </c>
      <c r="Q961" s="3">
        <v>33400</v>
      </c>
      <c r="R961" s="3">
        <v>40000</v>
      </c>
      <c r="S961" s="3">
        <v>317500</v>
      </c>
      <c r="T961" s="3">
        <v>27200</v>
      </c>
      <c r="U961" s="3">
        <v>23200</v>
      </c>
      <c r="V961" s="3">
        <v>24700</v>
      </c>
      <c r="W961" s="3">
        <v>29600</v>
      </c>
      <c r="X961" s="3">
        <v>27700</v>
      </c>
      <c r="Y961" s="3">
        <v>32700</v>
      </c>
      <c r="Z961" s="3">
        <v>49900</v>
      </c>
      <c r="AA961" s="3">
        <v>43300</v>
      </c>
      <c r="AB961" s="3">
        <v>27800</v>
      </c>
      <c r="AC961" s="3">
        <v>30200</v>
      </c>
      <c r="AD961" s="3">
        <v>29300</v>
      </c>
      <c r="AE961" s="3">
        <v>39600</v>
      </c>
      <c r="AF961" s="3">
        <v>385200</v>
      </c>
      <c r="AG961" s="3">
        <v>36100</v>
      </c>
      <c r="AH961" s="3">
        <v>28300</v>
      </c>
      <c r="AI961" s="3">
        <v>32000</v>
      </c>
      <c r="AJ961" s="3">
        <v>35900</v>
      </c>
      <c r="AK961" s="3">
        <v>23900</v>
      </c>
      <c r="AL961" s="3">
        <v>24100</v>
      </c>
      <c r="AM961" s="3">
        <v>38300</v>
      </c>
      <c r="AN961" s="3">
        <v>39100</v>
      </c>
      <c r="AO961" s="3">
        <v>34300</v>
      </c>
      <c r="AP961" s="3">
        <v>37400</v>
      </c>
      <c r="AQ961" s="3">
        <v>33800</v>
      </c>
      <c r="AR961" s="3">
        <v>38000</v>
      </c>
      <c r="AS961" s="3">
        <v>401200</v>
      </c>
      <c r="AT961" s="3">
        <v>34800</v>
      </c>
      <c r="AU961" s="3">
        <v>36700</v>
      </c>
      <c r="AV961" s="3">
        <v>26800</v>
      </c>
      <c r="AW961" s="3">
        <v>31700</v>
      </c>
      <c r="AX961" s="3">
        <v>26600</v>
      </c>
      <c r="AY961" s="3">
        <v>30500</v>
      </c>
      <c r="AZ961" s="3">
        <v>34500</v>
      </c>
      <c r="BA961" s="3">
        <v>39600</v>
      </c>
      <c r="BB961" s="3">
        <v>33000</v>
      </c>
      <c r="BC961" s="3">
        <v>32000</v>
      </c>
      <c r="BD961" s="3">
        <v>29400</v>
      </c>
      <c r="BE961" s="3">
        <v>31700</v>
      </c>
      <c r="BF961" s="3">
        <v>387300</v>
      </c>
      <c r="BG961" s="3">
        <v>28600</v>
      </c>
      <c r="BH961" s="3">
        <v>24800</v>
      </c>
      <c r="BI961" s="3">
        <v>29800</v>
      </c>
      <c r="BJ961" s="3">
        <v>1000</v>
      </c>
      <c r="BK961" s="3"/>
      <c r="BL961" s="3"/>
      <c r="BM961" s="3"/>
      <c r="BN961" s="3">
        <v>15600</v>
      </c>
      <c r="BO961" s="3">
        <v>28700</v>
      </c>
      <c r="BP961" s="3">
        <v>35800</v>
      </c>
      <c r="BQ961" s="3">
        <v>31500</v>
      </c>
      <c r="BR961" s="3">
        <v>25500</v>
      </c>
      <c r="BS961" s="3">
        <v>221300</v>
      </c>
    </row>
    <row r="962" spans="1:71" x14ac:dyDescent="0.25">
      <c r="A962" s="31" t="s">
        <v>364</v>
      </c>
      <c r="B962" s="31" t="s">
        <v>809</v>
      </c>
      <c r="C962" s="31" t="s">
        <v>6</v>
      </c>
      <c r="D962" s="31" t="s">
        <v>81</v>
      </c>
      <c r="E962" s="31" t="s">
        <v>365</v>
      </c>
      <c r="F962" s="31" t="s">
        <v>2</v>
      </c>
      <c r="G962" s="3">
        <v>3387.2</v>
      </c>
      <c r="H962" s="3">
        <v>3409.5</v>
      </c>
      <c r="I962" s="3">
        <v>2813.1</v>
      </c>
      <c r="J962" s="3">
        <v>5722.04</v>
      </c>
      <c r="K962" s="3">
        <v>3142.36</v>
      </c>
      <c r="L962" s="3">
        <v>5221.25</v>
      </c>
      <c r="M962" s="3">
        <v>3947.73</v>
      </c>
      <c r="N962" s="3">
        <v>6567.65</v>
      </c>
      <c r="O962" s="3">
        <v>6197.66</v>
      </c>
      <c r="P962" s="3">
        <v>6266.12</v>
      </c>
      <c r="Q962" s="3">
        <v>3118.6</v>
      </c>
      <c r="R962" s="3">
        <v>5995.9</v>
      </c>
      <c r="S962" s="3">
        <v>55789.110000000008</v>
      </c>
      <c r="T962" s="3">
        <v>5008.2</v>
      </c>
      <c r="U962" s="3">
        <v>5852.2</v>
      </c>
      <c r="V962" s="3">
        <v>5462.3</v>
      </c>
      <c r="W962" s="3">
        <v>5358.5</v>
      </c>
      <c r="X962" s="3">
        <v>4061.05</v>
      </c>
      <c r="Y962" s="3">
        <v>7210.8</v>
      </c>
      <c r="Z962" s="3">
        <v>5365.76</v>
      </c>
      <c r="AA962" s="3">
        <v>5460.72</v>
      </c>
      <c r="AB962" s="3">
        <v>6102.89</v>
      </c>
      <c r="AC962" s="3">
        <v>6841.3</v>
      </c>
      <c r="AD962" s="3">
        <v>6353.25</v>
      </c>
      <c r="AE962" s="3">
        <v>6058.04</v>
      </c>
      <c r="AF962" s="3">
        <v>69135.010000000009</v>
      </c>
      <c r="AG962" s="3">
        <v>12921.65</v>
      </c>
      <c r="AH962" s="3">
        <v>8787.5</v>
      </c>
      <c r="AI962" s="3">
        <v>6590.1</v>
      </c>
      <c r="AJ962" s="3">
        <v>9564.5499999999993</v>
      </c>
      <c r="AK962" s="3">
        <v>13680.1</v>
      </c>
      <c r="AL962" s="3">
        <v>11504.57</v>
      </c>
      <c r="AM962" s="3">
        <v>9373.08</v>
      </c>
      <c r="AN962" s="3">
        <v>8806.75</v>
      </c>
      <c r="AO962" s="3">
        <v>8986.67</v>
      </c>
      <c r="AP962" s="3">
        <v>13733.5</v>
      </c>
      <c r="AQ962" s="3">
        <v>12525.04</v>
      </c>
      <c r="AR962" s="3">
        <v>12924.07</v>
      </c>
      <c r="AS962" s="3">
        <v>129397.58000000002</v>
      </c>
      <c r="AT962" s="3">
        <v>10499.55</v>
      </c>
      <c r="AU962" s="3">
        <v>7255.27</v>
      </c>
      <c r="AV962" s="3">
        <v>9096.1200000000008</v>
      </c>
      <c r="AW962" s="3">
        <v>10876.56</v>
      </c>
      <c r="AX962" s="3">
        <v>13048.37</v>
      </c>
      <c r="AY962" s="3">
        <v>11428.95</v>
      </c>
      <c r="AZ962" s="3">
        <v>9517.42</v>
      </c>
      <c r="BA962" s="3">
        <v>6591.24</v>
      </c>
      <c r="BB962" s="3">
        <v>10692.72</v>
      </c>
      <c r="BC962" s="3">
        <v>14711.83</v>
      </c>
      <c r="BD962" s="3">
        <v>14669.57</v>
      </c>
      <c r="BE962" s="3">
        <v>14609.45</v>
      </c>
      <c r="BF962" s="3">
        <v>132997.05000000002</v>
      </c>
      <c r="BG962" s="3">
        <v>10190.85</v>
      </c>
      <c r="BH962" s="3">
        <v>15338.65</v>
      </c>
      <c r="BI962" s="3">
        <v>9393.17</v>
      </c>
      <c r="BJ962" s="3">
        <v>3122.25</v>
      </c>
      <c r="BK962" s="3">
        <v>5939.25</v>
      </c>
      <c r="BL962" s="3">
        <v>6937.9</v>
      </c>
      <c r="BM962" s="3">
        <v>5309.41</v>
      </c>
      <c r="BN962" s="3">
        <v>5507.9</v>
      </c>
      <c r="BO962" s="3">
        <v>575</v>
      </c>
      <c r="BP962" s="3"/>
      <c r="BQ962" s="3"/>
      <c r="BR962" s="3"/>
      <c r="BS962" s="3">
        <v>62314.38</v>
      </c>
    </row>
    <row r="963" spans="1:71" x14ac:dyDescent="0.25">
      <c r="A963" s="31" t="s">
        <v>364</v>
      </c>
      <c r="B963" s="31" t="s">
        <v>809</v>
      </c>
      <c r="C963" s="31" t="s">
        <v>6</v>
      </c>
      <c r="D963" s="31" t="s">
        <v>81</v>
      </c>
      <c r="E963" s="31" t="s">
        <v>365</v>
      </c>
      <c r="F963" s="31" t="s">
        <v>32</v>
      </c>
      <c r="G963" s="3">
        <v>64126.63</v>
      </c>
      <c r="H963" s="3">
        <v>89337.120000000097</v>
      </c>
      <c r="I963" s="3">
        <v>83274.200000000099</v>
      </c>
      <c r="J963" s="3">
        <v>77147</v>
      </c>
      <c r="K963" s="3">
        <v>60488.06</v>
      </c>
      <c r="L963" s="3">
        <v>46057.37</v>
      </c>
      <c r="M963" s="3">
        <v>39014.31</v>
      </c>
      <c r="N963" s="3">
        <v>36601.94</v>
      </c>
      <c r="O963" s="3">
        <v>56616.910000000098</v>
      </c>
      <c r="P963" s="3">
        <v>69894.040000000095</v>
      </c>
      <c r="Q963" s="3">
        <v>68638.8100000001</v>
      </c>
      <c r="R963" s="3">
        <v>74464.260000000097</v>
      </c>
      <c r="S963" s="3">
        <v>765660.65000000049</v>
      </c>
      <c r="T963" s="3">
        <v>53925.29</v>
      </c>
      <c r="U963" s="3">
        <v>72690.110000000102</v>
      </c>
      <c r="V963" s="3">
        <v>59081.45</v>
      </c>
      <c r="W963" s="3">
        <v>46886.83</v>
      </c>
      <c r="X963" s="3">
        <v>48534.96</v>
      </c>
      <c r="Y963" s="3">
        <v>42619.1</v>
      </c>
      <c r="Z963" s="3">
        <v>35196.9</v>
      </c>
      <c r="AA963" s="3">
        <v>46046.69</v>
      </c>
      <c r="AB963" s="3">
        <v>49948.2</v>
      </c>
      <c r="AC963" s="3">
        <v>63043.59</v>
      </c>
      <c r="AD963" s="3">
        <v>43561.27</v>
      </c>
      <c r="AE963" s="3">
        <v>51321.89</v>
      </c>
      <c r="AF963" s="3">
        <v>612856.28000000014</v>
      </c>
      <c r="AG963" s="3">
        <v>6156.51</v>
      </c>
      <c r="AH963" s="3"/>
      <c r="AI963" s="3">
        <v>37687.800000000003</v>
      </c>
      <c r="AJ963" s="3">
        <v>65456.95</v>
      </c>
      <c r="AK963" s="3">
        <v>62493.57</v>
      </c>
      <c r="AL963" s="3">
        <v>62351.72</v>
      </c>
      <c r="AM963" s="3">
        <v>67732.83</v>
      </c>
      <c r="AN963" s="3">
        <v>59520.69</v>
      </c>
      <c r="AO963" s="3">
        <v>64702.1</v>
      </c>
      <c r="AP963" s="3">
        <v>72732.160000000003</v>
      </c>
      <c r="AQ963" s="3">
        <v>73813.56</v>
      </c>
      <c r="AR963" s="3">
        <v>95064.809999999896</v>
      </c>
      <c r="AS963" s="3">
        <v>667712.69999999984</v>
      </c>
      <c r="AT963" s="3">
        <v>77095.149999999994</v>
      </c>
      <c r="AU963" s="3">
        <v>70780.87</v>
      </c>
      <c r="AV963" s="3">
        <v>80766.92</v>
      </c>
      <c r="AW963" s="3">
        <v>77622.83</v>
      </c>
      <c r="AX963" s="3">
        <v>68060.740000000005</v>
      </c>
      <c r="AY963" s="3">
        <v>72912.47</v>
      </c>
      <c r="AZ963" s="3">
        <v>71043.41</v>
      </c>
      <c r="BA963" s="3">
        <v>40024.69</v>
      </c>
      <c r="BB963" s="3"/>
      <c r="BC963" s="3"/>
      <c r="BD963" s="3"/>
      <c r="BE963" s="3"/>
      <c r="BF963" s="3">
        <v>558307.08000000007</v>
      </c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>
        <v>0</v>
      </c>
    </row>
    <row r="964" spans="1:71" x14ac:dyDescent="0.25">
      <c r="A964" s="31" t="s">
        <v>364</v>
      </c>
      <c r="B964" s="31" t="s">
        <v>809</v>
      </c>
      <c r="C964" s="31" t="s">
        <v>6</v>
      </c>
      <c r="D964" s="31" t="s">
        <v>81</v>
      </c>
      <c r="E964" s="31" t="s">
        <v>365</v>
      </c>
      <c r="F964" s="31" t="s">
        <v>629</v>
      </c>
      <c r="G964" s="3">
        <v>46374.05</v>
      </c>
      <c r="H964" s="3">
        <v>69010.52</v>
      </c>
      <c r="I964" s="3">
        <v>54112.89</v>
      </c>
      <c r="J964" s="3">
        <v>74098.92</v>
      </c>
      <c r="K964" s="3">
        <v>61371.98</v>
      </c>
      <c r="L964" s="3">
        <v>72309.899999999994</v>
      </c>
      <c r="M964" s="3">
        <v>54264.86</v>
      </c>
      <c r="N964" s="3">
        <v>56119.34</v>
      </c>
      <c r="O964" s="3">
        <v>43800.31</v>
      </c>
      <c r="P964" s="3">
        <v>58769.29</v>
      </c>
      <c r="Q964" s="3">
        <v>52569.18</v>
      </c>
      <c r="R964" s="3">
        <v>70019.66</v>
      </c>
      <c r="S964" s="3">
        <v>712820.90000000014</v>
      </c>
      <c r="T964" s="3">
        <v>46969.39</v>
      </c>
      <c r="U964" s="3">
        <v>58182.64</v>
      </c>
      <c r="V964" s="3">
        <v>57326.22</v>
      </c>
      <c r="W964" s="3">
        <v>49423.25</v>
      </c>
      <c r="X964" s="3">
        <v>29581.69</v>
      </c>
      <c r="Y964" s="3">
        <v>47540.639999999999</v>
      </c>
      <c r="Z964" s="3">
        <v>41008.54</v>
      </c>
      <c r="AA964" s="3">
        <v>36892.910000000003</v>
      </c>
      <c r="AB964" s="3">
        <v>56983.44</v>
      </c>
      <c r="AC964" s="3">
        <v>70972.61</v>
      </c>
      <c r="AD964" s="3">
        <v>70844.84</v>
      </c>
      <c r="AE964" s="3">
        <v>71164.710000000006</v>
      </c>
      <c r="AF964" s="3">
        <v>636890.88</v>
      </c>
      <c r="AG964" s="3">
        <v>40019.599999999999</v>
      </c>
      <c r="AH964" s="3">
        <v>66194.789999999994</v>
      </c>
      <c r="AI964" s="3">
        <v>55592.1</v>
      </c>
      <c r="AJ964" s="3">
        <v>55627.12</v>
      </c>
      <c r="AK964" s="3">
        <v>55698.11</v>
      </c>
      <c r="AL964" s="3">
        <v>61151.26</v>
      </c>
      <c r="AM964" s="3">
        <v>41526.5</v>
      </c>
      <c r="AN964" s="3">
        <v>37521.699999999997</v>
      </c>
      <c r="AO964" s="3">
        <v>41044.92</v>
      </c>
      <c r="AP964" s="3">
        <v>42364.41</v>
      </c>
      <c r="AQ964" s="3">
        <v>57411.68</v>
      </c>
      <c r="AR964" s="3">
        <v>57772.67</v>
      </c>
      <c r="AS964" s="3">
        <v>611924.8600000001</v>
      </c>
      <c r="AT964" s="3">
        <v>49018.21</v>
      </c>
      <c r="AU964" s="3">
        <v>51686.85</v>
      </c>
      <c r="AV964" s="3">
        <v>64219.55</v>
      </c>
      <c r="AW964" s="3">
        <v>54883.76</v>
      </c>
      <c r="AX964" s="3">
        <v>46491.9</v>
      </c>
      <c r="AY964" s="3">
        <v>61533.86</v>
      </c>
      <c r="AZ964" s="3">
        <v>46804.66</v>
      </c>
      <c r="BA964" s="3">
        <v>26410.38</v>
      </c>
      <c r="BB964" s="3"/>
      <c r="BC964" s="3"/>
      <c r="BD964" s="3"/>
      <c r="BE964" s="3"/>
      <c r="BF964" s="3">
        <v>401049.17000000004</v>
      </c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>
        <v>0</v>
      </c>
    </row>
    <row r="965" spans="1:71" x14ac:dyDescent="0.25">
      <c r="A965" s="31" t="s">
        <v>1203</v>
      </c>
      <c r="B965" s="31" t="s">
        <v>1204</v>
      </c>
      <c r="C965" s="31" t="s">
        <v>6</v>
      </c>
      <c r="D965" s="31" t="s">
        <v>81</v>
      </c>
      <c r="E965" s="31" t="s">
        <v>1205</v>
      </c>
      <c r="F965" s="31" t="s">
        <v>629</v>
      </c>
      <c r="G965" s="3">
        <v>71968.149999999994</v>
      </c>
      <c r="H965" s="3">
        <v>48140.51</v>
      </c>
      <c r="I965" s="3">
        <v>76209.899999999994</v>
      </c>
      <c r="J965" s="3">
        <v>69904.7</v>
      </c>
      <c r="K965" s="3">
        <v>58844.79</v>
      </c>
      <c r="L965" s="3">
        <v>58260.36</v>
      </c>
      <c r="M965" s="3">
        <v>52842.78</v>
      </c>
      <c r="N965" s="3">
        <v>63166.44</v>
      </c>
      <c r="O965" s="3">
        <v>59102.47</v>
      </c>
      <c r="P965" s="3">
        <v>66249.98</v>
      </c>
      <c r="Q965" s="3">
        <v>87122.21</v>
      </c>
      <c r="R965" s="3">
        <v>82730.45</v>
      </c>
      <c r="S965" s="3">
        <v>794542.73999999987</v>
      </c>
      <c r="T965" s="3">
        <v>55559.35</v>
      </c>
      <c r="U965" s="3">
        <v>105965.75999999999</v>
      </c>
      <c r="V965" s="3">
        <v>94838.47</v>
      </c>
      <c r="W965" s="3">
        <v>90012.61</v>
      </c>
      <c r="X965" s="3">
        <v>78462.929999999993</v>
      </c>
      <c r="Y965" s="3">
        <v>84068.97</v>
      </c>
      <c r="Z965" s="3">
        <v>70696.95</v>
      </c>
      <c r="AA965" s="3">
        <v>45091.22</v>
      </c>
      <c r="AB965" s="3">
        <v>80455.41</v>
      </c>
      <c r="AC965" s="3">
        <v>68620.44</v>
      </c>
      <c r="AD965" s="3">
        <v>78218.06</v>
      </c>
      <c r="AE965" s="3">
        <v>55193.09</v>
      </c>
      <c r="AF965" s="3">
        <v>907183.25999999989</v>
      </c>
      <c r="AG965" s="3">
        <v>32102.32</v>
      </c>
      <c r="AH965" s="3">
        <v>96139</v>
      </c>
      <c r="AI965" s="3">
        <v>98234.31</v>
      </c>
      <c r="AJ965" s="3">
        <v>56329.82</v>
      </c>
      <c r="AK965" s="3">
        <v>97499.5</v>
      </c>
      <c r="AL965" s="3">
        <v>88587.07</v>
      </c>
      <c r="AM965" s="3">
        <v>71761.33</v>
      </c>
      <c r="AN965" s="3">
        <v>61084.19</v>
      </c>
      <c r="AO965" s="3">
        <v>53729.599999999999</v>
      </c>
      <c r="AP965" s="3">
        <v>82900.5</v>
      </c>
      <c r="AQ965" s="3">
        <v>66812.75</v>
      </c>
      <c r="AR965" s="3">
        <v>66805.78</v>
      </c>
      <c r="AS965" s="3">
        <v>871986.17</v>
      </c>
      <c r="AT965" s="3">
        <v>64089.34</v>
      </c>
      <c r="AU965" s="3">
        <v>90492.479999999996</v>
      </c>
      <c r="AV965" s="3">
        <v>81129.19</v>
      </c>
      <c r="AW965" s="3">
        <v>71762.19</v>
      </c>
      <c r="AX965" s="3">
        <v>69280.2</v>
      </c>
      <c r="AY965" s="3">
        <v>65829.55</v>
      </c>
      <c r="AZ965" s="3">
        <v>68272.77</v>
      </c>
      <c r="BA965" s="3">
        <v>80042.37</v>
      </c>
      <c r="BB965" s="3">
        <v>59500.66</v>
      </c>
      <c r="BC965" s="3">
        <v>91586.429999999906</v>
      </c>
      <c r="BD965" s="3">
        <v>80731.97</v>
      </c>
      <c r="BE965" s="3">
        <v>74610.929999999993</v>
      </c>
      <c r="BF965" s="3">
        <v>897328.08000000007</v>
      </c>
      <c r="BG965" s="3">
        <v>67150.55</v>
      </c>
      <c r="BH965" s="3">
        <v>49476.73</v>
      </c>
      <c r="BI965" s="3">
        <v>75221.94</v>
      </c>
      <c r="BJ965" s="3">
        <v>29739.040000000001</v>
      </c>
      <c r="BK965" s="3">
        <v>39174.949999999997</v>
      </c>
      <c r="BL965" s="3">
        <v>24640.5</v>
      </c>
      <c r="BM965" s="3">
        <v>78688.69</v>
      </c>
      <c r="BN965" s="3">
        <v>65985.78</v>
      </c>
      <c r="BO965" s="3">
        <v>54381.08</v>
      </c>
      <c r="BP965" s="3">
        <v>20579.61</v>
      </c>
      <c r="BQ965" s="3">
        <v>52355.65</v>
      </c>
      <c r="BR965" s="3">
        <v>83144.95</v>
      </c>
      <c r="BS965" s="3">
        <v>640539.47</v>
      </c>
    </row>
    <row r="966" spans="1:71" x14ac:dyDescent="0.25">
      <c r="A966" s="31" t="s">
        <v>1206</v>
      </c>
      <c r="B966" s="31" t="s">
        <v>1207</v>
      </c>
      <c r="C966" s="31" t="s">
        <v>49</v>
      </c>
      <c r="D966" s="31" t="s">
        <v>50</v>
      </c>
      <c r="E966" s="31" t="s">
        <v>1208</v>
      </c>
      <c r="F966" s="31" t="s">
        <v>2</v>
      </c>
      <c r="G966" s="3">
        <v>2909.6</v>
      </c>
      <c r="H966" s="3">
        <v>8862.4</v>
      </c>
      <c r="I966" s="3">
        <v>9497.7000000000007</v>
      </c>
      <c r="J966" s="3">
        <v>5488.4</v>
      </c>
      <c r="K966" s="3">
        <v>5474.5</v>
      </c>
      <c r="L966" s="3">
        <v>7238.3</v>
      </c>
      <c r="M966" s="3">
        <v>6654.7</v>
      </c>
      <c r="N966" s="3">
        <v>6798.2</v>
      </c>
      <c r="O966" s="3">
        <v>7753.7</v>
      </c>
      <c r="P966" s="3">
        <v>5748</v>
      </c>
      <c r="Q966" s="3">
        <v>5093.5</v>
      </c>
      <c r="R966" s="3">
        <v>8920.6</v>
      </c>
      <c r="S966" s="3">
        <v>80439.600000000006</v>
      </c>
      <c r="T966" s="3">
        <v>7000.7</v>
      </c>
      <c r="U966" s="3">
        <v>8534.1</v>
      </c>
      <c r="V966" s="3">
        <v>11506.5</v>
      </c>
      <c r="W966" s="3">
        <v>11318.8</v>
      </c>
      <c r="X966" s="3">
        <v>9354</v>
      </c>
      <c r="Y966" s="3">
        <v>8344.5</v>
      </c>
      <c r="Z966" s="3">
        <v>7994.3</v>
      </c>
      <c r="AA966" s="3">
        <v>8619.2999999999993</v>
      </c>
      <c r="AB966" s="3">
        <v>11391</v>
      </c>
      <c r="AC966" s="3">
        <v>14547</v>
      </c>
      <c r="AD966" s="3">
        <v>14659.7</v>
      </c>
      <c r="AE966" s="3">
        <v>12686.3</v>
      </c>
      <c r="AF966" s="3">
        <v>125956.2</v>
      </c>
      <c r="AG966" s="3">
        <v>13734.1</v>
      </c>
      <c r="AH966" s="3">
        <v>16671.099999999999</v>
      </c>
      <c r="AI966" s="3">
        <v>17050.7</v>
      </c>
      <c r="AJ966" s="3">
        <v>13536.7</v>
      </c>
      <c r="AK966" s="3">
        <v>16210.6</v>
      </c>
      <c r="AL966" s="3">
        <v>15718.9</v>
      </c>
      <c r="AM966" s="3">
        <v>14399.3</v>
      </c>
      <c r="AN966" s="3">
        <v>12292.4</v>
      </c>
      <c r="AO966" s="3">
        <v>14506.8</v>
      </c>
      <c r="AP966" s="3">
        <v>15076.9</v>
      </c>
      <c r="AQ966" s="3">
        <v>14433.45</v>
      </c>
      <c r="AR966" s="3">
        <v>11845</v>
      </c>
      <c r="AS966" s="3">
        <v>175475.94999999998</v>
      </c>
      <c r="AT966" s="3">
        <v>20427.7</v>
      </c>
      <c r="AU966" s="3">
        <v>13398.1</v>
      </c>
      <c r="AV966" s="3">
        <v>18115.5</v>
      </c>
      <c r="AW966" s="3">
        <v>17086.5</v>
      </c>
      <c r="AX966" s="3">
        <v>20323.95</v>
      </c>
      <c r="AY966" s="3">
        <v>14464.1</v>
      </c>
      <c r="AZ966" s="3">
        <v>17160.849999999999</v>
      </c>
      <c r="BA966" s="3">
        <v>12308.2</v>
      </c>
      <c r="BB966" s="3">
        <v>15696</v>
      </c>
      <c r="BC966" s="3">
        <v>14915.2</v>
      </c>
      <c r="BD966" s="3">
        <v>13528.05</v>
      </c>
      <c r="BE966" s="3">
        <v>13257.1</v>
      </c>
      <c r="BF966" s="3">
        <v>190681.25000000003</v>
      </c>
      <c r="BG966" s="3">
        <v>21942.1</v>
      </c>
      <c r="BH966" s="3">
        <v>26294.7</v>
      </c>
      <c r="BI966" s="3">
        <v>19509.599999999999</v>
      </c>
      <c r="BJ966" s="3">
        <v>8499.85</v>
      </c>
      <c r="BK966" s="3">
        <v>12962.9</v>
      </c>
      <c r="BL966" s="3">
        <v>18971.55</v>
      </c>
      <c r="BM966" s="3">
        <v>13661.95</v>
      </c>
      <c r="BN966" s="3">
        <v>11883.8</v>
      </c>
      <c r="BO966" s="3">
        <v>15309.6</v>
      </c>
      <c r="BP966" s="3">
        <v>12299.3</v>
      </c>
      <c r="BQ966" s="3">
        <v>6234.4</v>
      </c>
      <c r="BR966" s="3">
        <v>9644.5499999999993</v>
      </c>
      <c r="BS966" s="3">
        <v>177214.29999999996</v>
      </c>
    </row>
    <row r="967" spans="1:71" x14ac:dyDescent="0.25">
      <c r="A967" s="31" t="s">
        <v>1206</v>
      </c>
      <c r="B967" s="31" t="s">
        <v>1207</v>
      </c>
      <c r="C967" s="31" t="s">
        <v>49</v>
      </c>
      <c r="D967" s="31" t="s">
        <v>50</v>
      </c>
      <c r="E967" s="31" t="s">
        <v>1208</v>
      </c>
      <c r="F967" s="31" t="s">
        <v>629</v>
      </c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>
        <v>0</v>
      </c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>
        <v>13120.16</v>
      </c>
      <c r="AF967" s="3">
        <v>13120.16</v>
      </c>
      <c r="AG967" s="3"/>
      <c r="AH967" s="3">
        <v>12391.06</v>
      </c>
      <c r="AI967" s="3">
        <v>13324.43</v>
      </c>
      <c r="AJ967" s="3">
        <v>9561.77</v>
      </c>
      <c r="AK967" s="3"/>
      <c r="AL967" s="3">
        <v>12756.67</v>
      </c>
      <c r="AM967" s="3"/>
      <c r="AN967" s="3"/>
      <c r="AO967" s="3">
        <v>7936.92</v>
      </c>
      <c r="AP967" s="3"/>
      <c r="AQ967" s="3">
        <v>8246.35</v>
      </c>
      <c r="AR967" s="3"/>
      <c r="AS967" s="3">
        <v>64217.19999999999</v>
      </c>
      <c r="AT967" s="3"/>
      <c r="AU967" s="3">
        <v>3571.45</v>
      </c>
      <c r="AV967" s="3">
        <v>7640.04</v>
      </c>
      <c r="AW967" s="3"/>
      <c r="AX967" s="3">
        <v>11394.92</v>
      </c>
      <c r="AY967" s="3"/>
      <c r="AZ967" s="3">
        <v>881.88</v>
      </c>
      <c r="BA967" s="3"/>
      <c r="BB967" s="3"/>
      <c r="BC967" s="3">
        <v>7376.88</v>
      </c>
      <c r="BD967" s="3"/>
      <c r="BE967" s="3">
        <v>15326.81</v>
      </c>
      <c r="BF967" s="3">
        <v>46191.98</v>
      </c>
      <c r="BG967" s="3"/>
      <c r="BH967" s="3">
        <v>14425.28</v>
      </c>
      <c r="BI967" s="3"/>
      <c r="BJ967" s="3"/>
      <c r="BK967" s="3"/>
      <c r="BL967" s="3"/>
      <c r="BM967" s="3">
        <v>11723.15</v>
      </c>
      <c r="BN967" s="3"/>
      <c r="BO967" s="3"/>
      <c r="BP967" s="3"/>
      <c r="BQ967" s="3"/>
      <c r="BR967" s="3"/>
      <c r="BS967" s="3">
        <v>26148.43</v>
      </c>
    </row>
    <row r="968" spans="1:71" x14ac:dyDescent="0.25">
      <c r="A968" s="31" t="s">
        <v>366</v>
      </c>
      <c r="B968" s="31" t="s">
        <v>810</v>
      </c>
      <c r="C968" s="31" t="s">
        <v>6</v>
      </c>
      <c r="D968" s="31" t="s">
        <v>119</v>
      </c>
      <c r="E968" s="31" t="s">
        <v>367</v>
      </c>
      <c r="F968" s="31" t="s">
        <v>32</v>
      </c>
      <c r="G968" s="3">
        <v>1870</v>
      </c>
      <c r="H968" s="3">
        <v>935</v>
      </c>
      <c r="I968" s="3">
        <v>935</v>
      </c>
      <c r="J968" s="3">
        <v>1870</v>
      </c>
      <c r="K968" s="3"/>
      <c r="L968" s="3"/>
      <c r="M968" s="3"/>
      <c r="N968" s="3"/>
      <c r="O968" s="3"/>
      <c r="P968" s="3">
        <v>935</v>
      </c>
      <c r="Q968" s="3"/>
      <c r="R968" s="3">
        <v>935</v>
      </c>
      <c r="S968" s="3">
        <v>7480</v>
      </c>
      <c r="T968" s="3"/>
      <c r="U968" s="3"/>
      <c r="V968" s="3">
        <v>5610</v>
      </c>
      <c r="W968" s="3">
        <v>935</v>
      </c>
      <c r="X968" s="3">
        <v>935</v>
      </c>
      <c r="Y968" s="3"/>
      <c r="Z968" s="3">
        <v>935</v>
      </c>
      <c r="AA968" s="3"/>
      <c r="AB968" s="3"/>
      <c r="AC968" s="3">
        <v>1935</v>
      </c>
      <c r="AD968" s="3">
        <v>1870</v>
      </c>
      <c r="AE968" s="3"/>
      <c r="AF968" s="3">
        <v>12220</v>
      </c>
      <c r="AG968" s="3"/>
      <c r="AH968" s="3"/>
      <c r="AI968" s="3"/>
      <c r="AJ968" s="3"/>
      <c r="AK968" s="3"/>
      <c r="AL968" s="3"/>
      <c r="AM968" s="3"/>
      <c r="AN968" s="3"/>
      <c r="AO968" s="3">
        <v>1100</v>
      </c>
      <c r="AP968" s="3"/>
      <c r="AQ968" s="3"/>
      <c r="AR968" s="3"/>
      <c r="AS968" s="3">
        <v>1100</v>
      </c>
      <c r="AT968" s="3"/>
      <c r="AU968" s="3"/>
      <c r="AV968" s="3"/>
      <c r="AW968" s="3">
        <v>1100</v>
      </c>
      <c r="AX968" s="3"/>
      <c r="AY968" s="3"/>
      <c r="AZ968" s="3"/>
      <c r="BA968" s="3"/>
      <c r="BB968" s="3"/>
      <c r="BC968" s="3"/>
      <c r="BD968" s="3"/>
      <c r="BE968" s="3"/>
      <c r="BF968" s="3">
        <v>1100</v>
      </c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>
        <v>0</v>
      </c>
    </row>
    <row r="969" spans="1:71" x14ac:dyDescent="0.25">
      <c r="A969" s="31" t="s">
        <v>366</v>
      </c>
      <c r="B969" s="31" t="s">
        <v>810</v>
      </c>
      <c r="C969" s="31" t="s">
        <v>6</v>
      </c>
      <c r="D969" s="31" t="s">
        <v>119</v>
      </c>
      <c r="E969" s="31" t="s">
        <v>367</v>
      </c>
      <c r="F969" s="31" t="s">
        <v>629</v>
      </c>
      <c r="G969" s="3">
        <v>840</v>
      </c>
      <c r="H969" s="3">
        <v>2160</v>
      </c>
      <c r="I969" s="3"/>
      <c r="J969" s="3">
        <v>2380</v>
      </c>
      <c r="K969" s="3">
        <v>840</v>
      </c>
      <c r="L969" s="3"/>
      <c r="M969" s="3">
        <v>840</v>
      </c>
      <c r="N969" s="3">
        <v>1582.5</v>
      </c>
      <c r="O969" s="3">
        <v>1777.5</v>
      </c>
      <c r="P969" s="3">
        <v>840</v>
      </c>
      <c r="Q969" s="3">
        <v>2040</v>
      </c>
      <c r="R969" s="3">
        <v>3120</v>
      </c>
      <c r="S969" s="3">
        <v>16420</v>
      </c>
      <c r="T969" s="3">
        <v>1080</v>
      </c>
      <c r="U969" s="3">
        <v>2422.5</v>
      </c>
      <c r="V969" s="3"/>
      <c r="W969" s="3"/>
      <c r="X969" s="3">
        <v>3280</v>
      </c>
      <c r="Y969" s="3"/>
      <c r="Z969" s="3">
        <v>2240</v>
      </c>
      <c r="AA969" s="3">
        <v>2100</v>
      </c>
      <c r="AB969" s="3">
        <v>2117.5</v>
      </c>
      <c r="AC969" s="3">
        <v>2767.5</v>
      </c>
      <c r="AD969" s="3">
        <v>1780</v>
      </c>
      <c r="AE969" s="3">
        <v>4060</v>
      </c>
      <c r="AF969" s="3">
        <v>21847.5</v>
      </c>
      <c r="AG969" s="3">
        <v>1942.5</v>
      </c>
      <c r="AH969" s="3">
        <v>1400</v>
      </c>
      <c r="AI969" s="3">
        <v>3200</v>
      </c>
      <c r="AJ969" s="3">
        <v>1080</v>
      </c>
      <c r="AK969" s="3">
        <v>1790</v>
      </c>
      <c r="AL969" s="3">
        <v>1400</v>
      </c>
      <c r="AM969" s="3">
        <v>2600</v>
      </c>
      <c r="AN969" s="3"/>
      <c r="AO969" s="3"/>
      <c r="AP969" s="3"/>
      <c r="AQ969" s="3">
        <v>868.75</v>
      </c>
      <c r="AR969" s="3">
        <v>1405</v>
      </c>
      <c r="AS969" s="3">
        <v>15686.25</v>
      </c>
      <c r="AT969" s="3"/>
      <c r="AU969" s="3"/>
      <c r="AV969" s="3"/>
      <c r="AW969" s="3">
        <v>1822.5</v>
      </c>
      <c r="AX969" s="3">
        <v>2105</v>
      </c>
      <c r="AY969" s="3"/>
      <c r="AZ969" s="3">
        <v>1800</v>
      </c>
      <c r="BA969" s="3"/>
      <c r="BB969" s="3"/>
      <c r="BC969" s="3"/>
      <c r="BD969" s="3"/>
      <c r="BE969" s="3"/>
      <c r="BF969" s="3">
        <v>5727.5</v>
      </c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>
        <v>0</v>
      </c>
    </row>
    <row r="970" spans="1:71" x14ac:dyDescent="0.25">
      <c r="A970" s="31" t="s">
        <v>366</v>
      </c>
      <c r="B970" s="31" t="s">
        <v>810</v>
      </c>
      <c r="C970" s="31" t="s">
        <v>6</v>
      </c>
      <c r="D970" s="31" t="s">
        <v>119</v>
      </c>
      <c r="E970" s="31" t="s">
        <v>367</v>
      </c>
      <c r="F970" s="31" t="s">
        <v>63</v>
      </c>
      <c r="G970" s="3">
        <v>24000</v>
      </c>
      <c r="H970" s="3">
        <v>15300</v>
      </c>
      <c r="I970" s="3">
        <v>15500</v>
      </c>
      <c r="J970" s="3">
        <v>14800</v>
      </c>
      <c r="K970" s="3">
        <v>17800</v>
      </c>
      <c r="L970" s="3">
        <v>18500</v>
      </c>
      <c r="M970" s="3">
        <v>20300</v>
      </c>
      <c r="N970" s="3">
        <v>18400</v>
      </c>
      <c r="O970" s="3">
        <v>24200</v>
      </c>
      <c r="P970" s="3">
        <v>17800</v>
      </c>
      <c r="Q970" s="3">
        <v>16800</v>
      </c>
      <c r="R970" s="3">
        <v>16400</v>
      </c>
      <c r="S970" s="3">
        <v>219800</v>
      </c>
      <c r="T970" s="3">
        <v>15900</v>
      </c>
      <c r="U970" s="3">
        <v>12800</v>
      </c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>
        <v>28700</v>
      </c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>
        <v>0</v>
      </c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>
        <v>0</v>
      </c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>
        <v>0</v>
      </c>
    </row>
    <row r="971" spans="1:71" x14ac:dyDescent="0.25">
      <c r="A971" s="31" t="s">
        <v>368</v>
      </c>
      <c r="B971" s="31" t="s">
        <v>811</v>
      </c>
      <c r="C971" s="31" t="s">
        <v>6</v>
      </c>
      <c r="D971" s="31" t="s">
        <v>28</v>
      </c>
      <c r="E971" s="31" t="s">
        <v>369</v>
      </c>
      <c r="F971" s="31" t="s">
        <v>2</v>
      </c>
      <c r="G971" s="3">
        <v>762.1</v>
      </c>
      <c r="H971" s="3">
        <v>448.7</v>
      </c>
      <c r="I971" s="3">
        <v>1586.8</v>
      </c>
      <c r="J971" s="3">
        <v>522.20000000000005</v>
      </c>
      <c r="K971" s="3">
        <v>1619.2</v>
      </c>
      <c r="L971" s="3">
        <v>884.2</v>
      </c>
      <c r="M971" s="3">
        <v>1713.6</v>
      </c>
      <c r="N971" s="3">
        <v>404.4</v>
      </c>
      <c r="O971" s="3">
        <v>1495.4</v>
      </c>
      <c r="P971" s="3">
        <v>1727.7</v>
      </c>
      <c r="Q971" s="3">
        <v>897.8</v>
      </c>
      <c r="R971" s="3">
        <v>2309.1</v>
      </c>
      <c r="S971" s="3">
        <v>14371.199999999999</v>
      </c>
      <c r="T971" s="3">
        <v>1228.9000000000001</v>
      </c>
      <c r="U971" s="3">
        <v>706.4</v>
      </c>
      <c r="V971" s="3">
        <v>979.4</v>
      </c>
      <c r="W971" s="3">
        <v>1334.9</v>
      </c>
      <c r="X971" s="3">
        <v>874.15</v>
      </c>
      <c r="Y971" s="3">
        <v>836.5</v>
      </c>
      <c r="Z971" s="3">
        <v>568.35</v>
      </c>
      <c r="AA971" s="3">
        <v>774.8</v>
      </c>
      <c r="AB971" s="3">
        <v>324.25</v>
      </c>
      <c r="AC971" s="3">
        <v>1095.6500000000001</v>
      </c>
      <c r="AD971" s="3">
        <v>463.3</v>
      </c>
      <c r="AE971" s="3">
        <v>269.3</v>
      </c>
      <c r="AF971" s="3">
        <v>9455.9</v>
      </c>
      <c r="AG971" s="3"/>
      <c r="AH971" s="3">
        <v>202.2</v>
      </c>
      <c r="AI971" s="3">
        <v>657</v>
      </c>
      <c r="AJ971" s="3">
        <v>228.8</v>
      </c>
      <c r="AK971" s="3">
        <v>758.65</v>
      </c>
      <c r="AL971" s="3">
        <v>130.55000000000001</v>
      </c>
      <c r="AM971" s="3">
        <v>189.45</v>
      </c>
      <c r="AN971" s="3"/>
      <c r="AO971" s="3">
        <v>348</v>
      </c>
      <c r="AP971" s="3">
        <v>177.55</v>
      </c>
      <c r="AQ971" s="3"/>
      <c r="AR971" s="3"/>
      <c r="AS971" s="3">
        <v>2692.2000000000003</v>
      </c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>
        <v>0</v>
      </c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>
        <v>0</v>
      </c>
    </row>
    <row r="972" spans="1:71" x14ac:dyDescent="0.25">
      <c r="A972" s="31" t="s">
        <v>368</v>
      </c>
      <c r="B972" s="31" t="s">
        <v>811</v>
      </c>
      <c r="C972" s="31" t="s">
        <v>6</v>
      </c>
      <c r="D972" s="31" t="s">
        <v>28</v>
      </c>
      <c r="E972" s="31" t="s">
        <v>369</v>
      </c>
      <c r="F972" s="31" t="s">
        <v>32</v>
      </c>
      <c r="G972" s="3">
        <v>38612.69</v>
      </c>
      <c r="H972" s="3">
        <v>73166.540000000095</v>
      </c>
      <c r="I972" s="3">
        <v>57439.97</v>
      </c>
      <c r="J972" s="3">
        <v>35691.040000000001</v>
      </c>
      <c r="K972" s="3">
        <v>38795.65</v>
      </c>
      <c r="L972" s="3">
        <v>41644.910000000003</v>
      </c>
      <c r="M972" s="3">
        <v>37759.53</v>
      </c>
      <c r="N972" s="3">
        <v>19808.25</v>
      </c>
      <c r="O972" s="3">
        <v>46554.26</v>
      </c>
      <c r="P972" s="3">
        <v>64842.210000000101</v>
      </c>
      <c r="Q972" s="3">
        <v>47215.1</v>
      </c>
      <c r="R972" s="3">
        <v>56286.74</v>
      </c>
      <c r="S972" s="3">
        <v>557816.89000000013</v>
      </c>
      <c r="T972" s="3">
        <v>57002.940000000097</v>
      </c>
      <c r="U972" s="3">
        <v>58528.410000000098</v>
      </c>
      <c r="V972" s="3">
        <v>46837.32</v>
      </c>
      <c r="W972" s="3">
        <v>38533.019999999997</v>
      </c>
      <c r="X972" s="3">
        <v>25166.29</v>
      </c>
      <c r="Y972" s="3">
        <v>27041.99</v>
      </c>
      <c r="Z972" s="3">
        <v>20590.490000000002</v>
      </c>
      <c r="AA972" s="3">
        <v>10426.790000000001</v>
      </c>
      <c r="AB972" s="3">
        <v>12090.22</v>
      </c>
      <c r="AC972" s="3">
        <v>24456.36</v>
      </c>
      <c r="AD972" s="3">
        <v>11191.46</v>
      </c>
      <c r="AE972" s="3">
        <v>18612.66</v>
      </c>
      <c r="AF972" s="3">
        <v>350477.95000000013</v>
      </c>
      <c r="AG972" s="3">
        <v>1710</v>
      </c>
      <c r="AH972" s="3">
        <v>16915</v>
      </c>
      <c r="AI972" s="3">
        <v>12590.01</v>
      </c>
      <c r="AJ972" s="3">
        <v>23213.43</v>
      </c>
      <c r="AK972" s="3">
        <v>14518.14</v>
      </c>
      <c r="AL972" s="3">
        <v>13893.59</v>
      </c>
      <c r="AM972" s="3">
        <v>11941.93</v>
      </c>
      <c r="AN972" s="3">
        <v>8022.76</v>
      </c>
      <c r="AO972" s="3">
        <v>9862.93</v>
      </c>
      <c r="AP972" s="3">
        <v>9498.2000000000007</v>
      </c>
      <c r="AQ972" s="3">
        <v>566.1</v>
      </c>
      <c r="AR972" s="3"/>
      <c r="AS972" s="3">
        <v>122732.09000000001</v>
      </c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>
        <v>0</v>
      </c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>
        <v>0</v>
      </c>
    </row>
    <row r="973" spans="1:71" x14ac:dyDescent="0.25">
      <c r="A973" s="31" t="s">
        <v>368</v>
      </c>
      <c r="B973" s="31" t="s">
        <v>811</v>
      </c>
      <c r="C973" s="31" t="s">
        <v>6</v>
      </c>
      <c r="D973" s="31" t="s">
        <v>28</v>
      </c>
      <c r="E973" s="31" t="s">
        <v>369</v>
      </c>
      <c r="F973" s="31" t="s">
        <v>629</v>
      </c>
      <c r="G973" s="3">
        <v>23015.29</v>
      </c>
      <c r="H973" s="3">
        <v>33941.86</v>
      </c>
      <c r="I973" s="3">
        <v>47484.41</v>
      </c>
      <c r="J973" s="3">
        <v>51336.74</v>
      </c>
      <c r="K973" s="3">
        <v>25198.01</v>
      </c>
      <c r="L973" s="3">
        <v>32365.59</v>
      </c>
      <c r="M973" s="3">
        <v>48852.52</v>
      </c>
      <c r="N973" s="3">
        <v>34419.29</v>
      </c>
      <c r="O973" s="3">
        <v>35898.660000000003</v>
      </c>
      <c r="P973" s="3">
        <v>31327.08</v>
      </c>
      <c r="Q973" s="3">
        <v>38094.19</v>
      </c>
      <c r="R973" s="3">
        <v>35775.06</v>
      </c>
      <c r="S973" s="3">
        <v>437708.7</v>
      </c>
      <c r="T973" s="3">
        <v>17602.080000000002</v>
      </c>
      <c r="U973" s="3">
        <v>32961.35</v>
      </c>
      <c r="V973" s="3">
        <v>24651.16</v>
      </c>
      <c r="W973" s="3">
        <v>30234.73</v>
      </c>
      <c r="X973" s="3">
        <v>16217.04</v>
      </c>
      <c r="Y973" s="3">
        <v>21609.78</v>
      </c>
      <c r="Z973" s="3">
        <v>27632.91</v>
      </c>
      <c r="AA973" s="3">
        <v>8654.61</v>
      </c>
      <c r="AB973" s="3">
        <v>14827.78</v>
      </c>
      <c r="AC973" s="3">
        <v>17801.060000000001</v>
      </c>
      <c r="AD973" s="3">
        <v>23724.03</v>
      </c>
      <c r="AE973" s="3">
        <v>31234.59</v>
      </c>
      <c r="AF973" s="3">
        <v>267151.12</v>
      </c>
      <c r="AG973" s="3">
        <v>2733.2</v>
      </c>
      <c r="AH973" s="3">
        <v>21170.44</v>
      </c>
      <c r="AI973" s="3">
        <v>32810.68</v>
      </c>
      <c r="AJ973" s="3">
        <v>18838.52</v>
      </c>
      <c r="AK973" s="3">
        <v>25819.35</v>
      </c>
      <c r="AL973" s="3">
        <v>18196.3</v>
      </c>
      <c r="AM973" s="3">
        <v>17341.599999999999</v>
      </c>
      <c r="AN973" s="3">
        <v>4130.3</v>
      </c>
      <c r="AO973" s="3">
        <v>8209.83</v>
      </c>
      <c r="AP973" s="3">
        <v>1725</v>
      </c>
      <c r="AQ973" s="3">
        <v>613.20000000000005</v>
      </c>
      <c r="AR973" s="3"/>
      <c r="AS973" s="3">
        <v>151588.41999999998</v>
      </c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>
        <v>0</v>
      </c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>
        <v>0</v>
      </c>
    </row>
    <row r="974" spans="1:71" x14ac:dyDescent="0.25">
      <c r="A974" s="31" t="s">
        <v>368</v>
      </c>
      <c r="B974" s="31" t="s">
        <v>811</v>
      </c>
      <c r="C974" s="31" t="s">
        <v>6</v>
      </c>
      <c r="D974" s="31" t="s">
        <v>28</v>
      </c>
      <c r="E974" s="31" t="s">
        <v>369</v>
      </c>
      <c r="F974" s="31" t="s">
        <v>36</v>
      </c>
      <c r="G974" s="3">
        <v>8820</v>
      </c>
      <c r="H974" s="3">
        <v>11070</v>
      </c>
      <c r="I974" s="3">
        <v>1215</v>
      </c>
      <c r="J974" s="3">
        <v>15540</v>
      </c>
      <c r="K974" s="3">
        <v>9215</v>
      </c>
      <c r="L974" s="3">
        <v>8055</v>
      </c>
      <c r="M974" s="3">
        <v>3375</v>
      </c>
      <c r="N974" s="3">
        <v>2595</v>
      </c>
      <c r="O974" s="3">
        <v>8490</v>
      </c>
      <c r="P974" s="3">
        <v>11445</v>
      </c>
      <c r="Q974" s="3">
        <v>14495</v>
      </c>
      <c r="R974" s="3">
        <v>10170</v>
      </c>
      <c r="S974" s="3">
        <v>104485</v>
      </c>
      <c r="T974" s="3">
        <v>4185</v>
      </c>
      <c r="U974" s="3">
        <v>5850</v>
      </c>
      <c r="V974" s="3">
        <v>8055</v>
      </c>
      <c r="W974" s="3">
        <v>16210</v>
      </c>
      <c r="X974" s="3">
        <v>6895</v>
      </c>
      <c r="Y974" s="3">
        <v>4620</v>
      </c>
      <c r="Z974" s="3">
        <v>12335</v>
      </c>
      <c r="AA974" s="3">
        <v>2500</v>
      </c>
      <c r="AB974" s="3">
        <v>1350</v>
      </c>
      <c r="AC974" s="3">
        <v>9830</v>
      </c>
      <c r="AD974" s="3">
        <v>3150</v>
      </c>
      <c r="AE974" s="3">
        <v>1215</v>
      </c>
      <c r="AF974" s="3">
        <v>76195</v>
      </c>
      <c r="AG974" s="3">
        <v>9400</v>
      </c>
      <c r="AH974" s="3">
        <v>13305</v>
      </c>
      <c r="AI974" s="3">
        <v>17475</v>
      </c>
      <c r="AJ974" s="3">
        <v>6910</v>
      </c>
      <c r="AK974" s="3">
        <v>9890</v>
      </c>
      <c r="AL974" s="3">
        <v>13170</v>
      </c>
      <c r="AM974" s="3"/>
      <c r="AN974" s="3">
        <v>1150</v>
      </c>
      <c r="AO974" s="3">
        <v>1485</v>
      </c>
      <c r="AP974" s="3">
        <v>2430</v>
      </c>
      <c r="AQ974" s="3"/>
      <c r="AR974" s="3"/>
      <c r="AS974" s="3">
        <v>75215</v>
      </c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>
        <v>0</v>
      </c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>
        <v>0</v>
      </c>
    </row>
    <row r="975" spans="1:71" x14ac:dyDescent="0.25">
      <c r="A975" s="31" t="s">
        <v>1209</v>
      </c>
      <c r="B975" s="31" t="s">
        <v>1210</v>
      </c>
      <c r="C975" s="31" t="s">
        <v>55</v>
      </c>
      <c r="D975" s="31" t="s">
        <v>56</v>
      </c>
      <c r="E975" s="31" t="s">
        <v>1211</v>
      </c>
      <c r="F975" s="31" t="s">
        <v>629</v>
      </c>
      <c r="G975" s="3">
        <v>19864.560000000001</v>
      </c>
      <c r="H975" s="3">
        <v>23846.89</v>
      </c>
      <c r="I975" s="3">
        <v>24638.61</v>
      </c>
      <c r="J975" s="3">
        <v>20236.599999999999</v>
      </c>
      <c r="K975" s="3">
        <v>18511.77</v>
      </c>
      <c r="L975" s="3">
        <v>38462.01</v>
      </c>
      <c r="M975" s="3">
        <v>33554.6</v>
      </c>
      <c r="N975" s="3">
        <v>13677.36</v>
      </c>
      <c r="O975" s="3">
        <v>22177.8</v>
      </c>
      <c r="P975" s="3">
        <v>23693.279999999999</v>
      </c>
      <c r="Q975" s="3">
        <v>26661.05</v>
      </c>
      <c r="R975" s="3">
        <v>14215.23</v>
      </c>
      <c r="S975" s="3">
        <v>279539.76</v>
      </c>
      <c r="T975" s="3">
        <v>23499.4</v>
      </c>
      <c r="U975" s="3">
        <v>20025.169999999998</v>
      </c>
      <c r="V975" s="3">
        <v>22280.77</v>
      </c>
      <c r="W975" s="3">
        <v>19196.22</v>
      </c>
      <c r="X975" s="3">
        <v>19060.7</v>
      </c>
      <c r="Y975" s="3">
        <v>18250.189999999999</v>
      </c>
      <c r="Z975" s="3">
        <v>17724.37</v>
      </c>
      <c r="AA975" s="3">
        <v>13473.23</v>
      </c>
      <c r="AB975" s="3">
        <v>16004.7</v>
      </c>
      <c r="AC975" s="3">
        <v>14533.19</v>
      </c>
      <c r="AD975" s="3">
        <v>14836.3</v>
      </c>
      <c r="AE975" s="3">
        <v>15558.65</v>
      </c>
      <c r="AF975" s="3">
        <v>214442.89</v>
      </c>
      <c r="AG975" s="3">
        <v>11025.69</v>
      </c>
      <c r="AH975" s="3">
        <v>20011.419999999998</v>
      </c>
      <c r="AI975" s="3">
        <v>26771.85</v>
      </c>
      <c r="AJ975" s="3">
        <v>17125.93</v>
      </c>
      <c r="AK975" s="3">
        <v>27831.42</v>
      </c>
      <c r="AL975" s="3">
        <v>23570.45</v>
      </c>
      <c r="AM975" s="3">
        <v>28500.27</v>
      </c>
      <c r="AN975" s="3">
        <v>29327.97</v>
      </c>
      <c r="AO975" s="3">
        <v>27761</v>
      </c>
      <c r="AP975" s="3">
        <v>17857.009999999998</v>
      </c>
      <c r="AQ975" s="3">
        <v>15792.52</v>
      </c>
      <c r="AR975" s="3">
        <v>39059.19</v>
      </c>
      <c r="AS975" s="3">
        <v>284634.71999999997</v>
      </c>
      <c r="AT975" s="3">
        <v>20691.54</v>
      </c>
      <c r="AU975" s="3">
        <v>27017.61</v>
      </c>
      <c r="AV975" s="3">
        <v>34724.720000000001</v>
      </c>
      <c r="AW975" s="3">
        <v>29513.09</v>
      </c>
      <c r="AX975" s="3">
        <v>35859.18</v>
      </c>
      <c r="AY975" s="3">
        <v>26476.77</v>
      </c>
      <c r="AZ975" s="3">
        <v>29321.61</v>
      </c>
      <c r="BA975" s="3">
        <v>14397.07</v>
      </c>
      <c r="BB975" s="3">
        <v>27259.01</v>
      </c>
      <c r="BC975" s="3">
        <v>28053.59</v>
      </c>
      <c r="BD975" s="3">
        <v>26096.28</v>
      </c>
      <c r="BE975" s="3">
        <v>23048.62</v>
      </c>
      <c r="BF975" s="3">
        <v>322459.08999999997</v>
      </c>
      <c r="BG975" s="3">
        <v>23767.91</v>
      </c>
      <c r="BH975" s="3">
        <v>23642.400000000001</v>
      </c>
      <c r="BI975" s="3">
        <v>14309.61</v>
      </c>
      <c r="BJ975" s="3"/>
      <c r="BK975" s="3"/>
      <c r="BL975" s="3">
        <v>14685.73</v>
      </c>
      <c r="BM975" s="3">
        <v>22248.51</v>
      </c>
      <c r="BN975" s="3">
        <v>12759.7</v>
      </c>
      <c r="BO975" s="3">
        <v>12281.72</v>
      </c>
      <c r="BP975" s="3">
        <v>9306.52</v>
      </c>
      <c r="BQ975" s="3">
        <v>4773.75</v>
      </c>
      <c r="BR975" s="3">
        <v>2435</v>
      </c>
      <c r="BS975" s="3">
        <v>140210.84999999998</v>
      </c>
    </row>
    <row r="976" spans="1:71" x14ac:dyDescent="0.25">
      <c r="A976" s="31" t="s">
        <v>1212</v>
      </c>
      <c r="B976" s="31" t="s">
        <v>1213</v>
      </c>
      <c r="C976" s="31" t="s">
        <v>6</v>
      </c>
      <c r="D976" s="31" t="s">
        <v>47</v>
      </c>
      <c r="E976" s="31" t="s">
        <v>1214</v>
      </c>
      <c r="F976" s="31" t="s">
        <v>2</v>
      </c>
      <c r="G976" s="3">
        <v>13664.4</v>
      </c>
      <c r="H976" s="3">
        <v>17411.599999999999</v>
      </c>
      <c r="I976" s="3">
        <v>13308.3</v>
      </c>
      <c r="J976" s="3">
        <v>9844.81</v>
      </c>
      <c r="K976" s="3">
        <v>15090.64</v>
      </c>
      <c r="L976" s="3">
        <v>14112.9</v>
      </c>
      <c r="M976" s="3">
        <v>14804.6</v>
      </c>
      <c r="N976" s="3">
        <v>16413.900000000001</v>
      </c>
      <c r="O976" s="3">
        <v>13022.6</v>
      </c>
      <c r="P976" s="3">
        <v>10977.9</v>
      </c>
      <c r="Q976" s="3">
        <v>12973.2</v>
      </c>
      <c r="R976" s="3">
        <v>11788.89</v>
      </c>
      <c r="S976" s="3">
        <v>163413.74</v>
      </c>
      <c r="T976" s="3">
        <v>12108.48</v>
      </c>
      <c r="U976" s="3">
        <v>11846.6</v>
      </c>
      <c r="V976" s="3">
        <v>11280.4</v>
      </c>
      <c r="W976" s="3">
        <v>11510.7</v>
      </c>
      <c r="X976" s="3">
        <v>1032.5</v>
      </c>
      <c r="Y976" s="3">
        <v>8324.9500000000007</v>
      </c>
      <c r="Z976" s="3">
        <v>7603.1</v>
      </c>
      <c r="AA976" s="3">
        <v>9491.2999999999993</v>
      </c>
      <c r="AB976" s="3">
        <v>8691.75</v>
      </c>
      <c r="AC976" s="3">
        <v>10511.6</v>
      </c>
      <c r="AD976" s="3">
        <v>6378.5</v>
      </c>
      <c r="AE976" s="3">
        <v>5243.8</v>
      </c>
      <c r="AF976" s="3">
        <v>104023.68000000001</v>
      </c>
      <c r="AG976" s="3">
        <v>7221.5</v>
      </c>
      <c r="AH976" s="3">
        <v>2166</v>
      </c>
      <c r="AI976" s="3">
        <v>7720</v>
      </c>
      <c r="AJ976" s="3">
        <v>4741.3500000000004</v>
      </c>
      <c r="AK976" s="3">
        <v>7490.8</v>
      </c>
      <c r="AL976" s="3">
        <v>3379.8</v>
      </c>
      <c r="AM976" s="3">
        <v>2195.0500000000002</v>
      </c>
      <c r="AN976" s="3">
        <v>1157.3</v>
      </c>
      <c r="AO976" s="3">
        <v>2741</v>
      </c>
      <c r="AP976" s="3">
        <v>3724.5</v>
      </c>
      <c r="AQ976" s="3">
        <v>2090.3000000000002</v>
      </c>
      <c r="AR976" s="3">
        <v>6685.3</v>
      </c>
      <c r="AS976" s="3">
        <v>51312.900000000009</v>
      </c>
      <c r="AT976" s="3">
        <v>4385.6000000000004</v>
      </c>
      <c r="AU976" s="3">
        <v>6620</v>
      </c>
      <c r="AV976" s="3">
        <v>7398.4</v>
      </c>
      <c r="AW976" s="3">
        <v>7731.2</v>
      </c>
      <c r="AX976" s="3">
        <v>8090.8</v>
      </c>
      <c r="AY976" s="3">
        <v>4725.7</v>
      </c>
      <c r="AZ976" s="3">
        <v>7973.5</v>
      </c>
      <c r="BA976" s="3">
        <v>6349.6</v>
      </c>
      <c r="BB976" s="3"/>
      <c r="BC976" s="3">
        <v>4822.3999999999996</v>
      </c>
      <c r="BD976" s="3">
        <v>6703.2</v>
      </c>
      <c r="BE976" s="3">
        <v>5547.4</v>
      </c>
      <c r="BF976" s="3">
        <v>70347.799999999988</v>
      </c>
      <c r="BG976" s="3"/>
      <c r="BH976" s="3">
        <v>7193.4</v>
      </c>
      <c r="BI976" s="3"/>
      <c r="BJ976" s="3"/>
      <c r="BK976" s="3">
        <v>4189.3999999999996</v>
      </c>
      <c r="BL976" s="3">
        <v>7793.6</v>
      </c>
      <c r="BM976" s="3">
        <v>6633.3</v>
      </c>
      <c r="BN976" s="3">
        <v>4424.2</v>
      </c>
      <c r="BO976" s="3">
        <v>6302</v>
      </c>
      <c r="BP976" s="3">
        <v>7428</v>
      </c>
      <c r="BQ976" s="3">
        <v>7328.5</v>
      </c>
      <c r="BR976" s="3"/>
      <c r="BS976" s="3">
        <v>51292.4</v>
      </c>
    </row>
    <row r="977" spans="1:71" x14ac:dyDescent="0.25">
      <c r="A977" s="31" t="s">
        <v>370</v>
      </c>
      <c r="B977" s="31" t="s">
        <v>812</v>
      </c>
      <c r="C977" s="31" t="s">
        <v>6</v>
      </c>
      <c r="D977" s="31" t="s">
        <v>28</v>
      </c>
      <c r="E977" s="31" t="s">
        <v>371</v>
      </c>
      <c r="F977" s="31" t="s">
        <v>32</v>
      </c>
      <c r="G977" s="3">
        <v>791</v>
      </c>
      <c r="H977" s="3">
        <v>883.87</v>
      </c>
      <c r="I977" s="3"/>
      <c r="J977" s="3"/>
      <c r="K977" s="3">
        <v>750</v>
      </c>
      <c r="L977" s="3">
        <v>1196.25</v>
      </c>
      <c r="M977" s="3"/>
      <c r="N977" s="3">
        <v>1350</v>
      </c>
      <c r="O977" s="3"/>
      <c r="P977" s="3">
        <v>448</v>
      </c>
      <c r="Q977" s="3">
        <v>448</v>
      </c>
      <c r="R977" s="3"/>
      <c r="S977" s="3">
        <v>5867.12</v>
      </c>
      <c r="T977" s="3">
        <v>1541.66</v>
      </c>
      <c r="U977" s="3">
        <v>3406.3</v>
      </c>
      <c r="V977" s="3">
        <v>6406.23</v>
      </c>
      <c r="W977" s="3">
        <v>9624.9699999999993</v>
      </c>
      <c r="X977" s="3">
        <v>6260.39</v>
      </c>
      <c r="Y977" s="3">
        <v>11312.45</v>
      </c>
      <c r="Z977" s="3">
        <v>9854.1299999999992</v>
      </c>
      <c r="AA977" s="3">
        <v>3488.32</v>
      </c>
      <c r="AB977" s="3">
        <v>8312.48</v>
      </c>
      <c r="AC977" s="3">
        <v>2895.83</v>
      </c>
      <c r="AD977" s="3">
        <v>1739.58</v>
      </c>
      <c r="AE977" s="3">
        <v>968.75</v>
      </c>
      <c r="AF977" s="3">
        <v>65811.09</v>
      </c>
      <c r="AG977" s="3">
        <v>1270.83</v>
      </c>
      <c r="AH977" s="3"/>
      <c r="AI977" s="3">
        <v>3738.33</v>
      </c>
      <c r="AJ977" s="3">
        <v>1250</v>
      </c>
      <c r="AK977" s="3"/>
      <c r="AL977" s="3">
        <v>1520.83</v>
      </c>
      <c r="AM977" s="3">
        <v>3461.24</v>
      </c>
      <c r="AN977" s="3">
        <v>3135.41</v>
      </c>
      <c r="AO977" s="3">
        <v>3110</v>
      </c>
      <c r="AP977" s="3">
        <v>4200</v>
      </c>
      <c r="AQ977" s="3">
        <v>6952.49</v>
      </c>
      <c r="AR977" s="3">
        <v>13093.71</v>
      </c>
      <c r="AS977" s="3">
        <v>41732.839999999997</v>
      </c>
      <c r="AT977" s="3">
        <v>4739.57</v>
      </c>
      <c r="AU977" s="3">
        <v>2000</v>
      </c>
      <c r="AV977" s="3">
        <v>607.87</v>
      </c>
      <c r="AW977" s="3"/>
      <c r="AX977" s="3">
        <v>3140</v>
      </c>
      <c r="AY977" s="3">
        <v>1340</v>
      </c>
      <c r="AZ977" s="3">
        <v>140</v>
      </c>
      <c r="BA977" s="3">
        <v>5675.82</v>
      </c>
      <c r="BB977" s="3">
        <v>3989.58</v>
      </c>
      <c r="BC977" s="3"/>
      <c r="BD977" s="3">
        <v>1410</v>
      </c>
      <c r="BE977" s="3">
        <v>180</v>
      </c>
      <c r="BF977" s="3">
        <v>23222.839999999997</v>
      </c>
      <c r="BG977" s="3">
        <v>4081.65</v>
      </c>
      <c r="BH977" s="3">
        <v>1399.99</v>
      </c>
      <c r="BI977" s="3">
        <v>652</v>
      </c>
      <c r="BJ977" s="3">
        <v>1608.33</v>
      </c>
      <c r="BK977" s="3">
        <v>140</v>
      </c>
      <c r="BL977" s="3"/>
      <c r="BM977" s="3"/>
      <c r="BN977" s="3">
        <v>116.66</v>
      </c>
      <c r="BO977" s="3">
        <v>1008.33</v>
      </c>
      <c r="BP977" s="3">
        <v>780</v>
      </c>
      <c r="BQ977" s="3">
        <v>1133.33</v>
      </c>
      <c r="BR977" s="3"/>
      <c r="BS977" s="3">
        <v>10920.29</v>
      </c>
    </row>
    <row r="978" spans="1:71" x14ac:dyDescent="0.25">
      <c r="A978" s="31" t="s">
        <v>370</v>
      </c>
      <c r="B978" s="31" t="s">
        <v>812</v>
      </c>
      <c r="C978" s="31" t="s">
        <v>6</v>
      </c>
      <c r="D978" s="31" t="s">
        <v>28</v>
      </c>
      <c r="E978" s="31" t="s">
        <v>371</v>
      </c>
      <c r="F978" s="31" t="s">
        <v>629</v>
      </c>
      <c r="G978" s="3">
        <v>1701</v>
      </c>
      <c r="H978" s="3">
        <v>3958.5</v>
      </c>
      <c r="I978" s="3">
        <v>2002</v>
      </c>
      <c r="J978" s="3">
        <v>3959</v>
      </c>
      <c r="K978" s="3">
        <v>2030</v>
      </c>
      <c r="L978" s="3">
        <v>1800</v>
      </c>
      <c r="M978" s="3">
        <v>4676.5</v>
      </c>
      <c r="N978" s="3">
        <v>6608</v>
      </c>
      <c r="O978" s="3"/>
      <c r="P978" s="3">
        <v>896</v>
      </c>
      <c r="Q978" s="3">
        <v>1792</v>
      </c>
      <c r="R978" s="3">
        <v>2387</v>
      </c>
      <c r="S978" s="3">
        <v>31810</v>
      </c>
      <c r="T978" s="3">
        <v>896</v>
      </c>
      <c r="U978" s="3">
        <v>3409</v>
      </c>
      <c r="V978" s="3">
        <v>1332</v>
      </c>
      <c r="W978" s="3">
        <v>2737</v>
      </c>
      <c r="X978" s="3">
        <v>1015</v>
      </c>
      <c r="Y978" s="3">
        <v>1305</v>
      </c>
      <c r="Z978" s="3">
        <v>780</v>
      </c>
      <c r="AA978" s="3">
        <v>2510</v>
      </c>
      <c r="AB978" s="3">
        <v>2152</v>
      </c>
      <c r="AC978" s="3">
        <v>4356</v>
      </c>
      <c r="AD978" s="3">
        <v>4330</v>
      </c>
      <c r="AE978" s="3">
        <v>6476</v>
      </c>
      <c r="AF978" s="3">
        <v>31298</v>
      </c>
      <c r="AG978" s="3">
        <v>1730</v>
      </c>
      <c r="AH978" s="3">
        <v>1450</v>
      </c>
      <c r="AI978" s="3">
        <v>780</v>
      </c>
      <c r="AJ978" s="3">
        <v>3010</v>
      </c>
      <c r="AK978" s="3">
        <v>1730</v>
      </c>
      <c r="AL978" s="3">
        <v>1260</v>
      </c>
      <c r="AM978" s="3">
        <v>950</v>
      </c>
      <c r="AN978" s="3">
        <v>480</v>
      </c>
      <c r="AO978" s="3">
        <v>1260</v>
      </c>
      <c r="AP978" s="3">
        <v>1730</v>
      </c>
      <c r="AQ978" s="3"/>
      <c r="AR978" s="3">
        <v>3205</v>
      </c>
      <c r="AS978" s="3">
        <v>17585</v>
      </c>
      <c r="AT978" s="3">
        <v>950</v>
      </c>
      <c r="AU978" s="3">
        <v>950</v>
      </c>
      <c r="AV978" s="3">
        <v>1280</v>
      </c>
      <c r="AW978" s="3">
        <v>1239</v>
      </c>
      <c r="AX978" s="3"/>
      <c r="AY978" s="3">
        <v>780</v>
      </c>
      <c r="AZ978" s="3"/>
      <c r="BA978" s="3">
        <v>1305</v>
      </c>
      <c r="BB978" s="3"/>
      <c r="BC978" s="3">
        <v>2340</v>
      </c>
      <c r="BD978" s="3">
        <v>2400</v>
      </c>
      <c r="BE978" s="3">
        <v>1730</v>
      </c>
      <c r="BF978" s="3">
        <v>12974</v>
      </c>
      <c r="BG978" s="3"/>
      <c r="BH978" s="3">
        <v>780</v>
      </c>
      <c r="BI978" s="3">
        <v>3205</v>
      </c>
      <c r="BJ978" s="3"/>
      <c r="BK978" s="3"/>
      <c r="BL978" s="3"/>
      <c r="BM978" s="3"/>
      <c r="BN978" s="3"/>
      <c r="BO978" s="3"/>
      <c r="BP978" s="3">
        <v>1305</v>
      </c>
      <c r="BQ978" s="3"/>
      <c r="BR978" s="3"/>
      <c r="BS978" s="3">
        <v>5290</v>
      </c>
    </row>
    <row r="979" spans="1:71" x14ac:dyDescent="0.25">
      <c r="A979" s="31" t="s">
        <v>370</v>
      </c>
      <c r="B979" s="31" t="s">
        <v>812</v>
      </c>
      <c r="C979" s="31" t="s">
        <v>6</v>
      </c>
      <c r="D979" s="31" t="s">
        <v>28</v>
      </c>
      <c r="E979" s="31" t="s">
        <v>371</v>
      </c>
      <c r="F979" s="31" t="s">
        <v>63</v>
      </c>
      <c r="G979" s="3">
        <v>72435</v>
      </c>
      <c r="H979" s="3">
        <v>73600</v>
      </c>
      <c r="I979" s="3">
        <v>55800</v>
      </c>
      <c r="J979" s="3">
        <v>58200</v>
      </c>
      <c r="K979" s="3">
        <v>66400</v>
      </c>
      <c r="L979" s="3">
        <v>69800</v>
      </c>
      <c r="M979" s="3">
        <v>63600</v>
      </c>
      <c r="N979" s="3">
        <v>66600</v>
      </c>
      <c r="O979" s="3">
        <v>68100</v>
      </c>
      <c r="P979" s="3">
        <v>66200</v>
      </c>
      <c r="Q979" s="3">
        <v>64800</v>
      </c>
      <c r="R979" s="3">
        <v>60800</v>
      </c>
      <c r="S979" s="3">
        <v>786335</v>
      </c>
      <c r="T979" s="3">
        <v>50500</v>
      </c>
      <c r="U979" s="3">
        <v>59200</v>
      </c>
      <c r="V979" s="3">
        <v>41500</v>
      </c>
      <c r="W979" s="3">
        <v>48400</v>
      </c>
      <c r="X979" s="3">
        <v>49900</v>
      </c>
      <c r="Y979" s="3">
        <v>66700</v>
      </c>
      <c r="Z979" s="3">
        <v>62500</v>
      </c>
      <c r="AA979" s="3">
        <v>48100</v>
      </c>
      <c r="AB979" s="3">
        <v>60800</v>
      </c>
      <c r="AC979" s="3">
        <v>56700</v>
      </c>
      <c r="AD979" s="3">
        <v>46800</v>
      </c>
      <c r="AE979" s="3">
        <v>42300</v>
      </c>
      <c r="AF979" s="3">
        <v>633400</v>
      </c>
      <c r="AG979" s="3">
        <v>59700</v>
      </c>
      <c r="AH979" s="3">
        <v>46600</v>
      </c>
      <c r="AI979" s="3">
        <v>49600</v>
      </c>
      <c r="AJ979" s="3">
        <v>49800</v>
      </c>
      <c r="AK979" s="3">
        <v>40400</v>
      </c>
      <c r="AL979" s="3">
        <v>53500</v>
      </c>
      <c r="AM979" s="3">
        <v>47600</v>
      </c>
      <c r="AN979" s="3">
        <v>44400</v>
      </c>
      <c r="AO979" s="3">
        <v>51200</v>
      </c>
      <c r="AP979" s="3">
        <v>63300</v>
      </c>
      <c r="AQ979" s="3">
        <v>61800</v>
      </c>
      <c r="AR979" s="3">
        <v>50800</v>
      </c>
      <c r="AS979" s="3">
        <v>618700</v>
      </c>
      <c r="AT979" s="3">
        <v>64200</v>
      </c>
      <c r="AU979" s="3">
        <v>45500</v>
      </c>
      <c r="AV979" s="3">
        <v>56000</v>
      </c>
      <c r="AW979" s="3">
        <v>33100</v>
      </c>
      <c r="AX979" s="3">
        <v>46400</v>
      </c>
      <c r="AY979" s="3">
        <v>58400</v>
      </c>
      <c r="AZ979" s="3">
        <v>61500</v>
      </c>
      <c r="BA979" s="3">
        <v>49600</v>
      </c>
      <c r="BB979" s="3">
        <v>41500</v>
      </c>
      <c r="BC979" s="3">
        <v>53900</v>
      </c>
      <c r="BD979" s="3">
        <v>50300</v>
      </c>
      <c r="BE979" s="3">
        <v>49800</v>
      </c>
      <c r="BF979" s="3">
        <v>610200</v>
      </c>
      <c r="BG979" s="3">
        <v>50300</v>
      </c>
      <c r="BH979" s="3">
        <v>40800</v>
      </c>
      <c r="BI979" s="3">
        <v>53800</v>
      </c>
      <c r="BJ979" s="3">
        <v>41000</v>
      </c>
      <c r="BK979" s="3">
        <v>44600</v>
      </c>
      <c r="BL979" s="3">
        <v>57200</v>
      </c>
      <c r="BM979" s="3">
        <v>59300</v>
      </c>
      <c r="BN979" s="3">
        <v>56000</v>
      </c>
      <c r="BO979" s="3">
        <v>46000</v>
      </c>
      <c r="BP979" s="3">
        <v>57900</v>
      </c>
      <c r="BQ979" s="3">
        <v>54500</v>
      </c>
      <c r="BR979" s="3">
        <v>55100</v>
      </c>
      <c r="BS979" s="3">
        <v>616500</v>
      </c>
    </row>
    <row r="980" spans="1:71" x14ac:dyDescent="0.25">
      <c r="A980" s="31" t="s">
        <v>1215</v>
      </c>
      <c r="B980" s="31" t="s">
        <v>1216</v>
      </c>
      <c r="C980" s="31" t="s">
        <v>6</v>
      </c>
      <c r="D980" s="31" t="s">
        <v>28</v>
      </c>
      <c r="E980" s="31" t="s">
        <v>1217</v>
      </c>
      <c r="F980" s="31" t="s">
        <v>629</v>
      </c>
      <c r="G980" s="3">
        <v>11489.85</v>
      </c>
      <c r="H980" s="3">
        <v>16738</v>
      </c>
      <c r="I980" s="3">
        <v>22006.85</v>
      </c>
      <c r="J980" s="3">
        <v>17300.45</v>
      </c>
      <c r="K980" s="3">
        <v>21532.55</v>
      </c>
      <c r="L980" s="3">
        <v>18811.2</v>
      </c>
      <c r="M980" s="3">
        <v>19334.25</v>
      </c>
      <c r="N980" s="3">
        <v>14588.75</v>
      </c>
      <c r="O980" s="3">
        <v>21792.7</v>
      </c>
      <c r="P980" s="3">
        <v>18925.3</v>
      </c>
      <c r="Q980" s="3">
        <v>8575.15</v>
      </c>
      <c r="R980" s="3">
        <v>11430.9</v>
      </c>
      <c r="S980" s="3">
        <v>202525.94999999998</v>
      </c>
      <c r="T980" s="3">
        <v>14803.2</v>
      </c>
      <c r="U980" s="3">
        <v>14213.95</v>
      </c>
      <c r="V980" s="3">
        <v>7951.25</v>
      </c>
      <c r="W980" s="3">
        <v>6545.3</v>
      </c>
      <c r="X980" s="3">
        <v>12260.05</v>
      </c>
      <c r="Y980" s="3">
        <v>11486.9</v>
      </c>
      <c r="Z980" s="3">
        <v>10737.25</v>
      </c>
      <c r="AA980" s="3">
        <v>1062.5</v>
      </c>
      <c r="AB980" s="3">
        <v>17247.55</v>
      </c>
      <c r="AC980" s="3">
        <v>19737.75</v>
      </c>
      <c r="AD980" s="3">
        <v>11369.05</v>
      </c>
      <c r="AE980" s="3">
        <v>15289.35</v>
      </c>
      <c r="AF980" s="3">
        <v>142704.1</v>
      </c>
      <c r="AG980" s="3">
        <v>2312.5</v>
      </c>
      <c r="AH980" s="3">
        <v>10754.55</v>
      </c>
      <c r="AI980" s="3">
        <v>11739.5</v>
      </c>
      <c r="AJ980" s="3">
        <v>6350</v>
      </c>
      <c r="AK980" s="3">
        <v>18027.75</v>
      </c>
      <c r="AL980" s="3">
        <v>13668.75</v>
      </c>
      <c r="AM980" s="3">
        <v>11787.5</v>
      </c>
      <c r="AN980" s="3">
        <v>7556.5</v>
      </c>
      <c r="AO980" s="3">
        <v>11671.85</v>
      </c>
      <c r="AP980" s="3">
        <v>12259.25</v>
      </c>
      <c r="AQ980" s="3">
        <v>14972.75</v>
      </c>
      <c r="AR980" s="3">
        <v>8437.5</v>
      </c>
      <c r="AS980" s="3">
        <v>129538.40000000001</v>
      </c>
      <c r="AT980" s="3">
        <v>9210.75</v>
      </c>
      <c r="AU980" s="3">
        <v>11637.5</v>
      </c>
      <c r="AV980" s="3">
        <v>18265</v>
      </c>
      <c r="AW980" s="3">
        <v>11423.75</v>
      </c>
      <c r="AX980" s="3">
        <v>17643.5</v>
      </c>
      <c r="AY980" s="3">
        <v>15425</v>
      </c>
      <c r="AZ980" s="3">
        <v>13631.25</v>
      </c>
      <c r="BA980" s="3">
        <v>2625</v>
      </c>
      <c r="BB980" s="3">
        <v>9465.35</v>
      </c>
      <c r="BC980" s="3">
        <v>10296.25</v>
      </c>
      <c r="BD980" s="3">
        <v>12431.25</v>
      </c>
      <c r="BE980" s="3">
        <v>16848.75</v>
      </c>
      <c r="BF980" s="3">
        <v>148903.35</v>
      </c>
      <c r="BG980" s="3">
        <v>14332.5</v>
      </c>
      <c r="BH980" s="3">
        <v>10146.5</v>
      </c>
      <c r="BI980" s="3">
        <v>14136.75</v>
      </c>
      <c r="BJ980" s="3"/>
      <c r="BK980" s="3"/>
      <c r="BL980" s="3">
        <v>6959</v>
      </c>
      <c r="BM980" s="3">
        <v>18184.25</v>
      </c>
      <c r="BN980" s="3">
        <v>8326.5</v>
      </c>
      <c r="BO980" s="3">
        <v>15031.25</v>
      </c>
      <c r="BP980" s="3">
        <v>16665.5</v>
      </c>
      <c r="BQ980" s="3">
        <v>5581.25</v>
      </c>
      <c r="BR980" s="3"/>
      <c r="BS980" s="3">
        <v>109363.5</v>
      </c>
    </row>
    <row r="981" spans="1:71" x14ac:dyDescent="0.25">
      <c r="A981" s="31" t="s">
        <v>1218</v>
      </c>
      <c r="B981" s="31" t="s">
        <v>1219</v>
      </c>
      <c r="C981" s="31" t="s">
        <v>6</v>
      </c>
      <c r="D981" s="31" t="s">
        <v>47</v>
      </c>
      <c r="E981" s="31" t="s">
        <v>1220</v>
      </c>
      <c r="F981" s="31" t="s">
        <v>629</v>
      </c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>
        <v>0</v>
      </c>
      <c r="T981" s="3"/>
      <c r="U981" s="3"/>
      <c r="V981" s="3"/>
      <c r="W981" s="3">
        <v>829.01</v>
      </c>
      <c r="X981" s="3"/>
      <c r="Y981" s="3"/>
      <c r="Z981" s="3"/>
      <c r="AA981" s="3"/>
      <c r="AB981" s="3"/>
      <c r="AC981" s="3"/>
      <c r="AD981" s="3"/>
      <c r="AE981" s="3"/>
      <c r="AF981" s="3">
        <v>829.01</v>
      </c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>
        <v>0</v>
      </c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>
        <v>0</v>
      </c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>
        <v>0</v>
      </c>
    </row>
    <row r="982" spans="1:71" x14ac:dyDescent="0.25">
      <c r="A982" s="31" t="s">
        <v>372</v>
      </c>
      <c r="B982" s="31" t="s">
        <v>813</v>
      </c>
      <c r="C982" s="31" t="s">
        <v>6</v>
      </c>
      <c r="D982" s="31" t="s">
        <v>28</v>
      </c>
      <c r="E982" s="31" t="s">
        <v>373</v>
      </c>
      <c r="F982" s="31" t="s">
        <v>2</v>
      </c>
      <c r="G982" s="3"/>
      <c r="H982" s="3"/>
      <c r="I982" s="3"/>
      <c r="J982" s="3"/>
      <c r="K982" s="3"/>
      <c r="L982" s="3"/>
      <c r="M982" s="3">
        <v>382.5</v>
      </c>
      <c r="N982" s="3">
        <v>107.3</v>
      </c>
      <c r="O982" s="3">
        <v>78.8</v>
      </c>
      <c r="P982" s="3">
        <v>78.8</v>
      </c>
      <c r="Q982" s="3"/>
      <c r="R982" s="3">
        <v>107.3</v>
      </c>
      <c r="S982" s="3">
        <v>754.69999999999993</v>
      </c>
      <c r="T982" s="3">
        <v>107.3</v>
      </c>
      <c r="U982" s="3"/>
      <c r="V982" s="3">
        <v>78.8</v>
      </c>
      <c r="W982" s="3"/>
      <c r="X982" s="3"/>
      <c r="Y982" s="3"/>
      <c r="Z982" s="3"/>
      <c r="AA982" s="3">
        <v>78.8</v>
      </c>
      <c r="AB982" s="3">
        <v>157.6</v>
      </c>
      <c r="AC982" s="3">
        <v>451</v>
      </c>
      <c r="AD982" s="3">
        <v>186.1</v>
      </c>
      <c r="AE982" s="3"/>
      <c r="AF982" s="3">
        <v>1059.5999999999999</v>
      </c>
      <c r="AG982" s="3"/>
      <c r="AH982" s="3">
        <v>171.85</v>
      </c>
      <c r="AI982" s="3">
        <v>53.65</v>
      </c>
      <c r="AJ982" s="3">
        <v>78.8</v>
      </c>
      <c r="AK982" s="3">
        <v>186.1</v>
      </c>
      <c r="AL982" s="3"/>
      <c r="AM982" s="3"/>
      <c r="AN982" s="3"/>
      <c r="AO982" s="3"/>
      <c r="AP982" s="3"/>
      <c r="AQ982" s="3"/>
      <c r="AR982" s="3"/>
      <c r="AS982" s="3">
        <v>490.4</v>
      </c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>
        <v>0</v>
      </c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>
        <v>0</v>
      </c>
    </row>
    <row r="983" spans="1:71" x14ac:dyDescent="0.25">
      <c r="A983" s="31" t="s">
        <v>372</v>
      </c>
      <c r="B983" s="31" t="s">
        <v>813</v>
      </c>
      <c r="C983" s="31" t="s">
        <v>6</v>
      </c>
      <c r="D983" s="31" t="s">
        <v>28</v>
      </c>
      <c r="E983" s="31" t="s">
        <v>373</v>
      </c>
      <c r="F983" s="31" t="s">
        <v>32</v>
      </c>
      <c r="G983" s="3">
        <v>69961.350000000006</v>
      </c>
      <c r="H983" s="3">
        <v>123253.23</v>
      </c>
      <c r="I983" s="3">
        <v>57218.04</v>
      </c>
      <c r="J983" s="3">
        <v>63228.25</v>
      </c>
      <c r="K983" s="3">
        <v>96960.38</v>
      </c>
      <c r="L983" s="3">
        <v>43259.74</v>
      </c>
      <c r="M983" s="3">
        <v>67339</v>
      </c>
      <c r="N983" s="3">
        <v>47603.78</v>
      </c>
      <c r="O983" s="3">
        <v>17634.71</v>
      </c>
      <c r="P983" s="3">
        <v>77207.759999999995</v>
      </c>
      <c r="Q983" s="3">
        <v>39938</v>
      </c>
      <c r="R983" s="3">
        <v>58222.5</v>
      </c>
      <c r="S983" s="3">
        <v>761826.74</v>
      </c>
      <c r="T983" s="3">
        <v>66770.850000000006</v>
      </c>
      <c r="U983" s="3">
        <v>44181.57</v>
      </c>
      <c r="V983" s="3">
        <v>56238.14</v>
      </c>
      <c r="W983" s="3">
        <v>81277.94</v>
      </c>
      <c r="X983" s="3">
        <v>50343.29</v>
      </c>
      <c r="Y983" s="3">
        <v>26447.39</v>
      </c>
      <c r="Z983" s="3">
        <v>34642.44</v>
      </c>
      <c r="AA983" s="3">
        <v>13203.75</v>
      </c>
      <c r="AB983" s="3">
        <v>19009.3</v>
      </c>
      <c r="AC983" s="3">
        <v>17652.919999999998</v>
      </c>
      <c r="AD983" s="3">
        <v>40682.910000000003</v>
      </c>
      <c r="AE983" s="3">
        <v>40288.82</v>
      </c>
      <c r="AF983" s="3">
        <v>490739.32</v>
      </c>
      <c r="AG983" s="3">
        <v>19065.25</v>
      </c>
      <c r="AH983" s="3">
        <v>37343.519999999997</v>
      </c>
      <c r="AI983" s="3">
        <v>22548.12</v>
      </c>
      <c r="AJ983" s="3">
        <v>60615.3</v>
      </c>
      <c r="AK983" s="3">
        <v>46595.48</v>
      </c>
      <c r="AL983" s="3">
        <v>36370.93</v>
      </c>
      <c r="AM983" s="3">
        <v>71010.210000000006</v>
      </c>
      <c r="AN983" s="3">
        <v>39745.32</v>
      </c>
      <c r="AO983" s="3">
        <v>35940.43</v>
      </c>
      <c r="AP983" s="3">
        <v>39064.44</v>
      </c>
      <c r="AQ983" s="3">
        <v>27490.65</v>
      </c>
      <c r="AR983" s="3">
        <v>1607.72</v>
      </c>
      <c r="AS983" s="3">
        <v>437397.37</v>
      </c>
      <c r="AT983" s="3">
        <v>37718.300000000003</v>
      </c>
      <c r="AU983" s="3">
        <v>32439.57</v>
      </c>
      <c r="AV983" s="3">
        <v>34631.620000000003</v>
      </c>
      <c r="AW983" s="3">
        <v>44917.07</v>
      </c>
      <c r="AX983" s="3">
        <v>56037.99</v>
      </c>
      <c r="AY983" s="3">
        <v>43528.04</v>
      </c>
      <c r="AZ983" s="3">
        <v>50995.61</v>
      </c>
      <c r="BA983" s="3">
        <v>13965.09</v>
      </c>
      <c r="BB983" s="3">
        <v>13645.12</v>
      </c>
      <c r="BC983" s="3"/>
      <c r="BD983" s="3"/>
      <c r="BE983" s="3"/>
      <c r="BF983" s="3">
        <v>327878.41000000003</v>
      </c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>
        <v>0</v>
      </c>
    </row>
    <row r="984" spans="1:71" x14ac:dyDescent="0.25">
      <c r="A984" s="31" t="s">
        <v>372</v>
      </c>
      <c r="B984" s="31" t="s">
        <v>813</v>
      </c>
      <c r="C984" s="31" t="s">
        <v>6</v>
      </c>
      <c r="D984" s="31" t="s">
        <v>28</v>
      </c>
      <c r="E984" s="31" t="s">
        <v>373</v>
      </c>
      <c r="F984" s="31" t="s">
        <v>629</v>
      </c>
      <c r="G984" s="3">
        <v>20110.93</v>
      </c>
      <c r="H984" s="3">
        <v>18168.75</v>
      </c>
      <c r="I984" s="3">
        <v>20664.36</v>
      </c>
      <c r="J984" s="3">
        <v>19674.169999999998</v>
      </c>
      <c r="K984" s="3">
        <v>13413.65</v>
      </c>
      <c r="L984" s="3">
        <v>9184.2800000000007</v>
      </c>
      <c r="M984" s="3">
        <v>13784.88</v>
      </c>
      <c r="N984" s="3">
        <v>20669.919999999998</v>
      </c>
      <c r="O984" s="3">
        <v>21447.27</v>
      </c>
      <c r="P984" s="3">
        <v>22380</v>
      </c>
      <c r="Q984" s="3">
        <v>21875.26</v>
      </c>
      <c r="R984" s="3">
        <v>24756.21</v>
      </c>
      <c r="S984" s="3">
        <v>226129.68</v>
      </c>
      <c r="T984" s="3">
        <v>20582.48</v>
      </c>
      <c r="U984" s="3">
        <v>18562.349999999999</v>
      </c>
      <c r="V984" s="3">
        <v>27103.24</v>
      </c>
      <c r="W984" s="3">
        <v>18546.75</v>
      </c>
      <c r="X984" s="3">
        <v>10769.86</v>
      </c>
      <c r="Y984" s="3">
        <v>20761.009999999998</v>
      </c>
      <c r="Z984" s="3">
        <v>19403.95</v>
      </c>
      <c r="AA984" s="3">
        <v>8541.1200000000008</v>
      </c>
      <c r="AB984" s="3">
        <v>11326.1</v>
      </c>
      <c r="AC984" s="3">
        <v>22657.119999999999</v>
      </c>
      <c r="AD984" s="3">
        <v>27301.19</v>
      </c>
      <c r="AE984" s="3">
        <v>19118.09</v>
      </c>
      <c r="AF984" s="3">
        <v>224673.26</v>
      </c>
      <c r="AG984" s="3">
        <v>11527.03</v>
      </c>
      <c r="AH984" s="3">
        <v>30336.14</v>
      </c>
      <c r="AI984" s="3">
        <v>37538.54</v>
      </c>
      <c r="AJ984" s="3">
        <v>19191</v>
      </c>
      <c r="AK984" s="3">
        <v>13559.74</v>
      </c>
      <c r="AL984" s="3">
        <v>18051.23</v>
      </c>
      <c r="AM984" s="3">
        <v>18811.22</v>
      </c>
      <c r="AN984" s="3">
        <v>17585.98</v>
      </c>
      <c r="AO984" s="3">
        <v>11387.55</v>
      </c>
      <c r="AP984" s="3">
        <v>7386.69</v>
      </c>
      <c r="AQ984" s="3">
        <v>8589.35</v>
      </c>
      <c r="AR984" s="3">
        <v>910</v>
      </c>
      <c r="AS984" s="3">
        <v>194874.47</v>
      </c>
      <c r="AT984" s="3">
        <v>19932.88</v>
      </c>
      <c r="AU984" s="3">
        <v>24726.49</v>
      </c>
      <c r="AV984" s="3">
        <v>24054.62</v>
      </c>
      <c r="AW984" s="3">
        <v>12747.04</v>
      </c>
      <c r="AX984" s="3">
        <v>18178.46</v>
      </c>
      <c r="AY984" s="3">
        <v>14250.72</v>
      </c>
      <c r="AZ984" s="3">
        <v>15313.75</v>
      </c>
      <c r="BA984" s="3">
        <v>17174.63</v>
      </c>
      <c r="BB984" s="3">
        <v>26170.39</v>
      </c>
      <c r="BC984" s="3"/>
      <c r="BD984" s="3"/>
      <c r="BE984" s="3"/>
      <c r="BF984" s="3">
        <v>172548.97999999998</v>
      </c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>
        <v>0</v>
      </c>
    </row>
    <row r="985" spans="1:71" x14ac:dyDescent="0.25">
      <c r="A985" s="31" t="s">
        <v>374</v>
      </c>
      <c r="B985" s="31" t="s">
        <v>814</v>
      </c>
      <c r="C985" s="31" t="s">
        <v>6</v>
      </c>
      <c r="D985" s="31" t="s">
        <v>81</v>
      </c>
      <c r="E985" s="31" t="s">
        <v>375</v>
      </c>
      <c r="F985" s="31" t="s">
        <v>2</v>
      </c>
      <c r="G985" s="3">
        <v>30105.35</v>
      </c>
      <c r="H985" s="3">
        <v>23893.55</v>
      </c>
      <c r="I985" s="3">
        <v>29581.3999999999</v>
      </c>
      <c r="J985" s="3">
        <v>27514.249999999902</v>
      </c>
      <c r="K985" s="3">
        <v>25084.560000000001</v>
      </c>
      <c r="L985" s="3">
        <v>23175.53</v>
      </c>
      <c r="M985" s="3">
        <v>21421.1</v>
      </c>
      <c r="N985" s="3">
        <v>24448.73</v>
      </c>
      <c r="O985" s="3">
        <v>17482.900000000001</v>
      </c>
      <c r="P985" s="3">
        <v>19531.04</v>
      </c>
      <c r="Q985" s="3">
        <v>27059.31</v>
      </c>
      <c r="R985" s="3">
        <v>40077.25</v>
      </c>
      <c r="S985" s="3">
        <v>309374.96999999986</v>
      </c>
      <c r="T985" s="3">
        <v>40070.06</v>
      </c>
      <c r="U985" s="3">
        <v>29256.19</v>
      </c>
      <c r="V985" s="3">
        <v>32013.269999999899</v>
      </c>
      <c r="W985" s="3">
        <v>34446.82</v>
      </c>
      <c r="X985" s="3">
        <v>30770.63</v>
      </c>
      <c r="Y985" s="3">
        <v>26413.39</v>
      </c>
      <c r="Z985" s="3">
        <v>24474.37</v>
      </c>
      <c r="AA985" s="3">
        <v>27975.61</v>
      </c>
      <c r="AB985" s="3">
        <v>28115.31</v>
      </c>
      <c r="AC985" s="3">
        <v>31765.95</v>
      </c>
      <c r="AD985" s="3">
        <v>30998.27</v>
      </c>
      <c r="AE985" s="3">
        <v>23178.93</v>
      </c>
      <c r="AF985" s="3">
        <v>359478.79999999993</v>
      </c>
      <c r="AG985" s="3">
        <v>23630.93</v>
      </c>
      <c r="AH985" s="3">
        <v>26065.27</v>
      </c>
      <c r="AI985" s="3">
        <v>25511.919999999998</v>
      </c>
      <c r="AJ985" s="3">
        <v>24458.92</v>
      </c>
      <c r="AK985" s="3">
        <v>25363.26</v>
      </c>
      <c r="AL985" s="3">
        <v>16956.689999999999</v>
      </c>
      <c r="AM985" s="3">
        <v>17851.78</v>
      </c>
      <c r="AN985" s="3">
        <v>14271.22</v>
      </c>
      <c r="AO985" s="3">
        <v>17097.12</v>
      </c>
      <c r="AP985" s="3">
        <v>14999.01</v>
      </c>
      <c r="AQ985" s="3">
        <v>16140.27</v>
      </c>
      <c r="AR985" s="3">
        <v>16733.240000000002</v>
      </c>
      <c r="AS985" s="3">
        <v>239079.62999999998</v>
      </c>
      <c r="AT985" s="3">
        <v>16683.240000000002</v>
      </c>
      <c r="AU985" s="3">
        <v>11236.51</v>
      </c>
      <c r="AV985" s="3">
        <v>15252.57</v>
      </c>
      <c r="AW985" s="3">
        <v>15755.16</v>
      </c>
      <c r="AX985" s="3">
        <v>18694.79</v>
      </c>
      <c r="AY985" s="3">
        <v>15218.74</v>
      </c>
      <c r="AZ985" s="3">
        <v>15751.76</v>
      </c>
      <c r="BA985" s="3">
        <v>15723.81</v>
      </c>
      <c r="BB985" s="3">
        <v>13209.39</v>
      </c>
      <c r="BC985" s="3">
        <v>16308.11</v>
      </c>
      <c r="BD985" s="3">
        <v>14459.15</v>
      </c>
      <c r="BE985" s="3">
        <v>14708.62</v>
      </c>
      <c r="BF985" s="3">
        <v>183001.84999999995</v>
      </c>
      <c r="BG985" s="3">
        <v>14829.28</v>
      </c>
      <c r="BH985" s="3">
        <v>11740.15</v>
      </c>
      <c r="BI985" s="3">
        <v>8710.2199999999993</v>
      </c>
      <c r="BJ985" s="3">
        <v>6646.51</v>
      </c>
      <c r="BK985" s="3">
        <v>9007.7000000000007</v>
      </c>
      <c r="BL985" s="3">
        <v>14454.53</v>
      </c>
      <c r="BM985" s="3">
        <v>13211.65</v>
      </c>
      <c r="BN985" s="3">
        <v>10424.85</v>
      </c>
      <c r="BO985" s="3">
        <v>7972.72</v>
      </c>
      <c r="BP985" s="3">
        <v>6932.41</v>
      </c>
      <c r="BQ985" s="3">
        <v>4618.05</v>
      </c>
      <c r="BR985" s="3">
        <v>3632.66</v>
      </c>
      <c r="BS985" s="3">
        <v>112180.73000000001</v>
      </c>
    </row>
    <row r="986" spans="1:71" x14ac:dyDescent="0.25">
      <c r="A986" s="31" t="s">
        <v>374</v>
      </c>
      <c r="B986" s="31" t="s">
        <v>814</v>
      </c>
      <c r="C986" s="31" t="s">
        <v>6</v>
      </c>
      <c r="D986" s="31" t="s">
        <v>81</v>
      </c>
      <c r="E986" s="31" t="s">
        <v>375</v>
      </c>
      <c r="F986" s="31" t="s">
        <v>32</v>
      </c>
      <c r="G986" s="3">
        <v>510353.75</v>
      </c>
      <c r="H986" s="3">
        <v>669240.67000000004</v>
      </c>
      <c r="I986" s="3">
        <v>513931.08</v>
      </c>
      <c r="J986" s="3">
        <v>485493.32</v>
      </c>
      <c r="K986" s="3">
        <v>424593.44</v>
      </c>
      <c r="L986" s="3">
        <v>326997.21000000002</v>
      </c>
      <c r="M986" s="3">
        <v>289016.40999999997</v>
      </c>
      <c r="N986" s="3">
        <v>331536.06</v>
      </c>
      <c r="O986" s="3">
        <v>335655.75</v>
      </c>
      <c r="P986" s="3">
        <v>309430.67</v>
      </c>
      <c r="Q986" s="3">
        <v>339872.89</v>
      </c>
      <c r="R986" s="3">
        <v>767856.9</v>
      </c>
      <c r="S986" s="3">
        <v>5303978.1500000004</v>
      </c>
      <c r="T986" s="3">
        <v>688113.21</v>
      </c>
      <c r="U986" s="3">
        <v>626125.05000000005</v>
      </c>
      <c r="V986" s="3">
        <v>654494.62</v>
      </c>
      <c r="W986" s="3">
        <v>597331.80000000005</v>
      </c>
      <c r="X986" s="3">
        <v>660232.71</v>
      </c>
      <c r="Y986" s="3">
        <v>536081.06000000006</v>
      </c>
      <c r="Z986" s="3">
        <v>380894.97</v>
      </c>
      <c r="AA986" s="3">
        <v>470566.69</v>
      </c>
      <c r="AB986" s="3">
        <v>523548.35</v>
      </c>
      <c r="AC986" s="3">
        <v>488683.74</v>
      </c>
      <c r="AD986" s="3">
        <v>704239.27999999898</v>
      </c>
      <c r="AE986" s="3">
        <v>407613.66</v>
      </c>
      <c r="AF986" s="3">
        <v>6737925.1399999997</v>
      </c>
      <c r="AG986" s="3">
        <v>541437.6</v>
      </c>
      <c r="AH986" s="3">
        <v>469738.06</v>
      </c>
      <c r="AI986" s="3">
        <v>706417.39</v>
      </c>
      <c r="AJ986" s="3">
        <v>512150.58</v>
      </c>
      <c r="AK986" s="3">
        <v>503040.40999999898</v>
      </c>
      <c r="AL986" s="3">
        <v>490716.6</v>
      </c>
      <c r="AM986" s="3">
        <v>414692.8</v>
      </c>
      <c r="AN986" s="3">
        <v>333196.51</v>
      </c>
      <c r="AO986" s="3">
        <v>412752.11</v>
      </c>
      <c r="AP986" s="3">
        <v>522062.74</v>
      </c>
      <c r="AQ986" s="3">
        <v>485368.679999999</v>
      </c>
      <c r="AR986" s="3">
        <v>583003.97</v>
      </c>
      <c r="AS986" s="3">
        <v>5974577.4499999983</v>
      </c>
      <c r="AT986" s="3">
        <v>682831.77</v>
      </c>
      <c r="AU986" s="3">
        <v>594920.69999999902</v>
      </c>
      <c r="AV986" s="3">
        <v>692982.36999999895</v>
      </c>
      <c r="AW986" s="3">
        <v>495437.53</v>
      </c>
      <c r="AX986" s="3">
        <v>597967.66999999899</v>
      </c>
      <c r="AY986" s="3">
        <v>593528.93000000005</v>
      </c>
      <c r="AZ986" s="3">
        <v>675105.12999999896</v>
      </c>
      <c r="BA986" s="3">
        <v>507312.66</v>
      </c>
      <c r="BB986" s="3">
        <v>550384.28999999899</v>
      </c>
      <c r="BC986" s="3">
        <v>648856.72999999905</v>
      </c>
      <c r="BD986" s="3">
        <v>607103</v>
      </c>
      <c r="BE986" s="3">
        <v>685069.50999999896</v>
      </c>
      <c r="BF986" s="3">
        <v>7331500.2899999926</v>
      </c>
      <c r="BG986" s="3">
        <v>501243.2</v>
      </c>
      <c r="BH986" s="3">
        <v>598821.81999999995</v>
      </c>
      <c r="BI986" s="3">
        <v>486254.53</v>
      </c>
      <c r="BJ986" s="3">
        <v>392735.06</v>
      </c>
      <c r="BK986" s="3">
        <v>435030.5</v>
      </c>
      <c r="BL986" s="3">
        <v>572943.52</v>
      </c>
      <c r="BM986" s="3">
        <v>478653.79</v>
      </c>
      <c r="BN986" s="3">
        <v>485807.65</v>
      </c>
      <c r="BO986" s="3">
        <v>397620.5</v>
      </c>
      <c r="BP986" s="3">
        <v>407194.7</v>
      </c>
      <c r="BQ986" s="3">
        <v>222417.41</v>
      </c>
      <c r="BR986" s="3">
        <v>285175.32</v>
      </c>
      <c r="BS986" s="3">
        <v>5263898.0000000009</v>
      </c>
    </row>
    <row r="987" spans="1:71" x14ac:dyDescent="0.25">
      <c r="A987" s="31" t="s">
        <v>374</v>
      </c>
      <c r="B987" s="31" t="s">
        <v>814</v>
      </c>
      <c r="C987" s="31" t="s">
        <v>6</v>
      </c>
      <c r="D987" s="31" t="s">
        <v>81</v>
      </c>
      <c r="E987" s="31" t="s">
        <v>375</v>
      </c>
      <c r="F987" s="31" t="s">
        <v>39</v>
      </c>
      <c r="G987" s="3"/>
      <c r="H987" s="3"/>
      <c r="I987" s="3"/>
      <c r="J987" s="3"/>
      <c r="K987" s="3"/>
      <c r="L987" s="3"/>
      <c r="M987" s="3"/>
      <c r="N987" s="3"/>
      <c r="O987" s="3">
        <v>196.88</v>
      </c>
      <c r="P987" s="3"/>
      <c r="Q987" s="3"/>
      <c r="R987" s="3"/>
      <c r="S987" s="3">
        <v>196.88</v>
      </c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>
        <v>0</v>
      </c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>
        <v>0</v>
      </c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>
        <v>0</v>
      </c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>
        <v>0</v>
      </c>
    </row>
    <row r="988" spans="1:71" x14ac:dyDescent="0.25">
      <c r="A988" s="31" t="s">
        <v>374</v>
      </c>
      <c r="B988" s="31" t="s">
        <v>814</v>
      </c>
      <c r="C988" s="31" t="s">
        <v>6</v>
      </c>
      <c r="D988" s="31" t="s">
        <v>81</v>
      </c>
      <c r="E988" s="31" t="s">
        <v>375</v>
      </c>
      <c r="F988" s="31" t="s">
        <v>629</v>
      </c>
      <c r="G988" s="3">
        <v>14705.75</v>
      </c>
      <c r="H988" s="3">
        <v>73721.05</v>
      </c>
      <c r="I988" s="3">
        <v>64943.79</v>
      </c>
      <c r="J988" s="3">
        <v>94482.61</v>
      </c>
      <c r="K988" s="3">
        <v>60531.77</v>
      </c>
      <c r="L988" s="3">
        <v>83608.22</v>
      </c>
      <c r="M988" s="3">
        <v>86730.26</v>
      </c>
      <c r="N988" s="3">
        <v>50774.45</v>
      </c>
      <c r="O988" s="3">
        <v>74302.45</v>
      </c>
      <c r="P988" s="3">
        <v>75673.240000000005</v>
      </c>
      <c r="Q988" s="3">
        <v>48116.25</v>
      </c>
      <c r="R988" s="3">
        <v>55795.86</v>
      </c>
      <c r="S988" s="3">
        <v>783385.7</v>
      </c>
      <c r="T988" s="3">
        <v>62876.74</v>
      </c>
      <c r="U988" s="3">
        <v>91628.87</v>
      </c>
      <c r="V988" s="3">
        <v>135220.4</v>
      </c>
      <c r="W988" s="3">
        <v>73861.759999999995</v>
      </c>
      <c r="X988" s="3">
        <v>73325.919999999998</v>
      </c>
      <c r="Y988" s="3">
        <v>107771.29</v>
      </c>
      <c r="Z988" s="3">
        <v>107308.48</v>
      </c>
      <c r="AA988" s="3">
        <v>94709.26</v>
      </c>
      <c r="AB988" s="3">
        <v>132028.96</v>
      </c>
      <c r="AC988" s="3">
        <v>88229.27</v>
      </c>
      <c r="AD988" s="3">
        <v>79417.81</v>
      </c>
      <c r="AE988" s="3">
        <v>101600.97</v>
      </c>
      <c r="AF988" s="3">
        <v>1147979.73</v>
      </c>
      <c r="AG988" s="3">
        <v>31919.16</v>
      </c>
      <c r="AH988" s="3">
        <v>101111.51</v>
      </c>
      <c r="AI988" s="3">
        <v>101588.09</v>
      </c>
      <c r="AJ988" s="3">
        <v>96700.79</v>
      </c>
      <c r="AK988" s="3">
        <v>92287.17</v>
      </c>
      <c r="AL988" s="3">
        <v>113258.27</v>
      </c>
      <c r="AM988" s="3">
        <v>122966.9</v>
      </c>
      <c r="AN988" s="3">
        <v>98819.96</v>
      </c>
      <c r="AO988" s="3">
        <v>78804.100000000006</v>
      </c>
      <c r="AP988" s="3">
        <v>90087.4</v>
      </c>
      <c r="AQ988" s="3">
        <v>100450.01</v>
      </c>
      <c r="AR988" s="3">
        <v>131394.47</v>
      </c>
      <c r="AS988" s="3">
        <v>1159387.83</v>
      </c>
      <c r="AT988" s="3">
        <v>97616.12</v>
      </c>
      <c r="AU988" s="3">
        <v>129369.82</v>
      </c>
      <c r="AV988" s="3">
        <v>138736.29</v>
      </c>
      <c r="AW988" s="3">
        <v>99997.4</v>
      </c>
      <c r="AX988" s="3">
        <v>139367.59</v>
      </c>
      <c r="AY988" s="3">
        <v>115259.66</v>
      </c>
      <c r="AZ988" s="3">
        <v>134787.15</v>
      </c>
      <c r="BA988" s="3">
        <v>103960.59</v>
      </c>
      <c r="BB988" s="3">
        <v>127589.52</v>
      </c>
      <c r="BC988" s="3">
        <v>110784.64</v>
      </c>
      <c r="BD988" s="3">
        <v>120860.86</v>
      </c>
      <c r="BE988" s="3">
        <v>126697.17</v>
      </c>
      <c r="BF988" s="3">
        <v>1445026.8099999998</v>
      </c>
      <c r="BG988" s="3">
        <v>81313.119999999995</v>
      </c>
      <c r="BH988" s="3">
        <v>105861.37</v>
      </c>
      <c r="BI988" s="3">
        <v>122719.47</v>
      </c>
      <c r="BJ988" s="3">
        <v>62404.71</v>
      </c>
      <c r="BK988" s="3">
        <v>125757.18</v>
      </c>
      <c r="BL988" s="3">
        <v>150656.17000000001</v>
      </c>
      <c r="BM988" s="3">
        <v>275695.56</v>
      </c>
      <c r="BN988" s="3">
        <v>188070.32</v>
      </c>
      <c r="BO988" s="3">
        <v>175449.95</v>
      </c>
      <c r="BP988" s="3">
        <v>203099.33</v>
      </c>
      <c r="BQ988" s="3">
        <v>168985</v>
      </c>
      <c r="BR988" s="3">
        <v>75437.179999999993</v>
      </c>
      <c r="BS988" s="3">
        <v>1735449.36</v>
      </c>
    </row>
    <row r="989" spans="1:71" x14ac:dyDescent="0.25">
      <c r="A989" s="31" t="s">
        <v>374</v>
      </c>
      <c r="B989" s="31" t="s">
        <v>814</v>
      </c>
      <c r="C989" s="31" t="s">
        <v>6</v>
      </c>
      <c r="D989" s="31" t="s">
        <v>81</v>
      </c>
      <c r="E989" s="31" t="s">
        <v>375</v>
      </c>
      <c r="F989" s="31" t="s">
        <v>36</v>
      </c>
      <c r="G989" s="3">
        <v>12743.51</v>
      </c>
      <c r="H989" s="3">
        <v>92075.57</v>
      </c>
      <c r="I989" s="3">
        <v>118806.82</v>
      </c>
      <c r="J989" s="3">
        <v>102272.67</v>
      </c>
      <c r="K989" s="3">
        <v>30709.119999999999</v>
      </c>
      <c r="L989" s="3">
        <v>98404.47</v>
      </c>
      <c r="M989" s="3">
        <v>67904.320000000007</v>
      </c>
      <c r="N989" s="3">
        <v>34875.769999999997</v>
      </c>
      <c r="O989" s="3">
        <v>71959.39</v>
      </c>
      <c r="P989" s="3">
        <v>42816.82</v>
      </c>
      <c r="Q989" s="3"/>
      <c r="R989" s="3">
        <v>15720</v>
      </c>
      <c r="S989" s="3">
        <v>688288.46</v>
      </c>
      <c r="T989" s="3">
        <v>11234.75</v>
      </c>
      <c r="U989" s="3">
        <v>19650</v>
      </c>
      <c r="V989" s="3">
        <v>3075.75</v>
      </c>
      <c r="W989" s="3">
        <v>1251.25</v>
      </c>
      <c r="X989" s="3">
        <v>16017.5</v>
      </c>
      <c r="Y989" s="3">
        <v>16608.75</v>
      </c>
      <c r="Z989" s="3"/>
      <c r="AA989" s="3"/>
      <c r="AB989" s="3">
        <v>1251.25</v>
      </c>
      <c r="AC989" s="3"/>
      <c r="AD989" s="3">
        <v>5260.5</v>
      </c>
      <c r="AE989" s="3">
        <v>2184.75</v>
      </c>
      <c r="AF989" s="3">
        <v>76534.5</v>
      </c>
      <c r="AG989" s="3">
        <v>2427.5</v>
      </c>
      <c r="AH989" s="3">
        <v>4588</v>
      </c>
      <c r="AI989" s="3">
        <v>3417.5</v>
      </c>
      <c r="AJ989" s="3">
        <v>18075.75</v>
      </c>
      <c r="AK989" s="3">
        <v>19290</v>
      </c>
      <c r="AL989" s="3">
        <v>15202.5</v>
      </c>
      <c r="AM989" s="3">
        <v>4215</v>
      </c>
      <c r="AN989" s="3">
        <v>14000</v>
      </c>
      <c r="AO989" s="3"/>
      <c r="AP989" s="3">
        <v>2572.04</v>
      </c>
      <c r="AQ989" s="3">
        <v>6196.25</v>
      </c>
      <c r="AR989" s="3"/>
      <c r="AS989" s="3">
        <v>89984.54</v>
      </c>
      <c r="AT989" s="3"/>
      <c r="AU989" s="3">
        <v>3075.75</v>
      </c>
      <c r="AV989" s="3">
        <v>3417.5</v>
      </c>
      <c r="AW989" s="3"/>
      <c r="AX989" s="3"/>
      <c r="AY989" s="3">
        <v>5984.1</v>
      </c>
      <c r="AZ989" s="3">
        <v>7310.2</v>
      </c>
      <c r="BA989" s="3">
        <v>1608.75</v>
      </c>
      <c r="BB989" s="3"/>
      <c r="BC989" s="3">
        <v>3575</v>
      </c>
      <c r="BD989" s="3">
        <v>2088</v>
      </c>
      <c r="BE989" s="3">
        <v>1620</v>
      </c>
      <c r="BF989" s="3">
        <v>28679.3</v>
      </c>
      <c r="BG989" s="3">
        <v>3400</v>
      </c>
      <c r="BH989" s="3"/>
      <c r="BI989" s="3"/>
      <c r="BJ989" s="3"/>
      <c r="BK989" s="3"/>
      <c r="BL989" s="3"/>
      <c r="BM989" s="3"/>
      <c r="BN989" s="3">
        <v>2380</v>
      </c>
      <c r="BO989" s="3"/>
      <c r="BP989" s="3">
        <v>3420</v>
      </c>
      <c r="BQ989" s="3"/>
      <c r="BR989" s="3"/>
      <c r="BS989" s="3">
        <v>9200</v>
      </c>
    </row>
    <row r="990" spans="1:71" x14ac:dyDescent="0.25">
      <c r="A990" s="31" t="s">
        <v>374</v>
      </c>
      <c r="B990" s="31" t="s">
        <v>814</v>
      </c>
      <c r="C990" s="31" t="s">
        <v>6</v>
      </c>
      <c r="D990" s="31" t="s">
        <v>81</v>
      </c>
      <c r="E990" s="31" t="s">
        <v>375</v>
      </c>
      <c r="F990" s="31" t="s">
        <v>63</v>
      </c>
      <c r="G990" s="3">
        <v>8900</v>
      </c>
      <c r="H990" s="3">
        <v>13500</v>
      </c>
      <c r="I990" s="3">
        <v>11900</v>
      </c>
      <c r="J990" s="3">
        <v>12800</v>
      </c>
      <c r="K990" s="3">
        <v>10000</v>
      </c>
      <c r="L990" s="3">
        <v>8800</v>
      </c>
      <c r="M990" s="3">
        <v>13200</v>
      </c>
      <c r="N990" s="3">
        <v>15300</v>
      </c>
      <c r="O990" s="3">
        <v>8700</v>
      </c>
      <c r="P990" s="3">
        <v>5200</v>
      </c>
      <c r="Q990" s="3">
        <v>7100</v>
      </c>
      <c r="R990" s="3">
        <v>7000</v>
      </c>
      <c r="S990" s="3">
        <v>122400</v>
      </c>
      <c r="T990" s="3">
        <v>8500</v>
      </c>
      <c r="U990" s="3">
        <v>10500</v>
      </c>
      <c r="V990" s="3">
        <v>1500</v>
      </c>
      <c r="W990" s="3"/>
      <c r="X990" s="3"/>
      <c r="Y990" s="3"/>
      <c r="Z990" s="3"/>
      <c r="AA990" s="3"/>
      <c r="AB990" s="3"/>
      <c r="AC990" s="3"/>
      <c r="AD990" s="3"/>
      <c r="AE990" s="3"/>
      <c r="AF990" s="3">
        <v>20500</v>
      </c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>
        <v>0</v>
      </c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>
        <v>0</v>
      </c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>
        <v>0</v>
      </c>
    </row>
    <row r="991" spans="1:71" x14ac:dyDescent="0.25">
      <c r="A991" s="31" t="s">
        <v>374</v>
      </c>
      <c r="B991" s="31" t="s">
        <v>814</v>
      </c>
      <c r="C991" s="31" t="s">
        <v>6</v>
      </c>
      <c r="D991" s="31" t="s">
        <v>81</v>
      </c>
      <c r="E991" s="31" t="s">
        <v>375</v>
      </c>
      <c r="F991" s="31" t="s">
        <v>40</v>
      </c>
      <c r="G991" s="3">
        <v>3164.85</v>
      </c>
      <c r="H991" s="3">
        <v>2710.11</v>
      </c>
      <c r="I991" s="3">
        <v>7003.25</v>
      </c>
      <c r="J991" s="3">
        <v>5356.1</v>
      </c>
      <c r="K991" s="3">
        <v>2909.75</v>
      </c>
      <c r="L991" s="3">
        <v>7446.75</v>
      </c>
      <c r="M991" s="3">
        <v>3577.5</v>
      </c>
      <c r="N991" s="3">
        <v>3842.75</v>
      </c>
      <c r="O991" s="3">
        <v>3987.75</v>
      </c>
      <c r="P991" s="3">
        <v>5185.12</v>
      </c>
      <c r="Q991" s="3">
        <v>4317.57</v>
      </c>
      <c r="R991" s="3">
        <v>4522.7700000000004</v>
      </c>
      <c r="S991" s="3">
        <v>54024.270000000004</v>
      </c>
      <c r="T991" s="3">
        <v>3710.48</v>
      </c>
      <c r="U991" s="3">
        <v>4471.03</v>
      </c>
      <c r="V991" s="3">
        <v>4861.93</v>
      </c>
      <c r="W991" s="3">
        <v>5275.7</v>
      </c>
      <c r="X991" s="3">
        <v>8289.19</v>
      </c>
      <c r="Y991" s="3">
        <v>4369</v>
      </c>
      <c r="Z991" s="3">
        <v>5787.49</v>
      </c>
      <c r="AA991" s="3">
        <v>7370.7</v>
      </c>
      <c r="AB991" s="3">
        <v>8985.32</v>
      </c>
      <c r="AC991" s="3">
        <v>8321.06</v>
      </c>
      <c r="AD991" s="3">
        <v>7168.21</v>
      </c>
      <c r="AE991" s="3">
        <v>10863.38</v>
      </c>
      <c r="AF991" s="3">
        <v>79473.490000000005</v>
      </c>
      <c r="AG991" s="3">
        <v>6986.17</v>
      </c>
      <c r="AH991" s="3">
        <v>9146.35</v>
      </c>
      <c r="AI991" s="3">
        <v>9006.2000000000007</v>
      </c>
      <c r="AJ991" s="3">
        <v>5171.26</v>
      </c>
      <c r="AK991" s="3">
        <v>8272.75</v>
      </c>
      <c r="AL991" s="3">
        <v>10616.89</v>
      </c>
      <c r="AM991" s="3">
        <v>9150.34</v>
      </c>
      <c r="AN991" s="3">
        <v>4213.05</v>
      </c>
      <c r="AO991" s="3">
        <v>7080.55</v>
      </c>
      <c r="AP991" s="3">
        <v>6041</v>
      </c>
      <c r="AQ991" s="3">
        <v>8721.9500000000007</v>
      </c>
      <c r="AR991" s="3">
        <v>11121.15</v>
      </c>
      <c r="AS991" s="3">
        <v>95527.66</v>
      </c>
      <c r="AT991" s="3">
        <v>10006.84</v>
      </c>
      <c r="AU991" s="3">
        <v>11621.22</v>
      </c>
      <c r="AV991" s="3">
        <v>12852.65</v>
      </c>
      <c r="AW991" s="3">
        <v>14815.71</v>
      </c>
      <c r="AX991" s="3">
        <v>13611.68</v>
      </c>
      <c r="AY991" s="3">
        <v>19233.59</v>
      </c>
      <c r="AZ991" s="3">
        <v>11807.39</v>
      </c>
      <c r="BA991" s="3">
        <v>20526.560000000001</v>
      </c>
      <c r="BB991" s="3">
        <v>11701.12</v>
      </c>
      <c r="BC991" s="3">
        <v>23906.6</v>
      </c>
      <c r="BD991" s="3">
        <v>17106.77</v>
      </c>
      <c r="BE991" s="3">
        <v>29665.74</v>
      </c>
      <c r="BF991" s="3">
        <v>196855.86999999997</v>
      </c>
      <c r="BG991" s="3">
        <v>23252.560000000001</v>
      </c>
      <c r="BH991" s="3">
        <v>30154.34</v>
      </c>
      <c r="BI991" s="3">
        <v>34442.800000000003</v>
      </c>
      <c r="BJ991" s="3">
        <v>21568.19</v>
      </c>
      <c r="BK991" s="3">
        <v>35944.1</v>
      </c>
      <c r="BL991" s="3">
        <v>20904.63</v>
      </c>
      <c r="BM991" s="3">
        <v>24923.47</v>
      </c>
      <c r="BN991" s="3">
        <v>27202.34</v>
      </c>
      <c r="BO991" s="3">
        <v>23047.38</v>
      </c>
      <c r="BP991" s="3">
        <v>22649.47</v>
      </c>
      <c r="BQ991" s="3">
        <v>9920.1200000000008</v>
      </c>
      <c r="BR991" s="3">
        <v>25195.14</v>
      </c>
      <c r="BS991" s="3">
        <v>299204.54000000004</v>
      </c>
    </row>
    <row r="992" spans="1:71" x14ac:dyDescent="0.25">
      <c r="A992" s="31" t="s">
        <v>1221</v>
      </c>
      <c r="B992" s="31" t="s">
        <v>1222</v>
      </c>
      <c r="C992" s="31" t="s">
        <v>49</v>
      </c>
      <c r="D992" s="31" t="s">
        <v>50</v>
      </c>
      <c r="E992" s="31" t="s">
        <v>1223</v>
      </c>
      <c r="F992" s="31" t="s">
        <v>2</v>
      </c>
      <c r="G992" s="3">
        <v>3472.3</v>
      </c>
      <c r="H992" s="3">
        <v>5006.2</v>
      </c>
      <c r="I992" s="3">
        <v>4531.1000000000004</v>
      </c>
      <c r="J992" s="3">
        <v>5632.99</v>
      </c>
      <c r="K992" s="3">
        <v>6757.21</v>
      </c>
      <c r="L992" s="3">
        <v>6327.52</v>
      </c>
      <c r="M992" s="3">
        <v>5793.38</v>
      </c>
      <c r="N992" s="3">
        <v>2258.2600000000002</v>
      </c>
      <c r="O992" s="3">
        <v>1863.12</v>
      </c>
      <c r="P992" s="3">
        <v>2494.3200000000002</v>
      </c>
      <c r="Q992" s="3">
        <v>3207.4</v>
      </c>
      <c r="R992" s="3">
        <v>2895.86</v>
      </c>
      <c r="S992" s="3">
        <v>50239.66</v>
      </c>
      <c r="T992" s="3">
        <v>3707.83</v>
      </c>
      <c r="U992" s="3">
        <v>3904.76</v>
      </c>
      <c r="V992" s="3">
        <v>4810.3999999999996</v>
      </c>
      <c r="W992" s="3">
        <v>4146.6000000000004</v>
      </c>
      <c r="X992" s="3">
        <v>2835.6</v>
      </c>
      <c r="Y992" s="3">
        <v>4486.8</v>
      </c>
      <c r="Z992" s="3">
        <v>3673.4</v>
      </c>
      <c r="AA992" s="3">
        <v>3464.45</v>
      </c>
      <c r="AB992" s="3">
        <v>4719.5</v>
      </c>
      <c r="AC992" s="3">
        <v>4393.8999999999996</v>
      </c>
      <c r="AD992" s="3">
        <v>4321.3999999999996</v>
      </c>
      <c r="AE992" s="3">
        <v>4352.8999999999996</v>
      </c>
      <c r="AF992" s="3">
        <v>48817.54</v>
      </c>
      <c r="AG992" s="3">
        <v>4405.8999999999996</v>
      </c>
      <c r="AH992" s="3">
        <v>3873.3</v>
      </c>
      <c r="AI992" s="3">
        <v>3687.1</v>
      </c>
      <c r="AJ992" s="3">
        <v>3734.6</v>
      </c>
      <c r="AK992" s="3">
        <v>4463.2</v>
      </c>
      <c r="AL992" s="3">
        <v>4174.1000000000004</v>
      </c>
      <c r="AM992" s="3">
        <v>3877.1</v>
      </c>
      <c r="AN992" s="3">
        <v>4148.7</v>
      </c>
      <c r="AO992" s="3">
        <v>2878.42</v>
      </c>
      <c r="AP992" s="3">
        <v>4011.5</v>
      </c>
      <c r="AQ992" s="3">
        <v>4404.6000000000004</v>
      </c>
      <c r="AR992" s="3">
        <v>3107.85</v>
      </c>
      <c r="AS992" s="3">
        <v>46766.37</v>
      </c>
      <c r="AT992" s="3">
        <v>4104.45</v>
      </c>
      <c r="AU992" s="3">
        <v>4209.3</v>
      </c>
      <c r="AV992" s="3">
        <v>4217.6000000000004</v>
      </c>
      <c r="AW992" s="3">
        <v>3873.35</v>
      </c>
      <c r="AX992" s="3">
        <v>4647.8999999999996</v>
      </c>
      <c r="AY992" s="3">
        <v>4284.75</v>
      </c>
      <c r="AZ992" s="3">
        <v>4321.8999999999996</v>
      </c>
      <c r="BA992" s="3">
        <v>3887.3</v>
      </c>
      <c r="BB992" s="3">
        <v>2994</v>
      </c>
      <c r="BC992" s="3">
        <v>3890.05</v>
      </c>
      <c r="BD992" s="3">
        <v>2825.9</v>
      </c>
      <c r="BE992" s="3">
        <v>3305</v>
      </c>
      <c r="BF992" s="3">
        <v>46561.500000000007</v>
      </c>
      <c r="BG992" s="3">
        <v>3370</v>
      </c>
      <c r="BH992" s="3">
        <v>3263.2</v>
      </c>
      <c r="BI992" s="3">
        <v>2022.6</v>
      </c>
      <c r="BJ992" s="3">
        <v>518.20000000000005</v>
      </c>
      <c r="BK992" s="3">
        <v>915.7</v>
      </c>
      <c r="BL992" s="3">
        <v>1686.5</v>
      </c>
      <c r="BM992" s="3">
        <v>1222.2</v>
      </c>
      <c r="BN992" s="3">
        <v>770.8</v>
      </c>
      <c r="BO992" s="3">
        <v>2182.4</v>
      </c>
      <c r="BP992" s="3">
        <v>1095.9000000000001</v>
      </c>
      <c r="BQ992" s="3">
        <v>624.1</v>
      </c>
      <c r="BR992" s="3"/>
      <c r="BS992" s="3">
        <v>17671.599999999999</v>
      </c>
    </row>
    <row r="993" spans="1:71" x14ac:dyDescent="0.25">
      <c r="A993" s="31" t="s">
        <v>376</v>
      </c>
      <c r="B993" s="31" t="s">
        <v>815</v>
      </c>
      <c r="C993" s="31" t="s">
        <v>6</v>
      </c>
      <c r="D993" s="31" t="s">
        <v>28</v>
      </c>
      <c r="E993" s="31" t="s">
        <v>371</v>
      </c>
      <c r="F993" s="31" t="s">
        <v>32</v>
      </c>
      <c r="G993" s="3"/>
      <c r="H993" s="3">
        <v>1790</v>
      </c>
      <c r="I993" s="3">
        <v>1790</v>
      </c>
      <c r="J993" s="3"/>
      <c r="K993" s="3">
        <v>1100</v>
      </c>
      <c r="L993" s="3"/>
      <c r="M993" s="3"/>
      <c r="N993" s="3"/>
      <c r="O993" s="3"/>
      <c r="P993" s="3">
        <v>1100</v>
      </c>
      <c r="Q993" s="3">
        <v>1100</v>
      </c>
      <c r="R993" s="3"/>
      <c r="S993" s="3">
        <v>6880</v>
      </c>
      <c r="T993" s="3"/>
      <c r="U993" s="3"/>
      <c r="V993" s="3">
        <v>1100</v>
      </c>
      <c r="W993" s="3"/>
      <c r="X993" s="3">
        <v>990</v>
      </c>
      <c r="Y993" s="3">
        <v>2200</v>
      </c>
      <c r="Z993" s="3">
        <v>3190</v>
      </c>
      <c r="AA993" s="3"/>
      <c r="AB993" s="3">
        <v>1200</v>
      </c>
      <c r="AC993" s="3"/>
      <c r="AD993" s="3"/>
      <c r="AE993" s="3"/>
      <c r="AF993" s="3">
        <v>8680</v>
      </c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>
        <v>0</v>
      </c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>
        <v>0</v>
      </c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>
        <v>0</v>
      </c>
    </row>
    <row r="994" spans="1:71" x14ac:dyDescent="0.25">
      <c r="A994" s="31" t="s">
        <v>376</v>
      </c>
      <c r="B994" s="31" t="s">
        <v>815</v>
      </c>
      <c r="C994" s="31" t="s">
        <v>6</v>
      </c>
      <c r="D994" s="31" t="s">
        <v>28</v>
      </c>
      <c r="E994" s="31" t="s">
        <v>371</v>
      </c>
      <c r="F994" s="31" t="s">
        <v>629</v>
      </c>
      <c r="G994" s="3">
        <v>6442.55</v>
      </c>
      <c r="H994" s="3">
        <v>4781.1099999999997</v>
      </c>
      <c r="I994" s="3">
        <v>4615.5600000000004</v>
      </c>
      <c r="J994" s="3">
        <v>9712.39</v>
      </c>
      <c r="K994" s="3">
        <v>4495.3100000000004</v>
      </c>
      <c r="L994" s="3">
        <v>6893.97</v>
      </c>
      <c r="M994" s="3">
        <v>9384.36</v>
      </c>
      <c r="N994" s="3"/>
      <c r="O994" s="3">
        <v>7030.5</v>
      </c>
      <c r="P994" s="3">
        <v>5006.75</v>
      </c>
      <c r="Q994" s="3">
        <v>4281.25</v>
      </c>
      <c r="R994" s="3">
        <v>5804.75</v>
      </c>
      <c r="S994" s="3">
        <v>68448.5</v>
      </c>
      <c r="T994" s="3">
        <v>6969.26</v>
      </c>
      <c r="U994" s="3">
        <v>9798.25</v>
      </c>
      <c r="V994" s="3">
        <v>8401.92</v>
      </c>
      <c r="W994" s="3">
        <v>5912.25</v>
      </c>
      <c r="X994" s="3">
        <v>8390.6200000000008</v>
      </c>
      <c r="Y994" s="3">
        <v>11912.93</v>
      </c>
      <c r="Z994" s="3">
        <v>6865.13</v>
      </c>
      <c r="AA994" s="3"/>
      <c r="AB994" s="3">
        <v>5680</v>
      </c>
      <c r="AC994" s="3">
        <v>9256.75</v>
      </c>
      <c r="AD994" s="3">
        <v>8194.8799999999992</v>
      </c>
      <c r="AE994" s="3">
        <v>7596.63</v>
      </c>
      <c r="AF994" s="3">
        <v>88978.62000000001</v>
      </c>
      <c r="AG994" s="3">
        <v>3186.63</v>
      </c>
      <c r="AH994" s="3">
        <v>4525.63</v>
      </c>
      <c r="AI994" s="3">
        <v>5039.13</v>
      </c>
      <c r="AJ994" s="3">
        <v>6955.25</v>
      </c>
      <c r="AK994" s="3">
        <v>3964.78</v>
      </c>
      <c r="AL994" s="3">
        <v>3444.75</v>
      </c>
      <c r="AM994" s="3">
        <v>5969.88</v>
      </c>
      <c r="AN994" s="3"/>
      <c r="AO994" s="3">
        <v>9168.1299999999992</v>
      </c>
      <c r="AP994" s="3">
        <v>7951.88</v>
      </c>
      <c r="AQ994" s="3">
        <v>1835.63</v>
      </c>
      <c r="AR994" s="3">
        <v>11530.5</v>
      </c>
      <c r="AS994" s="3">
        <v>63572.189999999988</v>
      </c>
      <c r="AT994" s="3">
        <v>7019.96</v>
      </c>
      <c r="AU994" s="3">
        <v>7696</v>
      </c>
      <c r="AV994" s="3">
        <v>12962.02</v>
      </c>
      <c r="AW994" s="3">
        <v>6272</v>
      </c>
      <c r="AX994" s="3">
        <v>9707.89</v>
      </c>
      <c r="AY994" s="3">
        <v>10088</v>
      </c>
      <c r="AZ994" s="3">
        <v>3750.13</v>
      </c>
      <c r="BA994" s="3"/>
      <c r="BB994" s="3">
        <v>5951.13</v>
      </c>
      <c r="BC994" s="3">
        <v>5916.63</v>
      </c>
      <c r="BD994" s="3">
        <v>4477.38</v>
      </c>
      <c r="BE994" s="3">
        <v>5684.9</v>
      </c>
      <c r="BF994" s="3">
        <v>79526.039999999994</v>
      </c>
      <c r="BG994" s="3">
        <v>5315.63</v>
      </c>
      <c r="BH994" s="3">
        <v>4223.13</v>
      </c>
      <c r="BI994" s="3">
        <v>3571.5</v>
      </c>
      <c r="BJ994" s="3"/>
      <c r="BK994" s="3">
        <v>2707.63</v>
      </c>
      <c r="BL994" s="3">
        <v>3451</v>
      </c>
      <c r="BM994" s="3">
        <v>3181.63</v>
      </c>
      <c r="BN994" s="3">
        <v>290</v>
      </c>
      <c r="BO994" s="3">
        <v>3510</v>
      </c>
      <c r="BP994" s="3">
        <v>5652.75</v>
      </c>
      <c r="BQ994" s="3">
        <v>4238.5</v>
      </c>
      <c r="BR994" s="3">
        <v>1255.6300000000001</v>
      </c>
      <c r="BS994" s="3">
        <v>37397.4</v>
      </c>
    </row>
    <row r="995" spans="1:71" x14ac:dyDescent="0.25">
      <c r="A995" s="31" t="s">
        <v>1224</v>
      </c>
      <c r="B995" s="31" t="s">
        <v>1225</v>
      </c>
      <c r="C995" s="31" t="s">
        <v>6</v>
      </c>
      <c r="D995" s="31" t="s">
        <v>28</v>
      </c>
      <c r="E995" s="31" t="s">
        <v>1226</v>
      </c>
      <c r="F995" s="31" t="s">
        <v>40</v>
      </c>
      <c r="G995" s="3">
        <v>32120.85</v>
      </c>
      <c r="H995" s="3">
        <v>45144.18</v>
      </c>
      <c r="I995" s="3">
        <v>42385.69</v>
      </c>
      <c r="J995" s="3">
        <v>50811.33</v>
      </c>
      <c r="K995" s="3">
        <v>36852.129999999997</v>
      </c>
      <c r="L995" s="3">
        <v>38142.9</v>
      </c>
      <c r="M995" s="3">
        <v>33452.47</v>
      </c>
      <c r="N995" s="3">
        <v>20543.3</v>
      </c>
      <c r="O995" s="3">
        <v>28489.64</v>
      </c>
      <c r="P995" s="3">
        <v>22598.14</v>
      </c>
      <c r="Q995" s="3">
        <v>21725.01</v>
      </c>
      <c r="R995" s="3">
        <v>13834.9</v>
      </c>
      <c r="S995" s="3">
        <v>386100.54000000004</v>
      </c>
      <c r="T995" s="3">
        <v>12912.6</v>
      </c>
      <c r="U995" s="3">
        <v>15347.45</v>
      </c>
      <c r="V995" s="3">
        <v>21522.62</v>
      </c>
      <c r="W995" s="3">
        <v>18989.759999999998</v>
      </c>
      <c r="X995" s="3">
        <v>28542.36</v>
      </c>
      <c r="Y995" s="3">
        <v>17949.13</v>
      </c>
      <c r="Z995" s="3">
        <v>15634.92</v>
      </c>
      <c r="AA995" s="3">
        <v>11602.56</v>
      </c>
      <c r="AB995" s="3">
        <v>11603.08</v>
      </c>
      <c r="AC995" s="3">
        <v>14565.34</v>
      </c>
      <c r="AD995" s="3">
        <v>8453.1200000000008</v>
      </c>
      <c r="AE995" s="3">
        <v>10849.22</v>
      </c>
      <c r="AF995" s="3">
        <v>187972.15999999997</v>
      </c>
      <c r="AG995" s="3">
        <v>6871.25</v>
      </c>
      <c r="AH995" s="3"/>
      <c r="AI995" s="3"/>
      <c r="AJ995" s="3">
        <v>1469.12</v>
      </c>
      <c r="AK995" s="3">
        <v>829.12</v>
      </c>
      <c r="AL995" s="3"/>
      <c r="AM995" s="3"/>
      <c r="AN995" s="3"/>
      <c r="AO995" s="3"/>
      <c r="AP995" s="3"/>
      <c r="AQ995" s="3"/>
      <c r="AR995" s="3"/>
      <c r="AS995" s="3">
        <v>9169.49</v>
      </c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>
        <v>0</v>
      </c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>
        <v>0</v>
      </c>
    </row>
    <row r="996" spans="1:71" x14ac:dyDescent="0.25">
      <c r="A996" s="31" t="s">
        <v>1445</v>
      </c>
      <c r="B996" s="31" t="s">
        <v>1446</v>
      </c>
      <c r="C996" s="31" t="s">
        <v>6</v>
      </c>
      <c r="D996" s="31" t="s">
        <v>45</v>
      </c>
      <c r="E996" s="31" t="s">
        <v>1447</v>
      </c>
      <c r="F996" s="31" t="s">
        <v>2</v>
      </c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>
        <v>0</v>
      </c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>
        <v>0</v>
      </c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>
        <v>0</v>
      </c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>
        <v>0</v>
      </c>
      <c r="BG996" s="3"/>
      <c r="BH996" s="3"/>
      <c r="BI996" s="3"/>
      <c r="BJ996" s="3"/>
      <c r="BK996" s="3"/>
      <c r="BL996" s="3"/>
      <c r="BM996" s="3"/>
      <c r="BN996" s="3"/>
      <c r="BO996" s="3">
        <v>2808.02</v>
      </c>
      <c r="BP996" s="3">
        <v>11764.01</v>
      </c>
      <c r="BQ996" s="3">
        <v>11734.67</v>
      </c>
      <c r="BR996" s="3">
        <v>14849.75</v>
      </c>
      <c r="BS996" s="3">
        <v>41156.449999999997</v>
      </c>
    </row>
    <row r="997" spans="1:71" x14ac:dyDescent="0.25">
      <c r="A997" s="31" t="s">
        <v>1227</v>
      </c>
      <c r="B997" s="31" t="s">
        <v>1228</v>
      </c>
      <c r="C997" s="31" t="s">
        <v>6</v>
      </c>
      <c r="D997" s="31" t="s">
        <v>45</v>
      </c>
      <c r="E997" s="31" t="s">
        <v>1229</v>
      </c>
      <c r="F997" s="31" t="s">
        <v>2</v>
      </c>
      <c r="G997" s="3">
        <v>145</v>
      </c>
      <c r="H997" s="3"/>
      <c r="I997" s="3"/>
      <c r="J997" s="3"/>
      <c r="K997" s="3"/>
      <c r="L997" s="3">
        <v>132</v>
      </c>
      <c r="M997" s="3"/>
      <c r="N997" s="3"/>
      <c r="O997" s="3"/>
      <c r="P997" s="3"/>
      <c r="Q997" s="3"/>
      <c r="R997" s="3"/>
      <c r="S997" s="3">
        <v>277</v>
      </c>
      <c r="T997" s="3"/>
      <c r="U997" s="3"/>
      <c r="V997" s="3"/>
      <c r="W997" s="3">
        <v>40</v>
      </c>
      <c r="X997" s="3"/>
      <c r="Y997" s="3"/>
      <c r="Z997" s="3"/>
      <c r="AA997" s="3"/>
      <c r="AB997" s="3"/>
      <c r="AC997" s="3">
        <v>40</v>
      </c>
      <c r="AD997" s="3"/>
      <c r="AE997" s="3"/>
      <c r="AF997" s="3">
        <v>80</v>
      </c>
      <c r="AG997" s="3"/>
      <c r="AH997" s="3"/>
      <c r="AI997" s="3"/>
      <c r="AJ997" s="3"/>
      <c r="AK997" s="3"/>
      <c r="AL997" s="3"/>
      <c r="AM997" s="3">
        <v>25</v>
      </c>
      <c r="AN997" s="3"/>
      <c r="AO997" s="3"/>
      <c r="AP997" s="3"/>
      <c r="AQ997" s="3"/>
      <c r="AR997" s="3"/>
      <c r="AS997" s="3">
        <v>25</v>
      </c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>
        <v>0</v>
      </c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>
        <v>0</v>
      </c>
    </row>
    <row r="998" spans="1:71" x14ac:dyDescent="0.25">
      <c r="A998" s="31" t="s">
        <v>1227</v>
      </c>
      <c r="B998" s="31" t="s">
        <v>1228</v>
      </c>
      <c r="C998" s="31" t="s">
        <v>6</v>
      </c>
      <c r="D998" s="31" t="s">
        <v>45</v>
      </c>
      <c r="E998" s="31" t="s">
        <v>1229</v>
      </c>
      <c r="F998" s="31" t="s">
        <v>629</v>
      </c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>
        <v>0</v>
      </c>
      <c r="T998" s="3"/>
      <c r="U998" s="3"/>
      <c r="V998" s="3">
        <v>573.75</v>
      </c>
      <c r="W998" s="3"/>
      <c r="X998" s="3">
        <v>573.75</v>
      </c>
      <c r="Y998" s="3">
        <v>1285</v>
      </c>
      <c r="Z998" s="3"/>
      <c r="AA998" s="3"/>
      <c r="AB998" s="3">
        <v>2422.5</v>
      </c>
      <c r="AC998" s="3"/>
      <c r="AD998" s="3">
        <v>573.75</v>
      </c>
      <c r="AE998" s="3">
        <v>573.75</v>
      </c>
      <c r="AF998" s="3">
        <v>6002.5</v>
      </c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>
        <v>0</v>
      </c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>
        <v>0</v>
      </c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>
        <v>0</v>
      </c>
    </row>
    <row r="999" spans="1:71" x14ac:dyDescent="0.25">
      <c r="A999" s="31" t="s">
        <v>377</v>
      </c>
      <c r="B999" s="31" t="s">
        <v>816</v>
      </c>
      <c r="C999" s="31" t="s">
        <v>6</v>
      </c>
      <c r="D999" s="31" t="s">
        <v>81</v>
      </c>
      <c r="E999" s="31" t="s">
        <v>378</v>
      </c>
      <c r="F999" s="31" t="s">
        <v>32</v>
      </c>
      <c r="G999" s="3"/>
      <c r="H999" s="3"/>
      <c r="I999" s="3"/>
      <c r="J999" s="3"/>
      <c r="K999" s="3"/>
      <c r="L999" s="3">
        <v>12292.96</v>
      </c>
      <c r="M999" s="3">
        <v>90932.39</v>
      </c>
      <c r="N999" s="3">
        <v>112305.16</v>
      </c>
      <c r="O999" s="3">
        <v>136121.14000000001</v>
      </c>
      <c r="P999" s="3">
        <v>192943.47</v>
      </c>
      <c r="Q999" s="3">
        <v>209894.59</v>
      </c>
      <c r="R999" s="3">
        <v>242452.01</v>
      </c>
      <c r="S999" s="3">
        <v>996941.72</v>
      </c>
      <c r="T999" s="3">
        <v>197357.33</v>
      </c>
      <c r="U999" s="3">
        <v>172415.83</v>
      </c>
      <c r="V999" s="3">
        <v>185003.65</v>
      </c>
      <c r="W999" s="3">
        <v>164158.69</v>
      </c>
      <c r="X999" s="3">
        <v>185855.86</v>
      </c>
      <c r="Y999" s="3">
        <v>172739.1</v>
      </c>
      <c r="Z999" s="3">
        <v>146971.9</v>
      </c>
      <c r="AA999" s="3">
        <v>111140.17</v>
      </c>
      <c r="AB999" s="3">
        <v>142115.93</v>
      </c>
      <c r="AC999" s="3">
        <v>173454.65</v>
      </c>
      <c r="AD999" s="3">
        <v>188684.09</v>
      </c>
      <c r="AE999" s="3">
        <v>179928.39</v>
      </c>
      <c r="AF999" s="3">
        <v>2019825.5899999999</v>
      </c>
      <c r="AG999" s="3">
        <v>222086.77</v>
      </c>
      <c r="AH999" s="3">
        <v>193682.73</v>
      </c>
      <c r="AI999" s="3">
        <v>220956.58</v>
      </c>
      <c r="AJ999" s="3">
        <v>192359.41</v>
      </c>
      <c r="AK999" s="3">
        <v>244073.82</v>
      </c>
      <c r="AL999" s="3">
        <v>244200.15</v>
      </c>
      <c r="AM999" s="3">
        <v>166236.19</v>
      </c>
      <c r="AN999" s="3">
        <v>224192.84</v>
      </c>
      <c r="AO999" s="3">
        <v>209934.21</v>
      </c>
      <c r="AP999" s="3">
        <v>233044.42</v>
      </c>
      <c r="AQ999" s="3">
        <v>272917.98</v>
      </c>
      <c r="AR999" s="3">
        <v>327322.71999999997</v>
      </c>
      <c r="AS999" s="3">
        <v>2751007.8200000003</v>
      </c>
      <c r="AT999" s="3">
        <v>324190.93</v>
      </c>
      <c r="AU999" s="3">
        <v>299267.09000000003</v>
      </c>
      <c r="AV999" s="3">
        <v>336383.3</v>
      </c>
      <c r="AW999" s="3">
        <v>253904.37</v>
      </c>
      <c r="AX999" s="3">
        <v>310455.71000000002</v>
      </c>
      <c r="AY999" s="3">
        <v>218437.64</v>
      </c>
      <c r="AZ999" s="3">
        <v>239195.54</v>
      </c>
      <c r="BA999" s="3">
        <v>234106.05</v>
      </c>
      <c r="BB999" s="3">
        <v>228819.5</v>
      </c>
      <c r="BC999" s="3">
        <v>349427.92</v>
      </c>
      <c r="BD999" s="3">
        <v>276639.43</v>
      </c>
      <c r="BE999" s="3">
        <v>256630.2</v>
      </c>
      <c r="BF999" s="3">
        <v>3327457.68</v>
      </c>
      <c r="BG999" s="3">
        <v>238878.12</v>
      </c>
      <c r="BH999" s="3">
        <v>256775.6</v>
      </c>
      <c r="BI999" s="3">
        <v>195765.2</v>
      </c>
      <c r="BJ999" s="3">
        <v>131136.87</v>
      </c>
      <c r="BK999" s="3">
        <v>227903.35</v>
      </c>
      <c r="BL999" s="3">
        <v>295058.90999999997</v>
      </c>
      <c r="BM999" s="3">
        <v>308005.18</v>
      </c>
      <c r="BN999" s="3">
        <v>226696.78</v>
      </c>
      <c r="BO999" s="3">
        <v>202782.79</v>
      </c>
      <c r="BP999" s="3">
        <v>315109.67</v>
      </c>
      <c r="BQ999" s="3">
        <v>194063.19</v>
      </c>
      <c r="BR999" s="3">
        <v>251852.81</v>
      </c>
      <c r="BS999" s="3">
        <v>2844028.4699999997</v>
      </c>
    </row>
    <row r="1000" spans="1:71" x14ac:dyDescent="0.25">
      <c r="A1000" s="31" t="s">
        <v>377</v>
      </c>
      <c r="B1000" s="31" t="s">
        <v>816</v>
      </c>
      <c r="C1000" s="31" t="s">
        <v>6</v>
      </c>
      <c r="D1000" s="31" t="s">
        <v>81</v>
      </c>
      <c r="E1000" s="31" t="s">
        <v>378</v>
      </c>
      <c r="F1000" s="31" t="s">
        <v>629</v>
      </c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>
        <v>0</v>
      </c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>
        <v>0</v>
      </c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>
        <v>0</v>
      </c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>
        <v>10970.15</v>
      </c>
      <c r="BE1000" s="3">
        <v>35617.85</v>
      </c>
      <c r="BF1000" s="3">
        <v>46588</v>
      </c>
      <c r="BG1000" s="3">
        <v>11703.5</v>
      </c>
      <c r="BH1000" s="3">
        <v>8581.75</v>
      </c>
      <c r="BI1000" s="3">
        <v>38841.699999999997</v>
      </c>
      <c r="BJ1000" s="3">
        <v>13307</v>
      </c>
      <c r="BK1000" s="3"/>
      <c r="BL1000" s="3">
        <v>1362.5</v>
      </c>
      <c r="BM1000" s="3">
        <v>24544.799999999999</v>
      </c>
      <c r="BN1000" s="3">
        <v>17151</v>
      </c>
      <c r="BO1000" s="3">
        <v>23355.759999999998</v>
      </c>
      <c r="BP1000" s="3">
        <v>46131.98</v>
      </c>
      <c r="BQ1000" s="3">
        <v>45866.48</v>
      </c>
      <c r="BR1000" s="3">
        <v>32404.78</v>
      </c>
      <c r="BS1000" s="3">
        <v>263251.25</v>
      </c>
    </row>
    <row r="1001" spans="1:71" x14ac:dyDescent="0.25">
      <c r="A1001" s="31" t="s">
        <v>377</v>
      </c>
      <c r="B1001" s="31" t="s">
        <v>816</v>
      </c>
      <c r="C1001" s="31" t="s">
        <v>6</v>
      </c>
      <c r="D1001" s="31" t="s">
        <v>81</v>
      </c>
      <c r="E1001" s="31" t="s">
        <v>378</v>
      </c>
      <c r="F1001" s="31" t="s">
        <v>36</v>
      </c>
      <c r="G1001" s="3"/>
      <c r="H1001" s="3"/>
      <c r="I1001" s="3"/>
      <c r="J1001" s="3"/>
      <c r="K1001" s="3"/>
      <c r="L1001" s="3"/>
      <c r="M1001" s="3">
        <v>1461.6</v>
      </c>
      <c r="N1001" s="3">
        <v>8350.4500000000007</v>
      </c>
      <c r="O1001" s="3">
        <v>1461.6</v>
      </c>
      <c r="P1001" s="3">
        <v>4321.6000000000004</v>
      </c>
      <c r="Q1001" s="3">
        <v>5135.25</v>
      </c>
      <c r="R1001" s="3">
        <v>8414.4</v>
      </c>
      <c r="S1001" s="3">
        <v>29144.9</v>
      </c>
      <c r="T1001" s="3">
        <v>7194.4</v>
      </c>
      <c r="U1001" s="3">
        <v>8811.2999999999993</v>
      </c>
      <c r="V1001" s="3">
        <v>10015.25</v>
      </c>
      <c r="W1001" s="3">
        <v>9160.85</v>
      </c>
      <c r="X1001" s="3">
        <v>13321.55</v>
      </c>
      <c r="Y1001" s="3">
        <v>12409.75</v>
      </c>
      <c r="Z1001" s="3">
        <v>8293.85</v>
      </c>
      <c r="AA1001" s="3">
        <v>9225</v>
      </c>
      <c r="AB1001" s="3">
        <v>13245.75</v>
      </c>
      <c r="AC1001" s="3"/>
      <c r="AD1001" s="3">
        <v>5838.75</v>
      </c>
      <c r="AE1001" s="3">
        <v>6471.25</v>
      </c>
      <c r="AF1001" s="3">
        <v>103987.7</v>
      </c>
      <c r="AG1001" s="3">
        <v>4592.05</v>
      </c>
      <c r="AH1001" s="3">
        <v>4646.25</v>
      </c>
      <c r="AI1001" s="3">
        <v>19404.05</v>
      </c>
      <c r="AJ1001" s="3">
        <v>68062.25</v>
      </c>
      <c r="AK1001" s="3">
        <v>92220.9</v>
      </c>
      <c r="AL1001" s="3">
        <v>68496.95</v>
      </c>
      <c r="AM1001" s="3">
        <v>57346.07</v>
      </c>
      <c r="AN1001" s="3">
        <v>35942.15</v>
      </c>
      <c r="AO1001" s="3">
        <v>89910.37</v>
      </c>
      <c r="AP1001" s="3">
        <v>120705.95</v>
      </c>
      <c r="AQ1001" s="3">
        <v>125660.45</v>
      </c>
      <c r="AR1001" s="3">
        <v>92067.57</v>
      </c>
      <c r="AS1001" s="3">
        <v>779055.01</v>
      </c>
      <c r="AT1001" s="3">
        <v>85153.45</v>
      </c>
      <c r="AU1001" s="3">
        <v>110228.17</v>
      </c>
      <c r="AV1001" s="3">
        <v>111055.95</v>
      </c>
      <c r="AW1001" s="3">
        <v>127575.32</v>
      </c>
      <c r="AX1001" s="3">
        <v>126783.69</v>
      </c>
      <c r="AY1001" s="3">
        <v>115479.03999999999</v>
      </c>
      <c r="AZ1001" s="3">
        <v>43692.75</v>
      </c>
      <c r="BA1001" s="3">
        <v>72978.070000000007</v>
      </c>
      <c r="BB1001" s="3">
        <v>39893.589999999997</v>
      </c>
      <c r="BC1001" s="3">
        <v>47280</v>
      </c>
      <c r="BD1001" s="3">
        <v>84418.25</v>
      </c>
      <c r="BE1001" s="3">
        <v>77150</v>
      </c>
      <c r="BF1001" s="3">
        <v>1041688.2800000001</v>
      </c>
      <c r="BG1001" s="3">
        <v>40740</v>
      </c>
      <c r="BH1001" s="3">
        <v>74190</v>
      </c>
      <c r="BI1001" s="3">
        <v>111540</v>
      </c>
      <c r="BJ1001" s="3">
        <v>22770</v>
      </c>
      <c r="BK1001" s="3">
        <v>56490</v>
      </c>
      <c r="BL1001" s="3">
        <v>29460</v>
      </c>
      <c r="BM1001" s="3">
        <v>45110</v>
      </c>
      <c r="BN1001" s="3">
        <v>40450</v>
      </c>
      <c r="BO1001" s="3">
        <v>44740</v>
      </c>
      <c r="BP1001" s="3">
        <v>22000</v>
      </c>
      <c r="BQ1001" s="3">
        <v>62970</v>
      </c>
      <c r="BR1001" s="3">
        <v>72650</v>
      </c>
      <c r="BS1001" s="3">
        <v>623110</v>
      </c>
    </row>
    <row r="1002" spans="1:71" x14ac:dyDescent="0.25">
      <c r="A1002" s="31" t="s">
        <v>1230</v>
      </c>
      <c r="B1002" s="31" t="s">
        <v>1231</v>
      </c>
      <c r="C1002" s="31" t="s">
        <v>6</v>
      </c>
      <c r="D1002" s="31" t="s">
        <v>47</v>
      </c>
      <c r="E1002" s="31" t="s">
        <v>1232</v>
      </c>
      <c r="F1002" s="31" t="s">
        <v>629</v>
      </c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>
        <v>0</v>
      </c>
      <c r="T1002" s="3"/>
      <c r="U1002" s="3"/>
      <c r="V1002" s="3">
        <v>6931.52</v>
      </c>
      <c r="W1002" s="3">
        <v>4578.7700000000004</v>
      </c>
      <c r="X1002" s="3">
        <v>32323.68</v>
      </c>
      <c r="Y1002" s="3">
        <v>43809.67</v>
      </c>
      <c r="Z1002" s="3">
        <v>15457.51</v>
      </c>
      <c r="AA1002" s="3"/>
      <c r="AB1002" s="3">
        <v>22051.89</v>
      </c>
      <c r="AC1002" s="3">
        <v>23250.53</v>
      </c>
      <c r="AD1002" s="3">
        <v>10626.01</v>
      </c>
      <c r="AE1002" s="3">
        <v>11811.27</v>
      </c>
      <c r="AF1002" s="3">
        <v>170840.85</v>
      </c>
      <c r="AG1002" s="3">
        <v>11147.51</v>
      </c>
      <c r="AH1002" s="3">
        <v>12446.28</v>
      </c>
      <c r="AI1002" s="3">
        <v>15206.42</v>
      </c>
      <c r="AJ1002" s="3">
        <v>19898.189999999999</v>
      </c>
      <c r="AK1002" s="3">
        <v>24937.759999999998</v>
      </c>
      <c r="AL1002" s="3">
        <v>19396.89</v>
      </c>
      <c r="AM1002" s="3">
        <v>8798.5</v>
      </c>
      <c r="AN1002" s="3">
        <v>5788.98</v>
      </c>
      <c r="AO1002" s="3">
        <v>7184.75</v>
      </c>
      <c r="AP1002" s="3">
        <v>21513.24</v>
      </c>
      <c r="AQ1002" s="3">
        <v>8762.51</v>
      </c>
      <c r="AR1002" s="3">
        <v>18439.11</v>
      </c>
      <c r="AS1002" s="3">
        <v>173520.14</v>
      </c>
      <c r="AT1002" s="3">
        <v>15820.12</v>
      </c>
      <c r="AU1002" s="3">
        <v>18118.759999999998</v>
      </c>
      <c r="AV1002" s="3">
        <v>29623.35</v>
      </c>
      <c r="AW1002" s="3">
        <v>18687.03</v>
      </c>
      <c r="AX1002" s="3">
        <v>35610.68</v>
      </c>
      <c r="AY1002" s="3">
        <v>22104.46</v>
      </c>
      <c r="AZ1002" s="3">
        <v>17528.13</v>
      </c>
      <c r="BA1002" s="3">
        <v>3956.57</v>
      </c>
      <c r="BB1002" s="3">
        <v>26137.18</v>
      </c>
      <c r="BC1002" s="3">
        <v>19344.14</v>
      </c>
      <c r="BD1002" s="3">
        <v>11746.36</v>
      </c>
      <c r="BE1002" s="3">
        <v>5796.24</v>
      </c>
      <c r="BF1002" s="3">
        <v>224473.01999999996</v>
      </c>
      <c r="BG1002" s="3">
        <v>5189.88</v>
      </c>
      <c r="BH1002" s="3">
        <v>9029.3700000000008</v>
      </c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>
        <v>14219.25</v>
      </c>
    </row>
    <row r="1003" spans="1:71" x14ac:dyDescent="0.25">
      <c r="A1003" s="31" t="s">
        <v>1230</v>
      </c>
      <c r="B1003" s="31" t="s">
        <v>1231</v>
      </c>
      <c r="C1003" s="31" t="s">
        <v>37</v>
      </c>
      <c r="D1003" s="31" t="s">
        <v>289</v>
      </c>
      <c r="E1003" s="31" t="s">
        <v>1448</v>
      </c>
      <c r="F1003" s="31" t="s">
        <v>2</v>
      </c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>
        <v>0</v>
      </c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>
        <v>0</v>
      </c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>
        <v>0</v>
      </c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>
        <v>0</v>
      </c>
      <c r="BG1003" s="3"/>
      <c r="BH1003" s="3"/>
      <c r="BI1003" s="3"/>
      <c r="BJ1003" s="3"/>
      <c r="BK1003" s="3"/>
      <c r="BL1003" s="3"/>
      <c r="BM1003" s="3">
        <v>126.3</v>
      </c>
      <c r="BN1003" s="3">
        <v>9850.2999999999902</v>
      </c>
      <c r="BO1003" s="3">
        <v>6833.2000000000098</v>
      </c>
      <c r="BP1003" s="3">
        <v>5339.05</v>
      </c>
      <c r="BQ1003" s="3">
        <v>5835.1500000000096</v>
      </c>
      <c r="BR1003" s="3"/>
      <c r="BS1003" s="3">
        <v>27984.000000000007</v>
      </c>
    </row>
    <row r="1004" spans="1:71" x14ac:dyDescent="0.25">
      <c r="A1004" s="31" t="s">
        <v>1449</v>
      </c>
      <c r="B1004" s="31" t="s">
        <v>835</v>
      </c>
      <c r="C1004" s="31" t="s">
        <v>6</v>
      </c>
      <c r="D1004" s="31" t="s">
        <v>45</v>
      </c>
      <c r="E1004" s="31" t="s">
        <v>411</v>
      </c>
      <c r="F1004" s="31" t="s">
        <v>2</v>
      </c>
      <c r="G1004" s="3">
        <v>57720.920000000202</v>
      </c>
      <c r="H1004" s="3">
        <v>60187.740000000202</v>
      </c>
      <c r="I1004" s="3">
        <v>55088.910000000098</v>
      </c>
      <c r="J1004" s="3">
        <v>44721.31</v>
      </c>
      <c r="K1004" s="3">
        <v>43432.750000000102</v>
      </c>
      <c r="L1004" s="3">
        <v>42434.28</v>
      </c>
      <c r="M1004" s="3">
        <v>51859.570000000102</v>
      </c>
      <c r="N1004" s="3">
        <v>51724.390000000101</v>
      </c>
      <c r="O1004" s="3">
        <v>48133.900000000103</v>
      </c>
      <c r="P1004" s="3">
        <v>50432.190000000097</v>
      </c>
      <c r="Q1004" s="3">
        <v>69589.610000000204</v>
      </c>
      <c r="R1004" s="3">
        <v>92077.740000000296</v>
      </c>
      <c r="S1004" s="3">
        <v>667403.31000000157</v>
      </c>
      <c r="T1004" s="3">
        <v>86511.210000000297</v>
      </c>
      <c r="U1004" s="3">
        <v>84450.650000000402</v>
      </c>
      <c r="V1004" s="3">
        <v>85602.150000000402</v>
      </c>
      <c r="W1004" s="3">
        <v>70030.9000000003</v>
      </c>
      <c r="X1004" s="3">
        <v>52482.620000000199</v>
      </c>
      <c r="Y1004" s="3">
        <v>52728.320000000203</v>
      </c>
      <c r="Z1004" s="3">
        <v>48543.6600000002</v>
      </c>
      <c r="AA1004" s="3">
        <v>46704.500000000102</v>
      </c>
      <c r="AB1004" s="3">
        <v>49439.280000000203</v>
      </c>
      <c r="AC1004" s="3">
        <v>51060.510000000198</v>
      </c>
      <c r="AD1004" s="3">
        <v>51695.540000000197</v>
      </c>
      <c r="AE1004" s="3">
        <v>57368.270000000201</v>
      </c>
      <c r="AF1004" s="3">
        <v>736617.61000000278</v>
      </c>
      <c r="AG1004" s="3">
        <v>53379.690000000097</v>
      </c>
      <c r="AH1004" s="3">
        <v>51166.960000000101</v>
      </c>
      <c r="AI1004" s="3">
        <v>51486.8400000002</v>
      </c>
      <c r="AJ1004" s="3">
        <v>55834.810000000201</v>
      </c>
      <c r="AK1004" s="3">
        <v>56615.620000000199</v>
      </c>
      <c r="AL1004" s="3">
        <v>46105.770000000099</v>
      </c>
      <c r="AM1004" s="3">
        <v>43048.040000000103</v>
      </c>
      <c r="AN1004" s="3">
        <v>38218.01</v>
      </c>
      <c r="AO1004" s="3">
        <v>46756.7300000002</v>
      </c>
      <c r="AP1004" s="3">
        <v>55420.900000000198</v>
      </c>
      <c r="AQ1004" s="3">
        <v>54533.440000000199</v>
      </c>
      <c r="AR1004" s="3">
        <v>74193.220000000205</v>
      </c>
      <c r="AS1004" s="3">
        <v>626760.03000000177</v>
      </c>
      <c r="AT1004" s="3">
        <v>67084.860000000204</v>
      </c>
      <c r="AU1004" s="3">
        <v>50075.970000000198</v>
      </c>
      <c r="AV1004" s="3">
        <v>64434.890000000203</v>
      </c>
      <c r="AW1004" s="3">
        <v>57326.020000000201</v>
      </c>
      <c r="AX1004" s="3">
        <v>51510.530000000203</v>
      </c>
      <c r="AY1004" s="3">
        <v>57135.430000000197</v>
      </c>
      <c r="AZ1004" s="3">
        <v>50072.160000000098</v>
      </c>
      <c r="BA1004" s="3">
        <v>53300.1600000002</v>
      </c>
      <c r="BB1004" s="3">
        <v>47083.960000000101</v>
      </c>
      <c r="BC1004" s="3">
        <v>55034.565000000199</v>
      </c>
      <c r="BD1004" s="3">
        <v>48647.120000000097</v>
      </c>
      <c r="BE1004" s="3">
        <v>67184.580000000293</v>
      </c>
      <c r="BF1004" s="3">
        <v>668890.24500000221</v>
      </c>
      <c r="BG1004" s="3">
        <v>68653.890000000305</v>
      </c>
      <c r="BH1004" s="3">
        <v>53618.3400000002</v>
      </c>
      <c r="BI1004" s="3">
        <v>31173.34</v>
      </c>
      <c r="BJ1004" s="3">
        <v>19520.77</v>
      </c>
      <c r="BK1004" s="3">
        <v>28145.53</v>
      </c>
      <c r="BL1004" s="3">
        <v>33126.07</v>
      </c>
      <c r="BM1004" s="3">
        <v>34738.03</v>
      </c>
      <c r="BN1004" s="3">
        <v>31153.69</v>
      </c>
      <c r="BO1004" s="3">
        <v>39036.92</v>
      </c>
      <c r="BP1004" s="3">
        <v>49734.070000000203</v>
      </c>
      <c r="BQ1004" s="3">
        <v>39652.570000000102</v>
      </c>
      <c r="BR1004" s="3">
        <v>35622.58</v>
      </c>
      <c r="BS1004" s="3">
        <v>464175.8000000008</v>
      </c>
    </row>
    <row r="1005" spans="1:71" x14ac:dyDescent="0.25">
      <c r="A1005" s="31" t="s">
        <v>1449</v>
      </c>
      <c r="B1005" s="31" t="s">
        <v>835</v>
      </c>
      <c r="C1005" s="31" t="s">
        <v>6</v>
      </c>
      <c r="D1005" s="31" t="s">
        <v>45</v>
      </c>
      <c r="E1005" s="31" t="s">
        <v>411</v>
      </c>
      <c r="F1005" s="31" t="s">
        <v>32</v>
      </c>
      <c r="G1005" s="3">
        <v>1539875.72</v>
      </c>
      <c r="H1005" s="3">
        <v>1708304.59</v>
      </c>
      <c r="I1005" s="3">
        <v>1579073.27</v>
      </c>
      <c r="J1005" s="3">
        <v>1399339.85</v>
      </c>
      <c r="K1005" s="3">
        <v>1251730.56</v>
      </c>
      <c r="L1005" s="3">
        <v>1014258.03</v>
      </c>
      <c r="M1005" s="3">
        <v>1144896.6000000001</v>
      </c>
      <c r="N1005" s="3">
        <v>1180720</v>
      </c>
      <c r="O1005" s="3">
        <v>1068248.3700000001</v>
      </c>
      <c r="P1005" s="3">
        <v>1448529.34</v>
      </c>
      <c r="Q1005" s="3">
        <v>1603174.81</v>
      </c>
      <c r="R1005" s="3">
        <v>1790589</v>
      </c>
      <c r="S1005" s="3">
        <v>16728740.139999999</v>
      </c>
      <c r="T1005" s="3">
        <v>1885053.47</v>
      </c>
      <c r="U1005" s="3">
        <v>1628134.86</v>
      </c>
      <c r="V1005" s="3">
        <v>1685617.74</v>
      </c>
      <c r="W1005" s="3">
        <v>1465963.91</v>
      </c>
      <c r="X1005" s="3">
        <v>1519128.87</v>
      </c>
      <c r="Y1005" s="3">
        <v>1377862.07</v>
      </c>
      <c r="Z1005" s="3">
        <v>1338496.6200000001</v>
      </c>
      <c r="AA1005" s="3">
        <v>1146528.3600000001</v>
      </c>
      <c r="AB1005" s="3">
        <v>996202.55</v>
      </c>
      <c r="AC1005" s="3">
        <v>1433046.35</v>
      </c>
      <c r="AD1005" s="3">
        <v>1358875</v>
      </c>
      <c r="AE1005" s="3">
        <v>1284700.04</v>
      </c>
      <c r="AF1005" s="3">
        <v>17119609.84</v>
      </c>
      <c r="AG1005" s="3">
        <v>1538206.9</v>
      </c>
      <c r="AH1005" s="3">
        <v>1318420.08</v>
      </c>
      <c r="AI1005" s="3">
        <v>1508663.65</v>
      </c>
      <c r="AJ1005" s="3">
        <v>1350714.55</v>
      </c>
      <c r="AK1005" s="3">
        <v>1379464.28</v>
      </c>
      <c r="AL1005" s="3">
        <v>1164870.4099999999</v>
      </c>
      <c r="AM1005" s="3">
        <v>1204419.96</v>
      </c>
      <c r="AN1005" s="3">
        <v>1173012.75</v>
      </c>
      <c r="AO1005" s="3">
        <v>1129055.04</v>
      </c>
      <c r="AP1005" s="3">
        <v>1278506.6399999999</v>
      </c>
      <c r="AQ1005" s="3">
        <v>1274037.75</v>
      </c>
      <c r="AR1005" s="3">
        <v>1586202.97</v>
      </c>
      <c r="AS1005" s="3">
        <v>15905574.980000002</v>
      </c>
      <c r="AT1005" s="3">
        <v>1584576.63</v>
      </c>
      <c r="AU1005" s="3">
        <v>1401421.37</v>
      </c>
      <c r="AV1005" s="3">
        <v>1575975.34</v>
      </c>
      <c r="AW1005" s="3">
        <v>1579840.72</v>
      </c>
      <c r="AX1005" s="3">
        <v>1564978.51</v>
      </c>
      <c r="AY1005" s="3">
        <v>1413509.07</v>
      </c>
      <c r="AZ1005" s="3">
        <v>1311609.2</v>
      </c>
      <c r="BA1005" s="3">
        <v>1193884.6599999999</v>
      </c>
      <c r="BB1005" s="3">
        <v>1137837.56</v>
      </c>
      <c r="BC1005" s="3">
        <v>1348441.22</v>
      </c>
      <c r="BD1005" s="3">
        <v>1310377.3400000001</v>
      </c>
      <c r="BE1005" s="3">
        <v>1288258.18</v>
      </c>
      <c r="BF1005" s="3">
        <v>16710709.799999999</v>
      </c>
      <c r="BG1005" s="3">
        <v>1181876.8600000001</v>
      </c>
      <c r="BH1005" s="3">
        <v>1211108.8799999999</v>
      </c>
      <c r="BI1005" s="3">
        <v>1275714.3500000001</v>
      </c>
      <c r="BJ1005" s="3">
        <v>920893.88</v>
      </c>
      <c r="BK1005" s="3">
        <v>1124856.03</v>
      </c>
      <c r="BL1005" s="3">
        <v>1324241.1499999999</v>
      </c>
      <c r="BM1005" s="3">
        <v>1242328.02</v>
      </c>
      <c r="BN1005" s="3">
        <v>1026601.58</v>
      </c>
      <c r="BO1005" s="3">
        <v>583488.51</v>
      </c>
      <c r="BP1005" s="3">
        <v>1538354.25</v>
      </c>
      <c r="BQ1005" s="3">
        <v>1100443.83</v>
      </c>
      <c r="BR1005" s="3">
        <v>1264509.77</v>
      </c>
      <c r="BS1005" s="3">
        <v>13794417.109999999</v>
      </c>
    </row>
    <row r="1006" spans="1:71" x14ac:dyDescent="0.25">
      <c r="A1006" s="31" t="s">
        <v>1449</v>
      </c>
      <c r="B1006" s="31" t="s">
        <v>835</v>
      </c>
      <c r="C1006" s="31" t="s">
        <v>6</v>
      </c>
      <c r="D1006" s="31" t="s">
        <v>45</v>
      </c>
      <c r="E1006" s="31" t="s">
        <v>411</v>
      </c>
      <c r="F1006" s="31" t="s">
        <v>39</v>
      </c>
      <c r="G1006" s="3">
        <v>1701</v>
      </c>
      <c r="H1006" s="3">
        <v>1503</v>
      </c>
      <c r="I1006" s="3">
        <v>2729</v>
      </c>
      <c r="J1006" s="3">
        <v>2807</v>
      </c>
      <c r="K1006" s="3">
        <v>1591</v>
      </c>
      <c r="L1006" s="3">
        <v>1816</v>
      </c>
      <c r="M1006" s="3">
        <v>3067</v>
      </c>
      <c r="N1006" s="3">
        <v>1206</v>
      </c>
      <c r="O1006" s="3">
        <v>1077.75</v>
      </c>
      <c r="P1006" s="3">
        <v>1305</v>
      </c>
      <c r="Q1006" s="3">
        <v>2050</v>
      </c>
      <c r="R1006" s="3">
        <v>1008</v>
      </c>
      <c r="S1006" s="3">
        <v>21860.75</v>
      </c>
      <c r="T1006" s="3">
        <v>1609</v>
      </c>
      <c r="U1006" s="3">
        <v>1708</v>
      </c>
      <c r="V1006" s="3">
        <v>2424</v>
      </c>
      <c r="W1006" s="3">
        <v>2398</v>
      </c>
      <c r="X1006" s="3">
        <v>1647</v>
      </c>
      <c r="Y1006" s="3">
        <v>1305</v>
      </c>
      <c r="Z1006" s="3">
        <v>779</v>
      </c>
      <c r="AA1006" s="3">
        <v>1053</v>
      </c>
      <c r="AB1006" s="3">
        <v>738</v>
      </c>
      <c r="AC1006" s="3">
        <v>1676</v>
      </c>
      <c r="AD1006" s="3">
        <v>1476</v>
      </c>
      <c r="AE1006" s="3">
        <v>1323</v>
      </c>
      <c r="AF1006" s="3">
        <v>18136</v>
      </c>
      <c r="AG1006" s="3">
        <v>369</v>
      </c>
      <c r="AH1006" s="3">
        <v>99</v>
      </c>
      <c r="AI1006" s="3">
        <v>1449</v>
      </c>
      <c r="AJ1006" s="3">
        <v>1407</v>
      </c>
      <c r="AK1006" s="3">
        <v>700</v>
      </c>
      <c r="AL1006" s="3">
        <v>1008</v>
      </c>
      <c r="AM1006" s="3">
        <v>1967.73</v>
      </c>
      <c r="AN1006" s="3">
        <v>1525.56</v>
      </c>
      <c r="AO1006" s="3">
        <v>998.82</v>
      </c>
      <c r="AP1006" s="3">
        <v>360</v>
      </c>
      <c r="AQ1006" s="3">
        <v>477</v>
      </c>
      <c r="AR1006" s="3">
        <v>928.91</v>
      </c>
      <c r="AS1006" s="3">
        <v>11290.019999999999</v>
      </c>
      <c r="AT1006" s="3">
        <v>1185.9100000000001</v>
      </c>
      <c r="AU1006" s="3">
        <v>198</v>
      </c>
      <c r="AV1006" s="3">
        <v>886</v>
      </c>
      <c r="AW1006" s="3">
        <v>706.56</v>
      </c>
      <c r="AX1006" s="3">
        <v>685.12</v>
      </c>
      <c r="AY1006" s="3">
        <v>432</v>
      </c>
      <c r="AZ1006" s="3">
        <v>840.18</v>
      </c>
      <c r="BA1006" s="3">
        <v>126</v>
      </c>
      <c r="BB1006" s="3">
        <v>198</v>
      </c>
      <c r="BC1006" s="3">
        <v>647.05999999999995</v>
      </c>
      <c r="BD1006" s="3">
        <v>1095.51</v>
      </c>
      <c r="BE1006" s="3">
        <v>540.55999999999995</v>
      </c>
      <c r="BF1006" s="3">
        <v>7540.9</v>
      </c>
      <c r="BG1006" s="3">
        <v>337</v>
      </c>
      <c r="BH1006" s="3">
        <v>1256.51</v>
      </c>
      <c r="BI1006" s="3">
        <v>536</v>
      </c>
      <c r="BJ1006" s="3">
        <v>342.56</v>
      </c>
      <c r="BK1006" s="3">
        <v>774.56</v>
      </c>
      <c r="BL1006" s="3"/>
      <c r="BM1006" s="3">
        <v>906.12</v>
      </c>
      <c r="BN1006" s="3">
        <v>1815.63</v>
      </c>
      <c r="BO1006" s="3">
        <v>760.56</v>
      </c>
      <c r="BP1006" s="3">
        <v>342.56</v>
      </c>
      <c r="BQ1006" s="3">
        <v>1279.68</v>
      </c>
      <c r="BR1006" s="3">
        <v>117</v>
      </c>
      <c r="BS1006" s="3">
        <v>8468.18</v>
      </c>
    </row>
    <row r="1007" spans="1:71" x14ac:dyDescent="0.25">
      <c r="A1007" s="31" t="s">
        <v>1449</v>
      </c>
      <c r="B1007" s="31" t="s">
        <v>835</v>
      </c>
      <c r="C1007" s="31" t="s">
        <v>6</v>
      </c>
      <c r="D1007" s="31" t="s">
        <v>45</v>
      </c>
      <c r="E1007" s="31" t="s">
        <v>411</v>
      </c>
      <c r="F1007" s="31" t="s">
        <v>629</v>
      </c>
      <c r="G1007" s="3">
        <v>209468.63</v>
      </c>
      <c r="H1007" s="3">
        <v>290204.86</v>
      </c>
      <c r="I1007" s="3">
        <v>238527.42</v>
      </c>
      <c r="J1007" s="3">
        <v>264014.95</v>
      </c>
      <c r="K1007" s="3">
        <v>265381.59000000003</v>
      </c>
      <c r="L1007" s="3">
        <v>251185.59</v>
      </c>
      <c r="M1007" s="3">
        <v>265065.75</v>
      </c>
      <c r="N1007" s="3">
        <v>276646.43</v>
      </c>
      <c r="O1007" s="3">
        <v>215729.12</v>
      </c>
      <c r="P1007" s="3">
        <v>298868.87</v>
      </c>
      <c r="Q1007" s="3">
        <v>217742.35</v>
      </c>
      <c r="R1007" s="3">
        <v>314821.37</v>
      </c>
      <c r="S1007" s="3">
        <v>3107656.9300000006</v>
      </c>
      <c r="T1007" s="3">
        <v>222536.36</v>
      </c>
      <c r="U1007" s="3">
        <v>301648.09999999998</v>
      </c>
      <c r="V1007" s="3">
        <v>268480.09000000003</v>
      </c>
      <c r="W1007" s="3">
        <v>233327.06</v>
      </c>
      <c r="X1007" s="3">
        <v>215631.83</v>
      </c>
      <c r="Y1007" s="3">
        <v>329353.48</v>
      </c>
      <c r="Z1007" s="3">
        <v>231882.27</v>
      </c>
      <c r="AA1007" s="3">
        <v>208644.91</v>
      </c>
      <c r="AB1007" s="3">
        <v>209026.01</v>
      </c>
      <c r="AC1007" s="3">
        <v>232991.27</v>
      </c>
      <c r="AD1007" s="3">
        <v>187297.61</v>
      </c>
      <c r="AE1007" s="3">
        <v>196652.98</v>
      </c>
      <c r="AF1007" s="3">
        <v>2837471.97</v>
      </c>
      <c r="AG1007" s="3">
        <v>101932.18</v>
      </c>
      <c r="AH1007" s="3">
        <v>250622.68</v>
      </c>
      <c r="AI1007" s="3">
        <v>258736.91</v>
      </c>
      <c r="AJ1007" s="3">
        <v>221107.28</v>
      </c>
      <c r="AK1007" s="3">
        <v>243802.49</v>
      </c>
      <c r="AL1007" s="3">
        <v>290548.15999999997</v>
      </c>
      <c r="AM1007" s="3">
        <v>201870.37</v>
      </c>
      <c r="AN1007" s="3">
        <v>125088.61</v>
      </c>
      <c r="AO1007" s="3">
        <v>171253.51</v>
      </c>
      <c r="AP1007" s="3">
        <v>187448.85</v>
      </c>
      <c r="AQ1007" s="3">
        <v>220607.26</v>
      </c>
      <c r="AR1007" s="3">
        <v>317916.45</v>
      </c>
      <c r="AS1007" s="3">
        <v>2590934.75</v>
      </c>
      <c r="AT1007" s="3">
        <v>114685.81</v>
      </c>
      <c r="AU1007" s="3">
        <v>211699.93</v>
      </c>
      <c r="AV1007" s="3">
        <v>298507.32</v>
      </c>
      <c r="AW1007" s="3">
        <v>156792.26999999999</v>
      </c>
      <c r="AX1007" s="3">
        <v>114103.82</v>
      </c>
      <c r="AY1007" s="3">
        <v>117884.46</v>
      </c>
      <c r="AZ1007" s="3">
        <v>131171.74</v>
      </c>
      <c r="BA1007" s="3">
        <v>140319.07</v>
      </c>
      <c r="BB1007" s="3">
        <v>101884.82</v>
      </c>
      <c r="BC1007" s="3">
        <v>159786.04999999999</v>
      </c>
      <c r="BD1007" s="3">
        <v>107152.94</v>
      </c>
      <c r="BE1007" s="3">
        <v>148539.70000000001</v>
      </c>
      <c r="BF1007" s="3">
        <v>1802527.9300000002</v>
      </c>
      <c r="BG1007" s="3">
        <v>103597.41</v>
      </c>
      <c r="BH1007" s="3">
        <v>158983.16</v>
      </c>
      <c r="BI1007" s="3">
        <v>104455.74</v>
      </c>
      <c r="BJ1007" s="3">
        <v>71236.13</v>
      </c>
      <c r="BK1007" s="3">
        <v>63971.21</v>
      </c>
      <c r="BL1007" s="3">
        <v>101629.72</v>
      </c>
      <c r="BM1007" s="3">
        <v>109242.11</v>
      </c>
      <c r="BN1007" s="3">
        <v>117790.41</v>
      </c>
      <c r="BO1007" s="3">
        <v>90552.88</v>
      </c>
      <c r="BP1007" s="3">
        <v>125422.75</v>
      </c>
      <c r="BQ1007" s="3">
        <v>83876.710000000006</v>
      </c>
      <c r="BR1007" s="3">
        <v>71023.509999999995</v>
      </c>
      <c r="BS1007" s="3">
        <v>1201781.74</v>
      </c>
    </row>
    <row r="1008" spans="1:71" x14ac:dyDescent="0.25">
      <c r="A1008" s="31" t="s">
        <v>1449</v>
      </c>
      <c r="B1008" s="31" t="s">
        <v>835</v>
      </c>
      <c r="C1008" s="31" t="s">
        <v>6</v>
      </c>
      <c r="D1008" s="31" t="s">
        <v>45</v>
      </c>
      <c r="E1008" s="31" t="s">
        <v>411</v>
      </c>
      <c r="F1008" s="31" t="s">
        <v>36</v>
      </c>
      <c r="G1008" s="3">
        <v>80386.38</v>
      </c>
      <c r="H1008" s="3">
        <v>84249.25</v>
      </c>
      <c r="I1008" s="3">
        <v>143401.20000000001</v>
      </c>
      <c r="J1008" s="3">
        <v>158223.5</v>
      </c>
      <c r="K1008" s="3">
        <v>90604.5</v>
      </c>
      <c r="L1008" s="3">
        <v>126896.92</v>
      </c>
      <c r="M1008" s="3">
        <v>103859.45</v>
      </c>
      <c r="N1008" s="3">
        <v>132769.5</v>
      </c>
      <c r="O1008" s="3">
        <v>129541.97</v>
      </c>
      <c r="P1008" s="3">
        <v>98345.75</v>
      </c>
      <c r="Q1008" s="3">
        <v>119330.44</v>
      </c>
      <c r="R1008" s="3">
        <v>216395.5</v>
      </c>
      <c r="S1008" s="3">
        <v>1484004.36</v>
      </c>
      <c r="T1008" s="3">
        <v>125661.5</v>
      </c>
      <c r="U1008" s="3">
        <v>214881.36</v>
      </c>
      <c r="V1008" s="3">
        <v>171884.92</v>
      </c>
      <c r="W1008" s="3">
        <v>140381.5</v>
      </c>
      <c r="X1008" s="3">
        <v>126377.47</v>
      </c>
      <c r="Y1008" s="3">
        <v>148286.10999999999</v>
      </c>
      <c r="Z1008" s="3">
        <v>117339.25</v>
      </c>
      <c r="AA1008" s="3">
        <v>60769</v>
      </c>
      <c r="AB1008" s="3">
        <v>96482.5</v>
      </c>
      <c r="AC1008" s="3">
        <v>108464.5</v>
      </c>
      <c r="AD1008" s="3">
        <v>113411.25</v>
      </c>
      <c r="AE1008" s="3">
        <v>157911.32</v>
      </c>
      <c r="AF1008" s="3">
        <v>1581850.68</v>
      </c>
      <c r="AG1008" s="3">
        <v>61615.47</v>
      </c>
      <c r="AH1008" s="3">
        <v>137900.57</v>
      </c>
      <c r="AI1008" s="3">
        <v>162141.57</v>
      </c>
      <c r="AJ1008" s="3">
        <v>104355.19</v>
      </c>
      <c r="AK1008" s="3">
        <v>116123.79</v>
      </c>
      <c r="AL1008" s="3">
        <v>68730</v>
      </c>
      <c r="AM1008" s="3">
        <v>46223.5</v>
      </c>
      <c r="AN1008" s="3">
        <v>8230</v>
      </c>
      <c r="AO1008" s="3">
        <v>13205.25</v>
      </c>
      <c r="AP1008" s="3">
        <v>28687.5</v>
      </c>
      <c r="AQ1008" s="3">
        <v>59885.25</v>
      </c>
      <c r="AR1008" s="3">
        <v>19635</v>
      </c>
      <c r="AS1008" s="3">
        <v>826733.09</v>
      </c>
      <c r="AT1008" s="3">
        <v>23842.5</v>
      </c>
      <c r="AU1008" s="3">
        <v>38487.75</v>
      </c>
      <c r="AV1008" s="3">
        <v>9240.75</v>
      </c>
      <c r="AW1008" s="3">
        <v>73132.75</v>
      </c>
      <c r="AX1008" s="3">
        <v>49777.5</v>
      </c>
      <c r="AY1008" s="3">
        <v>53687.5</v>
      </c>
      <c r="AZ1008" s="3">
        <v>26043.75</v>
      </c>
      <c r="BA1008" s="3">
        <v>23078</v>
      </c>
      <c r="BB1008" s="3">
        <v>36352.5</v>
      </c>
      <c r="BC1008" s="3"/>
      <c r="BD1008" s="3">
        <v>28403.25</v>
      </c>
      <c r="BE1008" s="3">
        <v>18470</v>
      </c>
      <c r="BF1008" s="3">
        <v>380516.25</v>
      </c>
      <c r="BG1008" s="3">
        <v>44570</v>
      </c>
      <c r="BH1008" s="3">
        <v>29330</v>
      </c>
      <c r="BI1008" s="3">
        <v>26010</v>
      </c>
      <c r="BJ1008" s="3">
        <v>24670</v>
      </c>
      <c r="BK1008" s="3">
        <v>36190</v>
      </c>
      <c r="BL1008" s="3">
        <v>20440</v>
      </c>
      <c r="BM1008" s="3">
        <v>28000</v>
      </c>
      <c r="BN1008" s="3">
        <v>2660</v>
      </c>
      <c r="BO1008" s="3">
        <v>38460</v>
      </c>
      <c r="BP1008" s="3">
        <v>35530</v>
      </c>
      <c r="BQ1008" s="3">
        <v>8450</v>
      </c>
      <c r="BR1008" s="3">
        <v>64460</v>
      </c>
      <c r="BS1008" s="3">
        <v>358770</v>
      </c>
    </row>
    <row r="1009" spans="1:71" x14ac:dyDescent="0.25">
      <c r="A1009" s="31" t="s">
        <v>1449</v>
      </c>
      <c r="B1009" s="31" t="s">
        <v>835</v>
      </c>
      <c r="C1009" s="31" t="s">
        <v>6</v>
      </c>
      <c r="D1009" s="31" t="s">
        <v>45</v>
      </c>
      <c r="E1009" s="31" t="s">
        <v>411</v>
      </c>
      <c r="F1009" s="31" t="s">
        <v>59</v>
      </c>
      <c r="G1009" s="3">
        <v>251603.38</v>
      </c>
      <c r="H1009" s="3">
        <v>312784</v>
      </c>
      <c r="I1009" s="3">
        <v>289666</v>
      </c>
      <c r="J1009" s="3">
        <v>211732</v>
      </c>
      <c r="K1009" s="3">
        <v>258484</v>
      </c>
      <c r="L1009" s="3">
        <v>277079.8</v>
      </c>
      <c r="M1009" s="3">
        <v>306654.28999999998</v>
      </c>
      <c r="N1009" s="3">
        <v>317638.2</v>
      </c>
      <c r="O1009" s="3">
        <v>367963.68</v>
      </c>
      <c r="P1009" s="3">
        <v>441754.39</v>
      </c>
      <c r="Q1009" s="3">
        <v>343935.3</v>
      </c>
      <c r="R1009" s="3">
        <v>331799.52</v>
      </c>
      <c r="S1009" s="3">
        <v>3711094.56</v>
      </c>
      <c r="T1009" s="3">
        <v>313549.40999999997</v>
      </c>
      <c r="U1009" s="3">
        <v>264497.5</v>
      </c>
      <c r="V1009" s="3">
        <v>250679.23</v>
      </c>
      <c r="W1009" s="3">
        <v>193191.31</v>
      </c>
      <c r="X1009" s="3">
        <v>267337.5</v>
      </c>
      <c r="Y1009" s="3">
        <v>294580.39</v>
      </c>
      <c r="Z1009" s="3">
        <v>258632.02</v>
      </c>
      <c r="AA1009" s="3">
        <v>168965.92</v>
      </c>
      <c r="AB1009" s="3">
        <v>173001.22</v>
      </c>
      <c r="AC1009" s="3">
        <v>192462.4</v>
      </c>
      <c r="AD1009" s="3">
        <v>166469.22</v>
      </c>
      <c r="AE1009" s="3">
        <v>234415.51</v>
      </c>
      <c r="AF1009" s="3">
        <v>2777781.63</v>
      </c>
      <c r="AG1009" s="3">
        <v>204117.23</v>
      </c>
      <c r="AH1009" s="3">
        <v>135344.14000000001</v>
      </c>
      <c r="AI1009" s="3">
        <v>227160.1</v>
      </c>
      <c r="AJ1009" s="3">
        <v>273735.96999999997</v>
      </c>
      <c r="AK1009" s="3">
        <v>249038.46</v>
      </c>
      <c r="AL1009" s="3">
        <v>244746.18</v>
      </c>
      <c r="AM1009" s="3">
        <v>185615.95</v>
      </c>
      <c r="AN1009" s="3">
        <v>185653.22</v>
      </c>
      <c r="AO1009" s="3">
        <v>133720.16</v>
      </c>
      <c r="AP1009" s="3">
        <v>150548.38</v>
      </c>
      <c r="AQ1009" s="3">
        <v>140787.54999999999</v>
      </c>
      <c r="AR1009" s="3">
        <v>168341.1</v>
      </c>
      <c r="AS1009" s="3">
        <v>2298808.4399999995</v>
      </c>
      <c r="AT1009" s="3">
        <v>155187.04999999999</v>
      </c>
      <c r="AU1009" s="3">
        <v>157657.19</v>
      </c>
      <c r="AV1009" s="3">
        <v>190395.29</v>
      </c>
      <c r="AW1009" s="3">
        <v>127385.47</v>
      </c>
      <c r="AX1009" s="3">
        <v>133331.87</v>
      </c>
      <c r="AY1009" s="3">
        <v>115717.58</v>
      </c>
      <c r="AZ1009" s="3">
        <v>179203.41</v>
      </c>
      <c r="BA1009" s="3">
        <v>144398.67000000001</v>
      </c>
      <c r="BB1009" s="3">
        <v>147310.38</v>
      </c>
      <c r="BC1009" s="3">
        <v>108220.94</v>
      </c>
      <c r="BD1009" s="3">
        <v>115430.39999999999</v>
      </c>
      <c r="BE1009" s="3">
        <v>144413.1</v>
      </c>
      <c r="BF1009" s="3">
        <v>1718651.3499999996</v>
      </c>
      <c r="BG1009" s="3">
        <v>142481.88</v>
      </c>
      <c r="BH1009" s="3">
        <v>107919.85</v>
      </c>
      <c r="BI1009" s="3">
        <v>122622.34</v>
      </c>
      <c r="BJ1009" s="3">
        <v>76818.7</v>
      </c>
      <c r="BK1009" s="3">
        <v>107671.48</v>
      </c>
      <c r="BL1009" s="3">
        <v>88948.2</v>
      </c>
      <c r="BM1009" s="3">
        <v>123885</v>
      </c>
      <c r="BN1009" s="3">
        <v>131725</v>
      </c>
      <c r="BO1009" s="3">
        <v>186337.75</v>
      </c>
      <c r="BP1009" s="3">
        <v>122578.2</v>
      </c>
      <c r="BQ1009" s="3">
        <v>139985.47</v>
      </c>
      <c r="BR1009" s="3">
        <v>119526.39999999999</v>
      </c>
      <c r="BS1009" s="3">
        <v>1470500.2699999998</v>
      </c>
    </row>
    <row r="1010" spans="1:71" x14ac:dyDescent="0.25">
      <c r="A1010" s="31" t="s">
        <v>1449</v>
      </c>
      <c r="B1010" s="31" t="s">
        <v>835</v>
      </c>
      <c r="C1010" s="31" t="s">
        <v>6</v>
      </c>
      <c r="D1010" s="31" t="s">
        <v>45</v>
      </c>
      <c r="E1010" s="31" t="s">
        <v>411</v>
      </c>
      <c r="F1010" s="31" t="s">
        <v>40</v>
      </c>
      <c r="G1010" s="3">
        <v>21895.43</v>
      </c>
      <c r="H1010" s="3">
        <v>24753</v>
      </c>
      <c r="I1010" s="3">
        <v>24059.1</v>
      </c>
      <c r="J1010" s="3">
        <v>24773.85</v>
      </c>
      <c r="K1010" s="3">
        <v>22646.080000000002</v>
      </c>
      <c r="L1010" s="3">
        <v>24349</v>
      </c>
      <c r="M1010" s="3">
        <v>15971.95</v>
      </c>
      <c r="N1010" s="3">
        <v>25158.82</v>
      </c>
      <c r="O1010" s="3">
        <v>23211.68</v>
      </c>
      <c r="P1010" s="3">
        <v>21167.88</v>
      </c>
      <c r="Q1010" s="3">
        <v>25181.8</v>
      </c>
      <c r="R1010" s="3">
        <v>24405.73</v>
      </c>
      <c r="S1010" s="3">
        <v>277574.32</v>
      </c>
      <c r="T1010" s="3">
        <v>22928.76</v>
      </c>
      <c r="U1010" s="3">
        <v>22508.39</v>
      </c>
      <c r="V1010" s="3">
        <v>27322</v>
      </c>
      <c r="W1010" s="3">
        <v>21990.33</v>
      </c>
      <c r="X1010" s="3">
        <v>26279.42</v>
      </c>
      <c r="Y1010" s="3">
        <v>30591.64</v>
      </c>
      <c r="Z1010" s="3">
        <v>26696.43</v>
      </c>
      <c r="AA1010" s="3">
        <v>31341.3</v>
      </c>
      <c r="AB1010" s="3">
        <v>28049.27</v>
      </c>
      <c r="AC1010" s="3">
        <v>24847.42</v>
      </c>
      <c r="AD1010" s="3">
        <v>28767.25</v>
      </c>
      <c r="AE1010" s="3">
        <v>22741.9</v>
      </c>
      <c r="AF1010" s="3">
        <v>314064.11</v>
      </c>
      <c r="AG1010" s="3">
        <v>19345.150000000001</v>
      </c>
      <c r="AH1010" s="3">
        <v>25250</v>
      </c>
      <c r="AI1010" s="3">
        <v>24170.19</v>
      </c>
      <c r="AJ1010" s="3">
        <v>23501.18</v>
      </c>
      <c r="AK1010" s="3">
        <v>22853.25</v>
      </c>
      <c r="AL1010" s="3">
        <v>26491.19</v>
      </c>
      <c r="AM1010" s="3">
        <v>22104.47</v>
      </c>
      <c r="AN1010" s="3">
        <v>17651.400000000001</v>
      </c>
      <c r="AO1010" s="3">
        <v>15797.48</v>
      </c>
      <c r="AP1010" s="3">
        <v>23550.560000000001</v>
      </c>
      <c r="AQ1010" s="3">
        <v>23703.45</v>
      </c>
      <c r="AR1010" s="3">
        <v>15120.24</v>
      </c>
      <c r="AS1010" s="3">
        <v>259538.56</v>
      </c>
      <c r="AT1010" s="3">
        <v>24521.41</v>
      </c>
      <c r="AU1010" s="3">
        <v>18997.259999999998</v>
      </c>
      <c r="AV1010" s="3">
        <v>29326.87</v>
      </c>
      <c r="AW1010" s="3">
        <v>25122.63</v>
      </c>
      <c r="AX1010" s="3">
        <v>26759.5</v>
      </c>
      <c r="AY1010" s="3">
        <v>18029.47</v>
      </c>
      <c r="AZ1010" s="3">
        <v>23200.93</v>
      </c>
      <c r="BA1010" s="3">
        <v>23062.85</v>
      </c>
      <c r="BB1010" s="3">
        <v>18461.240000000002</v>
      </c>
      <c r="BC1010" s="3">
        <v>22841.22</v>
      </c>
      <c r="BD1010" s="3">
        <v>17803.740000000002</v>
      </c>
      <c r="BE1010" s="3">
        <v>23509.81</v>
      </c>
      <c r="BF1010" s="3">
        <v>271636.93</v>
      </c>
      <c r="BG1010" s="3">
        <v>21015.3</v>
      </c>
      <c r="BH1010" s="3">
        <v>18320.18</v>
      </c>
      <c r="BI1010" s="3">
        <v>16359.02</v>
      </c>
      <c r="BJ1010" s="3">
        <v>17015.259999999998</v>
      </c>
      <c r="BK1010" s="3">
        <v>21513.599999999999</v>
      </c>
      <c r="BL1010" s="3">
        <v>25333.05</v>
      </c>
      <c r="BM1010" s="3">
        <v>23006.01</v>
      </c>
      <c r="BN1010" s="3">
        <v>21576.63</v>
      </c>
      <c r="BO1010" s="3">
        <v>32811.54</v>
      </c>
      <c r="BP1010" s="3">
        <v>46304.81</v>
      </c>
      <c r="BQ1010" s="3">
        <v>26477.72</v>
      </c>
      <c r="BR1010" s="3">
        <v>34880.25</v>
      </c>
      <c r="BS1010" s="3">
        <v>304613.37</v>
      </c>
    </row>
    <row r="1011" spans="1:71" x14ac:dyDescent="0.25">
      <c r="A1011" s="31" t="s">
        <v>379</v>
      </c>
      <c r="B1011" s="31" t="s">
        <v>817</v>
      </c>
      <c r="C1011" s="31" t="s">
        <v>6</v>
      </c>
      <c r="D1011" s="31" t="s">
        <v>28</v>
      </c>
      <c r="E1011" s="31" t="s">
        <v>216</v>
      </c>
      <c r="F1011" s="31" t="s">
        <v>2</v>
      </c>
      <c r="G1011" s="3">
        <v>41954.58</v>
      </c>
      <c r="H1011" s="3">
        <v>31505.8</v>
      </c>
      <c r="I1011" s="3">
        <v>1820.9</v>
      </c>
      <c r="J1011" s="3">
        <v>319.8</v>
      </c>
      <c r="K1011" s="3">
        <v>217.5</v>
      </c>
      <c r="L1011" s="3">
        <v>35733.93</v>
      </c>
      <c r="M1011" s="3">
        <v>44834.65</v>
      </c>
      <c r="N1011" s="3">
        <v>35633.980000000003</v>
      </c>
      <c r="O1011" s="3">
        <v>36328.410000000003</v>
      </c>
      <c r="P1011" s="3">
        <v>36886.1</v>
      </c>
      <c r="Q1011" s="3">
        <v>34905.24</v>
      </c>
      <c r="R1011" s="3">
        <v>45751.18</v>
      </c>
      <c r="S1011" s="3">
        <v>345892.07</v>
      </c>
      <c r="T1011" s="3">
        <v>52419.710000000101</v>
      </c>
      <c r="U1011" s="3">
        <v>38565.449999999997</v>
      </c>
      <c r="V1011" s="3">
        <v>309.64999999999998</v>
      </c>
      <c r="W1011" s="3"/>
      <c r="X1011" s="3"/>
      <c r="Y1011" s="3"/>
      <c r="Z1011" s="3"/>
      <c r="AA1011" s="3"/>
      <c r="AB1011" s="3"/>
      <c r="AC1011" s="3"/>
      <c r="AD1011" s="3"/>
      <c r="AE1011" s="3"/>
      <c r="AF1011" s="3">
        <v>91294.810000000085</v>
      </c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>
        <v>0</v>
      </c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>
        <v>0</v>
      </c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>
        <v>0</v>
      </c>
    </row>
    <row r="1012" spans="1:71" x14ac:dyDescent="0.25">
      <c r="A1012" s="31" t="s">
        <v>379</v>
      </c>
      <c r="B1012" s="31" t="s">
        <v>817</v>
      </c>
      <c r="C1012" s="31" t="s">
        <v>6</v>
      </c>
      <c r="D1012" s="31" t="s">
        <v>28</v>
      </c>
      <c r="E1012" s="31" t="s">
        <v>216</v>
      </c>
      <c r="F1012" s="31" t="s">
        <v>32</v>
      </c>
      <c r="G1012" s="3">
        <v>440756.49</v>
      </c>
      <c r="H1012" s="3">
        <v>431273.9</v>
      </c>
      <c r="I1012" s="3">
        <v>321050.07</v>
      </c>
      <c r="J1012" s="3">
        <v>166679.43</v>
      </c>
      <c r="K1012" s="3">
        <v>182546.16</v>
      </c>
      <c r="L1012" s="3">
        <v>367483.95</v>
      </c>
      <c r="M1012" s="3">
        <v>460622.23</v>
      </c>
      <c r="N1012" s="3">
        <v>440310</v>
      </c>
      <c r="O1012" s="3">
        <v>480913.79</v>
      </c>
      <c r="P1012" s="3">
        <v>526946.91</v>
      </c>
      <c r="Q1012" s="3">
        <v>488732.14</v>
      </c>
      <c r="R1012" s="3">
        <v>553087.80000000005</v>
      </c>
      <c r="S1012" s="3">
        <v>4860402.8699999992</v>
      </c>
      <c r="T1012" s="3">
        <v>648501.35</v>
      </c>
      <c r="U1012" s="3">
        <v>766334.18</v>
      </c>
      <c r="V1012" s="3">
        <v>44911.67</v>
      </c>
      <c r="W1012" s="3"/>
      <c r="X1012" s="3"/>
      <c r="Y1012" s="3"/>
      <c r="Z1012" s="3"/>
      <c r="AA1012" s="3"/>
      <c r="AB1012" s="3"/>
      <c r="AC1012" s="3"/>
      <c r="AD1012" s="3"/>
      <c r="AE1012" s="3"/>
      <c r="AF1012" s="3">
        <v>1459747.2</v>
      </c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>
        <v>0</v>
      </c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>
        <v>0</v>
      </c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>
        <v>0</v>
      </c>
    </row>
    <row r="1013" spans="1:71" x14ac:dyDescent="0.25">
      <c r="A1013" s="31" t="s">
        <v>379</v>
      </c>
      <c r="B1013" s="31" t="s">
        <v>817</v>
      </c>
      <c r="C1013" s="31" t="s">
        <v>6</v>
      </c>
      <c r="D1013" s="31" t="s">
        <v>28</v>
      </c>
      <c r="E1013" s="31" t="s">
        <v>216</v>
      </c>
      <c r="F1013" s="31" t="s">
        <v>39</v>
      </c>
      <c r="G1013" s="3">
        <v>118.12</v>
      </c>
      <c r="H1013" s="3">
        <v>330.87</v>
      </c>
      <c r="I1013" s="3"/>
      <c r="J1013" s="3"/>
      <c r="K1013" s="3">
        <v>326.25</v>
      </c>
      <c r="L1013" s="3">
        <v>426.41</v>
      </c>
      <c r="M1013" s="3"/>
      <c r="N1013" s="3"/>
      <c r="O1013" s="3">
        <v>118.12</v>
      </c>
      <c r="P1013" s="3">
        <v>436.49</v>
      </c>
      <c r="Q1013" s="3">
        <v>554.62</v>
      </c>
      <c r="R1013" s="3">
        <v>196.87</v>
      </c>
      <c r="S1013" s="3">
        <v>2507.75</v>
      </c>
      <c r="T1013" s="3"/>
      <c r="U1013" s="3">
        <v>136.12</v>
      </c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>
        <v>136.12</v>
      </c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>
        <v>0</v>
      </c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>
        <v>0</v>
      </c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>
        <v>0</v>
      </c>
    </row>
    <row r="1014" spans="1:71" x14ac:dyDescent="0.25">
      <c r="A1014" s="31" t="s">
        <v>379</v>
      </c>
      <c r="B1014" s="31" t="s">
        <v>817</v>
      </c>
      <c r="C1014" s="31" t="s">
        <v>6</v>
      </c>
      <c r="D1014" s="31" t="s">
        <v>28</v>
      </c>
      <c r="E1014" s="31" t="s">
        <v>216</v>
      </c>
      <c r="F1014" s="31" t="s">
        <v>629</v>
      </c>
      <c r="G1014" s="3">
        <v>91666.46</v>
      </c>
      <c r="H1014" s="3">
        <v>149686.74</v>
      </c>
      <c r="I1014" s="3">
        <v>144549.07999999999</v>
      </c>
      <c r="J1014" s="3">
        <v>169745.42</v>
      </c>
      <c r="K1014" s="3">
        <v>143399.24</v>
      </c>
      <c r="L1014" s="3">
        <v>171589.68</v>
      </c>
      <c r="M1014" s="3">
        <v>193718.64</v>
      </c>
      <c r="N1014" s="3">
        <v>156194.51999999999</v>
      </c>
      <c r="O1014" s="3">
        <v>225970.83</v>
      </c>
      <c r="P1014" s="3">
        <v>159460.03</v>
      </c>
      <c r="Q1014" s="3">
        <v>157378.09</v>
      </c>
      <c r="R1014" s="3">
        <v>145341.14000000001</v>
      </c>
      <c r="S1014" s="3">
        <v>1908699.8700000006</v>
      </c>
      <c r="T1014" s="3">
        <v>148769.63</v>
      </c>
      <c r="U1014" s="3">
        <v>195848.49</v>
      </c>
      <c r="V1014" s="3">
        <v>30476.75</v>
      </c>
      <c r="W1014" s="3"/>
      <c r="X1014" s="3"/>
      <c r="Y1014" s="3"/>
      <c r="Z1014" s="3"/>
      <c r="AA1014" s="3"/>
      <c r="AB1014" s="3"/>
      <c r="AC1014" s="3"/>
      <c r="AD1014" s="3"/>
      <c r="AE1014" s="3"/>
      <c r="AF1014" s="3">
        <v>375094.87</v>
      </c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>
        <v>0</v>
      </c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>
        <v>0</v>
      </c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>
        <v>0</v>
      </c>
    </row>
    <row r="1015" spans="1:71" x14ac:dyDescent="0.25">
      <c r="A1015" s="31" t="s">
        <v>379</v>
      </c>
      <c r="B1015" s="31" t="s">
        <v>817</v>
      </c>
      <c r="C1015" s="31" t="s">
        <v>6</v>
      </c>
      <c r="D1015" s="31" t="s">
        <v>28</v>
      </c>
      <c r="E1015" s="31" t="s">
        <v>216</v>
      </c>
      <c r="F1015" s="31" t="s">
        <v>59</v>
      </c>
      <c r="G1015" s="3"/>
      <c r="H1015" s="3"/>
      <c r="I1015" s="3">
        <v>5517</v>
      </c>
      <c r="J1015" s="3"/>
      <c r="K1015" s="3"/>
      <c r="L1015" s="3">
        <v>21455</v>
      </c>
      <c r="M1015" s="3">
        <v>6975</v>
      </c>
      <c r="N1015" s="3"/>
      <c r="O1015" s="3">
        <v>11857.5</v>
      </c>
      <c r="P1015" s="3">
        <v>5580</v>
      </c>
      <c r="Q1015" s="3"/>
      <c r="R1015" s="3"/>
      <c r="S1015" s="3">
        <v>51384.5</v>
      </c>
      <c r="T1015" s="3">
        <v>5580</v>
      </c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>
        <v>5580</v>
      </c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>
        <v>0</v>
      </c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>
        <v>0</v>
      </c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>
        <v>0</v>
      </c>
    </row>
    <row r="1016" spans="1:71" x14ac:dyDescent="0.25">
      <c r="A1016" s="31" t="s">
        <v>379</v>
      </c>
      <c r="B1016" s="31" t="s">
        <v>776</v>
      </c>
      <c r="C1016" s="31" t="s">
        <v>6</v>
      </c>
      <c r="D1016" s="31" t="s">
        <v>28</v>
      </c>
      <c r="E1016" s="31" t="s">
        <v>907</v>
      </c>
      <c r="F1016" s="31" t="s">
        <v>2</v>
      </c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>
        <v>0</v>
      </c>
      <c r="T1016" s="3"/>
      <c r="U1016" s="3"/>
      <c r="V1016" s="3">
        <v>28056.219999999899</v>
      </c>
      <c r="W1016" s="3">
        <v>26636.1</v>
      </c>
      <c r="X1016" s="3">
        <v>18634.400000000001</v>
      </c>
      <c r="Y1016" s="3">
        <v>20264.63</v>
      </c>
      <c r="Z1016" s="3">
        <v>18700.72</v>
      </c>
      <c r="AA1016" s="3">
        <v>20434.97</v>
      </c>
      <c r="AB1016" s="3">
        <v>16078.13</v>
      </c>
      <c r="AC1016" s="3">
        <v>17159.54</v>
      </c>
      <c r="AD1016" s="3">
        <v>13874.73</v>
      </c>
      <c r="AE1016" s="3">
        <v>15590.96</v>
      </c>
      <c r="AF1016" s="3">
        <v>195430.39999999994</v>
      </c>
      <c r="AG1016" s="3">
        <v>14281.68</v>
      </c>
      <c r="AH1016" s="3">
        <v>13554.88</v>
      </c>
      <c r="AI1016" s="3">
        <v>14174.04</v>
      </c>
      <c r="AJ1016" s="3">
        <v>14821.08</v>
      </c>
      <c r="AK1016" s="3">
        <v>14161.77</v>
      </c>
      <c r="AL1016" s="3">
        <v>15391.31</v>
      </c>
      <c r="AM1016" s="3">
        <v>15993.72</v>
      </c>
      <c r="AN1016" s="3">
        <v>15106.455</v>
      </c>
      <c r="AO1016" s="3">
        <v>17744.384999999998</v>
      </c>
      <c r="AP1016" s="3">
        <v>15986.18</v>
      </c>
      <c r="AQ1016" s="3">
        <v>15384.56</v>
      </c>
      <c r="AR1016" s="3">
        <v>14148.38</v>
      </c>
      <c r="AS1016" s="3">
        <v>180748.44</v>
      </c>
      <c r="AT1016" s="3">
        <v>17922.919999999998</v>
      </c>
      <c r="AU1016" s="3">
        <v>14793.91</v>
      </c>
      <c r="AV1016" s="3">
        <v>17553.18</v>
      </c>
      <c r="AW1016" s="3">
        <v>18771.73</v>
      </c>
      <c r="AX1016" s="3">
        <v>18806.98</v>
      </c>
      <c r="AY1016" s="3">
        <v>19355.68</v>
      </c>
      <c r="AZ1016" s="3">
        <v>18102.5</v>
      </c>
      <c r="BA1016" s="3">
        <v>17648.63</v>
      </c>
      <c r="BB1016" s="3">
        <v>16728.5</v>
      </c>
      <c r="BC1016" s="3">
        <v>19129.87</v>
      </c>
      <c r="BD1016" s="3">
        <v>16369.9</v>
      </c>
      <c r="BE1016" s="3">
        <v>20678.11</v>
      </c>
      <c r="BF1016" s="3">
        <v>215861.90999999997</v>
      </c>
      <c r="BG1016" s="3">
        <v>22080.37</v>
      </c>
      <c r="BH1016" s="3">
        <v>17179.16</v>
      </c>
      <c r="BI1016" s="3">
        <v>14780.55</v>
      </c>
      <c r="BJ1016" s="3">
        <v>10000.84</v>
      </c>
      <c r="BK1016" s="3">
        <v>17088.009999999998</v>
      </c>
      <c r="BL1016" s="3">
        <v>19365.45</v>
      </c>
      <c r="BM1016" s="3">
        <v>19458.23</v>
      </c>
      <c r="BN1016" s="3">
        <v>19545.150000000001</v>
      </c>
      <c r="BO1016" s="3">
        <v>19839.88</v>
      </c>
      <c r="BP1016" s="3">
        <v>11971.85</v>
      </c>
      <c r="BQ1016" s="3"/>
      <c r="BR1016" s="3"/>
      <c r="BS1016" s="3">
        <v>171309.49</v>
      </c>
    </row>
    <row r="1017" spans="1:71" x14ac:dyDescent="0.25">
      <c r="A1017" s="31" t="s">
        <v>379</v>
      </c>
      <c r="B1017" s="31" t="s">
        <v>776</v>
      </c>
      <c r="C1017" s="31" t="s">
        <v>6</v>
      </c>
      <c r="D1017" s="31" t="s">
        <v>28</v>
      </c>
      <c r="E1017" s="31" t="s">
        <v>907</v>
      </c>
      <c r="F1017" s="31" t="s">
        <v>32</v>
      </c>
      <c r="G1017" s="3">
        <v>13285.5</v>
      </c>
      <c r="H1017" s="3">
        <v>7266.3</v>
      </c>
      <c r="I1017" s="3">
        <v>18104.599999999999</v>
      </c>
      <c r="J1017" s="3">
        <v>5928</v>
      </c>
      <c r="K1017" s="3">
        <v>3842.5</v>
      </c>
      <c r="L1017" s="3">
        <v>6324</v>
      </c>
      <c r="M1017" s="3">
        <v>6076</v>
      </c>
      <c r="N1017" s="3">
        <v>1967.5</v>
      </c>
      <c r="O1017" s="3">
        <v>2107.67</v>
      </c>
      <c r="P1017" s="3">
        <v>6633.5</v>
      </c>
      <c r="Q1017" s="3">
        <v>6679.55</v>
      </c>
      <c r="R1017" s="3">
        <v>4915.1000000000004</v>
      </c>
      <c r="S1017" s="3">
        <v>83130.22</v>
      </c>
      <c r="T1017" s="3">
        <v>9380.3700000000008</v>
      </c>
      <c r="U1017" s="3">
        <v>6183.19</v>
      </c>
      <c r="V1017" s="3">
        <v>379213.24</v>
      </c>
      <c r="W1017" s="3">
        <v>444247.25</v>
      </c>
      <c r="X1017" s="3">
        <v>493767.03</v>
      </c>
      <c r="Y1017" s="3">
        <v>558144.06999999995</v>
      </c>
      <c r="Z1017" s="3">
        <v>447222.37</v>
      </c>
      <c r="AA1017" s="3">
        <v>493572.14</v>
      </c>
      <c r="AB1017" s="3">
        <v>506106.33</v>
      </c>
      <c r="AC1017" s="3">
        <v>498845.55</v>
      </c>
      <c r="AD1017" s="3">
        <v>495625.9</v>
      </c>
      <c r="AE1017" s="3">
        <v>557198.76999999897</v>
      </c>
      <c r="AF1017" s="3">
        <v>4889506.209999999</v>
      </c>
      <c r="AG1017" s="3">
        <v>667095.37</v>
      </c>
      <c r="AH1017" s="3">
        <v>643124.31999999995</v>
      </c>
      <c r="AI1017" s="3">
        <v>546350.01999999897</v>
      </c>
      <c r="AJ1017" s="3">
        <v>525162.93999999994</v>
      </c>
      <c r="AK1017" s="3">
        <v>424130.53</v>
      </c>
      <c r="AL1017" s="3">
        <v>491812.07</v>
      </c>
      <c r="AM1017" s="3">
        <v>516792.9</v>
      </c>
      <c r="AN1017" s="3">
        <v>440755.18</v>
      </c>
      <c r="AO1017" s="3">
        <v>456432.08</v>
      </c>
      <c r="AP1017" s="3">
        <v>444901.45</v>
      </c>
      <c r="AQ1017" s="3">
        <v>458438.43</v>
      </c>
      <c r="AR1017" s="3">
        <v>603131.44999999995</v>
      </c>
      <c r="AS1017" s="3">
        <v>6218126.7399999984</v>
      </c>
      <c r="AT1017" s="3">
        <v>507853.36</v>
      </c>
      <c r="AU1017" s="3">
        <v>419012.99</v>
      </c>
      <c r="AV1017" s="3">
        <v>487647.01</v>
      </c>
      <c r="AW1017" s="3">
        <v>493877.3</v>
      </c>
      <c r="AX1017" s="3">
        <v>515830.4</v>
      </c>
      <c r="AY1017" s="3">
        <v>371585.56</v>
      </c>
      <c r="AZ1017" s="3">
        <v>406683.14</v>
      </c>
      <c r="BA1017" s="3">
        <v>348407.82</v>
      </c>
      <c r="BB1017" s="3">
        <v>452507.9</v>
      </c>
      <c r="BC1017" s="3">
        <v>329086.65000000002</v>
      </c>
      <c r="BD1017" s="3">
        <v>504170.64</v>
      </c>
      <c r="BE1017" s="3">
        <v>410910.01</v>
      </c>
      <c r="BF1017" s="3">
        <v>5247572.7799999993</v>
      </c>
      <c r="BG1017" s="3">
        <v>358496.53</v>
      </c>
      <c r="BH1017" s="3">
        <v>425259.99</v>
      </c>
      <c r="BI1017" s="3">
        <v>346569.48</v>
      </c>
      <c r="BJ1017" s="3">
        <v>230692.36</v>
      </c>
      <c r="BK1017" s="3">
        <v>390554.11</v>
      </c>
      <c r="BL1017" s="3">
        <v>340667.3</v>
      </c>
      <c r="BM1017" s="3">
        <v>466539.83</v>
      </c>
      <c r="BN1017" s="3">
        <v>263516.07</v>
      </c>
      <c r="BO1017" s="3">
        <v>300975.95</v>
      </c>
      <c r="BP1017" s="3">
        <v>312949.14</v>
      </c>
      <c r="BQ1017" s="3">
        <v>48946.95</v>
      </c>
      <c r="BR1017" s="3">
        <v>71801.61</v>
      </c>
      <c r="BS1017" s="3">
        <v>3556969.32</v>
      </c>
    </row>
    <row r="1018" spans="1:71" x14ac:dyDescent="0.25">
      <c r="A1018" s="31" t="s">
        <v>379</v>
      </c>
      <c r="B1018" s="31" t="s">
        <v>776</v>
      </c>
      <c r="C1018" s="31" t="s">
        <v>6</v>
      </c>
      <c r="D1018" s="31" t="s">
        <v>28</v>
      </c>
      <c r="E1018" s="31" t="s">
        <v>907</v>
      </c>
      <c r="F1018" s="31" t="s">
        <v>39</v>
      </c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>
        <v>0</v>
      </c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>
        <v>0</v>
      </c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>
        <v>185.8</v>
      </c>
      <c r="AR1018" s="3"/>
      <c r="AS1018" s="3">
        <v>185.8</v>
      </c>
      <c r="AT1018" s="3"/>
      <c r="AU1018" s="3"/>
      <c r="AV1018" s="3">
        <v>131.16999999999999</v>
      </c>
      <c r="AW1018" s="3"/>
      <c r="AX1018" s="3">
        <v>304.5</v>
      </c>
      <c r="AY1018" s="3"/>
      <c r="AZ1018" s="3"/>
      <c r="BA1018" s="3"/>
      <c r="BB1018" s="3"/>
      <c r="BC1018" s="3">
        <v>530.24</v>
      </c>
      <c r="BD1018" s="3"/>
      <c r="BE1018" s="3">
        <v>342.56</v>
      </c>
      <c r="BF1018" s="3">
        <v>1308.47</v>
      </c>
      <c r="BG1018" s="3">
        <v>689.5</v>
      </c>
      <c r="BH1018" s="3">
        <v>1421.16</v>
      </c>
      <c r="BI1018" s="3">
        <v>558.33000000000004</v>
      </c>
      <c r="BJ1018" s="3"/>
      <c r="BK1018" s="3">
        <v>239.75</v>
      </c>
      <c r="BL1018" s="3"/>
      <c r="BM1018" s="3">
        <v>1116.6600000000001</v>
      </c>
      <c r="BN1018" s="3"/>
      <c r="BO1018" s="3">
        <v>1065.74</v>
      </c>
      <c r="BP1018" s="3">
        <v>342.56</v>
      </c>
      <c r="BQ1018" s="3">
        <v>215.77</v>
      </c>
      <c r="BR1018" s="3">
        <v>685.12</v>
      </c>
      <c r="BS1018" s="3">
        <v>6334.59</v>
      </c>
    </row>
    <row r="1019" spans="1:71" x14ac:dyDescent="0.25">
      <c r="A1019" s="31" t="s">
        <v>379</v>
      </c>
      <c r="B1019" s="31" t="s">
        <v>776</v>
      </c>
      <c r="C1019" s="31" t="s">
        <v>6</v>
      </c>
      <c r="D1019" s="31" t="s">
        <v>28</v>
      </c>
      <c r="E1019" s="31" t="s">
        <v>907</v>
      </c>
      <c r="F1019" s="31" t="s">
        <v>629</v>
      </c>
      <c r="G1019" s="3">
        <v>63376.62</v>
      </c>
      <c r="H1019" s="3">
        <v>55322.71</v>
      </c>
      <c r="I1019" s="3">
        <v>69159.37</v>
      </c>
      <c r="J1019" s="3">
        <v>106669.08</v>
      </c>
      <c r="K1019" s="3">
        <v>133384.76999999999</v>
      </c>
      <c r="L1019" s="3">
        <v>159747.12</v>
      </c>
      <c r="M1019" s="3">
        <v>194835.05</v>
      </c>
      <c r="N1019" s="3">
        <v>63586.51</v>
      </c>
      <c r="O1019" s="3">
        <v>179139.69</v>
      </c>
      <c r="P1019" s="3">
        <v>172620.1</v>
      </c>
      <c r="Q1019" s="3">
        <v>84282.12</v>
      </c>
      <c r="R1019" s="3">
        <v>31241.7</v>
      </c>
      <c r="S1019" s="3">
        <v>1313364.8400000001</v>
      </c>
      <c r="T1019" s="3">
        <v>16804.849999999999</v>
      </c>
      <c r="U1019" s="3">
        <v>17337.080000000002</v>
      </c>
      <c r="V1019" s="3">
        <v>133029.85</v>
      </c>
      <c r="W1019" s="3">
        <v>200637.56</v>
      </c>
      <c r="X1019" s="3">
        <v>147379.25</v>
      </c>
      <c r="Y1019" s="3">
        <v>216936.95999999999</v>
      </c>
      <c r="Z1019" s="3">
        <v>118015.71</v>
      </c>
      <c r="AA1019" s="3">
        <v>201200.8</v>
      </c>
      <c r="AB1019" s="3">
        <v>212724.81</v>
      </c>
      <c r="AC1019" s="3">
        <v>249622.33</v>
      </c>
      <c r="AD1019" s="3">
        <v>192376.97</v>
      </c>
      <c r="AE1019" s="3">
        <v>230306.82</v>
      </c>
      <c r="AF1019" s="3">
        <v>1936372.99</v>
      </c>
      <c r="AG1019" s="3">
        <v>157528.01999999999</v>
      </c>
      <c r="AH1019" s="3">
        <v>206563.23</v>
      </c>
      <c r="AI1019" s="3">
        <v>214351.1</v>
      </c>
      <c r="AJ1019" s="3">
        <v>189431.08</v>
      </c>
      <c r="AK1019" s="3">
        <v>245013.81</v>
      </c>
      <c r="AL1019" s="3">
        <v>257265.62</v>
      </c>
      <c r="AM1019" s="3">
        <v>284065.73</v>
      </c>
      <c r="AN1019" s="3">
        <v>225684.09</v>
      </c>
      <c r="AO1019" s="3">
        <v>332130.09999999998</v>
      </c>
      <c r="AP1019" s="3">
        <v>364028.24</v>
      </c>
      <c r="AQ1019" s="3">
        <v>295272.78000000003</v>
      </c>
      <c r="AR1019" s="3">
        <v>327723.21000000002</v>
      </c>
      <c r="AS1019" s="3">
        <v>3099057.01</v>
      </c>
      <c r="AT1019" s="3">
        <v>154593.29999999999</v>
      </c>
      <c r="AU1019" s="3">
        <v>356439.87</v>
      </c>
      <c r="AV1019" s="3">
        <v>377990.2</v>
      </c>
      <c r="AW1019" s="3">
        <v>288152.99</v>
      </c>
      <c r="AX1019" s="3">
        <v>340427.67</v>
      </c>
      <c r="AY1019" s="3">
        <v>311964.14</v>
      </c>
      <c r="AZ1019" s="3">
        <v>282619.84000000003</v>
      </c>
      <c r="BA1019" s="3">
        <v>281902.33</v>
      </c>
      <c r="BB1019" s="3">
        <v>255063.77</v>
      </c>
      <c r="BC1019" s="3">
        <v>313930.46000000002</v>
      </c>
      <c r="BD1019" s="3">
        <v>335210.21000000002</v>
      </c>
      <c r="BE1019" s="3">
        <v>311150.78999999998</v>
      </c>
      <c r="BF1019" s="3">
        <v>3609445.57</v>
      </c>
      <c r="BG1019" s="3">
        <v>158691.84</v>
      </c>
      <c r="BH1019" s="3">
        <v>233318.19</v>
      </c>
      <c r="BI1019" s="3">
        <v>172491.08</v>
      </c>
      <c r="BJ1019" s="3">
        <v>83594.83</v>
      </c>
      <c r="BK1019" s="3">
        <v>97741.02</v>
      </c>
      <c r="BL1019" s="3">
        <v>209131.73</v>
      </c>
      <c r="BM1019" s="3">
        <v>255840.56</v>
      </c>
      <c r="BN1019" s="3">
        <v>221045.32</v>
      </c>
      <c r="BO1019" s="3">
        <v>220331.56</v>
      </c>
      <c r="BP1019" s="3">
        <v>199001.1</v>
      </c>
      <c r="BQ1019" s="3">
        <v>156963.26999999999</v>
      </c>
      <c r="BR1019" s="3">
        <v>121619.37</v>
      </c>
      <c r="BS1019" s="3">
        <v>2129769.87</v>
      </c>
    </row>
    <row r="1020" spans="1:71" x14ac:dyDescent="0.25">
      <c r="A1020" s="31" t="s">
        <v>379</v>
      </c>
      <c r="B1020" s="31" t="s">
        <v>776</v>
      </c>
      <c r="C1020" s="31" t="s">
        <v>6</v>
      </c>
      <c r="D1020" s="31" t="s">
        <v>28</v>
      </c>
      <c r="E1020" s="31" t="s">
        <v>907</v>
      </c>
      <c r="F1020" s="31" t="s">
        <v>59</v>
      </c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>
        <v>0</v>
      </c>
      <c r="T1020" s="3"/>
      <c r="U1020" s="3"/>
      <c r="V1020" s="3"/>
      <c r="W1020" s="3"/>
      <c r="X1020" s="3">
        <v>11160</v>
      </c>
      <c r="Y1020" s="3"/>
      <c r="Z1020" s="3">
        <v>6277.5</v>
      </c>
      <c r="AA1020" s="3">
        <v>2901.34</v>
      </c>
      <c r="AB1020" s="3"/>
      <c r="AC1020" s="3"/>
      <c r="AD1020" s="3"/>
      <c r="AE1020" s="3"/>
      <c r="AF1020" s="3">
        <v>20338.84</v>
      </c>
      <c r="AG1020" s="3"/>
      <c r="AH1020" s="3"/>
      <c r="AI1020" s="3"/>
      <c r="AJ1020" s="3"/>
      <c r="AK1020" s="3"/>
      <c r="AL1020" s="3"/>
      <c r="AM1020" s="3"/>
      <c r="AN1020" s="3"/>
      <c r="AO1020" s="3"/>
      <c r="AP1020" s="3">
        <v>6170</v>
      </c>
      <c r="AQ1020" s="3"/>
      <c r="AR1020" s="3">
        <v>6170</v>
      </c>
      <c r="AS1020" s="3">
        <v>12340</v>
      </c>
      <c r="AT1020" s="3"/>
      <c r="AU1020" s="3">
        <v>4936</v>
      </c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>
        <v>4936</v>
      </c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>
        <v>0</v>
      </c>
    </row>
    <row r="1021" spans="1:71" x14ac:dyDescent="0.25">
      <c r="A1021" s="31" t="s">
        <v>380</v>
      </c>
      <c r="B1021" s="31" t="s">
        <v>818</v>
      </c>
      <c r="C1021" s="31" t="s">
        <v>37</v>
      </c>
      <c r="D1021" s="31" t="s">
        <v>168</v>
      </c>
      <c r="E1021" s="31" t="s">
        <v>381</v>
      </c>
      <c r="F1021" s="31" t="s">
        <v>2</v>
      </c>
      <c r="G1021" s="3">
        <v>14842</v>
      </c>
      <c r="H1021" s="3">
        <v>13350.9</v>
      </c>
      <c r="I1021" s="3">
        <v>18764.87</v>
      </c>
      <c r="J1021" s="3">
        <v>20826.849999999999</v>
      </c>
      <c r="K1021" s="3">
        <v>20916.63</v>
      </c>
      <c r="L1021" s="3">
        <v>18922.759999999998</v>
      </c>
      <c r="M1021" s="3">
        <v>18202.02</v>
      </c>
      <c r="N1021" s="3">
        <v>24234.46</v>
      </c>
      <c r="O1021" s="3">
        <v>18548.13</v>
      </c>
      <c r="P1021" s="3">
        <v>19039.240000000002</v>
      </c>
      <c r="Q1021" s="3">
        <v>20256.53</v>
      </c>
      <c r="R1021" s="3">
        <v>18660.54</v>
      </c>
      <c r="S1021" s="3">
        <v>226564.93</v>
      </c>
      <c r="T1021" s="3">
        <v>19380.54</v>
      </c>
      <c r="U1021" s="3">
        <v>15111.45</v>
      </c>
      <c r="V1021" s="3">
        <v>16315.05</v>
      </c>
      <c r="W1021" s="3">
        <v>15483.6</v>
      </c>
      <c r="X1021" s="3">
        <v>11424.15</v>
      </c>
      <c r="Y1021" s="3">
        <v>11528.4</v>
      </c>
      <c r="Z1021" s="3">
        <v>7875.48</v>
      </c>
      <c r="AA1021" s="3">
        <v>9097.44</v>
      </c>
      <c r="AB1021" s="3">
        <v>7765.12</v>
      </c>
      <c r="AC1021" s="3">
        <v>11242.8</v>
      </c>
      <c r="AD1021" s="3">
        <v>9881.1</v>
      </c>
      <c r="AE1021" s="3">
        <v>7667.95</v>
      </c>
      <c r="AF1021" s="3">
        <v>142773.08000000002</v>
      </c>
      <c r="AG1021" s="3">
        <v>8241.35</v>
      </c>
      <c r="AH1021" s="3">
        <v>7684.35</v>
      </c>
      <c r="AI1021" s="3">
        <v>10945.01</v>
      </c>
      <c r="AJ1021" s="3">
        <v>8944.5499999999993</v>
      </c>
      <c r="AK1021" s="3">
        <v>13180.8</v>
      </c>
      <c r="AL1021" s="3">
        <v>11145.42</v>
      </c>
      <c r="AM1021" s="3">
        <v>12961</v>
      </c>
      <c r="AN1021" s="3">
        <v>12691.75</v>
      </c>
      <c r="AO1021" s="3">
        <v>9928.59</v>
      </c>
      <c r="AP1021" s="3">
        <v>12023.9</v>
      </c>
      <c r="AQ1021" s="3">
        <v>9310.81</v>
      </c>
      <c r="AR1021" s="3">
        <v>9979.0199999999895</v>
      </c>
      <c r="AS1021" s="3">
        <v>127036.54999999997</v>
      </c>
      <c r="AT1021" s="3">
        <v>9019.43</v>
      </c>
      <c r="AU1021" s="3">
        <v>8463.7999999999993</v>
      </c>
      <c r="AV1021" s="3">
        <v>8756.7199999999993</v>
      </c>
      <c r="AW1021" s="3">
        <v>10462.25</v>
      </c>
      <c r="AX1021" s="3">
        <v>10341.14</v>
      </c>
      <c r="AY1021" s="3">
        <v>12273.65</v>
      </c>
      <c r="AZ1021" s="3">
        <v>12312.94</v>
      </c>
      <c r="BA1021" s="3">
        <v>14222.14</v>
      </c>
      <c r="BB1021" s="3">
        <v>10406.57</v>
      </c>
      <c r="BC1021" s="3">
        <v>12756.25</v>
      </c>
      <c r="BD1021" s="3">
        <v>8414.0550000000003</v>
      </c>
      <c r="BE1021" s="3">
        <v>8741.25</v>
      </c>
      <c r="BF1021" s="3">
        <v>126170.19499999998</v>
      </c>
      <c r="BG1021" s="3">
        <v>9777.4</v>
      </c>
      <c r="BH1021" s="3">
        <v>8949.5</v>
      </c>
      <c r="BI1021" s="3">
        <v>7627.45</v>
      </c>
      <c r="BJ1021" s="3">
        <v>7370.25</v>
      </c>
      <c r="BK1021" s="3">
        <v>8832.4</v>
      </c>
      <c r="BL1021" s="3">
        <v>12201.67</v>
      </c>
      <c r="BM1021" s="3">
        <v>12807.51</v>
      </c>
      <c r="BN1021" s="3">
        <v>11092.22</v>
      </c>
      <c r="BO1021" s="3">
        <v>11637.035</v>
      </c>
      <c r="BP1021" s="3">
        <v>12100.65</v>
      </c>
      <c r="BQ1021" s="3">
        <v>2075.5500000000002</v>
      </c>
      <c r="BR1021" s="3"/>
      <c r="BS1021" s="3">
        <v>104471.63500000001</v>
      </c>
    </row>
    <row r="1022" spans="1:71" x14ac:dyDescent="0.25">
      <c r="A1022" s="31" t="s">
        <v>380</v>
      </c>
      <c r="B1022" s="31" t="s">
        <v>818</v>
      </c>
      <c r="C1022" s="31" t="s">
        <v>37</v>
      </c>
      <c r="D1022" s="31" t="s">
        <v>168</v>
      </c>
      <c r="E1022" s="31" t="s">
        <v>381</v>
      </c>
      <c r="F1022" s="31" t="s">
        <v>32</v>
      </c>
      <c r="G1022" s="3">
        <v>135925.84</v>
      </c>
      <c r="H1022" s="3">
        <v>165128.29</v>
      </c>
      <c r="I1022" s="3">
        <v>166811.64000000001</v>
      </c>
      <c r="J1022" s="3">
        <v>167917.22</v>
      </c>
      <c r="K1022" s="3">
        <v>147867.92000000001</v>
      </c>
      <c r="L1022" s="3">
        <v>152068.89000000001</v>
      </c>
      <c r="M1022" s="3">
        <v>142934.21</v>
      </c>
      <c r="N1022" s="3">
        <v>96708.02</v>
      </c>
      <c r="O1022" s="3">
        <v>119061.66</v>
      </c>
      <c r="P1022" s="3">
        <v>113191.13</v>
      </c>
      <c r="Q1022" s="3">
        <v>155883.12</v>
      </c>
      <c r="R1022" s="3">
        <v>135776.79999999999</v>
      </c>
      <c r="S1022" s="3">
        <v>1699274.74</v>
      </c>
      <c r="T1022" s="3">
        <v>121678.98</v>
      </c>
      <c r="U1022" s="3">
        <v>133610.32999999999</v>
      </c>
      <c r="V1022" s="3">
        <v>147605.42000000001</v>
      </c>
      <c r="W1022" s="3">
        <v>124249.45</v>
      </c>
      <c r="X1022" s="3">
        <v>126371.06</v>
      </c>
      <c r="Y1022" s="3">
        <v>124022.47</v>
      </c>
      <c r="Z1022" s="3">
        <v>115068.88</v>
      </c>
      <c r="AA1022" s="3">
        <v>98940.73</v>
      </c>
      <c r="AB1022" s="3">
        <v>95031.41</v>
      </c>
      <c r="AC1022" s="3">
        <v>103342.27</v>
      </c>
      <c r="AD1022" s="3">
        <v>118019.92</v>
      </c>
      <c r="AE1022" s="3">
        <v>131617.92000000001</v>
      </c>
      <c r="AF1022" s="3">
        <v>1439558.8399999999</v>
      </c>
      <c r="AG1022" s="3">
        <v>106133.6</v>
      </c>
      <c r="AH1022" s="3">
        <v>125985.47</v>
      </c>
      <c r="AI1022" s="3">
        <v>152525.88</v>
      </c>
      <c r="AJ1022" s="3">
        <v>149072.35999999999</v>
      </c>
      <c r="AK1022" s="3">
        <v>159334.29999999999</v>
      </c>
      <c r="AL1022" s="3">
        <v>136003</v>
      </c>
      <c r="AM1022" s="3">
        <v>116047.9</v>
      </c>
      <c r="AN1022" s="3">
        <v>140261.79999999999</v>
      </c>
      <c r="AO1022" s="3">
        <v>117001.86</v>
      </c>
      <c r="AP1022" s="3">
        <v>131101.47</v>
      </c>
      <c r="AQ1022" s="3">
        <v>154810</v>
      </c>
      <c r="AR1022" s="3">
        <v>183537.92000000001</v>
      </c>
      <c r="AS1022" s="3">
        <v>1671815.56</v>
      </c>
      <c r="AT1022" s="3">
        <v>218878.4</v>
      </c>
      <c r="AU1022" s="3">
        <v>195877.67</v>
      </c>
      <c r="AV1022" s="3">
        <v>231628.94</v>
      </c>
      <c r="AW1022" s="3">
        <v>171887.22</v>
      </c>
      <c r="AX1022" s="3">
        <v>184911.44</v>
      </c>
      <c r="AY1022" s="3">
        <v>190853.73</v>
      </c>
      <c r="AZ1022" s="3">
        <v>169012.13</v>
      </c>
      <c r="BA1022" s="3">
        <v>145175.45000000001</v>
      </c>
      <c r="BB1022" s="3">
        <v>144646.97</v>
      </c>
      <c r="BC1022" s="3">
        <v>183499.24</v>
      </c>
      <c r="BD1022" s="3">
        <v>181513.84</v>
      </c>
      <c r="BE1022" s="3">
        <v>178135.49</v>
      </c>
      <c r="BF1022" s="3">
        <v>2196020.5199999996</v>
      </c>
      <c r="BG1022" s="3">
        <v>185989.9</v>
      </c>
      <c r="BH1022" s="3">
        <v>159722.53</v>
      </c>
      <c r="BI1022" s="3">
        <v>146119.93</v>
      </c>
      <c r="BJ1022" s="3">
        <v>67224.69</v>
      </c>
      <c r="BK1022" s="3">
        <v>149608.4</v>
      </c>
      <c r="BL1022" s="3">
        <v>163884.72</v>
      </c>
      <c r="BM1022" s="3">
        <v>171579.03</v>
      </c>
      <c r="BN1022" s="3">
        <v>183197.97</v>
      </c>
      <c r="BO1022" s="3">
        <v>173686.98</v>
      </c>
      <c r="BP1022" s="3">
        <v>172736.85</v>
      </c>
      <c r="BQ1022" s="3">
        <v>50114</v>
      </c>
      <c r="BR1022" s="3">
        <v>700</v>
      </c>
      <c r="BS1022" s="3">
        <v>1624565.0000000002</v>
      </c>
    </row>
    <row r="1023" spans="1:71" x14ac:dyDescent="0.25">
      <c r="A1023" s="31" t="s">
        <v>380</v>
      </c>
      <c r="B1023" s="31" t="s">
        <v>818</v>
      </c>
      <c r="C1023" s="31" t="s">
        <v>37</v>
      </c>
      <c r="D1023" s="31" t="s">
        <v>168</v>
      </c>
      <c r="E1023" s="31" t="s">
        <v>381</v>
      </c>
      <c r="F1023" s="31" t="s">
        <v>39</v>
      </c>
      <c r="G1023" s="3">
        <v>250.87</v>
      </c>
      <c r="H1023" s="3">
        <v>139.5</v>
      </c>
      <c r="I1023" s="3"/>
      <c r="J1023" s="3">
        <v>118.12</v>
      </c>
      <c r="K1023" s="3">
        <v>559.16</v>
      </c>
      <c r="L1023" s="3">
        <v>190.12</v>
      </c>
      <c r="M1023" s="3">
        <v>118.12</v>
      </c>
      <c r="N1023" s="3"/>
      <c r="O1023" s="3">
        <v>902.25</v>
      </c>
      <c r="P1023" s="3">
        <v>523.12</v>
      </c>
      <c r="Q1023" s="3">
        <v>142.87</v>
      </c>
      <c r="R1023" s="3">
        <v>333</v>
      </c>
      <c r="S1023" s="3">
        <v>3277.1299999999997</v>
      </c>
      <c r="T1023" s="3">
        <v>136.12</v>
      </c>
      <c r="U1023" s="3">
        <v>118.12</v>
      </c>
      <c r="V1023" s="3">
        <v>111.41</v>
      </c>
      <c r="W1023" s="3">
        <v>270.44</v>
      </c>
      <c r="X1023" s="3">
        <v>363.82</v>
      </c>
      <c r="Y1023" s="3">
        <v>739.83</v>
      </c>
      <c r="Z1023" s="3">
        <v>352.57</v>
      </c>
      <c r="AA1023" s="3"/>
      <c r="AB1023" s="3">
        <v>464.62</v>
      </c>
      <c r="AC1023" s="3">
        <v>118.12</v>
      </c>
      <c r="AD1023" s="3">
        <v>346.5</v>
      </c>
      <c r="AE1023" s="3"/>
      <c r="AF1023" s="3">
        <v>3021.5499999999997</v>
      </c>
      <c r="AG1023" s="3"/>
      <c r="AH1023" s="3"/>
      <c r="AI1023" s="3"/>
      <c r="AJ1023" s="3"/>
      <c r="AK1023" s="3"/>
      <c r="AL1023" s="3">
        <v>499.5</v>
      </c>
      <c r="AM1023" s="3">
        <v>651.82000000000005</v>
      </c>
      <c r="AN1023" s="3">
        <v>860.84</v>
      </c>
      <c r="AO1023" s="3">
        <v>977.73</v>
      </c>
      <c r="AP1023" s="3">
        <v>247.77</v>
      </c>
      <c r="AQ1023" s="3"/>
      <c r="AR1023" s="3">
        <v>977.73</v>
      </c>
      <c r="AS1023" s="3">
        <v>4215.3900000000003</v>
      </c>
      <c r="AT1023" s="3"/>
      <c r="AU1023" s="3">
        <v>342.56</v>
      </c>
      <c r="AV1023" s="3">
        <v>131.16999999999999</v>
      </c>
      <c r="AW1023" s="3">
        <v>342.56</v>
      </c>
      <c r="AX1023" s="3">
        <v>1158.8499999999999</v>
      </c>
      <c r="AY1023" s="3"/>
      <c r="AZ1023" s="3"/>
      <c r="BA1023" s="3"/>
      <c r="BB1023" s="3">
        <v>342.56</v>
      </c>
      <c r="BC1023" s="3">
        <v>816.29</v>
      </c>
      <c r="BD1023" s="3">
        <v>723.18</v>
      </c>
      <c r="BE1023" s="3"/>
      <c r="BF1023" s="3">
        <v>3857.1699999999996</v>
      </c>
      <c r="BG1023" s="3">
        <v>1027.68</v>
      </c>
      <c r="BH1023" s="3"/>
      <c r="BI1023" s="3">
        <v>947.46</v>
      </c>
      <c r="BJ1023" s="3"/>
      <c r="BK1023" s="3"/>
      <c r="BL1023" s="3">
        <v>262.33999999999997</v>
      </c>
      <c r="BM1023" s="3"/>
      <c r="BN1023" s="3">
        <v>346.94</v>
      </c>
      <c r="BO1023" s="3"/>
      <c r="BP1023" s="3">
        <v>342.56</v>
      </c>
      <c r="BQ1023" s="3"/>
      <c r="BR1023" s="3"/>
      <c r="BS1023" s="3">
        <v>2926.98</v>
      </c>
    </row>
    <row r="1024" spans="1:71" x14ac:dyDescent="0.25">
      <c r="A1024" s="31" t="s">
        <v>380</v>
      </c>
      <c r="B1024" s="31" t="s">
        <v>818</v>
      </c>
      <c r="C1024" s="31" t="s">
        <v>37</v>
      </c>
      <c r="D1024" s="31" t="s">
        <v>168</v>
      </c>
      <c r="E1024" s="31" t="s">
        <v>381</v>
      </c>
      <c r="F1024" s="31" t="s">
        <v>629</v>
      </c>
      <c r="G1024" s="3">
        <v>38001.14</v>
      </c>
      <c r="H1024" s="3">
        <v>41506.5</v>
      </c>
      <c r="I1024" s="3">
        <v>65349.04</v>
      </c>
      <c r="J1024" s="3">
        <v>58880.88</v>
      </c>
      <c r="K1024" s="3">
        <v>40382.78</v>
      </c>
      <c r="L1024" s="3">
        <v>39238.019999999997</v>
      </c>
      <c r="M1024" s="3">
        <v>35698.75</v>
      </c>
      <c r="N1024" s="3">
        <v>51040.5</v>
      </c>
      <c r="O1024" s="3">
        <v>34990.35</v>
      </c>
      <c r="P1024" s="3">
        <v>42161.21</v>
      </c>
      <c r="Q1024" s="3">
        <v>31964.52</v>
      </c>
      <c r="R1024" s="3">
        <v>47458.55</v>
      </c>
      <c r="S1024" s="3">
        <v>526672.24</v>
      </c>
      <c r="T1024" s="3">
        <v>34073.32</v>
      </c>
      <c r="U1024" s="3">
        <v>40716.81</v>
      </c>
      <c r="V1024" s="3">
        <v>46681.18</v>
      </c>
      <c r="W1024" s="3">
        <v>38719.54</v>
      </c>
      <c r="X1024" s="3">
        <v>43825.61</v>
      </c>
      <c r="Y1024" s="3">
        <v>27096.22</v>
      </c>
      <c r="Z1024" s="3">
        <v>34710.04</v>
      </c>
      <c r="AA1024" s="3">
        <v>33555.35</v>
      </c>
      <c r="AB1024" s="3">
        <v>38616.1</v>
      </c>
      <c r="AC1024" s="3">
        <v>44939.58</v>
      </c>
      <c r="AD1024" s="3">
        <v>37439.300000000003</v>
      </c>
      <c r="AE1024" s="3">
        <v>48924.58</v>
      </c>
      <c r="AF1024" s="3">
        <v>469297.63</v>
      </c>
      <c r="AG1024" s="3">
        <v>32689.68</v>
      </c>
      <c r="AH1024" s="3">
        <v>35656.35</v>
      </c>
      <c r="AI1024" s="3">
        <v>31830.6</v>
      </c>
      <c r="AJ1024" s="3">
        <v>30583.439999999999</v>
      </c>
      <c r="AK1024" s="3">
        <v>28851.759999999998</v>
      </c>
      <c r="AL1024" s="3">
        <v>35397.07</v>
      </c>
      <c r="AM1024" s="3">
        <v>30122.81</v>
      </c>
      <c r="AN1024" s="3">
        <v>28832.45</v>
      </c>
      <c r="AO1024" s="3">
        <v>34285.33</v>
      </c>
      <c r="AP1024" s="3">
        <v>36004.9</v>
      </c>
      <c r="AQ1024" s="3">
        <v>44473.18</v>
      </c>
      <c r="AR1024" s="3">
        <v>33395.120000000003</v>
      </c>
      <c r="AS1024" s="3">
        <v>402122.69000000006</v>
      </c>
      <c r="AT1024" s="3">
        <v>41969.31</v>
      </c>
      <c r="AU1024" s="3">
        <v>54037.96</v>
      </c>
      <c r="AV1024" s="3">
        <v>47429.5</v>
      </c>
      <c r="AW1024" s="3">
        <v>17725</v>
      </c>
      <c r="AX1024" s="3">
        <v>52573.88</v>
      </c>
      <c r="AY1024" s="3">
        <v>33855.18</v>
      </c>
      <c r="AZ1024" s="3">
        <v>44267.75</v>
      </c>
      <c r="BA1024" s="3">
        <v>60424.86</v>
      </c>
      <c r="BB1024" s="3">
        <v>23128.74</v>
      </c>
      <c r="BC1024" s="3">
        <v>46468.35</v>
      </c>
      <c r="BD1024" s="3">
        <v>49663.32</v>
      </c>
      <c r="BE1024" s="3">
        <v>56404.62</v>
      </c>
      <c r="BF1024" s="3">
        <v>527948.47</v>
      </c>
      <c r="BG1024" s="3">
        <v>35235</v>
      </c>
      <c r="BH1024" s="3">
        <v>48275.95</v>
      </c>
      <c r="BI1024" s="3">
        <v>25158.62</v>
      </c>
      <c r="BJ1024" s="3">
        <v>6522.18</v>
      </c>
      <c r="BK1024" s="3">
        <v>28283.119999999999</v>
      </c>
      <c r="BL1024" s="3">
        <v>55506.25</v>
      </c>
      <c r="BM1024" s="3">
        <v>61980.6</v>
      </c>
      <c r="BN1024" s="3">
        <v>43534.09</v>
      </c>
      <c r="BO1024" s="3">
        <v>65282.17</v>
      </c>
      <c r="BP1024" s="3">
        <v>93411.4</v>
      </c>
      <c r="BQ1024" s="3">
        <v>32621.97</v>
      </c>
      <c r="BR1024" s="3"/>
      <c r="BS1024" s="3">
        <v>495811.35</v>
      </c>
    </row>
    <row r="1025" spans="1:71" x14ac:dyDescent="0.25">
      <c r="A1025" s="31" t="s">
        <v>380</v>
      </c>
      <c r="B1025" s="31" t="s">
        <v>818</v>
      </c>
      <c r="C1025" s="31" t="s">
        <v>37</v>
      </c>
      <c r="D1025" s="31" t="s">
        <v>168</v>
      </c>
      <c r="E1025" s="31" t="s">
        <v>381</v>
      </c>
      <c r="F1025" s="31" t="s">
        <v>36</v>
      </c>
      <c r="G1025" s="3"/>
      <c r="H1025" s="3">
        <v>6973</v>
      </c>
      <c r="I1025" s="3">
        <v>3712.75</v>
      </c>
      <c r="J1025" s="3">
        <v>6169.2</v>
      </c>
      <c r="K1025" s="3"/>
      <c r="L1025" s="3">
        <v>2088</v>
      </c>
      <c r="M1025" s="3"/>
      <c r="N1025" s="3"/>
      <c r="O1025" s="3">
        <v>2088</v>
      </c>
      <c r="P1025" s="3">
        <v>1879.2</v>
      </c>
      <c r="Q1025" s="3">
        <v>3696.75</v>
      </c>
      <c r="R1025" s="3"/>
      <c r="S1025" s="3">
        <v>26606.9</v>
      </c>
      <c r="T1025" s="3">
        <v>3549.6</v>
      </c>
      <c r="U1025" s="3"/>
      <c r="V1025" s="3">
        <v>2860</v>
      </c>
      <c r="W1025" s="3">
        <v>35403.949999999997</v>
      </c>
      <c r="X1025" s="3">
        <v>4684.5</v>
      </c>
      <c r="Y1025" s="3"/>
      <c r="Z1025" s="3">
        <v>5468</v>
      </c>
      <c r="AA1025" s="3">
        <v>1251.25</v>
      </c>
      <c r="AB1025" s="3">
        <v>5581</v>
      </c>
      <c r="AC1025" s="3"/>
      <c r="AD1025" s="3">
        <v>1461.6</v>
      </c>
      <c r="AE1025" s="3">
        <v>3070.35</v>
      </c>
      <c r="AF1025" s="3">
        <v>63330.249999999993</v>
      </c>
      <c r="AG1025" s="3">
        <v>987</v>
      </c>
      <c r="AH1025" s="3"/>
      <c r="AI1025" s="3">
        <v>4128.75</v>
      </c>
      <c r="AJ1025" s="3">
        <v>2088</v>
      </c>
      <c r="AK1025" s="3"/>
      <c r="AL1025" s="3"/>
      <c r="AM1025" s="3">
        <v>5337.35</v>
      </c>
      <c r="AN1025" s="3"/>
      <c r="AO1025" s="3"/>
      <c r="AP1025" s="3">
        <v>3075.75</v>
      </c>
      <c r="AQ1025" s="3"/>
      <c r="AR1025" s="3">
        <v>6114.5</v>
      </c>
      <c r="AS1025" s="3">
        <v>21731.35</v>
      </c>
      <c r="AT1025" s="3"/>
      <c r="AU1025" s="3">
        <v>1879.2</v>
      </c>
      <c r="AV1025" s="3">
        <v>2105.4499999999998</v>
      </c>
      <c r="AW1025" s="3"/>
      <c r="AX1025" s="3">
        <v>6547.95</v>
      </c>
      <c r="AY1025" s="3">
        <v>1608.75</v>
      </c>
      <c r="AZ1025" s="3"/>
      <c r="BA1025" s="3">
        <v>4679.1000000000004</v>
      </c>
      <c r="BB1025" s="3">
        <v>4704.75</v>
      </c>
      <c r="BC1025" s="3">
        <v>6869.25</v>
      </c>
      <c r="BD1025" s="3">
        <v>1251.25</v>
      </c>
      <c r="BE1025" s="3">
        <v>1620</v>
      </c>
      <c r="BF1025" s="3">
        <v>31265.699999999997</v>
      </c>
      <c r="BG1025" s="3"/>
      <c r="BH1025" s="3"/>
      <c r="BI1025" s="3"/>
      <c r="BJ1025" s="3"/>
      <c r="BK1025" s="3"/>
      <c r="BL1025" s="3"/>
      <c r="BM1025" s="3">
        <v>3900</v>
      </c>
      <c r="BN1025" s="3">
        <v>7830</v>
      </c>
      <c r="BO1025" s="3">
        <v>3000</v>
      </c>
      <c r="BP1025" s="3"/>
      <c r="BQ1025" s="3"/>
      <c r="BR1025" s="3"/>
      <c r="BS1025" s="3">
        <v>14730</v>
      </c>
    </row>
    <row r="1026" spans="1:71" x14ac:dyDescent="0.25">
      <c r="A1026" s="31" t="s">
        <v>380</v>
      </c>
      <c r="B1026" s="31" t="s">
        <v>818</v>
      </c>
      <c r="C1026" s="31" t="s">
        <v>37</v>
      </c>
      <c r="D1026" s="31" t="s">
        <v>168</v>
      </c>
      <c r="E1026" s="31" t="s">
        <v>381</v>
      </c>
      <c r="F1026" s="31" t="s">
        <v>40</v>
      </c>
      <c r="G1026" s="3"/>
      <c r="H1026" s="3"/>
      <c r="I1026" s="3"/>
      <c r="J1026" s="3">
        <v>171</v>
      </c>
      <c r="K1026" s="3">
        <v>423</v>
      </c>
      <c r="L1026" s="3">
        <v>1315</v>
      </c>
      <c r="M1026" s="3">
        <v>1436.5</v>
      </c>
      <c r="N1026" s="3">
        <v>1508.5</v>
      </c>
      <c r="O1026" s="3">
        <v>423</v>
      </c>
      <c r="P1026" s="3">
        <v>252</v>
      </c>
      <c r="Q1026" s="3">
        <v>1497</v>
      </c>
      <c r="R1026" s="3">
        <v>391.5</v>
      </c>
      <c r="S1026" s="3">
        <v>7417.5</v>
      </c>
      <c r="T1026" s="3">
        <v>855</v>
      </c>
      <c r="U1026" s="3">
        <v>559.9</v>
      </c>
      <c r="V1026" s="3">
        <v>1535</v>
      </c>
      <c r="W1026" s="3">
        <v>1085</v>
      </c>
      <c r="X1026" s="3">
        <v>1723.5</v>
      </c>
      <c r="Y1026" s="3">
        <v>1087</v>
      </c>
      <c r="Z1026" s="3">
        <v>583.91999999999996</v>
      </c>
      <c r="AA1026" s="3">
        <v>583.91999999999996</v>
      </c>
      <c r="AB1026" s="3">
        <v>720.6</v>
      </c>
      <c r="AC1026" s="3">
        <v>896.32</v>
      </c>
      <c r="AD1026" s="3">
        <v>868.32</v>
      </c>
      <c r="AE1026" s="3">
        <v>555.91999999999996</v>
      </c>
      <c r="AF1026" s="3">
        <v>11054.4</v>
      </c>
      <c r="AG1026" s="3">
        <v>880.65</v>
      </c>
      <c r="AH1026" s="3">
        <v>609.6</v>
      </c>
      <c r="AI1026" s="3">
        <v>476.25</v>
      </c>
      <c r="AJ1026" s="3">
        <v>323.85000000000002</v>
      </c>
      <c r="AK1026" s="3">
        <v>495.3</v>
      </c>
      <c r="AL1026" s="3">
        <v>342.9</v>
      </c>
      <c r="AM1026" s="3">
        <v>342.9</v>
      </c>
      <c r="AN1026" s="3">
        <v>501.45</v>
      </c>
      <c r="AO1026" s="3">
        <v>342.9</v>
      </c>
      <c r="AP1026" s="3">
        <v>171.45</v>
      </c>
      <c r="AQ1026" s="3"/>
      <c r="AR1026" s="3"/>
      <c r="AS1026" s="3">
        <v>4487.25</v>
      </c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>
        <v>0</v>
      </c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>
        <v>0</v>
      </c>
    </row>
    <row r="1027" spans="1:71" x14ac:dyDescent="0.25">
      <c r="A1027" s="31" t="s">
        <v>1450</v>
      </c>
      <c r="B1027" s="31" t="s">
        <v>1081</v>
      </c>
      <c r="C1027" s="31" t="s">
        <v>49</v>
      </c>
      <c r="D1027" s="31" t="s">
        <v>86</v>
      </c>
      <c r="E1027" s="31" t="s">
        <v>1082</v>
      </c>
      <c r="F1027" s="31" t="s">
        <v>2</v>
      </c>
      <c r="G1027" s="3">
        <v>7632.9000000000096</v>
      </c>
      <c r="H1027" s="3">
        <v>11914.9</v>
      </c>
      <c r="I1027" s="3">
        <v>9193.2999999999993</v>
      </c>
      <c r="J1027" s="3">
        <v>8363.2999999999993</v>
      </c>
      <c r="K1027" s="3">
        <v>8282.5</v>
      </c>
      <c r="L1027" s="3">
        <v>9447.6</v>
      </c>
      <c r="M1027" s="3">
        <v>10681.6</v>
      </c>
      <c r="N1027" s="3">
        <v>9852.2999999999993</v>
      </c>
      <c r="O1027" s="3">
        <v>12975.3</v>
      </c>
      <c r="P1027" s="3">
        <v>12375</v>
      </c>
      <c r="Q1027" s="3">
        <v>11876</v>
      </c>
      <c r="R1027" s="3">
        <v>12424.3</v>
      </c>
      <c r="S1027" s="3">
        <v>125019.00000000001</v>
      </c>
      <c r="T1027" s="3">
        <v>12516.6</v>
      </c>
      <c r="U1027" s="3">
        <v>12817.9</v>
      </c>
      <c r="V1027" s="3">
        <v>12051.5</v>
      </c>
      <c r="W1027" s="3">
        <v>7425.1</v>
      </c>
      <c r="X1027" s="3">
        <v>6718.3</v>
      </c>
      <c r="Y1027" s="3">
        <v>6862.3</v>
      </c>
      <c r="Z1027" s="3">
        <v>7704.45</v>
      </c>
      <c r="AA1027" s="3">
        <v>9729.2000000000007</v>
      </c>
      <c r="AB1027" s="3">
        <v>7620.4</v>
      </c>
      <c r="AC1027" s="3">
        <v>9281.5499999999993</v>
      </c>
      <c r="AD1027" s="3">
        <v>9037.2000000000007</v>
      </c>
      <c r="AE1027" s="3">
        <v>8978.1</v>
      </c>
      <c r="AF1027" s="3">
        <v>110742.6</v>
      </c>
      <c r="AG1027" s="3">
        <v>7812</v>
      </c>
      <c r="AH1027" s="3">
        <v>8867.0499999999993</v>
      </c>
      <c r="AI1027" s="3">
        <v>9526.5</v>
      </c>
      <c r="AJ1027" s="3">
        <v>9453.6</v>
      </c>
      <c r="AK1027" s="3">
        <v>11524.7</v>
      </c>
      <c r="AL1027" s="3">
        <v>10799.3</v>
      </c>
      <c r="AM1027" s="3">
        <v>9909.9</v>
      </c>
      <c r="AN1027" s="3">
        <v>13473</v>
      </c>
      <c r="AO1027" s="3">
        <v>12628.6</v>
      </c>
      <c r="AP1027" s="3">
        <v>14108.7</v>
      </c>
      <c r="AQ1027" s="3">
        <v>12109.9</v>
      </c>
      <c r="AR1027" s="3">
        <v>14677.3</v>
      </c>
      <c r="AS1027" s="3">
        <v>134890.54999999999</v>
      </c>
      <c r="AT1027" s="3">
        <v>19210.5</v>
      </c>
      <c r="AU1027" s="3">
        <v>15529.1</v>
      </c>
      <c r="AV1027" s="3">
        <v>14897.4</v>
      </c>
      <c r="AW1027" s="3">
        <v>13880.29</v>
      </c>
      <c r="AX1027" s="3">
        <v>14974.5</v>
      </c>
      <c r="AY1027" s="3">
        <v>12455.6</v>
      </c>
      <c r="AZ1027" s="3">
        <v>13147.2</v>
      </c>
      <c r="BA1027" s="3">
        <v>12768.6</v>
      </c>
      <c r="BB1027" s="3">
        <v>13107.1</v>
      </c>
      <c r="BC1027" s="3">
        <v>13486.3</v>
      </c>
      <c r="BD1027" s="3">
        <v>12310.1</v>
      </c>
      <c r="BE1027" s="3">
        <v>12831.2</v>
      </c>
      <c r="BF1027" s="3">
        <v>168597.89000000004</v>
      </c>
      <c r="BG1027" s="3">
        <v>16562.400000000001</v>
      </c>
      <c r="BH1027" s="3">
        <v>14954.3</v>
      </c>
      <c r="BI1027" s="3">
        <v>10296.450000000001</v>
      </c>
      <c r="BJ1027" s="3">
        <v>4047.4</v>
      </c>
      <c r="BK1027" s="3">
        <v>8705.9</v>
      </c>
      <c r="BL1027" s="3">
        <v>10783.15</v>
      </c>
      <c r="BM1027" s="3">
        <v>12215.7</v>
      </c>
      <c r="BN1027" s="3">
        <v>13011.4</v>
      </c>
      <c r="BO1027" s="3">
        <v>12874.1</v>
      </c>
      <c r="BP1027" s="3">
        <v>12303.7</v>
      </c>
      <c r="BQ1027" s="3">
        <v>9502.2999999999993</v>
      </c>
      <c r="BR1027" s="3">
        <v>12772.5</v>
      </c>
      <c r="BS1027" s="3">
        <v>138029.29999999999</v>
      </c>
    </row>
    <row r="1028" spans="1:71" x14ac:dyDescent="0.25">
      <c r="A1028" s="31" t="s">
        <v>1450</v>
      </c>
      <c r="B1028" s="31" t="s">
        <v>1081</v>
      </c>
      <c r="C1028" s="31" t="s">
        <v>49</v>
      </c>
      <c r="D1028" s="31" t="s">
        <v>86</v>
      </c>
      <c r="E1028" s="31" t="s">
        <v>1082</v>
      </c>
      <c r="F1028" s="31" t="s">
        <v>629</v>
      </c>
      <c r="G1028" s="3"/>
      <c r="H1028" s="3"/>
      <c r="I1028" s="3">
        <v>14790</v>
      </c>
      <c r="J1028" s="3"/>
      <c r="K1028" s="3">
        <v>10965</v>
      </c>
      <c r="L1028" s="3">
        <v>9049.9500000000007</v>
      </c>
      <c r="M1028" s="3"/>
      <c r="N1028" s="3"/>
      <c r="O1028" s="3">
        <v>13897.5</v>
      </c>
      <c r="P1028" s="3"/>
      <c r="Q1028" s="3">
        <v>11228</v>
      </c>
      <c r="R1028" s="3"/>
      <c r="S1028" s="3">
        <v>59930.45</v>
      </c>
      <c r="T1028" s="3"/>
      <c r="U1028" s="3">
        <v>12838.25</v>
      </c>
      <c r="V1028" s="3"/>
      <c r="W1028" s="3"/>
      <c r="X1028" s="3">
        <v>5307.75</v>
      </c>
      <c r="Y1028" s="3"/>
      <c r="Z1028" s="3">
        <v>7522.5</v>
      </c>
      <c r="AA1028" s="3"/>
      <c r="AB1028" s="3">
        <v>7810.25</v>
      </c>
      <c r="AC1028" s="3"/>
      <c r="AD1028" s="3"/>
      <c r="AE1028" s="3"/>
      <c r="AF1028" s="3">
        <v>33478.75</v>
      </c>
      <c r="AG1028" s="3"/>
      <c r="AH1028" s="3">
        <v>5582.75</v>
      </c>
      <c r="AI1028" s="3"/>
      <c r="AJ1028" s="3">
        <v>11532.5</v>
      </c>
      <c r="AK1028" s="3"/>
      <c r="AL1028" s="3">
        <v>9381.25</v>
      </c>
      <c r="AM1028" s="3"/>
      <c r="AN1028" s="3"/>
      <c r="AO1028" s="3"/>
      <c r="AP1028" s="3">
        <v>7367</v>
      </c>
      <c r="AQ1028" s="3"/>
      <c r="AR1028" s="3"/>
      <c r="AS1028" s="3">
        <v>33863.5</v>
      </c>
      <c r="AT1028" s="3">
        <v>7952</v>
      </c>
      <c r="AU1028" s="3"/>
      <c r="AV1028" s="3"/>
      <c r="AW1028" s="3">
        <v>5914</v>
      </c>
      <c r="AX1028" s="3"/>
      <c r="AY1028" s="3"/>
      <c r="AZ1028" s="3">
        <v>6871</v>
      </c>
      <c r="BA1028" s="3"/>
      <c r="BB1028" s="3"/>
      <c r="BC1028" s="3">
        <v>6571</v>
      </c>
      <c r="BD1028" s="3"/>
      <c r="BE1028" s="3"/>
      <c r="BF1028" s="3">
        <v>27308</v>
      </c>
      <c r="BG1028" s="3"/>
      <c r="BH1028" s="3">
        <v>5914</v>
      </c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>
        <v>5914</v>
      </c>
    </row>
    <row r="1029" spans="1:71" x14ac:dyDescent="0.25">
      <c r="A1029" s="31" t="s">
        <v>1233</v>
      </c>
      <c r="B1029" s="31" t="s">
        <v>1234</v>
      </c>
      <c r="C1029" s="31" t="s">
        <v>6</v>
      </c>
      <c r="D1029" s="31" t="s">
        <v>7</v>
      </c>
      <c r="E1029" s="31" t="s">
        <v>1235</v>
      </c>
      <c r="F1029" s="31" t="s">
        <v>629</v>
      </c>
      <c r="G1029" s="3">
        <v>9173.75</v>
      </c>
      <c r="H1029" s="3">
        <v>14139.02</v>
      </c>
      <c r="I1029" s="3">
        <v>11475.64</v>
      </c>
      <c r="J1029" s="3">
        <v>8463.26</v>
      </c>
      <c r="K1029" s="3">
        <v>6572.51</v>
      </c>
      <c r="L1029" s="3">
        <v>13297.53</v>
      </c>
      <c r="M1029" s="3">
        <v>18614.810000000001</v>
      </c>
      <c r="N1029" s="3"/>
      <c r="O1029" s="3">
        <v>6676.25</v>
      </c>
      <c r="P1029" s="3">
        <v>10330.01</v>
      </c>
      <c r="Q1029" s="3">
        <v>2717.51</v>
      </c>
      <c r="R1029" s="3">
        <v>1999.75</v>
      </c>
      <c r="S1029" s="3">
        <v>103460.04</v>
      </c>
      <c r="T1029" s="3">
        <v>4070</v>
      </c>
      <c r="U1029" s="3">
        <v>3189.37</v>
      </c>
      <c r="V1029" s="3">
        <v>3431.89</v>
      </c>
      <c r="W1029" s="3">
        <v>7867.01</v>
      </c>
      <c r="X1029" s="3">
        <v>3025</v>
      </c>
      <c r="Y1029" s="3">
        <v>990</v>
      </c>
      <c r="Z1029" s="3"/>
      <c r="AA1029" s="3"/>
      <c r="AB1029" s="3"/>
      <c r="AC1029" s="3"/>
      <c r="AD1029" s="3"/>
      <c r="AE1029" s="3"/>
      <c r="AF1029" s="3">
        <v>22573.27</v>
      </c>
      <c r="AG1029" s="3"/>
      <c r="AH1029" s="3"/>
      <c r="AI1029" s="3"/>
      <c r="AJ1029" s="3"/>
      <c r="AK1029" s="3"/>
      <c r="AL1029" s="3"/>
      <c r="AM1029" s="3"/>
      <c r="AN1029" s="3"/>
      <c r="AO1029" s="3">
        <v>8929.76</v>
      </c>
      <c r="AP1029" s="3">
        <v>7321.56</v>
      </c>
      <c r="AQ1029" s="3">
        <v>13561.29</v>
      </c>
      <c r="AR1029" s="3">
        <v>11592.22</v>
      </c>
      <c r="AS1029" s="3">
        <v>41404.83</v>
      </c>
      <c r="AT1029" s="3">
        <v>14043.4</v>
      </c>
      <c r="AU1029" s="3">
        <v>12450.38</v>
      </c>
      <c r="AV1029" s="3">
        <v>16844.73</v>
      </c>
      <c r="AW1029" s="3">
        <v>6781.4</v>
      </c>
      <c r="AX1029" s="3">
        <v>19587.68</v>
      </c>
      <c r="AY1029" s="3">
        <v>9763.26</v>
      </c>
      <c r="AZ1029" s="3">
        <v>7774.5</v>
      </c>
      <c r="BA1029" s="3"/>
      <c r="BB1029" s="3">
        <v>10649</v>
      </c>
      <c r="BC1029" s="3">
        <v>14638.89</v>
      </c>
      <c r="BD1029" s="3">
        <v>17599.77</v>
      </c>
      <c r="BE1029" s="3">
        <v>9009.5</v>
      </c>
      <c r="BF1029" s="3">
        <v>139142.51</v>
      </c>
      <c r="BG1029" s="3">
        <v>2175.25</v>
      </c>
      <c r="BH1029" s="3">
        <v>18089.14</v>
      </c>
      <c r="BI1029" s="3">
        <v>12485.38</v>
      </c>
      <c r="BJ1029" s="3">
        <v>6636.5</v>
      </c>
      <c r="BK1029" s="3">
        <v>12038.25</v>
      </c>
      <c r="BL1029" s="3">
        <v>11463.73</v>
      </c>
      <c r="BM1029" s="3">
        <v>22110.37</v>
      </c>
      <c r="BN1029" s="3">
        <v>5958</v>
      </c>
      <c r="BO1029" s="3">
        <v>15123.27</v>
      </c>
      <c r="BP1029" s="3">
        <v>19002.04</v>
      </c>
      <c r="BQ1029" s="3">
        <v>13985.18</v>
      </c>
      <c r="BR1029" s="3">
        <v>12351.05</v>
      </c>
      <c r="BS1029" s="3">
        <v>151418.15999999997</v>
      </c>
    </row>
    <row r="1030" spans="1:71" x14ac:dyDescent="0.25">
      <c r="A1030" s="31" t="s">
        <v>1236</v>
      </c>
      <c r="B1030" s="31" t="s">
        <v>1237</v>
      </c>
      <c r="C1030" s="31" t="s">
        <v>55</v>
      </c>
      <c r="D1030" s="31" t="s">
        <v>96</v>
      </c>
      <c r="E1030" s="31" t="s">
        <v>1238</v>
      </c>
      <c r="F1030" s="31" t="s">
        <v>629</v>
      </c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>
        <v>0</v>
      </c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>
        <v>0</v>
      </c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>
        <v>0</v>
      </c>
      <c r="AT1030" s="3"/>
      <c r="AU1030" s="3"/>
      <c r="AV1030" s="3"/>
      <c r="AW1030" s="3"/>
      <c r="AX1030" s="3">
        <v>3651.27</v>
      </c>
      <c r="AY1030" s="3">
        <v>6881.91</v>
      </c>
      <c r="AZ1030" s="3">
        <v>11271.29</v>
      </c>
      <c r="BA1030" s="3"/>
      <c r="BB1030" s="3">
        <v>1508.12</v>
      </c>
      <c r="BC1030" s="3">
        <v>9604.41</v>
      </c>
      <c r="BD1030" s="3"/>
      <c r="BE1030" s="3">
        <v>8016.92</v>
      </c>
      <c r="BF1030" s="3">
        <v>40933.919999999998</v>
      </c>
      <c r="BG1030" s="3">
        <v>3571.9</v>
      </c>
      <c r="BH1030" s="3"/>
      <c r="BI1030" s="3">
        <v>6667.53</v>
      </c>
      <c r="BJ1030" s="3"/>
      <c r="BK1030" s="3"/>
      <c r="BL1030" s="3">
        <v>29797.66</v>
      </c>
      <c r="BM1030" s="3">
        <v>16510.11</v>
      </c>
      <c r="BN1030" s="3">
        <v>714.38</v>
      </c>
      <c r="BO1030" s="3">
        <v>7223.08</v>
      </c>
      <c r="BP1030" s="3">
        <v>2857.51</v>
      </c>
      <c r="BQ1030" s="3">
        <v>12517.57</v>
      </c>
      <c r="BR1030" s="3">
        <v>12517.56</v>
      </c>
      <c r="BS1030" s="3">
        <v>92377.299999999988</v>
      </c>
    </row>
    <row r="1031" spans="1:71" x14ac:dyDescent="0.25">
      <c r="A1031" s="31" t="s">
        <v>1236</v>
      </c>
      <c r="B1031" s="31" t="s">
        <v>1237</v>
      </c>
      <c r="C1031" s="31" t="s">
        <v>55</v>
      </c>
      <c r="D1031" s="31" t="s">
        <v>102</v>
      </c>
      <c r="E1031" s="31" t="s">
        <v>1451</v>
      </c>
      <c r="F1031" s="31" t="s">
        <v>629</v>
      </c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>
        <v>0</v>
      </c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>
        <v>0</v>
      </c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>
        <v>0</v>
      </c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>
        <v>0</v>
      </c>
      <c r="BG1031" s="3"/>
      <c r="BH1031" s="3"/>
      <c r="BI1031" s="3"/>
      <c r="BJ1031" s="3"/>
      <c r="BK1031" s="3"/>
      <c r="BL1031" s="3">
        <v>14366.96</v>
      </c>
      <c r="BM1031" s="3">
        <v>42656.5</v>
      </c>
      <c r="BN1031" s="3">
        <v>4365.6499999999996</v>
      </c>
      <c r="BO1031" s="3">
        <v>17859.37</v>
      </c>
      <c r="BP1031" s="3">
        <v>22868.19</v>
      </c>
      <c r="BQ1031" s="3">
        <v>33155.18</v>
      </c>
      <c r="BR1031" s="3">
        <v>24979.52</v>
      </c>
      <c r="BS1031" s="3">
        <v>160251.37</v>
      </c>
    </row>
    <row r="1032" spans="1:71" x14ac:dyDescent="0.25">
      <c r="A1032" s="31" t="s">
        <v>1239</v>
      </c>
      <c r="B1032" s="31" t="s">
        <v>1067</v>
      </c>
      <c r="C1032" s="31" t="s">
        <v>6</v>
      </c>
      <c r="D1032" s="31" t="s">
        <v>28</v>
      </c>
      <c r="E1032" s="31" t="s">
        <v>1240</v>
      </c>
      <c r="F1032" s="31" t="s">
        <v>629</v>
      </c>
      <c r="G1032" s="3">
        <v>67476.429999999993</v>
      </c>
      <c r="H1032" s="3">
        <v>132712.25</v>
      </c>
      <c r="I1032" s="3">
        <v>151447.54999999999</v>
      </c>
      <c r="J1032" s="3">
        <v>119071.61</v>
      </c>
      <c r="K1032" s="3">
        <v>95328.07</v>
      </c>
      <c r="L1032" s="3">
        <v>123258.29</v>
      </c>
      <c r="M1032" s="3">
        <v>94291.67</v>
      </c>
      <c r="N1032" s="3">
        <v>88370.59</v>
      </c>
      <c r="O1032" s="3">
        <v>98334.2</v>
      </c>
      <c r="P1032" s="3">
        <v>135963.91</v>
      </c>
      <c r="Q1032" s="3">
        <v>144843.9</v>
      </c>
      <c r="R1032" s="3">
        <v>136509.57999999999</v>
      </c>
      <c r="S1032" s="3">
        <v>1387608.0499999998</v>
      </c>
      <c r="T1032" s="3">
        <v>110523.31</v>
      </c>
      <c r="U1032" s="3">
        <v>122139.84</v>
      </c>
      <c r="V1032" s="3">
        <v>127171.06</v>
      </c>
      <c r="W1032" s="3">
        <v>140386.95000000001</v>
      </c>
      <c r="X1032" s="3">
        <v>146241.22</v>
      </c>
      <c r="Y1032" s="3">
        <v>183924.34</v>
      </c>
      <c r="Z1032" s="3">
        <v>167174.95000000001</v>
      </c>
      <c r="AA1032" s="3">
        <v>66685.8</v>
      </c>
      <c r="AB1032" s="3">
        <v>134815.31</v>
      </c>
      <c r="AC1032" s="3">
        <v>173774.19</v>
      </c>
      <c r="AD1032" s="3">
        <v>159123.67000000001</v>
      </c>
      <c r="AE1032" s="3">
        <v>127552.73</v>
      </c>
      <c r="AF1032" s="3">
        <v>1659513.3699999999</v>
      </c>
      <c r="AG1032" s="3">
        <v>66803.320000000007</v>
      </c>
      <c r="AH1032" s="3">
        <v>170231.25</v>
      </c>
      <c r="AI1032" s="3">
        <v>178924</v>
      </c>
      <c r="AJ1032" s="3">
        <v>135765.87</v>
      </c>
      <c r="AK1032" s="3">
        <v>184404.9</v>
      </c>
      <c r="AL1032" s="3">
        <v>194064.93</v>
      </c>
      <c r="AM1032" s="3">
        <v>139379.29999999999</v>
      </c>
      <c r="AN1032" s="3">
        <v>48033.2</v>
      </c>
      <c r="AO1032" s="3">
        <v>199815.87</v>
      </c>
      <c r="AP1032" s="3">
        <v>199962.94</v>
      </c>
      <c r="AQ1032" s="3">
        <v>162632.57</v>
      </c>
      <c r="AR1032" s="3">
        <v>177505.06</v>
      </c>
      <c r="AS1032" s="3">
        <v>1857523.2100000002</v>
      </c>
      <c r="AT1032" s="3">
        <v>171178.63</v>
      </c>
      <c r="AU1032" s="3">
        <v>186792.82</v>
      </c>
      <c r="AV1032" s="3">
        <v>230203.75</v>
      </c>
      <c r="AW1032" s="3">
        <v>214472.56</v>
      </c>
      <c r="AX1032" s="3">
        <v>218935.73</v>
      </c>
      <c r="AY1032" s="3">
        <v>216856.75</v>
      </c>
      <c r="AZ1032" s="3">
        <v>179028.33</v>
      </c>
      <c r="BA1032" s="3">
        <v>66783.69</v>
      </c>
      <c r="BB1032" s="3">
        <v>148850.5</v>
      </c>
      <c r="BC1032" s="3">
        <v>208832.85</v>
      </c>
      <c r="BD1032" s="3">
        <v>178243.1</v>
      </c>
      <c r="BE1032" s="3">
        <v>176315.37</v>
      </c>
      <c r="BF1032" s="3">
        <v>2196494.08</v>
      </c>
      <c r="BG1032" s="3">
        <v>103756.9</v>
      </c>
      <c r="BH1032" s="3">
        <v>127396.93</v>
      </c>
      <c r="BI1032" s="3">
        <v>78802.62</v>
      </c>
      <c r="BJ1032" s="3"/>
      <c r="BK1032" s="3">
        <v>19621.650000000001</v>
      </c>
      <c r="BL1032" s="3">
        <v>144731.92000000001</v>
      </c>
      <c r="BM1032" s="3">
        <v>172760.58</v>
      </c>
      <c r="BN1032" s="3">
        <v>83237.41</v>
      </c>
      <c r="BO1032" s="3">
        <v>122294.63</v>
      </c>
      <c r="BP1032" s="3">
        <v>110343.14</v>
      </c>
      <c r="BQ1032" s="3">
        <v>91660.29</v>
      </c>
      <c r="BR1032" s="3">
        <v>72402.25</v>
      </c>
      <c r="BS1032" s="3">
        <v>1127008.32</v>
      </c>
    </row>
    <row r="1033" spans="1:71" x14ac:dyDescent="0.25">
      <c r="A1033" s="31" t="s">
        <v>1239</v>
      </c>
      <c r="B1033" s="31" t="s">
        <v>1067</v>
      </c>
      <c r="C1033" s="31" t="s">
        <v>37</v>
      </c>
      <c r="D1033" s="31" t="s">
        <v>168</v>
      </c>
      <c r="E1033" s="31" t="s">
        <v>1241</v>
      </c>
      <c r="F1033" s="31" t="s">
        <v>629</v>
      </c>
      <c r="G1033" s="3">
        <v>26647.5</v>
      </c>
      <c r="H1033" s="3">
        <v>65518.75</v>
      </c>
      <c r="I1033" s="3">
        <v>68611.25</v>
      </c>
      <c r="J1033" s="3">
        <v>69505</v>
      </c>
      <c r="K1033" s="3">
        <v>70537.5</v>
      </c>
      <c r="L1033" s="3">
        <v>89151.65</v>
      </c>
      <c r="M1033" s="3">
        <v>81100.149999999994</v>
      </c>
      <c r="N1033" s="3">
        <v>82944.75</v>
      </c>
      <c r="O1033" s="3">
        <v>75979.5</v>
      </c>
      <c r="P1033" s="3">
        <v>54390</v>
      </c>
      <c r="Q1033" s="3">
        <v>60245</v>
      </c>
      <c r="R1033" s="3">
        <v>46331</v>
      </c>
      <c r="S1033" s="3">
        <v>790962.05</v>
      </c>
      <c r="T1033" s="3">
        <v>49688.75</v>
      </c>
      <c r="U1033" s="3">
        <v>61250</v>
      </c>
      <c r="V1033" s="3">
        <v>67692.97</v>
      </c>
      <c r="W1033" s="3">
        <v>58607.5</v>
      </c>
      <c r="X1033" s="3">
        <v>65880.75</v>
      </c>
      <c r="Y1033" s="3">
        <v>40386.25</v>
      </c>
      <c r="Z1033" s="3">
        <v>73481.75</v>
      </c>
      <c r="AA1033" s="3">
        <v>38733.75</v>
      </c>
      <c r="AB1033" s="3">
        <v>58266.25</v>
      </c>
      <c r="AC1033" s="3">
        <v>87693.75</v>
      </c>
      <c r="AD1033" s="3">
        <v>89950</v>
      </c>
      <c r="AE1033" s="3">
        <v>82168.570000000007</v>
      </c>
      <c r="AF1033" s="3">
        <v>773800.29</v>
      </c>
      <c r="AG1033" s="3">
        <v>69942.850000000006</v>
      </c>
      <c r="AH1033" s="3">
        <v>77956.25</v>
      </c>
      <c r="AI1033" s="3">
        <v>88465</v>
      </c>
      <c r="AJ1033" s="3">
        <v>88151.25</v>
      </c>
      <c r="AK1033" s="3">
        <v>98369.75</v>
      </c>
      <c r="AL1033" s="3">
        <v>85383.75</v>
      </c>
      <c r="AM1033" s="3">
        <v>81717.5</v>
      </c>
      <c r="AN1033" s="3"/>
      <c r="AO1033" s="3">
        <v>121085</v>
      </c>
      <c r="AP1033" s="3">
        <v>88611.25</v>
      </c>
      <c r="AQ1033" s="3">
        <v>119240.63</v>
      </c>
      <c r="AR1033" s="3">
        <v>93205.759999999995</v>
      </c>
      <c r="AS1033" s="3">
        <v>1012128.99</v>
      </c>
      <c r="AT1033" s="3">
        <v>88891.25</v>
      </c>
      <c r="AU1033" s="3">
        <v>85381.5</v>
      </c>
      <c r="AV1033" s="3">
        <v>86561.5</v>
      </c>
      <c r="AW1033" s="3">
        <v>81808.75</v>
      </c>
      <c r="AX1033" s="3">
        <v>93298.72</v>
      </c>
      <c r="AY1033" s="3">
        <v>80363.97</v>
      </c>
      <c r="AZ1033" s="3">
        <v>81252.62</v>
      </c>
      <c r="BA1033" s="3">
        <v>85290</v>
      </c>
      <c r="BB1033" s="3">
        <v>93885.5</v>
      </c>
      <c r="BC1033" s="3">
        <v>115081.72</v>
      </c>
      <c r="BD1033" s="3">
        <v>114371.5</v>
      </c>
      <c r="BE1033" s="3">
        <v>110880</v>
      </c>
      <c r="BF1033" s="3">
        <v>1117067.0299999998</v>
      </c>
      <c r="BG1033" s="3">
        <v>103594.12</v>
      </c>
      <c r="BH1033" s="3">
        <v>101203.62</v>
      </c>
      <c r="BI1033" s="3">
        <v>46853.5</v>
      </c>
      <c r="BJ1033" s="3"/>
      <c r="BK1033" s="3">
        <v>1716</v>
      </c>
      <c r="BL1033" s="3">
        <v>29487.75</v>
      </c>
      <c r="BM1033" s="3">
        <v>34303.72</v>
      </c>
      <c r="BN1033" s="3">
        <v>97093.5</v>
      </c>
      <c r="BO1033" s="3">
        <v>105149</v>
      </c>
      <c r="BP1033" s="3">
        <v>24084</v>
      </c>
      <c r="BQ1033" s="3">
        <v>39236</v>
      </c>
      <c r="BR1033" s="3">
        <v>35168.730000000003</v>
      </c>
      <c r="BS1033" s="3">
        <v>617889.93999999994</v>
      </c>
    </row>
    <row r="1034" spans="1:71" x14ac:dyDescent="0.25">
      <c r="A1034" s="31" t="s">
        <v>1239</v>
      </c>
      <c r="B1034" s="31" t="s">
        <v>1067</v>
      </c>
      <c r="C1034" s="31" t="s">
        <v>49</v>
      </c>
      <c r="D1034" s="31" t="s">
        <v>50</v>
      </c>
      <c r="E1034" s="31" t="s">
        <v>1242</v>
      </c>
      <c r="F1034" s="31" t="s">
        <v>629</v>
      </c>
      <c r="G1034" s="3">
        <v>4747.5</v>
      </c>
      <c r="H1034" s="3">
        <v>8141.25</v>
      </c>
      <c r="I1034" s="3">
        <v>17017.5</v>
      </c>
      <c r="J1034" s="3">
        <v>16860</v>
      </c>
      <c r="K1034" s="3">
        <v>17291.25</v>
      </c>
      <c r="L1034" s="3">
        <v>17306.25</v>
      </c>
      <c r="M1034" s="3">
        <v>7327.5</v>
      </c>
      <c r="N1034" s="3">
        <v>27056.25</v>
      </c>
      <c r="O1034" s="3">
        <v>19433.75</v>
      </c>
      <c r="P1034" s="3">
        <v>26065</v>
      </c>
      <c r="Q1034" s="3">
        <v>20820</v>
      </c>
      <c r="R1034" s="3">
        <v>24327.97</v>
      </c>
      <c r="S1034" s="3">
        <v>206394.22</v>
      </c>
      <c r="T1034" s="3">
        <v>22018.75</v>
      </c>
      <c r="U1034" s="3">
        <v>8332.9699999999993</v>
      </c>
      <c r="V1034" s="3">
        <v>15746.25</v>
      </c>
      <c r="W1034" s="3">
        <v>22546.720000000001</v>
      </c>
      <c r="X1034" s="3">
        <v>14981.25</v>
      </c>
      <c r="Y1034" s="3">
        <v>26546.720000000001</v>
      </c>
      <c r="Z1034" s="3">
        <v>19102.5</v>
      </c>
      <c r="AA1034" s="3"/>
      <c r="AB1034" s="3">
        <v>25436.25</v>
      </c>
      <c r="AC1034" s="3">
        <v>18640</v>
      </c>
      <c r="AD1034" s="3">
        <v>22204.22</v>
      </c>
      <c r="AE1034" s="3">
        <v>22280.47</v>
      </c>
      <c r="AF1034" s="3">
        <v>217836.1</v>
      </c>
      <c r="AG1034" s="3">
        <v>15514.22</v>
      </c>
      <c r="AH1034" s="3">
        <v>13363.75</v>
      </c>
      <c r="AI1034" s="3">
        <v>19116.25</v>
      </c>
      <c r="AJ1034" s="3">
        <v>18012.5</v>
      </c>
      <c r="AK1034" s="3">
        <v>18365.349999999999</v>
      </c>
      <c r="AL1034" s="3">
        <v>15476.25</v>
      </c>
      <c r="AM1034" s="3">
        <v>16479.099999999999</v>
      </c>
      <c r="AN1034" s="3"/>
      <c r="AO1034" s="3">
        <v>17818.75</v>
      </c>
      <c r="AP1034" s="3">
        <v>18676.25</v>
      </c>
      <c r="AQ1034" s="3">
        <v>20273.75</v>
      </c>
      <c r="AR1034" s="3">
        <v>12545.47</v>
      </c>
      <c r="AS1034" s="3">
        <v>185641.64</v>
      </c>
      <c r="AT1034" s="3">
        <v>11047.75</v>
      </c>
      <c r="AU1034" s="3">
        <v>6317.5</v>
      </c>
      <c r="AV1034" s="3">
        <v>10242.5</v>
      </c>
      <c r="AW1034" s="3">
        <v>20465</v>
      </c>
      <c r="AX1034" s="3">
        <v>18381.72</v>
      </c>
      <c r="AY1034" s="3">
        <v>18154.22</v>
      </c>
      <c r="AZ1034" s="3">
        <v>15966.88</v>
      </c>
      <c r="BA1034" s="3"/>
      <c r="BB1034" s="3">
        <v>15691.44</v>
      </c>
      <c r="BC1034" s="3">
        <v>11941.72</v>
      </c>
      <c r="BD1034" s="3">
        <v>23291.72</v>
      </c>
      <c r="BE1034" s="3">
        <v>24190</v>
      </c>
      <c r="BF1034" s="3">
        <v>175690.45</v>
      </c>
      <c r="BG1034" s="3">
        <v>14080</v>
      </c>
      <c r="BH1034" s="3">
        <v>20260</v>
      </c>
      <c r="BI1034" s="3"/>
      <c r="BJ1034" s="3"/>
      <c r="BK1034" s="3"/>
      <c r="BL1034" s="3">
        <v>11275.22</v>
      </c>
      <c r="BM1034" s="3">
        <v>13332.5</v>
      </c>
      <c r="BN1034" s="3">
        <v>7437.5</v>
      </c>
      <c r="BO1034" s="3">
        <v>9855</v>
      </c>
      <c r="BP1034" s="3">
        <v>12472.5</v>
      </c>
      <c r="BQ1034" s="3">
        <v>7965</v>
      </c>
      <c r="BR1034" s="3">
        <v>6560</v>
      </c>
      <c r="BS1034" s="3">
        <v>103237.72</v>
      </c>
    </row>
    <row r="1035" spans="1:71" x14ac:dyDescent="0.25">
      <c r="A1035" s="31" t="s">
        <v>1239</v>
      </c>
      <c r="B1035" s="31" t="s">
        <v>1067</v>
      </c>
      <c r="C1035" s="31" t="s">
        <v>0</v>
      </c>
      <c r="D1035" s="31" t="s">
        <v>51</v>
      </c>
      <c r="E1035" s="31" t="s">
        <v>1243</v>
      </c>
      <c r="F1035" s="31" t="s">
        <v>629</v>
      </c>
      <c r="G1035" s="3">
        <v>20852.5</v>
      </c>
      <c r="H1035" s="3">
        <v>21711.25</v>
      </c>
      <c r="I1035" s="3">
        <v>29552.5</v>
      </c>
      <c r="J1035" s="3">
        <v>28432.5</v>
      </c>
      <c r="K1035" s="3">
        <v>34361.25</v>
      </c>
      <c r="L1035" s="3">
        <v>15272.5</v>
      </c>
      <c r="M1035" s="3">
        <v>35111.25</v>
      </c>
      <c r="N1035" s="3">
        <v>12240</v>
      </c>
      <c r="O1035" s="3">
        <v>15363.75</v>
      </c>
      <c r="P1035" s="3">
        <v>28496.25</v>
      </c>
      <c r="Q1035" s="3">
        <v>30791.25</v>
      </c>
      <c r="R1035" s="3"/>
      <c r="S1035" s="3">
        <v>272185</v>
      </c>
      <c r="T1035" s="3">
        <v>11347.5</v>
      </c>
      <c r="U1035" s="3">
        <v>30965</v>
      </c>
      <c r="V1035" s="3">
        <v>31576.25</v>
      </c>
      <c r="W1035" s="3">
        <v>34052.5</v>
      </c>
      <c r="X1035" s="3"/>
      <c r="Y1035" s="3">
        <v>17931.25</v>
      </c>
      <c r="Z1035" s="3"/>
      <c r="AA1035" s="3"/>
      <c r="AB1035" s="3"/>
      <c r="AC1035" s="3"/>
      <c r="AD1035" s="3"/>
      <c r="AE1035" s="3"/>
      <c r="AF1035" s="3">
        <v>125872.5</v>
      </c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>
        <v>0</v>
      </c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>
        <v>0</v>
      </c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>
        <v>0</v>
      </c>
    </row>
    <row r="1036" spans="1:71" x14ac:dyDescent="0.25">
      <c r="A1036" s="31" t="s">
        <v>1239</v>
      </c>
      <c r="B1036" s="31" t="s">
        <v>1067</v>
      </c>
      <c r="C1036" s="31" t="s">
        <v>10</v>
      </c>
      <c r="D1036" s="31" t="s">
        <v>11</v>
      </c>
      <c r="E1036" s="31" t="s">
        <v>1244</v>
      </c>
      <c r="F1036" s="31" t="s">
        <v>629</v>
      </c>
      <c r="G1036" s="3">
        <v>12373.75</v>
      </c>
      <c r="H1036" s="3">
        <v>24202.5</v>
      </c>
      <c r="I1036" s="3">
        <v>45150</v>
      </c>
      <c r="J1036" s="3">
        <v>37047</v>
      </c>
      <c r="K1036" s="3">
        <v>9632.5</v>
      </c>
      <c r="L1036" s="3">
        <v>30775</v>
      </c>
      <c r="M1036" s="3">
        <v>48402.5</v>
      </c>
      <c r="N1036" s="3">
        <v>49592.74</v>
      </c>
      <c r="O1036" s="3">
        <v>39930</v>
      </c>
      <c r="P1036" s="3">
        <v>47205</v>
      </c>
      <c r="Q1036" s="3">
        <v>52656.25</v>
      </c>
      <c r="R1036" s="3">
        <v>34206.25</v>
      </c>
      <c r="S1036" s="3">
        <v>431173.49</v>
      </c>
      <c r="T1036" s="3">
        <v>42468.75</v>
      </c>
      <c r="U1036" s="3">
        <v>60188.75</v>
      </c>
      <c r="V1036" s="3">
        <v>39415</v>
      </c>
      <c r="W1036" s="3">
        <v>35136.25</v>
      </c>
      <c r="X1036" s="3">
        <v>23500</v>
      </c>
      <c r="Y1036" s="3">
        <v>90123.75</v>
      </c>
      <c r="Z1036" s="3">
        <v>39870</v>
      </c>
      <c r="AA1036" s="3">
        <v>21347.5</v>
      </c>
      <c r="AB1036" s="3">
        <v>79792.5</v>
      </c>
      <c r="AC1036" s="3">
        <v>63071.25</v>
      </c>
      <c r="AD1036" s="3">
        <v>54892.5</v>
      </c>
      <c r="AE1036" s="3">
        <v>61265</v>
      </c>
      <c r="AF1036" s="3">
        <v>611071.25</v>
      </c>
      <c r="AG1036" s="3">
        <v>52466.25</v>
      </c>
      <c r="AH1036" s="3">
        <v>40955</v>
      </c>
      <c r="AI1036" s="3">
        <v>73796</v>
      </c>
      <c r="AJ1036" s="3">
        <v>61985</v>
      </c>
      <c r="AK1036" s="3">
        <v>56003.75</v>
      </c>
      <c r="AL1036" s="3">
        <v>63915</v>
      </c>
      <c r="AM1036" s="3">
        <v>61321.25</v>
      </c>
      <c r="AN1036" s="3">
        <v>12735</v>
      </c>
      <c r="AO1036" s="3">
        <v>64977.5</v>
      </c>
      <c r="AP1036" s="3">
        <v>63948.75</v>
      </c>
      <c r="AQ1036" s="3">
        <v>75681.25</v>
      </c>
      <c r="AR1036" s="3">
        <v>53015</v>
      </c>
      <c r="AS1036" s="3">
        <v>680799.75</v>
      </c>
      <c r="AT1036" s="3">
        <v>45060</v>
      </c>
      <c r="AU1036" s="3">
        <v>49812.5</v>
      </c>
      <c r="AV1036" s="3">
        <v>49830</v>
      </c>
      <c r="AW1036" s="3">
        <v>57955</v>
      </c>
      <c r="AX1036" s="3">
        <v>55877.5</v>
      </c>
      <c r="AY1036" s="3">
        <v>46022.5</v>
      </c>
      <c r="AZ1036" s="3">
        <v>46803.5</v>
      </c>
      <c r="BA1036" s="3">
        <v>26745.5</v>
      </c>
      <c r="BB1036" s="3">
        <v>66644.5</v>
      </c>
      <c r="BC1036" s="3">
        <v>70487</v>
      </c>
      <c r="BD1036" s="3">
        <v>56900.5</v>
      </c>
      <c r="BE1036" s="3">
        <v>59313.5</v>
      </c>
      <c r="BF1036" s="3">
        <v>631452</v>
      </c>
      <c r="BG1036" s="3">
        <v>33710.5</v>
      </c>
      <c r="BH1036" s="3">
        <v>60620</v>
      </c>
      <c r="BI1036" s="3">
        <v>49683</v>
      </c>
      <c r="BJ1036" s="3"/>
      <c r="BK1036" s="3"/>
      <c r="BL1036" s="3">
        <v>40849</v>
      </c>
      <c r="BM1036" s="3">
        <v>46723.5</v>
      </c>
      <c r="BN1036" s="3">
        <v>22461.5</v>
      </c>
      <c r="BO1036" s="3">
        <v>40702</v>
      </c>
      <c r="BP1036" s="3">
        <v>37227.5</v>
      </c>
      <c r="BQ1036" s="3">
        <v>19089</v>
      </c>
      <c r="BR1036" s="3">
        <v>882</v>
      </c>
      <c r="BS1036" s="3">
        <v>351948</v>
      </c>
    </row>
    <row r="1037" spans="1:71" x14ac:dyDescent="0.25">
      <c r="A1037" s="31" t="s">
        <v>878</v>
      </c>
      <c r="B1037" s="31" t="s">
        <v>879</v>
      </c>
      <c r="C1037" s="31" t="s">
        <v>6</v>
      </c>
      <c r="D1037" s="31" t="s">
        <v>81</v>
      </c>
      <c r="E1037" s="31" t="s">
        <v>880</v>
      </c>
      <c r="F1037" s="31" t="s">
        <v>2</v>
      </c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>
        <v>0</v>
      </c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>
        <v>0</v>
      </c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>
        <v>0</v>
      </c>
      <c r="AT1037" s="3"/>
      <c r="AU1037" s="3"/>
      <c r="AV1037" s="3"/>
      <c r="AW1037" s="3"/>
      <c r="AX1037" s="3"/>
      <c r="AY1037" s="3"/>
      <c r="AZ1037" s="3"/>
      <c r="BA1037" s="3">
        <v>351.6</v>
      </c>
      <c r="BB1037" s="3">
        <v>537.65</v>
      </c>
      <c r="BC1037" s="3">
        <v>1197.25</v>
      </c>
      <c r="BD1037" s="3">
        <v>1237.7</v>
      </c>
      <c r="BE1037" s="3">
        <v>1786.55</v>
      </c>
      <c r="BF1037" s="3">
        <v>5110.75</v>
      </c>
      <c r="BG1037" s="3">
        <v>1845.8</v>
      </c>
      <c r="BH1037" s="3">
        <v>2152.3000000000002</v>
      </c>
      <c r="BI1037" s="3">
        <v>1039.6500000000001</v>
      </c>
      <c r="BJ1037" s="3">
        <v>205</v>
      </c>
      <c r="BK1037" s="3">
        <v>355.1</v>
      </c>
      <c r="BL1037" s="3">
        <v>469.5</v>
      </c>
      <c r="BM1037" s="3">
        <v>954.55</v>
      </c>
      <c r="BN1037" s="3">
        <v>1228.3</v>
      </c>
      <c r="BO1037" s="3">
        <v>583.9</v>
      </c>
      <c r="BP1037" s="3"/>
      <c r="BQ1037" s="3">
        <v>433.8</v>
      </c>
      <c r="BR1037" s="3">
        <v>885.8</v>
      </c>
      <c r="BS1037" s="3">
        <v>10153.699999999999</v>
      </c>
    </row>
    <row r="1038" spans="1:71" x14ac:dyDescent="0.25">
      <c r="A1038" s="31" t="s">
        <v>878</v>
      </c>
      <c r="B1038" s="31" t="s">
        <v>879</v>
      </c>
      <c r="C1038" s="31" t="s">
        <v>6</v>
      </c>
      <c r="D1038" s="31" t="s">
        <v>81</v>
      </c>
      <c r="E1038" s="31" t="s">
        <v>880</v>
      </c>
      <c r="F1038" s="31" t="s">
        <v>32</v>
      </c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>
        <v>0</v>
      </c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>
        <v>0</v>
      </c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>
        <v>0</v>
      </c>
      <c r="AT1038" s="3"/>
      <c r="AU1038" s="3"/>
      <c r="AV1038" s="3"/>
      <c r="AW1038" s="3"/>
      <c r="AX1038" s="3"/>
      <c r="AY1038" s="3"/>
      <c r="AZ1038" s="3">
        <v>89837</v>
      </c>
      <c r="BA1038" s="3">
        <v>234499.22</v>
      </c>
      <c r="BB1038" s="3">
        <v>307084.05</v>
      </c>
      <c r="BC1038" s="3">
        <v>399241.62</v>
      </c>
      <c r="BD1038" s="3">
        <v>322922.26</v>
      </c>
      <c r="BE1038" s="3">
        <v>330611.05</v>
      </c>
      <c r="BF1038" s="3">
        <v>1684195.2</v>
      </c>
      <c r="BG1038" s="3">
        <v>295257.40999999997</v>
      </c>
      <c r="BH1038" s="3">
        <v>357223.86</v>
      </c>
      <c r="BI1038" s="3">
        <v>363391.64</v>
      </c>
      <c r="BJ1038" s="3">
        <v>89151.86</v>
      </c>
      <c r="BK1038" s="3">
        <v>119227.46</v>
      </c>
      <c r="BL1038" s="3">
        <v>298361.59999999998</v>
      </c>
      <c r="BM1038" s="3">
        <v>262622.98</v>
      </c>
      <c r="BN1038" s="3">
        <v>223422.85</v>
      </c>
      <c r="BO1038" s="3">
        <v>278824.62</v>
      </c>
      <c r="BP1038" s="3">
        <v>290880.64000000001</v>
      </c>
      <c r="BQ1038" s="3">
        <v>291908.68</v>
      </c>
      <c r="BR1038" s="3">
        <v>322826.65000000002</v>
      </c>
      <c r="BS1038" s="3">
        <v>3193100.2500000005</v>
      </c>
    </row>
    <row r="1039" spans="1:71" x14ac:dyDescent="0.25">
      <c r="A1039" s="31" t="s">
        <v>878</v>
      </c>
      <c r="B1039" s="31" t="s">
        <v>879</v>
      </c>
      <c r="C1039" s="31" t="s">
        <v>6</v>
      </c>
      <c r="D1039" s="31" t="s">
        <v>81</v>
      </c>
      <c r="E1039" s="31" t="s">
        <v>880</v>
      </c>
      <c r="F1039" s="31" t="s">
        <v>39</v>
      </c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>
        <v>0</v>
      </c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>
        <v>0</v>
      </c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>
        <v>0</v>
      </c>
      <c r="AT1039" s="3"/>
      <c r="AU1039" s="3"/>
      <c r="AV1039" s="3"/>
      <c r="AW1039" s="3"/>
      <c r="AX1039" s="3">
        <v>418.04</v>
      </c>
      <c r="AY1039" s="3">
        <v>209.02</v>
      </c>
      <c r="AZ1039" s="3"/>
      <c r="BA1039" s="3">
        <v>327.87</v>
      </c>
      <c r="BB1039" s="3"/>
      <c r="BC1039" s="3"/>
      <c r="BD1039" s="3">
        <v>591.89</v>
      </c>
      <c r="BE1039" s="3"/>
      <c r="BF1039" s="3">
        <v>1546.8200000000002</v>
      </c>
      <c r="BG1039" s="3"/>
      <c r="BH1039" s="3"/>
      <c r="BI1039" s="3"/>
      <c r="BJ1039" s="3"/>
      <c r="BK1039" s="3"/>
      <c r="BL1039" s="3"/>
      <c r="BM1039" s="3"/>
      <c r="BN1039" s="3"/>
      <c r="BO1039" s="3"/>
      <c r="BP1039" s="3">
        <v>215.77</v>
      </c>
      <c r="BQ1039" s="3">
        <v>215.77</v>
      </c>
      <c r="BR1039" s="3"/>
      <c r="BS1039" s="3">
        <v>431.54</v>
      </c>
    </row>
    <row r="1040" spans="1:71" x14ac:dyDescent="0.25">
      <c r="A1040" s="31" t="s">
        <v>878</v>
      </c>
      <c r="B1040" s="31" t="s">
        <v>879</v>
      </c>
      <c r="C1040" s="31" t="s">
        <v>6</v>
      </c>
      <c r="D1040" s="31" t="s">
        <v>81</v>
      </c>
      <c r="E1040" s="31" t="s">
        <v>880</v>
      </c>
      <c r="F1040" s="31" t="s">
        <v>36</v>
      </c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>
        <v>0</v>
      </c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>
        <v>0</v>
      </c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>
        <v>0</v>
      </c>
      <c r="AT1040" s="3"/>
      <c r="AU1040" s="3"/>
      <c r="AV1040" s="3"/>
      <c r="AW1040" s="3"/>
      <c r="AX1040" s="3"/>
      <c r="AY1040" s="3"/>
      <c r="AZ1040" s="3">
        <v>15246.6</v>
      </c>
      <c r="BA1040" s="3">
        <v>25081.21</v>
      </c>
      <c r="BB1040" s="3">
        <v>58625.25</v>
      </c>
      <c r="BC1040" s="3">
        <v>37251.25</v>
      </c>
      <c r="BD1040" s="3">
        <v>52631.1</v>
      </c>
      <c r="BE1040" s="3">
        <v>102637.5</v>
      </c>
      <c r="BF1040" s="3">
        <v>291472.91000000003</v>
      </c>
      <c r="BG1040" s="3">
        <v>48650</v>
      </c>
      <c r="BH1040" s="3">
        <v>71450</v>
      </c>
      <c r="BI1040" s="3">
        <v>56640</v>
      </c>
      <c r="BJ1040" s="3">
        <v>49000</v>
      </c>
      <c r="BK1040" s="3">
        <v>34000</v>
      </c>
      <c r="BL1040" s="3">
        <v>32850</v>
      </c>
      <c r="BM1040" s="3">
        <v>52020</v>
      </c>
      <c r="BN1040" s="3">
        <v>65120</v>
      </c>
      <c r="BO1040" s="3">
        <v>29030</v>
      </c>
      <c r="BP1040" s="3">
        <v>56750</v>
      </c>
      <c r="BQ1040" s="3">
        <v>41120</v>
      </c>
      <c r="BR1040" s="3">
        <v>46970</v>
      </c>
      <c r="BS1040" s="3">
        <v>583600</v>
      </c>
    </row>
    <row r="1041" spans="1:71" x14ac:dyDescent="0.25">
      <c r="A1041" s="31" t="s">
        <v>382</v>
      </c>
      <c r="B1041" s="31" t="s">
        <v>819</v>
      </c>
      <c r="C1041" s="31" t="s">
        <v>6</v>
      </c>
      <c r="D1041" s="31" t="s">
        <v>43</v>
      </c>
      <c r="E1041" s="31" t="s">
        <v>383</v>
      </c>
      <c r="F1041" s="31" t="s">
        <v>2</v>
      </c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>
        <v>0</v>
      </c>
      <c r="T1041" s="3"/>
      <c r="U1041" s="3"/>
      <c r="V1041" s="3"/>
      <c r="W1041" s="3">
        <v>32137.959999999901</v>
      </c>
      <c r="X1041" s="3">
        <v>75121.960000000006</v>
      </c>
      <c r="Y1041" s="3">
        <v>77733.860000000204</v>
      </c>
      <c r="Z1041" s="3">
        <v>80269.259999999995</v>
      </c>
      <c r="AA1041" s="3">
        <v>74200.940000000206</v>
      </c>
      <c r="AB1041" s="3">
        <v>87426.2300000002</v>
      </c>
      <c r="AC1041" s="3">
        <v>79639.000000000102</v>
      </c>
      <c r="AD1041" s="3">
        <v>75770.280000000101</v>
      </c>
      <c r="AE1041" s="3">
        <v>74399.180000000197</v>
      </c>
      <c r="AF1041" s="3">
        <v>656698.67000000097</v>
      </c>
      <c r="AG1041" s="3">
        <v>72026.350000000195</v>
      </c>
      <c r="AH1041" s="3">
        <v>74944.9200000001</v>
      </c>
      <c r="AI1041" s="3">
        <v>87864.060000000201</v>
      </c>
      <c r="AJ1041" s="3">
        <v>89729.400000000198</v>
      </c>
      <c r="AK1041" s="3">
        <v>98662.190000000104</v>
      </c>
      <c r="AL1041" s="3">
        <v>105050.11</v>
      </c>
      <c r="AM1041" s="3">
        <v>106070.48</v>
      </c>
      <c r="AN1041" s="3">
        <v>96776.340000000404</v>
      </c>
      <c r="AO1041" s="3">
        <v>106769.14</v>
      </c>
      <c r="AP1041" s="3">
        <v>104795.68</v>
      </c>
      <c r="AQ1041" s="3">
        <v>51.25</v>
      </c>
      <c r="AR1041" s="3"/>
      <c r="AS1041" s="3">
        <v>942739.92000000132</v>
      </c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>
        <v>0</v>
      </c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>
        <v>0</v>
      </c>
    </row>
    <row r="1042" spans="1:71" x14ac:dyDescent="0.25">
      <c r="A1042" s="31" t="s">
        <v>382</v>
      </c>
      <c r="B1042" s="31" t="s">
        <v>819</v>
      </c>
      <c r="C1042" s="31" t="s">
        <v>6</v>
      </c>
      <c r="D1042" s="31" t="s">
        <v>43</v>
      </c>
      <c r="E1042" s="31" t="s">
        <v>383</v>
      </c>
      <c r="F1042" s="31" t="s">
        <v>32</v>
      </c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>
        <v>0</v>
      </c>
      <c r="T1042" s="3"/>
      <c r="U1042" s="3"/>
      <c r="V1042" s="3"/>
      <c r="W1042" s="3">
        <v>59536.92</v>
      </c>
      <c r="X1042" s="3">
        <v>348664.37</v>
      </c>
      <c r="Y1042" s="3">
        <v>384409.63</v>
      </c>
      <c r="Z1042" s="3">
        <v>320961.45</v>
      </c>
      <c r="AA1042" s="3">
        <v>370951.49</v>
      </c>
      <c r="AB1042" s="3">
        <v>459963.86</v>
      </c>
      <c r="AC1042" s="3">
        <v>500993.96</v>
      </c>
      <c r="AD1042" s="3">
        <v>579259.41</v>
      </c>
      <c r="AE1042" s="3">
        <v>660024.89000000095</v>
      </c>
      <c r="AF1042" s="3">
        <v>3684765.9800000009</v>
      </c>
      <c r="AG1042" s="3">
        <v>701512.77</v>
      </c>
      <c r="AH1042" s="3">
        <v>706222.49000000104</v>
      </c>
      <c r="AI1042" s="3">
        <v>796724.66000000201</v>
      </c>
      <c r="AJ1042" s="3">
        <v>776160.74</v>
      </c>
      <c r="AK1042" s="3">
        <v>827265.96000000101</v>
      </c>
      <c r="AL1042" s="3">
        <v>725338.07</v>
      </c>
      <c r="AM1042" s="3">
        <v>814629.49</v>
      </c>
      <c r="AN1042" s="3">
        <v>710895.4</v>
      </c>
      <c r="AO1042" s="3">
        <v>755289.12000000104</v>
      </c>
      <c r="AP1042" s="3">
        <v>1345160.16</v>
      </c>
      <c r="AQ1042" s="3">
        <v>79213.899999999994</v>
      </c>
      <c r="AR1042" s="3">
        <v>34542.5</v>
      </c>
      <c r="AS1042" s="3">
        <v>8272955.2600000063</v>
      </c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>
        <v>0</v>
      </c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>
        <v>0</v>
      </c>
    </row>
    <row r="1043" spans="1:71" x14ac:dyDescent="0.25">
      <c r="A1043" s="31" t="s">
        <v>382</v>
      </c>
      <c r="B1043" s="31" t="s">
        <v>819</v>
      </c>
      <c r="C1043" s="31" t="s">
        <v>6</v>
      </c>
      <c r="D1043" s="31" t="s">
        <v>43</v>
      </c>
      <c r="E1043" s="31" t="s">
        <v>383</v>
      </c>
      <c r="F1043" s="31" t="s">
        <v>39</v>
      </c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>
        <v>0</v>
      </c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>
        <v>0</v>
      </c>
      <c r="AG1043" s="3"/>
      <c r="AH1043" s="3"/>
      <c r="AI1043" s="3"/>
      <c r="AJ1043" s="3"/>
      <c r="AK1043" s="3"/>
      <c r="AL1043" s="3"/>
      <c r="AM1043" s="3"/>
      <c r="AN1043" s="3">
        <v>131.16999999999999</v>
      </c>
      <c r="AO1043" s="3"/>
      <c r="AP1043" s="3">
        <v>209.02</v>
      </c>
      <c r="AQ1043" s="3"/>
      <c r="AR1043" s="3"/>
      <c r="AS1043" s="3">
        <v>340.19</v>
      </c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>
        <v>0</v>
      </c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>
        <v>0</v>
      </c>
    </row>
    <row r="1044" spans="1:71" x14ac:dyDescent="0.25">
      <c r="A1044" s="31" t="s">
        <v>382</v>
      </c>
      <c r="B1044" s="31" t="s">
        <v>819</v>
      </c>
      <c r="C1044" s="31" t="s">
        <v>6</v>
      </c>
      <c r="D1044" s="31" t="s">
        <v>43</v>
      </c>
      <c r="E1044" s="31" t="s">
        <v>383</v>
      </c>
      <c r="F1044" s="31" t="s">
        <v>629</v>
      </c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>
        <v>0</v>
      </c>
      <c r="T1044" s="3"/>
      <c r="U1044" s="3"/>
      <c r="V1044" s="3"/>
      <c r="W1044" s="3"/>
      <c r="X1044" s="3">
        <v>11645.16</v>
      </c>
      <c r="Y1044" s="3">
        <v>18042.75</v>
      </c>
      <c r="Z1044" s="3">
        <v>15044.77</v>
      </c>
      <c r="AA1044" s="3">
        <v>12775.89</v>
      </c>
      <c r="AB1044" s="3">
        <v>17350.45</v>
      </c>
      <c r="AC1044" s="3">
        <v>18287.87</v>
      </c>
      <c r="AD1044" s="3">
        <v>14739.36</v>
      </c>
      <c r="AE1044" s="3">
        <v>12307.85</v>
      </c>
      <c r="AF1044" s="3">
        <v>120194.1</v>
      </c>
      <c r="AG1044" s="3">
        <v>9374.76</v>
      </c>
      <c r="AH1044" s="3">
        <v>16708.919999999998</v>
      </c>
      <c r="AI1044" s="3">
        <v>18907.009999999998</v>
      </c>
      <c r="AJ1044" s="3">
        <v>19095.919999999998</v>
      </c>
      <c r="AK1044" s="3">
        <v>38017.230000000003</v>
      </c>
      <c r="AL1044" s="3">
        <v>21628.32</v>
      </c>
      <c r="AM1044" s="3">
        <v>29257.93</v>
      </c>
      <c r="AN1044" s="3">
        <v>41658.35</v>
      </c>
      <c r="AO1044" s="3">
        <v>34568.9</v>
      </c>
      <c r="AP1044" s="3">
        <v>58233.38</v>
      </c>
      <c r="AQ1044" s="3">
        <v>985.5</v>
      </c>
      <c r="AR1044" s="3"/>
      <c r="AS1044" s="3">
        <v>288436.21999999997</v>
      </c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>
        <v>0</v>
      </c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>
        <v>0</v>
      </c>
    </row>
    <row r="1045" spans="1:71" x14ac:dyDescent="0.25">
      <c r="A1045" s="31" t="s">
        <v>382</v>
      </c>
      <c r="B1045" s="31" t="s">
        <v>819</v>
      </c>
      <c r="C1045" s="31" t="s">
        <v>6</v>
      </c>
      <c r="D1045" s="31" t="s">
        <v>43</v>
      </c>
      <c r="E1045" s="31" t="s">
        <v>383</v>
      </c>
      <c r="F1045" s="31" t="s">
        <v>36</v>
      </c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>
        <v>0</v>
      </c>
      <c r="T1045" s="3"/>
      <c r="U1045" s="3"/>
      <c r="V1045" s="3"/>
      <c r="W1045" s="3"/>
      <c r="X1045" s="3"/>
      <c r="Y1045" s="3">
        <v>1879.2</v>
      </c>
      <c r="Z1045" s="3">
        <v>3678.75</v>
      </c>
      <c r="AA1045" s="3">
        <v>3340.8</v>
      </c>
      <c r="AB1045" s="3">
        <v>1251.25</v>
      </c>
      <c r="AC1045" s="3">
        <v>2502.5</v>
      </c>
      <c r="AD1045" s="3">
        <v>3038.75</v>
      </c>
      <c r="AE1045" s="3"/>
      <c r="AF1045" s="3">
        <v>15691.25</v>
      </c>
      <c r="AG1045" s="3">
        <v>1461.6</v>
      </c>
      <c r="AH1045" s="3">
        <v>1699.25</v>
      </c>
      <c r="AI1045" s="3">
        <v>14920.5</v>
      </c>
      <c r="AJ1045" s="3">
        <v>7965.5</v>
      </c>
      <c r="AK1045" s="3">
        <v>47639.1</v>
      </c>
      <c r="AL1045" s="3">
        <v>9825</v>
      </c>
      <c r="AM1045" s="3">
        <v>23117.87</v>
      </c>
      <c r="AN1045" s="3">
        <v>12060</v>
      </c>
      <c r="AO1045" s="3">
        <v>29480.45</v>
      </c>
      <c r="AP1045" s="3">
        <v>63392.87</v>
      </c>
      <c r="AQ1045" s="3">
        <v>29824.25</v>
      </c>
      <c r="AR1045" s="3"/>
      <c r="AS1045" s="3">
        <v>241386.38999999998</v>
      </c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>
        <v>0</v>
      </c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>
        <v>0</v>
      </c>
    </row>
    <row r="1046" spans="1:71" x14ac:dyDescent="0.25">
      <c r="A1046" s="31" t="s">
        <v>382</v>
      </c>
      <c r="B1046" s="31" t="s">
        <v>819</v>
      </c>
      <c r="C1046" s="31" t="s">
        <v>6</v>
      </c>
      <c r="D1046" s="31" t="s">
        <v>43</v>
      </c>
      <c r="E1046" s="31" t="s">
        <v>383</v>
      </c>
      <c r="F1046" s="31" t="s">
        <v>166</v>
      </c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>
        <v>0</v>
      </c>
      <c r="T1046" s="3"/>
      <c r="U1046" s="3"/>
      <c r="V1046" s="3"/>
      <c r="W1046" s="3"/>
      <c r="X1046" s="3">
        <v>2915.5</v>
      </c>
      <c r="Y1046" s="3">
        <v>4266.2</v>
      </c>
      <c r="Z1046" s="3">
        <v>5732.2</v>
      </c>
      <c r="AA1046" s="3">
        <v>4848.7</v>
      </c>
      <c r="AB1046" s="3">
        <v>6755.95</v>
      </c>
      <c r="AC1046" s="3">
        <v>3340.65</v>
      </c>
      <c r="AD1046" s="3">
        <v>3923.75</v>
      </c>
      <c r="AE1046" s="3">
        <v>583.1</v>
      </c>
      <c r="AF1046" s="3">
        <v>32366.05</v>
      </c>
      <c r="AG1046" s="3">
        <v>833</v>
      </c>
      <c r="AH1046" s="3">
        <v>1749.5</v>
      </c>
      <c r="AI1046" s="3">
        <v>7139.45</v>
      </c>
      <c r="AJ1046" s="3">
        <v>7465</v>
      </c>
      <c r="AK1046" s="3">
        <v>8498.4</v>
      </c>
      <c r="AL1046" s="3">
        <v>8464</v>
      </c>
      <c r="AM1046" s="3"/>
      <c r="AN1046" s="3"/>
      <c r="AO1046" s="3"/>
      <c r="AP1046" s="3"/>
      <c r="AQ1046" s="3"/>
      <c r="AR1046" s="3"/>
      <c r="AS1046" s="3">
        <v>34149.35</v>
      </c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>
        <v>0</v>
      </c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>
        <v>0</v>
      </c>
    </row>
    <row r="1047" spans="1:71" x14ac:dyDescent="0.25">
      <c r="A1047" s="31" t="s">
        <v>382</v>
      </c>
      <c r="B1047" s="31" t="s">
        <v>819</v>
      </c>
      <c r="C1047" s="31" t="s">
        <v>6</v>
      </c>
      <c r="D1047" s="31" t="s">
        <v>43</v>
      </c>
      <c r="E1047" s="31" t="s">
        <v>383</v>
      </c>
      <c r="F1047" s="31" t="s">
        <v>63</v>
      </c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>
        <v>0</v>
      </c>
      <c r="T1047" s="3"/>
      <c r="U1047" s="3"/>
      <c r="V1047" s="3"/>
      <c r="W1047" s="3"/>
      <c r="X1047" s="3">
        <v>9300</v>
      </c>
      <c r="Y1047" s="3">
        <v>16600</v>
      </c>
      <c r="Z1047" s="3">
        <v>14200</v>
      </c>
      <c r="AA1047" s="3">
        <v>11700</v>
      </c>
      <c r="AB1047" s="3">
        <v>15700</v>
      </c>
      <c r="AC1047" s="3">
        <v>23000</v>
      </c>
      <c r="AD1047" s="3">
        <v>13200</v>
      </c>
      <c r="AE1047" s="3">
        <v>12400</v>
      </c>
      <c r="AF1047" s="3">
        <v>116100</v>
      </c>
      <c r="AG1047" s="3">
        <v>14800</v>
      </c>
      <c r="AH1047" s="3">
        <v>12800</v>
      </c>
      <c r="AI1047" s="3">
        <v>13000</v>
      </c>
      <c r="AJ1047" s="3">
        <v>10700</v>
      </c>
      <c r="AK1047" s="3">
        <v>16500</v>
      </c>
      <c r="AL1047" s="3">
        <v>13400</v>
      </c>
      <c r="AM1047" s="3"/>
      <c r="AN1047" s="3"/>
      <c r="AO1047" s="3"/>
      <c r="AP1047" s="3"/>
      <c r="AQ1047" s="3"/>
      <c r="AR1047" s="3"/>
      <c r="AS1047" s="3">
        <v>81200</v>
      </c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>
        <v>0</v>
      </c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>
        <v>0</v>
      </c>
    </row>
    <row r="1048" spans="1:71" x14ac:dyDescent="0.25">
      <c r="A1048" s="31" t="s">
        <v>384</v>
      </c>
      <c r="B1048" s="31" t="s">
        <v>820</v>
      </c>
      <c r="C1048" s="31" t="s">
        <v>10</v>
      </c>
      <c r="D1048" s="31" t="s">
        <v>11</v>
      </c>
      <c r="E1048" s="31" t="s">
        <v>385</v>
      </c>
      <c r="F1048" s="31" t="s">
        <v>2</v>
      </c>
      <c r="G1048" s="3">
        <v>4007.7</v>
      </c>
      <c r="H1048" s="3">
        <v>4262.3</v>
      </c>
      <c r="I1048" s="3">
        <v>6224.2</v>
      </c>
      <c r="J1048" s="3">
        <v>4217.8500000000004</v>
      </c>
      <c r="K1048" s="3">
        <v>6530</v>
      </c>
      <c r="L1048" s="3">
        <v>7013.6</v>
      </c>
      <c r="M1048" s="3">
        <v>7133.00000000001</v>
      </c>
      <c r="N1048" s="3">
        <v>8384.25</v>
      </c>
      <c r="O1048" s="3">
        <v>5388.25</v>
      </c>
      <c r="P1048" s="3">
        <v>6799.55</v>
      </c>
      <c r="Q1048" s="3">
        <v>6387.5</v>
      </c>
      <c r="R1048" s="3">
        <v>5681.85</v>
      </c>
      <c r="S1048" s="3">
        <v>72030.050000000017</v>
      </c>
      <c r="T1048" s="3">
        <v>6005.1</v>
      </c>
      <c r="U1048" s="3">
        <v>5383.6</v>
      </c>
      <c r="V1048" s="3">
        <v>6320.25</v>
      </c>
      <c r="W1048" s="3">
        <v>5546.4</v>
      </c>
      <c r="X1048" s="3">
        <v>5485.9</v>
      </c>
      <c r="Y1048" s="3">
        <v>4584.55</v>
      </c>
      <c r="Z1048" s="3">
        <v>5372.1</v>
      </c>
      <c r="AA1048" s="3">
        <v>4327.6000000000004</v>
      </c>
      <c r="AB1048" s="3">
        <v>3543.8</v>
      </c>
      <c r="AC1048" s="3">
        <v>3442.1</v>
      </c>
      <c r="AD1048" s="3">
        <v>3929.2</v>
      </c>
      <c r="AE1048" s="3">
        <v>3193.3</v>
      </c>
      <c r="AF1048" s="3">
        <v>57133.9</v>
      </c>
      <c r="AG1048" s="3">
        <v>4057.7</v>
      </c>
      <c r="AH1048" s="3">
        <v>4841.1499999999996</v>
      </c>
      <c r="AI1048" s="3">
        <v>6902.1</v>
      </c>
      <c r="AJ1048" s="3">
        <v>5124.6000000000004</v>
      </c>
      <c r="AK1048" s="3">
        <v>5461.8</v>
      </c>
      <c r="AL1048" s="3">
        <v>5972.3</v>
      </c>
      <c r="AM1048" s="3">
        <v>5209.1000000000004</v>
      </c>
      <c r="AN1048" s="3">
        <v>4784.8</v>
      </c>
      <c r="AO1048" s="3">
        <v>3471.85</v>
      </c>
      <c r="AP1048" s="3">
        <v>2803.75</v>
      </c>
      <c r="AQ1048" s="3">
        <v>2162.5</v>
      </c>
      <c r="AR1048" s="3">
        <v>1933.6</v>
      </c>
      <c r="AS1048" s="3">
        <v>52725.25</v>
      </c>
      <c r="AT1048" s="3">
        <v>2037.8</v>
      </c>
      <c r="AU1048" s="3">
        <v>1502.65</v>
      </c>
      <c r="AV1048" s="3">
        <v>2139.35</v>
      </c>
      <c r="AW1048" s="3">
        <v>2227.1</v>
      </c>
      <c r="AX1048" s="3">
        <v>2978</v>
      </c>
      <c r="AY1048" s="3">
        <v>2252.1999999999998</v>
      </c>
      <c r="AZ1048" s="3">
        <v>2129.4</v>
      </c>
      <c r="BA1048" s="3">
        <v>2114.6999999999998</v>
      </c>
      <c r="BB1048" s="3">
        <v>2013.65</v>
      </c>
      <c r="BC1048" s="3">
        <v>1877</v>
      </c>
      <c r="BD1048" s="3">
        <v>2480.6</v>
      </c>
      <c r="BE1048" s="3">
        <v>2178.4</v>
      </c>
      <c r="BF1048" s="3">
        <v>25930.85</v>
      </c>
      <c r="BG1048" s="3">
        <v>1388.65</v>
      </c>
      <c r="BH1048" s="3">
        <v>1995.7</v>
      </c>
      <c r="BI1048" s="3">
        <v>1898.1</v>
      </c>
      <c r="BJ1048" s="3">
        <v>1618.55</v>
      </c>
      <c r="BK1048" s="3">
        <v>2189.4499999999998</v>
      </c>
      <c r="BL1048" s="3">
        <v>1893.1</v>
      </c>
      <c r="BM1048" s="3">
        <v>2592.4</v>
      </c>
      <c r="BN1048" s="3">
        <v>2518.1</v>
      </c>
      <c r="BO1048" s="3">
        <v>2116.1</v>
      </c>
      <c r="BP1048" s="3">
        <v>3133.85</v>
      </c>
      <c r="BQ1048" s="3">
        <v>1960.05</v>
      </c>
      <c r="BR1048" s="3">
        <v>2971.3</v>
      </c>
      <c r="BS1048" s="3">
        <v>26275.35</v>
      </c>
    </row>
    <row r="1049" spans="1:71" x14ac:dyDescent="0.25">
      <c r="A1049" s="31" t="s">
        <v>384</v>
      </c>
      <c r="B1049" s="31" t="s">
        <v>820</v>
      </c>
      <c r="C1049" s="31" t="s">
        <v>10</v>
      </c>
      <c r="D1049" s="31" t="s">
        <v>11</v>
      </c>
      <c r="E1049" s="31" t="s">
        <v>385</v>
      </c>
      <c r="F1049" s="31" t="s">
        <v>32</v>
      </c>
      <c r="G1049" s="3">
        <v>13385</v>
      </c>
      <c r="H1049" s="3">
        <v>19335</v>
      </c>
      <c r="I1049" s="3">
        <v>10940</v>
      </c>
      <c r="J1049" s="3">
        <v>22866.62</v>
      </c>
      <c r="K1049" s="3">
        <v>20796.37</v>
      </c>
      <c r="L1049" s="3">
        <v>19807.87</v>
      </c>
      <c r="M1049" s="3">
        <v>21181</v>
      </c>
      <c r="N1049" s="3">
        <v>12565</v>
      </c>
      <c r="O1049" s="3">
        <v>14784.75</v>
      </c>
      <c r="P1049" s="3">
        <v>9455</v>
      </c>
      <c r="Q1049" s="3">
        <v>14345</v>
      </c>
      <c r="R1049" s="3">
        <v>19601</v>
      </c>
      <c r="S1049" s="3">
        <v>199062.61</v>
      </c>
      <c r="T1049" s="3">
        <v>11765.5</v>
      </c>
      <c r="U1049" s="3">
        <v>17360</v>
      </c>
      <c r="V1049" s="3">
        <v>10445</v>
      </c>
      <c r="W1049" s="3">
        <v>16895.75</v>
      </c>
      <c r="X1049" s="3">
        <v>12570</v>
      </c>
      <c r="Y1049" s="3">
        <v>9670</v>
      </c>
      <c r="Z1049" s="3">
        <v>19295</v>
      </c>
      <c r="AA1049" s="3">
        <v>4750</v>
      </c>
      <c r="AB1049" s="3">
        <v>12215</v>
      </c>
      <c r="AC1049" s="3">
        <v>11895</v>
      </c>
      <c r="AD1049" s="3">
        <v>13422</v>
      </c>
      <c r="AE1049" s="3">
        <v>14775</v>
      </c>
      <c r="AF1049" s="3">
        <v>155058.25</v>
      </c>
      <c r="AG1049" s="3">
        <v>16874</v>
      </c>
      <c r="AH1049" s="3">
        <v>10792</v>
      </c>
      <c r="AI1049" s="3">
        <v>12083</v>
      </c>
      <c r="AJ1049" s="3">
        <v>29543.24</v>
      </c>
      <c r="AK1049" s="3">
        <v>7076.75</v>
      </c>
      <c r="AL1049" s="3">
        <v>11584</v>
      </c>
      <c r="AM1049" s="3">
        <v>12165</v>
      </c>
      <c r="AN1049" s="3">
        <v>14630</v>
      </c>
      <c r="AO1049" s="3">
        <v>9495</v>
      </c>
      <c r="AP1049" s="3">
        <v>8410</v>
      </c>
      <c r="AQ1049" s="3">
        <v>11805</v>
      </c>
      <c r="AR1049" s="3">
        <v>9942</v>
      </c>
      <c r="AS1049" s="3">
        <v>154399.99</v>
      </c>
      <c r="AT1049" s="3">
        <v>4845</v>
      </c>
      <c r="AU1049" s="3">
        <v>8546</v>
      </c>
      <c r="AV1049" s="3">
        <v>11494</v>
      </c>
      <c r="AW1049" s="3">
        <v>13206</v>
      </c>
      <c r="AX1049" s="3">
        <v>6980</v>
      </c>
      <c r="AY1049" s="3">
        <v>12350</v>
      </c>
      <c r="AZ1049" s="3">
        <v>6912.5</v>
      </c>
      <c r="BA1049" s="3">
        <v>9103</v>
      </c>
      <c r="BB1049" s="3">
        <v>9879.8700000000008</v>
      </c>
      <c r="BC1049" s="3">
        <v>5250</v>
      </c>
      <c r="BD1049" s="3">
        <v>9696</v>
      </c>
      <c r="BE1049" s="3">
        <v>11856.25</v>
      </c>
      <c r="BF1049" s="3">
        <v>110118.62</v>
      </c>
      <c r="BG1049" s="3">
        <v>2820</v>
      </c>
      <c r="BH1049" s="3">
        <v>12030</v>
      </c>
      <c r="BI1049" s="3">
        <v>15285.5</v>
      </c>
      <c r="BJ1049" s="3">
        <v>8265</v>
      </c>
      <c r="BK1049" s="3">
        <v>8412.8700000000008</v>
      </c>
      <c r="BL1049" s="3">
        <v>8254</v>
      </c>
      <c r="BM1049" s="3">
        <v>8115</v>
      </c>
      <c r="BN1049" s="3">
        <v>6853</v>
      </c>
      <c r="BO1049" s="3">
        <v>8030</v>
      </c>
      <c r="BP1049" s="3">
        <v>10555</v>
      </c>
      <c r="BQ1049" s="3">
        <v>12301</v>
      </c>
      <c r="BR1049" s="3">
        <v>16819</v>
      </c>
      <c r="BS1049" s="3">
        <v>117740.37</v>
      </c>
    </row>
    <row r="1050" spans="1:71" x14ac:dyDescent="0.25">
      <c r="A1050" s="31" t="s">
        <v>384</v>
      </c>
      <c r="B1050" s="31" t="s">
        <v>820</v>
      </c>
      <c r="C1050" s="31" t="s">
        <v>10</v>
      </c>
      <c r="D1050" s="31" t="s">
        <v>11</v>
      </c>
      <c r="E1050" s="31" t="s">
        <v>385</v>
      </c>
      <c r="F1050" s="31" t="s">
        <v>629</v>
      </c>
      <c r="G1050" s="3">
        <v>19795.38</v>
      </c>
      <c r="H1050" s="3">
        <v>40524.5</v>
      </c>
      <c r="I1050" s="3">
        <v>30662.5</v>
      </c>
      <c r="J1050" s="3">
        <v>27200.880000000001</v>
      </c>
      <c r="K1050" s="3">
        <v>17760.38</v>
      </c>
      <c r="L1050" s="3">
        <v>36546.379999999997</v>
      </c>
      <c r="M1050" s="3">
        <v>26741.58</v>
      </c>
      <c r="N1050" s="3">
        <v>20085</v>
      </c>
      <c r="O1050" s="3">
        <v>25783.84</v>
      </c>
      <c r="P1050" s="3">
        <v>23517.13</v>
      </c>
      <c r="Q1050" s="3">
        <v>22074.95</v>
      </c>
      <c r="R1050" s="3">
        <v>24940</v>
      </c>
      <c r="S1050" s="3">
        <v>315632.52</v>
      </c>
      <c r="T1050" s="3">
        <v>20251.68</v>
      </c>
      <c r="U1050" s="3">
        <v>30460.34</v>
      </c>
      <c r="V1050" s="3">
        <v>13400</v>
      </c>
      <c r="W1050" s="3">
        <v>29795</v>
      </c>
      <c r="X1050" s="3">
        <v>22235</v>
      </c>
      <c r="Y1050" s="3">
        <v>16000</v>
      </c>
      <c r="Z1050" s="3">
        <v>17282.27</v>
      </c>
      <c r="AA1050" s="3">
        <v>6110</v>
      </c>
      <c r="AB1050" s="3">
        <v>18716.25</v>
      </c>
      <c r="AC1050" s="3">
        <v>28342.5</v>
      </c>
      <c r="AD1050" s="3">
        <v>11420</v>
      </c>
      <c r="AE1050" s="3">
        <v>25036.25</v>
      </c>
      <c r="AF1050" s="3">
        <v>239049.29</v>
      </c>
      <c r="AG1050" s="3">
        <v>9875</v>
      </c>
      <c r="AH1050" s="3">
        <v>26260</v>
      </c>
      <c r="AI1050" s="3">
        <v>16441</v>
      </c>
      <c r="AJ1050" s="3">
        <v>18955</v>
      </c>
      <c r="AK1050" s="3">
        <v>17874.71</v>
      </c>
      <c r="AL1050" s="3">
        <v>22705</v>
      </c>
      <c r="AM1050" s="3">
        <v>17838</v>
      </c>
      <c r="AN1050" s="3">
        <v>21016.98</v>
      </c>
      <c r="AO1050" s="3">
        <v>19435</v>
      </c>
      <c r="AP1050" s="3">
        <v>5452</v>
      </c>
      <c r="AQ1050" s="3">
        <v>14156</v>
      </c>
      <c r="AR1050" s="3">
        <v>14053.75</v>
      </c>
      <c r="AS1050" s="3">
        <v>204062.44</v>
      </c>
      <c r="AT1050" s="3">
        <v>8280</v>
      </c>
      <c r="AU1050" s="3">
        <v>19725</v>
      </c>
      <c r="AV1050" s="3">
        <v>6035</v>
      </c>
      <c r="AW1050" s="3">
        <v>7100</v>
      </c>
      <c r="AX1050" s="3">
        <v>13613.75</v>
      </c>
      <c r="AY1050" s="3">
        <v>14740</v>
      </c>
      <c r="AZ1050" s="3">
        <v>11340</v>
      </c>
      <c r="BA1050" s="3">
        <v>12743.75</v>
      </c>
      <c r="BB1050" s="3">
        <v>12229.13</v>
      </c>
      <c r="BC1050" s="3">
        <v>14335.8</v>
      </c>
      <c r="BD1050" s="3">
        <v>10422.5</v>
      </c>
      <c r="BE1050" s="3">
        <v>26811.09</v>
      </c>
      <c r="BF1050" s="3">
        <v>157376.02000000002</v>
      </c>
      <c r="BG1050" s="3">
        <v>9060.6299999999992</v>
      </c>
      <c r="BH1050" s="3">
        <v>22622.5</v>
      </c>
      <c r="BI1050" s="3">
        <v>14608.75</v>
      </c>
      <c r="BJ1050" s="3"/>
      <c r="BK1050" s="3">
        <v>2450</v>
      </c>
      <c r="BL1050" s="3">
        <v>10309.1</v>
      </c>
      <c r="BM1050" s="3">
        <v>8950</v>
      </c>
      <c r="BN1050" s="3">
        <v>8368.75</v>
      </c>
      <c r="BO1050" s="3">
        <v>3740</v>
      </c>
      <c r="BP1050" s="3">
        <v>12205.1</v>
      </c>
      <c r="BQ1050" s="3">
        <v>10615</v>
      </c>
      <c r="BR1050" s="3">
        <v>5840</v>
      </c>
      <c r="BS1050" s="3">
        <v>108769.83</v>
      </c>
    </row>
    <row r="1051" spans="1:71" x14ac:dyDescent="0.25">
      <c r="A1051" s="31" t="s">
        <v>1245</v>
      </c>
      <c r="B1051" s="31" t="s">
        <v>1246</v>
      </c>
      <c r="C1051" s="31" t="s">
        <v>6</v>
      </c>
      <c r="D1051" s="31" t="s">
        <v>81</v>
      </c>
      <c r="E1051" s="31" t="s">
        <v>1247</v>
      </c>
      <c r="F1051" s="31" t="s">
        <v>629</v>
      </c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>
        <v>0</v>
      </c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>
        <v>0</v>
      </c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>
        <v>0</v>
      </c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>
        <v>3584.88</v>
      </c>
      <c r="BE1051" s="3">
        <v>3068.13</v>
      </c>
      <c r="BF1051" s="3">
        <v>6653.01</v>
      </c>
      <c r="BG1051" s="3">
        <v>1097.5</v>
      </c>
      <c r="BH1051" s="3"/>
      <c r="BI1051" s="3">
        <v>1514.25</v>
      </c>
      <c r="BJ1051" s="3">
        <v>8703.26</v>
      </c>
      <c r="BK1051" s="3">
        <v>4453.5</v>
      </c>
      <c r="BL1051" s="3">
        <v>5025.01</v>
      </c>
      <c r="BM1051" s="3">
        <v>11933.75</v>
      </c>
      <c r="BN1051" s="3">
        <v>5760.5</v>
      </c>
      <c r="BO1051" s="3">
        <v>2851.25</v>
      </c>
      <c r="BP1051" s="3">
        <v>4320</v>
      </c>
      <c r="BQ1051" s="3">
        <v>5952</v>
      </c>
      <c r="BR1051" s="3">
        <v>12681.25</v>
      </c>
      <c r="BS1051" s="3">
        <v>64292.270000000004</v>
      </c>
    </row>
    <row r="1052" spans="1:71" x14ac:dyDescent="0.25">
      <c r="A1052" s="31" t="s">
        <v>386</v>
      </c>
      <c r="B1052" s="31" t="s">
        <v>821</v>
      </c>
      <c r="C1052" s="31" t="s">
        <v>6</v>
      </c>
      <c r="D1052" s="31" t="s">
        <v>47</v>
      </c>
      <c r="E1052" s="31" t="s">
        <v>387</v>
      </c>
      <c r="F1052" s="31" t="s">
        <v>2</v>
      </c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>
        <v>0</v>
      </c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>
        <v>0</v>
      </c>
      <c r="AG1052" s="3"/>
      <c r="AH1052" s="3"/>
      <c r="AI1052" s="3">
        <v>51.15</v>
      </c>
      <c r="AJ1052" s="3"/>
      <c r="AK1052" s="3"/>
      <c r="AL1052" s="3">
        <v>51.25</v>
      </c>
      <c r="AM1052" s="3"/>
      <c r="AN1052" s="3"/>
      <c r="AO1052" s="3"/>
      <c r="AP1052" s="3">
        <v>102.5</v>
      </c>
      <c r="AQ1052" s="3">
        <v>126.3</v>
      </c>
      <c r="AR1052" s="3"/>
      <c r="AS1052" s="3">
        <v>331.2</v>
      </c>
      <c r="AT1052" s="3">
        <v>229.65</v>
      </c>
      <c r="AU1052" s="3">
        <v>133.80000000000001</v>
      </c>
      <c r="AV1052" s="3">
        <v>351.3</v>
      </c>
      <c r="AW1052" s="3"/>
      <c r="AX1052" s="3">
        <v>63.15</v>
      </c>
      <c r="AY1052" s="3"/>
      <c r="AZ1052" s="3">
        <v>235</v>
      </c>
      <c r="BA1052" s="3"/>
      <c r="BB1052" s="3">
        <v>252.6</v>
      </c>
      <c r="BC1052" s="3"/>
      <c r="BD1052" s="3">
        <v>51.25</v>
      </c>
      <c r="BE1052" s="3"/>
      <c r="BF1052" s="3">
        <v>1316.75</v>
      </c>
      <c r="BG1052" s="3">
        <v>104</v>
      </c>
      <c r="BH1052" s="3"/>
      <c r="BI1052" s="3"/>
      <c r="BJ1052" s="3"/>
      <c r="BK1052" s="3"/>
      <c r="BL1052" s="3"/>
      <c r="BM1052" s="3"/>
      <c r="BN1052" s="3">
        <v>102.5</v>
      </c>
      <c r="BO1052" s="3"/>
      <c r="BP1052" s="3"/>
      <c r="BQ1052" s="3"/>
      <c r="BR1052" s="3"/>
      <c r="BS1052" s="3">
        <v>206.5</v>
      </c>
    </row>
    <row r="1053" spans="1:71" x14ac:dyDescent="0.25">
      <c r="A1053" s="31" t="s">
        <v>386</v>
      </c>
      <c r="B1053" s="31" t="s">
        <v>821</v>
      </c>
      <c r="C1053" s="31" t="s">
        <v>6</v>
      </c>
      <c r="D1053" s="31" t="s">
        <v>47</v>
      </c>
      <c r="E1053" s="31" t="s">
        <v>387</v>
      </c>
      <c r="F1053" s="31" t="s">
        <v>32</v>
      </c>
      <c r="G1053" s="3">
        <v>68657.5</v>
      </c>
      <c r="H1053" s="3">
        <v>91060.06</v>
      </c>
      <c r="I1053" s="3">
        <v>143155.07999999999</v>
      </c>
      <c r="J1053" s="3">
        <v>64930.35</v>
      </c>
      <c r="K1053" s="3">
        <v>41640.15</v>
      </c>
      <c r="L1053" s="3">
        <v>94197.92</v>
      </c>
      <c r="M1053" s="3">
        <v>63043.53</v>
      </c>
      <c r="N1053" s="3">
        <v>45971.29</v>
      </c>
      <c r="O1053" s="3">
        <v>34737.17</v>
      </c>
      <c r="P1053" s="3">
        <v>75584.23</v>
      </c>
      <c r="Q1053" s="3">
        <v>42914.79</v>
      </c>
      <c r="R1053" s="3">
        <v>121133.97</v>
      </c>
      <c r="S1053" s="3">
        <v>887026.04</v>
      </c>
      <c r="T1053" s="3">
        <v>69162.570000000007</v>
      </c>
      <c r="U1053" s="3">
        <v>114802.63</v>
      </c>
      <c r="V1053" s="3">
        <v>112124.24</v>
      </c>
      <c r="W1053" s="3">
        <v>35246.53</v>
      </c>
      <c r="X1053" s="3">
        <v>33614.86</v>
      </c>
      <c r="Y1053" s="3">
        <v>52489.17</v>
      </c>
      <c r="Z1053" s="3">
        <v>73438.31</v>
      </c>
      <c r="AA1053" s="3">
        <v>29606.97</v>
      </c>
      <c r="AB1053" s="3">
        <v>70166.080000000002</v>
      </c>
      <c r="AC1053" s="3">
        <v>37566.230000000003</v>
      </c>
      <c r="AD1053" s="3">
        <v>40740.22</v>
      </c>
      <c r="AE1053" s="3">
        <v>45611.53</v>
      </c>
      <c r="AF1053" s="3">
        <v>714569.33999999985</v>
      </c>
      <c r="AG1053" s="3">
        <v>23790</v>
      </c>
      <c r="AH1053" s="3"/>
      <c r="AI1053" s="3">
        <v>6139</v>
      </c>
      <c r="AJ1053" s="3">
        <v>50741.39</v>
      </c>
      <c r="AK1053" s="3">
        <v>23132.57</v>
      </c>
      <c r="AL1053" s="3">
        <v>57489.43</v>
      </c>
      <c r="AM1053" s="3">
        <v>48957.65</v>
      </c>
      <c r="AN1053" s="3">
        <v>22901.82</v>
      </c>
      <c r="AO1053" s="3">
        <v>40201.07</v>
      </c>
      <c r="AP1053" s="3">
        <v>27527.94</v>
      </c>
      <c r="AQ1053" s="3">
        <v>80859.33</v>
      </c>
      <c r="AR1053" s="3">
        <v>80459.33</v>
      </c>
      <c r="AS1053" s="3">
        <v>462199.53</v>
      </c>
      <c r="AT1053" s="3">
        <v>65855.91</v>
      </c>
      <c r="AU1053" s="3">
        <v>38111.22</v>
      </c>
      <c r="AV1053" s="3">
        <v>62460.71</v>
      </c>
      <c r="AW1053" s="3">
        <v>56301.84</v>
      </c>
      <c r="AX1053" s="3">
        <v>33510.519999999997</v>
      </c>
      <c r="AY1053" s="3">
        <v>57675.29</v>
      </c>
      <c r="AZ1053" s="3">
        <v>77017.2</v>
      </c>
      <c r="BA1053" s="3">
        <v>40147.68</v>
      </c>
      <c r="BB1053" s="3">
        <v>55267.16</v>
      </c>
      <c r="BC1053" s="3">
        <v>94895.83</v>
      </c>
      <c r="BD1053" s="3">
        <v>52425.17</v>
      </c>
      <c r="BE1053" s="3">
        <v>50657.46</v>
      </c>
      <c r="BF1053" s="3">
        <v>684325.99</v>
      </c>
      <c r="BG1053" s="3">
        <v>27738.33</v>
      </c>
      <c r="BH1053" s="3">
        <v>28008</v>
      </c>
      <c r="BI1053" s="3">
        <v>28042.12</v>
      </c>
      <c r="BJ1053" s="3">
        <v>54927.87</v>
      </c>
      <c r="BK1053" s="3">
        <v>35971.480000000003</v>
      </c>
      <c r="BL1053" s="3">
        <v>38796.86</v>
      </c>
      <c r="BM1053" s="3">
        <v>52553.83</v>
      </c>
      <c r="BN1053" s="3">
        <v>40044.29</v>
      </c>
      <c r="BO1053" s="3">
        <v>34911.769999999997</v>
      </c>
      <c r="BP1053" s="3">
        <v>44133.62</v>
      </c>
      <c r="BQ1053" s="3">
        <v>43851.4</v>
      </c>
      <c r="BR1053" s="3">
        <v>41797.5</v>
      </c>
      <c r="BS1053" s="3">
        <v>470777.07000000007</v>
      </c>
    </row>
    <row r="1054" spans="1:71" x14ac:dyDescent="0.25">
      <c r="A1054" s="31" t="s">
        <v>386</v>
      </c>
      <c r="B1054" s="31" t="s">
        <v>821</v>
      </c>
      <c r="C1054" s="31" t="s">
        <v>6</v>
      </c>
      <c r="D1054" s="31" t="s">
        <v>47</v>
      </c>
      <c r="E1054" s="31" t="s">
        <v>387</v>
      </c>
      <c r="F1054" s="31" t="s">
        <v>629</v>
      </c>
      <c r="G1054" s="3">
        <v>187273.69</v>
      </c>
      <c r="H1054" s="3">
        <v>316323.62</v>
      </c>
      <c r="I1054" s="3">
        <v>285381.42</v>
      </c>
      <c r="J1054" s="3">
        <v>296964.06</v>
      </c>
      <c r="K1054" s="3">
        <v>295006.18</v>
      </c>
      <c r="L1054" s="3">
        <v>291062.95</v>
      </c>
      <c r="M1054" s="3">
        <v>367191.57</v>
      </c>
      <c r="N1054" s="3">
        <v>231162.6</v>
      </c>
      <c r="O1054" s="3">
        <v>180168.82</v>
      </c>
      <c r="P1054" s="3">
        <v>338176.52</v>
      </c>
      <c r="Q1054" s="3">
        <v>302831.03000000003</v>
      </c>
      <c r="R1054" s="3">
        <v>386918.34</v>
      </c>
      <c r="S1054" s="3">
        <v>3478460.8</v>
      </c>
      <c r="T1054" s="3">
        <v>253407.62</v>
      </c>
      <c r="U1054" s="3">
        <v>400145.23</v>
      </c>
      <c r="V1054" s="3">
        <v>419257.23</v>
      </c>
      <c r="W1054" s="3">
        <v>377105.53</v>
      </c>
      <c r="X1054" s="3">
        <v>401381.9</v>
      </c>
      <c r="Y1054" s="3">
        <v>347723.04</v>
      </c>
      <c r="Z1054" s="3">
        <v>386216.02</v>
      </c>
      <c r="AA1054" s="3">
        <v>281900.5</v>
      </c>
      <c r="AB1054" s="3">
        <v>276190.32</v>
      </c>
      <c r="AC1054" s="3">
        <v>421042.03</v>
      </c>
      <c r="AD1054" s="3">
        <v>398068.8</v>
      </c>
      <c r="AE1054" s="3">
        <v>445389.34</v>
      </c>
      <c r="AF1054" s="3">
        <v>4407827.5599999996</v>
      </c>
      <c r="AG1054" s="3">
        <v>215813.89</v>
      </c>
      <c r="AH1054" s="3">
        <v>379318.75</v>
      </c>
      <c r="AI1054" s="3">
        <v>559621.47</v>
      </c>
      <c r="AJ1054" s="3">
        <v>384900.29</v>
      </c>
      <c r="AK1054" s="3">
        <v>471246.67</v>
      </c>
      <c r="AL1054" s="3">
        <v>481144.45</v>
      </c>
      <c r="AM1054" s="3">
        <v>564679.11</v>
      </c>
      <c r="AN1054" s="3">
        <v>262994.59999999998</v>
      </c>
      <c r="AO1054" s="3">
        <v>350084.62</v>
      </c>
      <c r="AP1054" s="3">
        <v>431555.44</v>
      </c>
      <c r="AQ1054" s="3">
        <v>462976.76</v>
      </c>
      <c r="AR1054" s="3">
        <v>563907.78</v>
      </c>
      <c r="AS1054" s="3">
        <v>5128243.83</v>
      </c>
      <c r="AT1054" s="3">
        <v>206384.18</v>
      </c>
      <c r="AU1054" s="3">
        <v>280546.03000000003</v>
      </c>
      <c r="AV1054" s="3">
        <v>520474.46</v>
      </c>
      <c r="AW1054" s="3">
        <v>449199.1</v>
      </c>
      <c r="AX1054" s="3">
        <v>438538.77</v>
      </c>
      <c r="AY1054" s="3">
        <v>496545.15</v>
      </c>
      <c r="AZ1054" s="3">
        <v>410960.67</v>
      </c>
      <c r="BA1054" s="3">
        <v>358156.21</v>
      </c>
      <c r="BB1054" s="3">
        <v>325817.42</v>
      </c>
      <c r="BC1054" s="3">
        <v>483165.21</v>
      </c>
      <c r="BD1054" s="3">
        <v>501472.19</v>
      </c>
      <c r="BE1054" s="3">
        <v>405584.84</v>
      </c>
      <c r="BF1054" s="3">
        <v>4876844.2299999995</v>
      </c>
      <c r="BG1054" s="3">
        <v>225440.6</v>
      </c>
      <c r="BH1054" s="3">
        <v>339310.26</v>
      </c>
      <c r="BI1054" s="3">
        <v>320206.46999999997</v>
      </c>
      <c r="BJ1054" s="3">
        <v>140524.21</v>
      </c>
      <c r="BK1054" s="3">
        <v>188073.25</v>
      </c>
      <c r="BL1054" s="3">
        <v>265490.96000000002</v>
      </c>
      <c r="BM1054" s="3">
        <v>393176.45</v>
      </c>
      <c r="BN1054" s="3">
        <v>254294.24</v>
      </c>
      <c r="BO1054" s="3">
        <v>249236.3</v>
      </c>
      <c r="BP1054" s="3">
        <v>321433.2</v>
      </c>
      <c r="BQ1054" s="3">
        <v>364797.23</v>
      </c>
      <c r="BR1054" s="3">
        <v>120405.06</v>
      </c>
      <c r="BS1054" s="3">
        <v>3182388.23</v>
      </c>
    </row>
    <row r="1055" spans="1:71" x14ac:dyDescent="0.25">
      <c r="A1055" s="31" t="s">
        <v>386</v>
      </c>
      <c r="B1055" s="31" t="s">
        <v>821</v>
      </c>
      <c r="C1055" s="31" t="s">
        <v>6</v>
      </c>
      <c r="D1055" s="31" t="s">
        <v>47</v>
      </c>
      <c r="E1055" s="31" t="s">
        <v>387</v>
      </c>
      <c r="F1055" s="31" t="s">
        <v>59</v>
      </c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>
        <v>0</v>
      </c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>
        <v>10486.87</v>
      </c>
      <c r="AF1055" s="3">
        <v>10486.87</v>
      </c>
      <c r="AG1055" s="3"/>
      <c r="AH1055" s="3"/>
      <c r="AI1055" s="3"/>
      <c r="AJ1055" s="3">
        <v>10489.01</v>
      </c>
      <c r="AK1055" s="3">
        <v>6170</v>
      </c>
      <c r="AL1055" s="3">
        <v>10489.01</v>
      </c>
      <c r="AM1055" s="3"/>
      <c r="AN1055" s="3">
        <v>6423.85</v>
      </c>
      <c r="AO1055" s="3"/>
      <c r="AP1055" s="3">
        <v>4936</v>
      </c>
      <c r="AQ1055" s="3">
        <v>4936</v>
      </c>
      <c r="AR1055" s="3">
        <v>5553</v>
      </c>
      <c r="AS1055" s="3">
        <v>48996.87</v>
      </c>
      <c r="AT1055" s="3">
        <v>6170</v>
      </c>
      <c r="AU1055" s="3">
        <v>5553</v>
      </c>
      <c r="AV1055" s="3"/>
      <c r="AW1055" s="3"/>
      <c r="AX1055" s="3"/>
      <c r="AY1055" s="3">
        <v>4936</v>
      </c>
      <c r="AZ1055" s="3"/>
      <c r="BA1055" s="3"/>
      <c r="BB1055" s="3">
        <v>4936</v>
      </c>
      <c r="BC1055" s="3">
        <v>11106</v>
      </c>
      <c r="BD1055" s="3"/>
      <c r="BE1055" s="3"/>
      <c r="BF1055" s="3">
        <v>32701</v>
      </c>
      <c r="BG1055" s="3"/>
      <c r="BH1055" s="3"/>
      <c r="BI1055" s="3">
        <v>6170</v>
      </c>
      <c r="BJ1055" s="3">
        <v>5553</v>
      </c>
      <c r="BK1055" s="3"/>
      <c r="BL1055" s="3">
        <v>5553</v>
      </c>
      <c r="BM1055" s="3"/>
      <c r="BN1055" s="3">
        <v>22212</v>
      </c>
      <c r="BO1055" s="3">
        <v>11106</v>
      </c>
      <c r="BP1055" s="3"/>
      <c r="BQ1055" s="3">
        <v>6170</v>
      </c>
      <c r="BR1055" s="3"/>
      <c r="BS1055" s="3">
        <v>56764</v>
      </c>
    </row>
    <row r="1056" spans="1:71" x14ac:dyDescent="0.25">
      <c r="A1056" s="31" t="s">
        <v>386</v>
      </c>
      <c r="B1056" s="31" t="s">
        <v>821</v>
      </c>
      <c r="C1056" s="31" t="s">
        <v>6</v>
      </c>
      <c r="D1056" s="31" t="s">
        <v>47</v>
      </c>
      <c r="E1056" s="31" t="s">
        <v>387</v>
      </c>
      <c r="F1056" s="31" t="s">
        <v>40</v>
      </c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>
        <v>0</v>
      </c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>
        <v>156.19999999999999</v>
      </c>
      <c r="AF1056" s="3">
        <v>156.19999999999999</v>
      </c>
      <c r="AG1056" s="3">
        <v>152.4</v>
      </c>
      <c r="AH1056" s="3">
        <v>152.4</v>
      </c>
      <c r="AI1056" s="3">
        <v>914.4</v>
      </c>
      <c r="AJ1056" s="3">
        <v>304.8</v>
      </c>
      <c r="AK1056" s="3">
        <v>152.4</v>
      </c>
      <c r="AL1056" s="3">
        <v>457.2</v>
      </c>
      <c r="AM1056" s="3">
        <v>152.4</v>
      </c>
      <c r="AN1056" s="3">
        <v>152.4</v>
      </c>
      <c r="AO1056" s="3">
        <v>304.8</v>
      </c>
      <c r="AP1056" s="3">
        <v>152.4</v>
      </c>
      <c r="AQ1056" s="3">
        <v>533.4</v>
      </c>
      <c r="AR1056" s="3">
        <v>1999.5</v>
      </c>
      <c r="AS1056" s="3">
        <v>5428.5</v>
      </c>
      <c r="AT1056" s="3">
        <v>4454.87</v>
      </c>
      <c r="AU1056" s="3">
        <v>4543.0600000000004</v>
      </c>
      <c r="AV1056" s="3">
        <v>5355.52</v>
      </c>
      <c r="AW1056" s="3">
        <v>7095.58</v>
      </c>
      <c r="AX1056" s="3">
        <v>9793.9</v>
      </c>
      <c r="AY1056" s="3">
        <v>9282.57</v>
      </c>
      <c r="AZ1056" s="3">
        <v>7464.05</v>
      </c>
      <c r="BA1056" s="3">
        <v>11186.83</v>
      </c>
      <c r="BB1056" s="3">
        <v>8866.6299999999992</v>
      </c>
      <c r="BC1056" s="3">
        <v>9160.11</v>
      </c>
      <c r="BD1056" s="3">
        <v>6487.21</v>
      </c>
      <c r="BE1056" s="3">
        <v>9675.17</v>
      </c>
      <c r="BF1056" s="3">
        <v>93365.500000000015</v>
      </c>
      <c r="BG1056" s="3">
        <v>11448.08</v>
      </c>
      <c r="BH1056" s="3">
        <v>13213.44</v>
      </c>
      <c r="BI1056" s="3">
        <v>10284.620000000001</v>
      </c>
      <c r="BJ1056" s="3">
        <v>8848.4199999999892</v>
      </c>
      <c r="BK1056" s="3">
        <v>12430.63</v>
      </c>
      <c r="BL1056" s="3">
        <v>9384.49</v>
      </c>
      <c r="BM1056" s="3">
        <v>16406.34</v>
      </c>
      <c r="BN1056" s="3">
        <v>12682.01</v>
      </c>
      <c r="BO1056" s="3">
        <v>19475.650000000001</v>
      </c>
      <c r="BP1056" s="3">
        <v>16672.810000000001</v>
      </c>
      <c r="BQ1056" s="3">
        <v>14649.43</v>
      </c>
      <c r="BR1056" s="3">
        <v>19083.64</v>
      </c>
      <c r="BS1056" s="3">
        <v>164579.56</v>
      </c>
    </row>
    <row r="1057" spans="1:71" x14ac:dyDescent="0.25">
      <c r="A1057" s="31" t="s">
        <v>388</v>
      </c>
      <c r="B1057" s="31" t="s">
        <v>822</v>
      </c>
      <c r="C1057" s="31" t="s">
        <v>6</v>
      </c>
      <c r="D1057" s="31" t="s">
        <v>45</v>
      </c>
      <c r="E1057" s="31" t="s">
        <v>389</v>
      </c>
      <c r="F1057" s="31" t="s">
        <v>39</v>
      </c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>
        <v>0</v>
      </c>
      <c r="T1057" s="3"/>
      <c r="U1057" s="3"/>
      <c r="V1057" s="3"/>
      <c r="W1057" s="3"/>
      <c r="X1057" s="3"/>
      <c r="Y1057" s="3"/>
      <c r="Z1057" s="3"/>
      <c r="AA1057" s="3"/>
      <c r="AB1057" s="3"/>
      <c r="AC1057" s="3">
        <v>76.5</v>
      </c>
      <c r="AD1057" s="3"/>
      <c r="AE1057" s="3"/>
      <c r="AF1057" s="3">
        <v>76.5</v>
      </c>
      <c r="AG1057" s="3"/>
      <c r="AH1057" s="3"/>
      <c r="AI1057" s="3"/>
      <c r="AJ1057" s="3"/>
      <c r="AK1057" s="3"/>
      <c r="AL1057" s="3"/>
      <c r="AM1057" s="3"/>
      <c r="AN1057" s="3">
        <v>209.02</v>
      </c>
      <c r="AO1057" s="3"/>
      <c r="AP1057" s="3"/>
      <c r="AQ1057" s="3">
        <v>209.02</v>
      </c>
      <c r="AR1057" s="3">
        <v>209.02</v>
      </c>
      <c r="AS1057" s="3">
        <v>627.06000000000006</v>
      </c>
      <c r="AT1057" s="3"/>
      <c r="AU1057" s="3"/>
      <c r="AV1057" s="3"/>
      <c r="AW1057" s="3"/>
      <c r="AX1057" s="3"/>
      <c r="AY1057" s="3">
        <v>209.02</v>
      </c>
      <c r="AZ1057" s="3"/>
      <c r="BA1057" s="3">
        <v>342.56</v>
      </c>
      <c r="BB1057" s="3">
        <v>211.27</v>
      </c>
      <c r="BC1057" s="3">
        <v>1580.72</v>
      </c>
      <c r="BD1057" s="3">
        <v>342.56</v>
      </c>
      <c r="BE1057" s="3"/>
      <c r="BF1057" s="3">
        <v>2686.13</v>
      </c>
      <c r="BG1057" s="3"/>
      <c r="BH1057" s="3"/>
      <c r="BI1057" s="3">
        <v>215.77</v>
      </c>
      <c r="BJ1057" s="3"/>
      <c r="BK1057" s="3"/>
      <c r="BL1057" s="3">
        <v>774.1</v>
      </c>
      <c r="BM1057" s="3">
        <v>685.12</v>
      </c>
      <c r="BN1057" s="3">
        <v>342.56</v>
      </c>
      <c r="BO1057" s="3"/>
      <c r="BP1057" s="3">
        <v>1027.68</v>
      </c>
      <c r="BQ1057" s="3">
        <v>685.12</v>
      </c>
      <c r="BR1057" s="3">
        <v>685.12</v>
      </c>
      <c r="BS1057" s="3">
        <v>4415.47</v>
      </c>
    </row>
    <row r="1058" spans="1:71" x14ac:dyDescent="0.25">
      <c r="A1058" s="31" t="s">
        <v>388</v>
      </c>
      <c r="B1058" s="31" t="s">
        <v>822</v>
      </c>
      <c r="C1058" s="31" t="s">
        <v>6</v>
      </c>
      <c r="D1058" s="31" t="s">
        <v>45</v>
      </c>
      <c r="E1058" s="31" t="s">
        <v>389</v>
      </c>
      <c r="F1058" s="31" t="s">
        <v>629</v>
      </c>
      <c r="G1058" s="3">
        <v>60989.9</v>
      </c>
      <c r="H1058" s="3">
        <v>90909.09</v>
      </c>
      <c r="I1058" s="3">
        <v>174357.21</v>
      </c>
      <c r="J1058" s="3">
        <v>142809.88</v>
      </c>
      <c r="K1058" s="3">
        <v>154693.18</v>
      </c>
      <c r="L1058" s="3">
        <v>170594.61</v>
      </c>
      <c r="M1058" s="3">
        <v>157673.75</v>
      </c>
      <c r="N1058" s="3">
        <v>95403.75</v>
      </c>
      <c r="O1058" s="3">
        <v>86153.919999999998</v>
      </c>
      <c r="P1058" s="3">
        <v>187763.18</v>
      </c>
      <c r="Q1058" s="3">
        <v>159571.32999999999</v>
      </c>
      <c r="R1058" s="3">
        <v>164734.54</v>
      </c>
      <c r="S1058" s="3">
        <v>1645654.34</v>
      </c>
      <c r="T1058" s="3">
        <v>116152</v>
      </c>
      <c r="U1058" s="3">
        <v>166734.63</v>
      </c>
      <c r="V1058" s="3">
        <v>141442.85</v>
      </c>
      <c r="W1058" s="3">
        <v>113630.24</v>
      </c>
      <c r="X1058" s="3">
        <v>136567.82</v>
      </c>
      <c r="Y1058" s="3">
        <v>133355.57999999999</v>
      </c>
      <c r="Z1058" s="3">
        <v>118611.54</v>
      </c>
      <c r="AA1058" s="3">
        <v>75987.42</v>
      </c>
      <c r="AB1058" s="3">
        <v>60895.31</v>
      </c>
      <c r="AC1058" s="3">
        <v>141685.48000000001</v>
      </c>
      <c r="AD1058" s="3">
        <v>116965.34</v>
      </c>
      <c r="AE1058" s="3">
        <v>102427.29</v>
      </c>
      <c r="AF1058" s="3">
        <v>1424455.5000000002</v>
      </c>
      <c r="AG1058" s="3">
        <v>34580.82</v>
      </c>
      <c r="AH1058" s="3">
        <v>100644.43</v>
      </c>
      <c r="AI1058" s="3">
        <v>137733.18</v>
      </c>
      <c r="AJ1058" s="3">
        <v>57107.44</v>
      </c>
      <c r="AK1058" s="3">
        <v>121516.23</v>
      </c>
      <c r="AL1058" s="3">
        <v>154169.89000000001</v>
      </c>
      <c r="AM1058" s="3">
        <v>155089.65</v>
      </c>
      <c r="AN1058" s="3">
        <v>60999.91</v>
      </c>
      <c r="AO1058" s="3">
        <v>105954.6</v>
      </c>
      <c r="AP1058" s="3">
        <v>129701.02</v>
      </c>
      <c r="AQ1058" s="3">
        <v>106432.7</v>
      </c>
      <c r="AR1058" s="3">
        <v>124009.61</v>
      </c>
      <c r="AS1058" s="3">
        <v>1287939.48</v>
      </c>
      <c r="AT1058" s="3">
        <v>81648.429999999993</v>
      </c>
      <c r="AU1058" s="3">
        <v>93248.73</v>
      </c>
      <c r="AV1058" s="3">
        <v>129151.85</v>
      </c>
      <c r="AW1058" s="3">
        <v>96127.95</v>
      </c>
      <c r="AX1058" s="3">
        <v>128324.81</v>
      </c>
      <c r="AY1058" s="3">
        <v>167887.73</v>
      </c>
      <c r="AZ1058" s="3">
        <v>144547.92000000001</v>
      </c>
      <c r="BA1058" s="3">
        <v>67300.08</v>
      </c>
      <c r="BB1058" s="3">
        <v>68271.91</v>
      </c>
      <c r="BC1058" s="3">
        <v>69234.52</v>
      </c>
      <c r="BD1058" s="3">
        <v>77014.740000000005</v>
      </c>
      <c r="BE1058" s="3">
        <v>99934.82</v>
      </c>
      <c r="BF1058" s="3">
        <v>1222693.4900000002</v>
      </c>
      <c r="BG1058" s="3">
        <v>124539.14</v>
      </c>
      <c r="BH1058" s="3">
        <v>139526.98000000001</v>
      </c>
      <c r="BI1058" s="3">
        <v>119765.77</v>
      </c>
      <c r="BJ1058" s="3">
        <v>54080.68</v>
      </c>
      <c r="BK1058" s="3">
        <v>65189.64</v>
      </c>
      <c r="BL1058" s="3">
        <v>115503.4</v>
      </c>
      <c r="BM1058" s="3">
        <v>71562.100000000006</v>
      </c>
      <c r="BN1058" s="3">
        <v>152137.95000000001</v>
      </c>
      <c r="BO1058" s="3">
        <v>162510</v>
      </c>
      <c r="BP1058" s="3">
        <v>194636.85</v>
      </c>
      <c r="BQ1058" s="3">
        <v>167686.23000000001</v>
      </c>
      <c r="BR1058" s="3">
        <v>116035.83</v>
      </c>
      <c r="BS1058" s="3">
        <v>1483174.57</v>
      </c>
    </row>
    <row r="1059" spans="1:71" x14ac:dyDescent="0.25">
      <c r="A1059" s="31" t="s">
        <v>388</v>
      </c>
      <c r="B1059" s="31" t="s">
        <v>822</v>
      </c>
      <c r="C1059" s="31" t="s">
        <v>6</v>
      </c>
      <c r="D1059" s="31" t="s">
        <v>45</v>
      </c>
      <c r="E1059" s="31" t="s">
        <v>389</v>
      </c>
      <c r="F1059" s="31" t="s">
        <v>36</v>
      </c>
      <c r="G1059" s="3">
        <v>1461.6</v>
      </c>
      <c r="H1059" s="3"/>
      <c r="I1059" s="3"/>
      <c r="J1059" s="3">
        <v>3217.5</v>
      </c>
      <c r="K1059" s="3">
        <v>1608.75</v>
      </c>
      <c r="L1059" s="3"/>
      <c r="M1059" s="3">
        <v>1787.5</v>
      </c>
      <c r="N1059" s="3"/>
      <c r="O1059" s="3">
        <v>1879.2</v>
      </c>
      <c r="P1059" s="3">
        <v>2427.5</v>
      </c>
      <c r="Q1059" s="3"/>
      <c r="R1059" s="3"/>
      <c r="S1059" s="3">
        <v>12382.050000000001</v>
      </c>
      <c r="T1059" s="3">
        <v>1461.6</v>
      </c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>
        <v>1461.6</v>
      </c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>
        <v>0</v>
      </c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>
        <v>0</v>
      </c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>
        <v>0</v>
      </c>
    </row>
    <row r="1060" spans="1:71" x14ac:dyDescent="0.25">
      <c r="A1060" s="31" t="s">
        <v>388</v>
      </c>
      <c r="B1060" s="31" t="s">
        <v>822</v>
      </c>
      <c r="C1060" s="31" t="s">
        <v>6</v>
      </c>
      <c r="D1060" s="31" t="s">
        <v>45</v>
      </c>
      <c r="E1060" s="31" t="s">
        <v>389</v>
      </c>
      <c r="F1060" s="31" t="s">
        <v>40</v>
      </c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>
        <v>0</v>
      </c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>
        <v>265</v>
      </c>
      <c r="AF1060" s="3">
        <v>265</v>
      </c>
      <c r="AG1060" s="3">
        <v>265</v>
      </c>
      <c r="AH1060" s="3"/>
      <c r="AI1060" s="3">
        <v>246.25</v>
      </c>
      <c r="AJ1060" s="3"/>
      <c r="AK1060" s="3"/>
      <c r="AL1060" s="3"/>
      <c r="AM1060" s="3"/>
      <c r="AN1060" s="3">
        <v>197</v>
      </c>
      <c r="AO1060" s="3"/>
      <c r="AP1060" s="3">
        <v>330</v>
      </c>
      <c r="AQ1060" s="3"/>
      <c r="AR1060" s="3">
        <v>221.62</v>
      </c>
      <c r="AS1060" s="3">
        <v>1259.8699999999999</v>
      </c>
      <c r="AT1060" s="3"/>
      <c r="AU1060" s="3"/>
      <c r="AV1060" s="3"/>
      <c r="AW1060" s="3">
        <v>246.25</v>
      </c>
      <c r="AX1060" s="3">
        <v>221.62</v>
      </c>
      <c r="AY1060" s="3">
        <v>418.62</v>
      </c>
      <c r="AZ1060" s="3">
        <v>371.25</v>
      </c>
      <c r="BA1060" s="3">
        <v>330</v>
      </c>
      <c r="BB1060" s="3">
        <v>197</v>
      </c>
      <c r="BC1060" s="3"/>
      <c r="BD1060" s="3"/>
      <c r="BE1060" s="3">
        <v>246.25</v>
      </c>
      <c r="BF1060" s="3">
        <v>2030.99</v>
      </c>
      <c r="BG1060" s="3"/>
      <c r="BH1060" s="3">
        <v>371.25</v>
      </c>
      <c r="BI1060" s="3">
        <v>197</v>
      </c>
      <c r="BJ1060" s="3">
        <v>742.5</v>
      </c>
      <c r="BK1060" s="3">
        <v>443.25</v>
      </c>
      <c r="BL1060" s="3">
        <v>1072.5</v>
      </c>
      <c r="BM1060" s="3">
        <v>330</v>
      </c>
      <c r="BN1060" s="3">
        <v>197</v>
      </c>
      <c r="BO1060" s="3">
        <v>568.25</v>
      </c>
      <c r="BP1060" s="3">
        <v>371.25</v>
      </c>
      <c r="BQ1060" s="3">
        <v>412.5</v>
      </c>
      <c r="BR1060" s="3"/>
      <c r="BS1060" s="3">
        <v>4705.5</v>
      </c>
    </row>
    <row r="1061" spans="1:71" x14ac:dyDescent="0.25">
      <c r="A1061" s="31" t="s">
        <v>894</v>
      </c>
      <c r="B1061" s="31" t="s">
        <v>851</v>
      </c>
      <c r="C1061" s="31" t="s">
        <v>6</v>
      </c>
      <c r="D1061" s="31" t="s">
        <v>81</v>
      </c>
      <c r="E1061" s="31" t="s">
        <v>470</v>
      </c>
      <c r="F1061" s="31" t="s">
        <v>2</v>
      </c>
      <c r="G1061" s="3">
        <v>7165</v>
      </c>
      <c r="H1061" s="3">
        <v>6694.9</v>
      </c>
      <c r="I1061" s="3">
        <v>7453.8</v>
      </c>
      <c r="J1061" s="3">
        <v>3146.3</v>
      </c>
      <c r="K1061" s="3">
        <v>3364.7</v>
      </c>
      <c r="L1061" s="3">
        <v>3779.1</v>
      </c>
      <c r="M1061" s="3">
        <v>1327.8</v>
      </c>
      <c r="N1061" s="3">
        <v>30</v>
      </c>
      <c r="O1061" s="3">
        <v>697.99</v>
      </c>
      <c r="P1061" s="3">
        <v>1120.5</v>
      </c>
      <c r="Q1061" s="3"/>
      <c r="R1061" s="3"/>
      <c r="S1061" s="3">
        <v>34780.089999999997</v>
      </c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>
        <v>0</v>
      </c>
      <c r="AG1061" s="3"/>
      <c r="AH1061" s="3"/>
      <c r="AI1061" s="3">
        <v>3043.47</v>
      </c>
      <c r="AJ1061" s="3">
        <v>11103.38</v>
      </c>
      <c r="AK1061" s="3">
        <v>18392.46</v>
      </c>
      <c r="AL1061" s="3">
        <v>19469.02</v>
      </c>
      <c r="AM1061" s="3">
        <v>18142.64</v>
      </c>
      <c r="AN1061" s="3">
        <v>16834.66</v>
      </c>
      <c r="AO1061" s="3">
        <v>17190.43</v>
      </c>
      <c r="AP1061" s="3">
        <v>22088.2</v>
      </c>
      <c r="AQ1061" s="3">
        <v>23318.53</v>
      </c>
      <c r="AR1061" s="3">
        <v>32361.93</v>
      </c>
      <c r="AS1061" s="3">
        <v>181944.71999999997</v>
      </c>
      <c r="AT1061" s="3">
        <v>29165.5</v>
      </c>
      <c r="AU1061" s="3">
        <v>26487.93</v>
      </c>
      <c r="AV1061" s="3">
        <v>30403.4</v>
      </c>
      <c r="AW1061" s="3">
        <v>25175.279999999999</v>
      </c>
      <c r="AX1061" s="3">
        <v>32865.089999999997</v>
      </c>
      <c r="AY1061" s="3">
        <v>31287.84</v>
      </c>
      <c r="AZ1061" s="3">
        <v>32669.93</v>
      </c>
      <c r="BA1061" s="3">
        <v>30886.43</v>
      </c>
      <c r="BB1061" s="3">
        <v>28765.3</v>
      </c>
      <c r="BC1061" s="3">
        <v>32281.49</v>
      </c>
      <c r="BD1061" s="3">
        <v>34305.06</v>
      </c>
      <c r="BE1061" s="3">
        <v>33294.74</v>
      </c>
      <c r="BF1061" s="3">
        <v>367587.99</v>
      </c>
      <c r="BG1061" s="3">
        <v>36195.019999999997</v>
      </c>
      <c r="BH1061" s="3">
        <v>29928.9</v>
      </c>
      <c r="BI1061" s="3">
        <v>24974.31</v>
      </c>
      <c r="BJ1061" s="3">
        <v>14649.75</v>
      </c>
      <c r="BK1061" s="3">
        <v>22302.49</v>
      </c>
      <c r="BL1061" s="3">
        <v>33913.08</v>
      </c>
      <c r="BM1061" s="3">
        <v>28075.78</v>
      </c>
      <c r="BN1061" s="3">
        <v>30126.37</v>
      </c>
      <c r="BO1061" s="3">
        <v>29715.05</v>
      </c>
      <c r="BP1061" s="3">
        <v>30334.69</v>
      </c>
      <c r="BQ1061" s="3">
        <v>29295.19</v>
      </c>
      <c r="BR1061" s="3">
        <v>24350.28</v>
      </c>
      <c r="BS1061" s="3">
        <v>333860.90999999992</v>
      </c>
    </row>
    <row r="1062" spans="1:71" x14ac:dyDescent="0.25">
      <c r="A1062" s="31" t="s">
        <v>894</v>
      </c>
      <c r="B1062" s="31" t="s">
        <v>851</v>
      </c>
      <c r="C1062" s="31" t="s">
        <v>6</v>
      </c>
      <c r="D1062" s="31" t="s">
        <v>81</v>
      </c>
      <c r="E1062" s="31" t="s">
        <v>470</v>
      </c>
      <c r="F1062" s="31" t="s">
        <v>32</v>
      </c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>
        <v>0</v>
      </c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>
        <v>0</v>
      </c>
      <c r="AG1062" s="3"/>
      <c r="AH1062" s="3"/>
      <c r="AI1062" s="3">
        <v>42470.79</v>
      </c>
      <c r="AJ1062" s="3">
        <v>352567.18</v>
      </c>
      <c r="AK1062" s="3">
        <v>444792.4</v>
      </c>
      <c r="AL1062" s="3">
        <v>476146.43</v>
      </c>
      <c r="AM1062" s="3">
        <v>461954.43</v>
      </c>
      <c r="AN1062" s="3">
        <v>596294.88</v>
      </c>
      <c r="AO1062" s="3">
        <v>487092.63</v>
      </c>
      <c r="AP1062" s="3">
        <v>643997.62</v>
      </c>
      <c r="AQ1062" s="3">
        <v>668868.73</v>
      </c>
      <c r="AR1062" s="3">
        <v>896153.72</v>
      </c>
      <c r="AS1062" s="3">
        <v>5070338.8099999996</v>
      </c>
      <c r="AT1062" s="3">
        <v>951435.32</v>
      </c>
      <c r="AU1062" s="3">
        <v>811894.1</v>
      </c>
      <c r="AV1062" s="3">
        <v>790372.38</v>
      </c>
      <c r="AW1062" s="3">
        <v>974538.33</v>
      </c>
      <c r="AX1062" s="3">
        <v>925078.05</v>
      </c>
      <c r="AY1062" s="3">
        <v>867040.42</v>
      </c>
      <c r="AZ1062" s="3">
        <v>915791.78</v>
      </c>
      <c r="BA1062" s="3">
        <v>887665.9</v>
      </c>
      <c r="BB1062" s="3">
        <v>873152.08</v>
      </c>
      <c r="BC1062" s="3">
        <v>857286.77</v>
      </c>
      <c r="BD1062" s="3">
        <v>983362.89</v>
      </c>
      <c r="BE1062" s="3">
        <v>1018308.07</v>
      </c>
      <c r="BF1062" s="3">
        <v>10855926.090000002</v>
      </c>
      <c r="BG1062" s="3">
        <v>904493.41999999899</v>
      </c>
      <c r="BH1062" s="3">
        <v>818751.26</v>
      </c>
      <c r="BI1062" s="3">
        <v>944450.82999999903</v>
      </c>
      <c r="BJ1062" s="3">
        <v>632396.42000000004</v>
      </c>
      <c r="BK1062" s="3">
        <v>909687.51999999897</v>
      </c>
      <c r="BL1062" s="3">
        <v>908523.62</v>
      </c>
      <c r="BM1062" s="3">
        <v>919596.20999999903</v>
      </c>
      <c r="BN1062" s="3">
        <v>848180.73</v>
      </c>
      <c r="BO1062" s="3">
        <v>897661.65</v>
      </c>
      <c r="BP1062" s="3">
        <v>906155.69999999902</v>
      </c>
      <c r="BQ1062" s="3">
        <v>1140619.83</v>
      </c>
      <c r="BR1062" s="3">
        <v>1074203.98</v>
      </c>
      <c r="BS1062" s="3">
        <v>10904721.169999996</v>
      </c>
    </row>
    <row r="1063" spans="1:71" x14ac:dyDescent="0.25">
      <c r="A1063" s="31" t="s">
        <v>894</v>
      </c>
      <c r="B1063" s="31" t="s">
        <v>851</v>
      </c>
      <c r="C1063" s="31" t="s">
        <v>6</v>
      </c>
      <c r="D1063" s="31" t="s">
        <v>81</v>
      </c>
      <c r="E1063" s="31" t="s">
        <v>470</v>
      </c>
      <c r="F1063" s="31" t="s">
        <v>39</v>
      </c>
      <c r="G1063" s="3">
        <v>985.5</v>
      </c>
      <c r="H1063" s="3">
        <v>162</v>
      </c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>
        <v>1147.5</v>
      </c>
      <c r="T1063" s="3"/>
      <c r="U1063" s="3"/>
      <c r="V1063" s="3"/>
      <c r="W1063" s="3"/>
      <c r="X1063" s="3">
        <v>301.5</v>
      </c>
      <c r="Y1063" s="3"/>
      <c r="Z1063" s="3">
        <v>1026</v>
      </c>
      <c r="AA1063" s="3">
        <v>875.66</v>
      </c>
      <c r="AB1063" s="3">
        <v>526.5</v>
      </c>
      <c r="AC1063" s="3">
        <v>1470.12</v>
      </c>
      <c r="AD1063" s="3">
        <v>1660.5</v>
      </c>
      <c r="AE1063" s="3">
        <v>1511.5</v>
      </c>
      <c r="AF1063" s="3">
        <v>7371.78</v>
      </c>
      <c r="AG1063" s="3">
        <v>1075.5</v>
      </c>
      <c r="AH1063" s="3">
        <v>1777.5</v>
      </c>
      <c r="AI1063" s="3">
        <v>989.72</v>
      </c>
      <c r="AJ1063" s="3">
        <v>1534.5</v>
      </c>
      <c r="AK1063" s="3">
        <v>1858.5</v>
      </c>
      <c r="AL1063" s="3">
        <v>1800</v>
      </c>
      <c r="AM1063" s="3">
        <v>2047.62</v>
      </c>
      <c r="AN1063" s="3">
        <v>1508.05</v>
      </c>
      <c r="AO1063" s="3">
        <v>2505.3200000000002</v>
      </c>
      <c r="AP1063" s="3">
        <v>2993.46</v>
      </c>
      <c r="AQ1063" s="3">
        <v>2223.16</v>
      </c>
      <c r="AR1063" s="3">
        <v>3639.2</v>
      </c>
      <c r="AS1063" s="3">
        <v>23952.53</v>
      </c>
      <c r="AT1063" s="3">
        <v>2449.23</v>
      </c>
      <c r="AU1063" s="3">
        <v>3997.16</v>
      </c>
      <c r="AV1063" s="3">
        <v>3527.37</v>
      </c>
      <c r="AW1063" s="3">
        <v>2763.74</v>
      </c>
      <c r="AX1063" s="3">
        <v>3715.12</v>
      </c>
      <c r="AY1063" s="3">
        <v>6929.81</v>
      </c>
      <c r="AZ1063" s="3">
        <v>3034.53</v>
      </c>
      <c r="BA1063" s="3">
        <v>5461.81</v>
      </c>
      <c r="BB1063" s="3">
        <v>4544.24</v>
      </c>
      <c r="BC1063" s="3">
        <v>4961.21</v>
      </c>
      <c r="BD1063" s="3">
        <v>5776.34</v>
      </c>
      <c r="BE1063" s="3">
        <v>3818.52</v>
      </c>
      <c r="BF1063" s="3">
        <v>50979.079999999994</v>
      </c>
      <c r="BG1063" s="3">
        <v>4283.82</v>
      </c>
      <c r="BH1063" s="3">
        <v>2785.02</v>
      </c>
      <c r="BI1063" s="3">
        <v>2891.36</v>
      </c>
      <c r="BJ1063" s="3">
        <v>905.27</v>
      </c>
      <c r="BK1063" s="3">
        <v>1402.18</v>
      </c>
      <c r="BL1063" s="3">
        <v>6933.08</v>
      </c>
      <c r="BM1063" s="3">
        <v>5074.0600000000004</v>
      </c>
      <c r="BN1063" s="3">
        <v>2069.4</v>
      </c>
      <c r="BO1063" s="3">
        <v>2599.89</v>
      </c>
      <c r="BP1063" s="3">
        <v>2214.09</v>
      </c>
      <c r="BQ1063" s="3">
        <v>3566.25</v>
      </c>
      <c r="BR1063" s="3">
        <v>1820.74</v>
      </c>
      <c r="BS1063" s="3">
        <v>36545.160000000003</v>
      </c>
    </row>
    <row r="1064" spans="1:71" x14ac:dyDescent="0.25">
      <c r="A1064" s="31" t="s">
        <v>894</v>
      </c>
      <c r="B1064" s="31" t="s">
        <v>851</v>
      </c>
      <c r="C1064" s="31" t="s">
        <v>6</v>
      </c>
      <c r="D1064" s="31" t="s">
        <v>81</v>
      </c>
      <c r="E1064" s="31" t="s">
        <v>470</v>
      </c>
      <c r="F1064" s="31" t="s">
        <v>629</v>
      </c>
      <c r="G1064" s="3">
        <v>476.3</v>
      </c>
      <c r="H1064" s="3">
        <v>1252</v>
      </c>
      <c r="I1064" s="3">
        <v>434.72</v>
      </c>
      <c r="J1064" s="3">
        <v>895.9</v>
      </c>
      <c r="K1064" s="3">
        <v>428.4</v>
      </c>
      <c r="L1064" s="3">
        <v>1138.82</v>
      </c>
      <c r="M1064" s="3"/>
      <c r="N1064" s="3">
        <v>434.72</v>
      </c>
      <c r="O1064" s="3"/>
      <c r="P1064" s="3">
        <v>228.8</v>
      </c>
      <c r="Q1064" s="3">
        <v>243.05</v>
      </c>
      <c r="R1064" s="3">
        <v>837.22</v>
      </c>
      <c r="S1064" s="3">
        <v>6369.9300000000012</v>
      </c>
      <c r="T1064" s="3">
        <v>546.1</v>
      </c>
      <c r="U1064" s="3">
        <v>1632.92</v>
      </c>
      <c r="V1064" s="3">
        <v>940</v>
      </c>
      <c r="W1064" s="3">
        <v>2375.7800000000002</v>
      </c>
      <c r="X1064" s="3">
        <v>1180.8</v>
      </c>
      <c r="Y1064" s="3">
        <v>2362.63</v>
      </c>
      <c r="Z1064" s="3">
        <v>2285.69</v>
      </c>
      <c r="AA1064" s="3">
        <v>3058.04</v>
      </c>
      <c r="AB1064" s="3">
        <v>3265.92</v>
      </c>
      <c r="AC1064" s="3">
        <v>4712.5</v>
      </c>
      <c r="AD1064" s="3">
        <v>1806.3</v>
      </c>
      <c r="AE1064" s="3">
        <v>205.92</v>
      </c>
      <c r="AF1064" s="3">
        <v>24372.599999999995</v>
      </c>
      <c r="AG1064" s="3">
        <v>2102.2199999999998</v>
      </c>
      <c r="AH1064" s="3">
        <v>1263.8</v>
      </c>
      <c r="AI1064" s="3">
        <v>617.76</v>
      </c>
      <c r="AJ1064" s="3">
        <v>61901.9</v>
      </c>
      <c r="AK1064" s="3">
        <v>223936.85</v>
      </c>
      <c r="AL1064" s="3">
        <v>332244.96000000002</v>
      </c>
      <c r="AM1064" s="3">
        <v>230055.35</v>
      </c>
      <c r="AN1064" s="3">
        <v>278539.67</v>
      </c>
      <c r="AO1064" s="3">
        <v>266269.52</v>
      </c>
      <c r="AP1064" s="3">
        <v>331825.11</v>
      </c>
      <c r="AQ1064" s="3">
        <v>264983.38</v>
      </c>
      <c r="AR1064" s="3">
        <v>414275.62</v>
      </c>
      <c r="AS1064" s="3">
        <v>2408016.14</v>
      </c>
      <c r="AT1064" s="3">
        <v>251362.49</v>
      </c>
      <c r="AU1064" s="3">
        <v>382141.69</v>
      </c>
      <c r="AV1064" s="3">
        <v>390445.39</v>
      </c>
      <c r="AW1064" s="3">
        <v>427311.71</v>
      </c>
      <c r="AX1064" s="3">
        <v>388073.73</v>
      </c>
      <c r="AY1064" s="3">
        <v>405138.51</v>
      </c>
      <c r="AZ1064" s="3">
        <v>418460.51</v>
      </c>
      <c r="BA1064" s="3">
        <v>394618.140000001</v>
      </c>
      <c r="BB1064" s="3">
        <v>356159.54000000103</v>
      </c>
      <c r="BC1064" s="3">
        <v>491375.00000000099</v>
      </c>
      <c r="BD1064" s="3">
        <v>443648.17</v>
      </c>
      <c r="BE1064" s="3">
        <v>474546.98000000097</v>
      </c>
      <c r="BF1064" s="3">
        <v>4823281.860000005</v>
      </c>
      <c r="BG1064" s="3">
        <v>278604.84999999998</v>
      </c>
      <c r="BH1064" s="3">
        <v>461453.35000000102</v>
      </c>
      <c r="BI1064" s="3">
        <v>449159.94</v>
      </c>
      <c r="BJ1064" s="3">
        <v>169208.62</v>
      </c>
      <c r="BK1064" s="3">
        <v>229067.59</v>
      </c>
      <c r="BL1064" s="3">
        <v>429964.42</v>
      </c>
      <c r="BM1064" s="3">
        <v>587867.87000000104</v>
      </c>
      <c r="BN1064" s="3">
        <v>456843.30000000098</v>
      </c>
      <c r="BO1064" s="3">
        <v>522940.81000000099</v>
      </c>
      <c r="BP1064" s="3">
        <v>634249.070000001</v>
      </c>
      <c r="BQ1064" s="3">
        <v>582875.36000000103</v>
      </c>
      <c r="BR1064" s="3">
        <v>553068.31000000099</v>
      </c>
      <c r="BS1064" s="3">
        <v>5355303.4900000077</v>
      </c>
    </row>
    <row r="1065" spans="1:71" x14ac:dyDescent="0.25">
      <c r="A1065" s="31" t="s">
        <v>894</v>
      </c>
      <c r="B1065" s="31" t="s">
        <v>851</v>
      </c>
      <c r="C1065" s="31" t="s">
        <v>6</v>
      </c>
      <c r="D1065" s="31" t="s">
        <v>81</v>
      </c>
      <c r="E1065" s="31" t="s">
        <v>470</v>
      </c>
      <c r="F1065" s="31" t="s">
        <v>36</v>
      </c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>
        <v>0</v>
      </c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>
        <v>0</v>
      </c>
      <c r="AG1065" s="3"/>
      <c r="AH1065" s="3"/>
      <c r="AI1065" s="3"/>
      <c r="AJ1065" s="3"/>
      <c r="AK1065" s="3"/>
      <c r="AL1065" s="3">
        <v>2363</v>
      </c>
      <c r="AM1065" s="3"/>
      <c r="AN1065" s="3">
        <v>1787.5</v>
      </c>
      <c r="AO1065" s="3"/>
      <c r="AP1065" s="3">
        <v>35621.620000000003</v>
      </c>
      <c r="AQ1065" s="3">
        <v>91875.32</v>
      </c>
      <c r="AR1065" s="3">
        <v>139413.91</v>
      </c>
      <c r="AS1065" s="3">
        <v>271061.34999999998</v>
      </c>
      <c r="AT1065" s="3">
        <v>66428.09</v>
      </c>
      <c r="AU1065" s="3">
        <v>108911.21</v>
      </c>
      <c r="AV1065" s="3">
        <v>239562.32</v>
      </c>
      <c r="AW1065" s="3">
        <v>167594.94</v>
      </c>
      <c r="AX1065" s="3">
        <v>110561.99</v>
      </c>
      <c r="AY1065" s="3">
        <v>165840.14000000001</v>
      </c>
      <c r="AZ1065" s="3">
        <v>100118.87</v>
      </c>
      <c r="BA1065" s="3">
        <v>64546.85</v>
      </c>
      <c r="BB1065" s="3">
        <v>101272</v>
      </c>
      <c r="BC1065" s="3">
        <v>85191.22</v>
      </c>
      <c r="BD1065" s="3">
        <v>118949.12</v>
      </c>
      <c r="BE1065" s="3">
        <v>153274.12</v>
      </c>
      <c r="BF1065" s="3">
        <v>1482250.87</v>
      </c>
      <c r="BG1065" s="3">
        <v>39650</v>
      </c>
      <c r="BH1065" s="3">
        <v>46050</v>
      </c>
      <c r="BI1065" s="3">
        <v>117600</v>
      </c>
      <c r="BJ1065" s="3">
        <v>71400</v>
      </c>
      <c r="BK1065" s="3">
        <v>22350</v>
      </c>
      <c r="BL1065" s="3">
        <v>58290</v>
      </c>
      <c r="BM1065" s="3">
        <v>114770</v>
      </c>
      <c r="BN1065" s="3">
        <v>90810</v>
      </c>
      <c r="BO1065" s="3">
        <v>15660</v>
      </c>
      <c r="BP1065" s="3">
        <v>59150</v>
      </c>
      <c r="BQ1065" s="3">
        <v>61590</v>
      </c>
      <c r="BR1065" s="3">
        <v>116720</v>
      </c>
      <c r="BS1065" s="3">
        <v>814040</v>
      </c>
    </row>
    <row r="1066" spans="1:71" x14ac:dyDescent="0.25">
      <c r="A1066" s="31" t="s">
        <v>894</v>
      </c>
      <c r="B1066" s="31" t="s">
        <v>851</v>
      </c>
      <c r="C1066" s="31" t="s">
        <v>6</v>
      </c>
      <c r="D1066" s="31" t="s">
        <v>81</v>
      </c>
      <c r="E1066" s="31" t="s">
        <v>470</v>
      </c>
      <c r="F1066" s="31" t="s">
        <v>40</v>
      </c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>
        <v>0</v>
      </c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>
        <v>1925.64</v>
      </c>
      <c r="AF1066" s="3">
        <v>1925.64</v>
      </c>
      <c r="AG1066" s="3">
        <v>3180.64</v>
      </c>
      <c r="AH1066" s="3">
        <v>5043.62</v>
      </c>
      <c r="AI1066" s="3">
        <v>7011.7</v>
      </c>
      <c r="AJ1066" s="3">
        <v>4101.6899999999996</v>
      </c>
      <c r="AK1066" s="3">
        <v>6481.71</v>
      </c>
      <c r="AL1066" s="3">
        <v>6715.57</v>
      </c>
      <c r="AM1066" s="3">
        <v>9893.5</v>
      </c>
      <c r="AN1066" s="3">
        <v>14327.8</v>
      </c>
      <c r="AO1066" s="3">
        <v>12875.15</v>
      </c>
      <c r="AP1066" s="3">
        <v>16115.8</v>
      </c>
      <c r="AQ1066" s="3">
        <v>12966.99</v>
      </c>
      <c r="AR1066" s="3">
        <v>15725.22</v>
      </c>
      <c r="AS1066" s="3">
        <v>114439.39</v>
      </c>
      <c r="AT1066" s="3">
        <v>24916.63</v>
      </c>
      <c r="AU1066" s="3">
        <v>14257.3</v>
      </c>
      <c r="AV1066" s="3">
        <v>17061.28</v>
      </c>
      <c r="AW1066" s="3">
        <v>19767.240000000002</v>
      </c>
      <c r="AX1066" s="3">
        <v>20973.15</v>
      </c>
      <c r="AY1066" s="3">
        <v>20852.09</v>
      </c>
      <c r="AZ1066" s="3">
        <v>24511.07</v>
      </c>
      <c r="BA1066" s="3">
        <v>16543.62</v>
      </c>
      <c r="BB1066" s="3">
        <v>14361.19</v>
      </c>
      <c r="BC1066" s="3">
        <v>919.08</v>
      </c>
      <c r="BD1066" s="3">
        <v>16920.29</v>
      </c>
      <c r="BE1066" s="3">
        <v>22484.52</v>
      </c>
      <c r="BF1066" s="3">
        <v>213567.46</v>
      </c>
      <c r="BG1066" s="3">
        <v>21713.200000000001</v>
      </c>
      <c r="BH1066" s="3">
        <v>20559.93</v>
      </c>
      <c r="BI1066" s="3">
        <v>25931.21</v>
      </c>
      <c r="BJ1066" s="3">
        <v>26449.360000000001</v>
      </c>
      <c r="BK1066" s="3">
        <v>28222.09</v>
      </c>
      <c r="BL1066" s="3">
        <v>22541.87</v>
      </c>
      <c r="BM1066" s="3">
        <v>28634.1</v>
      </c>
      <c r="BN1066" s="3">
        <v>11378.78</v>
      </c>
      <c r="BO1066" s="3">
        <v>19792.330000000002</v>
      </c>
      <c r="BP1066" s="3">
        <v>31912.42</v>
      </c>
      <c r="BQ1066" s="3">
        <v>39519.360000000001</v>
      </c>
      <c r="BR1066" s="3">
        <v>48609.41</v>
      </c>
      <c r="BS1066" s="3">
        <v>325264.05999999994</v>
      </c>
    </row>
    <row r="1067" spans="1:71" x14ac:dyDescent="0.25">
      <c r="A1067" s="31" t="s">
        <v>1248</v>
      </c>
      <c r="B1067" s="31" t="s">
        <v>851</v>
      </c>
      <c r="C1067" s="31" t="s">
        <v>6</v>
      </c>
      <c r="D1067" s="31" t="s">
        <v>81</v>
      </c>
      <c r="E1067" s="31" t="s">
        <v>1249</v>
      </c>
      <c r="F1067" s="31" t="s">
        <v>2</v>
      </c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>
        <v>0</v>
      </c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>
        <v>0</v>
      </c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>
        <v>0</v>
      </c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>
        <v>0</v>
      </c>
      <c r="BG1067" s="3"/>
      <c r="BH1067" s="3"/>
      <c r="BI1067" s="3"/>
      <c r="BJ1067" s="3"/>
      <c r="BK1067" s="3"/>
      <c r="BL1067" s="3">
        <v>96.8</v>
      </c>
      <c r="BM1067" s="3">
        <v>42</v>
      </c>
      <c r="BN1067" s="3">
        <v>96.8</v>
      </c>
      <c r="BO1067" s="3">
        <v>117.8</v>
      </c>
      <c r="BP1067" s="3"/>
      <c r="BQ1067" s="3">
        <v>21</v>
      </c>
      <c r="BR1067" s="3">
        <v>42</v>
      </c>
      <c r="BS1067" s="3">
        <v>416.40000000000003</v>
      </c>
    </row>
    <row r="1068" spans="1:71" x14ac:dyDescent="0.25">
      <c r="A1068" s="31" t="s">
        <v>1248</v>
      </c>
      <c r="B1068" s="31" t="s">
        <v>851</v>
      </c>
      <c r="C1068" s="31" t="s">
        <v>6</v>
      </c>
      <c r="D1068" s="31" t="s">
        <v>81</v>
      </c>
      <c r="E1068" s="31" t="s">
        <v>1249</v>
      </c>
      <c r="F1068" s="31" t="s">
        <v>629</v>
      </c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>
        <v>0</v>
      </c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>
        <v>0</v>
      </c>
      <c r="AG1068" s="3"/>
      <c r="AH1068" s="3"/>
      <c r="AI1068" s="3"/>
      <c r="AJ1068" s="3"/>
      <c r="AK1068" s="3">
        <v>400.5</v>
      </c>
      <c r="AL1068" s="3">
        <v>400.5</v>
      </c>
      <c r="AM1068" s="3"/>
      <c r="AN1068" s="3">
        <v>228.8</v>
      </c>
      <c r="AO1068" s="3">
        <v>1201.5</v>
      </c>
      <c r="AP1068" s="3"/>
      <c r="AQ1068" s="3">
        <v>503.46</v>
      </c>
      <c r="AR1068" s="3">
        <v>903.96</v>
      </c>
      <c r="AS1068" s="3">
        <v>3638.7200000000003</v>
      </c>
      <c r="AT1068" s="3"/>
      <c r="AU1068" s="3">
        <v>1201.5</v>
      </c>
      <c r="AV1068" s="3">
        <v>1829.54</v>
      </c>
      <c r="AW1068" s="3">
        <v>400.5</v>
      </c>
      <c r="AX1068" s="3">
        <v>1246</v>
      </c>
      <c r="AY1068" s="3">
        <v>400.5</v>
      </c>
      <c r="AZ1068" s="3">
        <v>640.5</v>
      </c>
      <c r="BA1068" s="3">
        <v>205.2</v>
      </c>
      <c r="BB1068" s="3">
        <v>445</v>
      </c>
      <c r="BC1068" s="3">
        <v>845.5</v>
      </c>
      <c r="BD1068" s="3">
        <v>845.5</v>
      </c>
      <c r="BE1068" s="3">
        <v>1246</v>
      </c>
      <c r="BF1068" s="3">
        <v>9305.74</v>
      </c>
      <c r="BG1068" s="3">
        <v>705</v>
      </c>
      <c r="BH1068" s="3">
        <v>2036.5</v>
      </c>
      <c r="BI1068" s="3">
        <v>1691</v>
      </c>
      <c r="BJ1068" s="3"/>
      <c r="BK1068" s="3"/>
      <c r="BL1068" s="3">
        <v>445</v>
      </c>
      <c r="BM1068" s="3">
        <v>400.5</v>
      </c>
      <c r="BN1068" s="3">
        <v>1602</v>
      </c>
      <c r="BO1068" s="3">
        <v>801</v>
      </c>
      <c r="BP1068" s="3"/>
      <c r="BQ1068" s="3">
        <v>1246</v>
      </c>
      <c r="BR1068" s="3"/>
      <c r="BS1068" s="3">
        <v>8927</v>
      </c>
    </row>
    <row r="1069" spans="1:71" x14ac:dyDescent="0.25">
      <c r="A1069" s="31" t="s">
        <v>390</v>
      </c>
      <c r="B1069" s="31" t="s">
        <v>823</v>
      </c>
      <c r="C1069" s="31" t="s">
        <v>6</v>
      </c>
      <c r="D1069" s="31" t="s">
        <v>45</v>
      </c>
      <c r="E1069" s="31" t="s">
        <v>356</v>
      </c>
      <c r="F1069" s="31" t="s">
        <v>2</v>
      </c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>
        <v>0</v>
      </c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>
        <v>0</v>
      </c>
      <c r="AG1069" s="3">
        <v>1361.66</v>
      </c>
      <c r="AH1069" s="3">
        <v>2540.61</v>
      </c>
      <c r="AI1069" s="3">
        <v>4114.05</v>
      </c>
      <c r="AJ1069" s="3">
        <v>3324</v>
      </c>
      <c r="AK1069" s="3">
        <v>3024.3</v>
      </c>
      <c r="AL1069" s="3">
        <v>3814.75</v>
      </c>
      <c r="AM1069" s="3">
        <v>2696.4</v>
      </c>
      <c r="AN1069" s="3">
        <v>5022.05</v>
      </c>
      <c r="AO1069" s="3">
        <v>3738.75</v>
      </c>
      <c r="AP1069" s="3">
        <v>4547</v>
      </c>
      <c r="AQ1069" s="3">
        <v>4278</v>
      </c>
      <c r="AR1069" s="3">
        <v>5086.32</v>
      </c>
      <c r="AS1069" s="3">
        <v>43547.89</v>
      </c>
      <c r="AT1069" s="3">
        <v>5251.25</v>
      </c>
      <c r="AU1069" s="3">
        <v>3769.3</v>
      </c>
      <c r="AV1069" s="3">
        <v>5308.85</v>
      </c>
      <c r="AW1069" s="3">
        <v>4396.6000000000004</v>
      </c>
      <c r="AX1069" s="3">
        <v>5001.2</v>
      </c>
      <c r="AY1069" s="3">
        <v>4000.65</v>
      </c>
      <c r="AZ1069" s="3">
        <v>3911.4</v>
      </c>
      <c r="BA1069" s="3">
        <v>2310.0500000000002</v>
      </c>
      <c r="BB1069" s="3">
        <v>2336.85</v>
      </c>
      <c r="BC1069" s="3">
        <v>4617.3999999999996</v>
      </c>
      <c r="BD1069" s="3">
        <v>3856.67</v>
      </c>
      <c r="BE1069" s="3">
        <v>4750.3</v>
      </c>
      <c r="BF1069" s="3">
        <v>49510.520000000004</v>
      </c>
      <c r="BG1069" s="3">
        <v>5288.78</v>
      </c>
      <c r="BH1069" s="3">
        <v>3404.6</v>
      </c>
      <c r="BI1069" s="3">
        <v>2984.45</v>
      </c>
      <c r="BJ1069" s="3">
        <v>1967.2</v>
      </c>
      <c r="BK1069" s="3">
        <v>2327.0500000000002</v>
      </c>
      <c r="BL1069" s="3">
        <v>2302.8000000000002</v>
      </c>
      <c r="BM1069" s="3">
        <v>2400.31</v>
      </c>
      <c r="BN1069" s="3">
        <v>3550.35</v>
      </c>
      <c r="BO1069" s="3">
        <v>3122</v>
      </c>
      <c r="BP1069" s="3">
        <v>3077.85</v>
      </c>
      <c r="BQ1069" s="3">
        <v>2136.6</v>
      </c>
      <c r="BR1069" s="3"/>
      <c r="BS1069" s="3">
        <v>32561.989999999994</v>
      </c>
    </row>
    <row r="1070" spans="1:71" x14ac:dyDescent="0.25">
      <c r="A1070" s="31" t="s">
        <v>390</v>
      </c>
      <c r="B1070" s="31" t="s">
        <v>823</v>
      </c>
      <c r="C1070" s="31" t="s">
        <v>6</v>
      </c>
      <c r="D1070" s="31" t="s">
        <v>45</v>
      </c>
      <c r="E1070" s="31" t="s">
        <v>356</v>
      </c>
      <c r="F1070" s="31" t="s">
        <v>32</v>
      </c>
      <c r="G1070" s="3">
        <v>115895.12</v>
      </c>
      <c r="H1070" s="3">
        <v>174602.44</v>
      </c>
      <c r="I1070" s="3">
        <v>172755.47</v>
      </c>
      <c r="J1070" s="3">
        <v>132967.51999999999</v>
      </c>
      <c r="K1070" s="3">
        <v>127889.65</v>
      </c>
      <c r="L1070" s="3">
        <v>97094.640000000101</v>
      </c>
      <c r="M1070" s="3">
        <v>100747.19</v>
      </c>
      <c r="N1070" s="3">
        <v>70501.350000000093</v>
      </c>
      <c r="O1070" s="3">
        <v>93321.720000000103</v>
      </c>
      <c r="P1070" s="3">
        <v>122740.2</v>
      </c>
      <c r="Q1070" s="3">
        <v>145625.1</v>
      </c>
      <c r="R1070" s="3">
        <v>117984.68</v>
      </c>
      <c r="S1070" s="3">
        <v>1472125.0800000005</v>
      </c>
      <c r="T1070" s="3">
        <v>122627.4</v>
      </c>
      <c r="U1070" s="3">
        <v>109329.21</v>
      </c>
      <c r="V1070" s="3">
        <v>123246.74</v>
      </c>
      <c r="W1070" s="3">
        <v>102707.09</v>
      </c>
      <c r="X1070" s="3">
        <v>100740.46</v>
      </c>
      <c r="Y1070" s="3">
        <v>88335.400000000096</v>
      </c>
      <c r="Z1070" s="3">
        <v>83141.5600000001</v>
      </c>
      <c r="AA1070" s="3">
        <v>58038.82</v>
      </c>
      <c r="AB1070" s="3">
        <v>78860.740000000107</v>
      </c>
      <c r="AC1070" s="3">
        <v>91746.360000000102</v>
      </c>
      <c r="AD1070" s="3">
        <v>114558.22</v>
      </c>
      <c r="AE1070" s="3">
        <v>117950.6</v>
      </c>
      <c r="AF1070" s="3">
        <v>1191282.6000000003</v>
      </c>
      <c r="AG1070" s="3">
        <v>67385.88</v>
      </c>
      <c r="AH1070" s="3">
        <v>107830.54</v>
      </c>
      <c r="AI1070" s="3">
        <v>118384.36</v>
      </c>
      <c r="AJ1070" s="3">
        <v>89203</v>
      </c>
      <c r="AK1070" s="3">
        <v>113388.24</v>
      </c>
      <c r="AL1070" s="3">
        <v>106225.64</v>
      </c>
      <c r="AM1070" s="3">
        <v>94972.82</v>
      </c>
      <c r="AN1070" s="3">
        <v>102421.93</v>
      </c>
      <c r="AO1070" s="3">
        <v>96445.120000000097</v>
      </c>
      <c r="AP1070" s="3">
        <v>183442.27</v>
      </c>
      <c r="AQ1070" s="3">
        <v>241057.33</v>
      </c>
      <c r="AR1070" s="3">
        <v>279331.65999999997</v>
      </c>
      <c r="AS1070" s="3">
        <v>1600088.79</v>
      </c>
      <c r="AT1070" s="3">
        <v>297381.15000000002</v>
      </c>
      <c r="AU1070" s="3">
        <v>348449.57</v>
      </c>
      <c r="AV1070" s="3">
        <v>301091.57</v>
      </c>
      <c r="AW1070" s="3">
        <v>287935.67</v>
      </c>
      <c r="AX1070" s="3">
        <v>217432.89</v>
      </c>
      <c r="AY1070" s="3">
        <v>210863.78</v>
      </c>
      <c r="AZ1070" s="3">
        <v>246803.39</v>
      </c>
      <c r="BA1070" s="3">
        <v>121160.06</v>
      </c>
      <c r="BB1070" s="3">
        <v>168955.76</v>
      </c>
      <c r="BC1070" s="3">
        <v>303337.59000000003</v>
      </c>
      <c r="BD1070" s="3">
        <v>320594.13</v>
      </c>
      <c r="BE1070" s="3">
        <v>292117.28999999998</v>
      </c>
      <c r="BF1070" s="3">
        <v>3116122.8499999996</v>
      </c>
      <c r="BG1070" s="3">
        <v>225889.66</v>
      </c>
      <c r="BH1070" s="3">
        <v>292002.03000000003</v>
      </c>
      <c r="BI1070" s="3">
        <v>172305.54</v>
      </c>
      <c r="BJ1070" s="3">
        <v>128945.73</v>
      </c>
      <c r="BK1070" s="3">
        <v>234884.23</v>
      </c>
      <c r="BL1070" s="3">
        <v>188609.01</v>
      </c>
      <c r="BM1070" s="3">
        <v>197577.54</v>
      </c>
      <c r="BN1070" s="3">
        <v>166563.17000000001</v>
      </c>
      <c r="BO1070" s="3">
        <v>173309.99</v>
      </c>
      <c r="BP1070" s="3">
        <v>218834.91</v>
      </c>
      <c r="BQ1070" s="3">
        <v>201416.65</v>
      </c>
      <c r="BR1070" s="3">
        <v>42754.75</v>
      </c>
      <c r="BS1070" s="3">
        <v>2243093.21</v>
      </c>
    </row>
    <row r="1071" spans="1:71" x14ac:dyDescent="0.25">
      <c r="A1071" s="31" t="s">
        <v>390</v>
      </c>
      <c r="B1071" s="31" t="s">
        <v>823</v>
      </c>
      <c r="C1071" s="31" t="s">
        <v>6</v>
      </c>
      <c r="D1071" s="31" t="s">
        <v>45</v>
      </c>
      <c r="E1071" s="31" t="s">
        <v>356</v>
      </c>
      <c r="F1071" s="31" t="s">
        <v>629</v>
      </c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>
        <v>0</v>
      </c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>
        <v>0</v>
      </c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>
        <v>0</v>
      </c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>
        <v>0</v>
      </c>
      <c r="BG1071" s="3"/>
      <c r="BH1071" s="3"/>
      <c r="BI1071" s="3"/>
      <c r="BJ1071" s="3"/>
      <c r="BK1071" s="3"/>
      <c r="BL1071" s="3"/>
      <c r="BM1071" s="3"/>
      <c r="BN1071" s="3"/>
      <c r="BO1071" s="3"/>
      <c r="BP1071" s="3">
        <v>12205.57</v>
      </c>
      <c r="BQ1071" s="3"/>
      <c r="BR1071" s="3"/>
      <c r="BS1071" s="3">
        <v>12205.57</v>
      </c>
    </row>
    <row r="1072" spans="1:71" x14ac:dyDescent="0.25">
      <c r="A1072" s="31" t="s">
        <v>390</v>
      </c>
      <c r="B1072" s="31" t="s">
        <v>823</v>
      </c>
      <c r="C1072" s="31" t="s">
        <v>6</v>
      </c>
      <c r="D1072" s="31" t="s">
        <v>45</v>
      </c>
      <c r="E1072" s="31" t="s">
        <v>356</v>
      </c>
      <c r="F1072" s="31" t="s">
        <v>36</v>
      </c>
      <c r="G1072" s="3">
        <v>23097.5</v>
      </c>
      <c r="H1072" s="3">
        <v>34035.75</v>
      </c>
      <c r="I1072" s="3">
        <v>41867.25</v>
      </c>
      <c r="J1072" s="3">
        <v>58257.5</v>
      </c>
      <c r="K1072" s="3">
        <v>65231.5</v>
      </c>
      <c r="L1072" s="3">
        <v>28115.75</v>
      </c>
      <c r="M1072" s="3">
        <v>55311.5</v>
      </c>
      <c r="N1072" s="3">
        <v>40393.25</v>
      </c>
      <c r="O1072" s="3">
        <v>16595.75</v>
      </c>
      <c r="P1072" s="3">
        <v>36375.75</v>
      </c>
      <c r="Q1072" s="3">
        <v>51320</v>
      </c>
      <c r="R1072" s="3">
        <v>53170.75</v>
      </c>
      <c r="S1072" s="3">
        <v>503772.25</v>
      </c>
      <c r="T1072" s="3">
        <v>43031.5</v>
      </c>
      <c r="U1072" s="3">
        <v>38548</v>
      </c>
      <c r="V1072" s="3">
        <v>18995.75</v>
      </c>
      <c r="W1072" s="3">
        <v>24771.5</v>
      </c>
      <c r="X1072" s="3">
        <v>31355.75</v>
      </c>
      <c r="Y1072" s="3">
        <v>42280</v>
      </c>
      <c r="Z1072" s="3">
        <v>38326.25</v>
      </c>
      <c r="AA1072" s="3">
        <v>21517.5</v>
      </c>
      <c r="AB1072" s="3">
        <v>15335.75</v>
      </c>
      <c r="AC1072" s="3">
        <v>25455.75</v>
      </c>
      <c r="AD1072" s="3">
        <v>45169</v>
      </c>
      <c r="AE1072" s="3">
        <v>50037.5</v>
      </c>
      <c r="AF1072" s="3">
        <v>394824.25</v>
      </c>
      <c r="AG1072" s="3">
        <v>23475.75</v>
      </c>
      <c r="AH1072" s="3">
        <v>45827.25</v>
      </c>
      <c r="AI1072" s="3">
        <v>64053.25</v>
      </c>
      <c r="AJ1072" s="3">
        <v>35385.75</v>
      </c>
      <c r="AK1072" s="3">
        <v>27568.25</v>
      </c>
      <c r="AL1072" s="3">
        <v>24257.5</v>
      </c>
      <c r="AM1072" s="3">
        <v>23978.75</v>
      </c>
      <c r="AN1072" s="3">
        <v>26837.5</v>
      </c>
      <c r="AO1072" s="3">
        <v>47160</v>
      </c>
      <c r="AP1072" s="3">
        <v>26199.72</v>
      </c>
      <c r="AQ1072" s="3">
        <v>50454.22</v>
      </c>
      <c r="AR1072" s="3">
        <v>47358.25</v>
      </c>
      <c r="AS1072" s="3">
        <v>442556.18999999994</v>
      </c>
      <c r="AT1072" s="3">
        <v>31955</v>
      </c>
      <c r="AU1072" s="3">
        <v>70399.5</v>
      </c>
      <c r="AV1072" s="3">
        <v>53552.5</v>
      </c>
      <c r="AW1072" s="3">
        <v>19940</v>
      </c>
      <c r="AX1072" s="3">
        <v>53180</v>
      </c>
      <c r="AY1072" s="3">
        <v>52060</v>
      </c>
      <c r="AZ1072" s="3">
        <v>74010.75</v>
      </c>
      <c r="BA1072" s="3">
        <v>46878.25</v>
      </c>
      <c r="BB1072" s="3">
        <v>37426.089999999997</v>
      </c>
      <c r="BC1072" s="3">
        <v>51607.25</v>
      </c>
      <c r="BD1072" s="3">
        <v>64698.12</v>
      </c>
      <c r="BE1072" s="3">
        <v>36535.75</v>
      </c>
      <c r="BF1072" s="3">
        <v>592243.21</v>
      </c>
      <c r="BG1072" s="3">
        <v>28110</v>
      </c>
      <c r="BH1072" s="3">
        <v>111200</v>
      </c>
      <c r="BI1072" s="3">
        <v>74660</v>
      </c>
      <c r="BJ1072" s="3">
        <v>38460</v>
      </c>
      <c r="BK1072" s="3">
        <v>15210</v>
      </c>
      <c r="BL1072" s="3">
        <v>78740</v>
      </c>
      <c r="BM1072" s="3">
        <v>25770</v>
      </c>
      <c r="BN1072" s="3">
        <v>3240</v>
      </c>
      <c r="BO1072" s="3">
        <v>69365</v>
      </c>
      <c r="BP1072" s="3">
        <v>20640</v>
      </c>
      <c r="BQ1072" s="3">
        <v>61560</v>
      </c>
      <c r="BR1072" s="3"/>
      <c r="BS1072" s="3">
        <v>526955</v>
      </c>
    </row>
    <row r="1073" spans="1:71" x14ac:dyDescent="0.25">
      <c r="A1073" s="31" t="s">
        <v>390</v>
      </c>
      <c r="B1073" s="31" t="s">
        <v>823</v>
      </c>
      <c r="C1073" s="31" t="s">
        <v>49</v>
      </c>
      <c r="D1073" s="31" t="s">
        <v>50</v>
      </c>
      <c r="E1073" s="31" t="s">
        <v>391</v>
      </c>
      <c r="F1073" s="31" t="s">
        <v>32</v>
      </c>
      <c r="G1073" s="3">
        <v>26265.279999999999</v>
      </c>
      <c r="H1073" s="3">
        <v>28672</v>
      </c>
      <c r="I1073" s="3">
        <v>31744.78</v>
      </c>
      <c r="J1073" s="3">
        <v>42377.68</v>
      </c>
      <c r="K1073" s="3">
        <v>23958.21</v>
      </c>
      <c r="L1073" s="3">
        <v>25200.1</v>
      </c>
      <c r="M1073" s="3">
        <v>29486.48</v>
      </c>
      <c r="N1073" s="3">
        <v>6566.06</v>
      </c>
      <c r="O1073" s="3">
        <v>840</v>
      </c>
      <c r="P1073" s="3">
        <v>35141.279999999999</v>
      </c>
      <c r="Q1073" s="3">
        <v>29740.61</v>
      </c>
      <c r="R1073" s="3">
        <v>30823.78</v>
      </c>
      <c r="S1073" s="3">
        <v>310816.26</v>
      </c>
      <c r="T1073" s="3">
        <v>53286.89</v>
      </c>
      <c r="U1073" s="3">
        <v>29971.599999999999</v>
      </c>
      <c r="V1073" s="3">
        <v>28562.01</v>
      </c>
      <c r="W1073" s="3">
        <v>34395.269999999997</v>
      </c>
      <c r="X1073" s="3">
        <v>35215.980000000003</v>
      </c>
      <c r="Y1073" s="3">
        <v>22397.64</v>
      </c>
      <c r="Z1073" s="3">
        <v>13263.69</v>
      </c>
      <c r="AA1073" s="3">
        <v>22635.47</v>
      </c>
      <c r="AB1073" s="3">
        <v>24951.91</v>
      </c>
      <c r="AC1073" s="3">
        <v>18163.310000000001</v>
      </c>
      <c r="AD1073" s="3">
        <v>17028.43</v>
      </c>
      <c r="AE1073" s="3">
        <v>13870.1</v>
      </c>
      <c r="AF1073" s="3">
        <v>313742.3</v>
      </c>
      <c r="AG1073" s="3">
        <v>12727.37</v>
      </c>
      <c r="AH1073" s="3">
        <v>13938.73</v>
      </c>
      <c r="AI1073" s="3">
        <v>26521.43</v>
      </c>
      <c r="AJ1073" s="3">
        <v>17508.73</v>
      </c>
      <c r="AK1073" s="3">
        <v>18676.41</v>
      </c>
      <c r="AL1073" s="3">
        <v>22252.94</v>
      </c>
      <c r="AM1073" s="3">
        <v>33829</v>
      </c>
      <c r="AN1073" s="3">
        <v>51809.04</v>
      </c>
      <c r="AO1073" s="3">
        <v>31835.13</v>
      </c>
      <c r="AP1073" s="3">
        <v>24230.32</v>
      </c>
      <c r="AQ1073" s="3">
        <v>17941.41</v>
      </c>
      <c r="AR1073" s="3">
        <v>28429.29</v>
      </c>
      <c r="AS1073" s="3">
        <v>299699.8</v>
      </c>
      <c r="AT1073" s="3">
        <v>27438.92</v>
      </c>
      <c r="AU1073" s="3">
        <v>21814.62</v>
      </c>
      <c r="AV1073" s="3">
        <v>37911.160000000003</v>
      </c>
      <c r="AW1073" s="3">
        <v>31624.87</v>
      </c>
      <c r="AX1073" s="3">
        <v>32913.65</v>
      </c>
      <c r="AY1073" s="3">
        <v>20254.78</v>
      </c>
      <c r="AZ1073" s="3">
        <v>31693.14</v>
      </c>
      <c r="BA1073" s="3">
        <v>32766.44</v>
      </c>
      <c r="BB1073" s="3">
        <v>19094.689999999999</v>
      </c>
      <c r="BC1073" s="3">
        <v>21763.11</v>
      </c>
      <c r="BD1073" s="3">
        <v>26994.51</v>
      </c>
      <c r="BE1073" s="3">
        <v>28858.62</v>
      </c>
      <c r="BF1073" s="3">
        <v>333128.51</v>
      </c>
      <c r="BG1073" s="3">
        <v>30213.86</v>
      </c>
      <c r="BH1073" s="3">
        <v>35955.74</v>
      </c>
      <c r="BI1073" s="3">
        <v>26908.79</v>
      </c>
      <c r="BJ1073" s="3">
        <v>17679.009999999998</v>
      </c>
      <c r="BK1073" s="3">
        <v>38849.040000000001</v>
      </c>
      <c r="BL1073" s="3">
        <v>16331.27</v>
      </c>
      <c r="BM1073" s="3">
        <v>27264.83</v>
      </c>
      <c r="BN1073" s="3">
        <v>11989.35</v>
      </c>
      <c r="BO1073" s="3">
        <v>22506</v>
      </c>
      <c r="BP1073" s="3">
        <v>35662.76</v>
      </c>
      <c r="BQ1073" s="3">
        <v>10874.15</v>
      </c>
      <c r="BR1073" s="3">
        <v>30901.72</v>
      </c>
      <c r="BS1073" s="3">
        <v>305136.52</v>
      </c>
    </row>
    <row r="1074" spans="1:71" x14ac:dyDescent="0.25">
      <c r="A1074" s="31" t="s">
        <v>390</v>
      </c>
      <c r="B1074" s="31" t="s">
        <v>823</v>
      </c>
      <c r="C1074" s="31" t="s">
        <v>49</v>
      </c>
      <c r="D1074" s="31" t="s">
        <v>50</v>
      </c>
      <c r="E1074" s="31" t="s">
        <v>391</v>
      </c>
      <c r="F1074" s="31" t="s">
        <v>39</v>
      </c>
      <c r="G1074" s="3">
        <v>229.53</v>
      </c>
      <c r="H1074" s="3">
        <v>222.78</v>
      </c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>
        <v>452.31</v>
      </c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>
        <v>0</v>
      </c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>
        <v>0</v>
      </c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>
        <v>0</v>
      </c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>
        <v>0</v>
      </c>
    </row>
    <row r="1075" spans="1:71" x14ac:dyDescent="0.25">
      <c r="A1075" s="31" t="s">
        <v>390</v>
      </c>
      <c r="B1075" s="31" t="s">
        <v>823</v>
      </c>
      <c r="C1075" s="31" t="s">
        <v>49</v>
      </c>
      <c r="D1075" s="31" t="s">
        <v>50</v>
      </c>
      <c r="E1075" s="31" t="s">
        <v>391</v>
      </c>
      <c r="F1075" s="31" t="s">
        <v>36</v>
      </c>
      <c r="G1075" s="3"/>
      <c r="H1075" s="3">
        <v>4520</v>
      </c>
      <c r="I1075" s="3">
        <v>5680</v>
      </c>
      <c r="J1075" s="3">
        <v>2560</v>
      </c>
      <c r="K1075" s="3">
        <v>2520</v>
      </c>
      <c r="L1075" s="3">
        <v>3520</v>
      </c>
      <c r="M1075" s="3">
        <v>4880</v>
      </c>
      <c r="N1075" s="3"/>
      <c r="O1075" s="3"/>
      <c r="P1075" s="3">
        <v>1440</v>
      </c>
      <c r="Q1075" s="3">
        <v>3920</v>
      </c>
      <c r="R1075" s="3">
        <v>4560</v>
      </c>
      <c r="S1075" s="3">
        <v>33600</v>
      </c>
      <c r="T1075" s="3">
        <v>1600</v>
      </c>
      <c r="U1075" s="3">
        <v>4520</v>
      </c>
      <c r="V1075" s="3">
        <v>4960</v>
      </c>
      <c r="W1075" s="3">
        <v>1440</v>
      </c>
      <c r="X1075" s="3">
        <v>4540</v>
      </c>
      <c r="Y1075" s="3">
        <v>3840</v>
      </c>
      <c r="Z1075" s="3">
        <v>2540</v>
      </c>
      <c r="AA1075" s="3">
        <v>7720</v>
      </c>
      <c r="AB1075" s="3">
        <v>2461.5</v>
      </c>
      <c r="AC1075" s="3"/>
      <c r="AD1075" s="3">
        <v>3040</v>
      </c>
      <c r="AE1075" s="3">
        <v>3200</v>
      </c>
      <c r="AF1075" s="3">
        <v>39861.5</v>
      </c>
      <c r="AG1075" s="3"/>
      <c r="AH1075" s="3"/>
      <c r="AI1075" s="3"/>
      <c r="AJ1075" s="3"/>
      <c r="AK1075" s="3"/>
      <c r="AL1075" s="3"/>
      <c r="AM1075" s="3"/>
      <c r="AN1075" s="3">
        <v>4960</v>
      </c>
      <c r="AO1075" s="3"/>
      <c r="AP1075" s="3"/>
      <c r="AQ1075" s="3">
        <v>3440</v>
      </c>
      <c r="AR1075" s="3">
        <v>1400</v>
      </c>
      <c r="AS1075" s="3">
        <v>9800</v>
      </c>
      <c r="AT1075" s="3">
        <v>3200</v>
      </c>
      <c r="AU1075" s="3">
        <v>3040</v>
      </c>
      <c r="AV1075" s="3">
        <v>4340</v>
      </c>
      <c r="AW1075" s="3">
        <v>1800</v>
      </c>
      <c r="AX1075" s="3">
        <v>2900</v>
      </c>
      <c r="AY1075" s="3">
        <v>4820</v>
      </c>
      <c r="AZ1075" s="3">
        <v>6323</v>
      </c>
      <c r="BA1075" s="3">
        <v>1800</v>
      </c>
      <c r="BB1075" s="3">
        <v>1440</v>
      </c>
      <c r="BC1075" s="3">
        <v>5240</v>
      </c>
      <c r="BD1075" s="3">
        <v>2380</v>
      </c>
      <c r="BE1075" s="3">
        <v>1470</v>
      </c>
      <c r="BF1075" s="3">
        <v>38753</v>
      </c>
      <c r="BG1075" s="3">
        <v>12630</v>
      </c>
      <c r="BH1075" s="3">
        <v>8820</v>
      </c>
      <c r="BI1075" s="3"/>
      <c r="BJ1075" s="3"/>
      <c r="BK1075" s="3">
        <v>1800</v>
      </c>
      <c r="BL1075" s="3">
        <v>5040</v>
      </c>
      <c r="BM1075" s="3"/>
      <c r="BN1075" s="3">
        <v>5790</v>
      </c>
      <c r="BO1075" s="3">
        <v>4050</v>
      </c>
      <c r="BP1075" s="3">
        <v>5790</v>
      </c>
      <c r="BQ1075" s="3">
        <v>3900</v>
      </c>
      <c r="BR1075" s="3">
        <v>3150</v>
      </c>
      <c r="BS1075" s="3">
        <v>50970</v>
      </c>
    </row>
    <row r="1076" spans="1:71" x14ac:dyDescent="0.25">
      <c r="A1076" s="31" t="s">
        <v>390</v>
      </c>
      <c r="B1076" s="31" t="s">
        <v>823</v>
      </c>
      <c r="C1076" s="31" t="s">
        <v>49</v>
      </c>
      <c r="D1076" s="31" t="s">
        <v>50</v>
      </c>
      <c r="E1076" s="31" t="s">
        <v>391</v>
      </c>
      <c r="F1076" s="31" t="s">
        <v>40</v>
      </c>
      <c r="G1076" s="3">
        <v>1109.5</v>
      </c>
      <c r="H1076" s="3">
        <v>2029.5</v>
      </c>
      <c r="I1076" s="3">
        <v>1367.5</v>
      </c>
      <c r="J1076" s="3">
        <v>2246</v>
      </c>
      <c r="K1076" s="3">
        <v>2080.5</v>
      </c>
      <c r="L1076" s="3">
        <v>3032.5</v>
      </c>
      <c r="M1076" s="3">
        <v>2745</v>
      </c>
      <c r="N1076" s="3">
        <v>2387.5</v>
      </c>
      <c r="O1076" s="3">
        <v>2282.5</v>
      </c>
      <c r="P1076" s="3">
        <v>2882</v>
      </c>
      <c r="Q1076" s="3">
        <v>2226</v>
      </c>
      <c r="R1076" s="3">
        <v>2917</v>
      </c>
      <c r="S1076" s="3">
        <v>27305.5</v>
      </c>
      <c r="T1076" s="3">
        <v>2110.9</v>
      </c>
      <c r="U1076" s="3">
        <v>2646.5</v>
      </c>
      <c r="V1076" s="3">
        <v>2808.5</v>
      </c>
      <c r="W1076" s="3">
        <v>2475.5</v>
      </c>
      <c r="X1076" s="3">
        <v>1529.5</v>
      </c>
      <c r="Y1076" s="3">
        <v>1709.5</v>
      </c>
      <c r="Z1076" s="3">
        <v>346.5</v>
      </c>
      <c r="AA1076" s="3">
        <v>1563.64</v>
      </c>
      <c r="AB1076" s="3">
        <v>1035.92</v>
      </c>
      <c r="AC1076" s="3">
        <v>1661.22</v>
      </c>
      <c r="AD1076" s="3">
        <v>1611.24</v>
      </c>
      <c r="AE1076" s="3">
        <v>1722.03</v>
      </c>
      <c r="AF1076" s="3">
        <v>21220.95</v>
      </c>
      <c r="AG1076" s="3">
        <v>2321.84</v>
      </c>
      <c r="AH1076" s="3">
        <v>2073.98</v>
      </c>
      <c r="AI1076" s="3">
        <v>3285.46</v>
      </c>
      <c r="AJ1076" s="3">
        <v>3131.71</v>
      </c>
      <c r="AK1076" s="3">
        <v>2761.47</v>
      </c>
      <c r="AL1076" s="3">
        <v>3616.71</v>
      </c>
      <c r="AM1076" s="3">
        <v>3938.98</v>
      </c>
      <c r="AN1076" s="3">
        <v>3342.83</v>
      </c>
      <c r="AO1076" s="3">
        <v>2424.83</v>
      </c>
      <c r="AP1076" s="3">
        <v>2344.46</v>
      </c>
      <c r="AQ1076" s="3">
        <v>2455.71</v>
      </c>
      <c r="AR1076" s="3">
        <v>2161.59</v>
      </c>
      <c r="AS1076" s="3">
        <v>33859.569999999992</v>
      </c>
      <c r="AT1076" s="3">
        <v>1965.22</v>
      </c>
      <c r="AU1076" s="3">
        <v>1292.47</v>
      </c>
      <c r="AV1076" s="3">
        <v>2047.6</v>
      </c>
      <c r="AW1076" s="3">
        <v>2304.71</v>
      </c>
      <c r="AX1076" s="3">
        <v>1751.47</v>
      </c>
      <c r="AY1076" s="3"/>
      <c r="AZ1076" s="3"/>
      <c r="BA1076" s="3"/>
      <c r="BB1076" s="3"/>
      <c r="BC1076" s="3"/>
      <c r="BD1076" s="3"/>
      <c r="BE1076" s="3"/>
      <c r="BF1076" s="3">
        <v>9361.4699999999993</v>
      </c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>
        <v>0</v>
      </c>
    </row>
    <row r="1077" spans="1:71" x14ac:dyDescent="0.25">
      <c r="A1077" s="31" t="s">
        <v>392</v>
      </c>
      <c r="B1077" s="31" t="s">
        <v>824</v>
      </c>
      <c r="C1077" s="31" t="s">
        <v>6</v>
      </c>
      <c r="D1077" s="31" t="s">
        <v>119</v>
      </c>
      <c r="E1077" s="31" t="s">
        <v>393</v>
      </c>
      <c r="F1077" s="31" t="s">
        <v>2</v>
      </c>
      <c r="G1077" s="3"/>
      <c r="H1077" s="3"/>
      <c r="I1077" s="3"/>
      <c r="J1077" s="3"/>
      <c r="K1077" s="3">
        <v>126.3</v>
      </c>
      <c r="L1077" s="3">
        <v>513.9</v>
      </c>
      <c r="M1077" s="3">
        <v>363.6</v>
      </c>
      <c r="N1077" s="3">
        <v>357.7</v>
      </c>
      <c r="O1077" s="3">
        <v>676.2</v>
      </c>
      <c r="P1077" s="3">
        <v>956.5</v>
      </c>
      <c r="Q1077" s="3">
        <v>1065.0999999999999</v>
      </c>
      <c r="R1077" s="3">
        <v>460.5</v>
      </c>
      <c r="S1077" s="3">
        <v>4519.7999999999993</v>
      </c>
      <c r="T1077" s="3">
        <v>1153.3</v>
      </c>
      <c r="U1077" s="3">
        <v>568.6</v>
      </c>
      <c r="V1077" s="3">
        <v>730.3</v>
      </c>
      <c r="W1077" s="3">
        <v>228.8</v>
      </c>
      <c r="X1077" s="3">
        <v>442.05</v>
      </c>
      <c r="Y1077" s="3">
        <v>892.6</v>
      </c>
      <c r="Z1077" s="3">
        <v>457.25</v>
      </c>
      <c r="AA1077" s="3">
        <v>442.3</v>
      </c>
      <c r="AB1077" s="3">
        <v>102.5</v>
      </c>
      <c r="AC1077" s="3">
        <v>378.9</v>
      </c>
      <c r="AD1077" s="3">
        <v>405.85</v>
      </c>
      <c r="AE1077" s="3">
        <v>61.3</v>
      </c>
      <c r="AF1077" s="3">
        <v>5863.75</v>
      </c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>
        <v>0</v>
      </c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>
        <v>0</v>
      </c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>
        <v>0</v>
      </c>
    </row>
    <row r="1078" spans="1:71" x14ac:dyDescent="0.25">
      <c r="A1078" s="31" t="s">
        <v>392</v>
      </c>
      <c r="B1078" s="31" t="s">
        <v>824</v>
      </c>
      <c r="C1078" s="31" t="s">
        <v>6</v>
      </c>
      <c r="D1078" s="31" t="s">
        <v>119</v>
      </c>
      <c r="E1078" s="31" t="s">
        <v>393</v>
      </c>
      <c r="F1078" s="31" t="s">
        <v>32</v>
      </c>
      <c r="G1078" s="3"/>
      <c r="H1078" s="3"/>
      <c r="I1078" s="3"/>
      <c r="J1078" s="3"/>
      <c r="K1078" s="3">
        <v>28833.360000000001</v>
      </c>
      <c r="L1078" s="3">
        <v>62665.37</v>
      </c>
      <c r="M1078" s="3">
        <v>55363.06</v>
      </c>
      <c r="N1078" s="3">
        <v>60666.79</v>
      </c>
      <c r="O1078" s="3">
        <v>93759.22</v>
      </c>
      <c r="P1078" s="3">
        <v>88899.66</v>
      </c>
      <c r="Q1078" s="3">
        <v>129043.72</v>
      </c>
      <c r="R1078" s="3">
        <v>111643.61</v>
      </c>
      <c r="S1078" s="3">
        <v>630874.79</v>
      </c>
      <c r="T1078" s="3">
        <v>91573.62</v>
      </c>
      <c r="U1078" s="3">
        <v>82113.14</v>
      </c>
      <c r="V1078" s="3">
        <v>80597.350000000006</v>
      </c>
      <c r="W1078" s="3">
        <v>72311.28</v>
      </c>
      <c r="X1078" s="3">
        <v>77684.320000000007</v>
      </c>
      <c r="Y1078" s="3">
        <v>75914.34</v>
      </c>
      <c r="Z1078" s="3">
        <v>71347.75</v>
      </c>
      <c r="AA1078" s="3">
        <v>61580.45</v>
      </c>
      <c r="AB1078" s="3">
        <v>76230.3</v>
      </c>
      <c r="AC1078" s="3">
        <v>78239.320000000007</v>
      </c>
      <c r="AD1078" s="3">
        <v>54666.34</v>
      </c>
      <c r="AE1078" s="3">
        <v>50418.400000000001</v>
      </c>
      <c r="AF1078" s="3">
        <v>872676.6100000001</v>
      </c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>
        <v>0</v>
      </c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>
        <v>0</v>
      </c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>
        <v>0</v>
      </c>
    </row>
    <row r="1079" spans="1:71" x14ac:dyDescent="0.25">
      <c r="A1079" s="31" t="s">
        <v>392</v>
      </c>
      <c r="B1079" s="31" t="s">
        <v>824</v>
      </c>
      <c r="C1079" s="31" t="s">
        <v>6</v>
      </c>
      <c r="D1079" s="31" t="s">
        <v>119</v>
      </c>
      <c r="E1079" s="31" t="s">
        <v>393</v>
      </c>
      <c r="F1079" s="31" t="s">
        <v>629</v>
      </c>
      <c r="G1079" s="3"/>
      <c r="H1079" s="3"/>
      <c r="I1079" s="3"/>
      <c r="J1079" s="3"/>
      <c r="K1079" s="3"/>
      <c r="L1079" s="3">
        <v>5095</v>
      </c>
      <c r="M1079" s="3">
        <v>5386.5</v>
      </c>
      <c r="N1079" s="3"/>
      <c r="O1079" s="3"/>
      <c r="P1079" s="3"/>
      <c r="Q1079" s="3"/>
      <c r="R1079" s="3">
        <v>3712.5</v>
      </c>
      <c r="S1079" s="3">
        <v>14194</v>
      </c>
      <c r="T1079" s="3"/>
      <c r="U1079" s="3">
        <v>4356</v>
      </c>
      <c r="V1079" s="3"/>
      <c r="W1079" s="3"/>
      <c r="X1079" s="3"/>
      <c r="Y1079" s="3"/>
      <c r="Z1079" s="3"/>
      <c r="AA1079" s="3"/>
      <c r="AB1079" s="3"/>
      <c r="AC1079" s="3"/>
      <c r="AD1079" s="3">
        <v>1260</v>
      </c>
      <c r="AE1079" s="3">
        <v>974.25</v>
      </c>
      <c r="AF1079" s="3">
        <v>6590.25</v>
      </c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>
        <v>0</v>
      </c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>
        <v>0</v>
      </c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>
        <v>0</v>
      </c>
    </row>
    <row r="1080" spans="1:71" x14ac:dyDescent="0.25">
      <c r="A1080" s="31" t="s">
        <v>392</v>
      </c>
      <c r="B1080" s="31" t="s">
        <v>824</v>
      </c>
      <c r="C1080" s="31" t="s">
        <v>6</v>
      </c>
      <c r="D1080" s="31" t="s">
        <v>119</v>
      </c>
      <c r="E1080" s="31" t="s">
        <v>393</v>
      </c>
      <c r="F1080" s="31" t="s">
        <v>36</v>
      </c>
      <c r="G1080" s="3"/>
      <c r="H1080" s="3"/>
      <c r="I1080" s="3"/>
      <c r="J1080" s="3"/>
      <c r="K1080" s="3"/>
      <c r="L1080" s="3">
        <v>6914.25</v>
      </c>
      <c r="M1080" s="3">
        <v>1251.25</v>
      </c>
      <c r="N1080" s="3">
        <v>6976.45</v>
      </c>
      <c r="O1080" s="3">
        <v>18070.349999999999</v>
      </c>
      <c r="P1080" s="3">
        <v>11297.5</v>
      </c>
      <c r="Q1080" s="3">
        <v>12055</v>
      </c>
      <c r="R1080" s="3">
        <v>9834.0499999999993</v>
      </c>
      <c r="S1080" s="3">
        <v>66398.850000000006</v>
      </c>
      <c r="T1080" s="3">
        <v>9548.2000000000007</v>
      </c>
      <c r="U1080" s="3">
        <v>13545.45</v>
      </c>
      <c r="V1080" s="3">
        <v>11857.95</v>
      </c>
      <c r="W1080" s="3">
        <v>5260.5</v>
      </c>
      <c r="X1080" s="3"/>
      <c r="Y1080" s="3">
        <v>23638.75</v>
      </c>
      <c r="Z1080" s="3">
        <v>1608.75</v>
      </c>
      <c r="AA1080" s="3">
        <v>1461.6</v>
      </c>
      <c r="AB1080" s="3">
        <v>1608.75</v>
      </c>
      <c r="AC1080" s="3"/>
      <c r="AD1080" s="3"/>
      <c r="AE1080" s="3">
        <v>16926.75</v>
      </c>
      <c r="AF1080" s="3">
        <v>85456.700000000012</v>
      </c>
      <c r="AG1080" s="3">
        <v>6622.25</v>
      </c>
      <c r="AH1080" s="3">
        <v>1608.75</v>
      </c>
      <c r="AI1080" s="3">
        <v>2088</v>
      </c>
      <c r="AJ1080" s="3"/>
      <c r="AK1080" s="3"/>
      <c r="AL1080" s="3"/>
      <c r="AM1080" s="3"/>
      <c r="AN1080" s="3"/>
      <c r="AO1080" s="3"/>
      <c r="AP1080" s="3"/>
      <c r="AQ1080" s="3"/>
      <c r="AR1080" s="3"/>
      <c r="AS1080" s="3">
        <v>10319</v>
      </c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>
        <v>0</v>
      </c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>
        <v>0</v>
      </c>
    </row>
    <row r="1081" spans="1:71" x14ac:dyDescent="0.25">
      <c r="A1081" s="31" t="s">
        <v>1483</v>
      </c>
      <c r="B1081" s="31" t="s">
        <v>1484</v>
      </c>
      <c r="C1081" s="31" t="s">
        <v>6</v>
      </c>
      <c r="D1081" s="31" t="s">
        <v>45</v>
      </c>
      <c r="E1081" s="31" t="s">
        <v>1485</v>
      </c>
      <c r="F1081" s="31" t="s">
        <v>2</v>
      </c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>
        <v>0</v>
      </c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>
        <v>0</v>
      </c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>
        <v>0</v>
      </c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>
        <v>0</v>
      </c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>
        <v>31904.38</v>
      </c>
      <c r="BS1081" s="3">
        <v>31904.38</v>
      </c>
    </row>
    <row r="1082" spans="1:71" x14ac:dyDescent="0.25">
      <c r="A1082" s="31" t="s">
        <v>394</v>
      </c>
      <c r="B1082" s="31" t="s">
        <v>825</v>
      </c>
      <c r="C1082" s="31" t="s">
        <v>37</v>
      </c>
      <c r="D1082" s="31" t="s">
        <v>289</v>
      </c>
      <c r="E1082" s="31" t="s">
        <v>395</v>
      </c>
      <c r="F1082" s="31" t="s">
        <v>2</v>
      </c>
      <c r="G1082" s="3">
        <v>1657.8</v>
      </c>
      <c r="H1082" s="3">
        <v>2299.1999999999998</v>
      </c>
      <c r="I1082" s="3">
        <v>1900.6</v>
      </c>
      <c r="J1082" s="3">
        <v>1442</v>
      </c>
      <c r="K1082" s="3">
        <v>1327.9</v>
      </c>
      <c r="L1082" s="3">
        <v>2395.3000000000002</v>
      </c>
      <c r="M1082" s="3">
        <v>2545</v>
      </c>
      <c r="N1082" s="3">
        <v>2572.6999999999998</v>
      </c>
      <c r="O1082" s="3">
        <v>1991.6</v>
      </c>
      <c r="P1082" s="3">
        <v>1502.9</v>
      </c>
      <c r="Q1082" s="3">
        <v>1736</v>
      </c>
      <c r="R1082" s="3">
        <v>3302</v>
      </c>
      <c r="S1082" s="3">
        <v>24673</v>
      </c>
      <c r="T1082" s="3">
        <v>2525.9</v>
      </c>
      <c r="U1082" s="3">
        <v>1524.9</v>
      </c>
      <c r="V1082" s="3">
        <v>2732.1</v>
      </c>
      <c r="W1082" s="3">
        <v>1998.8</v>
      </c>
      <c r="X1082" s="3">
        <v>1343.9</v>
      </c>
      <c r="Y1082" s="3">
        <v>1440.9</v>
      </c>
      <c r="Z1082" s="3">
        <v>2404.9499999999998</v>
      </c>
      <c r="AA1082" s="3">
        <v>1794.45</v>
      </c>
      <c r="AB1082" s="3">
        <v>1322.5</v>
      </c>
      <c r="AC1082" s="3">
        <v>633.79999999999995</v>
      </c>
      <c r="AD1082" s="3">
        <v>728.35</v>
      </c>
      <c r="AE1082" s="3">
        <v>1051.45</v>
      </c>
      <c r="AF1082" s="3">
        <v>19501.999999999996</v>
      </c>
      <c r="AG1082" s="3">
        <v>1191.6500000000001</v>
      </c>
      <c r="AH1082" s="3">
        <v>798.65</v>
      </c>
      <c r="AI1082" s="3">
        <v>1575.05</v>
      </c>
      <c r="AJ1082" s="3">
        <v>743.05</v>
      </c>
      <c r="AK1082" s="3">
        <v>1635.5</v>
      </c>
      <c r="AL1082" s="3">
        <v>1868.65</v>
      </c>
      <c r="AM1082" s="3">
        <v>1653.85</v>
      </c>
      <c r="AN1082" s="3">
        <v>1757.75</v>
      </c>
      <c r="AO1082" s="3">
        <v>1862.7</v>
      </c>
      <c r="AP1082" s="3">
        <v>844.5</v>
      </c>
      <c r="AQ1082" s="3">
        <v>1145.3499999999999</v>
      </c>
      <c r="AR1082" s="3">
        <v>868.05</v>
      </c>
      <c r="AS1082" s="3">
        <v>15944.750000000002</v>
      </c>
      <c r="AT1082" s="3">
        <v>1604.15</v>
      </c>
      <c r="AU1082" s="3">
        <v>1563.55</v>
      </c>
      <c r="AV1082" s="3">
        <v>1543.9</v>
      </c>
      <c r="AW1082" s="3">
        <v>1978.2</v>
      </c>
      <c r="AX1082" s="3">
        <v>1803.4</v>
      </c>
      <c r="AY1082" s="3">
        <v>1829.95</v>
      </c>
      <c r="AZ1082" s="3">
        <v>2384.1999999999998</v>
      </c>
      <c r="BA1082" s="3">
        <v>1269.6500000000001</v>
      </c>
      <c r="BB1082" s="3">
        <v>1145.95</v>
      </c>
      <c r="BC1082" s="3">
        <v>1018.05</v>
      </c>
      <c r="BD1082" s="3">
        <v>541.29999999999995</v>
      </c>
      <c r="BE1082" s="3">
        <v>786.65</v>
      </c>
      <c r="BF1082" s="3">
        <v>17468.950000000004</v>
      </c>
      <c r="BG1082" s="3">
        <v>1165.1500000000001</v>
      </c>
      <c r="BH1082" s="3">
        <v>848.4</v>
      </c>
      <c r="BI1082" s="3">
        <v>1565.05</v>
      </c>
      <c r="BJ1082" s="3">
        <v>739.2</v>
      </c>
      <c r="BK1082" s="3">
        <v>1388.65</v>
      </c>
      <c r="BL1082" s="3">
        <v>964.4</v>
      </c>
      <c r="BM1082" s="3">
        <v>831.8</v>
      </c>
      <c r="BN1082" s="3">
        <v>885.75</v>
      </c>
      <c r="BO1082" s="3">
        <v>1743.65</v>
      </c>
      <c r="BP1082" s="3">
        <v>734.65</v>
      </c>
      <c r="BQ1082" s="3">
        <v>869.8</v>
      </c>
      <c r="BR1082" s="3">
        <v>1037.1500000000001</v>
      </c>
      <c r="BS1082" s="3">
        <v>12773.65</v>
      </c>
    </row>
    <row r="1083" spans="1:71" x14ac:dyDescent="0.25">
      <c r="A1083" s="31" t="s">
        <v>394</v>
      </c>
      <c r="B1083" s="31" t="s">
        <v>825</v>
      </c>
      <c r="C1083" s="31" t="s">
        <v>37</v>
      </c>
      <c r="D1083" s="31" t="s">
        <v>289</v>
      </c>
      <c r="E1083" s="31" t="s">
        <v>395</v>
      </c>
      <c r="F1083" s="31" t="s">
        <v>32</v>
      </c>
      <c r="G1083" s="3">
        <v>8560</v>
      </c>
      <c r="H1083" s="3">
        <v>6840</v>
      </c>
      <c r="I1083" s="3">
        <v>7260</v>
      </c>
      <c r="J1083" s="3">
        <v>13941.5</v>
      </c>
      <c r="K1083" s="3">
        <v>4040.25</v>
      </c>
      <c r="L1083" s="3">
        <v>8590</v>
      </c>
      <c r="M1083" s="3">
        <v>11580</v>
      </c>
      <c r="N1083" s="3">
        <v>16116.5</v>
      </c>
      <c r="O1083" s="3">
        <v>4980</v>
      </c>
      <c r="P1083" s="3">
        <v>13162.5</v>
      </c>
      <c r="Q1083" s="3">
        <v>8775</v>
      </c>
      <c r="R1083" s="3">
        <v>15377.5</v>
      </c>
      <c r="S1083" s="3">
        <v>119223.25</v>
      </c>
      <c r="T1083" s="3">
        <v>7155.5</v>
      </c>
      <c r="U1083" s="3">
        <v>8636.5</v>
      </c>
      <c r="V1083" s="3">
        <v>8661.5</v>
      </c>
      <c r="W1083" s="3">
        <v>14061</v>
      </c>
      <c r="X1083" s="3">
        <v>10505.6</v>
      </c>
      <c r="Y1083" s="3">
        <v>9423.8700000000008</v>
      </c>
      <c r="Z1083" s="3">
        <v>10772.12</v>
      </c>
      <c r="AA1083" s="3">
        <v>15984</v>
      </c>
      <c r="AB1083" s="3">
        <v>8595</v>
      </c>
      <c r="AC1083" s="3">
        <v>12345</v>
      </c>
      <c r="AD1083" s="3">
        <v>8505</v>
      </c>
      <c r="AE1083" s="3">
        <v>3387.5</v>
      </c>
      <c r="AF1083" s="3">
        <v>118032.59</v>
      </c>
      <c r="AG1083" s="3">
        <v>8423.82</v>
      </c>
      <c r="AH1083" s="3">
        <v>4620</v>
      </c>
      <c r="AI1083" s="3">
        <v>18293</v>
      </c>
      <c r="AJ1083" s="3">
        <v>13270.5</v>
      </c>
      <c r="AK1083" s="3">
        <v>17545</v>
      </c>
      <c r="AL1083" s="3">
        <v>8362.1299999999992</v>
      </c>
      <c r="AM1083" s="3">
        <v>11500</v>
      </c>
      <c r="AN1083" s="3">
        <v>19863.5</v>
      </c>
      <c r="AO1083" s="3">
        <v>14358</v>
      </c>
      <c r="AP1083" s="3">
        <v>6291</v>
      </c>
      <c r="AQ1083" s="3">
        <v>8076.5</v>
      </c>
      <c r="AR1083" s="3">
        <v>12352.5</v>
      </c>
      <c r="AS1083" s="3">
        <v>142955.95000000001</v>
      </c>
      <c r="AT1083" s="3">
        <v>15206</v>
      </c>
      <c r="AU1083" s="3">
        <v>12873</v>
      </c>
      <c r="AV1083" s="3">
        <v>11577</v>
      </c>
      <c r="AW1083" s="3">
        <v>11775.7</v>
      </c>
      <c r="AX1083" s="3">
        <v>9498.5</v>
      </c>
      <c r="AY1083" s="3">
        <v>20574.599999999999</v>
      </c>
      <c r="AZ1083" s="3">
        <v>8903.6200000000008</v>
      </c>
      <c r="BA1083" s="3">
        <v>9207</v>
      </c>
      <c r="BB1083" s="3">
        <v>6312.5</v>
      </c>
      <c r="BC1083" s="3">
        <v>12348</v>
      </c>
      <c r="BD1083" s="3">
        <v>11245.2</v>
      </c>
      <c r="BE1083" s="3">
        <v>5030</v>
      </c>
      <c r="BF1083" s="3">
        <v>134551.12</v>
      </c>
      <c r="BG1083" s="3">
        <v>4248</v>
      </c>
      <c r="BH1083" s="3">
        <v>11195.08</v>
      </c>
      <c r="BI1083" s="3">
        <v>13445</v>
      </c>
      <c r="BJ1083" s="3">
        <v>12541</v>
      </c>
      <c r="BK1083" s="3">
        <v>15207</v>
      </c>
      <c r="BL1083" s="3">
        <v>13952.5</v>
      </c>
      <c r="BM1083" s="3">
        <v>25443</v>
      </c>
      <c r="BN1083" s="3">
        <v>25339</v>
      </c>
      <c r="BO1083" s="3">
        <v>17358</v>
      </c>
      <c r="BP1083" s="3">
        <v>18730.55</v>
      </c>
      <c r="BQ1083" s="3">
        <v>20939</v>
      </c>
      <c r="BR1083" s="3">
        <v>17093.75</v>
      </c>
      <c r="BS1083" s="3">
        <v>195491.88</v>
      </c>
    </row>
    <row r="1084" spans="1:71" x14ac:dyDescent="0.25">
      <c r="A1084" s="31" t="s">
        <v>394</v>
      </c>
      <c r="B1084" s="31" t="s">
        <v>825</v>
      </c>
      <c r="C1084" s="31" t="s">
        <v>37</v>
      </c>
      <c r="D1084" s="31" t="s">
        <v>289</v>
      </c>
      <c r="E1084" s="31" t="s">
        <v>395</v>
      </c>
      <c r="F1084" s="31" t="s">
        <v>629</v>
      </c>
      <c r="G1084" s="3">
        <v>25920</v>
      </c>
      <c r="H1084" s="3">
        <v>24415.5</v>
      </c>
      <c r="I1084" s="3">
        <v>22380.5</v>
      </c>
      <c r="J1084" s="3">
        <v>28762.06</v>
      </c>
      <c r="K1084" s="3">
        <v>20250.669999999998</v>
      </c>
      <c r="L1084" s="3">
        <v>23676.7</v>
      </c>
      <c r="M1084" s="3">
        <v>29804.5</v>
      </c>
      <c r="N1084" s="3">
        <v>22388.75</v>
      </c>
      <c r="O1084" s="3">
        <v>29747.15</v>
      </c>
      <c r="P1084" s="3">
        <v>33841.5</v>
      </c>
      <c r="Q1084" s="3">
        <v>15056.62</v>
      </c>
      <c r="R1084" s="3">
        <v>29921.75</v>
      </c>
      <c r="S1084" s="3">
        <v>306165.7</v>
      </c>
      <c r="T1084" s="3">
        <v>27624</v>
      </c>
      <c r="U1084" s="3">
        <v>32773.07</v>
      </c>
      <c r="V1084" s="3">
        <v>28404.6</v>
      </c>
      <c r="W1084" s="3">
        <v>24291</v>
      </c>
      <c r="X1084" s="3">
        <v>18976.62</v>
      </c>
      <c r="Y1084" s="3">
        <v>19272</v>
      </c>
      <c r="Z1084" s="3">
        <v>17631</v>
      </c>
      <c r="AA1084" s="3">
        <v>21315.25</v>
      </c>
      <c r="AB1084" s="3">
        <v>28707.37</v>
      </c>
      <c r="AC1084" s="3">
        <v>23635</v>
      </c>
      <c r="AD1084" s="3">
        <v>21025</v>
      </c>
      <c r="AE1084" s="3">
        <v>26483.599999999999</v>
      </c>
      <c r="AF1084" s="3">
        <v>290138.51</v>
      </c>
      <c r="AG1084" s="3">
        <v>19434.5</v>
      </c>
      <c r="AH1084" s="3">
        <v>25263.75</v>
      </c>
      <c r="AI1084" s="3">
        <v>21347.5</v>
      </c>
      <c r="AJ1084" s="3">
        <v>20658.57</v>
      </c>
      <c r="AK1084" s="3">
        <v>14378.12</v>
      </c>
      <c r="AL1084" s="3">
        <v>18520.25</v>
      </c>
      <c r="AM1084" s="3">
        <v>18180</v>
      </c>
      <c r="AN1084" s="3">
        <v>20465.79</v>
      </c>
      <c r="AO1084" s="3">
        <v>16036.87</v>
      </c>
      <c r="AP1084" s="3">
        <v>22117.25</v>
      </c>
      <c r="AQ1084" s="3">
        <v>27009.77</v>
      </c>
      <c r="AR1084" s="3">
        <v>31714.61</v>
      </c>
      <c r="AS1084" s="3">
        <v>255126.97999999998</v>
      </c>
      <c r="AT1084" s="3">
        <v>16149.37</v>
      </c>
      <c r="AU1084" s="3">
        <v>23185.24</v>
      </c>
      <c r="AV1084" s="3">
        <v>21071.87</v>
      </c>
      <c r="AW1084" s="3">
        <v>18498.04</v>
      </c>
      <c r="AX1084" s="3">
        <v>21150.37</v>
      </c>
      <c r="AY1084" s="3">
        <v>15027</v>
      </c>
      <c r="AZ1084" s="3">
        <v>17403</v>
      </c>
      <c r="BA1084" s="3">
        <v>27013</v>
      </c>
      <c r="BB1084" s="3">
        <v>19837.5</v>
      </c>
      <c r="BC1084" s="3">
        <v>34562.300000000003</v>
      </c>
      <c r="BD1084" s="3">
        <v>31653.16</v>
      </c>
      <c r="BE1084" s="3">
        <v>26970.54</v>
      </c>
      <c r="BF1084" s="3">
        <v>272521.39</v>
      </c>
      <c r="BG1084" s="3">
        <v>20624.5</v>
      </c>
      <c r="BH1084" s="3">
        <v>26074</v>
      </c>
      <c r="BI1084" s="3">
        <v>18619.5</v>
      </c>
      <c r="BJ1084" s="3">
        <v>3020</v>
      </c>
      <c r="BK1084" s="3">
        <v>1000</v>
      </c>
      <c r="BL1084" s="3">
        <v>7645</v>
      </c>
      <c r="BM1084" s="3">
        <v>21779.75</v>
      </c>
      <c r="BN1084" s="3">
        <v>23312</v>
      </c>
      <c r="BO1084" s="3">
        <v>14979.25</v>
      </c>
      <c r="BP1084" s="3">
        <v>36358.620000000003</v>
      </c>
      <c r="BQ1084" s="3">
        <v>31024.6</v>
      </c>
      <c r="BR1084" s="3">
        <v>16222.5</v>
      </c>
      <c r="BS1084" s="3">
        <v>220659.72</v>
      </c>
    </row>
    <row r="1085" spans="1:71" x14ac:dyDescent="0.25">
      <c r="A1085" s="31" t="s">
        <v>1250</v>
      </c>
      <c r="B1085" s="31" t="s">
        <v>1251</v>
      </c>
      <c r="C1085" s="31" t="s">
        <v>243</v>
      </c>
      <c r="D1085" s="31" t="s">
        <v>396</v>
      </c>
      <c r="E1085" s="31" t="s">
        <v>1252</v>
      </c>
      <c r="F1085" s="31" t="s">
        <v>629</v>
      </c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>
        <v>0</v>
      </c>
      <c r="T1085" s="3"/>
      <c r="U1085" s="3"/>
      <c r="V1085" s="3">
        <v>504</v>
      </c>
      <c r="W1085" s="3"/>
      <c r="X1085" s="3">
        <v>3561.25</v>
      </c>
      <c r="Y1085" s="3">
        <v>306.25</v>
      </c>
      <c r="Z1085" s="3"/>
      <c r="AA1085" s="3">
        <v>1662.5</v>
      </c>
      <c r="AB1085" s="3">
        <v>2100</v>
      </c>
      <c r="AC1085" s="3">
        <v>3662.75</v>
      </c>
      <c r="AD1085" s="3">
        <v>3402</v>
      </c>
      <c r="AE1085" s="3">
        <v>2910.25</v>
      </c>
      <c r="AF1085" s="3">
        <v>18109</v>
      </c>
      <c r="AG1085" s="3">
        <v>792</v>
      </c>
      <c r="AH1085" s="3"/>
      <c r="AI1085" s="3">
        <v>1181.25</v>
      </c>
      <c r="AJ1085" s="3">
        <v>2406.25</v>
      </c>
      <c r="AK1085" s="3">
        <v>3458</v>
      </c>
      <c r="AL1085" s="3">
        <v>2406.25</v>
      </c>
      <c r="AM1085" s="3">
        <v>1968.75</v>
      </c>
      <c r="AN1085" s="3">
        <v>3193.75</v>
      </c>
      <c r="AO1085" s="3">
        <v>2362.5</v>
      </c>
      <c r="AP1085" s="3"/>
      <c r="AQ1085" s="3">
        <v>4743.75</v>
      </c>
      <c r="AR1085" s="3">
        <v>2252.5</v>
      </c>
      <c r="AS1085" s="3">
        <v>24765</v>
      </c>
      <c r="AT1085" s="3">
        <v>4495</v>
      </c>
      <c r="AU1085" s="3">
        <v>4149</v>
      </c>
      <c r="AV1085" s="3">
        <v>2326.5</v>
      </c>
      <c r="AW1085" s="3">
        <v>4175.5</v>
      </c>
      <c r="AX1085" s="3">
        <v>4783</v>
      </c>
      <c r="AY1085" s="3">
        <v>4540.5</v>
      </c>
      <c r="AZ1085" s="3">
        <v>6390</v>
      </c>
      <c r="BA1085" s="3">
        <v>6039</v>
      </c>
      <c r="BB1085" s="3"/>
      <c r="BC1085" s="3">
        <v>6673</v>
      </c>
      <c r="BD1085" s="3">
        <v>8219</v>
      </c>
      <c r="BE1085" s="3"/>
      <c r="BF1085" s="3">
        <v>51790.5</v>
      </c>
      <c r="BG1085" s="3">
        <v>7233</v>
      </c>
      <c r="BH1085" s="3"/>
      <c r="BI1085" s="3"/>
      <c r="BJ1085" s="3"/>
      <c r="BK1085" s="3"/>
      <c r="BL1085" s="3">
        <v>5930.5</v>
      </c>
      <c r="BM1085" s="3"/>
      <c r="BN1085" s="3"/>
      <c r="BO1085" s="3">
        <v>504</v>
      </c>
      <c r="BP1085" s="3"/>
      <c r="BQ1085" s="3">
        <v>2223</v>
      </c>
      <c r="BR1085" s="3"/>
      <c r="BS1085" s="3">
        <v>15890.5</v>
      </c>
    </row>
    <row r="1086" spans="1:71" x14ac:dyDescent="0.25">
      <c r="A1086" s="31" t="s">
        <v>397</v>
      </c>
      <c r="B1086" s="31" t="s">
        <v>826</v>
      </c>
      <c r="C1086" s="31" t="s">
        <v>37</v>
      </c>
      <c r="D1086" s="31" t="s">
        <v>398</v>
      </c>
      <c r="E1086" s="31" t="s">
        <v>881</v>
      </c>
      <c r="F1086" s="31" t="s">
        <v>32</v>
      </c>
      <c r="G1086" s="3"/>
      <c r="H1086" s="3"/>
      <c r="I1086" s="3"/>
      <c r="J1086" s="3"/>
      <c r="K1086" s="3"/>
      <c r="L1086" s="3">
        <v>231</v>
      </c>
      <c r="M1086" s="3">
        <v>136.5</v>
      </c>
      <c r="N1086" s="3"/>
      <c r="O1086" s="3"/>
      <c r="P1086" s="3"/>
      <c r="Q1086" s="3"/>
      <c r="R1086" s="3"/>
      <c r="S1086" s="3">
        <v>367.5</v>
      </c>
      <c r="T1086" s="3"/>
      <c r="U1086" s="3"/>
      <c r="V1086" s="3"/>
      <c r="W1086" s="3">
        <v>950</v>
      </c>
      <c r="X1086" s="3">
        <v>950</v>
      </c>
      <c r="Y1086" s="3"/>
      <c r="Z1086" s="3"/>
      <c r="AA1086" s="3"/>
      <c r="AB1086" s="3"/>
      <c r="AC1086" s="3"/>
      <c r="AD1086" s="3"/>
      <c r="AE1086" s="3"/>
      <c r="AF1086" s="3">
        <v>1900</v>
      </c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>
        <v>0</v>
      </c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>
        <v>0</v>
      </c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>
        <v>0</v>
      </c>
    </row>
    <row r="1087" spans="1:71" x14ac:dyDescent="0.25">
      <c r="A1087" s="31" t="s">
        <v>397</v>
      </c>
      <c r="B1087" s="31" t="s">
        <v>826</v>
      </c>
      <c r="C1087" s="31" t="s">
        <v>37</v>
      </c>
      <c r="D1087" s="31" t="s">
        <v>398</v>
      </c>
      <c r="E1087" s="31" t="s">
        <v>881</v>
      </c>
      <c r="F1087" s="31" t="s">
        <v>629</v>
      </c>
      <c r="G1087" s="3"/>
      <c r="H1087" s="3">
        <v>2205</v>
      </c>
      <c r="I1087" s="3">
        <v>1505</v>
      </c>
      <c r="J1087" s="3"/>
      <c r="K1087" s="3"/>
      <c r="L1087" s="3">
        <v>770</v>
      </c>
      <c r="M1087" s="3"/>
      <c r="N1087" s="3"/>
      <c r="O1087" s="3"/>
      <c r="P1087" s="3"/>
      <c r="Q1087" s="3"/>
      <c r="R1087" s="3"/>
      <c r="S1087" s="3">
        <v>4480</v>
      </c>
      <c r="T1087" s="3"/>
      <c r="U1087" s="3">
        <v>700</v>
      </c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>
        <v>700</v>
      </c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>
        <v>0</v>
      </c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>
        <v>0</v>
      </c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>
        <v>0</v>
      </c>
    </row>
    <row r="1088" spans="1:71" x14ac:dyDescent="0.25">
      <c r="A1088" s="31" t="s">
        <v>397</v>
      </c>
      <c r="B1088" s="31" t="s">
        <v>826</v>
      </c>
      <c r="C1088" s="31" t="s">
        <v>37</v>
      </c>
      <c r="D1088" s="31" t="s">
        <v>398</v>
      </c>
      <c r="E1088" s="31" t="s">
        <v>881</v>
      </c>
      <c r="F1088" s="31" t="s">
        <v>63</v>
      </c>
      <c r="G1088" s="3">
        <v>12100</v>
      </c>
      <c r="H1088" s="3">
        <v>10700</v>
      </c>
      <c r="I1088" s="3">
        <v>8600</v>
      </c>
      <c r="J1088" s="3">
        <v>6400</v>
      </c>
      <c r="K1088" s="3">
        <v>7800</v>
      </c>
      <c r="L1088" s="3">
        <v>7600</v>
      </c>
      <c r="M1088" s="3">
        <v>8800</v>
      </c>
      <c r="N1088" s="3">
        <v>12700</v>
      </c>
      <c r="O1088" s="3">
        <v>8700</v>
      </c>
      <c r="P1088" s="3">
        <v>1500</v>
      </c>
      <c r="Q1088" s="3">
        <v>4900</v>
      </c>
      <c r="R1088" s="3">
        <v>3100</v>
      </c>
      <c r="S1088" s="3">
        <v>92900</v>
      </c>
      <c r="T1088" s="3">
        <v>1500</v>
      </c>
      <c r="U1088" s="3">
        <v>4000</v>
      </c>
      <c r="V1088" s="3">
        <v>3600</v>
      </c>
      <c r="W1088" s="3">
        <v>5600</v>
      </c>
      <c r="X1088" s="3">
        <v>2000</v>
      </c>
      <c r="Y1088" s="3">
        <v>4600</v>
      </c>
      <c r="Z1088" s="3">
        <v>3100</v>
      </c>
      <c r="AA1088" s="3"/>
      <c r="AB1088" s="3"/>
      <c r="AC1088" s="3"/>
      <c r="AD1088" s="3"/>
      <c r="AE1088" s="3"/>
      <c r="AF1088" s="3">
        <v>24400</v>
      </c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>
        <v>0</v>
      </c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>
        <v>0</v>
      </c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>
        <v>0</v>
      </c>
    </row>
    <row r="1089" spans="1:71" x14ac:dyDescent="0.25">
      <c r="A1089" s="31" t="s">
        <v>399</v>
      </c>
      <c r="B1089" s="31" t="s">
        <v>827</v>
      </c>
      <c r="C1089" s="31" t="s">
        <v>55</v>
      </c>
      <c r="D1089" s="31" t="s">
        <v>56</v>
      </c>
      <c r="E1089" s="31" t="s">
        <v>400</v>
      </c>
      <c r="F1089" s="31" t="s">
        <v>2</v>
      </c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>
        <v>0</v>
      </c>
      <c r="T1089" s="3"/>
      <c r="U1089" s="3"/>
      <c r="V1089" s="3"/>
      <c r="W1089" s="3"/>
      <c r="X1089" s="3"/>
      <c r="Y1089" s="3"/>
      <c r="Z1089" s="3"/>
      <c r="AA1089" s="3"/>
      <c r="AB1089" s="3"/>
      <c r="AC1089" s="3">
        <v>9439.73</v>
      </c>
      <c r="AD1089" s="3">
        <v>6356.15</v>
      </c>
      <c r="AE1089" s="3">
        <v>8828.5</v>
      </c>
      <c r="AF1089" s="3">
        <v>24624.379999999997</v>
      </c>
      <c r="AG1089" s="3">
        <v>7874.9</v>
      </c>
      <c r="AH1089" s="3">
        <v>7304.2</v>
      </c>
      <c r="AI1089" s="3">
        <v>6125.08</v>
      </c>
      <c r="AJ1089" s="3">
        <v>7895.65</v>
      </c>
      <c r="AK1089" s="3">
        <v>8617.7099999999991</v>
      </c>
      <c r="AL1089" s="3">
        <v>5696.08</v>
      </c>
      <c r="AM1089" s="3">
        <v>7345.83</v>
      </c>
      <c r="AN1089" s="3">
        <v>8483.7999999999993</v>
      </c>
      <c r="AO1089" s="3">
        <v>9934.24</v>
      </c>
      <c r="AP1089" s="3">
        <v>11446.11</v>
      </c>
      <c r="AQ1089" s="3">
        <v>10803.43</v>
      </c>
      <c r="AR1089" s="3">
        <v>18854.47</v>
      </c>
      <c r="AS1089" s="3">
        <v>110381.5</v>
      </c>
      <c r="AT1089" s="3">
        <v>17122.59</v>
      </c>
      <c r="AU1089" s="3">
        <v>12660.33</v>
      </c>
      <c r="AV1089" s="3">
        <v>14404.45</v>
      </c>
      <c r="AW1089" s="3">
        <v>13584</v>
      </c>
      <c r="AX1089" s="3">
        <v>9309.99</v>
      </c>
      <c r="AY1089" s="3">
        <v>10134.35</v>
      </c>
      <c r="AZ1089" s="3">
        <v>5987.53</v>
      </c>
      <c r="BA1089" s="3">
        <v>6661.86</v>
      </c>
      <c r="BB1089" s="3">
        <v>7667.58</v>
      </c>
      <c r="BC1089" s="3">
        <v>12488.83</v>
      </c>
      <c r="BD1089" s="3">
        <v>7452.29</v>
      </c>
      <c r="BE1089" s="3">
        <v>12470.65</v>
      </c>
      <c r="BF1089" s="3">
        <v>129944.45</v>
      </c>
      <c r="BG1089" s="3">
        <v>26270.78</v>
      </c>
      <c r="BH1089" s="3">
        <v>21488.61</v>
      </c>
      <c r="BI1089" s="3">
        <v>10447.780000000001</v>
      </c>
      <c r="BJ1089" s="3">
        <v>4857.9799999999996</v>
      </c>
      <c r="BK1089" s="3">
        <v>1704.8</v>
      </c>
      <c r="BL1089" s="3">
        <v>1687.7</v>
      </c>
      <c r="BM1089" s="3">
        <v>1893.94</v>
      </c>
      <c r="BN1089" s="3">
        <v>2914.32</v>
      </c>
      <c r="BO1089" s="3">
        <v>653.9</v>
      </c>
      <c r="BP1089" s="3"/>
      <c r="BQ1089" s="3"/>
      <c r="BR1089" s="3"/>
      <c r="BS1089" s="3">
        <v>71919.81</v>
      </c>
    </row>
    <row r="1090" spans="1:71" x14ac:dyDescent="0.25">
      <c r="A1090" s="31" t="s">
        <v>399</v>
      </c>
      <c r="B1090" s="31" t="s">
        <v>827</v>
      </c>
      <c r="C1090" s="31" t="s">
        <v>55</v>
      </c>
      <c r="D1090" s="31" t="s">
        <v>56</v>
      </c>
      <c r="E1090" s="31" t="s">
        <v>400</v>
      </c>
      <c r="F1090" s="31" t="s">
        <v>32</v>
      </c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>
        <v>0</v>
      </c>
      <c r="T1090" s="3"/>
      <c r="U1090" s="3"/>
      <c r="V1090" s="3"/>
      <c r="W1090" s="3"/>
      <c r="X1090" s="3"/>
      <c r="Y1090" s="3"/>
      <c r="Z1090" s="3"/>
      <c r="AA1090" s="3"/>
      <c r="AB1090" s="3"/>
      <c r="AC1090" s="3">
        <v>92587.57</v>
      </c>
      <c r="AD1090" s="3">
        <v>196243.67</v>
      </c>
      <c r="AE1090" s="3">
        <v>241823.21</v>
      </c>
      <c r="AF1090" s="3">
        <v>530654.44999999995</v>
      </c>
      <c r="AG1090" s="3">
        <v>290931.52</v>
      </c>
      <c r="AH1090" s="3">
        <v>313519.89</v>
      </c>
      <c r="AI1090" s="3">
        <v>303978.08</v>
      </c>
      <c r="AJ1090" s="3">
        <v>318946.28000000003</v>
      </c>
      <c r="AK1090" s="3">
        <v>322017.3</v>
      </c>
      <c r="AL1090" s="3">
        <v>253368.49</v>
      </c>
      <c r="AM1090" s="3">
        <v>315818.78000000003</v>
      </c>
      <c r="AN1090" s="3">
        <v>284246.53000000003</v>
      </c>
      <c r="AO1090" s="3">
        <v>328375.64</v>
      </c>
      <c r="AP1090" s="3">
        <v>457284.18</v>
      </c>
      <c r="AQ1090" s="3">
        <v>374511.41</v>
      </c>
      <c r="AR1090" s="3">
        <v>582150.39999999898</v>
      </c>
      <c r="AS1090" s="3">
        <v>4145148.4999999995</v>
      </c>
      <c r="AT1090" s="3">
        <v>432845.33</v>
      </c>
      <c r="AU1090" s="3">
        <v>419643.03</v>
      </c>
      <c r="AV1090" s="3">
        <v>502215.16</v>
      </c>
      <c r="AW1090" s="3">
        <v>412733.83</v>
      </c>
      <c r="AX1090" s="3">
        <v>424962.76</v>
      </c>
      <c r="AY1090" s="3">
        <v>419726.62</v>
      </c>
      <c r="AZ1090" s="3">
        <v>393948.73</v>
      </c>
      <c r="BA1090" s="3">
        <v>446474.75</v>
      </c>
      <c r="BB1090" s="3">
        <v>402770.1</v>
      </c>
      <c r="BC1090" s="3">
        <v>502661.21</v>
      </c>
      <c r="BD1090" s="3">
        <v>424515.2</v>
      </c>
      <c r="BE1090" s="3">
        <v>393702.11</v>
      </c>
      <c r="BF1090" s="3">
        <v>5176198.830000001</v>
      </c>
      <c r="BG1090" s="3">
        <v>631975.24</v>
      </c>
      <c r="BH1090" s="3">
        <v>470792.13</v>
      </c>
      <c r="BI1090" s="3">
        <v>532121.04</v>
      </c>
      <c r="BJ1090" s="3">
        <v>314055.06</v>
      </c>
      <c r="BK1090" s="3">
        <v>451556.42</v>
      </c>
      <c r="BL1090" s="3">
        <v>537954.56999999995</v>
      </c>
      <c r="BM1090" s="3">
        <v>693444.33</v>
      </c>
      <c r="BN1090" s="3">
        <v>570341</v>
      </c>
      <c r="BO1090" s="3">
        <v>451562.17</v>
      </c>
      <c r="BP1090" s="3">
        <v>118503.29</v>
      </c>
      <c r="BQ1090" s="3">
        <v>126111.78</v>
      </c>
      <c r="BR1090" s="3">
        <v>113982.68</v>
      </c>
      <c r="BS1090" s="3">
        <v>5012399.71</v>
      </c>
    </row>
    <row r="1091" spans="1:71" x14ac:dyDescent="0.25">
      <c r="A1091" s="31" t="s">
        <v>399</v>
      </c>
      <c r="B1091" s="31" t="s">
        <v>827</v>
      </c>
      <c r="C1091" s="31" t="s">
        <v>55</v>
      </c>
      <c r="D1091" s="31" t="s">
        <v>56</v>
      </c>
      <c r="E1091" s="31" t="s">
        <v>400</v>
      </c>
      <c r="F1091" s="31" t="s">
        <v>629</v>
      </c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>
        <v>0</v>
      </c>
      <c r="T1091" s="3"/>
      <c r="U1091" s="3"/>
      <c r="V1091" s="3"/>
      <c r="W1091" s="3"/>
      <c r="X1091" s="3"/>
      <c r="Y1091" s="3"/>
      <c r="Z1091" s="3"/>
      <c r="AA1091" s="3"/>
      <c r="AB1091" s="3"/>
      <c r="AC1091" s="3">
        <v>573.75</v>
      </c>
      <c r="AD1091" s="3">
        <v>40964.699999999997</v>
      </c>
      <c r="AE1091" s="3">
        <v>49397.38</v>
      </c>
      <c r="AF1091" s="3">
        <v>90935.829999999987</v>
      </c>
      <c r="AG1091" s="3">
        <v>18555.490000000002</v>
      </c>
      <c r="AH1091" s="3">
        <v>42669.66</v>
      </c>
      <c r="AI1091" s="3">
        <v>58664.94</v>
      </c>
      <c r="AJ1091" s="3">
        <v>39236.78</v>
      </c>
      <c r="AK1091" s="3">
        <v>42438.559999999998</v>
      </c>
      <c r="AL1091" s="3">
        <v>49285.39</v>
      </c>
      <c r="AM1091" s="3">
        <v>43479.47</v>
      </c>
      <c r="AN1091" s="3">
        <v>49737.88</v>
      </c>
      <c r="AO1091" s="3">
        <v>59511.34</v>
      </c>
      <c r="AP1091" s="3">
        <v>51682.71</v>
      </c>
      <c r="AQ1091" s="3">
        <v>59055.55</v>
      </c>
      <c r="AR1091" s="3">
        <v>55496.81</v>
      </c>
      <c r="AS1091" s="3">
        <v>569814.58000000007</v>
      </c>
      <c r="AT1091" s="3">
        <v>33584.730000000003</v>
      </c>
      <c r="AU1091" s="3">
        <v>46767.14</v>
      </c>
      <c r="AV1091" s="3">
        <v>56391.66</v>
      </c>
      <c r="AW1091" s="3">
        <v>31925.02</v>
      </c>
      <c r="AX1091" s="3">
        <v>43980.56</v>
      </c>
      <c r="AY1091" s="3">
        <v>55764.1</v>
      </c>
      <c r="AZ1091" s="3">
        <v>24856.41</v>
      </c>
      <c r="BA1091" s="3">
        <v>47510.64</v>
      </c>
      <c r="BB1091" s="3">
        <v>40889.61</v>
      </c>
      <c r="BC1091" s="3">
        <v>47680.11</v>
      </c>
      <c r="BD1091" s="3">
        <v>34957.72</v>
      </c>
      <c r="BE1091" s="3">
        <v>54172.59</v>
      </c>
      <c r="BF1091" s="3">
        <v>518480.28999999992</v>
      </c>
      <c r="BG1091" s="3">
        <v>39148.660000000003</v>
      </c>
      <c r="BH1091" s="3">
        <v>43289.74</v>
      </c>
      <c r="BI1091" s="3">
        <v>47667.77</v>
      </c>
      <c r="BJ1091" s="3">
        <v>11394.58</v>
      </c>
      <c r="BK1091" s="3">
        <v>11360.27</v>
      </c>
      <c r="BL1091" s="3">
        <v>25043.47</v>
      </c>
      <c r="BM1091" s="3">
        <v>42705.52</v>
      </c>
      <c r="BN1091" s="3">
        <v>35191.019999999997</v>
      </c>
      <c r="BO1091" s="3">
        <v>40073.910000000003</v>
      </c>
      <c r="BP1091" s="3">
        <v>26025.15</v>
      </c>
      <c r="BQ1091" s="3">
        <v>22378.15</v>
      </c>
      <c r="BR1091" s="3">
        <v>12623.25</v>
      </c>
      <c r="BS1091" s="3">
        <v>356901.49</v>
      </c>
    </row>
    <row r="1092" spans="1:71" x14ac:dyDescent="0.25">
      <c r="A1092" s="31" t="s">
        <v>399</v>
      </c>
      <c r="B1092" s="31" t="s">
        <v>827</v>
      </c>
      <c r="C1092" s="31" t="s">
        <v>55</v>
      </c>
      <c r="D1092" s="31" t="s">
        <v>56</v>
      </c>
      <c r="E1092" s="31" t="s">
        <v>400</v>
      </c>
      <c r="F1092" s="31" t="s">
        <v>545</v>
      </c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>
        <v>0</v>
      </c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>
        <v>0</v>
      </c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>
        <v>0</v>
      </c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>
        <v>0</v>
      </c>
      <c r="BG1092" s="3"/>
      <c r="BH1092" s="3"/>
      <c r="BI1092" s="3"/>
      <c r="BJ1092" s="3">
        <v>4750</v>
      </c>
      <c r="BK1092" s="3"/>
      <c r="BL1092" s="3"/>
      <c r="BM1092" s="3"/>
      <c r="BN1092" s="3"/>
      <c r="BO1092" s="3"/>
      <c r="BP1092" s="3"/>
      <c r="BQ1092" s="3"/>
      <c r="BR1092" s="3"/>
      <c r="BS1092" s="3">
        <v>4750</v>
      </c>
    </row>
    <row r="1093" spans="1:71" x14ac:dyDescent="0.25">
      <c r="A1093" s="31" t="s">
        <v>399</v>
      </c>
      <c r="B1093" s="31" t="s">
        <v>827</v>
      </c>
      <c r="C1093" s="31" t="s">
        <v>55</v>
      </c>
      <c r="D1093" s="31" t="s">
        <v>56</v>
      </c>
      <c r="E1093" s="31" t="s">
        <v>400</v>
      </c>
      <c r="F1093" s="31" t="s">
        <v>36</v>
      </c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>
        <v>0</v>
      </c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>
        <v>0</v>
      </c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>
        <v>0</v>
      </c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>
        <v>0</v>
      </c>
      <c r="BG1093" s="3"/>
      <c r="BH1093" s="3"/>
      <c r="BI1093" s="3"/>
      <c r="BJ1093" s="3"/>
      <c r="BK1093" s="3"/>
      <c r="BL1093" s="3">
        <v>2160</v>
      </c>
      <c r="BM1093" s="3"/>
      <c r="BN1093" s="3"/>
      <c r="BO1093" s="3"/>
      <c r="BP1093" s="3"/>
      <c r="BQ1093" s="3"/>
      <c r="BR1093" s="3"/>
      <c r="BS1093" s="3">
        <v>2160</v>
      </c>
    </row>
    <row r="1094" spans="1:71" x14ac:dyDescent="0.25">
      <c r="A1094" s="31" t="s">
        <v>399</v>
      </c>
      <c r="B1094" s="31" t="s">
        <v>827</v>
      </c>
      <c r="C1094" s="31" t="s">
        <v>55</v>
      </c>
      <c r="D1094" s="31" t="s">
        <v>56</v>
      </c>
      <c r="E1094" s="31" t="s">
        <v>400</v>
      </c>
      <c r="F1094" s="31" t="s">
        <v>63</v>
      </c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>
        <v>0</v>
      </c>
      <c r="T1094" s="3"/>
      <c r="U1094" s="3"/>
      <c r="V1094" s="3"/>
      <c r="W1094" s="3"/>
      <c r="X1094" s="3"/>
      <c r="Y1094" s="3"/>
      <c r="Z1094" s="3"/>
      <c r="AA1094" s="3"/>
      <c r="AB1094" s="3"/>
      <c r="AC1094" s="3">
        <v>34040</v>
      </c>
      <c r="AD1094" s="3">
        <v>46300</v>
      </c>
      <c r="AE1094" s="3">
        <v>35600</v>
      </c>
      <c r="AF1094" s="3">
        <v>115940</v>
      </c>
      <c r="AG1094" s="3">
        <v>41500</v>
      </c>
      <c r="AH1094" s="3">
        <v>41340</v>
      </c>
      <c r="AI1094" s="3">
        <v>38300</v>
      </c>
      <c r="AJ1094" s="3">
        <v>29800</v>
      </c>
      <c r="AK1094" s="3">
        <v>21800</v>
      </c>
      <c r="AL1094" s="3">
        <v>35900</v>
      </c>
      <c r="AM1094" s="3">
        <v>43500</v>
      </c>
      <c r="AN1094" s="3">
        <v>29800</v>
      </c>
      <c r="AO1094" s="3">
        <v>34200</v>
      </c>
      <c r="AP1094" s="3">
        <v>34400</v>
      </c>
      <c r="AQ1094" s="3">
        <v>48200</v>
      </c>
      <c r="AR1094" s="3">
        <v>31800</v>
      </c>
      <c r="AS1094" s="3">
        <v>430540</v>
      </c>
      <c r="AT1094" s="3">
        <v>40500</v>
      </c>
      <c r="AU1094" s="3">
        <v>37400</v>
      </c>
      <c r="AV1094" s="3">
        <v>41100</v>
      </c>
      <c r="AW1094" s="3">
        <v>36200</v>
      </c>
      <c r="AX1094" s="3">
        <v>39400</v>
      </c>
      <c r="AY1094" s="3">
        <v>40200</v>
      </c>
      <c r="AZ1094" s="3">
        <v>69600</v>
      </c>
      <c r="BA1094" s="3">
        <v>61900</v>
      </c>
      <c r="BB1094" s="3">
        <v>32600</v>
      </c>
      <c r="BC1094" s="3">
        <v>45800</v>
      </c>
      <c r="BD1094" s="3">
        <v>43700</v>
      </c>
      <c r="BE1094" s="3">
        <v>52000</v>
      </c>
      <c r="BF1094" s="3">
        <v>540400</v>
      </c>
      <c r="BG1094" s="3">
        <v>56700</v>
      </c>
      <c r="BH1094" s="3">
        <v>55700</v>
      </c>
      <c r="BI1094" s="3">
        <v>47900</v>
      </c>
      <c r="BJ1094" s="3">
        <v>43300</v>
      </c>
      <c r="BK1094" s="3">
        <v>50800</v>
      </c>
      <c r="BL1094" s="3">
        <v>70800</v>
      </c>
      <c r="BM1094" s="3">
        <v>57500</v>
      </c>
      <c r="BN1094" s="3">
        <v>50200</v>
      </c>
      <c r="BO1094" s="3">
        <v>72700</v>
      </c>
      <c r="BP1094" s="3">
        <v>43700</v>
      </c>
      <c r="BQ1094" s="3">
        <v>60800</v>
      </c>
      <c r="BR1094" s="3">
        <v>32000</v>
      </c>
      <c r="BS1094" s="3">
        <v>642100</v>
      </c>
    </row>
    <row r="1095" spans="1:71" x14ac:dyDescent="0.25">
      <c r="A1095" s="31" t="s">
        <v>401</v>
      </c>
      <c r="B1095" s="31" t="s">
        <v>828</v>
      </c>
      <c r="C1095" s="31" t="s">
        <v>55</v>
      </c>
      <c r="D1095" s="31" t="s">
        <v>154</v>
      </c>
      <c r="E1095" s="31" t="s">
        <v>402</v>
      </c>
      <c r="F1095" s="31" t="s">
        <v>32</v>
      </c>
      <c r="G1095" s="3">
        <v>712</v>
      </c>
      <c r="H1095" s="3">
        <v>2670</v>
      </c>
      <c r="I1095" s="3">
        <v>3650</v>
      </c>
      <c r="J1095" s="3">
        <v>2760</v>
      </c>
      <c r="K1095" s="3"/>
      <c r="L1095" s="3">
        <v>3471</v>
      </c>
      <c r="M1095" s="3">
        <v>1780</v>
      </c>
      <c r="N1095" s="3">
        <v>890</v>
      </c>
      <c r="O1095" s="3">
        <v>2670</v>
      </c>
      <c r="P1095" s="3">
        <v>1780</v>
      </c>
      <c r="Q1095" s="3">
        <v>890</v>
      </c>
      <c r="R1095" s="3"/>
      <c r="S1095" s="3">
        <v>21273</v>
      </c>
      <c r="T1095" s="3">
        <v>2860</v>
      </c>
      <c r="U1095" s="3">
        <v>890</v>
      </c>
      <c r="V1095" s="3">
        <v>1870</v>
      </c>
      <c r="W1095" s="3">
        <v>890</v>
      </c>
      <c r="X1095" s="3">
        <v>1772</v>
      </c>
      <c r="Y1095" s="3"/>
      <c r="Z1095" s="3">
        <v>1870</v>
      </c>
      <c r="AA1095" s="3">
        <v>1880</v>
      </c>
      <c r="AB1095" s="3">
        <v>890</v>
      </c>
      <c r="AC1095" s="3"/>
      <c r="AD1095" s="3">
        <v>100</v>
      </c>
      <c r="AE1095" s="3">
        <v>1870</v>
      </c>
      <c r="AF1095" s="3">
        <v>14892</v>
      </c>
      <c r="AG1095" s="3">
        <v>2940</v>
      </c>
      <c r="AH1095" s="3">
        <v>980</v>
      </c>
      <c r="AI1095" s="3">
        <v>890</v>
      </c>
      <c r="AJ1095" s="3">
        <v>1870</v>
      </c>
      <c r="AK1095" s="3">
        <v>1580</v>
      </c>
      <c r="AL1095" s="3">
        <v>1870</v>
      </c>
      <c r="AM1095" s="3">
        <v>1870</v>
      </c>
      <c r="AN1095" s="3">
        <v>3650</v>
      </c>
      <c r="AO1095" s="3"/>
      <c r="AP1095" s="3">
        <v>980</v>
      </c>
      <c r="AQ1095" s="3">
        <v>1080</v>
      </c>
      <c r="AR1095" s="3">
        <v>1870</v>
      </c>
      <c r="AS1095" s="3">
        <v>19580</v>
      </c>
      <c r="AT1095" s="3">
        <v>1780</v>
      </c>
      <c r="AU1095" s="3">
        <v>980</v>
      </c>
      <c r="AV1095" s="3">
        <v>890</v>
      </c>
      <c r="AW1095" s="3">
        <v>3740</v>
      </c>
      <c r="AX1095" s="3">
        <v>2560</v>
      </c>
      <c r="AY1095" s="3">
        <v>890</v>
      </c>
      <c r="AZ1095" s="3">
        <v>890</v>
      </c>
      <c r="BA1095" s="3">
        <v>1780</v>
      </c>
      <c r="BB1095" s="3">
        <v>890</v>
      </c>
      <c r="BC1095" s="3">
        <v>1870</v>
      </c>
      <c r="BD1095" s="3"/>
      <c r="BE1095" s="3"/>
      <c r="BF1095" s="3">
        <v>16270</v>
      </c>
      <c r="BG1095" s="3"/>
      <c r="BH1095" s="3">
        <v>1870</v>
      </c>
      <c r="BI1095" s="3">
        <v>980</v>
      </c>
      <c r="BJ1095" s="3"/>
      <c r="BK1095" s="3">
        <v>3382</v>
      </c>
      <c r="BL1095" s="3">
        <v>2470</v>
      </c>
      <c r="BM1095" s="3">
        <v>2850</v>
      </c>
      <c r="BN1095" s="3">
        <v>2760</v>
      </c>
      <c r="BO1095" s="3">
        <v>712</v>
      </c>
      <c r="BP1095" s="3">
        <v>2760</v>
      </c>
      <c r="BQ1095" s="3">
        <v>890</v>
      </c>
      <c r="BR1095" s="3">
        <v>3560</v>
      </c>
      <c r="BS1095" s="3">
        <v>22234</v>
      </c>
    </row>
    <row r="1096" spans="1:71" x14ac:dyDescent="0.25">
      <c r="A1096" s="31" t="s">
        <v>401</v>
      </c>
      <c r="B1096" s="31" t="s">
        <v>828</v>
      </c>
      <c r="C1096" s="31" t="s">
        <v>55</v>
      </c>
      <c r="D1096" s="31" t="s">
        <v>154</v>
      </c>
      <c r="E1096" s="31" t="s">
        <v>402</v>
      </c>
      <c r="F1096" s="31" t="s">
        <v>629</v>
      </c>
      <c r="G1096" s="3">
        <v>27697.16</v>
      </c>
      <c r="H1096" s="3">
        <v>36833.69</v>
      </c>
      <c r="I1096" s="3">
        <v>35731.65</v>
      </c>
      <c r="J1096" s="3">
        <v>30706.639999999999</v>
      </c>
      <c r="K1096" s="3">
        <v>33292.17</v>
      </c>
      <c r="L1096" s="3">
        <v>40873.81</v>
      </c>
      <c r="M1096" s="3">
        <v>37037.51</v>
      </c>
      <c r="N1096" s="3">
        <v>23364.86</v>
      </c>
      <c r="O1096" s="3">
        <v>28840.9</v>
      </c>
      <c r="P1096" s="3">
        <v>23854.76</v>
      </c>
      <c r="Q1096" s="3">
        <v>34199.839999999997</v>
      </c>
      <c r="R1096" s="3">
        <v>27487.11</v>
      </c>
      <c r="S1096" s="3">
        <v>379920.1</v>
      </c>
      <c r="T1096" s="3">
        <v>37658.65</v>
      </c>
      <c r="U1096" s="3">
        <v>31034.71</v>
      </c>
      <c r="V1096" s="3">
        <v>37931.339999999997</v>
      </c>
      <c r="W1096" s="3">
        <v>28881.77</v>
      </c>
      <c r="X1096" s="3">
        <v>36011.019999999997</v>
      </c>
      <c r="Y1096" s="3">
        <v>34329.599999999999</v>
      </c>
      <c r="Z1096" s="3">
        <v>33147.18</v>
      </c>
      <c r="AA1096" s="3">
        <v>19069.509999999998</v>
      </c>
      <c r="AB1096" s="3">
        <v>26774.16</v>
      </c>
      <c r="AC1096" s="3">
        <v>25036.38</v>
      </c>
      <c r="AD1096" s="3">
        <v>22293.77</v>
      </c>
      <c r="AE1096" s="3">
        <v>12254.85</v>
      </c>
      <c r="AF1096" s="3">
        <v>344422.94</v>
      </c>
      <c r="AG1096" s="3">
        <v>23206.71</v>
      </c>
      <c r="AH1096" s="3">
        <v>35951.53</v>
      </c>
      <c r="AI1096" s="3">
        <v>39996.54</v>
      </c>
      <c r="AJ1096" s="3">
        <v>32110.080000000002</v>
      </c>
      <c r="AK1096" s="3">
        <v>24532.75</v>
      </c>
      <c r="AL1096" s="3">
        <v>45123.31</v>
      </c>
      <c r="AM1096" s="3">
        <v>31974.39</v>
      </c>
      <c r="AN1096" s="3">
        <v>19003.53</v>
      </c>
      <c r="AO1096" s="3">
        <v>27346</v>
      </c>
      <c r="AP1096" s="3">
        <v>22734.77</v>
      </c>
      <c r="AQ1096" s="3">
        <v>22838.69</v>
      </c>
      <c r="AR1096" s="3">
        <v>32341.48</v>
      </c>
      <c r="AS1096" s="3">
        <v>357159.77999999997</v>
      </c>
      <c r="AT1096" s="3">
        <v>24455.77</v>
      </c>
      <c r="AU1096" s="3">
        <v>39488.68</v>
      </c>
      <c r="AV1096" s="3">
        <v>41003.160000000003</v>
      </c>
      <c r="AW1096" s="3">
        <v>26758.240000000002</v>
      </c>
      <c r="AX1096" s="3">
        <v>33451.65</v>
      </c>
      <c r="AY1096" s="3">
        <v>24075.01</v>
      </c>
      <c r="AZ1096" s="3">
        <v>36739.57</v>
      </c>
      <c r="BA1096" s="3">
        <v>6018.45</v>
      </c>
      <c r="BB1096" s="3">
        <v>30755.03</v>
      </c>
      <c r="BC1096" s="3">
        <v>34898.79</v>
      </c>
      <c r="BD1096" s="3">
        <v>40190.31</v>
      </c>
      <c r="BE1096" s="3">
        <v>20824.32</v>
      </c>
      <c r="BF1096" s="3">
        <v>358658.98000000004</v>
      </c>
      <c r="BG1096" s="3">
        <v>26309.39</v>
      </c>
      <c r="BH1096" s="3">
        <v>38775.089999999997</v>
      </c>
      <c r="BI1096" s="3">
        <v>10965.28</v>
      </c>
      <c r="BJ1096" s="3">
        <v>1350</v>
      </c>
      <c r="BK1096" s="3">
        <v>9003.17</v>
      </c>
      <c r="BL1096" s="3">
        <v>26519.13</v>
      </c>
      <c r="BM1096" s="3">
        <v>29672.39</v>
      </c>
      <c r="BN1096" s="3">
        <v>17218.689999999999</v>
      </c>
      <c r="BO1096" s="3">
        <v>26474.89</v>
      </c>
      <c r="BP1096" s="3">
        <v>14999.23</v>
      </c>
      <c r="BQ1096" s="3">
        <v>11148.81</v>
      </c>
      <c r="BR1096" s="3">
        <v>7715.03</v>
      </c>
      <c r="BS1096" s="3">
        <v>220151.10000000003</v>
      </c>
    </row>
    <row r="1097" spans="1:71" x14ac:dyDescent="0.25">
      <c r="A1097" s="31" t="s">
        <v>401</v>
      </c>
      <c r="B1097" s="31" t="s">
        <v>828</v>
      </c>
      <c r="C1097" s="31" t="s">
        <v>55</v>
      </c>
      <c r="D1097" s="31" t="s">
        <v>154</v>
      </c>
      <c r="E1097" s="31" t="s">
        <v>402</v>
      </c>
      <c r="F1097" s="31" t="s">
        <v>63</v>
      </c>
      <c r="G1097" s="3">
        <v>22900</v>
      </c>
      <c r="H1097" s="3">
        <v>22700</v>
      </c>
      <c r="I1097" s="3">
        <v>24900</v>
      </c>
      <c r="J1097" s="3">
        <v>25400</v>
      </c>
      <c r="K1097" s="3">
        <v>22100</v>
      </c>
      <c r="L1097" s="3">
        <v>25700</v>
      </c>
      <c r="M1097" s="3">
        <v>25000</v>
      </c>
      <c r="N1097" s="3">
        <v>20900</v>
      </c>
      <c r="O1097" s="3">
        <v>20900</v>
      </c>
      <c r="P1097" s="3">
        <v>18100</v>
      </c>
      <c r="Q1097" s="3">
        <v>20300</v>
      </c>
      <c r="R1097" s="3">
        <v>22900</v>
      </c>
      <c r="S1097" s="3">
        <v>271800</v>
      </c>
      <c r="T1097" s="3">
        <v>14300</v>
      </c>
      <c r="U1097" s="3">
        <v>15600</v>
      </c>
      <c r="V1097" s="3">
        <v>20300</v>
      </c>
      <c r="W1097" s="3">
        <v>13700</v>
      </c>
      <c r="X1097" s="3">
        <v>19800</v>
      </c>
      <c r="Y1097" s="3">
        <v>24700</v>
      </c>
      <c r="Z1097" s="3">
        <v>28200</v>
      </c>
      <c r="AA1097" s="3">
        <v>28000</v>
      </c>
      <c r="AB1097" s="3">
        <v>22900</v>
      </c>
      <c r="AC1097" s="3">
        <v>24000</v>
      </c>
      <c r="AD1097" s="3">
        <v>23600</v>
      </c>
      <c r="AE1097" s="3">
        <v>19700</v>
      </c>
      <c r="AF1097" s="3">
        <v>254800</v>
      </c>
      <c r="AG1097" s="3">
        <v>23600</v>
      </c>
      <c r="AH1097" s="3">
        <v>18600</v>
      </c>
      <c r="AI1097" s="3">
        <v>20100</v>
      </c>
      <c r="AJ1097" s="3">
        <v>17700</v>
      </c>
      <c r="AK1097" s="3">
        <v>15800</v>
      </c>
      <c r="AL1097" s="3">
        <v>25200</v>
      </c>
      <c r="AM1097" s="3">
        <v>21800</v>
      </c>
      <c r="AN1097" s="3">
        <v>20200</v>
      </c>
      <c r="AO1097" s="3">
        <v>20000</v>
      </c>
      <c r="AP1097" s="3">
        <v>22400</v>
      </c>
      <c r="AQ1097" s="3">
        <v>15600</v>
      </c>
      <c r="AR1097" s="3">
        <v>20700</v>
      </c>
      <c r="AS1097" s="3">
        <v>241700</v>
      </c>
      <c r="AT1097" s="3">
        <v>21700</v>
      </c>
      <c r="AU1097" s="3">
        <v>17500</v>
      </c>
      <c r="AV1097" s="3">
        <v>18900</v>
      </c>
      <c r="AW1097" s="3">
        <v>10400</v>
      </c>
      <c r="AX1097" s="3">
        <v>18200</v>
      </c>
      <c r="AY1097" s="3">
        <v>21100</v>
      </c>
      <c r="AZ1097" s="3">
        <v>17800</v>
      </c>
      <c r="BA1097" s="3">
        <v>25600</v>
      </c>
      <c r="BB1097" s="3">
        <v>21400</v>
      </c>
      <c r="BC1097" s="3">
        <v>24000</v>
      </c>
      <c r="BD1097" s="3">
        <v>15900</v>
      </c>
      <c r="BE1097" s="3">
        <v>17600</v>
      </c>
      <c r="BF1097" s="3">
        <v>230100</v>
      </c>
      <c r="BG1097" s="3">
        <v>20700</v>
      </c>
      <c r="BH1097" s="3">
        <v>13000</v>
      </c>
      <c r="BI1097" s="3">
        <v>20300</v>
      </c>
      <c r="BJ1097" s="3">
        <v>20900</v>
      </c>
      <c r="BK1097" s="3">
        <v>23600</v>
      </c>
      <c r="BL1097" s="3">
        <v>21000</v>
      </c>
      <c r="BM1097" s="3">
        <v>18700</v>
      </c>
      <c r="BN1097" s="3">
        <v>19100</v>
      </c>
      <c r="BO1097" s="3">
        <v>11900</v>
      </c>
      <c r="BP1097" s="3">
        <v>23000</v>
      </c>
      <c r="BQ1097" s="3">
        <v>22100</v>
      </c>
      <c r="BR1097" s="3">
        <v>19800</v>
      </c>
      <c r="BS1097" s="3">
        <v>234100</v>
      </c>
    </row>
    <row r="1098" spans="1:71" x14ac:dyDescent="0.25">
      <c r="A1098" s="31" t="s">
        <v>1253</v>
      </c>
      <c r="B1098" s="31" t="s">
        <v>1254</v>
      </c>
      <c r="C1098" s="31" t="s">
        <v>0</v>
      </c>
      <c r="D1098" s="31" t="s">
        <v>51</v>
      </c>
      <c r="E1098" s="31" t="s">
        <v>1255</v>
      </c>
      <c r="F1098" s="31" t="s">
        <v>2</v>
      </c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>
        <v>0</v>
      </c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>
        <v>0</v>
      </c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>
        <v>0</v>
      </c>
      <c r="AT1098" s="3"/>
      <c r="AU1098" s="3"/>
      <c r="AV1098" s="3"/>
      <c r="AW1098" s="3"/>
      <c r="AX1098" s="3"/>
      <c r="AY1098" s="3">
        <v>1502.2</v>
      </c>
      <c r="AZ1098" s="3">
        <v>9456</v>
      </c>
      <c r="BA1098" s="3">
        <v>9318</v>
      </c>
      <c r="BB1098" s="3">
        <v>6514.7000000000098</v>
      </c>
      <c r="BC1098" s="3">
        <v>6535.7000000000098</v>
      </c>
      <c r="BD1098" s="3">
        <v>7491.4000000000096</v>
      </c>
      <c r="BE1098" s="3">
        <v>8769.2000000000007</v>
      </c>
      <c r="BF1098" s="3">
        <v>49587.200000000026</v>
      </c>
      <c r="BG1098" s="3">
        <v>8008.9000000000096</v>
      </c>
      <c r="BH1098" s="3">
        <v>7721.9000000000096</v>
      </c>
      <c r="BI1098" s="3">
        <v>5025.1000000000004</v>
      </c>
      <c r="BJ1098" s="3">
        <v>3165.35</v>
      </c>
      <c r="BK1098" s="3">
        <v>7779.25000000001</v>
      </c>
      <c r="BL1098" s="3">
        <v>9861.7000000000007</v>
      </c>
      <c r="BM1098" s="3">
        <v>7940.2000000000098</v>
      </c>
      <c r="BN1098" s="3">
        <v>5901.50000000001</v>
      </c>
      <c r="BO1098" s="3">
        <v>9794.2000000000007</v>
      </c>
      <c r="BP1098" s="3">
        <v>8845.9</v>
      </c>
      <c r="BQ1098" s="3">
        <v>8040.9000000000096</v>
      </c>
      <c r="BR1098" s="3">
        <v>6873.1</v>
      </c>
      <c r="BS1098" s="3">
        <v>88958.000000000058</v>
      </c>
    </row>
    <row r="1099" spans="1:71" x14ac:dyDescent="0.25">
      <c r="A1099" s="31" t="s">
        <v>1256</v>
      </c>
      <c r="B1099" s="31" t="s">
        <v>1257</v>
      </c>
      <c r="C1099" s="31" t="s">
        <v>6</v>
      </c>
      <c r="D1099" s="31" t="s">
        <v>114</v>
      </c>
      <c r="E1099" s="31" t="s">
        <v>1258</v>
      </c>
      <c r="F1099" s="31" t="s">
        <v>2</v>
      </c>
      <c r="G1099" s="3">
        <v>60</v>
      </c>
      <c r="H1099" s="3">
        <v>808.7</v>
      </c>
      <c r="I1099" s="3">
        <v>1011.25</v>
      </c>
      <c r="J1099" s="3">
        <v>738.8</v>
      </c>
      <c r="K1099" s="3">
        <v>350</v>
      </c>
      <c r="L1099" s="3">
        <v>1265</v>
      </c>
      <c r="M1099" s="3">
        <v>543.79999999999995</v>
      </c>
      <c r="N1099" s="3">
        <v>575</v>
      </c>
      <c r="O1099" s="3">
        <v>570</v>
      </c>
      <c r="P1099" s="3"/>
      <c r="Q1099" s="3"/>
      <c r="R1099" s="3"/>
      <c r="S1099" s="3">
        <v>5922.55</v>
      </c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>
        <v>0</v>
      </c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>
        <v>0</v>
      </c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>
        <v>0</v>
      </c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>
        <v>0</v>
      </c>
    </row>
    <row r="1100" spans="1:71" x14ac:dyDescent="0.25">
      <c r="A1100" s="31" t="s">
        <v>403</v>
      </c>
      <c r="B1100" s="31" t="s">
        <v>829</v>
      </c>
      <c r="C1100" s="31" t="s">
        <v>55</v>
      </c>
      <c r="D1100" s="31" t="s">
        <v>56</v>
      </c>
      <c r="E1100" s="31" t="s">
        <v>404</v>
      </c>
      <c r="F1100" s="31" t="s">
        <v>2</v>
      </c>
      <c r="G1100" s="3">
        <v>3729.9</v>
      </c>
      <c r="H1100" s="3">
        <v>2680.9</v>
      </c>
      <c r="I1100" s="3">
        <v>2457.6999999999998</v>
      </c>
      <c r="J1100" s="3">
        <v>3135.8</v>
      </c>
      <c r="K1100" s="3">
        <v>2973.9</v>
      </c>
      <c r="L1100" s="3">
        <v>2283.8000000000002</v>
      </c>
      <c r="M1100" s="3">
        <v>2606.1</v>
      </c>
      <c r="N1100" s="3">
        <v>2957.6</v>
      </c>
      <c r="O1100" s="3">
        <v>2182.1999999999998</v>
      </c>
      <c r="P1100" s="3">
        <v>2815.9</v>
      </c>
      <c r="Q1100" s="3">
        <v>1970.2</v>
      </c>
      <c r="R1100" s="3">
        <v>2376.4</v>
      </c>
      <c r="S1100" s="3">
        <v>32170.400000000001</v>
      </c>
      <c r="T1100" s="3">
        <v>1928.5</v>
      </c>
      <c r="U1100" s="3">
        <v>1743.3</v>
      </c>
      <c r="V1100" s="3">
        <v>1574.8</v>
      </c>
      <c r="W1100" s="3">
        <v>1945.3</v>
      </c>
      <c r="X1100" s="3">
        <v>1511.2</v>
      </c>
      <c r="Y1100" s="3">
        <v>1378.15</v>
      </c>
      <c r="Z1100" s="3">
        <v>1132.3499999999999</v>
      </c>
      <c r="AA1100" s="3">
        <v>1637.75</v>
      </c>
      <c r="AB1100" s="3">
        <v>1263.0999999999999</v>
      </c>
      <c r="AC1100" s="3">
        <v>826</v>
      </c>
      <c r="AD1100" s="3">
        <v>928.75</v>
      </c>
      <c r="AE1100" s="3">
        <v>1400.05</v>
      </c>
      <c r="AF1100" s="3">
        <v>17269.25</v>
      </c>
      <c r="AG1100" s="3">
        <v>891.3</v>
      </c>
      <c r="AH1100" s="3">
        <v>1637.2</v>
      </c>
      <c r="AI1100" s="3">
        <v>2984.2</v>
      </c>
      <c r="AJ1100" s="3">
        <v>1282.6500000000001</v>
      </c>
      <c r="AK1100" s="3">
        <v>1487.75</v>
      </c>
      <c r="AL1100" s="3">
        <v>1849.45</v>
      </c>
      <c r="AM1100" s="3">
        <v>1583.75</v>
      </c>
      <c r="AN1100" s="3">
        <v>1362.25</v>
      </c>
      <c r="AO1100" s="3">
        <v>1833.25</v>
      </c>
      <c r="AP1100" s="3">
        <v>1832.15</v>
      </c>
      <c r="AQ1100" s="3">
        <v>1906.9</v>
      </c>
      <c r="AR1100" s="3">
        <v>1194.1500000000001</v>
      </c>
      <c r="AS1100" s="3">
        <v>19845.000000000004</v>
      </c>
      <c r="AT1100" s="3">
        <v>2357.4499999999998</v>
      </c>
      <c r="AU1100" s="3">
        <v>1165.42</v>
      </c>
      <c r="AV1100" s="3">
        <v>2673.45</v>
      </c>
      <c r="AW1100" s="3">
        <v>1951.7</v>
      </c>
      <c r="AX1100" s="3">
        <v>2570.75</v>
      </c>
      <c r="AY1100" s="3">
        <v>2754.73</v>
      </c>
      <c r="AZ1100" s="3">
        <v>2260.3000000000002</v>
      </c>
      <c r="BA1100" s="3">
        <v>2159.8000000000002</v>
      </c>
      <c r="BB1100" s="3">
        <v>1485.15</v>
      </c>
      <c r="BC1100" s="3">
        <v>1325.05</v>
      </c>
      <c r="BD1100" s="3">
        <v>2021.9</v>
      </c>
      <c r="BE1100" s="3">
        <v>1430.35</v>
      </c>
      <c r="BF1100" s="3">
        <v>24156.05</v>
      </c>
      <c r="BG1100" s="3">
        <v>1510.25</v>
      </c>
      <c r="BH1100" s="3">
        <v>1980.8</v>
      </c>
      <c r="BI1100" s="3">
        <v>1363.55</v>
      </c>
      <c r="BJ1100" s="3">
        <v>643.85</v>
      </c>
      <c r="BK1100" s="3">
        <v>1495.7</v>
      </c>
      <c r="BL1100" s="3">
        <v>1872.55</v>
      </c>
      <c r="BM1100" s="3">
        <v>2047.87</v>
      </c>
      <c r="BN1100" s="3">
        <v>1426.05</v>
      </c>
      <c r="BO1100" s="3">
        <v>2439.3000000000002</v>
      </c>
      <c r="BP1100" s="3">
        <v>1621</v>
      </c>
      <c r="BQ1100" s="3">
        <v>2052.4499999999998</v>
      </c>
      <c r="BR1100" s="3">
        <v>3109.4</v>
      </c>
      <c r="BS1100" s="3">
        <v>21562.77</v>
      </c>
    </row>
    <row r="1101" spans="1:71" x14ac:dyDescent="0.25">
      <c r="A1101" s="31" t="s">
        <v>403</v>
      </c>
      <c r="B1101" s="31" t="s">
        <v>829</v>
      </c>
      <c r="C1101" s="31" t="s">
        <v>55</v>
      </c>
      <c r="D1101" s="31" t="s">
        <v>56</v>
      </c>
      <c r="E1101" s="31" t="s">
        <v>404</v>
      </c>
      <c r="F1101" s="31" t="s">
        <v>32</v>
      </c>
      <c r="G1101" s="3">
        <v>203388.55</v>
      </c>
      <c r="H1101" s="3">
        <v>267377.65999999997</v>
      </c>
      <c r="I1101" s="3">
        <v>319489.36</v>
      </c>
      <c r="J1101" s="3">
        <v>301776.37</v>
      </c>
      <c r="K1101" s="3">
        <v>268402.21000000002</v>
      </c>
      <c r="L1101" s="3">
        <v>204135.97</v>
      </c>
      <c r="M1101" s="3">
        <v>201854.97</v>
      </c>
      <c r="N1101" s="3">
        <v>171257.91</v>
      </c>
      <c r="O1101" s="3">
        <v>235958.12</v>
      </c>
      <c r="P1101" s="3">
        <v>227299.17</v>
      </c>
      <c r="Q1101" s="3">
        <v>200807.53</v>
      </c>
      <c r="R1101" s="3">
        <v>220405.15</v>
      </c>
      <c r="S1101" s="3">
        <v>2822152.9699999993</v>
      </c>
      <c r="T1101" s="3">
        <v>228072.02</v>
      </c>
      <c r="U1101" s="3">
        <v>203305.48</v>
      </c>
      <c r="V1101" s="3">
        <v>237988.89</v>
      </c>
      <c r="W1101" s="3">
        <v>246473.12</v>
      </c>
      <c r="X1101" s="3">
        <v>219260.21</v>
      </c>
      <c r="Y1101" s="3">
        <v>244214.87</v>
      </c>
      <c r="Z1101" s="3">
        <v>224603.83</v>
      </c>
      <c r="AA1101" s="3">
        <v>204836.6</v>
      </c>
      <c r="AB1101" s="3">
        <v>199740.67</v>
      </c>
      <c r="AC1101" s="3">
        <v>166126.66</v>
      </c>
      <c r="AD1101" s="3">
        <v>244421.83</v>
      </c>
      <c r="AE1101" s="3">
        <v>247132.97</v>
      </c>
      <c r="AF1101" s="3">
        <v>2666177.1500000004</v>
      </c>
      <c r="AG1101" s="3">
        <v>270696.12</v>
      </c>
      <c r="AH1101" s="3">
        <v>295671.31</v>
      </c>
      <c r="AI1101" s="3">
        <v>304387.67</v>
      </c>
      <c r="AJ1101" s="3">
        <v>292870.21999999997</v>
      </c>
      <c r="AK1101" s="3">
        <v>276281.99</v>
      </c>
      <c r="AL1101" s="3">
        <v>244414.7</v>
      </c>
      <c r="AM1101" s="3">
        <v>251811.33</v>
      </c>
      <c r="AN1101" s="3">
        <v>222435.23</v>
      </c>
      <c r="AO1101" s="3">
        <v>251500.66</v>
      </c>
      <c r="AP1101" s="3">
        <v>244808.65</v>
      </c>
      <c r="AQ1101" s="3">
        <v>297094.11</v>
      </c>
      <c r="AR1101" s="3">
        <v>302099.03999999998</v>
      </c>
      <c r="AS1101" s="3">
        <v>3254071.03</v>
      </c>
      <c r="AT1101" s="3">
        <v>253577.45</v>
      </c>
      <c r="AU1101" s="3">
        <v>246460.44</v>
      </c>
      <c r="AV1101" s="3">
        <v>273797.58</v>
      </c>
      <c r="AW1101" s="3">
        <v>251314.15</v>
      </c>
      <c r="AX1101" s="3">
        <v>271385</v>
      </c>
      <c r="AY1101" s="3">
        <v>273495.18</v>
      </c>
      <c r="AZ1101" s="3">
        <v>273932.18</v>
      </c>
      <c r="BA1101" s="3">
        <v>233170.74</v>
      </c>
      <c r="BB1101" s="3">
        <v>186598.06</v>
      </c>
      <c r="BC1101" s="3">
        <v>235941.7</v>
      </c>
      <c r="BD1101" s="3">
        <v>236411.94</v>
      </c>
      <c r="BE1101" s="3">
        <v>188303.33</v>
      </c>
      <c r="BF1101" s="3">
        <v>2924387.75</v>
      </c>
      <c r="BG1101" s="3">
        <v>207195.66</v>
      </c>
      <c r="BH1101" s="3">
        <v>208866.83</v>
      </c>
      <c r="BI1101" s="3">
        <v>241909.62</v>
      </c>
      <c r="BJ1101" s="3">
        <v>152515.20000000001</v>
      </c>
      <c r="BK1101" s="3">
        <v>251164.17</v>
      </c>
      <c r="BL1101" s="3">
        <v>298988.5</v>
      </c>
      <c r="BM1101" s="3">
        <v>230428.44</v>
      </c>
      <c r="BN1101" s="3">
        <v>218194.46</v>
      </c>
      <c r="BO1101" s="3">
        <v>172472.21</v>
      </c>
      <c r="BP1101" s="3">
        <v>136043.13</v>
      </c>
      <c r="BQ1101" s="3">
        <v>169802.1</v>
      </c>
      <c r="BR1101" s="3">
        <v>261351.14</v>
      </c>
      <c r="BS1101" s="3">
        <v>2548931.46</v>
      </c>
    </row>
    <row r="1102" spans="1:71" x14ac:dyDescent="0.25">
      <c r="A1102" s="31" t="s">
        <v>403</v>
      </c>
      <c r="B1102" s="31" t="s">
        <v>829</v>
      </c>
      <c r="C1102" s="31" t="s">
        <v>55</v>
      </c>
      <c r="D1102" s="31" t="s">
        <v>56</v>
      </c>
      <c r="E1102" s="31" t="s">
        <v>404</v>
      </c>
      <c r="F1102" s="31" t="s">
        <v>39</v>
      </c>
      <c r="G1102" s="3">
        <v>846.42</v>
      </c>
      <c r="H1102" s="3">
        <v>1424.78</v>
      </c>
      <c r="I1102" s="3">
        <v>1421.15</v>
      </c>
      <c r="J1102" s="3">
        <v>1806.09</v>
      </c>
      <c r="K1102" s="3">
        <v>786.56</v>
      </c>
      <c r="L1102" s="3">
        <v>1678.95</v>
      </c>
      <c r="M1102" s="3">
        <v>1932.02</v>
      </c>
      <c r="N1102" s="3">
        <v>2514.48</v>
      </c>
      <c r="O1102" s="3">
        <v>1354.58</v>
      </c>
      <c r="P1102" s="3">
        <v>1785.61</v>
      </c>
      <c r="Q1102" s="3">
        <v>1580.8</v>
      </c>
      <c r="R1102" s="3">
        <v>1818.6</v>
      </c>
      <c r="S1102" s="3">
        <v>18950.039999999997</v>
      </c>
      <c r="T1102" s="3">
        <v>1051.01</v>
      </c>
      <c r="U1102" s="3">
        <v>1189.26</v>
      </c>
      <c r="V1102" s="3">
        <v>979.61</v>
      </c>
      <c r="W1102" s="3">
        <v>1194.79</v>
      </c>
      <c r="X1102" s="3">
        <v>1258.7</v>
      </c>
      <c r="Y1102" s="3">
        <v>764.19</v>
      </c>
      <c r="Z1102" s="3">
        <v>1213.6600000000001</v>
      </c>
      <c r="AA1102" s="3">
        <v>1858.02</v>
      </c>
      <c r="AB1102" s="3">
        <v>1735.01</v>
      </c>
      <c r="AC1102" s="3">
        <v>968.81</v>
      </c>
      <c r="AD1102" s="3">
        <v>1227.69</v>
      </c>
      <c r="AE1102" s="3">
        <v>765.55</v>
      </c>
      <c r="AF1102" s="3">
        <v>14206.3</v>
      </c>
      <c r="AG1102" s="3">
        <v>516.41999999999996</v>
      </c>
      <c r="AH1102" s="3">
        <v>1531.22</v>
      </c>
      <c r="AI1102" s="3">
        <v>942.18</v>
      </c>
      <c r="AJ1102" s="3">
        <v>822.38</v>
      </c>
      <c r="AK1102" s="3">
        <v>1275.3599999999999</v>
      </c>
      <c r="AL1102" s="3">
        <v>1603.27</v>
      </c>
      <c r="AM1102" s="3"/>
      <c r="AN1102" s="3">
        <v>1687</v>
      </c>
      <c r="AO1102" s="3">
        <v>1197</v>
      </c>
      <c r="AP1102" s="3">
        <v>999</v>
      </c>
      <c r="AQ1102" s="3">
        <v>1386</v>
      </c>
      <c r="AR1102" s="3">
        <v>693</v>
      </c>
      <c r="AS1102" s="3">
        <v>12652.83</v>
      </c>
      <c r="AT1102" s="3">
        <v>1323</v>
      </c>
      <c r="AU1102" s="3">
        <v>882</v>
      </c>
      <c r="AV1102" s="3">
        <v>2556</v>
      </c>
      <c r="AW1102" s="3">
        <v>1976</v>
      </c>
      <c r="AX1102" s="3">
        <v>2957</v>
      </c>
      <c r="AY1102" s="3">
        <v>3222</v>
      </c>
      <c r="AZ1102" s="3">
        <v>4879</v>
      </c>
      <c r="BA1102" s="3">
        <v>3105</v>
      </c>
      <c r="BB1102" s="3">
        <v>1260</v>
      </c>
      <c r="BC1102" s="3">
        <v>675</v>
      </c>
      <c r="BD1102" s="3">
        <v>1026</v>
      </c>
      <c r="BE1102" s="3">
        <v>873</v>
      </c>
      <c r="BF1102" s="3">
        <v>24734</v>
      </c>
      <c r="BG1102" s="3">
        <v>378</v>
      </c>
      <c r="BH1102" s="3">
        <v>1244</v>
      </c>
      <c r="BI1102" s="3">
        <v>1026</v>
      </c>
      <c r="BJ1102" s="3">
        <v>238</v>
      </c>
      <c r="BK1102" s="3">
        <v>2548</v>
      </c>
      <c r="BL1102" s="3">
        <v>3501</v>
      </c>
      <c r="BM1102" s="3">
        <v>2214</v>
      </c>
      <c r="BN1102" s="3">
        <v>1462</v>
      </c>
      <c r="BO1102" s="3">
        <v>3181</v>
      </c>
      <c r="BP1102" s="3">
        <v>3528</v>
      </c>
      <c r="BQ1102" s="3">
        <v>2324</v>
      </c>
      <c r="BR1102" s="3">
        <v>1305</v>
      </c>
      <c r="BS1102" s="3">
        <v>22949</v>
      </c>
    </row>
    <row r="1103" spans="1:71" x14ac:dyDescent="0.25">
      <c r="A1103" s="31" t="s">
        <v>403</v>
      </c>
      <c r="B1103" s="31" t="s">
        <v>829</v>
      </c>
      <c r="C1103" s="31" t="s">
        <v>55</v>
      </c>
      <c r="D1103" s="31" t="s">
        <v>56</v>
      </c>
      <c r="E1103" s="31" t="s">
        <v>404</v>
      </c>
      <c r="F1103" s="31" t="s">
        <v>629</v>
      </c>
      <c r="G1103" s="3">
        <v>156486.59</v>
      </c>
      <c r="H1103" s="3">
        <v>185081.42</v>
      </c>
      <c r="I1103" s="3">
        <v>145906.32</v>
      </c>
      <c r="J1103" s="3">
        <v>163309.25</v>
      </c>
      <c r="K1103" s="3">
        <v>168163.36</v>
      </c>
      <c r="L1103" s="3">
        <v>191736.17</v>
      </c>
      <c r="M1103" s="3">
        <v>189983.82</v>
      </c>
      <c r="N1103" s="3">
        <v>182544.2</v>
      </c>
      <c r="O1103" s="3">
        <v>125185.41</v>
      </c>
      <c r="P1103" s="3">
        <v>166235.69</v>
      </c>
      <c r="Q1103" s="3">
        <v>152272.92000000001</v>
      </c>
      <c r="R1103" s="3">
        <v>173677.4</v>
      </c>
      <c r="S1103" s="3">
        <v>2000582.5499999998</v>
      </c>
      <c r="T1103" s="3">
        <v>103861</v>
      </c>
      <c r="U1103" s="3">
        <v>133632.01999999999</v>
      </c>
      <c r="V1103" s="3">
        <v>155482.35999999999</v>
      </c>
      <c r="W1103" s="3">
        <v>148617.89000000001</v>
      </c>
      <c r="X1103" s="3">
        <v>125919.16</v>
      </c>
      <c r="Y1103" s="3">
        <v>163712.04999999999</v>
      </c>
      <c r="Z1103" s="3">
        <v>142016.45000000001</v>
      </c>
      <c r="AA1103" s="3">
        <v>196209.29</v>
      </c>
      <c r="AB1103" s="3">
        <v>145288.84</v>
      </c>
      <c r="AC1103" s="3">
        <v>131289.23000000001</v>
      </c>
      <c r="AD1103" s="3">
        <v>152754.94</v>
      </c>
      <c r="AE1103" s="3">
        <v>166826.53</v>
      </c>
      <c r="AF1103" s="3">
        <v>1765609.76</v>
      </c>
      <c r="AG1103" s="3">
        <v>134407.15</v>
      </c>
      <c r="AH1103" s="3">
        <v>152643.93</v>
      </c>
      <c r="AI1103" s="3">
        <v>166878.82999999999</v>
      </c>
      <c r="AJ1103" s="3">
        <v>103099.69</v>
      </c>
      <c r="AK1103" s="3">
        <v>175478.39</v>
      </c>
      <c r="AL1103" s="3">
        <v>138395.82999999999</v>
      </c>
      <c r="AM1103" s="3">
        <v>155287.32999999999</v>
      </c>
      <c r="AN1103" s="3">
        <v>142352.6</v>
      </c>
      <c r="AO1103" s="3">
        <v>113959.19</v>
      </c>
      <c r="AP1103" s="3">
        <v>150195.84</v>
      </c>
      <c r="AQ1103" s="3">
        <v>146775.99</v>
      </c>
      <c r="AR1103" s="3">
        <v>151731.91</v>
      </c>
      <c r="AS1103" s="3">
        <v>1731206.6799999997</v>
      </c>
      <c r="AT1103" s="3">
        <v>105137.22</v>
      </c>
      <c r="AU1103" s="3">
        <v>135055.1</v>
      </c>
      <c r="AV1103" s="3">
        <v>168705.06</v>
      </c>
      <c r="AW1103" s="3">
        <v>162449.41</v>
      </c>
      <c r="AX1103" s="3">
        <v>175137.45</v>
      </c>
      <c r="AY1103" s="3">
        <v>126411.82</v>
      </c>
      <c r="AZ1103" s="3">
        <v>189730.38</v>
      </c>
      <c r="BA1103" s="3">
        <v>164991</v>
      </c>
      <c r="BB1103" s="3">
        <v>116595.48</v>
      </c>
      <c r="BC1103" s="3">
        <v>179965.4</v>
      </c>
      <c r="BD1103" s="3">
        <v>200901.12</v>
      </c>
      <c r="BE1103" s="3">
        <v>239545.73</v>
      </c>
      <c r="BF1103" s="3">
        <v>1964625.17</v>
      </c>
      <c r="BG1103" s="3">
        <v>157632.63</v>
      </c>
      <c r="BH1103" s="3">
        <v>154008.57</v>
      </c>
      <c r="BI1103" s="3">
        <v>130547.24</v>
      </c>
      <c r="BJ1103" s="3">
        <v>32413.05</v>
      </c>
      <c r="BK1103" s="3">
        <v>77772.12</v>
      </c>
      <c r="BL1103" s="3">
        <v>95496.1</v>
      </c>
      <c r="BM1103" s="3">
        <v>156245.43</v>
      </c>
      <c r="BN1103" s="3">
        <v>138832.56</v>
      </c>
      <c r="BO1103" s="3">
        <v>100230.64</v>
      </c>
      <c r="BP1103" s="3">
        <v>110261.2</v>
      </c>
      <c r="BQ1103" s="3">
        <v>129407.48</v>
      </c>
      <c r="BR1103" s="3">
        <v>93282.25</v>
      </c>
      <c r="BS1103" s="3">
        <v>1376129.27</v>
      </c>
    </row>
    <row r="1104" spans="1:71" x14ac:dyDescent="0.25">
      <c r="A1104" s="31" t="s">
        <v>403</v>
      </c>
      <c r="B1104" s="31" t="s">
        <v>829</v>
      </c>
      <c r="C1104" s="31" t="s">
        <v>55</v>
      </c>
      <c r="D1104" s="31" t="s">
        <v>56</v>
      </c>
      <c r="E1104" s="31" t="s">
        <v>404</v>
      </c>
      <c r="F1104" s="31" t="s">
        <v>36</v>
      </c>
      <c r="G1104" s="3">
        <v>1608.75</v>
      </c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>
        <v>1608.75</v>
      </c>
      <c r="T1104" s="3"/>
      <c r="U1104" s="3"/>
      <c r="V1104" s="3"/>
      <c r="W1104" s="3"/>
      <c r="X1104" s="3">
        <v>2184.75</v>
      </c>
      <c r="Y1104" s="3"/>
      <c r="Z1104" s="3"/>
      <c r="AA1104" s="3"/>
      <c r="AB1104" s="3"/>
      <c r="AC1104" s="3"/>
      <c r="AD1104" s="3">
        <v>22597.5</v>
      </c>
      <c r="AE1104" s="3">
        <v>50208.44</v>
      </c>
      <c r="AF1104" s="3">
        <v>74990.69</v>
      </c>
      <c r="AG1104" s="3">
        <v>54256.57</v>
      </c>
      <c r="AH1104" s="3">
        <v>46536.37</v>
      </c>
      <c r="AI1104" s="3">
        <v>19125</v>
      </c>
      <c r="AJ1104" s="3"/>
      <c r="AK1104" s="3">
        <v>31965.24</v>
      </c>
      <c r="AL1104" s="3">
        <v>56096.97</v>
      </c>
      <c r="AM1104" s="3">
        <v>23842.5</v>
      </c>
      <c r="AN1104" s="3">
        <v>23842.5</v>
      </c>
      <c r="AO1104" s="3">
        <v>22597.5</v>
      </c>
      <c r="AP1104" s="3">
        <v>9825</v>
      </c>
      <c r="AQ1104" s="3">
        <v>40811.97</v>
      </c>
      <c r="AR1104" s="3">
        <v>22597.5</v>
      </c>
      <c r="AS1104" s="3">
        <v>351497.12</v>
      </c>
      <c r="AT1104" s="3"/>
      <c r="AU1104" s="3">
        <v>65831.97</v>
      </c>
      <c r="AV1104" s="3">
        <v>58228.75</v>
      </c>
      <c r="AW1104" s="3">
        <v>21877.5</v>
      </c>
      <c r="AX1104" s="3">
        <v>77094.58</v>
      </c>
      <c r="AY1104" s="3">
        <v>23313.75</v>
      </c>
      <c r="AZ1104" s="3">
        <v>40534.120000000003</v>
      </c>
      <c r="BA1104" s="3">
        <v>42512.08</v>
      </c>
      <c r="BB1104" s="3">
        <v>32243.59</v>
      </c>
      <c r="BC1104" s="3">
        <v>27225</v>
      </c>
      <c r="BD1104" s="3"/>
      <c r="BE1104" s="3">
        <v>19550</v>
      </c>
      <c r="BF1104" s="3">
        <v>408411.34</v>
      </c>
      <c r="BG1104" s="3">
        <v>5950</v>
      </c>
      <c r="BH1104" s="3">
        <v>13600</v>
      </c>
      <c r="BI1104" s="3">
        <v>50500</v>
      </c>
      <c r="BJ1104" s="3">
        <v>11900</v>
      </c>
      <c r="BK1104" s="3"/>
      <c r="BL1104" s="3">
        <v>10800</v>
      </c>
      <c r="BM1104" s="3">
        <v>51700</v>
      </c>
      <c r="BN1104" s="3">
        <v>30250</v>
      </c>
      <c r="BO1104" s="3">
        <v>45150</v>
      </c>
      <c r="BP1104" s="3">
        <v>16150</v>
      </c>
      <c r="BQ1104" s="3">
        <v>13600</v>
      </c>
      <c r="BR1104" s="3">
        <v>14450</v>
      </c>
      <c r="BS1104" s="3">
        <v>264050</v>
      </c>
    </row>
    <row r="1105" spans="1:71" x14ac:dyDescent="0.25">
      <c r="A1105" s="31" t="s">
        <v>403</v>
      </c>
      <c r="B1105" s="31" t="s">
        <v>829</v>
      </c>
      <c r="C1105" s="31" t="s">
        <v>55</v>
      </c>
      <c r="D1105" s="31" t="s">
        <v>56</v>
      </c>
      <c r="E1105" s="31" t="s">
        <v>404</v>
      </c>
      <c r="F1105" s="31" t="s">
        <v>40</v>
      </c>
      <c r="G1105" s="3">
        <v>1228.3800000000001</v>
      </c>
      <c r="H1105" s="3">
        <v>669.62</v>
      </c>
      <c r="I1105" s="3">
        <v>2331.96</v>
      </c>
      <c r="J1105" s="3">
        <v>1054.6199999999999</v>
      </c>
      <c r="K1105" s="3">
        <v>1723.14</v>
      </c>
      <c r="L1105" s="3">
        <v>2005.47</v>
      </c>
      <c r="M1105" s="3">
        <v>966.41</v>
      </c>
      <c r="N1105" s="3">
        <v>2009.58</v>
      </c>
      <c r="O1105" s="3">
        <v>1691.7</v>
      </c>
      <c r="P1105" s="3">
        <v>1257.43</v>
      </c>
      <c r="Q1105" s="3">
        <v>2453.33</v>
      </c>
      <c r="R1105" s="3">
        <v>2452.5500000000002</v>
      </c>
      <c r="S1105" s="3">
        <v>19844.189999999999</v>
      </c>
      <c r="T1105" s="3">
        <v>3850.67</v>
      </c>
      <c r="U1105" s="3">
        <v>2020.56</v>
      </c>
      <c r="V1105" s="3">
        <v>2924.61</v>
      </c>
      <c r="W1105" s="3">
        <v>1708.78</v>
      </c>
      <c r="X1105" s="3">
        <v>2864.46</v>
      </c>
      <c r="Y1105" s="3">
        <v>1909.62</v>
      </c>
      <c r="Z1105" s="3">
        <v>1158.44</v>
      </c>
      <c r="AA1105" s="3">
        <v>1005.72</v>
      </c>
      <c r="AB1105" s="3">
        <v>1778.05</v>
      </c>
      <c r="AC1105" s="3">
        <v>2200.5500000000002</v>
      </c>
      <c r="AD1105" s="3">
        <v>2546.9699999999998</v>
      </c>
      <c r="AE1105" s="3">
        <v>3076.13</v>
      </c>
      <c r="AF1105" s="3">
        <v>27044.560000000001</v>
      </c>
      <c r="AG1105" s="3">
        <v>2717.07</v>
      </c>
      <c r="AH1105" s="3">
        <v>2404.29</v>
      </c>
      <c r="AI1105" s="3">
        <v>2545.34</v>
      </c>
      <c r="AJ1105" s="3">
        <v>2773.69</v>
      </c>
      <c r="AK1105" s="3">
        <v>1729.34</v>
      </c>
      <c r="AL1105" s="3">
        <v>1861.8</v>
      </c>
      <c r="AM1105" s="3">
        <v>1457.39</v>
      </c>
      <c r="AN1105" s="3">
        <v>1132.96</v>
      </c>
      <c r="AO1105" s="3">
        <v>1608.45</v>
      </c>
      <c r="AP1105" s="3">
        <v>1595</v>
      </c>
      <c r="AQ1105" s="3">
        <v>1381.72</v>
      </c>
      <c r="AR1105" s="3">
        <v>971.4</v>
      </c>
      <c r="AS1105" s="3">
        <v>22178.450000000004</v>
      </c>
      <c r="AT1105" s="3">
        <v>1845.33</v>
      </c>
      <c r="AU1105" s="3">
        <v>2863.29</v>
      </c>
      <c r="AV1105" s="3">
        <v>1224.6199999999999</v>
      </c>
      <c r="AW1105" s="3">
        <v>2402.77</v>
      </c>
      <c r="AX1105" s="3">
        <v>1547.34</v>
      </c>
      <c r="AY1105" s="3">
        <v>1945.46</v>
      </c>
      <c r="AZ1105" s="3">
        <v>1164.29</v>
      </c>
      <c r="BA1105" s="3">
        <v>700.54</v>
      </c>
      <c r="BB1105" s="3">
        <v>1599.27</v>
      </c>
      <c r="BC1105" s="3">
        <v>1105.54</v>
      </c>
      <c r="BD1105" s="3">
        <v>773.08</v>
      </c>
      <c r="BE1105" s="3">
        <v>155.4</v>
      </c>
      <c r="BF1105" s="3">
        <v>17326.930000000008</v>
      </c>
      <c r="BG1105" s="3">
        <v>573.66</v>
      </c>
      <c r="BH1105" s="3">
        <v>858.85</v>
      </c>
      <c r="BI1105" s="3">
        <v>1068.81</v>
      </c>
      <c r="BJ1105" s="3">
        <v>961.33</v>
      </c>
      <c r="BK1105" s="3">
        <v>1078.83</v>
      </c>
      <c r="BL1105" s="3">
        <v>1724.54</v>
      </c>
      <c r="BM1105" s="3">
        <v>1319.98</v>
      </c>
      <c r="BN1105" s="3">
        <v>1232.8699999999999</v>
      </c>
      <c r="BO1105" s="3">
        <v>1180</v>
      </c>
      <c r="BP1105" s="3">
        <v>1485.67</v>
      </c>
      <c r="BQ1105" s="3">
        <v>1039.95</v>
      </c>
      <c r="BR1105" s="3">
        <v>1151.82</v>
      </c>
      <c r="BS1105" s="3">
        <v>13676.31</v>
      </c>
    </row>
    <row r="1106" spans="1:71" x14ac:dyDescent="0.25">
      <c r="A1106" s="31" t="s">
        <v>1259</v>
      </c>
      <c r="B1106" s="31" t="s">
        <v>1260</v>
      </c>
      <c r="C1106" s="31" t="s">
        <v>49</v>
      </c>
      <c r="D1106" s="31" t="s">
        <v>93</v>
      </c>
      <c r="E1106" s="31" t="s">
        <v>1261</v>
      </c>
      <c r="F1106" s="31" t="s">
        <v>2</v>
      </c>
      <c r="G1106" s="3">
        <v>1084.5999999999999</v>
      </c>
      <c r="H1106" s="3">
        <v>1194.4000000000001</v>
      </c>
      <c r="I1106" s="3">
        <v>924.1</v>
      </c>
      <c r="J1106" s="3">
        <v>881.57</v>
      </c>
      <c r="K1106" s="3">
        <v>903.82</v>
      </c>
      <c r="L1106" s="3">
        <v>537.63</v>
      </c>
      <c r="M1106" s="3">
        <v>977.66</v>
      </c>
      <c r="N1106" s="3">
        <v>814.47</v>
      </c>
      <c r="O1106" s="3">
        <v>726.55</v>
      </c>
      <c r="P1106" s="3">
        <v>660.39</v>
      </c>
      <c r="Q1106" s="3">
        <v>540.05999999999995</v>
      </c>
      <c r="R1106" s="3">
        <v>622.02</v>
      </c>
      <c r="S1106" s="3">
        <v>9867.27</v>
      </c>
      <c r="T1106" s="3">
        <v>310.49</v>
      </c>
      <c r="U1106" s="3">
        <v>112.14</v>
      </c>
      <c r="V1106" s="3">
        <v>527.05999999999995</v>
      </c>
      <c r="W1106" s="3">
        <v>412.34</v>
      </c>
      <c r="X1106" s="3">
        <v>60.47</v>
      </c>
      <c r="Y1106" s="3">
        <v>195.71</v>
      </c>
      <c r="Z1106" s="3">
        <v>299.07</v>
      </c>
      <c r="AA1106" s="3"/>
      <c r="AB1106" s="3"/>
      <c r="AC1106" s="3">
        <v>422.24</v>
      </c>
      <c r="AD1106" s="3">
        <v>300.04000000000002</v>
      </c>
      <c r="AE1106" s="3">
        <v>415.52</v>
      </c>
      <c r="AF1106" s="3">
        <v>3055.08</v>
      </c>
      <c r="AG1106" s="3">
        <v>414.15</v>
      </c>
      <c r="AH1106" s="3">
        <v>413.81</v>
      </c>
      <c r="AI1106" s="3">
        <v>207.17</v>
      </c>
      <c r="AJ1106" s="3">
        <v>298.64999999999998</v>
      </c>
      <c r="AK1106" s="3">
        <v>743.3</v>
      </c>
      <c r="AL1106" s="3">
        <v>517.92999999999995</v>
      </c>
      <c r="AM1106" s="3">
        <v>207.94</v>
      </c>
      <c r="AN1106" s="3">
        <v>311.02</v>
      </c>
      <c r="AO1106" s="3">
        <v>195.31</v>
      </c>
      <c r="AP1106" s="3">
        <v>822.9</v>
      </c>
      <c r="AQ1106" s="3">
        <v>403.81</v>
      </c>
      <c r="AR1106" s="3">
        <v>731.58</v>
      </c>
      <c r="AS1106" s="3">
        <v>5267.57</v>
      </c>
      <c r="AT1106" s="3">
        <v>1022.74</v>
      </c>
      <c r="AU1106" s="3">
        <v>505.43</v>
      </c>
      <c r="AV1106" s="3">
        <v>631.84</v>
      </c>
      <c r="AW1106" s="3">
        <v>632.24</v>
      </c>
      <c r="AX1106" s="3">
        <v>414.2</v>
      </c>
      <c r="AY1106" s="3">
        <v>722.3</v>
      </c>
      <c r="AZ1106" s="3">
        <v>608.41</v>
      </c>
      <c r="BA1106" s="3">
        <v>689.12</v>
      </c>
      <c r="BB1106" s="3">
        <v>608.65</v>
      </c>
      <c r="BC1106" s="3">
        <v>597.63</v>
      </c>
      <c r="BD1106" s="3">
        <v>638.52</v>
      </c>
      <c r="BE1106" s="3">
        <v>701.34</v>
      </c>
      <c r="BF1106" s="3">
        <v>7772.42</v>
      </c>
      <c r="BG1106" s="3">
        <v>724.15</v>
      </c>
      <c r="BH1106" s="3">
        <v>413.26</v>
      </c>
      <c r="BI1106" s="3">
        <v>195.02</v>
      </c>
      <c r="BJ1106" s="3">
        <v>298.68</v>
      </c>
      <c r="BK1106" s="3">
        <v>207.21</v>
      </c>
      <c r="BL1106" s="3">
        <v>310.68</v>
      </c>
      <c r="BM1106" s="3">
        <v>516.95000000000005</v>
      </c>
      <c r="BN1106" s="3">
        <v>620.73</v>
      </c>
      <c r="BO1106" s="3">
        <v>518.20000000000005</v>
      </c>
      <c r="BP1106" s="3">
        <v>528.79</v>
      </c>
      <c r="BQ1106" s="3">
        <v>414.69</v>
      </c>
      <c r="BR1106" s="3">
        <v>622.38</v>
      </c>
      <c r="BS1106" s="3">
        <v>5370.74</v>
      </c>
    </row>
    <row r="1107" spans="1:71" x14ac:dyDescent="0.25">
      <c r="A1107" s="31" t="s">
        <v>405</v>
      </c>
      <c r="B1107" s="31" t="s">
        <v>830</v>
      </c>
      <c r="C1107" s="31" t="s">
        <v>6</v>
      </c>
      <c r="D1107" s="31" t="s">
        <v>28</v>
      </c>
      <c r="E1107" s="31" t="s">
        <v>91</v>
      </c>
      <c r="F1107" s="31" t="s">
        <v>2</v>
      </c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>
        <v>0</v>
      </c>
      <c r="T1107" s="3"/>
      <c r="U1107" s="3"/>
      <c r="V1107" s="3"/>
      <c r="W1107" s="3"/>
      <c r="X1107" s="3">
        <v>102.5</v>
      </c>
      <c r="Y1107" s="3"/>
      <c r="Z1107" s="3"/>
      <c r="AA1107" s="3"/>
      <c r="AB1107" s="3"/>
      <c r="AC1107" s="3"/>
      <c r="AD1107" s="3"/>
      <c r="AE1107" s="3"/>
      <c r="AF1107" s="3">
        <v>102.5</v>
      </c>
      <c r="AG1107" s="3">
        <v>152.5</v>
      </c>
      <c r="AH1107" s="3"/>
      <c r="AI1107" s="3"/>
      <c r="AJ1107" s="3"/>
      <c r="AK1107" s="3">
        <v>205</v>
      </c>
      <c r="AL1107" s="3">
        <v>332.8</v>
      </c>
      <c r="AM1107" s="3">
        <v>102.5</v>
      </c>
      <c r="AN1107" s="3"/>
      <c r="AO1107" s="3">
        <v>102.5</v>
      </c>
      <c r="AP1107" s="3"/>
      <c r="AQ1107" s="3"/>
      <c r="AR1107" s="3"/>
      <c r="AS1107" s="3">
        <v>895.3</v>
      </c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>
        <v>0</v>
      </c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>
        <v>0</v>
      </c>
    </row>
    <row r="1108" spans="1:71" x14ac:dyDescent="0.25">
      <c r="A1108" s="31" t="s">
        <v>405</v>
      </c>
      <c r="B1108" s="31" t="s">
        <v>830</v>
      </c>
      <c r="C1108" s="31" t="s">
        <v>6</v>
      </c>
      <c r="D1108" s="31" t="s">
        <v>28</v>
      </c>
      <c r="E1108" s="31" t="s">
        <v>91</v>
      </c>
      <c r="F1108" s="31" t="s">
        <v>32</v>
      </c>
      <c r="G1108" s="3">
        <v>15160.1</v>
      </c>
      <c r="H1108" s="3">
        <v>19404.54</v>
      </c>
      <c r="I1108" s="3">
        <v>17767.04</v>
      </c>
      <c r="J1108" s="3">
        <v>7784.5</v>
      </c>
      <c r="K1108" s="3">
        <v>13443.62</v>
      </c>
      <c r="L1108" s="3">
        <v>17702.37</v>
      </c>
      <c r="M1108" s="3">
        <v>12676.2</v>
      </c>
      <c r="N1108" s="3">
        <v>5828.5</v>
      </c>
      <c r="O1108" s="3">
        <v>9143</v>
      </c>
      <c r="P1108" s="3">
        <v>11334.5</v>
      </c>
      <c r="Q1108" s="3">
        <v>14302</v>
      </c>
      <c r="R1108" s="3">
        <v>7707.75</v>
      </c>
      <c r="S1108" s="3">
        <v>152254.12</v>
      </c>
      <c r="T1108" s="3">
        <v>15711.5</v>
      </c>
      <c r="U1108" s="3">
        <v>13135.8</v>
      </c>
      <c r="V1108" s="3">
        <v>14958.09</v>
      </c>
      <c r="W1108" s="3">
        <v>9353.48</v>
      </c>
      <c r="X1108" s="3">
        <v>14506.5</v>
      </c>
      <c r="Y1108" s="3">
        <v>11062.18</v>
      </c>
      <c r="Z1108" s="3">
        <v>12687</v>
      </c>
      <c r="AA1108" s="3">
        <v>6441</v>
      </c>
      <c r="AB1108" s="3">
        <v>4488</v>
      </c>
      <c r="AC1108" s="3">
        <v>14418</v>
      </c>
      <c r="AD1108" s="3">
        <v>13102.76</v>
      </c>
      <c r="AE1108" s="3">
        <v>13491.6</v>
      </c>
      <c r="AF1108" s="3">
        <v>143355.90999999997</v>
      </c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>
        <v>0</v>
      </c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>
        <v>0</v>
      </c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>
        <v>0</v>
      </c>
    </row>
    <row r="1109" spans="1:71" x14ac:dyDescent="0.25">
      <c r="A1109" s="31" t="s">
        <v>1262</v>
      </c>
      <c r="B1109" s="31" t="s">
        <v>1263</v>
      </c>
      <c r="C1109" s="31" t="s">
        <v>6</v>
      </c>
      <c r="D1109" s="31" t="s">
        <v>81</v>
      </c>
      <c r="E1109" s="31" t="s">
        <v>1264</v>
      </c>
      <c r="F1109" s="31" t="s">
        <v>629</v>
      </c>
      <c r="G1109" s="3">
        <v>2126.0300000000002</v>
      </c>
      <c r="H1109" s="3">
        <v>7886.12</v>
      </c>
      <c r="I1109" s="3">
        <v>19883.650000000001</v>
      </c>
      <c r="J1109" s="3">
        <v>9969.23</v>
      </c>
      <c r="K1109" s="3">
        <v>2068.5</v>
      </c>
      <c r="L1109" s="3">
        <v>5108.08</v>
      </c>
      <c r="M1109" s="3">
        <v>7589.25</v>
      </c>
      <c r="N1109" s="3">
        <v>1631.25</v>
      </c>
      <c r="O1109" s="3">
        <v>2725.53</v>
      </c>
      <c r="P1109" s="3">
        <v>9098</v>
      </c>
      <c r="Q1109" s="3">
        <v>11170.38</v>
      </c>
      <c r="R1109" s="3">
        <v>3705.63</v>
      </c>
      <c r="S1109" s="3">
        <v>82961.650000000009</v>
      </c>
      <c r="T1109" s="3">
        <v>4043</v>
      </c>
      <c r="U1109" s="3">
        <v>11287.07</v>
      </c>
      <c r="V1109" s="3">
        <v>8505.25</v>
      </c>
      <c r="W1109" s="3">
        <v>8403.67</v>
      </c>
      <c r="X1109" s="3">
        <v>2511.5</v>
      </c>
      <c r="Y1109" s="3">
        <v>8800.9500000000007</v>
      </c>
      <c r="Z1109" s="3">
        <v>2239.4299999999998</v>
      </c>
      <c r="AA1109" s="3">
        <v>3943.5</v>
      </c>
      <c r="AB1109" s="3">
        <v>5924</v>
      </c>
      <c r="AC1109" s="3">
        <v>4630.99</v>
      </c>
      <c r="AD1109" s="3">
        <v>3393.75</v>
      </c>
      <c r="AE1109" s="3">
        <v>2268.25</v>
      </c>
      <c r="AF1109" s="3">
        <v>65951.360000000001</v>
      </c>
      <c r="AG1109" s="3">
        <v>1212.5</v>
      </c>
      <c r="AH1109" s="3">
        <v>1800</v>
      </c>
      <c r="AI1109" s="3">
        <v>6180.25</v>
      </c>
      <c r="AJ1109" s="3">
        <v>8089.45</v>
      </c>
      <c r="AK1109" s="3">
        <v>712.5</v>
      </c>
      <c r="AL1109" s="3">
        <v>3276.35</v>
      </c>
      <c r="AM1109" s="3">
        <v>3398.75</v>
      </c>
      <c r="AN1109" s="3">
        <v>3298.2</v>
      </c>
      <c r="AO1109" s="3">
        <v>2395</v>
      </c>
      <c r="AP1109" s="3">
        <v>3185</v>
      </c>
      <c r="AQ1109" s="3">
        <v>5040</v>
      </c>
      <c r="AR1109" s="3">
        <v>14231.31</v>
      </c>
      <c r="AS1109" s="3">
        <v>52819.31</v>
      </c>
      <c r="AT1109" s="3">
        <v>11000.25</v>
      </c>
      <c r="AU1109" s="3">
        <v>4077.5</v>
      </c>
      <c r="AV1109" s="3">
        <v>11253.25</v>
      </c>
      <c r="AW1109" s="3">
        <v>6046.25</v>
      </c>
      <c r="AX1109" s="3">
        <v>10855.5</v>
      </c>
      <c r="AY1109" s="3">
        <v>3607.5</v>
      </c>
      <c r="AZ1109" s="3">
        <v>2652.5</v>
      </c>
      <c r="BA1109" s="3">
        <v>4652.5</v>
      </c>
      <c r="BB1109" s="3">
        <v>9819.35</v>
      </c>
      <c r="BC1109" s="3">
        <v>1682.5</v>
      </c>
      <c r="BD1109" s="3">
        <v>4026.53</v>
      </c>
      <c r="BE1109" s="3">
        <v>9968.75</v>
      </c>
      <c r="BF1109" s="3">
        <v>79642.38</v>
      </c>
      <c r="BG1109" s="3">
        <v>3758.75</v>
      </c>
      <c r="BH1109" s="3">
        <v>2895</v>
      </c>
      <c r="BI1109" s="3">
        <v>1682.5</v>
      </c>
      <c r="BJ1109" s="3"/>
      <c r="BK1109" s="3">
        <v>1561.25</v>
      </c>
      <c r="BL1109" s="3">
        <v>4077.5</v>
      </c>
      <c r="BM1109" s="3">
        <v>5587.5</v>
      </c>
      <c r="BN1109" s="3">
        <v>3622.5</v>
      </c>
      <c r="BO1109" s="3">
        <v>4853.75</v>
      </c>
      <c r="BP1109" s="3">
        <v>7794.18</v>
      </c>
      <c r="BQ1109" s="3">
        <v>8166.31</v>
      </c>
      <c r="BR1109" s="3">
        <v>1895</v>
      </c>
      <c r="BS1109" s="3">
        <v>45894.239999999998</v>
      </c>
    </row>
    <row r="1110" spans="1:71" x14ac:dyDescent="0.25">
      <c r="A1110" s="31" t="s">
        <v>1265</v>
      </c>
      <c r="B1110" s="31" t="s">
        <v>795</v>
      </c>
      <c r="C1110" s="31" t="s">
        <v>6</v>
      </c>
      <c r="D1110" s="31" t="s">
        <v>45</v>
      </c>
      <c r="E1110" s="31" t="s">
        <v>336</v>
      </c>
      <c r="F1110" s="31" t="s">
        <v>2</v>
      </c>
      <c r="G1110" s="3">
        <v>5214.1000000000004</v>
      </c>
      <c r="H1110" s="3">
        <v>4067.9</v>
      </c>
      <c r="I1110" s="3">
        <v>4779.8999999999996</v>
      </c>
      <c r="J1110" s="3">
        <v>4063.88</v>
      </c>
      <c r="K1110" s="3">
        <v>5229.46</v>
      </c>
      <c r="L1110" s="3">
        <v>3521.68</v>
      </c>
      <c r="M1110" s="3">
        <v>3952.78</v>
      </c>
      <c r="N1110" s="3">
        <v>4233.0200000000004</v>
      </c>
      <c r="O1110" s="3">
        <v>5446.8</v>
      </c>
      <c r="P1110" s="3">
        <v>4870.24</v>
      </c>
      <c r="Q1110" s="3">
        <v>5514.12</v>
      </c>
      <c r="R1110" s="3">
        <v>5918.15</v>
      </c>
      <c r="S1110" s="3">
        <v>56812.030000000006</v>
      </c>
      <c r="T1110" s="3">
        <v>5132.21</v>
      </c>
      <c r="U1110" s="3">
        <v>3992.79</v>
      </c>
      <c r="V1110" s="3">
        <v>4732.3599999999997</v>
      </c>
      <c r="W1110" s="3">
        <v>5267.01</v>
      </c>
      <c r="X1110" s="3">
        <v>3879.95</v>
      </c>
      <c r="Y1110" s="3">
        <v>4409.3500000000004</v>
      </c>
      <c r="Z1110" s="3">
        <v>3903.85</v>
      </c>
      <c r="AA1110" s="3">
        <v>4451.25</v>
      </c>
      <c r="AB1110" s="3">
        <v>2985.55</v>
      </c>
      <c r="AC1110" s="3">
        <v>5045.4399999999996</v>
      </c>
      <c r="AD1110" s="3">
        <v>3864.15</v>
      </c>
      <c r="AE1110" s="3">
        <v>4308.75</v>
      </c>
      <c r="AF1110" s="3">
        <v>51972.660000000011</v>
      </c>
      <c r="AG1110" s="3">
        <v>3463.75</v>
      </c>
      <c r="AH1110" s="3">
        <v>3529.95</v>
      </c>
      <c r="AI1110" s="3">
        <v>4363.5</v>
      </c>
      <c r="AJ1110" s="3">
        <v>4170.6499999999996</v>
      </c>
      <c r="AK1110" s="3">
        <v>4614.6000000000004</v>
      </c>
      <c r="AL1110" s="3">
        <v>4425.2</v>
      </c>
      <c r="AM1110" s="3">
        <v>4771.7</v>
      </c>
      <c r="AN1110" s="3">
        <v>5821.5</v>
      </c>
      <c r="AO1110" s="3">
        <v>6274.15</v>
      </c>
      <c r="AP1110" s="3">
        <v>5430</v>
      </c>
      <c r="AQ1110" s="3">
        <v>4389.75</v>
      </c>
      <c r="AR1110" s="3">
        <v>5082.7</v>
      </c>
      <c r="AS1110" s="3">
        <v>56337.450000000004</v>
      </c>
      <c r="AT1110" s="3">
        <v>5426.7</v>
      </c>
      <c r="AU1110" s="3">
        <v>4142.1499999999996</v>
      </c>
      <c r="AV1110" s="3">
        <v>5833.5</v>
      </c>
      <c r="AW1110" s="3">
        <v>4521.05</v>
      </c>
      <c r="AX1110" s="3">
        <v>5393.7</v>
      </c>
      <c r="AY1110" s="3">
        <v>5602.95</v>
      </c>
      <c r="AZ1110" s="3">
        <v>6212.1</v>
      </c>
      <c r="BA1110" s="3">
        <v>6312.7</v>
      </c>
      <c r="BB1110" s="3">
        <v>4472.1499999999996</v>
      </c>
      <c r="BC1110" s="3">
        <v>6069.3</v>
      </c>
      <c r="BD1110" s="3">
        <v>6399.6</v>
      </c>
      <c r="BE1110" s="3">
        <v>6220.75</v>
      </c>
      <c r="BF1110" s="3">
        <v>66606.649999999994</v>
      </c>
      <c r="BG1110" s="3">
        <v>5594</v>
      </c>
      <c r="BH1110" s="3">
        <v>5291.4</v>
      </c>
      <c r="BI1110" s="3">
        <v>5713.2</v>
      </c>
      <c r="BJ1110" s="3">
        <v>3952.1</v>
      </c>
      <c r="BK1110" s="3">
        <v>4525.75</v>
      </c>
      <c r="BL1110" s="3">
        <v>5369.6</v>
      </c>
      <c r="BM1110" s="3">
        <v>6242.8</v>
      </c>
      <c r="BN1110" s="3">
        <v>7505.85</v>
      </c>
      <c r="BO1110" s="3">
        <v>7962.4</v>
      </c>
      <c r="BP1110" s="3">
        <v>6469.15</v>
      </c>
      <c r="BQ1110" s="3">
        <v>4970.6000000000004</v>
      </c>
      <c r="BR1110" s="3">
        <v>1861.5</v>
      </c>
      <c r="BS1110" s="3">
        <v>65458.35</v>
      </c>
    </row>
    <row r="1111" spans="1:71" x14ac:dyDescent="0.25">
      <c r="A1111" s="31" t="s">
        <v>1265</v>
      </c>
      <c r="B1111" s="31" t="s">
        <v>795</v>
      </c>
      <c r="C1111" s="31" t="s">
        <v>6</v>
      </c>
      <c r="D1111" s="31" t="s">
        <v>45</v>
      </c>
      <c r="E1111" s="31" t="s">
        <v>336</v>
      </c>
      <c r="F1111" s="31" t="s">
        <v>32</v>
      </c>
      <c r="G1111" s="3">
        <v>52026.22</v>
      </c>
      <c r="H1111" s="3">
        <v>55119.56</v>
      </c>
      <c r="I1111" s="3">
        <v>63184.78</v>
      </c>
      <c r="J1111" s="3">
        <v>76204.45</v>
      </c>
      <c r="K1111" s="3">
        <v>53803.38</v>
      </c>
      <c r="L1111" s="3">
        <v>62962.48</v>
      </c>
      <c r="M1111" s="3">
        <v>70137.399999999994</v>
      </c>
      <c r="N1111" s="3">
        <v>67694.559999999998</v>
      </c>
      <c r="O1111" s="3">
        <v>79626.12</v>
      </c>
      <c r="P1111" s="3">
        <v>73322.240000000005</v>
      </c>
      <c r="Q1111" s="3">
        <v>63988.959999999999</v>
      </c>
      <c r="R1111" s="3">
        <v>59327.8</v>
      </c>
      <c r="S1111" s="3">
        <v>777397.95</v>
      </c>
      <c r="T1111" s="3">
        <v>49555.1</v>
      </c>
      <c r="U1111" s="3">
        <v>49953.58</v>
      </c>
      <c r="V1111" s="3">
        <v>66577.8</v>
      </c>
      <c r="W1111" s="3">
        <v>50024.32</v>
      </c>
      <c r="X1111" s="3">
        <v>52413.07</v>
      </c>
      <c r="Y1111" s="3">
        <v>47604.22</v>
      </c>
      <c r="Z1111" s="3">
        <v>57303.87</v>
      </c>
      <c r="AA1111" s="3">
        <v>67313.100000000006</v>
      </c>
      <c r="AB1111" s="3">
        <v>44315.78</v>
      </c>
      <c r="AC1111" s="3">
        <v>47978.23</v>
      </c>
      <c r="AD1111" s="3">
        <v>55049.31</v>
      </c>
      <c r="AE1111" s="3">
        <v>69161.88</v>
      </c>
      <c r="AF1111" s="3">
        <v>657250.25999999989</v>
      </c>
      <c r="AG1111" s="3">
        <v>1125</v>
      </c>
      <c r="AH1111" s="3"/>
      <c r="AI1111" s="3">
        <v>62575.83</v>
      </c>
      <c r="AJ1111" s="3">
        <v>55493.16</v>
      </c>
      <c r="AK1111" s="3">
        <v>77781.61</v>
      </c>
      <c r="AL1111" s="3">
        <v>82901.95</v>
      </c>
      <c r="AM1111" s="3">
        <v>72134.240000000005</v>
      </c>
      <c r="AN1111" s="3">
        <v>88181.17</v>
      </c>
      <c r="AO1111" s="3">
        <v>83727.31</v>
      </c>
      <c r="AP1111" s="3">
        <v>75039.37</v>
      </c>
      <c r="AQ1111" s="3">
        <v>72890.52</v>
      </c>
      <c r="AR1111" s="3">
        <v>67217.09</v>
      </c>
      <c r="AS1111" s="3">
        <v>739067.24999999988</v>
      </c>
      <c r="AT1111" s="3">
        <v>61899.17</v>
      </c>
      <c r="AU1111" s="3">
        <v>74819.17</v>
      </c>
      <c r="AV1111" s="3">
        <v>77919.67</v>
      </c>
      <c r="AW1111" s="3">
        <v>75216.86</v>
      </c>
      <c r="AX1111" s="3">
        <v>84110.87</v>
      </c>
      <c r="AY1111" s="3">
        <v>82763.27</v>
      </c>
      <c r="AZ1111" s="3">
        <v>87944.51</v>
      </c>
      <c r="BA1111" s="3">
        <v>88085.29</v>
      </c>
      <c r="BB1111" s="3">
        <v>80108.039999999994</v>
      </c>
      <c r="BC1111" s="3">
        <v>78843.240000000005</v>
      </c>
      <c r="BD1111" s="3">
        <v>82621.37</v>
      </c>
      <c r="BE1111" s="3">
        <v>87980.22</v>
      </c>
      <c r="BF1111" s="3">
        <v>962311.68000000005</v>
      </c>
      <c r="BG1111" s="3">
        <v>80599.55</v>
      </c>
      <c r="BH1111" s="3">
        <v>99324.3</v>
      </c>
      <c r="BI1111" s="3">
        <v>75473.63</v>
      </c>
      <c r="BJ1111" s="3">
        <v>45696.6</v>
      </c>
      <c r="BK1111" s="3">
        <v>93879.23</v>
      </c>
      <c r="BL1111" s="3">
        <v>115212.35</v>
      </c>
      <c r="BM1111" s="3">
        <v>86751.02</v>
      </c>
      <c r="BN1111" s="3">
        <v>82716.179999999993</v>
      </c>
      <c r="BO1111" s="3">
        <v>113002.91</v>
      </c>
      <c r="BP1111" s="3">
        <v>101562.17</v>
      </c>
      <c r="BQ1111" s="3">
        <v>94348.38</v>
      </c>
      <c r="BR1111" s="3">
        <v>60641.57</v>
      </c>
      <c r="BS1111" s="3">
        <v>1049207.8900000001</v>
      </c>
    </row>
    <row r="1112" spans="1:71" x14ac:dyDescent="0.25">
      <c r="A1112" s="31" t="s">
        <v>1265</v>
      </c>
      <c r="B1112" s="31" t="s">
        <v>795</v>
      </c>
      <c r="C1112" s="31" t="s">
        <v>6</v>
      </c>
      <c r="D1112" s="31" t="s">
        <v>45</v>
      </c>
      <c r="E1112" s="31" t="s">
        <v>336</v>
      </c>
      <c r="F1112" s="31" t="s">
        <v>629</v>
      </c>
      <c r="G1112" s="3">
        <v>215377.07</v>
      </c>
      <c r="H1112" s="3">
        <v>278775.03999999998</v>
      </c>
      <c r="I1112" s="3">
        <v>298466.46999999997</v>
      </c>
      <c r="J1112" s="3">
        <v>368661.33</v>
      </c>
      <c r="K1112" s="3">
        <v>261788.06</v>
      </c>
      <c r="L1112" s="3">
        <v>326152.37</v>
      </c>
      <c r="M1112" s="3">
        <v>340313.03</v>
      </c>
      <c r="N1112" s="3">
        <v>236451.01</v>
      </c>
      <c r="O1112" s="3">
        <v>218032.73</v>
      </c>
      <c r="P1112" s="3">
        <v>304044.40999999997</v>
      </c>
      <c r="Q1112" s="3">
        <v>283789.36</v>
      </c>
      <c r="R1112" s="3">
        <v>355747.82</v>
      </c>
      <c r="S1112" s="3">
        <v>3487598.6999999997</v>
      </c>
      <c r="T1112" s="3">
        <v>279698.74</v>
      </c>
      <c r="U1112" s="3">
        <v>308682.19</v>
      </c>
      <c r="V1112" s="3">
        <v>323866.92</v>
      </c>
      <c r="W1112" s="3">
        <v>271398.34000000003</v>
      </c>
      <c r="X1112" s="3">
        <v>310613.07</v>
      </c>
      <c r="Y1112" s="3">
        <v>326763.65999999997</v>
      </c>
      <c r="Z1112" s="3">
        <v>299744.75</v>
      </c>
      <c r="AA1112" s="3">
        <v>199998.39</v>
      </c>
      <c r="AB1112" s="3">
        <v>284100.51</v>
      </c>
      <c r="AC1112" s="3">
        <v>302342.24</v>
      </c>
      <c r="AD1112" s="3">
        <v>328541.67</v>
      </c>
      <c r="AE1112" s="3">
        <v>305593.57</v>
      </c>
      <c r="AF1112" s="3">
        <v>3541344.0500000003</v>
      </c>
      <c r="AG1112" s="3">
        <v>161146.59</v>
      </c>
      <c r="AH1112" s="3">
        <v>319522.09000000003</v>
      </c>
      <c r="AI1112" s="3">
        <v>285582.27</v>
      </c>
      <c r="AJ1112" s="3">
        <v>285175.17</v>
      </c>
      <c r="AK1112" s="3">
        <v>306119.05</v>
      </c>
      <c r="AL1112" s="3">
        <v>279976.67</v>
      </c>
      <c r="AM1112" s="3">
        <v>299847.28000000003</v>
      </c>
      <c r="AN1112" s="3">
        <v>244353.88</v>
      </c>
      <c r="AO1112" s="3">
        <v>245810.23</v>
      </c>
      <c r="AP1112" s="3">
        <v>330712.40000000002</v>
      </c>
      <c r="AQ1112" s="3">
        <v>280824.12</v>
      </c>
      <c r="AR1112" s="3">
        <v>327877.55</v>
      </c>
      <c r="AS1112" s="3">
        <v>3366947.3</v>
      </c>
      <c r="AT1112" s="3">
        <v>168681.55</v>
      </c>
      <c r="AU1112" s="3">
        <v>263621.45</v>
      </c>
      <c r="AV1112" s="3">
        <v>287181.43</v>
      </c>
      <c r="AW1112" s="3">
        <v>345056.12</v>
      </c>
      <c r="AX1112" s="3">
        <v>275596.69</v>
      </c>
      <c r="AY1112" s="3">
        <v>283978.03000000003</v>
      </c>
      <c r="AZ1112" s="3">
        <v>310483.36</v>
      </c>
      <c r="BA1112" s="3">
        <v>232160.12</v>
      </c>
      <c r="BB1112" s="3">
        <v>191908.12</v>
      </c>
      <c r="BC1112" s="3">
        <v>284824.11</v>
      </c>
      <c r="BD1112" s="3">
        <v>296648.71000000002</v>
      </c>
      <c r="BE1112" s="3">
        <v>322709.64</v>
      </c>
      <c r="BF1112" s="3">
        <v>3262849.33</v>
      </c>
      <c r="BG1112" s="3">
        <v>189222.48</v>
      </c>
      <c r="BH1112" s="3">
        <v>301782.07</v>
      </c>
      <c r="BI1112" s="3">
        <v>329716.08</v>
      </c>
      <c r="BJ1112" s="3">
        <v>128344.2</v>
      </c>
      <c r="BK1112" s="3">
        <v>125416.07</v>
      </c>
      <c r="BL1112" s="3">
        <v>275022.65999999997</v>
      </c>
      <c r="BM1112" s="3">
        <v>291841.38</v>
      </c>
      <c r="BN1112" s="3">
        <v>240427.45</v>
      </c>
      <c r="BO1112" s="3">
        <v>215724.2</v>
      </c>
      <c r="BP1112" s="3">
        <v>297277.53000000003</v>
      </c>
      <c r="BQ1112" s="3">
        <v>273404.90999999997</v>
      </c>
      <c r="BR1112" s="3">
        <v>148379.93</v>
      </c>
      <c r="BS1112" s="3">
        <v>2816558.9600000004</v>
      </c>
    </row>
    <row r="1113" spans="1:71" x14ac:dyDescent="0.25">
      <c r="A1113" s="31" t="s">
        <v>1265</v>
      </c>
      <c r="B1113" s="31" t="s">
        <v>795</v>
      </c>
      <c r="C1113" s="31" t="s">
        <v>6</v>
      </c>
      <c r="D1113" s="31" t="s">
        <v>45</v>
      </c>
      <c r="E1113" s="31" t="s">
        <v>336</v>
      </c>
      <c r="F1113" s="31" t="s">
        <v>40</v>
      </c>
      <c r="G1113" s="3">
        <v>24938.17</v>
      </c>
      <c r="H1113" s="3">
        <v>26261.03</v>
      </c>
      <c r="I1113" s="3">
        <v>28306.62</v>
      </c>
      <c r="J1113" s="3">
        <v>24583.17</v>
      </c>
      <c r="K1113" s="3">
        <v>23799.49</v>
      </c>
      <c r="L1113" s="3">
        <v>32445.520000000099</v>
      </c>
      <c r="M1113" s="3">
        <v>27845.780000000101</v>
      </c>
      <c r="N1113" s="3">
        <v>33837.130000000099</v>
      </c>
      <c r="O1113" s="3">
        <v>32824.180000000102</v>
      </c>
      <c r="P1113" s="3">
        <v>32849.629999999997</v>
      </c>
      <c r="Q1113" s="3">
        <v>34328.769999999997</v>
      </c>
      <c r="R1113" s="3">
        <v>33114.400000000001</v>
      </c>
      <c r="S1113" s="3">
        <v>355133.89000000042</v>
      </c>
      <c r="T1113" s="3">
        <v>27224.410000000102</v>
      </c>
      <c r="U1113" s="3">
        <v>27807.47</v>
      </c>
      <c r="V1113" s="3">
        <v>32414.3</v>
      </c>
      <c r="W1113" s="3">
        <v>29581.41</v>
      </c>
      <c r="X1113" s="3">
        <v>28444.77</v>
      </c>
      <c r="Y1113" s="3">
        <v>34006.33</v>
      </c>
      <c r="Z1113" s="3">
        <v>27295.77</v>
      </c>
      <c r="AA1113" s="3">
        <v>34235.870000000003</v>
      </c>
      <c r="AB1113" s="3">
        <v>33935.85</v>
      </c>
      <c r="AC1113" s="3">
        <v>40082.43</v>
      </c>
      <c r="AD1113" s="3">
        <v>36250.400000000001</v>
      </c>
      <c r="AE1113" s="3">
        <v>37082.050000000003</v>
      </c>
      <c r="AF1113" s="3">
        <v>388361.06000000011</v>
      </c>
      <c r="AG1113" s="3">
        <v>34579.949999999997</v>
      </c>
      <c r="AH1113" s="3">
        <v>31700.28</v>
      </c>
      <c r="AI1113" s="3">
        <v>42297.799999999799</v>
      </c>
      <c r="AJ1113" s="3">
        <v>35101.889999999898</v>
      </c>
      <c r="AK1113" s="3">
        <v>39218.370000000003</v>
      </c>
      <c r="AL1113" s="3">
        <v>33997.929999999898</v>
      </c>
      <c r="AM1113" s="3">
        <v>36729.21</v>
      </c>
      <c r="AN1113" s="3">
        <v>34764.44</v>
      </c>
      <c r="AO1113" s="3">
        <v>32537.5</v>
      </c>
      <c r="AP1113" s="3">
        <v>30868.5</v>
      </c>
      <c r="AQ1113" s="3">
        <v>29485.17</v>
      </c>
      <c r="AR1113" s="3">
        <v>29431.49</v>
      </c>
      <c r="AS1113" s="3">
        <v>410712.52999999956</v>
      </c>
      <c r="AT1113" s="3">
        <v>32038.99</v>
      </c>
      <c r="AU1113" s="3">
        <v>29008.77</v>
      </c>
      <c r="AV1113" s="3">
        <v>34628.639999999999</v>
      </c>
      <c r="AW1113" s="3">
        <v>37776.92</v>
      </c>
      <c r="AX1113" s="3">
        <v>37749.089999999997</v>
      </c>
      <c r="AY1113" s="3">
        <v>33389.21</v>
      </c>
      <c r="AZ1113" s="3">
        <v>37623.629999999997</v>
      </c>
      <c r="BA1113" s="3">
        <v>34060.35</v>
      </c>
      <c r="BB1113" s="3">
        <v>36325.18</v>
      </c>
      <c r="BC1113" s="3">
        <v>37414.519999999997</v>
      </c>
      <c r="BD1113" s="3">
        <v>33859.01</v>
      </c>
      <c r="BE1113" s="3">
        <v>38700.239999999998</v>
      </c>
      <c r="BF1113" s="3">
        <v>422574.55</v>
      </c>
      <c r="BG1113" s="3">
        <v>36643.800000000003</v>
      </c>
      <c r="BH1113" s="3">
        <v>34567.15</v>
      </c>
      <c r="BI1113" s="3">
        <v>40431.089999999997</v>
      </c>
      <c r="BJ1113" s="3">
        <v>29314.54</v>
      </c>
      <c r="BK1113" s="3">
        <v>27889.58</v>
      </c>
      <c r="BL1113" s="3">
        <v>32526.98</v>
      </c>
      <c r="BM1113" s="3">
        <v>33112.83</v>
      </c>
      <c r="BN1113" s="3">
        <v>33566.47</v>
      </c>
      <c r="BO1113" s="3">
        <v>37584.28</v>
      </c>
      <c r="BP1113" s="3">
        <v>36862.300000000003</v>
      </c>
      <c r="BQ1113" s="3">
        <v>39292.31</v>
      </c>
      <c r="BR1113" s="3">
        <v>44964.55</v>
      </c>
      <c r="BS1113" s="3">
        <v>426755.88000000006</v>
      </c>
    </row>
    <row r="1114" spans="1:71" x14ac:dyDescent="0.25">
      <c r="A1114" s="31" t="s">
        <v>406</v>
      </c>
      <c r="B1114" s="31" t="s">
        <v>831</v>
      </c>
      <c r="C1114" s="31" t="s">
        <v>49</v>
      </c>
      <c r="D1114" s="31" t="s">
        <v>50</v>
      </c>
      <c r="E1114" s="31" t="s">
        <v>407</v>
      </c>
      <c r="F1114" s="31" t="s">
        <v>32</v>
      </c>
      <c r="G1114" s="3">
        <v>840</v>
      </c>
      <c r="H1114" s="3">
        <v>1095</v>
      </c>
      <c r="I1114" s="3">
        <v>150</v>
      </c>
      <c r="J1114" s="3"/>
      <c r="K1114" s="3">
        <v>840</v>
      </c>
      <c r="L1114" s="3"/>
      <c r="M1114" s="3">
        <v>630</v>
      </c>
      <c r="N1114" s="3">
        <v>1450</v>
      </c>
      <c r="O1114" s="3"/>
      <c r="P1114" s="3"/>
      <c r="Q1114" s="3">
        <v>2585</v>
      </c>
      <c r="R1114" s="3">
        <v>7056</v>
      </c>
      <c r="S1114" s="3">
        <v>14646</v>
      </c>
      <c r="T1114" s="3">
        <v>4660</v>
      </c>
      <c r="U1114" s="3">
        <v>5555</v>
      </c>
      <c r="V1114" s="3">
        <v>11460</v>
      </c>
      <c r="W1114" s="3">
        <v>12620.4</v>
      </c>
      <c r="X1114" s="3">
        <v>12835</v>
      </c>
      <c r="Y1114" s="3">
        <v>6589</v>
      </c>
      <c r="Z1114" s="3">
        <v>3088</v>
      </c>
      <c r="AA1114" s="3">
        <v>8739</v>
      </c>
      <c r="AB1114" s="3">
        <v>4888</v>
      </c>
      <c r="AC1114" s="3">
        <v>2444</v>
      </c>
      <c r="AD1114" s="3">
        <v>4342.6000000000004</v>
      </c>
      <c r="AE1114" s="3">
        <v>1650</v>
      </c>
      <c r="AF1114" s="3">
        <v>78871</v>
      </c>
      <c r="AG1114" s="3">
        <v>7376</v>
      </c>
      <c r="AH1114" s="3">
        <v>3650</v>
      </c>
      <c r="AI1114" s="3">
        <v>4295</v>
      </c>
      <c r="AJ1114" s="3">
        <v>2000</v>
      </c>
      <c r="AK1114" s="3">
        <v>2875.8</v>
      </c>
      <c r="AL1114" s="3">
        <v>7730</v>
      </c>
      <c r="AM1114" s="3">
        <v>5104.6000000000004</v>
      </c>
      <c r="AN1114" s="3">
        <v>468.75</v>
      </c>
      <c r="AO1114" s="3">
        <v>100</v>
      </c>
      <c r="AP1114" s="3">
        <v>1575</v>
      </c>
      <c r="AQ1114" s="3">
        <v>5254.6</v>
      </c>
      <c r="AR1114" s="3">
        <v>2304.6</v>
      </c>
      <c r="AS1114" s="3">
        <v>42734.35</v>
      </c>
      <c r="AT1114" s="3"/>
      <c r="AU1114" s="3">
        <v>3144</v>
      </c>
      <c r="AV1114" s="3"/>
      <c r="AW1114" s="3">
        <v>5190</v>
      </c>
      <c r="AX1114" s="3">
        <v>3890</v>
      </c>
      <c r="AY1114" s="3">
        <v>3950</v>
      </c>
      <c r="AZ1114" s="3">
        <v>4540.41</v>
      </c>
      <c r="BA1114" s="3">
        <v>10183.32</v>
      </c>
      <c r="BB1114" s="3">
        <v>4890.83</v>
      </c>
      <c r="BC1114" s="3">
        <v>4927.07</v>
      </c>
      <c r="BD1114" s="3">
        <v>7289.58</v>
      </c>
      <c r="BE1114" s="3">
        <v>8794.98</v>
      </c>
      <c r="BF1114" s="3">
        <v>56800.19</v>
      </c>
      <c r="BG1114" s="3">
        <v>3574.98</v>
      </c>
      <c r="BH1114" s="3">
        <v>1000</v>
      </c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>
        <v>4574.9799999999996</v>
      </c>
    </row>
    <row r="1115" spans="1:71" x14ac:dyDescent="0.25">
      <c r="A1115" s="31" t="s">
        <v>406</v>
      </c>
      <c r="B1115" s="31" t="s">
        <v>831</v>
      </c>
      <c r="C1115" s="31" t="s">
        <v>49</v>
      </c>
      <c r="D1115" s="31" t="s">
        <v>50</v>
      </c>
      <c r="E1115" s="31" t="s">
        <v>407</v>
      </c>
      <c r="F1115" s="31" t="s">
        <v>629</v>
      </c>
      <c r="G1115" s="3"/>
      <c r="H1115" s="3"/>
      <c r="I1115" s="3">
        <v>4080</v>
      </c>
      <c r="J1115" s="3">
        <v>4752.6499999999996</v>
      </c>
      <c r="K1115" s="3">
        <v>3827</v>
      </c>
      <c r="L1115" s="3">
        <v>10772.8</v>
      </c>
      <c r="M1115" s="3">
        <v>2500</v>
      </c>
      <c r="N1115" s="3"/>
      <c r="O1115" s="3">
        <v>8700</v>
      </c>
      <c r="P1115" s="3">
        <v>5400</v>
      </c>
      <c r="Q1115" s="3">
        <v>8013.75</v>
      </c>
      <c r="R1115" s="3">
        <v>8977.5</v>
      </c>
      <c r="S1115" s="3">
        <v>57023.7</v>
      </c>
      <c r="T1115" s="3"/>
      <c r="U1115" s="3">
        <v>11911.25</v>
      </c>
      <c r="V1115" s="3">
        <v>15432.65</v>
      </c>
      <c r="W1115" s="3">
        <v>12142.5</v>
      </c>
      <c r="X1115" s="3">
        <v>9455</v>
      </c>
      <c r="Y1115" s="3">
        <v>15271.25</v>
      </c>
      <c r="Z1115" s="3">
        <v>4367.5</v>
      </c>
      <c r="AA1115" s="3">
        <v>5812.5</v>
      </c>
      <c r="AB1115" s="3">
        <v>14060</v>
      </c>
      <c r="AC1115" s="3"/>
      <c r="AD1115" s="3">
        <v>2800</v>
      </c>
      <c r="AE1115" s="3">
        <v>2835</v>
      </c>
      <c r="AF1115" s="3">
        <v>94087.65</v>
      </c>
      <c r="AG1115" s="3">
        <v>1440</v>
      </c>
      <c r="AH1115" s="3">
        <v>1050</v>
      </c>
      <c r="AI1115" s="3">
        <v>4978.75</v>
      </c>
      <c r="AJ1115" s="3">
        <v>5465</v>
      </c>
      <c r="AK1115" s="3">
        <v>2945</v>
      </c>
      <c r="AL1115" s="3">
        <v>1080</v>
      </c>
      <c r="AM1115" s="3">
        <v>3845</v>
      </c>
      <c r="AN1115" s="3">
        <v>2912.5</v>
      </c>
      <c r="AO1115" s="3">
        <v>4540</v>
      </c>
      <c r="AP1115" s="3">
        <v>2835</v>
      </c>
      <c r="AQ1115" s="3">
        <v>9375</v>
      </c>
      <c r="AR1115" s="3">
        <v>2495</v>
      </c>
      <c r="AS1115" s="3">
        <v>42961.25</v>
      </c>
      <c r="AT1115" s="3"/>
      <c r="AU1115" s="3"/>
      <c r="AV1115" s="3"/>
      <c r="AW1115" s="3"/>
      <c r="AX1115" s="3">
        <v>1395</v>
      </c>
      <c r="AY1115" s="3">
        <v>700</v>
      </c>
      <c r="AZ1115" s="3">
        <v>5050</v>
      </c>
      <c r="BA1115" s="3">
        <v>3740</v>
      </c>
      <c r="BB1115" s="3">
        <v>1050</v>
      </c>
      <c r="BC1115" s="3">
        <v>3540</v>
      </c>
      <c r="BD1115" s="3">
        <v>1440</v>
      </c>
      <c r="BE1115" s="3"/>
      <c r="BF1115" s="3">
        <v>16915</v>
      </c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>
        <v>0</v>
      </c>
    </row>
    <row r="1116" spans="1:71" x14ac:dyDescent="0.25">
      <c r="A1116" s="31" t="s">
        <v>406</v>
      </c>
      <c r="B1116" s="31" t="s">
        <v>831</v>
      </c>
      <c r="C1116" s="31" t="s">
        <v>49</v>
      </c>
      <c r="D1116" s="31" t="s">
        <v>50</v>
      </c>
      <c r="E1116" s="31" t="s">
        <v>407</v>
      </c>
      <c r="F1116" s="31" t="s">
        <v>63</v>
      </c>
      <c r="G1116" s="3">
        <v>30400</v>
      </c>
      <c r="H1116" s="3">
        <v>27100</v>
      </c>
      <c r="I1116" s="3">
        <v>25300</v>
      </c>
      <c r="J1116" s="3">
        <v>24600</v>
      </c>
      <c r="K1116" s="3">
        <v>17000</v>
      </c>
      <c r="L1116" s="3">
        <v>17500</v>
      </c>
      <c r="M1116" s="3">
        <v>27500</v>
      </c>
      <c r="N1116" s="3">
        <v>24000</v>
      </c>
      <c r="O1116" s="3">
        <v>21200</v>
      </c>
      <c r="P1116" s="3">
        <v>23300</v>
      </c>
      <c r="Q1116" s="3">
        <v>30400</v>
      </c>
      <c r="R1116" s="3">
        <v>26700</v>
      </c>
      <c r="S1116" s="3">
        <v>295000</v>
      </c>
      <c r="T1116" s="3">
        <v>22300</v>
      </c>
      <c r="U1116" s="3">
        <v>23700</v>
      </c>
      <c r="V1116" s="3">
        <v>24600</v>
      </c>
      <c r="W1116" s="3">
        <v>23100</v>
      </c>
      <c r="X1116" s="3">
        <v>28500</v>
      </c>
      <c r="Y1116" s="3">
        <v>31000</v>
      </c>
      <c r="Z1116" s="3">
        <v>24400</v>
      </c>
      <c r="AA1116" s="3">
        <v>24400</v>
      </c>
      <c r="AB1116" s="3">
        <v>26100</v>
      </c>
      <c r="AC1116" s="3">
        <v>30400</v>
      </c>
      <c r="AD1116" s="3">
        <v>21100</v>
      </c>
      <c r="AE1116" s="3">
        <v>28900</v>
      </c>
      <c r="AF1116" s="3">
        <v>308500</v>
      </c>
      <c r="AG1116" s="3">
        <v>27800</v>
      </c>
      <c r="AH1116" s="3">
        <v>18300</v>
      </c>
      <c r="AI1116" s="3">
        <v>25800</v>
      </c>
      <c r="AJ1116" s="3">
        <v>19500</v>
      </c>
      <c r="AK1116" s="3">
        <v>21800</v>
      </c>
      <c r="AL1116" s="3">
        <v>23500</v>
      </c>
      <c r="AM1116" s="3">
        <v>26700</v>
      </c>
      <c r="AN1116" s="3">
        <v>26500</v>
      </c>
      <c r="AO1116" s="3">
        <v>14100</v>
      </c>
      <c r="AP1116" s="3">
        <v>17800</v>
      </c>
      <c r="AQ1116" s="3">
        <v>15300</v>
      </c>
      <c r="AR1116" s="3">
        <v>20200</v>
      </c>
      <c r="AS1116" s="3">
        <v>257300</v>
      </c>
      <c r="AT1116" s="3">
        <v>1500</v>
      </c>
      <c r="AU1116" s="3"/>
      <c r="AV1116" s="3"/>
      <c r="AW1116" s="3">
        <v>16200</v>
      </c>
      <c r="AX1116" s="3">
        <v>16300</v>
      </c>
      <c r="AY1116" s="3">
        <v>19000</v>
      </c>
      <c r="AZ1116" s="3">
        <v>12600</v>
      </c>
      <c r="BA1116" s="3">
        <v>17200</v>
      </c>
      <c r="BB1116" s="3">
        <v>11100</v>
      </c>
      <c r="BC1116" s="3">
        <v>18800</v>
      </c>
      <c r="BD1116" s="3">
        <v>15800</v>
      </c>
      <c r="BE1116" s="3">
        <v>21900</v>
      </c>
      <c r="BF1116" s="3">
        <v>150400</v>
      </c>
      <c r="BG1116" s="3">
        <v>14400</v>
      </c>
      <c r="BH1116" s="3">
        <v>6000</v>
      </c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>
        <v>20400</v>
      </c>
    </row>
    <row r="1117" spans="1:71" x14ac:dyDescent="0.25">
      <c r="A1117" s="31" t="s">
        <v>1266</v>
      </c>
      <c r="B1117" s="31" t="s">
        <v>1267</v>
      </c>
      <c r="C1117" s="31" t="s">
        <v>55</v>
      </c>
      <c r="D1117" s="31" t="s">
        <v>102</v>
      </c>
      <c r="E1117" s="31" t="s">
        <v>1268</v>
      </c>
      <c r="F1117" s="31" t="s">
        <v>2</v>
      </c>
      <c r="G1117" s="3"/>
      <c r="H1117" s="3"/>
      <c r="I1117" s="3"/>
      <c r="J1117" s="3"/>
      <c r="K1117" s="3">
        <v>416</v>
      </c>
      <c r="L1117" s="3">
        <v>373.3</v>
      </c>
      <c r="M1117" s="3">
        <v>104</v>
      </c>
      <c r="N1117" s="3"/>
      <c r="O1117" s="3"/>
      <c r="P1117" s="3"/>
      <c r="Q1117" s="3"/>
      <c r="R1117" s="3"/>
      <c r="S1117" s="3">
        <v>893.3</v>
      </c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>
        <v>0</v>
      </c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>
        <v>0</v>
      </c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>
        <v>0</v>
      </c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>
        <v>0</v>
      </c>
    </row>
    <row r="1118" spans="1:71" x14ac:dyDescent="0.25">
      <c r="A1118" s="31" t="s">
        <v>1269</v>
      </c>
      <c r="B1118" s="31" t="s">
        <v>1270</v>
      </c>
      <c r="C1118" s="31" t="s">
        <v>6</v>
      </c>
      <c r="D1118" s="31" t="s">
        <v>45</v>
      </c>
      <c r="E1118" s="31" t="s">
        <v>356</v>
      </c>
      <c r="F1118" s="31" t="s">
        <v>629</v>
      </c>
      <c r="G1118" s="3">
        <v>13968</v>
      </c>
      <c r="H1118" s="3">
        <v>27288</v>
      </c>
      <c r="I1118" s="3">
        <v>23184</v>
      </c>
      <c r="J1118" s="3">
        <v>17640</v>
      </c>
      <c r="K1118" s="3">
        <v>11952</v>
      </c>
      <c r="L1118" s="3">
        <v>29664</v>
      </c>
      <c r="M1118" s="3">
        <v>24984</v>
      </c>
      <c r="N1118" s="3">
        <v>26993.25</v>
      </c>
      <c r="O1118" s="3">
        <v>20376</v>
      </c>
      <c r="P1118" s="3">
        <v>22248</v>
      </c>
      <c r="Q1118" s="3">
        <v>20808</v>
      </c>
      <c r="R1118" s="3">
        <v>15984</v>
      </c>
      <c r="S1118" s="3">
        <v>255089.25</v>
      </c>
      <c r="T1118" s="3">
        <v>13896</v>
      </c>
      <c r="U1118" s="3">
        <v>22716</v>
      </c>
      <c r="V1118" s="3">
        <v>23544</v>
      </c>
      <c r="W1118" s="3">
        <v>19008</v>
      </c>
      <c r="X1118" s="3">
        <v>11808</v>
      </c>
      <c r="Y1118" s="3">
        <v>20808</v>
      </c>
      <c r="Z1118" s="3">
        <v>19296</v>
      </c>
      <c r="AA1118" s="3">
        <v>31032</v>
      </c>
      <c r="AB1118" s="3">
        <v>18792</v>
      </c>
      <c r="AC1118" s="3">
        <v>19368</v>
      </c>
      <c r="AD1118" s="3">
        <v>16704</v>
      </c>
      <c r="AE1118" s="3">
        <v>15120</v>
      </c>
      <c r="AF1118" s="3">
        <v>232092</v>
      </c>
      <c r="AG1118" s="3">
        <v>9360</v>
      </c>
      <c r="AH1118" s="3">
        <v>14832</v>
      </c>
      <c r="AI1118" s="3">
        <v>20304</v>
      </c>
      <c r="AJ1118" s="3">
        <v>19728</v>
      </c>
      <c r="AK1118" s="3">
        <v>17136</v>
      </c>
      <c r="AL1118" s="3">
        <v>17352</v>
      </c>
      <c r="AM1118" s="3">
        <v>21168</v>
      </c>
      <c r="AN1118" s="3">
        <v>18792</v>
      </c>
      <c r="AO1118" s="3">
        <v>13032</v>
      </c>
      <c r="AP1118" s="3">
        <v>16488</v>
      </c>
      <c r="AQ1118" s="3">
        <v>18000</v>
      </c>
      <c r="AR1118" s="3">
        <v>14256</v>
      </c>
      <c r="AS1118" s="3">
        <v>200448</v>
      </c>
      <c r="AT1118" s="3">
        <v>19800</v>
      </c>
      <c r="AU1118" s="3">
        <v>27936</v>
      </c>
      <c r="AV1118" s="3">
        <v>17424</v>
      </c>
      <c r="AW1118" s="3">
        <v>15912</v>
      </c>
      <c r="AX1118" s="3">
        <v>22464</v>
      </c>
      <c r="AY1118" s="3">
        <v>23040</v>
      </c>
      <c r="AZ1118" s="3">
        <v>24408</v>
      </c>
      <c r="BA1118" s="3">
        <v>18144</v>
      </c>
      <c r="BB1118" s="3">
        <v>18720</v>
      </c>
      <c r="BC1118" s="3">
        <v>18648</v>
      </c>
      <c r="BD1118" s="3">
        <v>20232</v>
      </c>
      <c r="BE1118" s="3">
        <v>18504</v>
      </c>
      <c r="BF1118" s="3">
        <v>245232</v>
      </c>
      <c r="BG1118" s="3">
        <v>14832</v>
      </c>
      <c r="BH1118" s="3">
        <v>12672</v>
      </c>
      <c r="BI1118" s="3">
        <v>14904</v>
      </c>
      <c r="BJ1118" s="3">
        <v>6048</v>
      </c>
      <c r="BK1118" s="3">
        <v>10512</v>
      </c>
      <c r="BL1118" s="3">
        <v>17064</v>
      </c>
      <c r="BM1118" s="3">
        <v>17640</v>
      </c>
      <c r="BN1118" s="3">
        <v>15336</v>
      </c>
      <c r="BO1118" s="3">
        <v>14832</v>
      </c>
      <c r="BP1118" s="3">
        <v>12528</v>
      </c>
      <c r="BQ1118" s="3">
        <v>11376</v>
      </c>
      <c r="BR1118" s="3">
        <v>11376</v>
      </c>
      <c r="BS1118" s="3">
        <v>159120</v>
      </c>
    </row>
    <row r="1119" spans="1:71" x14ac:dyDescent="0.25">
      <c r="A1119" s="31" t="s">
        <v>412</v>
      </c>
      <c r="B1119" s="31" t="s">
        <v>832</v>
      </c>
      <c r="C1119" s="31" t="s">
        <v>55</v>
      </c>
      <c r="D1119" s="31" t="s">
        <v>56</v>
      </c>
      <c r="E1119" s="31" t="s">
        <v>413</v>
      </c>
      <c r="F1119" s="31" t="s">
        <v>2</v>
      </c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>
        <v>0</v>
      </c>
      <c r="T1119" s="3"/>
      <c r="U1119" s="3"/>
      <c r="V1119" s="3"/>
      <c r="W1119" s="3"/>
      <c r="X1119" s="3"/>
      <c r="Y1119" s="3"/>
      <c r="Z1119" s="3"/>
      <c r="AA1119" s="3"/>
      <c r="AB1119" s="3"/>
      <c r="AC1119" s="3">
        <v>7124</v>
      </c>
      <c r="AD1119" s="3">
        <v>13832</v>
      </c>
      <c r="AE1119" s="3">
        <v>14352</v>
      </c>
      <c r="AF1119" s="3">
        <v>35308</v>
      </c>
      <c r="AG1119" s="3">
        <v>18200</v>
      </c>
      <c r="AH1119" s="3">
        <v>16640</v>
      </c>
      <c r="AI1119" s="3">
        <v>16380</v>
      </c>
      <c r="AJ1119" s="3">
        <v>19916</v>
      </c>
      <c r="AK1119" s="3">
        <v>16848</v>
      </c>
      <c r="AL1119" s="3">
        <v>17642.02</v>
      </c>
      <c r="AM1119" s="3">
        <v>16900</v>
      </c>
      <c r="AN1119" s="3">
        <v>21320</v>
      </c>
      <c r="AO1119" s="3">
        <v>20800</v>
      </c>
      <c r="AP1119" s="3">
        <v>24232.92</v>
      </c>
      <c r="AQ1119" s="3">
        <v>21632</v>
      </c>
      <c r="AR1119" s="3">
        <v>47424</v>
      </c>
      <c r="AS1119" s="3">
        <v>257934.94</v>
      </c>
      <c r="AT1119" s="3">
        <v>40300</v>
      </c>
      <c r="AU1119" s="3">
        <v>17732</v>
      </c>
      <c r="AV1119" s="3">
        <v>23203.5</v>
      </c>
      <c r="AW1119" s="3">
        <v>25636</v>
      </c>
      <c r="AX1119" s="3">
        <v>22568</v>
      </c>
      <c r="AY1119" s="3">
        <v>22776</v>
      </c>
      <c r="AZ1119" s="3">
        <v>15860</v>
      </c>
      <c r="BA1119" s="3">
        <v>15288</v>
      </c>
      <c r="BB1119" s="3">
        <v>17212</v>
      </c>
      <c r="BC1119" s="3">
        <v>27196</v>
      </c>
      <c r="BD1119" s="3">
        <v>22516</v>
      </c>
      <c r="BE1119" s="3">
        <v>27300</v>
      </c>
      <c r="BF1119" s="3">
        <v>277587.5</v>
      </c>
      <c r="BG1119" s="3">
        <v>68120</v>
      </c>
      <c r="BH1119" s="3">
        <v>45448</v>
      </c>
      <c r="BI1119" s="3">
        <v>15184</v>
      </c>
      <c r="BJ1119" s="3">
        <v>728</v>
      </c>
      <c r="BK1119" s="3"/>
      <c r="BL1119" s="3"/>
      <c r="BM1119" s="3">
        <v>6240</v>
      </c>
      <c r="BN1119" s="3">
        <v>9056.48</v>
      </c>
      <c r="BO1119" s="3">
        <v>4264</v>
      </c>
      <c r="BP1119" s="3"/>
      <c r="BQ1119" s="3"/>
      <c r="BR1119" s="3"/>
      <c r="BS1119" s="3">
        <v>149040.48000000001</v>
      </c>
    </row>
    <row r="1120" spans="1:71" x14ac:dyDescent="0.25">
      <c r="A1120" s="31" t="s">
        <v>412</v>
      </c>
      <c r="B1120" s="31" t="s">
        <v>832</v>
      </c>
      <c r="C1120" s="31" t="s">
        <v>55</v>
      </c>
      <c r="D1120" s="31" t="s">
        <v>56</v>
      </c>
      <c r="E1120" s="31" t="s">
        <v>413</v>
      </c>
      <c r="F1120" s="31" t="s">
        <v>32</v>
      </c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>
        <v>0</v>
      </c>
      <c r="T1120" s="3"/>
      <c r="U1120" s="3"/>
      <c r="V1120" s="3"/>
      <c r="W1120" s="3"/>
      <c r="X1120" s="3"/>
      <c r="Y1120" s="3"/>
      <c r="Z1120" s="3"/>
      <c r="AA1120" s="3"/>
      <c r="AB1120" s="3"/>
      <c r="AC1120" s="3">
        <v>10427.25</v>
      </c>
      <c r="AD1120" s="3">
        <v>47655.02</v>
      </c>
      <c r="AE1120" s="3">
        <v>55266.41</v>
      </c>
      <c r="AF1120" s="3">
        <v>113348.68</v>
      </c>
      <c r="AG1120" s="3">
        <v>35225.879999999997</v>
      </c>
      <c r="AH1120" s="3">
        <v>61499.13</v>
      </c>
      <c r="AI1120" s="3">
        <v>45449.279999999999</v>
      </c>
      <c r="AJ1120" s="3">
        <v>48925.11</v>
      </c>
      <c r="AK1120" s="3">
        <v>38303.410000000003</v>
      </c>
      <c r="AL1120" s="3">
        <v>44571.73</v>
      </c>
      <c r="AM1120" s="3">
        <v>39714.910000000003</v>
      </c>
      <c r="AN1120" s="3">
        <v>35630.57</v>
      </c>
      <c r="AO1120" s="3">
        <v>43957.54</v>
      </c>
      <c r="AP1120" s="3">
        <v>50945.279999999999</v>
      </c>
      <c r="AQ1120" s="3">
        <v>74207.490000000005</v>
      </c>
      <c r="AR1120" s="3">
        <v>58617.22</v>
      </c>
      <c r="AS1120" s="3">
        <v>577047.54999999993</v>
      </c>
      <c r="AT1120" s="3">
        <v>61260.51</v>
      </c>
      <c r="AU1120" s="3">
        <v>56449.36</v>
      </c>
      <c r="AV1120" s="3">
        <v>35535.97</v>
      </c>
      <c r="AW1120" s="3">
        <v>46327.94</v>
      </c>
      <c r="AX1120" s="3">
        <v>57342.239999999998</v>
      </c>
      <c r="AY1120" s="3">
        <v>80732.83</v>
      </c>
      <c r="AZ1120" s="3">
        <v>36814</v>
      </c>
      <c r="BA1120" s="3">
        <v>54979.55</v>
      </c>
      <c r="BB1120" s="3">
        <v>27270.99</v>
      </c>
      <c r="BC1120" s="3">
        <v>60000.67</v>
      </c>
      <c r="BD1120" s="3">
        <v>39796.199999999997</v>
      </c>
      <c r="BE1120" s="3">
        <v>33673.480000000003</v>
      </c>
      <c r="BF1120" s="3">
        <v>590183.73999999987</v>
      </c>
      <c r="BG1120" s="3">
        <v>47047.37</v>
      </c>
      <c r="BH1120" s="3">
        <v>63178.58</v>
      </c>
      <c r="BI1120" s="3">
        <v>36829.980000000003</v>
      </c>
      <c r="BJ1120" s="3">
        <v>7971.66</v>
      </c>
      <c r="BK1120" s="3">
        <v>2710</v>
      </c>
      <c r="BL1120" s="3">
        <v>12774.56</v>
      </c>
      <c r="BM1120" s="3">
        <v>19410.919999999998</v>
      </c>
      <c r="BN1120" s="3">
        <v>14384.33</v>
      </c>
      <c r="BO1120" s="3">
        <v>34293.279999999999</v>
      </c>
      <c r="BP1120" s="3"/>
      <c r="BQ1120" s="3"/>
      <c r="BR1120" s="3"/>
      <c r="BS1120" s="3">
        <v>238600.68</v>
      </c>
    </row>
    <row r="1121" spans="1:71" x14ac:dyDescent="0.25">
      <c r="A1121" s="31" t="s">
        <v>412</v>
      </c>
      <c r="B1121" s="31" t="s">
        <v>832</v>
      </c>
      <c r="C1121" s="31" t="s">
        <v>55</v>
      </c>
      <c r="D1121" s="31" t="s">
        <v>56</v>
      </c>
      <c r="E1121" s="31" t="s">
        <v>413</v>
      </c>
      <c r="F1121" s="31" t="s">
        <v>545</v>
      </c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>
        <v>0</v>
      </c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>
        <v>0</v>
      </c>
      <c r="AG1121" s="3">
        <v>85261.95</v>
      </c>
      <c r="AH1121" s="3">
        <v>102725.74</v>
      </c>
      <c r="AI1121" s="3">
        <v>114764.97</v>
      </c>
      <c r="AJ1121" s="3">
        <v>133883.70000000001</v>
      </c>
      <c r="AK1121" s="3">
        <v>187488.14</v>
      </c>
      <c r="AL1121" s="3">
        <v>107391.65</v>
      </c>
      <c r="AM1121" s="3">
        <v>116799.66</v>
      </c>
      <c r="AN1121" s="3">
        <v>132719.37</v>
      </c>
      <c r="AO1121" s="3">
        <v>125727.83</v>
      </c>
      <c r="AP1121" s="3">
        <v>167395.82199999999</v>
      </c>
      <c r="AQ1121" s="3">
        <v>148960.03</v>
      </c>
      <c r="AR1121" s="3">
        <v>216320.08</v>
      </c>
      <c r="AS1121" s="3">
        <v>1639438.942</v>
      </c>
      <c r="AT1121" s="3">
        <v>238230.49</v>
      </c>
      <c r="AU1121" s="3">
        <v>194964.42</v>
      </c>
      <c r="AV1121" s="3">
        <v>165725.64000000001</v>
      </c>
      <c r="AW1121" s="3">
        <v>153045.39000000001</v>
      </c>
      <c r="AX1121" s="3">
        <v>147490.60999999999</v>
      </c>
      <c r="AY1121" s="3">
        <v>134648.10999999999</v>
      </c>
      <c r="AZ1121" s="3">
        <v>90633.22</v>
      </c>
      <c r="BA1121" s="3">
        <v>77638.11</v>
      </c>
      <c r="BB1121" s="3">
        <v>98151.06</v>
      </c>
      <c r="BC1121" s="3">
        <v>110032.39</v>
      </c>
      <c r="BD1121" s="3">
        <v>100175.15</v>
      </c>
      <c r="BE1121" s="3">
        <v>159353.68</v>
      </c>
      <c r="BF1121" s="3">
        <v>1670088.27</v>
      </c>
      <c r="BG1121" s="3">
        <v>286355.05</v>
      </c>
      <c r="BH1121" s="3">
        <v>217840.2</v>
      </c>
      <c r="BI1121" s="3">
        <v>154627.93</v>
      </c>
      <c r="BJ1121" s="3">
        <v>127377.19</v>
      </c>
      <c r="BK1121" s="3"/>
      <c r="BL1121" s="3"/>
      <c r="BM1121" s="3">
        <v>59412.99</v>
      </c>
      <c r="BN1121" s="3">
        <v>74327.149999999994</v>
      </c>
      <c r="BO1121" s="3">
        <v>42565.36</v>
      </c>
      <c r="BP1121" s="3"/>
      <c r="BQ1121" s="3"/>
      <c r="BR1121" s="3"/>
      <c r="BS1121" s="3">
        <v>962505.86999999988</v>
      </c>
    </row>
    <row r="1122" spans="1:71" x14ac:dyDescent="0.25">
      <c r="A1122" s="31" t="s">
        <v>408</v>
      </c>
      <c r="B1122" s="31" t="s">
        <v>833</v>
      </c>
      <c r="C1122" s="31" t="s">
        <v>6</v>
      </c>
      <c r="D1122" s="31" t="s">
        <v>28</v>
      </c>
      <c r="E1122" s="31" t="s">
        <v>371</v>
      </c>
      <c r="F1122" s="31" t="s">
        <v>2</v>
      </c>
      <c r="G1122" s="3">
        <v>98898.900000000402</v>
      </c>
      <c r="H1122" s="3">
        <v>112516.2</v>
      </c>
      <c r="I1122" s="3">
        <v>112961.950000001</v>
      </c>
      <c r="J1122" s="3">
        <v>112935.18</v>
      </c>
      <c r="K1122" s="3">
        <v>116470.22000000101</v>
      </c>
      <c r="L1122" s="3">
        <v>115809.52000000099</v>
      </c>
      <c r="M1122" s="3">
        <v>100873.16</v>
      </c>
      <c r="N1122" s="3">
        <v>106185.06</v>
      </c>
      <c r="O1122" s="3">
        <v>107576</v>
      </c>
      <c r="P1122" s="3">
        <v>111606.36</v>
      </c>
      <c r="Q1122" s="3">
        <v>96104.050000000294</v>
      </c>
      <c r="R1122" s="3">
        <v>108885.78</v>
      </c>
      <c r="S1122" s="3">
        <v>1300822.3800000038</v>
      </c>
      <c r="T1122" s="3">
        <v>82599.7300000002</v>
      </c>
      <c r="U1122" s="3">
        <v>84152.390000000203</v>
      </c>
      <c r="V1122" s="3">
        <v>61817.840000000098</v>
      </c>
      <c r="W1122" s="3">
        <v>55362.300000000097</v>
      </c>
      <c r="X1122" s="3">
        <v>47781.040000000103</v>
      </c>
      <c r="Y1122" s="3">
        <v>52600.020000000099</v>
      </c>
      <c r="Z1122" s="3">
        <v>51386.550000000097</v>
      </c>
      <c r="AA1122" s="3">
        <v>39286.840000000098</v>
      </c>
      <c r="AB1122" s="3">
        <v>49813.890000000101</v>
      </c>
      <c r="AC1122" s="3">
        <v>50712.8500000001</v>
      </c>
      <c r="AD1122" s="3">
        <v>48501.830000000104</v>
      </c>
      <c r="AE1122" s="3">
        <v>53618.550000000097</v>
      </c>
      <c r="AF1122" s="3">
        <v>677633.83000000124</v>
      </c>
      <c r="AG1122" s="3">
        <v>48316.200000000099</v>
      </c>
      <c r="AH1122" s="3">
        <v>50673.150000000103</v>
      </c>
      <c r="AI1122" s="3">
        <v>56783.4200000001</v>
      </c>
      <c r="AJ1122" s="3">
        <v>50456.7300000002</v>
      </c>
      <c r="AK1122" s="3">
        <v>52749.550000000097</v>
      </c>
      <c r="AL1122" s="3">
        <v>47088.400000000103</v>
      </c>
      <c r="AM1122" s="3">
        <v>35983.300000000003</v>
      </c>
      <c r="AN1122" s="3">
        <v>34397</v>
      </c>
      <c r="AO1122" s="3">
        <v>42428.7</v>
      </c>
      <c r="AP1122" s="3">
        <v>49288.200000000099</v>
      </c>
      <c r="AQ1122" s="3"/>
      <c r="AR1122" s="3"/>
      <c r="AS1122" s="3">
        <v>468164.65000000084</v>
      </c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>
        <v>0</v>
      </c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>
        <v>0</v>
      </c>
    </row>
    <row r="1123" spans="1:71" x14ac:dyDescent="0.25">
      <c r="A1123" s="31" t="s">
        <v>408</v>
      </c>
      <c r="B1123" s="31" t="s">
        <v>833</v>
      </c>
      <c r="C1123" s="31" t="s">
        <v>6</v>
      </c>
      <c r="D1123" s="31" t="s">
        <v>28</v>
      </c>
      <c r="E1123" s="31" t="s">
        <v>371</v>
      </c>
      <c r="F1123" s="31" t="s">
        <v>32</v>
      </c>
      <c r="G1123" s="3">
        <v>1133563</v>
      </c>
      <c r="H1123" s="3">
        <v>1150052.94</v>
      </c>
      <c r="I1123" s="3">
        <v>1575316.98</v>
      </c>
      <c r="J1123" s="3">
        <v>1453088.97</v>
      </c>
      <c r="K1123" s="3">
        <v>1137538.17</v>
      </c>
      <c r="L1123" s="3">
        <v>1423744.66</v>
      </c>
      <c r="M1123" s="3">
        <v>1100802.31</v>
      </c>
      <c r="N1123" s="3">
        <v>1179491.47</v>
      </c>
      <c r="O1123" s="3">
        <v>1206803.55</v>
      </c>
      <c r="P1123" s="3">
        <v>1062180.6399999999</v>
      </c>
      <c r="Q1123" s="3">
        <v>1113698.1299999999</v>
      </c>
      <c r="R1123" s="3">
        <v>1298796.6000000001</v>
      </c>
      <c r="S1123" s="3">
        <v>14835077.42</v>
      </c>
      <c r="T1123" s="3">
        <v>1096486.6399999999</v>
      </c>
      <c r="U1123" s="3">
        <v>1133132.1599999999</v>
      </c>
      <c r="V1123" s="3">
        <v>1490688.75</v>
      </c>
      <c r="W1123" s="3">
        <v>1135109.19</v>
      </c>
      <c r="X1123" s="3">
        <v>996535.85999999905</v>
      </c>
      <c r="Y1123" s="3">
        <v>1282412.6499999999</v>
      </c>
      <c r="Z1123" s="3">
        <v>1215411.1100000001</v>
      </c>
      <c r="AA1123" s="3">
        <v>1029521.17</v>
      </c>
      <c r="AB1123" s="3">
        <v>850861.45</v>
      </c>
      <c r="AC1123" s="3">
        <v>1031804.26</v>
      </c>
      <c r="AD1123" s="3">
        <v>771997.36000000103</v>
      </c>
      <c r="AE1123" s="3">
        <v>918594.31</v>
      </c>
      <c r="AF1123" s="3">
        <v>12952554.910000002</v>
      </c>
      <c r="AG1123" s="3">
        <v>1165758.48</v>
      </c>
      <c r="AH1123" s="3">
        <v>937627.66000000201</v>
      </c>
      <c r="AI1123" s="3">
        <v>1120115</v>
      </c>
      <c r="AJ1123" s="3">
        <v>993693.08000000298</v>
      </c>
      <c r="AK1123" s="3">
        <v>917713.10000000196</v>
      </c>
      <c r="AL1123" s="3">
        <v>752272.31</v>
      </c>
      <c r="AM1123" s="3">
        <v>1152158.82</v>
      </c>
      <c r="AN1123" s="3">
        <v>879654.15000000095</v>
      </c>
      <c r="AO1123" s="3">
        <v>887372.83000000101</v>
      </c>
      <c r="AP1123" s="3">
        <v>1762519.27</v>
      </c>
      <c r="AQ1123" s="3">
        <v>33680.22</v>
      </c>
      <c r="AR1123" s="3"/>
      <c r="AS1123" s="3">
        <v>10602564.920000011</v>
      </c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>
        <v>0</v>
      </c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>
        <v>0</v>
      </c>
    </row>
    <row r="1124" spans="1:71" x14ac:dyDescent="0.25">
      <c r="A1124" s="31" t="s">
        <v>408</v>
      </c>
      <c r="B1124" s="31" t="s">
        <v>833</v>
      </c>
      <c r="C1124" s="31" t="s">
        <v>6</v>
      </c>
      <c r="D1124" s="31" t="s">
        <v>28</v>
      </c>
      <c r="E1124" s="31" t="s">
        <v>371</v>
      </c>
      <c r="F1124" s="31" t="s">
        <v>629</v>
      </c>
      <c r="G1124" s="3">
        <v>67912.03</v>
      </c>
      <c r="H1124" s="3">
        <v>82196.929999999993</v>
      </c>
      <c r="I1124" s="3">
        <v>80433.13</v>
      </c>
      <c r="J1124" s="3">
        <v>113006.84</v>
      </c>
      <c r="K1124" s="3">
        <v>59222.67</v>
      </c>
      <c r="L1124" s="3">
        <v>105973.23</v>
      </c>
      <c r="M1124" s="3">
        <v>110528.17</v>
      </c>
      <c r="N1124" s="3">
        <v>112994.34</v>
      </c>
      <c r="O1124" s="3">
        <v>102446.67</v>
      </c>
      <c r="P1124" s="3">
        <v>100734.06</v>
      </c>
      <c r="Q1124" s="3">
        <v>102777.94</v>
      </c>
      <c r="R1124" s="3">
        <v>122874.68</v>
      </c>
      <c r="S1124" s="3">
        <v>1161100.69</v>
      </c>
      <c r="T1124" s="3">
        <v>62010.74</v>
      </c>
      <c r="U1124" s="3">
        <v>88650.36</v>
      </c>
      <c r="V1124" s="3">
        <v>91257.279999999999</v>
      </c>
      <c r="W1124" s="3">
        <v>108124.35</v>
      </c>
      <c r="X1124" s="3">
        <v>92737.36</v>
      </c>
      <c r="Y1124" s="3">
        <v>116012.98</v>
      </c>
      <c r="Z1124" s="3">
        <v>70756.3</v>
      </c>
      <c r="AA1124" s="3">
        <v>69524.34</v>
      </c>
      <c r="AB1124" s="3">
        <v>100997.06</v>
      </c>
      <c r="AC1124" s="3">
        <v>100568.86</v>
      </c>
      <c r="AD1124" s="3">
        <v>96235.35</v>
      </c>
      <c r="AE1124" s="3">
        <v>94123.83</v>
      </c>
      <c r="AF1124" s="3">
        <v>1090998.81</v>
      </c>
      <c r="AG1124" s="3">
        <v>54337.29</v>
      </c>
      <c r="AH1124" s="3">
        <v>77298.759999999995</v>
      </c>
      <c r="AI1124" s="3">
        <v>97478.26</v>
      </c>
      <c r="AJ1124" s="3">
        <v>94287.56</v>
      </c>
      <c r="AK1124" s="3">
        <v>126597.75</v>
      </c>
      <c r="AL1124" s="3">
        <v>117836.25</v>
      </c>
      <c r="AM1124" s="3">
        <v>80534.009999999995</v>
      </c>
      <c r="AN1124" s="3">
        <v>87088.55</v>
      </c>
      <c r="AO1124" s="3">
        <v>79960.97</v>
      </c>
      <c r="AP1124" s="3">
        <v>138928.35</v>
      </c>
      <c r="AQ1124" s="3">
        <v>1628.79</v>
      </c>
      <c r="AR1124" s="3"/>
      <c r="AS1124" s="3">
        <v>955976.54</v>
      </c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>
        <v>0</v>
      </c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>
        <v>0</v>
      </c>
    </row>
    <row r="1125" spans="1:71" x14ac:dyDescent="0.25">
      <c r="A1125" s="31" t="s">
        <v>408</v>
      </c>
      <c r="B1125" s="31" t="s">
        <v>833</v>
      </c>
      <c r="C1125" s="31" t="s">
        <v>6</v>
      </c>
      <c r="D1125" s="31" t="s">
        <v>28</v>
      </c>
      <c r="E1125" s="31" t="s">
        <v>371</v>
      </c>
      <c r="F1125" s="31" t="s">
        <v>40</v>
      </c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>
        <v>0</v>
      </c>
      <c r="T1125" s="3"/>
      <c r="U1125" s="3"/>
      <c r="V1125" s="3"/>
      <c r="W1125" s="3"/>
      <c r="X1125" s="3"/>
      <c r="Y1125" s="3"/>
      <c r="Z1125" s="3"/>
      <c r="AA1125" s="3"/>
      <c r="AB1125" s="3"/>
      <c r="AC1125" s="3">
        <v>7691.06</v>
      </c>
      <c r="AD1125" s="3">
        <v>7686.89</v>
      </c>
      <c r="AE1125" s="3">
        <v>12055.09</v>
      </c>
      <c r="AF1125" s="3">
        <v>27433.040000000001</v>
      </c>
      <c r="AG1125" s="3">
        <v>11544.59</v>
      </c>
      <c r="AH1125" s="3">
        <v>20318.09</v>
      </c>
      <c r="AI1125" s="3">
        <v>30956.93</v>
      </c>
      <c r="AJ1125" s="3">
        <v>29723.84</v>
      </c>
      <c r="AK1125" s="3">
        <v>31230.65</v>
      </c>
      <c r="AL1125" s="3">
        <v>27341.61</v>
      </c>
      <c r="AM1125" s="3">
        <v>30374.3</v>
      </c>
      <c r="AN1125" s="3">
        <v>20003.759999999998</v>
      </c>
      <c r="AO1125" s="3">
        <v>19715.72</v>
      </c>
      <c r="AP1125" s="3">
        <v>23414.19</v>
      </c>
      <c r="AQ1125" s="3">
        <v>821.25</v>
      </c>
      <c r="AR1125" s="3"/>
      <c r="AS1125" s="3">
        <v>245444.93000000002</v>
      </c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>
        <v>0</v>
      </c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>
        <v>0</v>
      </c>
    </row>
    <row r="1126" spans="1:71" x14ac:dyDescent="0.25">
      <c r="A1126" s="31" t="s">
        <v>1271</v>
      </c>
      <c r="B1126" s="31" t="s">
        <v>1272</v>
      </c>
      <c r="C1126" s="31" t="s">
        <v>6</v>
      </c>
      <c r="D1126" s="31" t="s">
        <v>28</v>
      </c>
      <c r="E1126" s="31" t="s">
        <v>1273</v>
      </c>
      <c r="F1126" s="31" t="s">
        <v>40</v>
      </c>
      <c r="G1126" s="3">
        <v>59346.74</v>
      </c>
      <c r="H1126" s="3">
        <v>68519.03</v>
      </c>
      <c r="I1126" s="3">
        <v>59844.56</v>
      </c>
      <c r="J1126" s="3">
        <v>55000</v>
      </c>
      <c r="K1126" s="3">
        <v>54544.800000000003</v>
      </c>
      <c r="L1126" s="3">
        <v>65492.36</v>
      </c>
      <c r="M1126" s="3">
        <v>67870.009999999995</v>
      </c>
      <c r="N1126" s="3">
        <v>50467.31</v>
      </c>
      <c r="O1126" s="3">
        <v>45149.94</v>
      </c>
      <c r="P1126" s="3">
        <v>62782.99</v>
      </c>
      <c r="Q1126" s="3">
        <v>59867.5</v>
      </c>
      <c r="R1126" s="3">
        <v>56165.4</v>
      </c>
      <c r="S1126" s="3">
        <v>705050.64</v>
      </c>
      <c r="T1126" s="3">
        <v>50222.89</v>
      </c>
      <c r="U1126" s="3">
        <v>62457.91</v>
      </c>
      <c r="V1126" s="3">
        <v>54301.24</v>
      </c>
      <c r="W1126" s="3">
        <v>50764.72</v>
      </c>
      <c r="X1126" s="3">
        <v>52048.85</v>
      </c>
      <c r="Y1126" s="3">
        <v>55364.57</v>
      </c>
      <c r="Z1126" s="3">
        <v>47791.29</v>
      </c>
      <c r="AA1126" s="3">
        <v>61582.78</v>
      </c>
      <c r="AB1126" s="3">
        <v>51315.65</v>
      </c>
      <c r="AC1126" s="3">
        <v>55711.11</v>
      </c>
      <c r="AD1126" s="3">
        <v>55031.88</v>
      </c>
      <c r="AE1126" s="3">
        <v>72531.070000000007</v>
      </c>
      <c r="AF1126" s="3">
        <v>669123.96</v>
      </c>
      <c r="AG1126" s="3">
        <v>56691.96</v>
      </c>
      <c r="AH1126" s="3">
        <v>61822.29</v>
      </c>
      <c r="AI1126" s="3">
        <v>79326.119999999893</v>
      </c>
      <c r="AJ1126" s="3">
        <v>73450.459999999905</v>
      </c>
      <c r="AK1126" s="3">
        <v>74136.05</v>
      </c>
      <c r="AL1126" s="3">
        <v>64915.57</v>
      </c>
      <c r="AM1126" s="3">
        <v>62965.68</v>
      </c>
      <c r="AN1126" s="3">
        <v>58184.59</v>
      </c>
      <c r="AO1126" s="3">
        <v>54427.97</v>
      </c>
      <c r="AP1126" s="3">
        <v>58149.75</v>
      </c>
      <c r="AQ1126" s="3">
        <v>44095.38</v>
      </c>
      <c r="AR1126" s="3">
        <v>52143.58</v>
      </c>
      <c r="AS1126" s="3">
        <v>740309.39999999967</v>
      </c>
      <c r="AT1126" s="3">
        <v>33221.5</v>
      </c>
      <c r="AU1126" s="3">
        <v>52216.6</v>
      </c>
      <c r="AV1126" s="3">
        <v>65392.46</v>
      </c>
      <c r="AW1126" s="3">
        <v>51615.11</v>
      </c>
      <c r="AX1126" s="3">
        <v>61041</v>
      </c>
      <c r="AY1126" s="3">
        <v>70883.429999999993</v>
      </c>
      <c r="AZ1126" s="3">
        <v>62888.26</v>
      </c>
      <c r="BA1126" s="3">
        <v>83876.259999999995</v>
      </c>
      <c r="BB1126" s="3">
        <v>55038.38</v>
      </c>
      <c r="BC1126" s="3">
        <v>69797.11</v>
      </c>
      <c r="BD1126" s="3">
        <v>62075.44</v>
      </c>
      <c r="BE1126" s="3">
        <v>70840.259999999995</v>
      </c>
      <c r="BF1126" s="3">
        <v>738885.81</v>
      </c>
      <c r="BG1126" s="3">
        <v>52562.13</v>
      </c>
      <c r="BH1126" s="3">
        <v>73101.259999999995</v>
      </c>
      <c r="BI1126" s="3">
        <v>57182.07</v>
      </c>
      <c r="BJ1126" s="3">
        <v>47833.43</v>
      </c>
      <c r="BK1126" s="3">
        <v>59650.2</v>
      </c>
      <c r="BL1126" s="3">
        <v>65584.05</v>
      </c>
      <c r="BM1126" s="3">
        <v>65445.120000000003</v>
      </c>
      <c r="BN1126" s="3">
        <v>60103.81</v>
      </c>
      <c r="BO1126" s="3">
        <v>62033.2</v>
      </c>
      <c r="BP1126" s="3">
        <v>82393.09</v>
      </c>
      <c r="BQ1126" s="3">
        <v>67500.41</v>
      </c>
      <c r="BR1126" s="3">
        <v>67716.680000000095</v>
      </c>
      <c r="BS1126" s="3">
        <v>761105.45</v>
      </c>
    </row>
    <row r="1127" spans="1:71" x14ac:dyDescent="0.25">
      <c r="A1127" s="31" t="s">
        <v>409</v>
      </c>
      <c r="B1127" s="31" t="s">
        <v>834</v>
      </c>
      <c r="C1127" s="31" t="s">
        <v>6</v>
      </c>
      <c r="D1127" s="31" t="s">
        <v>119</v>
      </c>
      <c r="E1127" s="31" t="s">
        <v>410</v>
      </c>
      <c r="F1127" s="31" t="s">
        <v>2</v>
      </c>
      <c r="G1127" s="3"/>
      <c r="H1127" s="3"/>
      <c r="I1127" s="3"/>
      <c r="J1127" s="3"/>
      <c r="K1127" s="3"/>
      <c r="L1127" s="3"/>
      <c r="M1127" s="3">
        <v>102.3</v>
      </c>
      <c r="N1127" s="3">
        <v>380.72</v>
      </c>
      <c r="O1127" s="3">
        <v>293.10000000000002</v>
      </c>
      <c r="P1127" s="3">
        <v>629.51</v>
      </c>
      <c r="Q1127" s="3">
        <v>1300.98</v>
      </c>
      <c r="R1127" s="3">
        <v>836.95</v>
      </c>
      <c r="S1127" s="3">
        <v>3543.5600000000004</v>
      </c>
      <c r="T1127" s="3">
        <v>195.39</v>
      </c>
      <c r="U1127" s="3">
        <v>157.01</v>
      </c>
      <c r="V1127" s="3">
        <v>72.77</v>
      </c>
      <c r="W1127" s="3"/>
      <c r="X1127" s="3"/>
      <c r="Y1127" s="3"/>
      <c r="Z1127" s="3">
        <v>219</v>
      </c>
      <c r="AA1127" s="3"/>
      <c r="AB1127" s="3">
        <v>5690.92</v>
      </c>
      <c r="AC1127" s="3">
        <v>4868.21</v>
      </c>
      <c r="AD1127" s="3">
        <v>5650.94</v>
      </c>
      <c r="AE1127" s="3">
        <v>7422.57</v>
      </c>
      <c r="AF1127" s="3">
        <v>24276.809999999998</v>
      </c>
      <c r="AG1127" s="3">
        <v>9724.25</v>
      </c>
      <c r="AH1127" s="3">
        <v>7377.51</v>
      </c>
      <c r="AI1127" s="3">
        <v>10686.11</v>
      </c>
      <c r="AJ1127" s="3">
        <v>9988.57</v>
      </c>
      <c r="AK1127" s="3">
        <v>7066.14</v>
      </c>
      <c r="AL1127" s="3">
        <v>7033.43</v>
      </c>
      <c r="AM1127" s="3">
        <v>7555.32</v>
      </c>
      <c r="AN1127" s="3">
        <v>7140.15</v>
      </c>
      <c r="AO1127" s="3">
        <v>5909.3</v>
      </c>
      <c r="AP1127" s="3">
        <v>5075.68</v>
      </c>
      <c r="AQ1127" s="3">
        <v>4757.32</v>
      </c>
      <c r="AR1127" s="3">
        <v>5472.1</v>
      </c>
      <c r="AS1127" s="3">
        <v>87785.88</v>
      </c>
      <c r="AT1127" s="3">
        <v>9164.85</v>
      </c>
      <c r="AU1127" s="3">
        <v>2848.92</v>
      </c>
      <c r="AV1127" s="3">
        <v>2188.96</v>
      </c>
      <c r="AW1127" s="3">
        <v>2234.4299999999998</v>
      </c>
      <c r="AX1127" s="3">
        <v>2961.54</v>
      </c>
      <c r="AY1127" s="3">
        <v>2080.54</v>
      </c>
      <c r="AZ1127" s="3">
        <v>2399.02</v>
      </c>
      <c r="BA1127" s="3">
        <v>1764.01</v>
      </c>
      <c r="BB1127" s="3">
        <v>1482.57</v>
      </c>
      <c r="BC1127" s="3">
        <v>1922.53</v>
      </c>
      <c r="BD1127" s="3">
        <v>2316.52</v>
      </c>
      <c r="BE1127" s="3">
        <v>2477.39</v>
      </c>
      <c r="BF1127" s="3">
        <v>33841.279999999999</v>
      </c>
      <c r="BG1127" s="3">
        <v>2734.71</v>
      </c>
      <c r="BH1127" s="3">
        <v>1566.35</v>
      </c>
      <c r="BI1127" s="3">
        <v>1388.03</v>
      </c>
      <c r="BJ1127" s="3">
        <v>464.05</v>
      </c>
      <c r="BK1127" s="3">
        <v>102.5</v>
      </c>
      <c r="BL1127" s="3">
        <v>260</v>
      </c>
      <c r="BM1127" s="3">
        <v>316.85000000000002</v>
      </c>
      <c r="BN1127" s="3">
        <v>784.16</v>
      </c>
      <c r="BO1127" s="3">
        <v>266.91000000000003</v>
      </c>
      <c r="BP1127" s="3">
        <v>536.15</v>
      </c>
      <c r="BQ1127" s="3">
        <v>166.5</v>
      </c>
      <c r="BR1127" s="3"/>
      <c r="BS1127" s="3">
        <v>8586.2099999999991</v>
      </c>
    </row>
    <row r="1128" spans="1:71" x14ac:dyDescent="0.25">
      <c r="A1128" s="31" t="s">
        <v>409</v>
      </c>
      <c r="B1128" s="31" t="s">
        <v>834</v>
      </c>
      <c r="C1128" s="31" t="s">
        <v>6</v>
      </c>
      <c r="D1128" s="31" t="s">
        <v>119</v>
      </c>
      <c r="E1128" s="31" t="s">
        <v>410</v>
      </c>
      <c r="F1128" s="31" t="s">
        <v>32</v>
      </c>
      <c r="G1128" s="3"/>
      <c r="H1128" s="3"/>
      <c r="I1128" s="3"/>
      <c r="J1128" s="3"/>
      <c r="K1128" s="3"/>
      <c r="L1128" s="3">
        <v>10897.75</v>
      </c>
      <c r="M1128" s="3">
        <v>96358.61</v>
      </c>
      <c r="N1128" s="3">
        <v>85755.75</v>
      </c>
      <c r="O1128" s="3">
        <v>76179.77</v>
      </c>
      <c r="P1128" s="3">
        <v>123710.99</v>
      </c>
      <c r="Q1128" s="3">
        <v>110910.83</v>
      </c>
      <c r="R1128" s="3">
        <v>150341.10999999999</v>
      </c>
      <c r="S1128" s="3">
        <v>654154.81000000006</v>
      </c>
      <c r="T1128" s="3">
        <v>132580.6</v>
      </c>
      <c r="U1128" s="3">
        <v>100797.12</v>
      </c>
      <c r="V1128" s="3">
        <v>100478.39999999999</v>
      </c>
      <c r="W1128" s="3">
        <v>82314.91</v>
      </c>
      <c r="X1128" s="3">
        <v>51145.45</v>
      </c>
      <c r="Y1128" s="3">
        <v>74927.86</v>
      </c>
      <c r="Z1128" s="3">
        <v>110265.63</v>
      </c>
      <c r="AA1128" s="3">
        <v>74424.820000000007</v>
      </c>
      <c r="AB1128" s="3">
        <v>119686.19</v>
      </c>
      <c r="AC1128" s="3">
        <v>89863.52</v>
      </c>
      <c r="AD1128" s="3">
        <v>136950.20000000001</v>
      </c>
      <c r="AE1128" s="3">
        <v>100207.96</v>
      </c>
      <c r="AF1128" s="3">
        <v>1173642.6599999999</v>
      </c>
      <c r="AG1128" s="3">
        <v>133188.39000000001</v>
      </c>
      <c r="AH1128" s="3">
        <v>84939.49</v>
      </c>
      <c r="AI1128" s="3">
        <v>180858.78</v>
      </c>
      <c r="AJ1128" s="3">
        <v>102097.23</v>
      </c>
      <c r="AK1128" s="3">
        <v>74081.22</v>
      </c>
      <c r="AL1128" s="3">
        <v>87914.99</v>
      </c>
      <c r="AM1128" s="3">
        <v>69849.679999999993</v>
      </c>
      <c r="AN1128" s="3">
        <v>50083.87</v>
      </c>
      <c r="AO1128" s="3">
        <v>118678.96</v>
      </c>
      <c r="AP1128" s="3">
        <v>102268.49</v>
      </c>
      <c r="AQ1128" s="3">
        <v>89397.72</v>
      </c>
      <c r="AR1128" s="3">
        <v>129963.56</v>
      </c>
      <c r="AS1128" s="3">
        <v>1223322.3800000001</v>
      </c>
      <c r="AT1128" s="3">
        <v>158672.06</v>
      </c>
      <c r="AU1128" s="3">
        <v>101552.75</v>
      </c>
      <c r="AV1128" s="3">
        <v>77863.570000000007</v>
      </c>
      <c r="AW1128" s="3">
        <v>114171.35</v>
      </c>
      <c r="AX1128" s="3">
        <v>98413.05</v>
      </c>
      <c r="AY1128" s="3">
        <v>45047.09</v>
      </c>
      <c r="AZ1128" s="3">
        <v>115379.01</v>
      </c>
      <c r="BA1128" s="3">
        <v>91093.25</v>
      </c>
      <c r="BB1128" s="3">
        <v>92142.399999999994</v>
      </c>
      <c r="BC1128" s="3">
        <v>89984.06</v>
      </c>
      <c r="BD1128" s="3">
        <v>90326.65</v>
      </c>
      <c r="BE1128" s="3">
        <v>38953.160000000003</v>
      </c>
      <c r="BF1128" s="3">
        <v>1113598.3999999999</v>
      </c>
      <c r="BG1128" s="3">
        <v>107016.56</v>
      </c>
      <c r="BH1128" s="3">
        <v>60774.37</v>
      </c>
      <c r="BI1128" s="3">
        <v>76439.600000000006</v>
      </c>
      <c r="BJ1128" s="3">
        <v>69710.83</v>
      </c>
      <c r="BK1128" s="3">
        <v>77081.149999999994</v>
      </c>
      <c r="BL1128" s="3">
        <v>55944.25</v>
      </c>
      <c r="BM1128" s="3">
        <v>33060.089999999997</v>
      </c>
      <c r="BN1128" s="3">
        <v>33405.58</v>
      </c>
      <c r="BO1128" s="3">
        <v>62927.77</v>
      </c>
      <c r="BP1128" s="3">
        <v>73643.56</v>
      </c>
      <c r="BQ1128" s="3">
        <v>7771.99</v>
      </c>
      <c r="BR1128" s="3"/>
      <c r="BS1128" s="3">
        <v>657775.75</v>
      </c>
    </row>
    <row r="1129" spans="1:71" x14ac:dyDescent="0.25">
      <c r="A1129" s="31" t="s">
        <v>409</v>
      </c>
      <c r="B1129" s="31" t="s">
        <v>834</v>
      </c>
      <c r="C1129" s="31" t="s">
        <v>6</v>
      </c>
      <c r="D1129" s="31" t="s">
        <v>119</v>
      </c>
      <c r="E1129" s="31" t="s">
        <v>410</v>
      </c>
      <c r="F1129" s="31" t="s">
        <v>39</v>
      </c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>
        <v>0</v>
      </c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>
        <v>0</v>
      </c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>
        <v>0</v>
      </c>
      <c r="AT1129" s="3"/>
      <c r="AU1129" s="3"/>
      <c r="AV1129" s="3"/>
      <c r="AW1129" s="3"/>
      <c r="AX1129" s="3"/>
      <c r="AY1129" s="3">
        <v>551.58000000000004</v>
      </c>
      <c r="AZ1129" s="3"/>
      <c r="BA1129" s="3"/>
      <c r="BB1129" s="3"/>
      <c r="BC1129" s="3"/>
      <c r="BD1129" s="3"/>
      <c r="BE1129" s="3"/>
      <c r="BF1129" s="3">
        <v>551.58000000000004</v>
      </c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>
        <v>0</v>
      </c>
    </row>
    <row r="1130" spans="1:71" x14ac:dyDescent="0.25">
      <c r="A1130" s="31" t="s">
        <v>409</v>
      </c>
      <c r="B1130" s="31" t="s">
        <v>834</v>
      </c>
      <c r="C1130" s="31" t="s">
        <v>6</v>
      </c>
      <c r="D1130" s="31" t="s">
        <v>119</v>
      </c>
      <c r="E1130" s="31" t="s">
        <v>410</v>
      </c>
      <c r="F1130" s="31" t="s">
        <v>629</v>
      </c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>
        <v>3196</v>
      </c>
      <c r="R1130" s="3"/>
      <c r="S1130" s="3">
        <v>3196</v>
      </c>
      <c r="T1130" s="3"/>
      <c r="U1130" s="3">
        <v>955.13</v>
      </c>
      <c r="V1130" s="3">
        <v>684.95</v>
      </c>
      <c r="W1130" s="3"/>
      <c r="X1130" s="3"/>
      <c r="Y1130" s="3"/>
      <c r="Z1130" s="3">
        <v>561.25</v>
      </c>
      <c r="AA1130" s="3"/>
      <c r="AB1130" s="3"/>
      <c r="AC1130" s="3"/>
      <c r="AD1130" s="3">
        <v>776.25</v>
      </c>
      <c r="AE1130" s="3">
        <v>762.75</v>
      </c>
      <c r="AF1130" s="3">
        <v>3740.33</v>
      </c>
      <c r="AG1130" s="3">
        <v>1857.36</v>
      </c>
      <c r="AH1130" s="3"/>
      <c r="AI1130" s="3"/>
      <c r="AJ1130" s="3">
        <v>708.72</v>
      </c>
      <c r="AK1130" s="3">
        <v>1082.5</v>
      </c>
      <c r="AL1130" s="3">
        <v>1600</v>
      </c>
      <c r="AM1130" s="3"/>
      <c r="AN1130" s="3">
        <v>1601</v>
      </c>
      <c r="AO1130" s="3"/>
      <c r="AP1130" s="3"/>
      <c r="AQ1130" s="3"/>
      <c r="AR1130" s="3"/>
      <c r="AS1130" s="3">
        <v>6849.58</v>
      </c>
      <c r="AT1130" s="3"/>
      <c r="AU1130" s="3"/>
      <c r="AV1130" s="3">
        <v>641.25</v>
      </c>
      <c r="AW1130" s="3">
        <v>641.25</v>
      </c>
      <c r="AX1130" s="3">
        <v>1032.5</v>
      </c>
      <c r="AY1130" s="3">
        <v>1542.15</v>
      </c>
      <c r="AZ1130" s="3">
        <v>1019.25</v>
      </c>
      <c r="BA1130" s="3">
        <v>641.25</v>
      </c>
      <c r="BB1130" s="3"/>
      <c r="BC1130" s="3">
        <v>1924.5</v>
      </c>
      <c r="BD1130" s="3"/>
      <c r="BE1130" s="3">
        <v>2524.9</v>
      </c>
      <c r="BF1130" s="3">
        <v>9967.0499999999993</v>
      </c>
      <c r="BG1130" s="3">
        <v>752.5</v>
      </c>
      <c r="BH1130" s="3">
        <v>2568.3200000000002</v>
      </c>
      <c r="BI1130" s="3">
        <v>2033.96</v>
      </c>
      <c r="BJ1130" s="3"/>
      <c r="BK1130" s="3"/>
      <c r="BL1130" s="3"/>
      <c r="BM1130" s="3">
        <v>7791.25</v>
      </c>
      <c r="BN1130" s="3">
        <v>4624.92</v>
      </c>
      <c r="BO1130" s="3">
        <v>2480.3000000000002</v>
      </c>
      <c r="BP1130" s="3">
        <v>5517.69</v>
      </c>
      <c r="BQ1130" s="3"/>
      <c r="BR1130" s="3"/>
      <c r="BS1130" s="3">
        <v>25768.94</v>
      </c>
    </row>
    <row r="1131" spans="1:71" x14ac:dyDescent="0.25">
      <c r="A1131" s="31" t="s">
        <v>409</v>
      </c>
      <c r="B1131" s="31" t="s">
        <v>834</v>
      </c>
      <c r="C1131" s="31" t="s">
        <v>6</v>
      </c>
      <c r="D1131" s="31" t="s">
        <v>119</v>
      </c>
      <c r="E1131" s="31" t="s">
        <v>410</v>
      </c>
      <c r="F1131" s="31" t="s">
        <v>36</v>
      </c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>
        <v>0</v>
      </c>
      <c r="T1131" s="3"/>
      <c r="U1131" s="3"/>
      <c r="V1131" s="3"/>
      <c r="W1131" s="3"/>
      <c r="X1131" s="3"/>
      <c r="Y1131" s="3"/>
      <c r="Z1131" s="3"/>
      <c r="AA1131" s="3"/>
      <c r="AB1131" s="3"/>
      <c r="AC1131" s="3">
        <v>6151.5</v>
      </c>
      <c r="AD1131" s="3"/>
      <c r="AE1131" s="3"/>
      <c r="AF1131" s="3">
        <v>6151.5</v>
      </c>
      <c r="AG1131" s="3"/>
      <c r="AH1131" s="3"/>
      <c r="AI1131" s="3"/>
      <c r="AJ1131" s="3"/>
      <c r="AK1131" s="3"/>
      <c r="AL1131" s="3"/>
      <c r="AM1131" s="3"/>
      <c r="AN1131" s="3"/>
      <c r="AO1131" s="3">
        <v>1251.25</v>
      </c>
      <c r="AP1131" s="3"/>
      <c r="AQ1131" s="3"/>
      <c r="AR1131" s="3"/>
      <c r="AS1131" s="3">
        <v>1251.25</v>
      </c>
      <c r="AT1131" s="3"/>
      <c r="AU1131" s="3">
        <v>1879.2</v>
      </c>
      <c r="AV1131" s="3"/>
      <c r="AW1131" s="3"/>
      <c r="AX1131" s="3"/>
      <c r="AY1131" s="3"/>
      <c r="AZ1131" s="3"/>
      <c r="BA1131" s="3"/>
      <c r="BB1131" s="3"/>
      <c r="BC1131" s="3">
        <v>1608.75</v>
      </c>
      <c r="BD1131" s="3"/>
      <c r="BE1131" s="3"/>
      <c r="BF1131" s="3">
        <v>3487.95</v>
      </c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>
        <v>0</v>
      </c>
    </row>
    <row r="1132" spans="1:71" x14ac:dyDescent="0.25">
      <c r="A1132" s="31" t="s">
        <v>409</v>
      </c>
      <c r="B1132" s="31" t="s">
        <v>834</v>
      </c>
      <c r="C1132" s="31" t="s">
        <v>6</v>
      </c>
      <c r="D1132" s="31" t="s">
        <v>119</v>
      </c>
      <c r="E1132" s="31" t="s">
        <v>410</v>
      </c>
      <c r="F1132" s="31" t="s">
        <v>40</v>
      </c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>
        <v>0</v>
      </c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>
        <v>0</v>
      </c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>
        <v>0</v>
      </c>
      <c r="AT1132" s="3"/>
      <c r="AU1132" s="3"/>
      <c r="AV1132" s="3"/>
      <c r="AW1132" s="3"/>
      <c r="AX1132" s="3">
        <v>1501.25</v>
      </c>
      <c r="AY1132" s="3">
        <v>6464.12</v>
      </c>
      <c r="AZ1132" s="3">
        <v>11082.87</v>
      </c>
      <c r="BA1132" s="3">
        <v>5990.2</v>
      </c>
      <c r="BB1132" s="3">
        <v>3169.51</v>
      </c>
      <c r="BC1132" s="3">
        <v>3980.05</v>
      </c>
      <c r="BD1132" s="3">
        <v>5471.25</v>
      </c>
      <c r="BE1132" s="3">
        <v>7846.62</v>
      </c>
      <c r="BF1132" s="3">
        <v>45505.87</v>
      </c>
      <c r="BG1132" s="3">
        <v>7323.75</v>
      </c>
      <c r="BH1132" s="3">
        <v>6845</v>
      </c>
      <c r="BI1132" s="3">
        <v>7385.62</v>
      </c>
      <c r="BJ1132" s="3">
        <v>4503.75</v>
      </c>
      <c r="BK1132" s="3">
        <v>2452.48</v>
      </c>
      <c r="BL1132" s="3">
        <v>3160.84</v>
      </c>
      <c r="BM1132" s="3">
        <v>534.82000000000005</v>
      </c>
      <c r="BN1132" s="3">
        <v>720</v>
      </c>
      <c r="BO1132" s="3">
        <v>1689</v>
      </c>
      <c r="BP1132" s="3">
        <v>6493.13</v>
      </c>
      <c r="BQ1132" s="3">
        <v>2476</v>
      </c>
      <c r="BR1132" s="3"/>
      <c r="BS1132" s="3">
        <v>43584.389999999992</v>
      </c>
    </row>
    <row r="1133" spans="1:71" x14ac:dyDescent="0.25">
      <c r="A1133" s="31" t="s">
        <v>1274</v>
      </c>
      <c r="B1133" s="31" t="s">
        <v>1275</v>
      </c>
      <c r="C1133" s="31" t="s">
        <v>55</v>
      </c>
      <c r="D1133" s="31" t="s">
        <v>56</v>
      </c>
      <c r="E1133" s="31" t="s">
        <v>1276</v>
      </c>
      <c r="F1133" s="31" t="s">
        <v>629</v>
      </c>
      <c r="G1133" s="3">
        <v>3061.8</v>
      </c>
      <c r="H1133" s="3">
        <v>5443.2</v>
      </c>
      <c r="I1133" s="3">
        <v>2789.64</v>
      </c>
      <c r="J1133" s="3">
        <v>4286.24</v>
      </c>
      <c r="K1133" s="3">
        <v>3946.32</v>
      </c>
      <c r="L1133" s="3">
        <v>3470.04</v>
      </c>
      <c r="M1133" s="3">
        <v>3538.08</v>
      </c>
      <c r="N1133" s="3">
        <v>2449.44</v>
      </c>
      <c r="O1133" s="3">
        <v>4422.6000000000004</v>
      </c>
      <c r="P1133" s="3">
        <v>6327.72</v>
      </c>
      <c r="Q1133" s="3">
        <v>3061.8</v>
      </c>
      <c r="R1133" s="3">
        <v>2585.52</v>
      </c>
      <c r="S1133" s="3">
        <v>45382.400000000001</v>
      </c>
      <c r="T1133" s="3">
        <v>1496.88</v>
      </c>
      <c r="U1133" s="3">
        <v>1323.56</v>
      </c>
      <c r="V1133" s="3">
        <v>3339</v>
      </c>
      <c r="W1133" s="3">
        <v>1113</v>
      </c>
      <c r="X1133" s="3"/>
      <c r="Y1133" s="3">
        <v>847.28</v>
      </c>
      <c r="Z1133" s="3">
        <v>795</v>
      </c>
      <c r="AA1133" s="3">
        <v>931</v>
      </c>
      <c r="AB1133" s="3">
        <v>1378</v>
      </c>
      <c r="AC1133" s="3">
        <v>424</v>
      </c>
      <c r="AD1133" s="3">
        <v>530</v>
      </c>
      <c r="AE1133" s="3">
        <v>1929.4</v>
      </c>
      <c r="AF1133" s="3">
        <v>14107.12</v>
      </c>
      <c r="AG1133" s="3">
        <v>1210.4000000000001</v>
      </c>
      <c r="AH1133" s="3">
        <v>954</v>
      </c>
      <c r="AI1133" s="3">
        <v>2332</v>
      </c>
      <c r="AJ1133" s="3">
        <v>1060</v>
      </c>
      <c r="AK1133" s="3">
        <v>860.8</v>
      </c>
      <c r="AL1133" s="3">
        <v>810.4</v>
      </c>
      <c r="AM1133" s="3"/>
      <c r="AN1133" s="3">
        <v>530</v>
      </c>
      <c r="AO1133" s="3">
        <v>480</v>
      </c>
      <c r="AP1133" s="3"/>
      <c r="AQ1133" s="3">
        <v>420</v>
      </c>
      <c r="AR1133" s="3"/>
      <c r="AS1133" s="3">
        <v>8657.5999999999985</v>
      </c>
      <c r="AT1133" s="3"/>
      <c r="AU1133" s="3">
        <v>100</v>
      </c>
      <c r="AV1133" s="3"/>
      <c r="AW1133" s="3">
        <v>540</v>
      </c>
      <c r="AX1133" s="3"/>
      <c r="AY1133" s="3"/>
      <c r="AZ1133" s="3"/>
      <c r="BA1133" s="3">
        <v>600</v>
      </c>
      <c r="BB1133" s="3"/>
      <c r="BC1133" s="3">
        <v>420</v>
      </c>
      <c r="BD1133" s="3">
        <v>700</v>
      </c>
      <c r="BE1133" s="3"/>
      <c r="BF1133" s="3">
        <v>2360</v>
      </c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>
        <v>0</v>
      </c>
    </row>
    <row r="1134" spans="1:71" x14ac:dyDescent="0.25">
      <c r="A1134" s="31" t="s">
        <v>1277</v>
      </c>
      <c r="B1134" s="31" t="s">
        <v>1278</v>
      </c>
      <c r="C1134" s="31" t="s">
        <v>0</v>
      </c>
      <c r="D1134" s="31" t="s">
        <v>51</v>
      </c>
      <c r="E1134" s="31" t="s">
        <v>1279</v>
      </c>
      <c r="F1134" s="31" t="s">
        <v>2</v>
      </c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>
        <v>0</v>
      </c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>
        <v>0</v>
      </c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>
        <v>0</v>
      </c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>
        <v>779.05</v>
      </c>
      <c r="BE1134" s="3">
        <v>956.85</v>
      </c>
      <c r="BF1134" s="3">
        <v>1735.9</v>
      </c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>
        <v>0</v>
      </c>
    </row>
    <row r="1135" spans="1:71" x14ac:dyDescent="0.25">
      <c r="A1135" s="31" t="s">
        <v>547</v>
      </c>
      <c r="B1135" s="31" t="s">
        <v>836</v>
      </c>
      <c r="C1135" s="31" t="s">
        <v>57</v>
      </c>
      <c r="D1135" s="31" t="s">
        <v>58</v>
      </c>
      <c r="E1135" s="31" t="s">
        <v>548</v>
      </c>
      <c r="F1135" s="31" t="s">
        <v>2</v>
      </c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>
        <v>0</v>
      </c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>
        <v>0</v>
      </c>
      <c r="AG1135" s="3"/>
      <c r="AH1135" s="3"/>
      <c r="AI1135" s="3"/>
      <c r="AJ1135" s="3"/>
      <c r="AK1135" s="3">
        <v>5980.05</v>
      </c>
      <c r="AL1135" s="3">
        <v>12025.44</v>
      </c>
      <c r="AM1135" s="3">
        <v>20312.990000000002</v>
      </c>
      <c r="AN1135" s="3">
        <v>29452.84</v>
      </c>
      <c r="AO1135" s="3">
        <v>20663.900000000001</v>
      </c>
      <c r="AP1135" s="3">
        <v>18050.490000000002</v>
      </c>
      <c r="AQ1135" s="3">
        <v>18370.96</v>
      </c>
      <c r="AR1135" s="3">
        <v>20955.79</v>
      </c>
      <c r="AS1135" s="3">
        <v>145812.46000000002</v>
      </c>
      <c r="AT1135" s="3">
        <v>31731.65</v>
      </c>
      <c r="AU1135" s="3">
        <v>23513.01</v>
      </c>
      <c r="AV1135" s="3">
        <v>25460.7</v>
      </c>
      <c r="AW1135" s="3">
        <v>26838.95</v>
      </c>
      <c r="AX1135" s="3">
        <v>22343.18</v>
      </c>
      <c r="AY1135" s="3">
        <v>25316.04</v>
      </c>
      <c r="AZ1135" s="3">
        <v>27843.84</v>
      </c>
      <c r="BA1135" s="3">
        <v>30403.52</v>
      </c>
      <c r="BB1135" s="3">
        <v>25311.19</v>
      </c>
      <c r="BC1135" s="3">
        <v>23599.13</v>
      </c>
      <c r="BD1135" s="3">
        <v>22269.94</v>
      </c>
      <c r="BE1135" s="3">
        <v>20199.546999999999</v>
      </c>
      <c r="BF1135" s="3">
        <v>304830.69699999999</v>
      </c>
      <c r="BG1135" s="3">
        <v>22261.73</v>
      </c>
      <c r="BH1135" s="3">
        <v>17003.54</v>
      </c>
      <c r="BI1135" s="3">
        <v>21377.17</v>
      </c>
      <c r="BJ1135" s="3">
        <v>13937.54</v>
      </c>
      <c r="BK1135" s="3">
        <v>18237.91</v>
      </c>
      <c r="BL1135" s="3">
        <v>26197.360000000001</v>
      </c>
      <c r="BM1135" s="3">
        <v>22667.7</v>
      </c>
      <c r="BN1135" s="3">
        <v>24847.95</v>
      </c>
      <c r="BO1135" s="3">
        <v>17066</v>
      </c>
      <c r="BP1135" s="3">
        <v>11394.74</v>
      </c>
      <c r="BQ1135" s="3">
        <v>8574.4599999999991</v>
      </c>
      <c r="BR1135" s="3">
        <v>10153.93</v>
      </c>
      <c r="BS1135" s="3">
        <v>213720.03</v>
      </c>
    </row>
    <row r="1136" spans="1:71" x14ac:dyDescent="0.25">
      <c r="A1136" s="31" t="s">
        <v>547</v>
      </c>
      <c r="B1136" s="31" t="s">
        <v>836</v>
      </c>
      <c r="C1136" s="31" t="s">
        <v>57</v>
      </c>
      <c r="D1136" s="31" t="s">
        <v>58</v>
      </c>
      <c r="E1136" s="31" t="s">
        <v>548</v>
      </c>
      <c r="F1136" s="31" t="s">
        <v>32</v>
      </c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>
        <v>0</v>
      </c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>
        <v>0</v>
      </c>
      <c r="AG1136" s="3"/>
      <c r="AH1136" s="3"/>
      <c r="AI1136" s="3"/>
      <c r="AJ1136" s="3"/>
      <c r="AK1136" s="3">
        <v>91731.520000000004</v>
      </c>
      <c r="AL1136" s="3">
        <v>142530.71</v>
      </c>
      <c r="AM1136" s="3">
        <v>250218.57</v>
      </c>
      <c r="AN1136" s="3">
        <v>312574.75</v>
      </c>
      <c r="AO1136" s="3">
        <v>239251.03</v>
      </c>
      <c r="AP1136" s="3">
        <v>449938.89</v>
      </c>
      <c r="AQ1136" s="3">
        <v>335565.31</v>
      </c>
      <c r="AR1136" s="3">
        <v>368125.88</v>
      </c>
      <c r="AS1136" s="3">
        <v>2189936.66</v>
      </c>
      <c r="AT1136" s="3">
        <v>412081.91</v>
      </c>
      <c r="AU1136" s="3">
        <v>358899.08</v>
      </c>
      <c r="AV1136" s="3">
        <v>399641.97</v>
      </c>
      <c r="AW1136" s="3">
        <v>539163.6</v>
      </c>
      <c r="AX1136" s="3">
        <v>490462.68999999901</v>
      </c>
      <c r="AY1136" s="3">
        <v>411794.76</v>
      </c>
      <c r="AZ1136" s="3">
        <v>459969.91</v>
      </c>
      <c r="BA1136" s="3">
        <v>420398.81</v>
      </c>
      <c r="BB1136" s="3">
        <v>490754.59</v>
      </c>
      <c r="BC1136" s="3">
        <v>500223.06</v>
      </c>
      <c r="BD1136" s="3">
        <v>515648.56</v>
      </c>
      <c r="BE1136" s="3">
        <v>475269.34</v>
      </c>
      <c r="BF1136" s="3">
        <v>5474308.2799999984</v>
      </c>
      <c r="BG1136" s="3">
        <v>453953.03</v>
      </c>
      <c r="BH1136" s="3">
        <v>506087.85</v>
      </c>
      <c r="BI1136" s="3">
        <v>483129.63</v>
      </c>
      <c r="BJ1136" s="3">
        <v>408169.39</v>
      </c>
      <c r="BK1136" s="3">
        <v>565042.14</v>
      </c>
      <c r="BL1136" s="3">
        <v>684990.81</v>
      </c>
      <c r="BM1136" s="3">
        <v>433077.68</v>
      </c>
      <c r="BN1136" s="3">
        <v>428392.72</v>
      </c>
      <c r="BO1136" s="3">
        <v>419007.07</v>
      </c>
      <c r="BP1136" s="3">
        <v>300238.19</v>
      </c>
      <c r="BQ1136" s="3">
        <v>360508.63</v>
      </c>
      <c r="BR1136" s="3">
        <v>349028.65</v>
      </c>
      <c r="BS1136" s="3">
        <v>5391625.790000001</v>
      </c>
    </row>
    <row r="1137" spans="1:71" x14ac:dyDescent="0.25">
      <c r="A1137" s="31" t="s">
        <v>547</v>
      </c>
      <c r="B1137" s="31" t="s">
        <v>836</v>
      </c>
      <c r="C1137" s="31" t="s">
        <v>57</v>
      </c>
      <c r="D1137" s="31" t="s">
        <v>58</v>
      </c>
      <c r="E1137" s="31" t="s">
        <v>548</v>
      </c>
      <c r="F1137" s="31" t="s">
        <v>39</v>
      </c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>
        <v>0</v>
      </c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>
        <v>0</v>
      </c>
      <c r="AG1137" s="3"/>
      <c r="AH1137" s="3"/>
      <c r="AI1137" s="3"/>
      <c r="AJ1137" s="3"/>
      <c r="AK1137" s="3">
        <v>7403.26</v>
      </c>
      <c r="AL1137" s="3">
        <v>23368.93</v>
      </c>
      <c r="AM1137" s="3">
        <v>28631.58</v>
      </c>
      <c r="AN1137" s="3">
        <v>19559.12</v>
      </c>
      <c r="AO1137" s="3">
        <v>12180.22</v>
      </c>
      <c r="AP1137" s="3">
        <v>21582.97</v>
      </c>
      <c r="AQ1137" s="3">
        <v>19272.810000000001</v>
      </c>
      <c r="AR1137" s="3">
        <v>19913.05</v>
      </c>
      <c r="AS1137" s="3">
        <v>151911.94</v>
      </c>
      <c r="AT1137" s="3">
        <v>23439.759999999998</v>
      </c>
      <c r="AU1137" s="3">
        <v>28403.16</v>
      </c>
      <c r="AV1137" s="3">
        <v>24886.62</v>
      </c>
      <c r="AW1137" s="3">
        <v>23883.35</v>
      </c>
      <c r="AX1137" s="3">
        <v>31147.08</v>
      </c>
      <c r="AY1137" s="3">
        <v>21025.9</v>
      </c>
      <c r="AZ1137" s="3">
        <v>26943.1</v>
      </c>
      <c r="BA1137" s="3">
        <v>22157.360000000001</v>
      </c>
      <c r="BB1137" s="3">
        <v>17849.189999999999</v>
      </c>
      <c r="BC1137" s="3">
        <v>20749.990000000002</v>
      </c>
      <c r="BD1137" s="3">
        <v>28868.01</v>
      </c>
      <c r="BE1137" s="3">
        <v>22482.9</v>
      </c>
      <c r="BF1137" s="3">
        <v>291836.42</v>
      </c>
      <c r="BG1137" s="3">
        <v>20197.330000000002</v>
      </c>
      <c r="BH1137" s="3">
        <v>27226.18</v>
      </c>
      <c r="BI1137" s="3">
        <v>27283.47</v>
      </c>
      <c r="BJ1137" s="3">
        <v>8873.1299999999992</v>
      </c>
      <c r="BK1137" s="3">
        <v>22595.45</v>
      </c>
      <c r="BL1137" s="3">
        <v>33109.760000000002</v>
      </c>
      <c r="BM1137" s="3">
        <v>37635.129999999997</v>
      </c>
      <c r="BN1137" s="3">
        <v>19809.97</v>
      </c>
      <c r="BO1137" s="3">
        <v>28139.94</v>
      </c>
      <c r="BP1137" s="3">
        <v>21045.83</v>
      </c>
      <c r="BQ1137" s="3">
        <v>12458.22</v>
      </c>
      <c r="BR1137" s="3">
        <v>24669.65</v>
      </c>
      <c r="BS1137" s="3">
        <v>283044.06</v>
      </c>
    </row>
    <row r="1138" spans="1:71" x14ac:dyDescent="0.25">
      <c r="A1138" s="31" t="s">
        <v>547</v>
      </c>
      <c r="B1138" s="31" t="s">
        <v>836</v>
      </c>
      <c r="C1138" s="31" t="s">
        <v>57</v>
      </c>
      <c r="D1138" s="31" t="s">
        <v>58</v>
      </c>
      <c r="E1138" s="31" t="s">
        <v>548</v>
      </c>
      <c r="F1138" s="31" t="s">
        <v>629</v>
      </c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>
        <v>0</v>
      </c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>
        <v>0</v>
      </c>
      <c r="AG1138" s="3"/>
      <c r="AH1138" s="3"/>
      <c r="AI1138" s="3"/>
      <c r="AJ1138" s="3"/>
      <c r="AK1138" s="3">
        <v>15171.07</v>
      </c>
      <c r="AL1138" s="3">
        <v>242088.99</v>
      </c>
      <c r="AM1138" s="3">
        <v>272671.24</v>
      </c>
      <c r="AN1138" s="3">
        <v>176911.95</v>
      </c>
      <c r="AO1138" s="3">
        <v>276991.33</v>
      </c>
      <c r="AP1138" s="3">
        <v>230847.79</v>
      </c>
      <c r="AQ1138" s="3">
        <v>203465.69</v>
      </c>
      <c r="AR1138" s="3">
        <v>232303.9</v>
      </c>
      <c r="AS1138" s="3">
        <v>1650451.96</v>
      </c>
      <c r="AT1138" s="3">
        <v>123014.92</v>
      </c>
      <c r="AU1138" s="3">
        <v>238425.55</v>
      </c>
      <c r="AV1138" s="3">
        <v>259750.76</v>
      </c>
      <c r="AW1138" s="3">
        <v>247525.15</v>
      </c>
      <c r="AX1138" s="3">
        <v>275434.69</v>
      </c>
      <c r="AY1138" s="3">
        <v>236589.76</v>
      </c>
      <c r="AZ1138" s="3">
        <v>196331.49</v>
      </c>
      <c r="BA1138" s="3">
        <v>130993.84</v>
      </c>
      <c r="BB1138" s="3">
        <v>200840.08</v>
      </c>
      <c r="BC1138" s="3">
        <v>208685.02</v>
      </c>
      <c r="BD1138" s="3">
        <v>197067.31</v>
      </c>
      <c r="BE1138" s="3">
        <v>241860.53</v>
      </c>
      <c r="BF1138" s="3">
        <v>2556519.1</v>
      </c>
      <c r="BG1138" s="3">
        <v>165467.9</v>
      </c>
      <c r="BH1138" s="3">
        <v>273091.03000000003</v>
      </c>
      <c r="BI1138" s="3">
        <v>259869.46</v>
      </c>
      <c r="BJ1138" s="3">
        <v>71345.42</v>
      </c>
      <c r="BK1138" s="3">
        <v>164289.49</v>
      </c>
      <c r="BL1138" s="3">
        <v>264190.34999999998</v>
      </c>
      <c r="BM1138" s="3">
        <v>276796.46999999997</v>
      </c>
      <c r="BN1138" s="3">
        <v>185587.28</v>
      </c>
      <c r="BO1138" s="3">
        <v>189287.22</v>
      </c>
      <c r="BP1138" s="3">
        <v>217329.27</v>
      </c>
      <c r="BQ1138" s="3">
        <v>199837.56</v>
      </c>
      <c r="BR1138" s="3">
        <v>163317.54999999999</v>
      </c>
      <c r="BS1138" s="3">
        <v>2430408.9999999995</v>
      </c>
    </row>
    <row r="1139" spans="1:71" x14ac:dyDescent="0.25">
      <c r="A1139" s="31" t="s">
        <v>547</v>
      </c>
      <c r="B1139" s="31" t="s">
        <v>836</v>
      </c>
      <c r="C1139" s="31" t="s">
        <v>57</v>
      </c>
      <c r="D1139" s="31" t="s">
        <v>58</v>
      </c>
      <c r="E1139" s="31" t="s">
        <v>548</v>
      </c>
      <c r="F1139" s="31" t="s">
        <v>36</v>
      </c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>
        <v>0</v>
      </c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>
        <v>0</v>
      </c>
      <c r="AG1139" s="3"/>
      <c r="AH1139" s="3"/>
      <c r="AI1139" s="3"/>
      <c r="AJ1139" s="3"/>
      <c r="AK1139" s="3"/>
      <c r="AL1139" s="3"/>
      <c r="AM1139" s="3"/>
      <c r="AN1139" s="3">
        <v>3229.1</v>
      </c>
      <c r="AO1139" s="3">
        <v>6010</v>
      </c>
      <c r="AP1139" s="3">
        <v>5781.65</v>
      </c>
      <c r="AQ1139" s="3"/>
      <c r="AR1139" s="3">
        <v>6129.2</v>
      </c>
      <c r="AS1139" s="3">
        <v>21149.95</v>
      </c>
      <c r="AT1139" s="3">
        <v>5843.3</v>
      </c>
      <c r="AU1139" s="3">
        <v>28144.6</v>
      </c>
      <c r="AV1139" s="3">
        <v>17293.3</v>
      </c>
      <c r="AW1139" s="3">
        <v>10562.25</v>
      </c>
      <c r="AX1139" s="3">
        <v>26997.25</v>
      </c>
      <c r="AY1139" s="3">
        <v>2860</v>
      </c>
      <c r="AZ1139" s="3">
        <v>23352</v>
      </c>
      <c r="BA1139" s="3"/>
      <c r="BB1139" s="3">
        <v>8972.2000000000007</v>
      </c>
      <c r="BC1139" s="3">
        <v>3240.5</v>
      </c>
      <c r="BD1139" s="3">
        <v>3008.75</v>
      </c>
      <c r="BE1139" s="3">
        <v>7020</v>
      </c>
      <c r="BF1139" s="3">
        <v>137294.15</v>
      </c>
      <c r="BG1139" s="3"/>
      <c r="BH1139" s="3">
        <v>14700</v>
      </c>
      <c r="BI1139" s="3">
        <v>11820</v>
      </c>
      <c r="BJ1139" s="3">
        <v>3690</v>
      </c>
      <c r="BK1139" s="3">
        <v>6650</v>
      </c>
      <c r="BL1139" s="3">
        <v>10260</v>
      </c>
      <c r="BM1139" s="3">
        <v>13180</v>
      </c>
      <c r="BN1139" s="3">
        <v>3150</v>
      </c>
      <c r="BO1139" s="3">
        <v>3240</v>
      </c>
      <c r="BP1139" s="3">
        <v>3300</v>
      </c>
      <c r="BQ1139" s="3">
        <v>12150</v>
      </c>
      <c r="BR1139" s="3">
        <v>4140</v>
      </c>
      <c r="BS1139" s="3">
        <v>86280</v>
      </c>
    </row>
    <row r="1140" spans="1:71" x14ac:dyDescent="0.25">
      <c r="A1140" s="31" t="s">
        <v>547</v>
      </c>
      <c r="B1140" s="31" t="s">
        <v>836</v>
      </c>
      <c r="C1140" s="31" t="s">
        <v>57</v>
      </c>
      <c r="D1140" s="31" t="s">
        <v>58</v>
      </c>
      <c r="E1140" s="31" t="s">
        <v>548</v>
      </c>
      <c r="F1140" s="31" t="s">
        <v>40</v>
      </c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>
        <v>0</v>
      </c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>
        <v>0</v>
      </c>
      <c r="AG1140" s="3"/>
      <c r="AH1140" s="3"/>
      <c r="AI1140" s="3"/>
      <c r="AJ1140" s="3"/>
      <c r="AK1140" s="3">
        <v>17243.93</v>
      </c>
      <c r="AL1140" s="3">
        <v>64930.17</v>
      </c>
      <c r="AM1140" s="3">
        <v>49461.279999999999</v>
      </c>
      <c r="AN1140" s="3">
        <v>47518.94</v>
      </c>
      <c r="AO1140" s="3">
        <v>39559.75</v>
      </c>
      <c r="AP1140" s="3">
        <v>50901.440000000097</v>
      </c>
      <c r="AQ1140" s="3">
        <v>42391.67</v>
      </c>
      <c r="AR1140" s="3">
        <v>43359.680000000102</v>
      </c>
      <c r="AS1140" s="3">
        <v>355366.86000000022</v>
      </c>
      <c r="AT1140" s="3">
        <v>37991.58</v>
      </c>
      <c r="AU1140" s="3">
        <v>51960.47</v>
      </c>
      <c r="AV1140" s="3">
        <v>51135.3</v>
      </c>
      <c r="AW1140" s="3">
        <v>44391.66</v>
      </c>
      <c r="AX1140" s="3">
        <v>64712.21</v>
      </c>
      <c r="AY1140" s="3">
        <v>55659.97</v>
      </c>
      <c r="AZ1140" s="3">
        <v>65740.41</v>
      </c>
      <c r="BA1140" s="3">
        <v>62817.26</v>
      </c>
      <c r="BB1140" s="3">
        <v>63912.04</v>
      </c>
      <c r="BC1140" s="3">
        <v>53569.51</v>
      </c>
      <c r="BD1140" s="3">
        <v>62336.7</v>
      </c>
      <c r="BE1140" s="3">
        <v>63318.27</v>
      </c>
      <c r="BF1140" s="3">
        <v>677545.37999999989</v>
      </c>
      <c r="BG1140" s="3">
        <v>50419.89</v>
      </c>
      <c r="BH1140" s="3">
        <v>60056.52</v>
      </c>
      <c r="BI1140" s="3">
        <v>59410.41</v>
      </c>
      <c r="BJ1140" s="3">
        <v>46768.6</v>
      </c>
      <c r="BK1140" s="3">
        <v>64957.23</v>
      </c>
      <c r="BL1140" s="3">
        <v>60333.37</v>
      </c>
      <c r="BM1140" s="3">
        <v>72802.399999999994</v>
      </c>
      <c r="BN1140" s="3">
        <v>55082.34</v>
      </c>
      <c r="BO1140" s="3">
        <v>71393.72</v>
      </c>
      <c r="BP1140" s="3">
        <v>65646.89</v>
      </c>
      <c r="BQ1140" s="3">
        <v>65780.720000000103</v>
      </c>
      <c r="BR1140" s="3">
        <v>63806.8100000001</v>
      </c>
      <c r="BS1140" s="3">
        <v>736458.90000000014</v>
      </c>
    </row>
    <row r="1141" spans="1:71" x14ac:dyDescent="0.25">
      <c r="A1141" s="31" t="s">
        <v>1280</v>
      </c>
      <c r="B1141" s="31" t="s">
        <v>1281</v>
      </c>
      <c r="C1141" s="31" t="s">
        <v>53</v>
      </c>
      <c r="D1141" s="31" t="s">
        <v>54</v>
      </c>
      <c r="E1141" s="31" t="s">
        <v>1282</v>
      </c>
      <c r="F1141" s="31" t="s">
        <v>2</v>
      </c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>
        <v>0</v>
      </c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>
        <v>0</v>
      </c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>
        <v>0</v>
      </c>
      <c r="AT1141" s="3"/>
      <c r="AU1141" s="3"/>
      <c r="AV1141" s="3"/>
      <c r="AW1141" s="3"/>
      <c r="AX1141" s="3"/>
      <c r="AY1141" s="3"/>
      <c r="AZ1141" s="3">
        <v>6841.65</v>
      </c>
      <c r="BA1141" s="3">
        <v>22604.400000000001</v>
      </c>
      <c r="BB1141" s="3">
        <v>21702.6</v>
      </c>
      <c r="BC1141" s="3">
        <v>15716.3</v>
      </c>
      <c r="BD1141" s="3">
        <v>11148.1</v>
      </c>
      <c r="BE1141" s="3">
        <v>11143</v>
      </c>
      <c r="BF1141" s="3">
        <v>89156.05</v>
      </c>
      <c r="BG1141" s="3">
        <v>11344.05</v>
      </c>
      <c r="BH1141" s="3">
        <v>20440.5</v>
      </c>
      <c r="BI1141" s="3">
        <v>22078</v>
      </c>
      <c r="BJ1141" s="3">
        <v>21208.6</v>
      </c>
      <c r="BK1141" s="3">
        <v>28671.1</v>
      </c>
      <c r="BL1141" s="3">
        <v>28309.8</v>
      </c>
      <c r="BM1141" s="3">
        <v>35372.6</v>
      </c>
      <c r="BN1141" s="3">
        <v>33793.5</v>
      </c>
      <c r="BO1141" s="3">
        <v>32053.869999999901</v>
      </c>
      <c r="BP1141" s="3">
        <v>29730.5999999999</v>
      </c>
      <c r="BQ1141" s="3">
        <v>34689.300000000003</v>
      </c>
      <c r="BR1141" s="3">
        <v>42300.2</v>
      </c>
      <c r="BS1141" s="3">
        <v>339992.11999999982</v>
      </c>
    </row>
    <row r="1142" spans="1:71" x14ac:dyDescent="0.25">
      <c r="A1142" s="31" t="s">
        <v>414</v>
      </c>
      <c r="B1142" s="31" t="s">
        <v>837</v>
      </c>
      <c r="C1142" s="31" t="s">
        <v>57</v>
      </c>
      <c r="D1142" s="31" t="s">
        <v>58</v>
      </c>
      <c r="E1142" s="31" t="s">
        <v>415</v>
      </c>
      <c r="F1142" s="31" t="s">
        <v>2</v>
      </c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>
        <v>0</v>
      </c>
      <c r="T1142" s="3"/>
      <c r="U1142" s="3"/>
      <c r="V1142" s="3"/>
      <c r="W1142" s="3"/>
      <c r="X1142" s="3"/>
      <c r="Y1142" s="3"/>
      <c r="Z1142" s="3"/>
      <c r="AA1142" s="3">
        <v>27661.45</v>
      </c>
      <c r="AB1142" s="3">
        <v>42775.11</v>
      </c>
      <c r="AC1142" s="3">
        <v>46354.620000000097</v>
      </c>
      <c r="AD1142" s="3">
        <v>50937.530000000101</v>
      </c>
      <c r="AE1142" s="3">
        <v>51516.930000000102</v>
      </c>
      <c r="AF1142" s="3">
        <v>219245.64000000031</v>
      </c>
      <c r="AG1142" s="3">
        <v>52776.890000000101</v>
      </c>
      <c r="AH1142" s="3">
        <v>55242.850000000202</v>
      </c>
      <c r="AI1142" s="3">
        <v>50654.150000000103</v>
      </c>
      <c r="AJ1142" s="3">
        <v>43857.540000000103</v>
      </c>
      <c r="AK1142" s="3">
        <v>49091.660000000098</v>
      </c>
      <c r="AL1142" s="3">
        <v>48005.55</v>
      </c>
      <c r="AM1142" s="3">
        <v>48781.140000000101</v>
      </c>
      <c r="AN1142" s="3">
        <v>53624.31</v>
      </c>
      <c r="AO1142" s="3">
        <v>31948.25</v>
      </c>
      <c r="AP1142" s="3">
        <v>30475.1</v>
      </c>
      <c r="AQ1142" s="3">
        <v>30278.81</v>
      </c>
      <c r="AR1142" s="3">
        <v>51122.510000000097</v>
      </c>
      <c r="AS1142" s="3">
        <v>545858.76000000082</v>
      </c>
      <c r="AT1142" s="3">
        <v>75001.700000000099</v>
      </c>
      <c r="AU1142" s="3">
        <v>56888.12</v>
      </c>
      <c r="AV1142" s="3">
        <v>55177.05</v>
      </c>
      <c r="AW1142" s="3">
        <v>42870.14</v>
      </c>
      <c r="AX1142" s="3">
        <v>43678.05</v>
      </c>
      <c r="AY1142" s="3">
        <v>43976.020000000099</v>
      </c>
      <c r="AZ1142" s="3">
        <v>46309.840000000098</v>
      </c>
      <c r="BA1142" s="3">
        <v>51492.910000000098</v>
      </c>
      <c r="BB1142" s="3">
        <v>41852.92</v>
      </c>
      <c r="BC1142" s="3">
        <v>45585.45</v>
      </c>
      <c r="BD1142" s="3">
        <v>44439.87</v>
      </c>
      <c r="BE1142" s="3">
        <v>70826.0600000001</v>
      </c>
      <c r="BF1142" s="3">
        <v>618098.13000000047</v>
      </c>
      <c r="BG1142" s="3">
        <v>94804.160000000105</v>
      </c>
      <c r="BH1142" s="3">
        <v>44987.61</v>
      </c>
      <c r="BI1142" s="3">
        <v>27916.73</v>
      </c>
      <c r="BJ1142" s="3">
        <v>1595.88</v>
      </c>
      <c r="BK1142" s="3"/>
      <c r="BL1142" s="3">
        <v>6489.43</v>
      </c>
      <c r="BM1142" s="3">
        <v>8305.91</v>
      </c>
      <c r="BN1142" s="3">
        <v>6808.05</v>
      </c>
      <c r="BO1142" s="3">
        <v>3261.44</v>
      </c>
      <c r="BP1142" s="3"/>
      <c r="BQ1142" s="3"/>
      <c r="BR1142" s="3"/>
      <c r="BS1142" s="3">
        <v>194169.21000000011</v>
      </c>
    </row>
    <row r="1143" spans="1:71" x14ac:dyDescent="0.25">
      <c r="A1143" s="31" t="s">
        <v>414</v>
      </c>
      <c r="B1143" s="31" t="s">
        <v>837</v>
      </c>
      <c r="C1143" s="31" t="s">
        <v>57</v>
      </c>
      <c r="D1143" s="31" t="s">
        <v>58</v>
      </c>
      <c r="E1143" s="31" t="s">
        <v>415</v>
      </c>
      <c r="F1143" s="31" t="s">
        <v>32</v>
      </c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>
        <v>0</v>
      </c>
      <c r="T1143" s="3"/>
      <c r="U1143" s="3"/>
      <c r="V1143" s="3"/>
      <c r="W1143" s="3"/>
      <c r="X1143" s="3"/>
      <c r="Y1143" s="3"/>
      <c r="Z1143" s="3"/>
      <c r="AA1143" s="3"/>
      <c r="AB1143" s="3"/>
      <c r="AC1143" s="3">
        <v>7360</v>
      </c>
      <c r="AD1143" s="3">
        <v>16247.07</v>
      </c>
      <c r="AE1143" s="3">
        <v>13708.34</v>
      </c>
      <c r="AF1143" s="3">
        <v>37315.410000000003</v>
      </c>
      <c r="AG1143" s="3">
        <v>11088.48</v>
      </c>
      <c r="AH1143" s="3">
        <v>17159.96</v>
      </c>
      <c r="AI1143" s="3">
        <v>20154.11</v>
      </c>
      <c r="AJ1143" s="3">
        <v>26500.27</v>
      </c>
      <c r="AK1143" s="3">
        <v>30255.97</v>
      </c>
      <c r="AL1143" s="3">
        <v>21537.3</v>
      </c>
      <c r="AM1143" s="3">
        <v>14000.05</v>
      </c>
      <c r="AN1143" s="3">
        <v>16635.91</v>
      </c>
      <c r="AO1143" s="3">
        <v>15954.14</v>
      </c>
      <c r="AP1143" s="3">
        <v>18595.97</v>
      </c>
      <c r="AQ1143" s="3">
        <v>24348.46</v>
      </c>
      <c r="AR1143" s="3">
        <v>23001.62</v>
      </c>
      <c r="AS1143" s="3">
        <v>239232.24</v>
      </c>
      <c r="AT1143" s="3">
        <v>11819.97</v>
      </c>
      <c r="AU1143" s="3">
        <v>23094.53</v>
      </c>
      <c r="AV1143" s="3">
        <v>30487.15</v>
      </c>
      <c r="AW1143" s="3">
        <v>18648.75</v>
      </c>
      <c r="AX1143" s="3">
        <v>11898.79</v>
      </c>
      <c r="AY1143" s="3">
        <v>12733.43</v>
      </c>
      <c r="AZ1143" s="3">
        <v>11933.89</v>
      </c>
      <c r="BA1143" s="3">
        <v>9444</v>
      </c>
      <c r="BB1143" s="3">
        <v>8770</v>
      </c>
      <c r="BC1143" s="3">
        <v>11953.08</v>
      </c>
      <c r="BD1143" s="3">
        <v>9835.16</v>
      </c>
      <c r="BE1143" s="3">
        <v>23690</v>
      </c>
      <c r="BF1143" s="3">
        <v>184308.75</v>
      </c>
      <c r="BG1143" s="3">
        <v>30175.98</v>
      </c>
      <c r="BH1143" s="3">
        <v>21521.81</v>
      </c>
      <c r="BI1143" s="3">
        <v>23329.31</v>
      </c>
      <c r="BJ1143" s="3">
        <v>16068.43</v>
      </c>
      <c r="BK1143" s="3">
        <v>10128.25</v>
      </c>
      <c r="BL1143" s="3">
        <v>8924.5</v>
      </c>
      <c r="BM1143" s="3">
        <v>32179.98</v>
      </c>
      <c r="BN1143" s="3">
        <v>14688.32</v>
      </c>
      <c r="BO1143" s="3">
        <v>30809.98</v>
      </c>
      <c r="BP1143" s="3">
        <v>17204.990000000002</v>
      </c>
      <c r="BQ1143" s="3">
        <v>13994.66</v>
      </c>
      <c r="BR1143" s="3">
        <v>38604.980000000003</v>
      </c>
      <c r="BS1143" s="3">
        <v>257631.19000000003</v>
      </c>
    </row>
    <row r="1144" spans="1:71" x14ac:dyDescent="0.25">
      <c r="A1144" s="31" t="s">
        <v>414</v>
      </c>
      <c r="B1144" s="31" t="s">
        <v>837</v>
      </c>
      <c r="C1144" s="31" t="s">
        <v>57</v>
      </c>
      <c r="D1144" s="31" t="s">
        <v>58</v>
      </c>
      <c r="E1144" s="31" t="s">
        <v>415</v>
      </c>
      <c r="F1144" s="31" t="s">
        <v>629</v>
      </c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>
        <v>0</v>
      </c>
      <c r="T1144" s="3"/>
      <c r="U1144" s="3"/>
      <c r="V1144" s="3"/>
      <c r="W1144" s="3"/>
      <c r="X1144" s="3"/>
      <c r="Y1144" s="3"/>
      <c r="Z1144" s="3"/>
      <c r="AA1144" s="3"/>
      <c r="AB1144" s="3"/>
      <c r="AC1144" s="3">
        <v>49991.71</v>
      </c>
      <c r="AD1144" s="3">
        <v>85630.67</v>
      </c>
      <c r="AE1144" s="3">
        <v>39144.720000000001</v>
      </c>
      <c r="AF1144" s="3">
        <v>174767.1</v>
      </c>
      <c r="AG1144" s="3">
        <v>35103.85</v>
      </c>
      <c r="AH1144" s="3">
        <v>55769.35</v>
      </c>
      <c r="AI1144" s="3">
        <v>97555.37</v>
      </c>
      <c r="AJ1144" s="3">
        <v>63195.71</v>
      </c>
      <c r="AK1144" s="3">
        <v>58230.76</v>
      </c>
      <c r="AL1144" s="3">
        <v>82335.02</v>
      </c>
      <c r="AM1144" s="3">
        <v>37992.050000000003</v>
      </c>
      <c r="AN1144" s="3">
        <v>34196.57</v>
      </c>
      <c r="AO1144" s="3">
        <v>42207.93</v>
      </c>
      <c r="AP1144" s="3">
        <v>87487.84</v>
      </c>
      <c r="AQ1144" s="3">
        <v>103180.13</v>
      </c>
      <c r="AR1144" s="3">
        <v>87321.87</v>
      </c>
      <c r="AS1144" s="3">
        <v>784576.45</v>
      </c>
      <c r="AT1144" s="3">
        <v>41384.379999999997</v>
      </c>
      <c r="AU1144" s="3">
        <v>107177</v>
      </c>
      <c r="AV1144" s="3">
        <v>117275.77</v>
      </c>
      <c r="AW1144" s="3">
        <v>91376.79</v>
      </c>
      <c r="AX1144" s="3">
        <v>127897.54</v>
      </c>
      <c r="AY1144" s="3">
        <v>116034.2</v>
      </c>
      <c r="AZ1144" s="3">
        <v>87025.64</v>
      </c>
      <c r="BA1144" s="3">
        <v>25554.32</v>
      </c>
      <c r="BB1144" s="3">
        <v>80807.14</v>
      </c>
      <c r="BC1144" s="3">
        <v>100222.74</v>
      </c>
      <c r="BD1144" s="3">
        <v>63057.26</v>
      </c>
      <c r="BE1144" s="3">
        <v>111171.44</v>
      </c>
      <c r="BF1144" s="3">
        <v>1068984.22</v>
      </c>
      <c r="BG1144" s="3">
        <v>54144.480000000003</v>
      </c>
      <c r="BH1144" s="3">
        <v>65724.41</v>
      </c>
      <c r="BI1144" s="3">
        <v>46520.85</v>
      </c>
      <c r="BJ1144" s="3">
        <v>25987.200000000001</v>
      </c>
      <c r="BK1144" s="3"/>
      <c r="BL1144" s="3">
        <v>25337.25</v>
      </c>
      <c r="BM1144" s="3">
        <v>66837.53</v>
      </c>
      <c r="BN1144" s="3">
        <v>24435.67</v>
      </c>
      <c r="BO1144" s="3">
        <v>27284.17</v>
      </c>
      <c r="BP1144" s="3"/>
      <c r="BQ1144" s="3"/>
      <c r="BR1144" s="3"/>
      <c r="BS1144" s="3">
        <v>336271.56</v>
      </c>
    </row>
    <row r="1145" spans="1:71" x14ac:dyDescent="0.25">
      <c r="A1145" s="31" t="s">
        <v>414</v>
      </c>
      <c r="B1145" s="31" t="s">
        <v>837</v>
      </c>
      <c r="C1145" s="31" t="s">
        <v>57</v>
      </c>
      <c r="D1145" s="31" t="s">
        <v>58</v>
      </c>
      <c r="E1145" s="31" t="s">
        <v>415</v>
      </c>
      <c r="F1145" s="31" t="s">
        <v>63</v>
      </c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>
        <v>0</v>
      </c>
      <c r="T1145" s="3"/>
      <c r="U1145" s="3"/>
      <c r="V1145" s="3"/>
      <c r="W1145" s="3"/>
      <c r="X1145" s="3"/>
      <c r="Y1145" s="3"/>
      <c r="Z1145" s="3"/>
      <c r="AA1145" s="3"/>
      <c r="AB1145" s="3"/>
      <c r="AC1145" s="3">
        <v>56500</v>
      </c>
      <c r="AD1145" s="3">
        <v>94500</v>
      </c>
      <c r="AE1145" s="3">
        <v>86100</v>
      </c>
      <c r="AF1145" s="3">
        <v>237100</v>
      </c>
      <c r="AG1145" s="3">
        <v>111900</v>
      </c>
      <c r="AH1145" s="3">
        <v>72400</v>
      </c>
      <c r="AI1145" s="3">
        <v>72700</v>
      </c>
      <c r="AJ1145" s="3">
        <v>82700</v>
      </c>
      <c r="AK1145" s="3">
        <v>75800</v>
      </c>
      <c r="AL1145" s="3">
        <v>68500</v>
      </c>
      <c r="AM1145" s="3">
        <v>80600</v>
      </c>
      <c r="AN1145" s="3">
        <v>83400</v>
      </c>
      <c r="AO1145" s="3">
        <v>80600</v>
      </c>
      <c r="AP1145" s="3">
        <v>50200</v>
      </c>
      <c r="AQ1145" s="3">
        <v>16100</v>
      </c>
      <c r="AR1145" s="3">
        <v>20600</v>
      </c>
      <c r="AS1145" s="3">
        <v>815500</v>
      </c>
      <c r="AT1145" s="3">
        <v>13800</v>
      </c>
      <c r="AU1145" s="3">
        <v>7800</v>
      </c>
      <c r="AV1145" s="3">
        <v>17500</v>
      </c>
      <c r="AW1145" s="3">
        <v>13600</v>
      </c>
      <c r="AX1145" s="3">
        <v>18500</v>
      </c>
      <c r="AY1145" s="3">
        <v>16700</v>
      </c>
      <c r="AZ1145" s="3">
        <v>22900</v>
      </c>
      <c r="BA1145" s="3">
        <v>18100</v>
      </c>
      <c r="BB1145" s="3">
        <v>19900</v>
      </c>
      <c r="BC1145" s="3">
        <v>15200</v>
      </c>
      <c r="BD1145" s="3">
        <v>14100</v>
      </c>
      <c r="BE1145" s="3">
        <v>20900</v>
      </c>
      <c r="BF1145" s="3">
        <v>199000</v>
      </c>
      <c r="BG1145" s="3">
        <v>7000</v>
      </c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>
        <v>7000</v>
      </c>
    </row>
    <row r="1146" spans="1:71" x14ac:dyDescent="0.25">
      <c r="A1146" s="31" t="s">
        <v>416</v>
      </c>
      <c r="B1146" s="31" t="s">
        <v>752</v>
      </c>
      <c r="C1146" s="31" t="s">
        <v>57</v>
      </c>
      <c r="D1146" s="31" t="s">
        <v>58</v>
      </c>
      <c r="E1146" s="31" t="s">
        <v>874</v>
      </c>
      <c r="F1146" s="31" t="s">
        <v>2</v>
      </c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>
        <v>0</v>
      </c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>
        <v>0</v>
      </c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>
        <v>0</v>
      </c>
      <c r="AT1146" s="3"/>
      <c r="AU1146" s="3"/>
      <c r="AV1146" s="3"/>
      <c r="AW1146" s="3"/>
      <c r="AX1146" s="3">
        <v>5578.4</v>
      </c>
      <c r="AY1146" s="3">
        <v>10131.4</v>
      </c>
      <c r="AZ1146" s="3">
        <v>13617.45</v>
      </c>
      <c r="BA1146" s="3">
        <v>14043.82</v>
      </c>
      <c r="BB1146" s="3">
        <v>12381.32</v>
      </c>
      <c r="BC1146" s="3">
        <v>10233.620000000001</v>
      </c>
      <c r="BD1146" s="3">
        <v>9877.6200000000008</v>
      </c>
      <c r="BE1146" s="3">
        <v>9476.2199999999993</v>
      </c>
      <c r="BF1146" s="3">
        <v>85339.849999999991</v>
      </c>
      <c r="BG1146" s="3">
        <v>12888</v>
      </c>
      <c r="BH1146" s="3">
        <v>12307.24</v>
      </c>
      <c r="BI1146" s="3">
        <v>8475.19</v>
      </c>
      <c r="BJ1146" s="3"/>
      <c r="BK1146" s="3"/>
      <c r="BL1146" s="3"/>
      <c r="BM1146" s="3">
        <v>8041.76</v>
      </c>
      <c r="BN1146" s="3">
        <v>9302.4</v>
      </c>
      <c r="BO1146" s="3">
        <v>2102.9499999999998</v>
      </c>
      <c r="BP1146" s="3"/>
      <c r="BQ1146" s="3"/>
      <c r="BR1146" s="3"/>
      <c r="BS1146" s="3">
        <v>53117.54</v>
      </c>
    </row>
    <row r="1147" spans="1:71" x14ac:dyDescent="0.25">
      <c r="A1147" s="31" t="s">
        <v>416</v>
      </c>
      <c r="B1147" s="31" t="s">
        <v>752</v>
      </c>
      <c r="C1147" s="31" t="s">
        <v>57</v>
      </c>
      <c r="D1147" s="31" t="s">
        <v>58</v>
      </c>
      <c r="E1147" s="31" t="s">
        <v>874</v>
      </c>
      <c r="F1147" s="31" t="s">
        <v>32</v>
      </c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>
        <v>0</v>
      </c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>
        <v>0</v>
      </c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>
        <v>0</v>
      </c>
      <c r="AT1147" s="3"/>
      <c r="AU1147" s="3"/>
      <c r="AV1147" s="3"/>
      <c r="AW1147" s="3"/>
      <c r="AX1147" s="3">
        <v>48641.52</v>
      </c>
      <c r="AY1147" s="3">
        <v>95154.23</v>
      </c>
      <c r="AZ1147" s="3">
        <v>133034.21</v>
      </c>
      <c r="BA1147" s="3">
        <v>86499.4</v>
      </c>
      <c r="BB1147" s="3">
        <v>124820.16</v>
      </c>
      <c r="BC1147" s="3">
        <v>131728.32000000001</v>
      </c>
      <c r="BD1147" s="3">
        <v>174514.08</v>
      </c>
      <c r="BE1147" s="3">
        <v>174426.66</v>
      </c>
      <c r="BF1147" s="3">
        <v>968818.58000000007</v>
      </c>
      <c r="BG1147" s="3">
        <v>154950.25</v>
      </c>
      <c r="BH1147" s="3">
        <v>181897.36</v>
      </c>
      <c r="BI1147" s="3">
        <v>169519.06</v>
      </c>
      <c r="BJ1147" s="3">
        <v>1696.67</v>
      </c>
      <c r="BK1147" s="3"/>
      <c r="BL1147" s="3"/>
      <c r="BM1147" s="3">
        <v>75496.69</v>
      </c>
      <c r="BN1147" s="3">
        <v>126458.67</v>
      </c>
      <c r="BO1147" s="3">
        <v>41546.660000000003</v>
      </c>
      <c r="BP1147" s="3">
        <v>18.329999999999998</v>
      </c>
      <c r="BQ1147" s="3"/>
      <c r="BR1147" s="3"/>
      <c r="BS1147" s="3">
        <v>751583.69000000006</v>
      </c>
    </row>
    <row r="1148" spans="1:71" x14ac:dyDescent="0.25">
      <c r="A1148" s="31" t="s">
        <v>416</v>
      </c>
      <c r="B1148" s="31" t="s">
        <v>752</v>
      </c>
      <c r="C1148" s="31" t="s">
        <v>57</v>
      </c>
      <c r="D1148" s="31" t="s">
        <v>58</v>
      </c>
      <c r="E1148" s="31" t="s">
        <v>874</v>
      </c>
      <c r="F1148" s="31" t="s">
        <v>39</v>
      </c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>
        <v>0</v>
      </c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>
        <v>0</v>
      </c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>
        <v>0</v>
      </c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>
        <v>211.27</v>
      </c>
      <c r="BE1148" s="3">
        <v>422.54</v>
      </c>
      <c r="BF1148" s="3">
        <v>633.81000000000006</v>
      </c>
      <c r="BG1148" s="3"/>
      <c r="BH1148" s="3"/>
      <c r="BI1148" s="3"/>
      <c r="BJ1148" s="3"/>
      <c r="BK1148" s="3"/>
      <c r="BL1148" s="3"/>
      <c r="BM1148" s="3">
        <v>131.16999999999999</v>
      </c>
      <c r="BN1148" s="3"/>
      <c r="BO1148" s="3"/>
      <c r="BP1148" s="3"/>
      <c r="BQ1148" s="3"/>
      <c r="BR1148" s="3"/>
      <c r="BS1148" s="3">
        <v>131.16999999999999</v>
      </c>
    </row>
    <row r="1149" spans="1:71" x14ac:dyDescent="0.25">
      <c r="A1149" s="31" t="s">
        <v>416</v>
      </c>
      <c r="B1149" s="31" t="s">
        <v>752</v>
      </c>
      <c r="C1149" s="31" t="s">
        <v>57</v>
      </c>
      <c r="D1149" s="31" t="s">
        <v>58</v>
      </c>
      <c r="E1149" s="31" t="s">
        <v>874</v>
      </c>
      <c r="F1149" s="31" t="s">
        <v>629</v>
      </c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>
        <v>0</v>
      </c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>
        <v>0</v>
      </c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>
        <v>0</v>
      </c>
      <c r="AT1149" s="3"/>
      <c r="AU1149" s="3"/>
      <c r="AV1149" s="3"/>
      <c r="AW1149" s="3"/>
      <c r="AX1149" s="3"/>
      <c r="AY1149" s="3">
        <v>4423.32</v>
      </c>
      <c r="AZ1149" s="3">
        <v>1172.5</v>
      </c>
      <c r="BA1149" s="3">
        <v>5588.32</v>
      </c>
      <c r="BB1149" s="3"/>
      <c r="BC1149" s="3">
        <v>9437.2099999999991</v>
      </c>
      <c r="BD1149" s="3">
        <v>12668.37</v>
      </c>
      <c r="BE1149" s="3">
        <v>11081.64</v>
      </c>
      <c r="BF1149" s="3">
        <v>44371.360000000001</v>
      </c>
      <c r="BG1149" s="3">
        <v>3085.96</v>
      </c>
      <c r="BH1149" s="3">
        <v>4649.0200000000004</v>
      </c>
      <c r="BI1149" s="3">
        <v>4906.26</v>
      </c>
      <c r="BJ1149" s="3"/>
      <c r="BK1149" s="3"/>
      <c r="BL1149" s="3"/>
      <c r="BM1149" s="3">
        <v>1019.25</v>
      </c>
      <c r="BN1149" s="3">
        <v>3982.5</v>
      </c>
      <c r="BO1149" s="3">
        <v>836.88</v>
      </c>
      <c r="BP1149" s="3"/>
      <c r="BQ1149" s="3"/>
      <c r="BR1149" s="3"/>
      <c r="BS1149" s="3">
        <v>18479.870000000003</v>
      </c>
    </row>
    <row r="1150" spans="1:71" x14ac:dyDescent="0.25">
      <c r="A1150" s="31" t="s">
        <v>416</v>
      </c>
      <c r="B1150" s="31" t="s">
        <v>752</v>
      </c>
      <c r="C1150" s="31" t="s">
        <v>6</v>
      </c>
      <c r="D1150" s="31" t="s">
        <v>47</v>
      </c>
      <c r="E1150" s="31" t="s">
        <v>1283</v>
      </c>
      <c r="F1150" s="31" t="s">
        <v>629</v>
      </c>
      <c r="G1150" s="3"/>
      <c r="H1150" s="3"/>
      <c r="I1150" s="3"/>
      <c r="J1150" s="3"/>
      <c r="K1150" s="3">
        <v>4300</v>
      </c>
      <c r="L1150" s="3"/>
      <c r="M1150" s="3">
        <v>280</v>
      </c>
      <c r="N1150" s="3">
        <v>5878.13</v>
      </c>
      <c r="O1150" s="3">
        <v>2231.25</v>
      </c>
      <c r="P1150" s="3">
        <v>960</v>
      </c>
      <c r="Q1150" s="3">
        <v>7318.12</v>
      </c>
      <c r="R1150" s="3"/>
      <c r="S1150" s="3">
        <v>20967.5</v>
      </c>
      <c r="T1150" s="3">
        <v>5418.75</v>
      </c>
      <c r="U1150" s="3">
        <v>5163.75</v>
      </c>
      <c r="V1150" s="3">
        <v>4666.83</v>
      </c>
      <c r="W1150" s="3">
        <v>8193.75</v>
      </c>
      <c r="X1150" s="3">
        <v>7620</v>
      </c>
      <c r="Y1150" s="3">
        <v>1785</v>
      </c>
      <c r="Z1150" s="3">
        <v>4990</v>
      </c>
      <c r="AA1150" s="3">
        <v>360</v>
      </c>
      <c r="AB1150" s="3">
        <v>6161.25</v>
      </c>
      <c r="AC1150" s="3">
        <v>4918.75</v>
      </c>
      <c r="AD1150" s="3">
        <v>4590</v>
      </c>
      <c r="AE1150" s="3">
        <v>3442.5</v>
      </c>
      <c r="AF1150" s="3">
        <v>57310.58</v>
      </c>
      <c r="AG1150" s="3">
        <v>4080</v>
      </c>
      <c r="AH1150" s="3">
        <v>6821.25</v>
      </c>
      <c r="AI1150" s="3">
        <v>360</v>
      </c>
      <c r="AJ1150" s="3">
        <v>4653.75</v>
      </c>
      <c r="AK1150" s="3">
        <v>4016.25</v>
      </c>
      <c r="AL1150" s="3">
        <v>4845</v>
      </c>
      <c r="AM1150" s="3"/>
      <c r="AN1150" s="3">
        <v>5032</v>
      </c>
      <c r="AO1150" s="3">
        <v>5952</v>
      </c>
      <c r="AP1150" s="3">
        <v>5816</v>
      </c>
      <c r="AQ1150" s="3">
        <v>7308</v>
      </c>
      <c r="AR1150" s="3">
        <v>3880</v>
      </c>
      <c r="AS1150" s="3">
        <v>52764.25</v>
      </c>
      <c r="AT1150" s="3">
        <v>5423.5</v>
      </c>
      <c r="AU1150" s="3">
        <v>5952</v>
      </c>
      <c r="AV1150" s="3">
        <v>3456</v>
      </c>
      <c r="AW1150" s="3">
        <v>5136</v>
      </c>
      <c r="AX1150" s="3">
        <v>5808</v>
      </c>
      <c r="AY1150" s="3">
        <v>4075</v>
      </c>
      <c r="AZ1150" s="3">
        <v>4096</v>
      </c>
      <c r="BA1150" s="3"/>
      <c r="BB1150" s="3">
        <v>5824</v>
      </c>
      <c r="BC1150" s="3">
        <v>6044</v>
      </c>
      <c r="BD1150" s="3">
        <v>8310</v>
      </c>
      <c r="BE1150" s="3">
        <v>3995</v>
      </c>
      <c r="BF1150" s="3">
        <v>58119.5</v>
      </c>
      <c r="BG1150" s="3">
        <v>3020</v>
      </c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>
        <v>3020</v>
      </c>
    </row>
    <row r="1151" spans="1:71" x14ac:dyDescent="0.25">
      <c r="A1151" s="31" t="s">
        <v>882</v>
      </c>
      <c r="B1151" s="31" t="s">
        <v>752</v>
      </c>
      <c r="C1151" s="31" t="s">
        <v>10</v>
      </c>
      <c r="D1151" s="31" t="s">
        <v>309</v>
      </c>
      <c r="E1151" s="31" t="s">
        <v>420</v>
      </c>
      <c r="F1151" s="31" t="s">
        <v>2</v>
      </c>
      <c r="G1151" s="3">
        <v>48222.8500000001</v>
      </c>
      <c r="H1151" s="3">
        <v>48226.450000000099</v>
      </c>
      <c r="I1151" s="3">
        <v>44132.500000000102</v>
      </c>
      <c r="J1151" s="3">
        <v>42740.4</v>
      </c>
      <c r="K1151" s="3">
        <v>41600.699999999997</v>
      </c>
      <c r="L1151" s="3">
        <v>46644.200000000099</v>
      </c>
      <c r="M1151" s="3">
        <v>54616.750000000102</v>
      </c>
      <c r="N1151" s="3">
        <v>66657.050000000294</v>
      </c>
      <c r="O1151" s="3">
        <v>47855.050000000097</v>
      </c>
      <c r="P1151" s="3">
        <v>40807.85</v>
      </c>
      <c r="Q1151" s="3">
        <v>39629.800000000003</v>
      </c>
      <c r="R1151" s="3">
        <v>51028.8500000001</v>
      </c>
      <c r="S1151" s="3">
        <v>572162.45000000088</v>
      </c>
      <c r="T1151" s="3">
        <v>40678.51</v>
      </c>
      <c r="U1151" s="3">
        <v>30345.3</v>
      </c>
      <c r="V1151" s="3">
        <v>34134.769999999997</v>
      </c>
      <c r="W1151" s="3">
        <v>35030.28</v>
      </c>
      <c r="X1151" s="3">
        <v>27058.240000000002</v>
      </c>
      <c r="Y1151" s="3">
        <v>28939.25</v>
      </c>
      <c r="Z1151" s="3">
        <v>33066.47</v>
      </c>
      <c r="AA1151" s="3">
        <v>39282.520000000099</v>
      </c>
      <c r="AB1151" s="3">
        <v>28988.09</v>
      </c>
      <c r="AC1151" s="3">
        <v>30505.1</v>
      </c>
      <c r="AD1151" s="3">
        <v>30266.57</v>
      </c>
      <c r="AE1151" s="3">
        <v>25237.42</v>
      </c>
      <c r="AF1151" s="3">
        <v>383532.52000000008</v>
      </c>
      <c r="AG1151" s="3">
        <v>29985.919999999998</v>
      </c>
      <c r="AH1151" s="3">
        <v>32812.94</v>
      </c>
      <c r="AI1151" s="3">
        <v>36818.79</v>
      </c>
      <c r="AJ1151" s="3">
        <v>35864.92</v>
      </c>
      <c r="AK1151" s="3">
        <v>40657.9900000001</v>
      </c>
      <c r="AL1151" s="3">
        <v>39933.18</v>
      </c>
      <c r="AM1151" s="3">
        <v>42622.95</v>
      </c>
      <c r="AN1151" s="3">
        <v>37263.46</v>
      </c>
      <c r="AO1151" s="3">
        <v>37121.51</v>
      </c>
      <c r="AP1151" s="3">
        <v>39852.410000000003</v>
      </c>
      <c r="AQ1151" s="3">
        <v>38540.949999999997</v>
      </c>
      <c r="AR1151" s="3">
        <v>45151.25</v>
      </c>
      <c r="AS1151" s="3">
        <v>456626.27000000019</v>
      </c>
      <c r="AT1151" s="3">
        <v>44677.500000000102</v>
      </c>
      <c r="AU1151" s="3">
        <v>36706.5</v>
      </c>
      <c r="AV1151" s="3">
        <v>40498.199999999997</v>
      </c>
      <c r="AW1151" s="3">
        <v>42244.69</v>
      </c>
      <c r="AX1151" s="3">
        <v>45040.890000000101</v>
      </c>
      <c r="AY1151" s="3">
        <v>49901.8100000001</v>
      </c>
      <c r="AZ1151" s="3">
        <v>51234.480000000098</v>
      </c>
      <c r="BA1151" s="3">
        <v>54408.410000000098</v>
      </c>
      <c r="BB1151" s="3">
        <v>46063.470000000103</v>
      </c>
      <c r="BC1151" s="3">
        <v>49589.45</v>
      </c>
      <c r="BD1151" s="3">
        <v>38557.589999999997</v>
      </c>
      <c r="BE1151" s="3">
        <v>53435.6000000001</v>
      </c>
      <c r="BF1151" s="3">
        <v>552358.59000000067</v>
      </c>
      <c r="BG1151" s="3">
        <v>58453.300000000097</v>
      </c>
      <c r="BH1151" s="3">
        <v>40799.699999999997</v>
      </c>
      <c r="BI1151" s="3">
        <v>37333.120000000003</v>
      </c>
      <c r="BJ1151" s="3">
        <v>26761.17</v>
      </c>
      <c r="BK1151" s="3">
        <v>37605.050000000003</v>
      </c>
      <c r="BL1151" s="3">
        <v>42966.87</v>
      </c>
      <c r="BM1151" s="3">
        <v>50002.010000000097</v>
      </c>
      <c r="BN1151" s="3">
        <v>46431.700000000099</v>
      </c>
      <c r="BO1151" s="3">
        <v>40276.120000000003</v>
      </c>
      <c r="BP1151" s="3">
        <v>31452.86</v>
      </c>
      <c r="BQ1151" s="3">
        <v>27892.65</v>
      </c>
      <c r="BR1151" s="3">
        <v>29019.1</v>
      </c>
      <c r="BS1151" s="3">
        <v>468993.65000000026</v>
      </c>
    </row>
    <row r="1152" spans="1:71" x14ac:dyDescent="0.25">
      <c r="A1152" s="31" t="s">
        <v>882</v>
      </c>
      <c r="B1152" s="31" t="s">
        <v>752</v>
      </c>
      <c r="C1152" s="31" t="s">
        <v>10</v>
      </c>
      <c r="D1152" s="31" t="s">
        <v>309</v>
      </c>
      <c r="E1152" s="31" t="s">
        <v>420</v>
      </c>
      <c r="F1152" s="31" t="s">
        <v>32</v>
      </c>
      <c r="G1152" s="3">
        <v>77972.27</v>
      </c>
      <c r="H1152" s="3">
        <v>75532.210000000006</v>
      </c>
      <c r="I1152" s="3">
        <v>84062.42</v>
      </c>
      <c r="J1152" s="3">
        <v>82487.22</v>
      </c>
      <c r="K1152" s="3">
        <v>73083.210000000006</v>
      </c>
      <c r="L1152" s="3">
        <v>78231.22</v>
      </c>
      <c r="M1152" s="3">
        <v>61630.19</v>
      </c>
      <c r="N1152" s="3">
        <v>56108.41</v>
      </c>
      <c r="O1152" s="3">
        <v>66400.789999999994</v>
      </c>
      <c r="P1152" s="3">
        <v>82875.66</v>
      </c>
      <c r="Q1152" s="3">
        <v>62227.72</v>
      </c>
      <c r="R1152" s="3">
        <v>70094.929999999993</v>
      </c>
      <c r="S1152" s="3">
        <v>870706.25</v>
      </c>
      <c r="T1152" s="3">
        <v>54764.23</v>
      </c>
      <c r="U1152" s="3">
        <v>80192.12</v>
      </c>
      <c r="V1152" s="3">
        <v>76279.27</v>
      </c>
      <c r="W1152" s="3">
        <v>83349.33</v>
      </c>
      <c r="X1152" s="3">
        <v>57982.03</v>
      </c>
      <c r="Y1152" s="3">
        <v>39075.81</v>
      </c>
      <c r="Z1152" s="3">
        <v>61831.21</v>
      </c>
      <c r="AA1152" s="3">
        <v>42631.47</v>
      </c>
      <c r="AB1152" s="3">
        <v>53661.15</v>
      </c>
      <c r="AC1152" s="3">
        <v>62070.63</v>
      </c>
      <c r="AD1152" s="3">
        <v>115976.9</v>
      </c>
      <c r="AE1152" s="3">
        <v>71672.820000000007</v>
      </c>
      <c r="AF1152" s="3">
        <v>799486.97</v>
      </c>
      <c r="AG1152" s="3">
        <v>96957.23</v>
      </c>
      <c r="AH1152" s="3">
        <v>96842.65</v>
      </c>
      <c r="AI1152" s="3">
        <v>85197.43</v>
      </c>
      <c r="AJ1152" s="3">
        <v>84595.4</v>
      </c>
      <c r="AK1152" s="3">
        <v>80922.23</v>
      </c>
      <c r="AL1152" s="3">
        <v>105408.54</v>
      </c>
      <c r="AM1152" s="3">
        <v>66225.8</v>
      </c>
      <c r="AN1152" s="3">
        <v>78176.100000000006</v>
      </c>
      <c r="AO1152" s="3">
        <v>76594.039999999994</v>
      </c>
      <c r="AP1152" s="3">
        <v>105532.48</v>
      </c>
      <c r="AQ1152" s="3">
        <v>60934.54</v>
      </c>
      <c r="AR1152" s="3">
        <v>79526.06</v>
      </c>
      <c r="AS1152" s="3">
        <v>1016912.5</v>
      </c>
      <c r="AT1152" s="3">
        <v>92539.47</v>
      </c>
      <c r="AU1152" s="3">
        <v>84042.38</v>
      </c>
      <c r="AV1152" s="3">
        <v>91891.81</v>
      </c>
      <c r="AW1152" s="3">
        <v>70821.100000000006</v>
      </c>
      <c r="AX1152" s="3">
        <v>121264.32000000001</v>
      </c>
      <c r="AY1152" s="3">
        <v>109979.77</v>
      </c>
      <c r="AZ1152" s="3">
        <v>95114.93</v>
      </c>
      <c r="BA1152" s="3">
        <v>80840.66</v>
      </c>
      <c r="BB1152" s="3">
        <v>36578.949999999997</v>
      </c>
      <c r="BC1152" s="3">
        <v>79235.8</v>
      </c>
      <c r="BD1152" s="3">
        <v>90915.88</v>
      </c>
      <c r="BE1152" s="3">
        <v>90765.43</v>
      </c>
      <c r="BF1152" s="3">
        <v>1043990.5</v>
      </c>
      <c r="BG1152" s="3">
        <v>92691.02</v>
      </c>
      <c r="BH1152" s="3">
        <v>107310.04</v>
      </c>
      <c r="BI1152" s="3">
        <v>116330.75</v>
      </c>
      <c r="BJ1152" s="3">
        <v>88305.279999999999</v>
      </c>
      <c r="BK1152" s="3">
        <v>113602.69</v>
      </c>
      <c r="BL1152" s="3">
        <v>93450.46</v>
      </c>
      <c r="BM1152" s="3">
        <v>117252.98</v>
      </c>
      <c r="BN1152" s="3">
        <v>91896.26</v>
      </c>
      <c r="BO1152" s="3">
        <v>64042.23</v>
      </c>
      <c r="BP1152" s="3">
        <v>99204.02</v>
      </c>
      <c r="BQ1152" s="3">
        <v>88630.56</v>
      </c>
      <c r="BR1152" s="3">
        <v>110163.16</v>
      </c>
      <c r="BS1152" s="3">
        <v>1182879.45</v>
      </c>
    </row>
    <row r="1153" spans="1:71" x14ac:dyDescent="0.25">
      <c r="A1153" s="31" t="s">
        <v>882</v>
      </c>
      <c r="B1153" s="31" t="s">
        <v>752</v>
      </c>
      <c r="C1153" s="31" t="s">
        <v>10</v>
      </c>
      <c r="D1153" s="31" t="s">
        <v>309</v>
      </c>
      <c r="E1153" s="31" t="s">
        <v>420</v>
      </c>
      <c r="F1153" s="31" t="s">
        <v>629</v>
      </c>
      <c r="G1153" s="3">
        <v>8187.3</v>
      </c>
      <c r="H1153" s="3">
        <v>23697.98</v>
      </c>
      <c r="I1153" s="3">
        <v>14915.2</v>
      </c>
      <c r="J1153" s="3">
        <v>13842.35</v>
      </c>
      <c r="K1153" s="3">
        <v>3876.36</v>
      </c>
      <c r="L1153" s="3">
        <v>14622.92</v>
      </c>
      <c r="M1153" s="3">
        <v>10077.49</v>
      </c>
      <c r="N1153" s="3">
        <v>8560.7199999999993</v>
      </c>
      <c r="O1153" s="3">
        <v>10302.44</v>
      </c>
      <c r="P1153" s="3">
        <v>12152.3</v>
      </c>
      <c r="Q1153" s="3">
        <v>13892.9</v>
      </c>
      <c r="R1153" s="3">
        <v>10856.68</v>
      </c>
      <c r="S1153" s="3">
        <v>144984.64000000001</v>
      </c>
      <c r="T1153" s="3">
        <v>9199.8700000000008</v>
      </c>
      <c r="U1153" s="3">
        <v>11850.65</v>
      </c>
      <c r="V1153" s="3">
        <v>10409.049999999999</v>
      </c>
      <c r="W1153" s="3">
        <v>12464.66</v>
      </c>
      <c r="X1153" s="3">
        <v>8858</v>
      </c>
      <c r="Y1153" s="3">
        <v>13863.37</v>
      </c>
      <c r="Z1153" s="3">
        <v>8588.57</v>
      </c>
      <c r="AA1153" s="3">
        <v>12442.85</v>
      </c>
      <c r="AB1153" s="3">
        <v>11833.75</v>
      </c>
      <c r="AC1153" s="3">
        <v>11848.07</v>
      </c>
      <c r="AD1153" s="3">
        <v>8783.4</v>
      </c>
      <c r="AE1153" s="3">
        <v>6648.61</v>
      </c>
      <c r="AF1153" s="3">
        <v>126790.84999999999</v>
      </c>
      <c r="AG1153" s="3">
        <v>10839.07</v>
      </c>
      <c r="AH1153" s="3">
        <v>11259.4</v>
      </c>
      <c r="AI1153" s="3">
        <v>8882.65</v>
      </c>
      <c r="AJ1153" s="3">
        <v>9815.39</v>
      </c>
      <c r="AK1153" s="3">
        <v>12029.8</v>
      </c>
      <c r="AL1153" s="3">
        <v>9706.6</v>
      </c>
      <c r="AM1153" s="3">
        <v>16144.85</v>
      </c>
      <c r="AN1153" s="3">
        <v>9562.6299999999992</v>
      </c>
      <c r="AO1153" s="3">
        <v>9796</v>
      </c>
      <c r="AP1153" s="3">
        <v>9175.4</v>
      </c>
      <c r="AQ1153" s="3">
        <v>16804.669999999998</v>
      </c>
      <c r="AR1153" s="3">
        <v>21042.76</v>
      </c>
      <c r="AS1153" s="3">
        <v>145059.22</v>
      </c>
      <c r="AT1153" s="3">
        <v>11571.16</v>
      </c>
      <c r="AU1153" s="3">
        <v>11929.97</v>
      </c>
      <c r="AV1153" s="3">
        <v>11662.24</v>
      </c>
      <c r="AW1153" s="3">
        <v>16986.25</v>
      </c>
      <c r="AX1153" s="3">
        <v>14279.9</v>
      </c>
      <c r="AY1153" s="3">
        <v>10010</v>
      </c>
      <c r="AZ1153" s="3">
        <v>13377.11</v>
      </c>
      <c r="BA1153" s="3">
        <v>13827.68</v>
      </c>
      <c r="BB1153" s="3">
        <v>13417.68</v>
      </c>
      <c r="BC1153" s="3">
        <v>8911.9</v>
      </c>
      <c r="BD1153" s="3">
        <v>11254.45</v>
      </c>
      <c r="BE1153" s="3">
        <v>19288.59</v>
      </c>
      <c r="BF1153" s="3">
        <v>156516.93</v>
      </c>
      <c r="BG1153" s="3">
        <v>16539.48</v>
      </c>
      <c r="BH1153" s="3">
        <v>15548.32</v>
      </c>
      <c r="BI1153" s="3">
        <v>3350.48</v>
      </c>
      <c r="BJ1153" s="3">
        <v>2369.5</v>
      </c>
      <c r="BK1153" s="3">
        <v>2804.75</v>
      </c>
      <c r="BL1153" s="3">
        <v>13014.5</v>
      </c>
      <c r="BM1153" s="3">
        <v>18948.330000000002</v>
      </c>
      <c r="BN1153" s="3">
        <v>3734</v>
      </c>
      <c r="BO1153" s="3">
        <v>9734</v>
      </c>
      <c r="BP1153" s="3">
        <v>4467.8999999999996</v>
      </c>
      <c r="BQ1153" s="3">
        <v>2804.75</v>
      </c>
      <c r="BR1153" s="3">
        <v>1184.75</v>
      </c>
      <c r="BS1153" s="3">
        <v>94500.76</v>
      </c>
    </row>
    <row r="1154" spans="1:71" x14ac:dyDescent="0.25">
      <c r="A1154" s="31" t="s">
        <v>882</v>
      </c>
      <c r="B1154" s="31" t="s">
        <v>752</v>
      </c>
      <c r="C1154" s="31" t="s">
        <v>10</v>
      </c>
      <c r="D1154" s="31" t="s">
        <v>309</v>
      </c>
      <c r="E1154" s="31" t="s">
        <v>420</v>
      </c>
      <c r="F1154" s="31" t="s">
        <v>63</v>
      </c>
      <c r="G1154" s="3">
        <v>9915</v>
      </c>
      <c r="H1154" s="3">
        <v>14230</v>
      </c>
      <c r="I1154" s="3">
        <v>11210</v>
      </c>
      <c r="J1154" s="3">
        <v>10270</v>
      </c>
      <c r="K1154" s="3">
        <v>12935</v>
      </c>
      <c r="L1154" s="3">
        <v>10355</v>
      </c>
      <c r="M1154" s="3">
        <v>21340</v>
      </c>
      <c r="N1154" s="3">
        <v>12335</v>
      </c>
      <c r="O1154" s="3">
        <v>13845</v>
      </c>
      <c r="P1154" s="3">
        <v>9230</v>
      </c>
      <c r="Q1154" s="3">
        <v>10200</v>
      </c>
      <c r="R1154" s="3">
        <v>13190</v>
      </c>
      <c r="S1154" s="3">
        <v>149055</v>
      </c>
      <c r="T1154" s="3">
        <v>11865</v>
      </c>
      <c r="U1154" s="3">
        <v>9130</v>
      </c>
      <c r="V1154" s="3">
        <v>7820</v>
      </c>
      <c r="W1154" s="3">
        <v>8575</v>
      </c>
      <c r="X1154" s="3">
        <v>6780</v>
      </c>
      <c r="Y1154" s="3">
        <v>9515</v>
      </c>
      <c r="Z1154" s="3">
        <v>6965</v>
      </c>
      <c r="AA1154" s="3">
        <v>11485</v>
      </c>
      <c r="AB1154" s="3">
        <v>8780</v>
      </c>
      <c r="AC1154" s="3">
        <v>5270</v>
      </c>
      <c r="AD1154" s="3">
        <v>9445</v>
      </c>
      <c r="AE1154" s="3">
        <v>4800</v>
      </c>
      <c r="AF1154" s="3">
        <v>100430</v>
      </c>
      <c r="AG1154" s="3">
        <v>8195</v>
      </c>
      <c r="AH1154" s="3">
        <v>9415</v>
      </c>
      <c r="AI1154" s="3">
        <v>4045</v>
      </c>
      <c r="AJ1154" s="3">
        <v>8210</v>
      </c>
      <c r="AK1154" s="3">
        <v>3020</v>
      </c>
      <c r="AL1154" s="3">
        <v>5925</v>
      </c>
      <c r="AM1154" s="3">
        <v>4475</v>
      </c>
      <c r="AN1154" s="3">
        <v>6525</v>
      </c>
      <c r="AO1154" s="3">
        <v>2920</v>
      </c>
      <c r="AP1154" s="3">
        <v>8105</v>
      </c>
      <c r="AQ1154" s="3">
        <v>5555</v>
      </c>
      <c r="AR1154" s="3">
        <v>6595</v>
      </c>
      <c r="AS1154" s="3">
        <v>72985</v>
      </c>
      <c r="AT1154" s="3">
        <v>7250</v>
      </c>
      <c r="AU1154" s="3">
        <v>4145</v>
      </c>
      <c r="AV1154" s="3">
        <v>4145</v>
      </c>
      <c r="AW1154" s="3">
        <v>2635</v>
      </c>
      <c r="AX1154" s="3">
        <v>5840</v>
      </c>
      <c r="AY1154" s="3">
        <v>6495</v>
      </c>
      <c r="AZ1154" s="3">
        <v>2165</v>
      </c>
      <c r="BA1154" s="3">
        <v>6880</v>
      </c>
      <c r="BB1154" s="3">
        <v>3960</v>
      </c>
      <c r="BC1154" s="3">
        <v>4115</v>
      </c>
      <c r="BD1154" s="3">
        <v>5085</v>
      </c>
      <c r="BE1154" s="3">
        <v>4800</v>
      </c>
      <c r="BF1154" s="3">
        <v>57515</v>
      </c>
      <c r="BG1154" s="3">
        <v>3390</v>
      </c>
      <c r="BH1154" s="3">
        <v>3675</v>
      </c>
      <c r="BI1154" s="3">
        <v>7265</v>
      </c>
      <c r="BJ1154" s="3">
        <v>9515</v>
      </c>
      <c r="BK1154" s="3">
        <v>5555</v>
      </c>
      <c r="BL1154" s="3">
        <v>4615</v>
      </c>
      <c r="BM1154" s="3">
        <v>9700</v>
      </c>
      <c r="BN1154" s="3">
        <v>3575</v>
      </c>
      <c r="BO1154" s="3">
        <v>4800</v>
      </c>
      <c r="BP1154" s="3">
        <v>5840</v>
      </c>
      <c r="BQ1154" s="3">
        <v>3860</v>
      </c>
      <c r="BR1154" s="3">
        <v>6025</v>
      </c>
      <c r="BS1154" s="3">
        <v>67815</v>
      </c>
    </row>
    <row r="1155" spans="1:71" x14ac:dyDescent="0.25">
      <c r="A1155" s="31" t="s">
        <v>883</v>
      </c>
      <c r="B1155" s="31" t="s">
        <v>752</v>
      </c>
      <c r="C1155" s="31" t="s">
        <v>53</v>
      </c>
      <c r="D1155" s="31" t="s">
        <v>417</v>
      </c>
      <c r="E1155" s="31" t="s">
        <v>418</v>
      </c>
      <c r="F1155" s="31" t="s">
        <v>2</v>
      </c>
      <c r="G1155" s="3">
        <v>43338.05</v>
      </c>
      <c r="H1155" s="3">
        <v>42317.25</v>
      </c>
      <c r="I1155" s="3">
        <v>42253.9</v>
      </c>
      <c r="J1155" s="3">
        <v>41164.15</v>
      </c>
      <c r="K1155" s="3">
        <v>47159.3</v>
      </c>
      <c r="L1155" s="3">
        <v>45943.8</v>
      </c>
      <c r="M1155" s="3">
        <v>45793.65</v>
      </c>
      <c r="N1155" s="3">
        <v>61581.1</v>
      </c>
      <c r="O1155" s="3">
        <v>42494.2</v>
      </c>
      <c r="P1155" s="3">
        <v>33212.550000000003</v>
      </c>
      <c r="Q1155" s="3">
        <v>34372.299999999901</v>
      </c>
      <c r="R1155" s="3">
        <v>40346.550000000003</v>
      </c>
      <c r="S1155" s="3">
        <v>519976.79999999987</v>
      </c>
      <c r="T1155" s="3">
        <v>40750.9</v>
      </c>
      <c r="U1155" s="3">
        <v>36557.870000000003</v>
      </c>
      <c r="V1155" s="3">
        <v>37707.800000000003</v>
      </c>
      <c r="W1155" s="3">
        <v>42241.5</v>
      </c>
      <c r="X1155" s="3">
        <v>31005.42</v>
      </c>
      <c r="Y1155" s="3">
        <v>29718.46</v>
      </c>
      <c r="Z1155" s="3">
        <v>34203.75</v>
      </c>
      <c r="AA1155" s="3">
        <v>42812.55</v>
      </c>
      <c r="AB1155" s="3">
        <v>35624.050000000003</v>
      </c>
      <c r="AC1155" s="3">
        <v>29955.35</v>
      </c>
      <c r="AD1155" s="3">
        <v>28520.42</v>
      </c>
      <c r="AE1155" s="3">
        <v>30909.16</v>
      </c>
      <c r="AF1155" s="3">
        <v>420007.22999999992</v>
      </c>
      <c r="AG1155" s="3">
        <v>29451.47</v>
      </c>
      <c r="AH1155" s="3">
        <v>30600.74</v>
      </c>
      <c r="AI1155" s="3">
        <v>33660.44</v>
      </c>
      <c r="AJ1155" s="3">
        <v>34941.879999999997</v>
      </c>
      <c r="AK1155" s="3">
        <v>37569.99</v>
      </c>
      <c r="AL1155" s="3">
        <v>35512.57</v>
      </c>
      <c r="AM1155" s="3">
        <v>39462.239999999998</v>
      </c>
      <c r="AN1155" s="3">
        <v>47559.92</v>
      </c>
      <c r="AO1155" s="3">
        <v>34902.6</v>
      </c>
      <c r="AP1155" s="3">
        <v>30419.8</v>
      </c>
      <c r="AQ1155" s="3">
        <v>30794.77</v>
      </c>
      <c r="AR1155" s="3">
        <v>41268.04</v>
      </c>
      <c r="AS1155" s="3">
        <v>426144.45999999996</v>
      </c>
      <c r="AT1155" s="3">
        <v>39679.29</v>
      </c>
      <c r="AU1155" s="3">
        <v>34372.49</v>
      </c>
      <c r="AV1155" s="3">
        <v>33310.6</v>
      </c>
      <c r="AW1155" s="3">
        <v>36483.4</v>
      </c>
      <c r="AX1155" s="3">
        <v>31837.22</v>
      </c>
      <c r="AY1155" s="3">
        <v>33726.720000000001</v>
      </c>
      <c r="AZ1155" s="3">
        <v>38528.65</v>
      </c>
      <c r="BA1155" s="3">
        <v>39712.07</v>
      </c>
      <c r="BB1155" s="3">
        <v>30604.22</v>
      </c>
      <c r="BC1155" s="3">
        <v>35741.449999999997</v>
      </c>
      <c r="BD1155" s="3">
        <v>28959.7</v>
      </c>
      <c r="BE1155" s="3">
        <v>32209.85</v>
      </c>
      <c r="BF1155" s="3">
        <v>415165.66000000003</v>
      </c>
      <c r="BG1155" s="3">
        <v>43461.34</v>
      </c>
      <c r="BH1155" s="3">
        <v>28148.69</v>
      </c>
      <c r="BI1155" s="3">
        <v>31631.45</v>
      </c>
      <c r="BJ1155" s="3">
        <v>17151.37</v>
      </c>
      <c r="BK1155" s="3">
        <v>22641.33</v>
      </c>
      <c r="BL1155" s="3">
        <v>26138.3</v>
      </c>
      <c r="BM1155" s="3">
        <v>37265.35</v>
      </c>
      <c r="BN1155" s="3">
        <v>37208.620000000003</v>
      </c>
      <c r="BO1155" s="3">
        <v>23832.799999999999</v>
      </c>
      <c r="BP1155" s="3">
        <v>19446.72</v>
      </c>
      <c r="BQ1155" s="3">
        <v>13280.87</v>
      </c>
      <c r="BR1155" s="3">
        <v>13457.3</v>
      </c>
      <c r="BS1155" s="3">
        <v>313664.13999999996</v>
      </c>
    </row>
    <row r="1156" spans="1:71" x14ac:dyDescent="0.25">
      <c r="A1156" s="31" t="s">
        <v>883</v>
      </c>
      <c r="B1156" s="31" t="s">
        <v>752</v>
      </c>
      <c r="C1156" s="31" t="s">
        <v>53</v>
      </c>
      <c r="D1156" s="31" t="s">
        <v>417</v>
      </c>
      <c r="E1156" s="31" t="s">
        <v>418</v>
      </c>
      <c r="F1156" s="31" t="s">
        <v>32</v>
      </c>
      <c r="G1156" s="3">
        <v>51910.16</v>
      </c>
      <c r="H1156" s="3">
        <v>72612.800000000003</v>
      </c>
      <c r="I1156" s="3">
        <v>59618.62</v>
      </c>
      <c r="J1156" s="3">
        <v>45249.04</v>
      </c>
      <c r="K1156" s="3">
        <v>42991.040000000001</v>
      </c>
      <c r="L1156" s="3">
        <v>45086.78</v>
      </c>
      <c r="M1156" s="3">
        <v>45480.76</v>
      </c>
      <c r="N1156" s="3">
        <v>50859.48</v>
      </c>
      <c r="O1156" s="3">
        <v>31206.33</v>
      </c>
      <c r="P1156" s="3">
        <v>38080.19</v>
      </c>
      <c r="Q1156" s="3">
        <v>36548.78</v>
      </c>
      <c r="R1156" s="3">
        <v>53321.23</v>
      </c>
      <c r="S1156" s="3">
        <v>572965.21000000008</v>
      </c>
      <c r="T1156" s="3">
        <v>62160.32</v>
      </c>
      <c r="U1156" s="3">
        <v>59717.64</v>
      </c>
      <c r="V1156" s="3">
        <v>59344.18</v>
      </c>
      <c r="W1156" s="3">
        <v>37460.65</v>
      </c>
      <c r="X1156" s="3">
        <v>63094.2</v>
      </c>
      <c r="Y1156" s="3">
        <v>66164.86</v>
      </c>
      <c r="Z1156" s="3">
        <v>66891.05</v>
      </c>
      <c r="AA1156" s="3">
        <v>69753.210000000006</v>
      </c>
      <c r="AB1156" s="3">
        <v>52762.13</v>
      </c>
      <c r="AC1156" s="3">
        <v>57499.39</v>
      </c>
      <c r="AD1156" s="3">
        <v>63143.56</v>
      </c>
      <c r="AE1156" s="3">
        <v>50023.96</v>
      </c>
      <c r="AF1156" s="3">
        <v>708015.14999999991</v>
      </c>
      <c r="AG1156" s="3">
        <v>93489.47</v>
      </c>
      <c r="AH1156" s="3">
        <v>51749.29</v>
      </c>
      <c r="AI1156" s="3">
        <v>105472.44</v>
      </c>
      <c r="AJ1156" s="3">
        <v>64395.79</v>
      </c>
      <c r="AK1156" s="3">
        <v>81274.789999999994</v>
      </c>
      <c r="AL1156" s="3">
        <v>47631.17</v>
      </c>
      <c r="AM1156" s="3">
        <v>64382.01</v>
      </c>
      <c r="AN1156" s="3">
        <v>57631.43</v>
      </c>
      <c r="AO1156" s="3">
        <v>56328.41</v>
      </c>
      <c r="AP1156" s="3">
        <v>70549.509999999995</v>
      </c>
      <c r="AQ1156" s="3">
        <v>67594.25</v>
      </c>
      <c r="AR1156" s="3">
        <v>87071.84</v>
      </c>
      <c r="AS1156" s="3">
        <v>847570.4</v>
      </c>
      <c r="AT1156" s="3">
        <v>96007.039999999994</v>
      </c>
      <c r="AU1156" s="3">
        <v>59400.09</v>
      </c>
      <c r="AV1156" s="3">
        <v>101440.11</v>
      </c>
      <c r="AW1156" s="3">
        <v>95901.42</v>
      </c>
      <c r="AX1156" s="3">
        <v>56008.12</v>
      </c>
      <c r="AY1156" s="3">
        <v>79373.89</v>
      </c>
      <c r="AZ1156" s="3">
        <v>49883.92</v>
      </c>
      <c r="BA1156" s="3">
        <v>43241.65</v>
      </c>
      <c r="BB1156" s="3">
        <v>57824.43</v>
      </c>
      <c r="BC1156" s="3">
        <v>64749.49</v>
      </c>
      <c r="BD1156" s="3">
        <v>61695.46</v>
      </c>
      <c r="BE1156" s="3">
        <v>57186.36</v>
      </c>
      <c r="BF1156" s="3">
        <v>822711.98</v>
      </c>
      <c r="BG1156" s="3">
        <v>91932.63</v>
      </c>
      <c r="BH1156" s="3">
        <v>61120.54</v>
      </c>
      <c r="BI1156" s="3">
        <v>65944.31</v>
      </c>
      <c r="BJ1156" s="3">
        <v>56140.17</v>
      </c>
      <c r="BK1156" s="3">
        <v>64490.14</v>
      </c>
      <c r="BL1156" s="3">
        <v>67739.070000000007</v>
      </c>
      <c r="BM1156" s="3">
        <v>70383.259999999995</v>
      </c>
      <c r="BN1156" s="3">
        <v>56247.519999999997</v>
      </c>
      <c r="BO1156" s="3">
        <v>37451.49</v>
      </c>
      <c r="BP1156" s="3">
        <v>61364.31</v>
      </c>
      <c r="BQ1156" s="3">
        <v>85335.54</v>
      </c>
      <c r="BR1156" s="3">
        <v>54983.45</v>
      </c>
      <c r="BS1156" s="3">
        <v>773132.42999999993</v>
      </c>
    </row>
    <row r="1157" spans="1:71" x14ac:dyDescent="0.25">
      <c r="A1157" s="31" t="s">
        <v>883</v>
      </c>
      <c r="B1157" s="31" t="s">
        <v>752</v>
      </c>
      <c r="C1157" s="31" t="s">
        <v>53</v>
      </c>
      <c r="D1157" s="31" t="s">
        <v>417</v>
      </c>
      <c r="E1157" s="31" t="s">
        <v>418</v>
      </c>
      <c r="F1157" s="31" t="s">
        <v>629</v>
      </c>
      <c r="G1157" s="3"/>
      <c r="H1157" s="3">
        <v>6616.17</v>
      </c>
      <c r="I1157" s="3">
        <v>9326.32</v>
      </c>
      <c r="J1157" s="3">
        <v>6506.32</v>
      </c>
      <c r="K1157" s="3">
        <v>4403.21</v>
      </c>
      <c r="L1157" s="3">
        <v>11193.03</v>
      </c>
      <c r="M1157" s="3">
        <v>5859.97</v>
      </c>
      <c r="N1157" s="3">
        <v>15882.01</v>
      </c>
      <c r="O1157" s="3">
        <v>22810.33</v>
      </c>
      <c r="P1157" s="3">
        <v>21766</v>
      </c>
      <c r="Q1157" s="3">
        <v>18414.57</v>
      </c>
      <c r="R1157" s="3">
        <v>20331.45</v>
      </c>
      <c r="S1157" s="3">
        <v>143109.38</v>
      </c>
      <c r="T1157" s="3">
        <v>14288.96</v>
      </c>
      <c r="U1157" s="3">
        <v>14909.63</v>
      </c>
      <c r="V1157" s="3">
        <v>13784.24</v>
      </c>
      <c r="W1157" s="3">
        <v>16812.77</v>
      </c>
      <c r="X1157" s="3">
        <v>17158.02</v>
      </c>
      <c r="Y1157" s="3">
        <v>20501.72</v>
      </c>
      <c r="Z1157" s="3">
        <v>15321.65</v>
      </c>
      <c r="AA1157" s="3">
        <v>9696.56</v>
      </c>
      <c r="AB1157" s="3">
        <v>11238.03</v>
      </c>
      <c r="AC1157" s="3">
        <v>17054.23</v>
      </c>
      <c r="AD1157" s="3">
        <v>11924.98</v>
      </c>
      <c r="AE1157" s="3">
        <v>10952.38</v>
      </c>
      <c r="AF1157" s="3">
        <v>173643.17</v>
      </c>
      <c r="AG1157" s="3">
        <v>8882.24</v>
      </c>
      <c r="AH1157" s="3">
        <v>11365.76</v>
      </c>
      <c r="AI1157" s="3">
        <v>19041.310000000001</v>
      </c>
      <c r="AJ1157" s="3">
        <v>11207.58</v>
      </c>
      <c r="AK1157" s="3">
        <v>9989.93</v>
      </c>
      <c r="AL1157" s="3">
        <v>13906.49</v>
      </c>
      <c r="AM1157" s="3">
        <v>9193.93</v>
      </c>
      <c r="AN1157" s="3">
        <v>13338.45</v>
      </c>
      <c r="AO1157" s="3">
        <v>10174.799999999999</v>
      </c>
      <c r="AP1157" s="3">
        <v>8694.73</v>
      </c>
      <c r="AQ1157" s="3">
        <v>11113.97</v>
      </c>
      <c r="AR1157" s="3">
        <v>15181.93</v>
      </c>
      <c r="AS1157" s="3">
        <v>142091.12</v>
      </c>
      <c r="AT1157" s="3">
        <v>5761.89</v>
      </c>
      <c r="AU1157" s="3">
        <v>9327.17</v>
      </c>
      <c r="AV1157" s="3">
        <v>12160.15</v>
      </c>
      <c r="AW1157" s="3">
        <v>10935.67</v>
      </c>
      <c r="AX1157" s="3">
        <v>6098.36</v>
      </c>
      <c r="AY1157" s="3">
        <v>4714.83</v>
      </c>
      <c r="AZ1157" s="3">
        <v>8587.43</v>
      </c>
      <c r="BA1157" s="3">
        <v>6652.5</v>
      </c>
      <c r="BB1157" s="3">
        <v>13225.14</v>
      </c>
      <c r="BC1157" s="3">
        <v>7415</v>
      </c>
      <c r="BD1157" s="3">
        <v>10672.32</v>
      </c>
      <c r="BE1157" s="3">
        <v>8870.3799999999992</v>
      </c>
      <c r="BF1157" s="3">
        <v>104420.84</v>
      </c>
      <c r="BG1157" s="3">
        <v>3530</v>
      </c>
      <c r="BH1157" s="3">
        <v>8436.84</v>
      </c>
      <c r="BI1157" s="3">
        <v>6900.61</v>
      </c>
      <c r="BJ1157" s="3"/>
      <c r="BK1157" s="3"/>
      <c r="BL1157" s="3">
        <v>4793.42</v>
      </c>
      <c r="BM1157" s="3">
        <v>4813.13</v>
      </c>
      <c r="BN1157" s="3">
        <v>3140.86</v>
      </c>
      <c r="BO1157" s="3">
        <v>1672</v>
      </c>
      <c r="BP1157" s="3">
        <v>10856.33</v>
      </c>
      <c r="BQ1157" s="3">
        <v>1500</v>
      </c>
      <c r="BR1157" s="3">
        <v>1921.7</v>
      </c>
      <c r="BS1157" s="3">
        <v>47564.89</v>
      </c>
    </row>
    <row r="1158" spans="1:71" x14ac:dyDescent="0.25">
      <c r="A1158" s="31" t="s">
        <v>883</v>
      </c>
      <c r="B1158" s="31" t="s">
        <v>752</v>
      </c>
      <c r="C1158" s="31" t="s">
        <v>53</v>
      </c>
      <c r="D1158" s="31" t="s">
        <v>417</v>
      </c>
      <c r="E1158" s="31" t="s">
        <v>418</v>
      </c>
      <c r="F1158" s="31" t="s">
        <v>63</v>
      </c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>
        <v>0</v>
      </c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>
        <v>0</v>
      </c>
      <c r="AG1158" s="3"/>
      <c r="AH1158" s="3"/>
      <c r="AI1158" s="3"/>
      <c r="AJ1158" s="3"/>
      <c r="AK1158" s="3"/>
      <c r="AL1158" s="3"/>
      <c r="AM1158" s="3"/>
      <c r="AN1158" s="3"/>
      <c r="AO1158" s="3"/>
      <c r="AP1158" s="3">
        <v>1500</v>
      </c>
      <c r="AQ1158" s="3"/>
      <c r="AR1158" s="3">
        <v>1500</v>
      </c>
      <c r="AS1158" s="3">
        <v>3000</v>
      </c>
      <c r="AT1158" s="3">
        <v>1500</v>
      </c>
      <c r="AU1158" s="3">
        <v>500</v>
      </c>
      <c r="AV1158" s="3">
        <v>3000</v>
      </c>
      <c r="AW1158" s="3">
        <v>1000</v>
      </c>
      <c r="AX1158" s="3">
        <v>1000</v>
      </c>
      <c r="AY1158" s="3">
        <v>3000</v>
      </c>
      <c r="AZ1158" s="3">
        <v>1000</v>
      </c>
      <c r="BA1158" s="3">
        <v>2000</v>
      </c>
      <c r="BB1158" s="3">
        <v>1000</v>
      </c>
      <c r="BC1158" s="3">
        <v>500</v>
      </c>
      <c r="BD1158" s="3"/>
      <c r="BE1158" s="3"/>
      <c r="BF1158" s="3">
        <v>14500</v>
      </c>
      <c r="BG1158" s="3">
        <v>2000</v>
      </c>
      <c r="BH1158" s="3">
        <v>1500</v>
      </c>
      <c r="BI1158" s="3"/>
      <c r="BJ1158" s="3">
        <v>500</v>
      </c>
      <c r="BK1158" s="3">
        <v>2000</v>
      </c>
      <c r="BL1158" s="3">
        <v>1800</v>
      </c>
      <c r="BM1158" s="3">
        <v>500</v>
      </c>
      <c r="BN1158" s="3"/>
      <c r="BO1158" s="3"/>
      <c r="BP1158" s="3">
        <v>1300</v>
      </c>
      <c r="BQ1158" s="3"/>
      <c r="BR1158" s="3"/>
      <c r="BS1158" s="3">
        <v>9600</v>
      </c>
    </row>
    <row r="1159" spans="1:71" x14ac:dyDescent="0.25">
      <c r="A1159" s="31" t="s">
        <v>884</v>
      </c>
      <c r="B1159" s="31" t="s">
        <v>752</v>
      </c>
      <c r="C1159" s="31" t="s">
        <v>53</v>
      </c>
      <c r="D1159" s="31" t="s">
        <v>54</v>
      </c>
      <c r="E1159" s="31" t="s">
        <v>419</v>
      </c>
      <c r="F1159" s="31" t="s">
        <v>2</v>
      </c>
      <c r="G1159" s="3">
        <v>96437.700000000506</v>
      </c>
      <c r="H1159" s="3">
        <v>118251.900000001</v>
      </c>
      <c r="I1159" s="3">
        <v>103816.32000000001</v>
      </c>
      <c r="J1159" s="3">
        <v>103172.750000001</v>
      </c>
      <c r="K1159" s="3">
        <v>105767.400000001</v>
      </c>
      <c r="L1159" s="3">
        <v>115384.950000001</v>
      </c>
      <c r="M1159" s="3">
        <v>113572.850000001</v>
      </c>
      <c r="N1159" s="3">
        <v>153977.75000000099</v>
      </c>
      <c r="O1159" s="3">
        <v>120149.150000001</v>
      </c>
      <c r="P1159" s="3">
        <v>109014.120000001</v>
      </c>
      <c r="Q1159" s="3">
        <v>103434.80000000101</v>
      </c>
      <c r="R1159" s="3">
        <v>122985.850000001</v>
      </c>
      <c r="S1159" s="3">
        <v>1365965.5400000103</v>
      </c>
      <c r="T1159" s="3">
        <v>105035.570000001</v>
      </c>
      <c r="U1159" s="3">
        <v>80522.750000000393</v>
      </c>
      <c r="V1159" s="3">
        <v>102340.920000001</v>
      </c>
      <c r="W1159" s="3">
        <v>100019.55000000101</v>
      </c>
      <c r="X1159" s="3">
        <v>78291.910000000295</v>
      </c>
      <c r="Y1159" s="3">
        <v>77469.4000000003</v>
      </c>
      <c r="Z1159" s="3">
        <v>83060.880000000398</v>
      </c>
      <c r="AA1159" s="3">
        <v>104052.070000001</v>
      </c>
      <c r="AB1159" s="3">
        <v>89387.770000000397</v>
      </c>
      <c r="AC1159" s="3">
        <v>84231.020000000295</v>
      </c>
      <c r="AD1159" s="3">
        <v>76921.040000000197</v>
      </c>
      <c r="AE1159" s="3">
        <v>80790.670000000202</v>
      </c>
      <c r="AF1159" s="3">
        <v>1062123.5500000063</v>
      </c>
      <c r="AG1159" s="3">
        <v>76032.850000000195</v>
      </c>
      <c r="AH1159" s="3">
        <v>75732.470000000205</v>
      </c>
      <c r="AI1159" s="3">
        <v>84193.660000000295</v>
      </c>
      <c r="AJ1159" s="3">
        <v>81607.020000000397</v>
      </c>
      <c r="AK1159" s="3">
        <v>81055.950000000303</v>
      </c>
      <c r="AL1159" s="3">
        <v>89483.390000000494</v>
      </c>
      <c r="AM1159" s="3">
        <v>93563.9900000005</v>
      </c>
      <c r="AN1159" s="3">
        <v>103993.100000001</v>
      </c>
      <c r="AO1159" s="3">
        <v>98357.340000000506</v>
      </c>
      <c r="AP1159" s="3">
        <v>89205.833000000406</v>
      </c>
      <c r="AQ1159" s="3">
        <v>77126.210000000094</v>
      </c>
      <c r="AR1159" s="3">
        <v>91377.920000000304</v>
      </c>
      <c r="AS1159" s="3">
        <v>1041729.7330000048</v>
      </c>
      <c r="AT1159" s="3">
        <v>103566.39999999999</v>
      </c>
      <c r="AU1159" s="3">
        <v>81727.450000000201</v>
      </c>
      <c r="AV1159" s="3">
        <v>86689.160000000207</v>
      </c>
      <c r="AW1159" s="3">
        <v>80676.800000000294</v>
      </c>
      <c r="AX1159" s="3">
        <v>88145.250000000306</v>
      </c>
      <c r="AY1159" s="3">
        <v>93728.910000000498</v>
      </c>
      <c r="AZ1159" s="3">
        <v>101518.290000001</v>
      </c>
      <c r="BA1159" s="3">
        <v>109085.400000001</v>
      </c>
      <c r="BB1159" s="3">
        <v>86416.700000000405</v>
      </c>
      <c r="BC1159" s="3">
        <v>95998.850000000195</v>
      </c>
      <c r="BD1159" s="3">
        <v>79403.900000000198</v>
      </c>
      <c r="BE1159" s="3">
        <v>78102.920000000202</v>
      </c>
      <c r="BF1159" s="3">
        <v>1085060.0300000045</v>
      </c>
      <c r="BG1159" s="3">
        <v>127246.12</v>
      </c>
      <c r="BH1159" s="3">
        <v>94204.630000000296</v>
      </c>
      <c r="BI1159" s="3">
        <v>77859.140000000203</v>
      </c>
      <c r="BJ1159" s="3">
        <v>41601.3500000001</v>
      </c>
      <c r="BK1159" s="3">
        <v>60274.300000000097</v>
      </c>
      <c r="BL1159" s="3">
        <v>73761.080000000293</v>
      </c>
      <c r="BM1159" s="3">
        <v>89696.610000000393</v>
      </c>
      <c r="BN1159" s="3">
        <v>104255.250000001</v>
      </c>
      <c r="BO1159" s="3">
        <v>75199.370000000403</v>
      </c>
      <c r="BP1159" s="3">
        <v>68655.890000000305</v>
      </c>
      <c r="BQ1159" s="3">
        <v>45061.52</v>
      </c>
      <c r="BR1159" s="3">
        <v>50959.950000000099</v>
      </c>
      <c r="BS1159" s="3">
        <v>908775.21000000334</v>
      </c>
    </row>
    <row r="1160" spans="1:71" x14ac:dyDescent="0.25">
      <c r="A1160" s="31" t="s">
        <v>884</v>
      </c>
      <c r="B1160" s="31" t="s">
        <v>752</v>
      </c>
      <c r="C1160" s="31" t="s">
        <v>53</v>
      </c>
      <c r="D1160" s="31" t="s">
        <v>54</v>
      </c>
      <c r="E1160" s="31" t="s">
        <v>419</v>
      </c>
      <c r="F1160" s="31" t="s">
        <v>32</v>
      </c>
      <c r="G1160" s="3">
        <v>142775</v>
      </c>
      <c r="H1160" s="3">
        <v>229360.68</v>
      </c>
      <c r="I1160" s="3">
        <v>200216.15</v>
      </c>
      <c r="J1160" s="3">
        <v>167200.79999999999</v>
      </c>
      <c r="K1160" s="3">
        <v>164027.01</v>
      </c>
      <c r="L1160" s="3">
        <v>144881.88</v>
      </c>
      <c r="M1160" s="3">
        <v>175839.98</v>
      </c>
      <c r="N1160" s="3">
        <v>130734.22</v>
      </c>
      <c r="O1160" s="3">
        <v>148188.64000000001</v>
      </c>
      <c r="P1160" s="3">
        <v>200509.25</v>
      </c>
      <c r="Q1160" s="3">
        <v>204230.14</v>
      </c>
      <c r="R1160" s="3">
        <v>169482.55</v>
      </c>
      <c r="S1160" s="3">
        <v>2077446.3</v>
      </c>
      <c r="T1160" s="3">
        <v>244026.25</v>
      </c>
      <c r="U1160" s="3">
        <v>159468.84</v>
      </c>
      <c r="V1160" s="3">
        <v>207817.48</v>
      </c>
      <c r="W1160" s="3">
        <v>207825.94</v>
      </c>
      <c r="X1160" s="3">
        <v>178316.45</v>
      </c>
      <c r="Y1160" s="3">
        <v>199497.13</v>
      </c>
      <c r="Z1160" s="3">
        <v>139375.53</v>
      </c>
      <c r="AA1160" s="3">
        <v>143702.64000000001</v>
      </c>
      <c r="AB1160" s="3">
        <v>143742.87</v>
      </c>
      <c r="AC1160" s="3">
        <v>155605.75</v>
      </c>
      <c r="AD1160" s="3">
        <v>198673.28</v>
      </c>
      <c r="AE1160" s="3">
        <v>255435.66</v>
      </c>
      <c r="AF1160" s="3">
        <v>2233487.8199999998</v>
      </c>
      <c r="AG1160" s="3">
        <v>232377.66</v>
      </c>
      <c r="AH1160" s="3">
        <v>214986.87</v>
      </c>
      <c r="AI1160" s="3">
        <v>217925.79</v>
      </c>
      <c r="AJ1160" s="3">
        <v>272707.8</v>
      </c>
      <c r="AK1160" s="3">
        <v>184738.49</v>
      </c>
      <c r="AL1160" s="3">
        <v>267514.09000000003</v>
      </c>
      <c r="AM1160" s="3">
        <v>230406.42</v>
      </c>
      <c r="AN1160" s="3">
        <v>220982.62</v>
      </c>
      <c r="AO1160" s="3">
        <v>197313.73</v>
      </c>
      <c r="AP1160" s="3">
        <v>199450.57</v>
      </c>
      <c r="AQ1160" s="3">
        <v>213608.23</v>
      </c>
      <c r="AR1160" s="3">
        <v>253890.83</v>
      </c>
      <c r="AS1160" s="3">
        <v>2705903.1</v>
      </c>
      <c r="AT1160" s="3">
        <v>273523.27</v>
      </c>
      <c r="AU1160" s="3">
        <v>288570.99</v>
      </c>
      <c r="AV1160" s="3">
        <v>253176.22</v>
      </c>
      <c r="AW1160" s="3">
        <v>267725.36</v>
      </c>
      <c r="AX1160" s="3">
        <v>244360.53</v>
      </c>
      <c r="AY1160" s="3">
        <v>213831.26</v>
      </c>
      <c r="AZ1160" s="3">
        <v>192030.45</v>
      </c>
      <c r="BA1160" s="3">
        <v>176362.71</v>
      </c>
      <c r="BB1160" s="3">
        <v>220911.84</v>
      </c>
      <c r="BC1160" s="3">
        <v>207610.25</v>
      </c>
      <c r="BD1160" s="3">
        <v>235585.29</v>
      </c>
      <c r="BE1160" s="3">
        <v>213551.17</v>
      </c>
      <c r="BF1160" s="3">
        <v>2787239.34</v>
      </c>
      <c r="BG1160" s="3">
        <v>253471.86</v>
      </c>
      <c r="BH1160" s="3">
        <v>210678.74</v>
      </c>
      <c r="BI1160" s="3">
        <v>253133.54</v>
      </c>
      <c r="BJ1160" s="3">
        <v>154505.98000000001</v>
      </c>
      <c r="BK1160" s="3">
        <v>237529.58</v>
      </c>
      <c r="BL1160" s="3">
        <v>211719.27</v>
      </c>
      <c r="BM1160" s="3">
        <v>237729.54</v>
      </c>
      <c r="BN1160" s="3">
        <v>242859.45</v>
      </c>
      <c r="BO1160" s="3">
        <v>237162.17</v>
      </c>
      <c r="BP1160" s="3">
        <v>176128.88</v>
      </c>
      <c r="BQ1160" s="3">
        <v>177736.59</v>
      </c>
      <c r="BR1160" s="3">
        <v>234489.4</v>
      </c>
      <c r="BS1160" s="3">
        <v>2627144.9999999995</v>
      </c>
    </row>
    <row r="1161" spans="1:71" x14ac:dyDescent="0.25">
      <c r="A1161" s="31" t="s">
        <v>884</v>
      </c>
      <c r="B1161" s="31" t="s">
        <v>752</v>
      </c>
      <c r="C1161" s="31" t="s">
        <v>53</v>
      </c>
      <c r="D1161" s="31" t="s">
        <v>54</v>
      </c>
      <c r="E1161" s="31" t="s">
        <v>419</v>
      </c>
      <c r="F1161" s="31" t="s">
        <v>39</v>
      </c>
      <c r="G1161" s="3"/>
      <c r="H1161" s="3">
        <v>229.54</v>
      </c>
      <c r="I1161" s="3">
        <v>118.12</v>
      </c>
      <c r="J1161" s="3">
        <v>111.4</v>
      </c>
      <c r="K1161" s="3">
        <v>236.6</v>
      </c>
      <c r="L1161" s="3"/>
      <c r="M1161" s="3">
        <v>347.66</v>
      </c>
      <c r="N1161" s="3">
        <v>111.41</v>
      </c>
      <c r="O1161" s="3"/>
      <c r="P1161" s="3">
        <v>235.16</v>
      </c>
      <c r="Q1161" s="3">
        <v>111.42</v>
      </c>
      <c r="R1161" s="3"/>
      <c r="S1161" s="3">
        <v>1501.3100000000002</v>
      </c>
      <c r="T1161" s="3">
        <v>111.41</v>
      </c>
      <c r="U1161" s="3">
        <v>222.83</v>
      </c>
      <c r="V1161" s="3">
        <v>335.27</v>
      </c>
      <c r="W1161" s="3"/>
      <c r="X1161" s="3">
        <v>118.12</v>
      </c>
      <c r="Y1161" s="3">
        <v>465.91</v>
      </c>
      <c r="Z1161" s="3">
        <v>551.39</v>
      </c>
      <c r="AA1161" s="3">
        <v>309.48</v>
      </c>
      <c r="AB1161" s="3">
        <v>340.95</v>
      </c>
      <c r="AC1161" s="3">
        <v>229.54</v>
      </c>
      <c r="AD1161" s="3">
        <v>253.57</v>
      </c>
      <c r="AE1161" s="3">
        <v>668.86</v>
      </c>
      <c r="AF1161" s="3">
        <v>3607.33</v>
      </c>
      <c r="AG1161" s="3">
        <v>911.51</v>
      </c>
      <c r="AH1161" s="3">
        <v>1343.74</v>
      </c>
      <c r="AI1161" s="3">
        <v>668.52</v>
      </c>
      <c r="AJ1161" s="3">
        <v>111.42</v>
      </c>
      <c r="AK1161" s="3"/>
      <c r="AL1161" s="3">
        <v>990.39</v>
      </c>
      <c r="AM1161" s="3"/>
      <c r="AN1161" s="3">
        <v>1282.56</v>
      </c>
      <c r="AO1161" s="3">
        <v>524.67999999999995</v>
      </c>
      <c r="AP1161" s="3">
        <v>1442.87</v>
      </c>
      <c r="AQ1161" s="3">
        <v>1311.7</v>
      </c>
      <c r="AR1161" s="3">
        <v>1180.53</v>
      </c>
      <c r="AS1161" s="3">
        <v>9767.92</v>
      </c>
      <c r="AT1161" s="3">
        <v>1311.03</v>
      </c>
      <c r="AU1161" s="3">
        <v>1719.12</v>
      </c>
      <c r="AV1161" s="3">
        <v>2243.8000000000002</v>
      </c>
      <c r="AW1161" s="3">
        <v>2374.3000000000002</v>
      </c>
      <c r="AX1161" s="3">
        <v>2740</v>
      </c>
      <c r="AY1161" s="3">
        <v>2593.59</v>
      </c>
      <c r="AZ1161" s="3">
        <v>3007.44</v>
      </c>
      <c r="BA1161" s="3">
        <v>3095.67</v>
      </c>
      <c r="BB1161" s="3">
        <v>3517.54</v>
      </c>
      <c r="BC1161" s="3">
        <v>3589.97</v>
      </c>
      <c r="BD1161" s="3">
        <v>4762.26</v>
      </c>
      <c r="BE1161" s="3">
        <v>5398.69</v>
      </c>
      <c r="BF1161" s="3">
        <v>36353.410000000003</v>
      </c>
      <c r="BG1161" s="3">
        <v>3777.15</v>
      </c>
      <c r="BH1161" s="3">
        <v>3939.8</v>
      </c>
      <c r="BI1161" s="3">
        <v>3302.05</v>
      </c>
      <c r="BJ1161" s="3">
        <v>1203.99</v>
      </c>
      <c r="BK1161" s="3">
        <v>1302.49</v>
      </c>
      <c r="BL1161" s="3">
        <v>3260.66</v>
      </c>
      <c r="BM1161" s="3">
        <v>4816.97</v>
      </c>
      <c r="BN1161" s="3">
        <v>2952.42</v>
      </c>
      <c r="BO1161" s="3">
        <v>2250.67</v>
      </c>
      <c r="BP1161" s="3">
        <v>1427.63</v>
      </c>
      <c r="BQ1161" s="3">
        <v>1002.79</v>
      </c>
      <c r="BR1161" s="3">
        <v>2154.1799999999998</v>
      </c>
      <c r="BS1161" s="3">
        <v>31390.799999999999</v>
      </c>
    </row>
    <row r="1162" spans="1:71" x14ac:dyDescent="0.25">
      <c r="A1162" s="31" t="s">
        <v>884</v>
      </c>
      <c r="B1162" s="31" t="s">
        <v>752</v>
      </c>
      <c r="C1162" s="31" t="s">
        <v>53</v>
      </c>
      <c r="D1162" s="31" t="s">
        <v>54</v>
      </c>
      <c r="E1162" s="31" t="s">
        <v>419</v>
      </c>
      <c r="F1162" s="31" t="s">
        <v>629</v>
      </c>
      <c r="G1162" s="3">
        <v>30443.84</v>
      </c>
      <c r="H1162" s="3">
        <v>17865.939999999999</v>
      </c>
      <c r="I1162" s="3">
        <v>35164.57</v>
      </c>
      <c r="J1162" s="3">
        <v>17710.48</v>
      </c>
      <c r="K1162" s="3">
        <v>29759.68</v>
      </c>
      <c r="L1162" s="3">
        <v>42556.94</v>
      </c>
      <c r="M1162" s="3">
        <v>42135.32</v>
      </c>
      <c r="N1162" s="3">
        <v>26561.43</v>
      </c>
      <c r="O1162" s="3">
        <v>22553.34</v>
      </c>
      <c r="P1162" s="3">
        <v>46605.2</v>
      </c>
      <c r="Q1162" s="3">
        <v>30764.12</v>
      </c>
      <c r="R1162" s="3">
        <v>36384.11</v>
      </c>
      <c r="S1162" s="3">
        <v>378504.97000000003</v>
      </c>
      <c r="T1162" s="3">
        <v>28103.200000000001</v>
      </c>
      <c r="U1162" s="3">
        <v>32247.46</v>
      </c>
      <c r="V1162" s="3">
        <v>27462.639999999999</v>
      </c>
      <c r="W1162" s="3">
        <v>28159.05</v>
      </c>
      <c r="X1162" s="3">
        <v>29197.62</v>
      </c>
      <c r="Y1162" s="3">
        <v>22688.54</v>
      </c>
      <c r="Z1162" s="3">
        <v>27046.86</v>
      </c>
      <c r="AA1162" s="3">
        <v>23153.99</v>
      </c>
      <c r="AB1162" s="3">
        <v>17139.82</v>
      </c>
      <c r="AC1162" s="3">
        <v>18644.23</v>
      </c>
      <c r="AD1162" s="3">
        <v>21266.6</v>
      </c>
      <c r="AE1162" s="3">
        <v>16283.68</v>
      </c>
      <c r="AF1162" s="3">
        <v>291393.69</v>
      </c>
      <c r="AG1162" s="3">
        <v>20704.59</v>
      </c>
      <c r="AH1162" s="3">
        <v>25725.17</v>
      </c>
      <c r="AI1162" s="3">
        <v>32229.66</v>
      </c>
      <c r="AJ1162" s="3">
        <v>22945.62</v>
      </c>
      <c r="AK1162" s="3">
        <v>24288.639999999999</v>
      </c>
      <c r="AL1162" s="3">
        <v>28185.23</v>
      </c>
      <c r="AM1162" s="3">
        <v>12671.91</v>
      </c>
      <c r="AN1162" s="3">
        <v>16652.650000000001</v>
      </c>
      <c r="AO1162" s="3">
        <v>21523.25</v>
      </c>
      <c r="AP1162" s="3">
        <v>19641.060000000001</v>
      </c>
      <c r="AQ1162" s="3">
        <v>21200.720000000001</v>
      </c>
      <c r="AR1162" s="3">
        <v>18233.259999999998</v>
      </c>
      <c r="AS1162" s="3">
        <v>264001.76</v>
      </c>
      <c r="AT1162" s="3">
        <v>10806.46</v>
      </c>
      <c r="AU1162" s="3">
        <v>14976.17</v>
      </c>
      <c r="AV1162" s="3">
        <v>31688.19</v>
      </c>
      <c r="AW1162" s="3">
        <v>22372.92</v>
      </c>
      <c r="AX1162" s="3">
        <v>22466.17</v>
      </c>
      <c r="AY1162" s="3">
        <v>10514.74</v>
      </c>
      <c r="AZ1162" s="3">
        <v>18749.810000000001</v>
      </c>
      <c r="BA1162" s="3">
        <v>16432.93</v>
      </c>
      <c r="BB1162" s="3">
        <v>15417.19</v>
      </c>
      <c r="BC1162" s="3">
        <v>13406.36</v>
      </c>
      <c r="BD1162" s="3">
        <v>17495.75</v>
      </c>
      <c r="BE1162" s="3">
        <v>22633.599999999999</v>
      </c>
      <c r="BF1162" s="3">
        <v>216960.29</v>
      </c>
      <c r="BG1162" s="3">
        <v>17051.91</v>
      </c>
      <c r="BH1162" s="3">
        <v>21585.73</v>
      </c>
      <c r="BI1162" s="3">
        <v>13019.19</v>
      </c>
      <c r="BJ1162" s="3"/>
      <c r="BK1162" s="3">
        <v>6304.3</v>
      </c>
      <c r="BL1162" s="3">
        <v>9724.67</v>
      </c>
      <c r="BM1162" s="3">
        <v>11687.37</v>
      </c>
      <c r="BN1162" s="3">
        <v>6097.25</v>
      </c>
      <c r="BO1162" s="3">
        <v>6936.98</v>
      </c>
      <c r="BP1162" s="3">
        <v>15575.13</v>
      </c>
      <c r="BQ1162" s="3">
        <v>916.3</v>
      </c>
      <c r="BR1162" s="3">
        <v>1481.25</v>
      </c>
      <c r="BS1162" s="3">
        <v>110380.08</v>
      </c>
    </row>
    <row r="1163" spans="1:71" x14ac:dyDescent="0.25">
      <c r="A1163" s="31" t="s">
        <v>884</v>
      </c>
      <c r="B1163" s="31" t="s">
        <v>752</v>
      </c>
      <c r="C1163" s="31" t="s">
        <v>53</v>
      </c>
      <c r="D1163" s="31" t="s">
        <v>54</v>
      </c>
      <c r="E1163" s="31" t="s">
        <v>419</v>
      </c>
      <c r="F1163" s="31" t="s">
        <v>545</v>
      </c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>
        <v>0</v>
      </c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>
        <v>0</v>
      </c>
      <c r="AG1163" s="3">
        <v>3692</v>
      </c>
      <c r="AH1163" s="3">
        <v>9847.41</v>
      </c>
      <c r="AI1163" s="3">
        <v>10594</v>
      </c>
      <c r="AJ1163" s="3">
        <v>7200.95</v>
      </c>
      <c r="AK1163" s="3">
        <v>8823.85</v>
      </c>
      <c r="AL1163" s="3">
        <v>7468.41</v>
      </c>
      <c r="AM1163" s="3">
        <v>7650</v>
      </c>
      <c r="AN1163" s="3">
        <v>8780</v>
      </c>
      <c r="AO1163" s="3">
        <v>8320</v>
      </c>
      <c r="AP1163" s="3">
        <v>4706.8999999999996</v>
      </c>
      <c r="AQ1163" s="3">
        <v>7989.48</v>
      </c>
      <c r="AR1163" s="3">
        <v>9494</v>
      </c>
      <c r="AS1163" s="3">
        <v>94566.999999999985</v>
      </c>
      <c r="AT1163" s="3">
        <v>19842.189999999999</v>
      </c>
      <c r="AU1163" s="3">
        <v>10190.91</v>
      </c>
      <c r="AV1163" s="3">
        <v>5794</v>
      </c>
      <c r="AW1163" s="3">
        <v>6820</v>
      </c>
      <c r="AX1163" s="3">
        <v>5224</v>
      </c>
      <c r="AY1163" s="3">
        <v>7742</v>
      </c>
      <c r="AZ1163" s="3"/>
      <c r="BA1163" s="3">
        <v>2180</v>
      </c>
      <c r="BB1163" s="3">
        <v>4950</v>
      </c>
      <c r="BC1163" s="3">
        <v>8074</v>
      </c>
      <c r="BD1163" s="3">
        <v>4710</v>
      </c>
      <c r="BE1163" s="3">
        <v>1332</v>
      </c>
      <c r="BF1163" s="3">
        <v>76859.100000000006</v>
      </c>
      <c r="BG1163" s="3">
        <v>17270</v>
      </c>
      <c r="BH1163" s="3">
        <v>14630</v>
      </c>
      <c r="BI1163" s="3">
        <v>5090</v>
      </c>
      <c r="BJ1163" s="3">
        <v>1240</v>
      </c>
      <c r="BK1163" s="3">
        <v>550</v>
      </c>
      <c r="BL1163" s="3">
        <v>1540</v>
      </c>
      <c r="BM1163" s="3">
        <v>3200</v>
      </c>
      <c r="BN1163" s="3">
        <v>7020</v>
      </c>
      <c r="BO1163" s="3">
        <v>5177.4399999999996</v>
      </c>
      <c r="BP1163" s="3">
        <v>4720</v>
      </c>
      <c r="BQ1163" s="3"/>
      <c r="BR1163" s="3">
        <v>440</v>
      </c>
      <c r="BS1163" s="3">
        <v>60877.440000000002</v>
      </c>
    </row>
    <row r="1164" spans="1:71" x14ac:dyDescent="0.25">
      <c r="A1164" s="31" t="s">
        <v>884</v>
      </c>
      <c r="B1164" s="31" t="s">
        <v>752</v>
      </c>
      <c r="C1164" s="31" t="s">
        <v>53</v>
      </c>
      <c r="D1164" s="31" t="s">
        <v>54</v>
      </c>
      <c r="E1164" s="31" t="s">
        <v>419</v>
      </c>
      <c r="F1164" s="31" t="s">
        <v>63</v>
      </c>
      <c r="G1164" s="3">
        <v>26500</v>
      </c>
      <c r="H1164" s="3">
        <v>23400</v>
      </c>
      <c r="I1164" s="3">
        <v>34400</v>
      </c>
      <c r="J1164" s="3">
        <v>23200</v>
      </c>
      <c r="K1164" s="3">
        <v>18100</v>
      </c>
      <c r="L1164" s="3">
        <v>29900</v>
      </c>
      <c r="M1164" s="3">
        <v>29900</v>
      </c>
      <c r="N1164" s="3">
        <v>34800</v>
      </c>
      <c r="O1164" s="3">
        <v>25300</v>
      </c>
      <c r="P1164" s="3">
        <v>27600</v>
      </c>
      <c r="Q1164" s="3">
        <v>26000</v>
      </c>
      <c r="R1164" s="3">
        <v>27000</v>
      </c>
      <c r="S1164" s="3">
        <v>326100</v>
      </c>
      <c r="T1164" s="3">
        <v>20876.150000000001</v>
      </c>
      <c r="U1164" s="3">
        <v>24300</v>
      </c>
      <c r="V1164" s="3">
        <v>28200</v>
      </c>
      <c r="W1164" s="3">
        <v>19600</v>
      </c>
      <c r="X1164" s="3">
        <v>25800</v>
      </c>
      <c r="Y1164" s="3">
        <v>20700</v>
      </c>
      <c r="Z1164" s="3">
        <v>29400</v>
      </c>
      <c r="AA1164" s="3">
        <v>21300</v>
      </c>
      <c r="AB1164" s="3">
        <v>19200</v>
      </c>
      <c r="AC1164" s="3">
        <v>22400</v>
      </c>
      <c r="AD1164" s="3">
        <v>25500</v>
      </c>
      <c r="AE1164" s="3">
        <v>22900</v>
      </c>
      <c r="AF1164" s="3">
        <v>280176.15000000002</v>
      </c>
      <c r="AG1164" s="3">
        <v>21200</v>
      </c>
      <c r="AH1164" s="3">
        <v>14200</v>
      </c>
      <c r="AI1164" s="3">
        <v>24200</v>
      </c>
      <c r="AJ1164" s="3">
        <v>21500</v>
      </c>
      <c r="AK1164" s="3">
        <v>15300</v>
      </c>
      <c r="AL1164" s="3">
        <v>20000</v>
      </c>
      <c r="AM1164" s="3">
        <v>33600</v>
      </c>
      <c r="AN1164" s="3">
        <v>25300</v>
      </c>
      <c r="AO1164" s="3">
        <v>22500</v>
      </c>
      <c r="AP1164" s="3">
        <v>19000</v>
      </c>
      <c r="AQ1164" s="3">
        <v>19900</v>
      </c>
      <c r="AR1164" s="3">
        <v>14100</v>
      </c>
      <c r="AS1164" s="3">
        <v>250800</v>
      </c>
      <c r="AT1164" s="3">
        <v>27300</v>
      </c>
      <c r="AU1164" s="3">
        <v>13800</v>
      </c>
      <c r="AV1164" s="3">
        <v>22300</v>
      </c>
      <c r="AW1164" s="3">
        <v>19300</v>
      </c>
      <c r="AX1164" s="3">
        <v>19600</v>
      </c>
      <c r="AY1164" s="3">
        <v>15400</v>
      </c>
      <c r="AZ1164" s="3">
        <v>17900</v>
      </c>
      <c r="BA1164" s="3">
        <v>20800</v>
      </c>
      <c r="BB1164" s="3">
        <v>19000</v>
      </c>
      <c r="BC1164" s="3">
        <v>20400</v>
      </c>
      <c r="BD1164" s="3">
        <v>20300</v>
      </c>
      <c r="BE1164" s="3">
        <v>16300</v>
      </c>
      <c r="BF1164" s="3">
        <v>232400</v>
      </c>
      <c r="BG1164" s="3">
        <v>15400</v>
      </c>
      <c r="BH1164" s="3">
        <v>11300</v>
      </c>
      <c r="BI1164" s="3">
        <v>19100</v>
      </c>
      <c r="BJ1164" s="3">
        <v>10500</v>
      </c>
      <c r="BK1164" s="3">
        <v>18000</v>
      </c>
      <c r="BL1164" s="3">
        <v>17600</v>
      </c>
      <c r="BM1164" s="3">
        <v>21600</v>
      </c>
      <c r="BN1164" s="3">
        <v>14300</v>
      </c>
      <c r="BO1164" s="3">
        <v>17100</v>
      </c>
      <c r="BP1164" s="3">
        <v>14600</v>
      </c>
      <c r="BQ1164" s="3">
        <v>26100</v>
      </c>
      <c r="BR1164" s="3">
        <v>15600</v>
      </c>
      <c r="BS1164" s="3">
        <v>201200</v>
      </c>
    </row>
    <row r="1165" spans="1:71" x14ac:dyDescent="0.25">
      <c r="A1165" s="31" t="s">
        <v>884</v>
      </c>
      <c r="B1165" s="31" t="s">
        <v>752</v>
      </c>
      <c r="C1165" s="31" t="s">
        <v>53</v>
      </c>
      <c r="D1165" s="31" t="s">
        <v>54</v>
      </c>
      <c r="E1165" s="31" t="s">
        <v>419</v>
      </c>
      <c r="F1165" s="31" t="s">
        <v>40</v>
      </c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>
        <v>0</v>
      </c>
      <c r="T1165" s="3"/>
      <c r="U1165" s="3"/>
      <c r="V1165" s="3"/>
      <c r="W1165" s="3">
        <v>225</v>
      </c>
      <c r="X1165" s="3">
        <v>450</v>
      </c>
      <c r="Y1165" s="3">
        <v>450</v>
      </c>
      <c r="Z1165" s="3">
        <v>326.85000000000002</v>
      </c>
      <c r="AA1165" s="3">
        <v>483.44</v>
      </c>
      <c r="AB1165" s="3">
        <v>312.2</v>
      </c>
      <c r="AC1165" s="3">
        <v>156.19999999999999</v>
      </c>
      <c r="AD1165" s="3"/>
      <c r="AE1165" s="3">
        <v>175.72</v>
      </c>
      <c r="AF1165" s="3">
        <v>2579.4099999999994</v>
      </c>
      <c r="AG1165" s="3"/>
      <c r="AH1165" s="3"/>
      <c r="AI1165" s="3"/>
      <c r="AJ1165" s="3"/>
      <c r="AK1165" s="3"/>
      <c r="AL1165" s="3"/>
      <c r="AM1165" s="3"/>
      <c r="AN1165" s="3">
        <v>152.4</v>
      </c>
      <c r="AO1165" s="3">
        <v>152.4</v>
      </c>
      <c r="AP1165" s="3">
        <v>152.4</v>
      </c>
      <c r="AQ1165" s="3">
        <v>152.4</v>
      </c>
      <c r="AR1165" s="3">
        <v>152.4</v>
      </c>
      <c r="AS1165" s="3">
        <v>762</v>
      </c>
      <c r="AT1165" s="3">
        <v>838.2</v>
      </c>
      <c r="AU1165" s="3">
        <v>323.85000000000002</v>
      </c>
      <c r="AV1165" s="3">
        <v>152.4</v>
      </c>
      <c r="AW1165" s="3">
        <v>342.9</v>
      </c>
      <c r="AX1165" s="3">
        <v>323.85000000000002</v>
      </c>
      <c r="AY1165" s="3">
        <v>476.25</v>
      </c>
      <c r="AZ1165" s="3">
        <v>330.22</v>
      </c>
      <c r="BA1165" s="3">
        <v>330.22</v>
      </c>
      <c r="BB1165" s="3">
        <v>310.8</v>
      </c>
      <c r="BC1165" s="3">
        <v>155.4</v>
      </c>
      <c r="BD1165" s="3"/>
      <c r="BE1165" s="3">
        <v>174.82</v>
      </c>
      <c r="BF1165" s="3">
        <v>3758.9100000000008</v>
      </c>
      <c r="BG1165" s="3">
        <v>174.82</v>
      </c>
      <c r="BH1165" s="3">
        <v>174.82</v>
      </c>
      <c r="BI1165" s="3"/>
      <c r="BJ1165" s="3">
        <v>714.44</v>
      </c>
      <c r="BK1165" s="3">
        <v>1253.3399999999999</v>
      </c>
      <c r="BL1165" s="3">
        <v>1185.26</v>
      </c>
      <c r="BM1165" s="3">
        <v>1185.26</v>
      </c>
      <c r="BN1165" s="3">
        <v>882.06</v>
      </c>
      <c r="BO1165" s="3">
        <v>1795.04</v>
      </c>
      <c r="BP1165" s="3">
        <v>1275.22</v>
      </c>
      <c r="BQ1165" s="3">
        <v>1301.8699999999999</v>
      </c>
      <c r="BR1165" s="3">
        <v>724.87</v>
      </c>
      <c r="BS1165" s="3">
        <v>10667.000000000002</v>
      </c>
    </row>
    <row r="1166" spans="1:71" x14ac:dyDescent="0.25">
      <c r="A1166" s="31" t="s">
        <v>1284</v>
      </c>
      <c r="B1166" s="31" t="s">
        <v>1285</v>
      </c>
      <c r="C1166" s="31" t="s">
        <v>6</v>
      </c>
      <c r="D1166" s="31" t="s">
        <v>81</v>
      </c>
      <c r="E1166" s="31" t="s">
        <v>1286</v>
      </c>
      <c r="F1166" s="31" t="s">
        <v>629</v>
      </c>
      <c r="G1166" s="3">
        <v>1342.52</v>
      </c>
      <c r="H1166" s="3">
        <v>905.4</v>
      </c>
      <c r="I1166" s="3">
        <v>1766.25</v>
      </c>
      <c r="J1166" s="3">
        <v>942</v>
      </c>
      <c r="K1166" s="3">
        <v>518.27</v>
      </c>
      <c r="L1166" s="3">
        <v>3344.27</v>
      </c>
      <c r="M1166" s="3">
        <v>2472.75</v>
      </c>
      <c r="N1166" s="3"/>
      <c r="O1166" s="3">
        <v>866.15</v>
      </c>
      <c r="P1166" s="3"/>
      <c r="Q1166" s="3">
        <v>1107.02</v>
      </c>
      <c r="R1166" s="3">
        <v>1460.27</v>
      </c>
      <c r="S1166" s="3">
        <v>14724.900000000001</v>
      </c>
      <c r="T1166" s="3">
        <v>1570</v>
      </c>
      <c r="U1166" s="3">
        <v>2402.27</v>
      </c>
      <c r="V1166" s="3">
        <v>1808.14</v>
      </c>
      <c r="W1166" s="3">
        <v>942</v>
      </c>
      <c r="X1166" s="3">
        <v>906.31</v>
      </c>
      <c r="Y1166" s="3">
        <v>1491.5</v>
      </c>
      <c r="Z1166" s="3">
        <v>553.05999999999995</v>
      </c>
      <c r="AA1166" s="3"/>
      <c r="AB1166" s="3">
        <v>960.25</v>
      </c>
      <c r="AC1166" s="3">
        <v>1628.25</v>
      </c>
      <c r="AD1166" s="3">
        <v>1482.06</v>
      </c>
      <c r="AE1166" s="3">
        <v>1349.88</v>
      </c>
      <c r="AF1166" s="3">
        <v>15093.719999999998</v>
      </c>
      <c r="AG1166" s="3">
        <v>626.25</v>
      </c>
      <c r="AH1166" s="3">
        <v>1749.55</v>
      </c>
      <c r="AI1166" s="3">
        <v>417.5</v>
      </c>
      <c r="AJ1166" s="3">
        <v>243.25</v>
      </c>
      <c r="AK1166" s="3"/>
      <c r="AL1166" s="3"/>
      <c r="AM1166" s="3"/>
      <c r="AN1166" s="3"/>
      <c r="AO1166" s="3"/>
      <c r="AP1166" s="3"/>
      <c r="AQ1166" s="3"/>
      <c r="AR1166" s="3"/>
      <c r="AS1166" s="3">
        <v>3036.55</v>
      </c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>
        <v>0</v>
      </c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>
        <v>0</v>
      </c>
    </row>
    <row r="1167" spans="1:71" x14ac:dyDescent="0.25">
      <c r="A1167" s="31" t="s">
        <v>421</v>
      </c>
      <c r="B1167" s="31" t="s">
        <v>838</v>
      </c>
      <c r="C1167" s="31" t="s">
        <v>6</v>
      </c>
      <c r="D1167" s="31" t="s">
        <v>47</v>
      </c>
      <c r="E1167" s="31" t="s">
        <v>422</v>
      </c>
      <c r="F1167" s="31" t="s">
        <v>32</v>
      </c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>
        <v>0</v>
      </c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>
        <v>21266</v>
      </c>
      <c r="AE1167" s="3"/>
      <c r="AF1167" s="3">
        <v>21266</v>
      </c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>
        <v>0</v>
      </c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>
        <v>0</v>
      </c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>
        <v>0</v>
      </c>
    </row>
    <row r="1168" spans="1:71" x14ac:dyDescent="0.25">
      <c r="A1168" s="31" t="s">
        <v>421</v>
      </c>
      <c r="B1168" s="31" t="s">
        <v>838</v>
      </c>
      <c r="C1168" s="31" t="s">
        <v>6</v>
      </c>
      <c r="D1168" s="31" t="s">
        <v>47</v>
      </c>
      <c r="E1168" s="31" t="s">
        <v>422</v>
      </c>
      <c r="F1168" s="31" t="s">
        <v>629</v>
      </c>
      <c r="G1168" s="3">
        <v>59884.58</v>
      </c>
      <c r="H1168" s="3">
        <v>121212.62</v>
      </c>
      <c r="I1168" s="3">
        <v>90167.9</v>
      </c>
      <c r="J1168" s="3">
        <v>121234.37</v>
      </c>
      <c r="K1168" s="3">
        <v>120165.69</v>
      </c>
      <c r="L1168" s="3">
        <v>109926.03</v>
      </c>
      <c r="M1168" s="3">
        <v>134529.38</v>
      </c>
      <c r="N1168" s="3">
        <v>99036.479999999996</v>
      </c>
      <c r="O1168" s="3">
        <v>92769.68</v>
      </c>
      <c r="P1168" s="3">
        <v>126752.44</v>
      </c>
      <c r="Q1168" s="3">
        <v>131378.06</v>
      </c>
      <c r="R1168" s="3">
        <v>101842.26</v>
      </c>
      <c r="S1168" s="3">
        <v>1308899.49</v>
      </c>
      <c r="T1168" s="3">
        <v>103909.01</v>
      </c>
      <c r="U1168" s="3">
        <v>111805.63</v>
      </c>
      <c r="V1168" s="3">
        <v>79495.22</v>
      </c>
      <c r="W1168" s="3">
        <v>108746.14</v>
      </c>
      <c r="X1168" s="3">
        <v>95301.440000000002</v>
      </c>
      <c r="Y1168" s="3">
        <v>87467.65</v>
      </c>
      <c r="Z1168" s="3">
        <v>95543.4</v>
      </c>
      <c r="AA1168" s="3">
        <v>104864.75</v>
      </c>
      <c r="AB1168" s="3">
        <v>76187.009999999995</v>
      </c>
      <c r="AC1168" s="3">
        <v>97463.03</v>
      </c>
      <c r="AD1168" s="3">
        <v>116018.01</v>
      </c>
      <c r="AE1168" s="3">
        <v>97155.94</v>
      </c>
      <c r="AF1168" s="3">
        <v>1173957.23</v>
      </c>
      <c r="AG1168" s="3">
        <v>62914.44</v>
      </c>
      <c r="AH1168" s="3">
        <v>109830.97</v>
      </c>
      <c r="AI1168" s="3">
        <v>106233.34</v>
      </c>
      <c r="AJ1168" s="3">
        <v>103035.24</v>
      </c>
      <c r="AK1168" s="3">
        <v>96000.65</v>
      </c>
      <c r="AL1168" s="3">
        <v>122091.3</v>
      </c>
      <c r="AM1168" s="3">
        <v>93792.37</v>
      </c>
      <c r="AN1168" s="3">
        <v>87339.9</v>
      </c>
      <c r="AO1168" s="3">
        <v>77431.039999999994</v>
      </c>
      <c r="AP1168" s="3">
        <v>129943.64</v>
      </c>
      <c r="AQ1168" s="3">
        <v>124562.53</v>
      </c>
      <c r="AR1168" s="3">
        <v>118957.34</v>
      </c>
      <c r="AS1168" s="3">
        <v>1232132.7600000002</v>
      </c>
      <c r="AT1168" s="3">
        <v>84153.91</v>
      </c>
      <c r="AU1168" s="3">
        <v>127207.37</v>
      </c>
      <c r="AV1168" s="3">
        <v>108226.91</v>
      </c>
      <c r="AW1168" s="3">
        <v>143194.70000000001</v>
      </c>
      <c r="AX1168" s="3">
        <v>132462.88</v>
      </c>
      <c r="AY1168" s="3">
        <v>80361.039999999994</v>
      </c>
      <c r="AZ1168" s="3">
        <v>161644.4</v>
      </c>
      <c r="BA1168" s="3">
        <v>131140.16</v>
      </c>
      <c r="BB1168" s="3">
        <v>68060.240000000005</v>
      </c>
      <c r="BC1168" s="3">
        <v>155142.32999999999</v>
      </c>
      <c r="BD1168" s="3">
        <v>129159.86</v>
      </c>
      <c r="BE1168" s="3">
        <v>124322.5</v>
      </c>
      <c r="BF1168" s="3">
        <v>1445076.3000000003</v>
      </c>
      <c r="BG1168" s="3">
        <v>89801.78</v>
      </c>
      <c r="BH1168" s="3">
        <v>167071.20000000001</v>
      </c>
      <c r="BI1168" s="3">
        <v>103372.7</v>
      </c>
      <c r="BJ1168" s="3">
        <v>17666.41</v>
      </c>
      <c r="BK1168" s="3">
        <v>12325.58</v>
      </c>
      <c r="BL1168" s="3">
        <v>67829.22</v>
      </c>
      <c r="BM1168" s="3">
        <v>102497.44</v>
      </c>
      <c r="BN1168" s="3">
        <v>152148.9</v>
      </c>
      <c r="BO1168" s="3">
        <v>117288.92</v>
      </c>
      <c r="BP1168" s="3">
        <v>104420.28</v>
      </c>
      <c r="BQ1168" s="3">
        <v>152588.93</v>
      </c>
      <c r="BR1168" s="3">
        <v>98869.79</v>
      </c>
      <c r="BS1168" s="3">
        <v>1185881.1500000001</v>
      </c>
    </row>
    <row r="1169" spans="1:71" x14ac:dyDescent="0.25">
      <c r="A1169" s="31" t="s">
        <v>421</v>
      </c>
      <c r="B1169" s="31" t="s">
        <v>838</v>
      </c>
      <c r="C1169" s="31" t="s">
        <v>6</v>
      </c>
      <c r="D1169" s="31" t="s">
        <v>47</v>
      </c>
      <c r="E1169" s="31" t="s">
        <v>422</v>
      </c>
      <c r="F1169" s="31" t="s">
        <v>40</v>
      </c>
      <c r="G1169" s="3">
        <v>42216.99</v>
      </c>
      <c r="H1169" s="3">
        <v>45848.98</v>
      </c>
      <c r="I1169" s="3">
        <v>52376.37</v>
      </c>
      <c r="J1169" s="3">
        <v>49658</v>
      </c>
      <c r="K1169" s="3">
        <v>57208.35</v>
      </c>
      <c r="L1169" s="3">
        <v>54996.74</v>
      </c>
      <c r="M1169" s="3">
        <v>47847.18</v>
      </c>
      <c r="N1169" s="3">
        <v>53610.15</v>
      </c>
      <c r="O1169" s="3">
        <v>48132.81</v>
      </c>
      <c r="P1169" s="3">
        <v>42458.239999999998</v>
      </c>
      <c r="Q1169" s="3">
        <v>53261.34</v>
      </c>
      <c r="R1169" s="3">
        <v>48020.35</v>
      </c>
      <c r="S1169" s="3">
        <v>595635.5</v>
      </c>
      <c r="T1169" s="3">
        <v>45284.28</v>
      </c>
      <c r="U1169" s="3">
        <v>41251.75</v>
      </c>
      <c r="V1169" s="3">
        <v>53879.229999999901</v>
      </c>
      <c r="W1169" s="3">
        <v>42365.29</v>
      </c>
      <c r="X1169" s="3">
        <v>41362.019999999997</v>
      </c>
      <c r="Y1169" s="3">
        <v>43928.299999999901</v>
      </c>
      <c r="Z1169" s="3">
        <v>36733.54</v>
      </c>
      <c r="AA1169" s="3">
        <v>31252.37</v>
      </c>
      <c r="AB1169" s="3">
        <v>29712.18</v>
      </c>
      <c r="AC1169" s="3">
        <v>34135.26</v>
      </c>
      <c r="AD1169" s="3">
        <v>32083.59</v>
      </c>
      <c r="AE1169" s="3">
        <v>27194.880000000001</v>
      </c>
      <c r="AF1169" s="3">
        <v>459182.68999999977</v>
      </c>
      <c r="AG1169" s="3">
        <v>30032.01</v>
      </c>
      <c r="AH1169" s="3">
        <v>28888.1</v>
      </c>
      <c r="AI1169" s="3">
        <v>33603.49</v>
      </c>
      <c r="AJ1169" s="3">
        <v>23984.639999999999</v>
      </c>
      <c r="AK1169" s="3">
        <v>24835.67</v>
      </c>
      <c r="AL1169" s="3">
        <v>27940.28</v>
      </c>
      <c r="AM1169" s="3">
        <v>24185.94</v>
      </c>
      <c r="AN1169" s="3">
        <v>24339.18</v>
      </c>
      <c r="AO1169" s="3">
        <v>21130.880000000001</v>
      </c>
      <c r="AP1169" s="3">
        <v>24709.43</v>
      </c>
      <c r="AQ1169" s="3">
        <v>22545.83</v>
      </c>
      <c r="AR1169" s="3">
        <v>8272.08</v>
      </c>
      <c r="AS1169" s="3">
        <v>294467.53000000003</v>
      </c>
      <c r="AT1169" s="3">
        <v>243</v>
      </c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>
        <v>243</v>
      </c>
      <c r="BG1169" s="3"/>
      <c r="BH1169" s="3"/>
      <c r="BI1169" s="3"/>
      <c r="BJ1169" s="3"/>
      <c r="BK1169" s="3"/>
      <c r="BL1169" s="3"/>
      <c r="BM1169" s="3"/>
      <c r="BN1169" s="3">
        <v>10277.11</v>
      </c>
      <c r="BO1169" s="3">
        <v>10879.5</v>
      </c>
      <c r="BP1169" s="3">
        <v>15121.08</v>
      </c>
      <c r="BQ1169" s="3">
        <v>12192.24</v>
      </c>
      <c r="BR1169" s="3">
        <v>14436.66</v>
      </c>
      <c r="BS1169" s="3">
        <v>62906.59</v>
      </c>
    </row>
    <row r="1170" spans="1:71" x14ac:dyDescent="0.25">
      <c r="A1170" s="31" t="s">
        <v>1287</v>
      </c>
      <c r="B1170" s="31" t="s">
        <v>1288</v>
      </c>
      <c r="C1170" s="31" t="s">
        <v>6</v>
      </c>
      <c r="D1170" s="31" t="s">
        <v>47</v>
      </c>
      <c r="E1170" s="31" t="s">
        <v>1289</v>
      </c>
      <c r="F1170" s="31" t="s">
        <v>629</v>
      </c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>
        <v>0</v>
      </c>
      <c r="T1170" s="3">
        <v>3461.81</v>
      </c>
      <c r="U1170" s="3">
        <v>2389.81</v>
      </c>
      <c r="V1170" s="3"/>
      <c r="W1170" s="3">
        <v>6223.79</v>
      </c>
      <c r="X1170" s="3">
        <v>7021.26</v>
      </c>
      <c r="Y1170" s="3"/>
      <c r="Z1170" s="3">
        <v>6375</v>
      </c>
      <c r="AA1170" s="3"/>
      <c r="AB1170" s="3"/>
      <c r="AC1170" s="3">
        <v>7678.75</v>
      </c>
      <c r="AD1170" s="3"/>
      <c r="AE1170" s="3">
        <v>3446.25</v>
      </c>
      <c r="AF1170" s="3">
        <v>36596.67</v>
      </c>
      <c r="AG1170" s="3">
        <v>900</v>
      </c>
      <c r="AH1170" s="3"/>
      <c r="AI1170" s="3"/>
      <c r="AJ1170" s="3"/>
      <c r="AK1170" s="3"/>
      <c r="AL1170" s="3"/>
      <c r="AM1170" s="3">
        <v>2526.25</v>
      </c>
      <c r="AN1170" s="3"/>
      <c r="AO1170" s="3">
        <v>2451.25</v>
      </c>
      <c r="AP1170" s="3">
        <v>3236.17</v>
      </c>
      <c r="AQ1170" s="3"/>
      <c r="AR1170" s="3"/>
      <c r="AS1170" s="3">
        <v>9113.67</v>
      </c>
      <c r="AT1170" s="3">
        <v>6800.84</v>
      </c>
      <c r="AU1170" s="3"/>
      <c r="AV1170" s="3">
        <v>2430</v>
      </c>
      <c r="AW1170" s="3"/>
      <c r="AX1170" s="3"/>
      <c r="AY1170" s="3">
        <v>5082.42</v>
      </c>
      <c r="AZ1170" s="3"/>
      <c r="BA1170" s="3"/>
      <c r="BB1170" s="3"/>
      <c r="BC1170" s="3"/>
      <c r="BD1170" s="3"/>
      <c r="BE1170" s="3"/>
      <c r="BF1170" s="3">
        <v>14313.26</v>
      </c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>
        <v>0</v>
      </c>
    </row>
    <row r="1171" spans="1:71" x14ac:dyDescent="0.25">
      <c r="A1171" s="31" t="s">
        <v>423</v>
      </c>
      <c r="B1171" s="31" t="s">
        <v>839</v>
      </c>
      <c r="C1171" s="31" t="s">
        <v>6</v>
      </c>
      <c r="D1171" s="31" t="s">
        <v>81</v>
      </c>
      <c r="E1171" s="31" t="s">
        <v>424</v>
      </c>
      <c r="F1171" s="31" t="s">
        <v>32</v>
      </c>
      <c r="G1171" s="3"/>
      <c r="H1171" s="3"/>
      <c r="I1171" s="3"/>
      <c r="J1171" s="3"/>
      <c r="K1171" s="3"/>
      <c r="L1171" s="3"/>
      <c r="M1171" s="3">
        <v>4987</v>
      </c>
      <c r="N1171" s="3">
        <v>4391</v>
      </c>
      <c r="O1171" s="3">
        <v>13795.13</v>
      </c>
      <c r="P1171" s="3">
        <v>6439.33</v>
      </c>
      <c r="Q1171" s="3">
        <v>6458.62</v>
      </c>
      <c r="R1171" s="3">
        <v>1873.87</v>
      </c>
      <c r="S1171" s="3">
        <v>37944.950000000004</v>
      </c>
      <c r="T1171" s="3">
        <v>10193</v>
      </c>
      <c r="U1171" s="3">
        <v>9887</v>
      </c>
      <c r="V1171" s="3">
        <v>22377</v>
      </c>
      <c r="W1171" s="3">
        <v>6957</v>
      </c>
      <c r="X1171" s="3">
        <v>4020.87</v>
      </c>
      <c r="Y1171" s="3">
        <v>6551.75</v>
      </c>
      <c r="Z1171" s="3">
        <v>8917.5</v>
      </c>
      <c r="AA1171" s="3">
        <v>5981.37</v>
      </c>
      <c r="AB1171" s="3">
        <v>12307.12</v>
      </c>
      <c r="AC1171" s="3">
        <v>9390.3700000000008</v>
      </c>
      <c r="AD1171" s="3">
        <v>6805.75</v>
      </c>
      <c r="AE1171" s="3">
        <v>5416</v>
      </c>
      <c r="AF1171" s="3">
        <v>108804.72999999998</v>
      </c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>
        <v>0</v>
      </c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>
        <v>0</v>
      </c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>
        <v>0</v>
      </c>
    </row>
    <row r="1172" spans="1:71" x14ac:dyDescent="0.25">
      <c r="A1172" s="31" t="s">
        <v>423</v>
      </c>
      <c r="B1172" s="31" t="s">
        <v>839</v>
      </c>
      <c r="C1172" s="31" t="s">
        <v>6</v>
      </c>
      <c r="D1172" s="31" t="s">
        <v>81</v>
      </c>
      <c r="E1172" s="31" t="s">
        <v>424</v>
      </c>
      <c r="F1172" s="31" t="s">
        <v>40</v>
      </c>
      <c r="G1172" s="3">
        <v>37419.24</v>
      </c>
      <c r="H1172" s="3">
        <v>50048.32</v>
      </c>
      <c r="I1172" s="3">
        <v>50345.120000000003</v>
      </c>
      <c r="J1172" s="3">
        <v>54247</v>
      </c>
      <c r="K1172" s="3">
        <v>44999.05</v>
      </c>
      <c r="L1172" s="3">
        <v>53595.58</v>
      </c>
      <c r="M1172" s="3">
        <v>66368.56</v>
      </c>
      <c r="N1172" s="3">
        <v>54062.9</v>
      </c>
      <c r="O1172" s="3">
        <v>42080.25</v>
      </c>
      <c r="P1172" s="3">
        <v>59655.15</v>
      </c>
      <c r="Q1172" s="3">
        <v>53906.41</v>
      </c>
      <c r="R1172" s="3">
        <v>59975.839999999997</v>
      </c>
      <c r="S1172" s="3">
        <v>626703.42000000004</v>
      </c>
      <c r="T1172" s="3">
        <v>48668.6</v>
      </c>
      <c r="U1172" s="3">
        <v>46297.81</v>
      </c>
      <c r="V1172" s="3">
        <v>41485.040000000001</v>
      </c>
      <c r="W1172" s="3">
        <v>49533.62</v>
      </c>
      <c r="X1172" s="3">
        <v>49536.67</v>
      </c>
      <c r="Y1172" s="3">
        <v>41397.129999999997</v>
      </c>
      <c r="Z1172" s="3">
        <v>31956.46</v>
      </c>
      <c r="AA1172" s="3">
        <v>30425.29</v>
      </c>
      <c r="AB1172" s="3">
        <v>28596.84</v>
      </c>
      <c r="AC1172" s="3">
        <v>32178.79</v>
      </c>
      <c r="AD1172" s="3">
        <v>33231.33</v>
      </c>
      <c r="AE1172" s="3">
        <v>35072.85</v>
      </c>
      <c r="AF1172" s="3">
        <v>468380.43</v>
      </c>
      <c r="AG1172" s="3">
        <v>36508.620000000003</v>
      </c>
      <c r="AH1172" s="3">
        <v>31517.46</v>
      </c>
      <c r="AI1172" s="3">
        <v>47773.11</v>
      </c>
      <c r="AJ1172" s="3">
        <v>36518.21</v>
      </c>
      <c r="AK1172" s="3">
        <v>41398.1</v>
      </c>
      <c r="AL1172" s="3">
        <v>37828.050000000003</v>
      </c>
      <c r="AM1172" s="3">
        <v>45310.02</v>
      </c>
      <c r="AN1172" s="3">
        <v>38500.35</v>
      </c>
      <c r="AO1172" s="3">
        <v>41936.61</v>
      </c>
      <c r="AP1172" s="3">
        <v>33300.639999999999</v>
      </c>
      <c r="AQ1172" s="3">
        <v>35900.74</v>
      </c>
      <c r="AR1172" s="3">
        <v>32162</v>
      </c>
      <c r="AS1172" s="3">
        <v>458653.91</v>
      </c>
      <c r="AT1172" s="3">
        <v>31264.22</v>
      </c>
      <c r="AU1172" s="3">
        <v>36960.33</v>
      </c>
      <c r="AV1172" s="3">
        <v>47971.51</v>
      </c>
      <c r="AW1172" s="3">
        <v>41520.69</v>
      </c>
      <c r="AX1172" s="3">
        <v>39051.72</v>
      </c>
      <c r="AY1172" s="3">
        <v>38033.32</v>
      </c>
      <c r="AZ1172" s="3">
        <v>36822.699999999997</v>
      </c>
      <c r="BA1172" s="3">
        <v>31902.25</v>
      </c>
      <c r="BB1172" s="3">
        <v>28065.3</v>
      </c>
      <c r="BC1172" s="3">
        <v>23871.66</v>
      </c>
      <c r="BD1172" s="3">
        <v>31956.9</v>
      </c>
      <c r="BE1172" s="3">
        <v>37862.800000000003</v>
      </c>
      <c r="BF1172" s="3">
        <v>425283.39999999997</v>
      </c>
      <c r="BG1172" s="3">
        <v>25601.11</v>
      </c>
      <c r="BH1172" s="3">
        <v>29566.91</v>
      </c>
      <c r="BI1172" s="3">
        <v>29615.31</v>
      </c>
      <c r="BJ1172" s="3">
        <v>10057.290000000001</v>
      </c>
      <c r="BK1172" s="3">
        <v>16594.8</v>
      </c>
      <c r="BL1172" s="3">
        <v>28535.439999999999</v>
      </c>
      <c r="BM1172" s="3">
        <v>26082.62</v>
      </c>
      <c r="BN1172" s="3">
        <v>21928.47</v>
      </c>
      <c r="BO1172" s="3">
        <v>21266.080000000002</v>
      </c>
      <c r="BP1172" s="3">
        <v>28921.78</v>
      </c>
      <c r="BQ1172" s="3">
        <v>21609.83</v>
      </c>
      <c r="BR1172" s="3">
        <v>27651.55</v>
      </c>
      <c r="BS1172" s="3">
        <v>287431.18999999994</v>
      </c>
    </row>
    <row r="1173" spans="1:71" x14ac:dyDescent="0.25">
      <c r="A1173" s="31" t="s">
        <v>425</v>
      </c>
      <c r="B1173" s="31" t="s">
        <v>840</v>
      </c>
      <c r="C1173" s="31" t="s">
        <v>6</v>
      </c>
      <c r="D1173" s="31" t="s">
        <v>119</v>
      </c>
      <c r="E1173" s="31" t="s">
        <v>426</v>
      </c>
      <c r="F1173" s="31" t="s">
        <v>2</v>
      </c>
      <c r="G1173" s="3">
        <v>20129.75</v>
      </c>
      <c r="H1173" s="3">
        <v>29060.65</v>
      </c>
      <c r="I1173" s="3">
        <v>33830.799999999901</v>
      </c>
      <c r="J1173" s="3">
        <v>25379.8</v>
      </c>
      <c r="K1173" s="3">
        <v>21257.3</v>
      </c>
      <c r="L1173" s="3">
        <v>33036.65</v>
      </c>
      <c r="M1173" s="3">
        <v>26653.09</v>
      </c>
      <c r="N1173" s="3">
        <v>25326.85</v>
      </c>
      <c r="O1173" s="3">
        <v>27653.95</v>
      </c>
      <c r="P1173" s="3">
        <v>23718.65</v>
      </c>
      <c r="Q1173" s="3">
        <v>24742.799999999999</v>
      </c>
      <c r="R1173" s="3">
        <v>22268.1</v>
      </c>
      <c r="S1173" s="3">
        <v>313058.3899999999</v>
      </c>
      <c r="T1173" s="3">
        <v>22330.85</v>
      </c>
      <c r="U1173" s="3">
        <v>23729.1</v>
      </c>
      <c r="V1173" s="3">
        <v>8303.0000000000091</v>
      </c>
      <c r="W1173" s="3">
        <v>6958.9000000000096</v>
      </c>
      <c r="X1173" s="3">
        <v>7370.05</v>
      </c>
      <c r="Y1173" s="3">
        <v>9776.9</v>
      </c>
      <c r="Z1173" s="3">
        <v>8732.7000000000007</v>
      </c>
      <c r="AA1173" s="3">
        <v>8493.9000000000106</v>
      </c>
      <c r="AB1173" s="3">
        <v>8870.1</v>
      </c>
      <c r="AC1173" s="3">
        <v>7804.05</v>
      </c>
      <c r="AD1173" s="3">
        <v>7895.35</v>
      </c>
      <c r="AE1173" s="3">
        <v>6497.6</v>
      </c>
      <c r="AF1173" s="3">
        <v>126762.50000000003</v>
      </c>
      <c r="AG1173" s="3">
        <v>7001.15</v>
      </c>
      <c r="AH1173" s="3">
        <v>7703.3500000000104</v>
      </c>
      <c r="AI1173" s="3">
        <v>6460.4500000000098</v>
      </c>
      <c r="AJ1173" s="3">
        <v>5607.3</v>
      </c>
      <c r="AK1173" s="3">
        <v>6303.5</v>
      </c>
      <c r="AL1173" s="3">
        <v>6424.25000000001</v>
      </c>
      <c r="AM1173" s="3">
        <v>8063.7000000000098</v>
      </c>
      <c r="AN1173" s="3">
        <v>6308.6</v>
      </c>
      <c r="AO1173" s="3">
        <v>6490.6000000000104</v>
      </c>
      <c r="AP1173" s="3">
        <v>8695.6</v>
      </c>
      <c r="AQ1173" s="3">
        <v>6040</v>
      </c>
      <c r="AR1173" s="3">
        <v>5436.8</v>
      </c>
      <c r="AS1173" s="3">
        <v>80535.300000000047</v>
      </c>
      <c r="AT1173" s="3">
        <v>6050.67</v>
      </c>
      <c r="AU1173" s="3">
        <v>5766.7</v>
      </c>
      <c r="AV1173" s="3">
        <v>6180.95</v>
      </c>
      <c r="AW1173" s="3">
        <v>5348.9</v>
      </c>
      <c r="AX1173" s="3">
        <v>6993.45</v>
      </c>
      <c r="AY1173" s="3">
        <v>6802.50000000001</v>
      </c>
      <c r="AZ1173" s="3">
        <v>9026.35</v>
      </c>
      <c r="BA1173" s="3">
        <v>6503.25000000001</v>
      </c>
      <c r="BB1173" s="3">
        <v>5932.15</v>
      </c>
      <c r="BC1173" s="3">
        <v>6474.52</v>
      </c>
      <c r="BD1173" s="3">
        <v>5907.8</v>
      </c>
      <c r="BE1173" s="3">
        <v>5899.1</v>
      </c>
      <c r="BF1173" s="3">
        <v>76886.340000000026</v>
      </c>
      <c r="BG1173" s="3">
        <v>5236.2</v>
      </c>
      <c r="BH1173" s="3">
        <v>6511</v>
      </c>
      <c r="BI1173" s="3">
        <v>5381</v>
      </c>
      <c r="BJ1173" s="3">
        <v>4467.3</v>
      </c>
      <c r="BK1173" s="3">
        <v>5705.8</v>
      </c>
      <c r="BL1173" s="3">
        <v>8124.4500000000098</v>
      </c>
      <c r="BM1173" s="3">
        <v>8686.6</v>
      </c>
      <c r="BN1173" s="3">
        <v>6740.85</v>
      </c>
      <c r="BO1173" s="3">
        <v>8155.0500000000102</v>
      </c>
      <c r="BP1173" s="3">
        <v>9293.1</v>
      </c>
      <c r="BQ1173" s="3">
        <v>4944.3500000000004</v>
      </c>
      <c r="BR1173" s="3">
        <v>5434.8</v>
      </c>
      <c r="BS1173" s="3">
        <v>78680.500000000029</v>
      </c>
    </row>
    <row r="1174" spans="1:71" x14ac:dyDescent="0.25">
      <c r="A1174" s="31" t="s">
        <v>425</v>
      </c>
      <c r="B1174" s="31" t="s">
        <v>840</v>
      </c>
      <c r="C1174" s="31" t="s">
        <v>6</v>
      </c>
      <c r="D1174" s="31" t="s">
        <v>119</v>
      </c>
      <c r="E1174" s="31" t="s">
        <v>426</v>
      </c>
      <c r="F1174" s="31" t="s">
        <v>32</v>
      </c>
      <c r="G1174" s="3">
        <v>3354</v>
      </c>
      <c r="H1174" s="3">
        <v>10911.08</v>
      </c>
      <c r="I1174" s="3">
        <v>2037.5</v>
      </c>
      <c r="J1174" s="3">
        <v>7753.47</v>
      </c>
      <c r="K1174" s="3">
        <v>8422.9699999999993</v>
      </c>
      <c r="L1174" s="3">
        <v>4731</v>
      </c>
      <c r="M1174" s="3">
        <v>5213.75</v>
      </c>
      <c r="N1174" s="3">
        <v>6012.5</v>
      </c>
      <c r="O1174" s="3">
        <v>5202.5</v>
      </c>
      <c r="P1174" s="3">
        <v>7883</v>
      </c>
      <c r="Q1174" s="3">
        <v>5005.25</v>
      </c>
      <c r="R1174" s="3">
        <v>5293.5</v>
      </c>
      <c r="S1174" s="3">
        <v>71820.51999999999</v>
      </c>
      <c r="T1174" s="3">
        <v>7470</v>
      </c>
      <c r="U1174" s="3">
        <v>2679</v>
      </c>
      <c r="V1174" s="3">
        <v>6290.5</v>
      </c>
      <c r="W1174" s="3">
        <v>4453</v>
      </c>
      <c r="X1174" s="3">
        <v>1589</v>
      </c>
      <c r="Y1174" s="3">
        <v>4372.5</v>
      </c>
      <c r="Z1174" s="3">
        <v>4156.5</v>
      </c>
      <c r="AA1174" s="3">
        <v>5602.5</v>
      </c>
      <c r="AB1174" s="3">
        <v>2280</v>
      </c>
      <c r="AC1174" s="3">
        <v>3860</v>
      </c>
      <c r="AD1174" s="3">
        <v>989.37</v>
      </c>
      <c r="AE1174" s="3">
        <v>3935</v>
      </c>
      <c r="AF1174" s="3">
        <v>47677.37</v>
      </c>
      <c r="AG1174" s="3">
        <v>900</v>
      </c>
      <c r="AH1174" s="3">
        <v>1614</v>
      </c>
      <c r="AI1174" s="3">
        <v>4508.62</v>
      </c>
      <c r="AJ1174" s="3">
        <v>815</v>
      </c>
      <c r="AK1174" s="3">
        <v>3915</v>
      </c>
      <c r="AL1174" s="3">
        <v>662.5</v>
      </c>
      <c r="AM1174" s="3">
        <v>2806.5</v>
      </c>
      <c r="AN1174" s="3"/>
      <c r="AO1174" s="3">
        <v>1859.37</v>
      </c>
      <c r="AP1174" s="3"/>
      <c r="AQ1174" s="3"/>
      <c r="AR1174" s="3"/>
      <c r="AS1174" s="3">
        <v>17080.989999999998</v>
      </c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>
        <v>0</v>
      </c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>
        <v>0</v>
      </c>
    </row>
    <row r="1175" spans="1:71" x14ac:dyDescent="0.25">
      <c r="A1175" s="31" t="s">
        <v>425</v>
      </c>
      <c r="B1175" s="31" t="s">
        <v>840</v>
      </c>
      <c r="C1175" s="31" t="s">
        <v>6</v>
      </c>
      <c r="D1175" s="31" t="s">
        <v>119</v>
      </c>
      <c r="E1175" s="31" t="s">
        <v>426</v>
      </c>
      <c r="F1175" s="31" t="s">
        <v>629</v>
      </c>
      <c r="G1175" s="3">
        <v>5282.02</v>
      </c>
      <c r="H1175" s="3">
        <v>4672.03</v>
      </c>
      <c r="I1175" s="3">
        <v>7634.15</v>
      </c>
      <c r="J1175" s="3">
        <v>8444.15</v>
      </c>
      <c r="K1175" s="3">
        <v>3932.25</v>
      </c>
      <c r="L1175" s="3">
        <v>3449.25</v>
      </c>
      <c r="M1175" s="3">
        <v>4355.5</v>
      </c>
      <c r="N1175" s="3">
        <v>2301.65</v>
      </c>
      <c r="O1175" s="3">
        <v>8219.18</v>
      </c>
      <c r="P1175" s="3">
        <v>8912.5</v>
      </c>
      <c r="Q1175" s="3">
        <v>3550.5</v>
      </c>
      <c r="R1175" s="3">
        <v>3593.28</v>
      </c>
      <c r="S1175" s="3">
        <v>64346.46</v>
      </c>
      <c r="T1175" s="3">
        <v>3024.5</v>
      </c>
      <c r="U1175" s="3">
        <v>6980.75</v>
      </c>
      <c r="V1175" s="3">
        <v>3550.5</v>
      </c>
      <c r="W1175" s="3">
        <v>2235.5</v>
      </c>
      <c r="X1175" s="3">
        <v>2865.5</v>
      </c>
      <c r="Y1175" s="3">
        <v>5077.5</v>
      </c>
      <c r="Z1175" s="3">
        <v>815</v>
      </c>
      <c r="AA1175" s="3">
        <v>5534</v>
      </c>
      <c r="AB1175" s="3">
        <v>2130</v>
      </c>
      <c r="AC1175" s="3">
        <v>1762</v>
      </c>
      <c r="AD1175" s="3">
        <v>7582.5</v>
      </c>
      <c r="AE1175" s="3">
        <v>10331.129999999999</v>
      </c>
      <c r="AF1175" s="3">
        <v>51888.88</v>
      </c>
      <c r="AG1175" s="3"/>
      <c r="AH1175" s="3">
        <v>5171.5</v>
      </c>
      <c r="AI1175" s="3">
        <v>6231.35</v>
      </c>
      <c r="AJ1175" s="3">
        <v>815</v>
      </c>
      <c r="AK1175" s="3">
        <v>3710</v>
      </c>
      <c r="AL1175" s="3">
        <v>2869</v>
      </c>
      <c r="AM1175" s="3"/>
      <c r="AN1175" s="3">
        <v>1315</v>
      </c>
      <c r="AO1175" s="3">
        <v>3052.5</v>
      </c>
      <c r="AP1175" s="3">
        <v>1630</v>
      </c>
      <c r="AQ1175" s="3"/>
      <c r="AR1175" s="3"/>
      <c r="AS1175" s="3">
        <v>24794.35</v>
      </c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>
        <v>0</v>
      </c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>
        <v>0</v>
      </c>
    </row>
    <row r="1176" spans="1:71" x14ac:dyDescent="0.25">
      <c r="A1176" s="31" t="s">
        <v>425</v>
      </c>
      <c r="B1176" s="31" t="s">
        <v>840</v>
      </c>
      <c r="C1176" s="31" t="s">
        <v>6</v>
      </c>
      <c r="D1176" s="31" t="s">
        <v>119</v>
      </c>
      <c r="E1176" s="31" t="s">
        <v>426</v>
      </c>
      <c r="F1176" s="31" t="s">
        <v>63</v>
      </c>
      <c r="G1176" s="3">
        <v>27000</v>
      </c>
      <c r="H1176" s="3">
        <v>25400</v>
      </c>
      <c r="I1176" s="3">
        <v>27200</v>
      </c>
      <c r="J1176" s="3">
        <v>32800</v>
      </c>
      <c r="K1176" s="3">
        <v>31800</v>
      </c>
      <c r="L1176" s="3">
        <v>21900</v>
      </c>
      <c r="M1176" s="3">
        <v>26300</v>
      </c>
      <c r="N1176" s="3">
        <v>44200</v>
      </c>
      <c r="O1176" s="3">
        <v>29600</v>
      </c>
      <c r="P1176" s="3">
        <v>42200</v>
      </c>
      <c r="Q1176" s="3">
        <v>40200</v>
      </c>
      <c r="R1176" s="3">
        <v>26700</v>
      </c>
      <c r="S1176" s="3">
        <v>375300</v>
      </c>
      <c r="T1176" s="3">
        <v>26800</v>
      </c>
      <c r="U1176" s="3">
        <v>30600</v>
      </c>
      <c r="V1176" s="3">
        <v>24300</v>
      </c>
      <c r="W1176" s="3">
        <v>16100</v>
      </c>
      <c r="X1176" s="3">
        <v>34000</v>
      </c>
      <c r="Y1176" s="3">
        <v>42800</v>
      </c>
      <c r="Z1176" s="3">
        <v>33800</v>
      </c>
      <c r="AA1176" s="3">
        <v>41300</v>
      </c>
      <c r="AB1176" s="3">
        <v>26900</v>
      </c>
      <c r="AC1176" s="3">
        <v>27700</v>
      </c>
      <c r="AD1176" s="3">
        <v>32600</v>
      </c>
      <c r="AE1176" s="3">
        <v>31900</v>
      </c>
      <c r="AF1176" s="3">
        <v>368800</v>
      </c>
      <c r="AG1176" s="3">
        <v>29600</v>
      </c>
      <c r="AH1176" s="3">
        <v>21100</v>
      </c>
      <c r="AI1176" s="3">
        <v>32100</v>
      </c>
      <c r="AJ1176" s="3">
        <v>18100</v>
      </c>
      <c r="AK1176" s="3">
        <v>33400</v>
      </c>
      <c r="AL1176" s="3">
        <v>37500</v>
      </c>
      <c r="AM1176" s="3">
        <v>40000</v>
      </c>
      <c r="AN1176" s="3">
        <v>41700</v>
      </c>
      <c r="AO1176" s="3">
        <v>23600</v>
      </c>
      <c r="AP1176" s="3">
        <v>6700</v>
      </c>
      <c r="AQ1176" s="3"/>
      <c r="AR1176" s="3"/>
      <c r="AS1176" s="3">
        <v>283800</v>
      </c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>
        <v>0</v>
      </c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>
        <v>0</v>
      </c>
    </row>
    <row r="1177" spans="1:71" x14ac:dyDescent="0.25">
      <c r="A1177" s="31" t="s">
        <v>425</v>
      </c>
      <c r="B1177" s="31" t="s">
        <v>840</v>
      </c>
      <c r="C1177" s="31" t="s">
        <v>6</v>
      </c>
      <c r="D1177" s="31" t="s">
        <v>28</v>
      </c>
      <c r="E1177" s="31" t="s">
        <v>1290</v>
      </c>
      <c r="F1177" s="31" t="s">
        <v>2</v>
      </c>
      <c r="G1177" s="3">
        <v>9379.2000000000007</v>
      </c>
      <c r="H1177" s="3">
        <v>10840.65</v>
      </c>
      <c r="I1177" s="3">
        <v>8730.7199999999993</v>
      </c>
      <c r="J1177" s="3">
        <v>5781.7</v>
      </c>
      <c r="K1177" s="3">
        <v>5166.8</v>
      </c>
      <c r="L1177" s="3">
        <v>4257.7</v>
      </c>
      <c r="M1177" s="3">
        <v>5528.5</v>
      </c>
      <c r="N1177" s="3">
        <v>5370.9</v>
      </c>
      <c r="O1177" s="3">
        <v>3294.9</v>
      </c>
      <c r="P1177" s="3"/>
      <c r="Q1177" s="3">
        <v>3704.5</v>
      </c>
      <c r="R1177" s="3">
        <v>4459.6000000000004</v>
      </c>
      <c r="S1177" s="3">
        <v>66515.17</v>
      </c>
      <c r="T1177" s="3">
        <v>5251.1</v>
      </c>
      <c r="U1177" s="3">
        <v>4467.1000000000004</v>
      </c>
      <c r="V1177" s="3">
        <v>4004.9</v>
      </c>
      <c r="W1177" s="3">
        <v>2597.6999999999998</v>
      </c>
      <c r="X1177" s="3">
        <v>2101.1</v>
      </c>
      <c r="Y1177" s="3">
        <v>687.1</v>
      </c>
      <c r="Z1177" s="3"/>
      <c r="AA1177" s="3"/>
      <c r="AB1177" s="3"/>
      <c r="AC1177" s="3">
        <v>883.6</v>
      </c>
      <c r="AD1177" s="3">
        <v>461</v>
      </c>
      <c r="AE1177" s="3">
        <v>287.8</v>
      </c>
      <c r="AF1177" s="3">
        <v>20741.399999999994</v>
      </c>
      <c r="AG1177" s="3">
        <v>129.80000000000001</v>
      </c>
      <c r="AH1177" s="3"/>
      <c r="AI1177" s="3"/>
      <c r="AJ1177" s="3">
        <v>512.1</v>
      </c>
      <c r="AK1177" s="3">
        <v>430.7</v>
      </c>
      <c r="AL1177" s="3">
        <v>300.89999999999998</v>
      </c>
      <c r="AM1177" s="3">
        <v>53.8</v>
      </c>
      <c r="AN1177" s="3"/>
      <c r="AO1177" s="3"/>
      <c r="AP1177" s="3"/>
      <c r="AQ1177" s="3"/>
      <c r="AR1177" s="3"/>
      <c r="AS1177" s="3">
        <v>1427.3</v>
      </c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>
        <v>0</v>
      </c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>
        <v>0</v>
      </c>
    </row>
    <row r="1178" spans="1:71" x14ac:dyDescent="0.25">
      <c r="A1178" s="31" t="s">
        <v>425</v>
      </c>
      <c r="B1178" s="31" t="s">
        <v>840</v>
      </c>
      <c r="C1178" s="31" t="s">
        <v>6</v>
      </c>
      <c r="D1178" s="31" t="s">
        <v>81</v>
      </c>
      <c r="E1178" s="31" t="s">
        <v>1291</v>
      </c>
      <c r="F1178" s="31" t="s">
        <v>2</v>
      </c>
      <c r="G1178" s="3">
        <v>4659.5</v>
      </c>
      <c r="H1178" s="3">
        <v>4035.4</v>
      </c>
      <c r="I1178" s="3">
        <v>10507.3</v>
      </c>
      <c r="J1178" s="3">
        <v>10914.7</v>
      </c>
      <c r="K1178" s="3">
        <v>4551.7</v>
      </c>
      <c r="L1178" s="3">
        <v>7029.75</v>
      </c>
      <c r="M1178" s="3">
        <v>5243.8</v>
      </c>
      <c r="N1178" s="3">
        <v>2879.8</v>
      </c>
      <c r="O1178" s="3">
        <v>6780.4</v>
      </c>
      <c r="P1178" s="3">
        <v>6175.3</v>
      </c>
      <c r="Q1178" s="3">
        <v>6895.1</v>
      </c>
      <c r="R1178" s="3">
        <v>4200.3</v>
      </c>
      <c r="S1178" s="3">
        <v>73873.050000000017</v>
      </c>
      <c r="T1178" s="3">
        <v>5454.1</v>
      </c>
      <c r="U1178" s="3">
        <v>6599.4</v>
      </c>
      <c r="V1178" s="3">
        <v>4511.8999999999996</v>
      </c>
      <c r="W1178" s="3">
        <v>3500.1</v>
      </c>
      <c r="X1178" s="3">
        <v>2854.1</v>
      </c>
      <c r="Y1178" s="3">
        <v>3756.6</v>
      </c>
      <c r="Z1178" s="3">
        <v>2905.7</v>
      </c>
      <c r="AA1178" s="3">
        <v>806.3</v>
      </c>
      <c r="AB1178" s="3">
        <v>3572.7</v>
      </c>
      <c r="AC1178" s="3">
        <v>4553.6499999999996</v>
      </c>
      <c r="AD1178" s="3">
        <v>4218.3</v>
      </c>
      <c r="AE1178" s="3">
        <v>4219.3</v>
      </c>
      <c r="AF1178" s="3">
        <v>46952.15</v>
      </c>
      <c r="AG1178" s="3">
        <v>2906.9</v>
      </c>
      <c r="AH1178" s="3">
        <v>2531.6</v>
      </c>
      <c r="AI1178" s="3">
        <v>2604.6</v>
      </c>
      <c r="AJ1178" s="3">
        <v>2349.1</v>
      </c>
      <c r="AK1178" s="3">
        <v>3708.5</v>
      </c>
      <c r="AL1178" s="3">
        <v>2376.6999999999998</v>
      </c>
      <c r="AM1178" s="3">
        <v>2875.8</v>
      </c>
      <c r="AN1178" s="3">
        <v>1138.5</v>
      </c>
      <c r="AO1178" s="3">
        <v>1955.8</v>
      </c>
      <c r="AP1178" s="3">
        <v>2967.9</v>
      </c>
      <c r="AQ1178" s="3">
        <v>3011.2</v>
      </c>
      <c r="AR1178" s="3">
        <v>2615.4</v>
      </c>
      <c r="AS1178" s="3">
        <v>31042.000000000004</v>
      </c>
      <c r="AT1178" s="3">
        <v>3227</v>
      </c>
      <c r="AU1178" s="3">
        <v>3683.5</v>
      </c>
      <c r="AV1178" s="3">
        <v>2599.6999999999998</v>
      </c>
      <c r="AW1178" s="3">
        <v>2869.5</v>
      </c>
      <c r="AX1178" s="3">
        <v>3648.2</v>
      </c>
      <c r="AY1178" s="3">
        <v>3550.4</v>
      </c>
      <c r="AZ1178" s="3">
        <v>2993.2</v>
      </c>
      <c r="BA1178" s="3">
        <v>896.1</v>
      </c>
      <c r="BB1178" s="3">
        <v>1877.1</v>
      </c>
      <c r="BC1178" s="3">
        <v>2476.8000000000002</v>
      </c>
      <c r="BD1178" s="3">
        <v>2612.9</v>
      </c>
      <c r="BE1178" s="3">
        <v>2353.6</v>
      </c>
      <c r="BF1178" s="3">
        <v>32788</v>
      </c>
      <c r="BG1178" s="3">
        <v>1360.5</v>
      </c>
      <c r="BH1178" s="3">
        <v>1757.9</v>
      </c>
      <c r="BI1178" s="3">
        <v>1001</v>
      </c>
      <c r="BJ1178" s="3"/>
      <c r="BK1178" s="3">
        <v>1486.9</v>
      </c>
      <c r="BL1178" s="3">
        <v>2357</v>
      </c>
      <c r="BM1178" s="3">
        <v>2143.1</v>
      </c>
      <c r="BN1178" s="3">
        <v>494.2</v>
      </c>
      <c r="BO1178" s="3">
        <v>1924.8</v>
      </c>
      <c r="BP1178" s="3">
        <v>896.1</v>
      </c>
      <c r="BQ1178" s="3">
        <v>611.5</v>
      </c>
      <c r="BR1178" s="3">
        <v>756.6</v>
      </c>
      <c r="BS1178" s="3">
        <v>14789.6</v>
      </c>
    </row>
    <row r="1179" spans="1:71" x14ac:dyDescent="0.25">
      <c r="A1179" s="31" t="s">
        <v>425</v>
      </c>
      <c r="B1179" s="31" t="s">
        <v>840</v>
      </c>
      <c r="C1179" s="31" t="s">
        <v>6</v>
      </c>
      <c r="D1179" s="31" t="s">
        <v>43</v>
      </c>
      <c r="E1179" s="31" t="s">
        <v>1292</v>
      </c>
      <c r="F1179" s="31" t="s">
        <v>2</v>
      </c>
      <c r="G1179" s="3">
        <v>66.3</v>
      </c>
      <c r="H1179" s="3"/>
      <c r="I1179" s="3"/>
      <c r="J1179" s="3"/>
      <c r="K1179" s="3">
        <v>66.3</v>
      </c>
      <c r="L1179" s="3">
        <v>265.2</v>
      </c>
      <c r="M1179" s="3">
        <v>66.3</v>
      </c>
      <c r="N1179" s="3"/>
      <c r="O1179" s="3">
        <v>242.6</v>
      </c>
      <c r="P1179" s="3">
        <v>66.3</v>
      </c>
      <c r="Q1179" s="3">
        <v>296.3</v>
      </c>
      <c r="R1179" s="3">
        <v>316.60000000000002</v>
      </c>
      <c r="S1179" s="3">
        <v>1385.9</v>
      </c>
      <c r="T1179" s="3">
        <v>443.2</v>
      </c>
      <c r="U1179" s="3">
        <v>1162.7</v>
      </c>
      <c r="V1179" s="3">
        <v>2641.5</v>
      </c>
      <c r="W1179" s="3">
        <v>3126.3</v>
      </c>
      <c r="X1179" s="3">
        <v>4073.3</v>
      </c>
      <c r="Y1179" s="3">
        <v>4500.3999999999996</v>
      </c>
      <c r="Z1179" s="3">
        <v>4285.7</v>
      </c>
      <c r="AA1179" s="3">
        <v>626.79999999999995</v>
      </c>
      <c r="AB1179" s="3">
        <v>5107.1000000000004</v>
      </c>
      <c r="AC1179" s="3">
        <v>3478.6</v>
      </c>
      <c r="AD1179" s="3">
        <v>4009.3</v>
      </c>
      <c r="AE1179" s="3">
        <v>4967.6000000000004</v>
      </c>
      <c r="AF1179" s="3">
        <v>38422.5</v>
      </c>
      <c r="AG1179" s="3">
        <v>5134.2</v>
      </c>
      <c r="AH1179" s="3">
        <v>5557.1</v>
      </c>
      <c r="AI1179" s="3">
        <v>4980.3</v>
      </c>
      <c r="AJ1179" s="3">
        <v>5912.9000000000096</v>
      </c>
      <c r="AK1179" s="3">
        <v>6932.2000000000098</v>
      </c>
      <c r="AL1179" s="3">
        <v>6539.7000000000098</v>
      </c>
      <c r="AM1179" s="3">
        <v>5985.1</v>
      </c>
      <c r="AN1179" s="3"/>
      <c r="AO1179" s="3">
        <v>4195.8999999999996</v>
      </c>
      <c r="AP1179" s="3">
        <v>3975.6</v>
      </c>
      <c r="AQ1179" s="3">
        <v>6589.9000000000096</v>
      </c>
      <c r="AR1179" s="3">
        <v>6528.2000000000098</v>
      </c>
      <c r="AS1179" s="3">
        <v>62331.100000000049</v>
      </c>
      <c r="AT1179" s="3">
        <v>8212.8000000000102</v>
      </c>
      <c r="AU1179" s="3">
        <v>8793.5</v>
      </c>
      <c r="AV1179" s="3">
        <v>7687.7000000000098</v>
      </c>
      <c r="AW1179" s="3">
        <v>7585.8000000000102</v>
      </c>
      <c r="AX1179" s="3">
        <v>9525.1</v>
      </c>
      <c r="AY1179" s="3">
        <v>9006.9</v>
      </c>
      <c r="AZ1179" s="3">
        <v>7767.6000000000104</v>
      </c>
      <c r="BA1179" s="3"/>
      <c r="BB1179" s="3"/>
      <c r="BC1179" s="3">
        <v>506.7</v>
      </c>
      <c r="BD1179" s="3">
        <v>6327.50000000001</v>
      </c>
      <c r="BE1179" s="3">
        <v>6376.50000000001</v>
      </c>
      <c r="BF1179" s="3">
        <v>71790.100000000064</v>
      </c>
      <c r="BG1179" s="3">
        <v>6532.3000000000102</v>
      </c>
      <c r="BH1179" s="3">
        <v>8068.7000000000098</v>
      </c>
      <c r="BI1179" s="3">
        <v>6117.9000000000096</v>
      </c>
      <c r="BJ1179" s="3">
        <v>753.8</v>
      </c>
      <c r="BK1179" s="3">
        <v>2793.1</v>
      </c>
      <c r="BL1179" s="3">
        <v>7146.6000000000104</v>
      </c>
      <c r="BM1179" s="3">
        <v>7106.3000000000102</v>
      </c>
      <c r="BN1179" s="3">
        <v>1105.7</v>
      </c>
      <c r="BO1179" s="3">
        <v>4208.3999999999996</v>
      </c>
      <c r="BP1179" s="3">
        <v>5640</v>
      </c>
      <c r="BQ1179" s="3">
        <v>6135.2000000000098</v>
      </c>
      <c r="BR1179" s="3">
        <v>5641</v>
      </c>
      <c r="BS1179" s="3">
        <v>61249.000000000058</v>
      </c>
    </row>
    <row r="1180" spans="1:71" x14ac:dyDescent="0.25">
      <c r="A1180" s="31" t="s">
        <v>1293</v>
      </c>
      <c r="B1180" s="31" t="s">
        <v>1294</v>
      </c>
      <c r="C1180" s="31" t="s">
        <v>6</v>
      </c>
      <c r="D1180" s="31" t="s">
        <v>81</v>
      </c>
      <c r="E1180" s="31" t="s">
        <v>1295</v>
      </c>
      <c r="F1180" s="31" t="s">
        <v>40</v>
      </c>
      <c r="G1180" s="3">
        <v>3300</v>
      </c>
      <c r="H1180" s="3">
        <v>4725</v>
      </c>
      <c r="I1180" s="3">
        <v>3150</v>
      </c>
      <c r="J1180" s="3">
        <v>2324.8000000000002</v>
      </c>
      <c r="K1180" s="3">
        <v>1725</v>
      </c>
      <c r="L1180" s="3">
        <v>1874.8</v>
      </c>
      <c r="M1180" s="3">
        <v>1625</v>
      </c>
      <c r="N1180" s="3">
        <v>1850</v>
      </c>
      <c r="O1180" s="3">
        <v>1625</v>
      </c>
      <c r="P1180" s="3">
        <v>1675</v>
      </c>
      <c r="Q1180" s="3">
        <v>1500</v>
      </c>
      <c r="R1180" s="3">
        <v>1675</v>
      </c>
      <c r="S1180" s="3">
        <v>27049.599999999999</v>
      </c>
      <c r="T1180" s="3">
        <v>1318.75</v>
      </c>
      <c r="U1180" s="3">
        <v>2582.75</v>
      </c>
      <c r="V1180" s="3">
        <v>2353.25</v>
      </c>
      <c r="W1180" s="3">
        <v>2533</v>
      </c>
      <c r="X1180" s="3">
        <v>4052.2</v>
      </c>
      <c r="Y1180" s="3">
        <v>2514.3000000000002</v>
      </c>
      <c r="Z1180" s="3">
        <v>2903.37</v>
      </c>
      <c r="AA1180" s="3">
        <v>2468.4899999999998</v>
      </c>
      <c r="AB1180" s="3">
        <v>2594.84</v>
      </c>
      <c r="AC1180" s="3">
        <v>2040.8</v>
      </c>
      <c r="AD1180" s="3">
        <v>2417.4499999999998</v>
      </c>
      <c r="AE1180" s="3">
        <v>3373.22</v>
      </c>
      <c r="AF1180" s="3">
        <v>31152.420000000002</v>
      </c>
      <c r="AG1180" s="3">
        <v>1508.2</v>
      </c>
      <c r="AH1180" s="3">
        <v>2511</v>
      </c>
      <c r="AI1180" s="3">
        <v>2686.05</v>
      </c>
      <c r="AJ1180" s="3">
        <v>2911.05</v>
      </c>
      <c r="AK1180" s="3">
        <v>1295.4000000000001</v>
      </c>
      <c r="AL1180" s="3">
        <v>495.3</v>
      </c>
      <c r="AM1180" s="3">
        <v>495.3</v>
      </c>
      <c r="AN1180" s="3">
        <v>495.3</v>
      </c>
      <c r="AO1180" s="3">
        <v>647.70000000000005</v>
      </c>
      <c r="AP1180" s="3">
        <v>495.3</v>
      </c>
      <c r="AQ1180" s="3">
        <v>1162.05</v>
      </c>
      <c r="AR1180" s="3">
        <v>952.5</v>
      </c>
      <c r="AS1180" s="3">
        <v>15655.149999999996</v>
      </c>
      <c r="AT1180" s="3">
        <v>609.6</v>
      </c>
      <c r="AU1180" s="3">
        <v>342.9</v>
      </c>
      <c r="AV1180" s="3">
        <v>495.3</v>
      </c>
      <c r="AW1180" s="3">
        <v>342.9</v>
      </c>
      <c r="AX1180" s="3">
        <v>514.35</v>
      </c>
      <c r="AY1180" s="3">
        <v>171.45</v>
      </c>
      <c r="AZ1180" s="3">
        <v>174.82</v>
      </c>
      <c r="BA1180" s="3">
        <v>349.64</v>
      </c>
      <c r="BB1180" s="3">
        <v>874.11</v>
      </c>
      <c r="BC1180" s="3">
        <v>1961.89</v>
      </c>
      <c r="BD1180" s="3">
        <v>1068.3599999999999</v>
      </c>
      <c r="BE1180" s="3">
        <v>1631.67</v>
      </c>
      <c r="BF1180" s="3">
        <v>8536.99</v>
      </c>
      <c r="BG1180" s="3">
        <v>699.28</v>
      </c>
      <c r="BH1180" s="3"/>
      <c r="BI1180" s="3">
        <v>1184.9100000000001</v>
      </c>
      <c r="BJ1180" s="3">
        <v>6840.73</v>
      </c>
      <c r="BK1180" s="3">
        <v>7132.51</v>
      </c>
      <c r="BL1180" s="3">
        <v>7679.17</v>
      </c>
      <c r="BM1180" s="3">
        <v>8370.17</v>
      </c>
      <c r="BN1180" s="3">
        <v>7313.71</v>
      </c>
      <c r="BO1180" s="3">
        <v>8193.18</v>
      </c>
      <c r="BP1180" s="3">
        <v>5716.49</v>
      </c>
      <c r="BQ1180" s="3">
        <v>9366.3099999999904</v>
      </c>
      <c r="BR1180" s="3">
        <v>7681.3</v>
      </c>
      <c r="BS1180" s="3">
        <v>70177.75999999998</v>
      </c>
    </row>
    <row r="1181" spans="1:71" x14ac:dyDescent="0.25">
      <c r="A1181" s="31" t="s">
        <v>1296</v>
      </c>
      <c r="B1181" s="31" t="s">
        <v>1297</v>
      </c>
      <c r="C1181" s="31" t="s">
        <v>6</v>
      </c>
      <c r="D1181" s="31" t="s">
        <v>81</v>
      </c>
      <c r="E1181" s="31" t="s">
        <v>1298</v>
      </c>
      <c r="F1181" s="31" t="s">
        <v>32</v>
      </c>
      <c r="G1181" s="3">
        <v>6733.75</v>
      </c>
      <c r="H1181" s="3">
        <v>3348.75</v>
      </c>
      <c r="I1181" s="3">
        <v>5771.25</v>
      </c>
      <c r="J1181" s="3">
        <v>10283.219999999999</v>
      </c>
      <c r="K1181" s="3">
        <v>1912.5</v>
      </c>
      <c r="L1181" s="3">
        <v>11596.25</v>
      </c>
      <c r="M1181" s="3">
        <v>3000</v>
      </c>
      <c r="N1181" s="3"/>
      <c r="O1181" s="3">
        <v>2358.4499999999998</v>
      </c>
      <c r="P1181" s="3">
        <v>10327.5</v>
      </c>
      <c r="Q1181" s="3"/>
      <c r="R1181" s="3">
        <v>10155</v>
      </c>
      <c r="S1181" s="3">
        <v>65486.67</v>
      </c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>
        <v>0</v>
      </c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>
        <v>0</v>
      </c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>
        <v>0</v>
      </c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>
        <v>0</v>
      </c>
    </row>
    <row r="1182" spans="1:71" x14ac:dyDescent="0.25">
      <c r="A1182" s="31" t="s">
        <v>1296</v>
      </c>
      <c r="B1182" s="31" t="s">
        <v>1297</v>
      </c>
      <c r="C1182" s="31" t="s">
        <v>6</v>
      </c>
      <c r="D1182" s="31" t="s">
        <v>81</v>
      </c>
      <c r="E1182" s="31" t="s">
        <v>1298</v>
      </c>
      <c r="F1182" s="31" t="s">
        <v>39</v>
      </c>
      <c r="G1182" s="3">
        <v>976.93</v>
      </c>
      <c r="H1182" s="3">
        <v>1671.73</v>
      </c>
      <c r="I1182" s="3">
        <v>354.36</v>
      </c>
      <c r="J1182" s="3">
        <v>168.3</v>
      </c>
      <c r="K1182" s="3">
        <v>654.29999999999995</v>
      </c>
      <c r="L1182" s="3">
        <v>553.28</v>
      </c>
      <c r="M1182" s="3">
        <v>375.08</v>
      </c>
      <c r="N1182" s="3">
        <v>1242.21</v>
      </c>
      <c r="O1182" s="3">
        <v>524.4</v>
      </c>
      <c r="P1182" s="3">
        <v>721.72</v>
      </c>
      <c r="Q1182" s="3">
        <v>1404.48</v>
      </c>
      <c r="R1182" s="3">
        <v>1727.26</v>
      </c>
      <c r="S1182" s="3">
        <v>10374.049999999999</v>
      </c>
      <c r="T1182" s="3">
        <v>597.41999999999996</v>
      </c>
      <c r="U1182" s="3">
        <v>295.69</v>
      </c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>
        <v>893.1099999999999</v>
      </c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>
        <v>0</v>
      </c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>
        <v>0</v>
      </c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>
        <v>0</v>
      </c>
    </row>
    <row r="1183" spans="1:71" x14ac:dyDescent="0.25">
      <c r="A1183" s="31" t="s">
        <v>1296</v>
      </c>
      <c r="B1183" s="31" t="s">
        <v>1297</v>
      </c>
      <c r="C1183" s="31" t="s">
        <v>6</v>
      </c>
      <c r="D1183" s="31" t="s">
        <v>81</v>
      </c>
      <c r="E1183" s="31" t="s">
        <v>1298</v>
      </c>
      <c r="F1183" s="31" t="s">
        <v>629</v>
      </c>
      <c r="G1183" s="3">
        <v>45909.77</v>
      </c>
      <c r="H1183" s="3">
        <v>41550.97</v>
      </c>
      <c r="I1183" s="3">
        <v>57038.66</v>
      </c>
      <c r="J1183" s="3">
        <v>59964.67</v>
      </c>
      <c r="K1183" s="3">
        <v>59583.12</v>
      </c>
      <c r="L1183" s="3">
        <v>89801.69</v>
      </c>
      <c r="M1183" s="3">
        <v>70651.350000000006</v>
      </c>
      <c r="N1183" s="3">
        <v>36274.99</v>
      </c>
      <c r="O1183" s="3">
        <v>42449.11</v>
      </c>
      <c r="P1183" s="3">
        <v>80469.600000000006</v>
      </c>
      <c r="Q1183" s="3">
        <v>61041.17</v>
      </c>
      <c r="R1183" s="3">
        <v>75327.7</v>
      </c>
      <c r="S1183" s="3">
        <v>720062.79999999993</v>
      </c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>
        <v>0</v>
      </c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>
        <v>0</v>
      </c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>
        <v>0</v>
      </c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>
        <v>0</v>
      </c>
    </row>
    <row r="1184" spans="1:71" x14ac:dyDescent="0.25">
      <c r="A1184" s="31" t="s">
        <v>1296</v>
      </c>
      <c r="B1184" s="31" t="s">
        <v>1297</v>
      </c>
      <c r="C1184" s="31" t="s">
        <v>6</v>
      </c>
      <c r="D1184" s="31" t="s">
        <v>81</v>
      </c>
      <c r="E1184" s="31" t="s">
        <v>1298</v>
      </c>
      <c r="F1184" s="31" t="s">
        <v>59</v>
      </c>
      <c r="G1184" s="3"/>
      <c r="H1184" s="3"/>
      <c r="I1184" s="3"/>
      <c r="J1184" s="3">
        <v>9520</v>
      </c>
      <c r="K1184" s="3"/>
      <c r="L1184" s="3"/>
      <c r="M1184" s="3"/>
      <c r="N1184" s="3"/>
      <c r="O1184" s="3"/>
      <c r="P1184" s="3"/>
      <c r="Q1184" s="3"/>
      <c r="R1184" s="3"/>
      <c r="S1184" s="3">
        <v>9520</v>
      </c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>
        <v>0</v>
      </c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>
        <v>0</v>
      </c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>
        <v>0</v>
      </c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>
        <v>0</v>
      </c>
    </row>
    <row r="1185" spans="1:71" x14ac:dyDescent="0.25">
      <c r="A1185" s="31" t="s">
        <v>1296</v>
      </c>
      <c r="B1185" s="31" t="s">
        <v>1297</v>
      </c>
      <c r="C1185" s="31" t="s">
        <v>6</v>
      </c>
      <c r="D1185" s="31" t="s">
        <v>81</v>
      </c>
      <c r="E1185" s="31" t="s">
        <v>1298</v>
      </c>
      <c r="F1185" s="31" t="s">
        <v>40</v>
      </c>
      <c r="G1185" s="3">
        <v>17003.75</v>
      </c>
      <c r="H1185" s="3">
        <v>20322</v>
      </c>
      <c r="I1185" s="3">
        <v>21474.799999999999</v>
      </c>
      <c r="J1185" s="3">
        <v>19592.93</v>
      </c>
      <c r="K1185" s="3">
        <v>19588.8</v>
      </c>
      <c r="L1185" s="3">
        <v>22650.400000000001</v>
      </c>
      <c r="M1185" s="3">
        <v>20202</v>
      </c>
      <c r="N1185" s="3">
        <v>21758.82</v>
      </c>
      <c r="O1185" s="3">
        <v>20802.150000000001</v>
      </c>
      <c r="P1185" s="3">
        <v>20888.2</v>
      </c>
      <c r="Q1185" s="3">
        <v>23322.33</v>
      </c>
      <c r="R1185" s="3">
        <v>21311.15</v>
      </c>
      <c r="S1185" s="3">
        <v>248917.33000000005</v>
      </c>
      <c r="T1185" s="3">
        <v>5477</v>
      </c>
      <c r="U1185" s="3">
        <v>13.5</v>
      </c>
      <c r="V1185" s="3">
        <v>212.62</v>
      </c>
      <c r="W1185" s="3">
        <v>306.23</v>
      </c>
      <c r="X1185" s="3"/>
      <c r="Y1185" s="3"/>
      <c r="Z1185" s="3"/>
      <c r="AA1185" s="3"/>
      <c r="AB1185" s="3"/>
      <c r="AC1185" s="3"/>
      <c r="AD1185" s="3"/>
      <c r="AE1185" s="3"/>
      <c r="AF1185" s="3">
        <v>6009.35</v>
      </c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>
        <v>0</v>
      </c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>
        <v>0</v>
      </c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>
        <v>0</v>
      </c>
    </row>
    <row r="1186" spans="1:71" x14ac:dyDescent="0.25">
      <c r="A1186" s="31" t="s">
        <v>1299</v>
      </c>
      <c r="B1186" s="31" t="s">
        <v>1300</v>
      </c>
      <c r="C1186" s="31" t="s">
        <v>49</v>
      </c>
      <c r="D1186" s="31" t="s">
        <v>99</v>
      </c>
      <c r="E1186" s="31" t="s">
        <v>1301</v>
      </c>
      <c r="F1186" s="31" t="s">
        <v>2</v>
      </c>
      <c r="G1186" s="3"/>
      <c r="H1186" s="3"/>
      <c r="I1186" s="3"/>
      <c r="J1186" s="3"/>
      <c r="K1186" s="3"/>
      <c r="L1186" s="3">
        <v>3074.84</v>
      </c>
      <c r="M1186" s="3">
        <v>11340.9</v>
      </c>
      <c r="N1186" s="3">
        <v>13960</v>
      </c>
      <c r="O1186" s="3">
        <v>15720.8</v>
      </c>
      <c r="P1186" s="3">
        <v>13196</v>
      </c>
      <c r="Q1186" s="3">
        <v>15238.1</v>
      </c>
      <c r="R1186" s="3">
        <v>13546.1</v>
      </c>
      <c r="S1186" s="3">
        <v>86076.74</v>
      </c>
      <c r="T1186" s="3">
        <v>16132.8</v>
      </c>
      <c r="U1186" s="3">
        <v>16111</v>
      </c>
      <c r="V1186" s="3">
        <v>16146.72</v>
      </c>
      <c r="W1186" s="3">
        <v>11606.3</v>
      </c>
      <c r="X1186" s="3">
        <v>13683.9</v>
      </c>
      <c r="Y1186" s="3">
        <v>13897.7</v>
      </c>
      <c r="Z1186" s="3">
        <v>15039.9</v>
      </c>
      <c r="AA1186" s="3">
        <v>16824.45</v>
      </c>
      <c r="AB1186" s="3">
        <v>13537.6</v>
      </c>
      <c r="AC1186" s="3">
        <v>20665.199999999899</v>
      </c>
      <c r="AD1186" s="3">
        <v>20216.2</v>
      </c>
      <c r="AE1186" s="3">
        <v>20760.560000000001</v>
      </c>
      <c r="AF1186" s="3">
        <v>194622.32999999987</v>
      </c>
      <c r="AG1186" s="3">
        <v>21145.22</v>
      </c>
      <c r="AH1186" s="3">
        <v>22321.06</v>
      </c>
      <c r="AI1186" s="3">
        <v>23907.0999999999</v>
      </c>
      <c r="AJ1186" s="3">
        <v>22691.8999999999</v>
      </c>
      <c r="AK1186" s="3">
        <v>25005.299999999901</v>
      </c>
      <c r="AL1186" s="3">
        <v>22068.5999999999</v>
      </c>
      <c r="AM1186" s="3">
        <v>20473.199999999899</v>
      </c>
      <c r="AN1186" s="3">
        <v>22175.999999999902</v>
      </c>
      <c r="AO1186" s="3">
        <v>21936.3999999999</v>
      </c>
      <c r="AP1186" s="3">
        <v>26429.499999999902</v>
      </c>
      <c r="AQ1186" s="3">
        <v>23154.0999999999</v>
      </c>
      <c r="AR1186" s="3">
        <v>23106.199999999899</v>
      </c>
      <c r="AS1186" s="3">
        <v>274414.57999999903</v>
      </c>
      <c r="AT1186" s="3">
        <v>23911.199999999899</v>
      </c>
      <c r="AU1186" s="3">
        <v>23013.699999999899</v>
      </c>
      <c r="AV1186" s="3">
        <v>22329.699999999899</v>
      </c>
      <c r="AW1186" s="3">
        <v>23900.999999999902</v>
      </c>
      <c r="AX1186" s="3">
        <v>26975.8999999999</v>
      </c>
      <c r="AY1186" s="3">
        <v>21927.5999999999</v>
      </c>
      <c r="AZ1186" s="3">
        <v>26069.0999999999</v>
      </c>
      <c r="BA1186" s="3">
        <v>22743.8999999999</v>
      </c>
      <c r="BB1186" s="3">
        <v>18574.7</v>
      </c>
      <c r="BC1186" s="3">
        <v>22182.2</v>
      </c>
      <c r="BD1186" s="3">
        <v>21096.6</v>
      </c>
      <c r="BE1186" s="3">
        <v>18509.8</v>
      </c>
      <c r="BF1186" s="3">
        <v>271235.39999999921</v>
      </c>
      <c r="BG1186" s="3">
        <v>19037.3</v>
      </c>
      <c r="BH1186" s="3">
        <v>18594.2</v>
      </c>
      <c r="BI1186" s="3">
        <v>19662.900000000001</v>
      </c>
      <c r="BJ1186" s="3">
        <v>12703.4</v>
      </c>
      <c r="BK1186" s="3">
        <v>19383.5</v>
      </c>
      <c r="BL1186" s="3">
        <v>24898.699999999899</v>
      </c>
      <c r="BM1186" s="3">
        <v>26327.199999999899</v>
      </c>
      <c r="BN1186" s="3">
        <v>25423.199999999899</v>
      </c>
      <c r="BO1186" s="3">
        <v>26182.699999999899</v>
      </c>
      <c r="BP1186" s="3">
        <v>17487.8</v>
      </c>
      <c r="BQ1186" s="3">
        <v>24183.199999999899</v>
      </c>
      <c r="BR1186" s="3">
        <v>27763.8999999999</v>
      </c>
      <c r="BS1186" s="3">
        <v>261647.99999999939</v>
      </c>
    </row>
    <row r="1187" spans="1:71" x14ac:dyDescent="0.25">
      <c r="A1187" s="31" t="s">
        <v>1302</v>
      </c>
      <c r="B1187" s="31" t="s">
        <v>1303</v>
      </c>
      <c r="C1187" s="31" t="s">
        <v>49</v>
      </c>
      <c r="D1187" s="31" t="s">
        <v>134</v>
      </c>
      <c r="E1187" s="31" t="s">
        <v>1304</v>
      </c>
      <c r="F1187" s="31" t="s">
        <v>2</v>
      </c>
      <c r="G1187" s="3">
        <v>22417.9</v>
      </c>
      <c r="H1187" s="3">
        <v>33518.1</v>
      </c>
      <c r="I1187" s="3">
        <v>25413</v>
      </c>
      <c r="J1187" s="3">
        <v>15175.12</v>
      </c>
      <c r="K1187" s="3">
        <v>13687.87</v>
      </c>
      <c r="L1187" s="3">
        <v>16620.240000000002</v>
      </c>
      <c r="M1187" s="3">
        <v>22564.87</v>
      </c>
      <c r="N1187" s="3">
        <v>21832.1</v>
      </c>
      <c r="O1187" s="3">
        <v>19012.62</v>
      </c>
      <c r="P1187" s="3">
        <v>20238.2</v>
      </c>
      <c r="Q1187" s="3">
        <v>21956.5</v>
      </c>
      <c r="R1187" s="3">
        <v>24982.36</v>
      </c>
      <c r="S1187" s="3">
        <v>257418.88</v>
      </c>
      <c r="T1187" s="3">
        <v>20863.259999999998</v>
      </c>
      <c r="U1187" s="3">
        <v>18183.23</v>
      </c>
      <c r="V1187" s="3">
        <v>21272.720000000001</v>
      </c>
      <c r="W1187" s="3">
        <v>14036.84</v>
      </c>
      <c r="X1187" s="3">
        <v>14819.24</v>
      </c>
      <c r="Y1187" s="3">
        <v>16078.96</v>
      </c>
      <c r="Z1187" s="3">
        <v>14950.5</v>
      </c>
      <c r="AA1187" s="3">
        <v>14104.66</v>
      </c>
      <c r="AB1187" s="3">
        <v>15243.09</v>
      </c>
      <c r="AC1187" s="3">
        <v>14237.16</v>
      </c>
      <c r="AD1187" s="3">
        <v>15469.52</v>
      </c>
      <c r="AE1187" s="3">
        <v>12778.44</v>
      </c>
      <c r="AF1187" s="3">
        <v>192037.62</v>
      </c>
      <c r="AG1187" s="3">
        <v>13350.68</v>
      </c>
      <c r="AH1187" s="3">
        <v>11673.95</v>
      </c>
      <c r="AI1187" s="3">
        <v>12810.8</v>
      </c>
      <c r="AJ1187" s="3">
        <v>11845.62</v>
      </c>
      <c r="AK1187" s="3">
        <v>15308.44</v>
      </c>
      <c r="AL1187" s="3">
        <v>17005.09</v>
      </c>
      <c r="AM1187" s="3">
        <v>20276</v>
      </c>
      <c r="AN1187" s="3">
        <v>21856.47</v>
      </c>
      <c r="AO1187" s="3">
        <v>23319.96</v>
      </c>
      <c r="AP1187" s="3">
        <v>23324.73</v>
      </c>
      <c r="AQ1187" s="3">
        <v>20836.2</v>
      </c>
      <c r="AR1187" s="3">
        <v>21798.400000000001</v>
      </c>
      <c r="AS1187" s="3">
        <v>213406.34000000003</v>
      </c>
      <c r="AT1187" s="3">
        <v>22300.68</v>
      </c>
      <c r="AU1187" s="3">
        <v>21605.45</v>
      </c>
      <c r="AV1187" s="3">
        <v>22174.31</v>
      </c>
      <c r="AW1187" s="3">
        <v>21996.78</v>
      </c>
      <c r="AX1187" s="3">
        <v>23483.599999999999</v>
      </c>
      <c r="AY1187" s="3">
        <v>22275.69</v>
      </c>
      <c r="AZ1187" s="3">
        <v>23682.639999999999</v>
      </c>
      <c r="BA1187" s="3">
        <v>23501.33</v>
      </c>
      <c r="BB1187" s="3">
        <v>22271.5</v>
      </c>
      <c r="BC1187" s="3">
        <v>22380.74</v>
      </c>
      <c r="BD1187" s="3">
        <v>23172.54</v>
      </c>
      <c r="BE1187" s="3">
        <v>23000.9</v>
      </c>
      <c r="BF1187" s="3">
        <v>271846.16000000003</v>
      </c>
      <c r="BG1187" s="3">
        <v>23652.68</v>
      </c>
      <c r="BH1187" s="3">
        <v>24563.13</v>
      </c>
      <c r="BI1187" s="3">
        <v>22813.7</v>
      </c>
      <c r="BJ1187" s="3">
        <v>10690.97</v>
      </c>
      <c r="BK1187" s="3">
        <v>11850.7</v>
      </c>
      <c r="BL1187" s="3">
        <v>14188.95</v>
      </c>
      <c r="BM1187" s="3">
        <v>16015.67</v>
      </c>
      <c r="BN1187" s="3">
        <v>18621.18</v>
      </c>
      <c r="BO1187" s="3">
        <v>19357.939999999999</v>
      </c>
      <c r="BP1187" s="3">
        <v>20723.79</v>
      </c>
      <c r="BQ1187" s="3">
        <v>22068.69</v>
      </c>
      <c r="BR1187" s="3">
        <v>26260.74</v>
      </c>
      <c r="BS1187" s="3">
        <v>230808.13999999998</v>
      </c>
    </row>
    <row r="1188" spans="1:71" x14ac:dyDescent="0.25">
      <c r="A1188" s="31" t="s">
        <v>434</v>
      </c>
      <c r="B1188" s="31" t="s">
        <v>841</v>
      </c>
      <c r="C1188" s="31" t="s">
        <v>6</v>
      </c>
      <c r="D1188" s="31" t="s">
        <v>47</v>
      </c>
      <c r="E1188" s="31" t="s">
        <v>435</v>
      </c>
      <c r="F1188" s="31" t="s">
        <v>32</v>
      </c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>
        <v>0</v>
      </c>
      <c r="T1188" s="3">
        <v>2003</v>
      </c>
      <c r="U1188" s="3">
        <v>878.13</v>
      </c>
      <c r="V1188" s="3">
        <v>15360</v>
      </c>
      <c r="W1188" s="3">
        <v>4292.12</v>
      </c>
      <c r="X1188" s="3">
        <v>2036.25</v>
      </c>
      <c r="Y1188" s="3">
        <v>400</v>
      </c>
      <c r="Z1188" s="3"/>
      <c r="AA1188" s="3"/>
      <c r="AB1188" s="3">
        <v>1400</v>
      </c>
      <c r="AC1188" s="3">
        <v>1330</v>
      </c>
      <c r="AD1188" s="3"/>
      <c r="AE1188" s="3">
        <v>1860</v>
      </c>
      <c r="AF1188" s="3">
        <v>29559.5</v>
      </c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>
        <v>0</v>
      </c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>
        <v>0</v>
      </c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>
        <v>0</v>
      </c>
    </row>
    <row r="1189" spans="1:71" x14ac:dyDescent="0.25">
      <c r="A1189" s="31" t="s">
        <v>434</v>
      </c>
      <c r="B1189" s="31" t="s">
        <v>841</v>
      </c>
      <c r="C1189" s="31" t="s">
        <v>6</v>
      </c>
      <c r="D1189" s="31" t="s">
        <v>47</v>
      </c>
      <c r="E1189" s="31" t="s">
        <v>435</v>
      </c>
      <c r="F1189" s="31" t="s">
        <v>39</v>
      </c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>
        <v>0</v>
      </c>
      <c r="T1189" s="3"/>
      <c r="U1189" s="3">
        <v>129.6</v>
      </c>
      <c r="V1189" s="3"/>
      <c r="W1189" s="3"/>
      <c r="X1189" s="3"/>
      <c r="Y1189" s="3"/>
      <c r="Z1189" s="3"/>
      <c r="AA1189" s="3"/>
      <c r="AB1189" s="3"/>
      <c r="AC1189" s="3"/>
      <c r="AD1189" s="3">
        <v>118.12</v>
      </c>
      <c r="AE1189" s="3">
        <v>1509.36</v>
      </c>
      <c r="AF1189" s="3">
        <v>1757.08</v>
      </c>
      <c r="AG1189" s="3">
        <v>576</v>
      </c>
      <c r="AH1189" s="3">
        <v>1428.3</v>
      </c>
      <c r="AI1189" s="3">
        <v>2651.41</v>
      </c>
      <c r="AJ1189" s="3">
        <v>461.48</v>
      </c>
      <c r="AK1189" s="3">
        <v>2422.31</v>
      </c>
      <c r="AL1189" s="3">
        <v>1389.23</v>
      </c>
      <c r="AM1189" s="3">
        <v>3315.63</v>
      </c>
      <c r="AN1189" s="3">
        <v>1805.21</v>
      </c>
      <c r="AO1189" s="3">
        <v>418.04</v>
      </c>
      <c r="AP1189" s="3">
        <v>1721.68</v>
      </c>
      <c r="AQ1189" s="3">
        <v>2056.37</v>
      </c>
      <c r="AR1189" s="3">
        <v>1662.85</v>
      </c>
      <c r="AS1189" s="3">
        <v>19908.509999999998</v>
      </c>
      <c r="AT1189" s="3">
        <v>1838.57</v>
      </c>
      <c r="AU1189" s="3">
        <v>2474.38</v>
      </c>
      <c r="AV1189" s="3">
        <v>2606.94</v>
      </c>
      <c r="AW1189" s="3">
        <v>4167.6400000000003</v>
      </c>
      <c r="AX1189" s="3">
        <v>3250.06</v>
      </c>
      <c r="AY1189" s="3">
        <v>2130.84</v>
      </c>
      <c r="AZ1189" s="3">
        <v>4604.8</v>
      </c>
      <c r="BA1189" s="3">
        <v>2266.63</v>
      </c>
      <c r="BB1189" s="3">
        <v>2135.34</v>
      </c>
      <c r="BC1189" s="3">
        <v>697.83</v>
      </c>
      <c r="BD1189" s="3">
        <v>2752.85</v>
      </c>
      <c r="BE1189" s="3">
        <v>3736.95</v>
      </c>
      <c r="BF1189" s="3">
        <v>32662.83</v>
      </c>
      <c r="BG1189" s="3">
        <v>2037.03</v>
      </c>
      <c r="BH1189" s="3">
        <v>2740.48</v>
      </c>
      <c r="BI1189" s="3">
        <v>2489.71</v>
      </c>
      <c r="BJ1189" s="3">
        <v>558.33000000000004</v>
      </c>
      <c r="BK1189" s="3">
        <v>711.91</v>
      </c>
      <c r="BL1189" s="3">
        <v>5953.37</v>
      </c>
      <c r="BM1189" s="3">
        <v>5888.32</v>
      </c>
      <c r="BN1189" s="3">
        <v>5531.88</v>
      </c>
      <c r="BO1189" s="3">
        <v>3269.26</v>
      </c>
      <c r="BP1189" s="3">
        <v>2635.06</v>
      </c>
      <c r="BQ1189" s="3">
        <v>1987.75</v>
      </c>
      <c r="BR1189" s="3">
        <v>2613.69</v>
      </c>
      <c r="BS1189" s="3">
        <v>36416.790000000008</v>
      </c>
    </row>
    <row r="1190" spans="1:71" x14ac:dyDescent="0.25">
      <c r="A1190" s="31" t="s">
        <v>434</v>
      </c>
      <c r="B1190" s="31" t="s">
        <v>841</v>
      </c>
      <c r="C1190" s="31" t="s">
        <v>6</v>
      </c>
      <c r="D1190" s="31" t="s">
        <v>47</v>
      </c>
      <c r="E1190" s="31" t="s">
        <v>435</v>
      </c>
      <c r="F1190" s="31" t="s">
        <v>629</v>
      </c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>
        <v>0</v>
      </c>
      <c r="T1190" s="3">
        <v>29586.74</v>
      </c>
      <c r="U1190" s="3">
        <v>74052.91</v>
      </c>
      <c r="V1190" s="3">
        <v>53356.53</v>
      </c>
      <c r="W1190" s="3">
        <v>62774.85</v>
      </c>
      <c r="X1190" s="3">
        <v>63468.47</v>
      </c>
      <c r="Y1190" s="3">
        <v>49133.97</v>
      </c>
      <c r="Z1190" s="3">
        <v>77756.92</v>
      </c>
      <c r="AA1190" s="3">
        <v>38597.15</v>
      </c>
      <c r="AB1190" s="3">
        <v>34778.230000000003</v>
      </c>
      <c r="AC1190" s="3">
        <v>69328.149999999994</v>
      </c>
      <c r="AD1190" s="3">
        <v>52781.02</v>
      </c>
      <c r="AE1190" s="3">
        <v>75075.759999999995</v>
      </c>
      <c r="AF1190" s="3">
        <v>680690.7</v>
      </c>
      <c r="AG1190" s="3">
        <v>27083.87</v>
      </c>
      <c r="AH1190" s="3">
        <v>51425.35</v>
      </c>
      <c r="AI1190" s="3">
        <v>68718.19</v>
      </c>
      <c r="AJ1190" s="3">
        <v>68678.759999999995</v>
      </c>
      <c r="AK1190" s="3">
        <v>98998.62</v>
      </c>
      <c r="AL1190" s="3">
        <v>83338.59</v>
      </c>
      <c r="AM1190" s="3">
        <v>81989.11</v>
      </c>
      <c r="AN1190" s="3">
        <v>28037.52</v>
      </c>
      <c r="AO1190" s="3">
        <v>46798.13</v>
      </c>
      <c r="AP1190" s="3">
        <v>50282.47</v>
      </c>
      <c r="AQ1190" s="3">
        <v>50090.73</v>
      </c>
      <c r="AR1190" s="3">
        <v>70159.28</v>
      </c>
      <c r="AS1190" s="3">
        <v>725600.62</v>
      </c>
      <c r="AT1190" s="3">
        <v>47052.639999999999</v>
      </c>
      <c r="AU1190" s="3">
        <v>45491.08</v>
      </c>
      <c r="AV1190" s="3">
        <v>60280.85</v>
      </c>
      <c r="AW1190" s="3">
        <v>51054.48</v>
      </c>
      <c r="AX1190" s="3">
        <v>55806.38</v>
      </c>
      <c r="AY1190" s="3">
        <v>66736.67</v>
      </c>
      <c r="AZ1190" s="3">
        <v>57783.22</v>
      </c>
      <c r="BA1190" s="3">
        <v>72204.75</v>
      </c>
      <c r="BB1190" s="3">
        <v>26448.38</v>
      </c>
      <c r="BC1190" s="3">
        <v>51327.12</v>
      </c>
      <c r="BD1190" s="3">
        <v>64677.42</v>
      </c>
      <c r="BE1190" s="3">
        <v>81027.05</v>
      </c>
      <c r="BF1190" s="3">
        <v>679890.04000000015</v>
      </c>
      <c r="BG1190" s="3">
        <v>49725.18</v>
      </c>
      <c r="BH1190" s="3">
        <v>73837.259999999995</v>
      </c>
      <c r="BI1190" s="3">
        <v>89511.98</v>
      </c>
      <c r="BJ1190" s="3">
        <v>18498.14</v>
      </c>
      <c r="BK1190" s="3">
        <v>35010.11</v>
      </c>
      <c r="BL1190" s="3">
        <v>41749.51</v>
      </c>
      <c r="BM1190" s="3">
        <v>68672.94</v>
      </c>
      <c r="BN1190" s="3">
        <v>66319.25</v>
      </c>
      <c r="BO1190" s="3">
        <v>66260.89</v>
      </c>
      <c r="BP1190" s="3">
        <v>52368.67</v>
      </c>
      <c r="BQ1190" s="3">
        <v>52801.56</v>
      </c>
      <c r="BR1190" s="3">
        <v>46971.34</v>
      </c>
      <c r="BS1190" s="3">
        <v>661726.82999999996</v>
      </c>
    </row>
    <row r="1191" spans="1:71" x14ac:dyDescent="0.25">
      <c r="A1191" s="31" t="s">
        <v>434</v>
      </c>
      <c r="B1191" s="31" t="s">
        <v>841</v>
      </c>
      <c r="C1191" s="31" t="s">
        <v>6</v>
      </c>
      <c r="D1191" s="31" t="s">
        <v>47</v>
      </c>
      <c r="E1191" s="31" t="s">
        <v>435</v>
      </c>
      <c r="F1191" s="31" t="s">
        <v>40</v>
      </c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>
        <v>0</v>
      </c>
      <c r="T1191" s="3">
        <v>23365.3</v>
      </c>
      <c r="U1191" s="3">
        <v>30316.22</v>
      </c>
      <c r="V1191" s="3">
        <v>30599.33</v>
      </c>
      <c r="W1191" s="3">
        <v>29742.92</v>
      </c>
      <c r="X1191" s="3">
        <v>30853.81</v>
      </c>
      <c r="Y1191" s="3">
        <v>35241.85</v>
      </c>
      <c r="Z1191" s="3">
        <v>32275.200000000001</v>
      </c>
      <c r="AA1191" s="3">
        <v>31718.87</v>
      </c>
      <c r="AB1191" s="3">
        <v>30398.68</v>
      </c>
      <c r="AC1191" s="3">
        <v>26971.49</v>
      </c>
      <c r="AD1191" s="3">
        <v>28359.41</v>
      </c>
      <c r="AE1191" s="3">
        <v>30282.17</v>
      </c>
      <c r="AF1191" s="3">
        <v>360125.25</v>
      </c>
      <c r="AG1191" s="3">
        <v>26814.77</v>
      </c>
      <c r="AH1191" s="3">
        <v>29559.62</v>
      </c>
      <c r="AI1191" s="3">
        <v>35662.230000000003</v>
      </c>
      <c r="AJ1191" s="3">
        <v>30121.46</v>
      </c>
      <c r="AK1191" s="3">
        <v>28481.13</v>
      </c>
      <c r="AL1191" s="3">
        <v>41775.660000000003</v>
      </c>
      <c r="AM1191" s="3">
        <v>30530.52</v>
      </c>
      <c r="AN1191" s="3">
        <v>28726.55</v>
      </c>
      <c r="AO1191" s="3">
        <v>30300.99</v>
      </c>
      <c r="AP1191" s="3">
        <v>27342.06</v>
      </c>
      <c r="AQ1191" s="3">
        <v>24837.200000000001</v>
      </c>
      <c r="AR1191" s="3">
        <v>31834.43</v>
      </c>
      <c r="AS1191" s="3">
        <v>365986.62</v>
      </c>
      <c r="AT1191" s="3">
        <v>35147.879999999997</v>
      </c>
      <c r="AU1191" s="3">
        <v>32280.98</v>
      </c>
      <c r="AV1191" s="3">
        <v>32950.639999999999</v>
      </c>
      <c r="AW1191" s="3">
        <v>36336.970000000103</v>
      </c>
      <c r="AX1191" s="3">
        <v>44822.3500000001</v>
      </c>
      <c r="AY1191" s="3">
        <v>37361.880000000099</v>
      </c>
      <c r="AZ1191" s="3">
        <v>41233.140000000101</v>
      </c>
      <c r="BA1191" s="3">
        <v>35767.89</v>
      </c>
      <c r="BB1191" s="3">
        <v>34131.769999999997</v>
      </c>
      <c r="BC1191" s="3">
        <v>22638.89</v>
      </c>
      <c r="BD1191" s="3">
        <v>33384.480000000003</v>
      </c>
      <c r="BE1191" s="3">
        <v>39852.410000000003</v>
      </c>
      <c r="BF1191" s="3">
        <v>425909.28000000038</v>
      </c>
      <c r="BG1191" s="3">
        <v>37008.639999999999</v>
      </c>
      <c r="BH1191" s="3">
        <v>42082.59</v>
      </c>
      <c r="BI1191" s="3">
        <v>32498.52</v>
      </c>
      <c r="BJ1191" s="3">
        <v>16674.55</v>
      </c>
      <c r="BK1191" s="3">
        <v>26821.1</v>
      </c>
      <c r="BL1191" s="3">
        <v>37931.230000000003</v>
      </c>
      <c r="BM1191" s="3">
        <v>36156.25</v>
      </c>
      <c r="BN1191" s="3">
        <v>23067.38</v>
      </c>
      <c r="BO1191" s="3">
        <v>33873.61</v>
      </c>
      <c r="BP1191" s="3">
        <v>40337.279999999999</v>
      </c>
      <c r="BQ1191" s="3">
        <v>31481.97</v>
      </c>
      <c r="BR1191" s="3">
        <v>27468.83</v>
      </c>
      <c r="BS1191" s="3">
        <v>385401.95</v>
      </c>
    </row>
    <row r="1192" spans="1:71" x14ac:dyDescent="0.25">
      <c r="A1192" s="31" t="s">
        <v>427</v>
      </c>
      <c r="B1192" s="31" t="s">
        <v>842</v>
      </c>
      <c r="C1192" s="31" t="s">
        <v>55</v>
      </c>
      <c r="D1192" s="31" t="s">
        <v>56</v>
      </c>
      <c r="E1192" s="31" t="s">
        <v>428</v>
      </c>
      <c r="F1192" s="31" t="s">
        <v>2</v>
      </c>
      <c r="G1192" s="3">
        <v>57531.7</v>
      </c>
      <c r="H1192" s="3">
        <v>98156.7</v>
      </c>
      <c r="I1192" s="3">
        <v>75935.3</v>
      </c>
      <c r="J1192" s="3">
        <v>68264.39</v>
      </c>
      <c r="K1192" s="3">
        <v>64497.599999999999</v>
      </c>
      <c r="L1192" s="3">
        <v>59274.57</v>
      </c>
      <c r="M1192" s="3">
        <v>72919.360000000001</v>
      </c>
      <c r="N1192" s="3">
        <v>105946.07</v>
      </c>
      <c r="O1192" s="3">
        <v>83919.92</v>
      </c>
      <c r="P1192" s="3">
        <v>72610.460000000006</v>
      </c>
      <c r="Q1192" s="3">
        <v>62672.02</v>
      </c>
      <c r="R1192" s="3">
        <v>123755.96</v>
      </c>
      <c r="S1192" s="3">
        <v>945484.04999999993</v>
      </c>
      <c r="T1192" s="3">
        <v>83680.84</v>
      </c>
      <c r="U1192" s="3">
        <v>128839.69</v>
      </c>
      <c r="V1192" s="3">
        <v>104540.73</v>
      </c>
      <c r="W1192" s="3">
        <v>47903.18</v>
      </c>
      <c r="X1192" s="3">
        <v>44923.89</v>
      </c>
      <c r="Y1192" s="3">
        <v>39760.879999999997</v>
      </c>
      <c r="Z1192" s="3">
        <v>55469.77</v>
      </c>
      <c r="AA1192" s="3">
        <v>77340.27</v>
      </c>
      <c r="AB1192" s="3">
        <v>49644.46</v>
      </c>
      <c r="AC1192" s="3">
        <v>47664.15</v>
      </c>
      <c r="AD1192" s="3">
        <v>41629.67</v>
      </c>
      <c r="AE1192" s="3">
        <v>56321.02</v>
      </c>
      <c r="AF1192" s="3">
        <v>777718.55</v>
      </c>
      <c r="AG1192" s="3">
        <v>53904.69</v>
      </c>
      <c r="AH1192" s="3">
        <v>45084.480000000003</v>
      </c>
      <c r="AI1192" s="3">
        <v>52426.34</v>
      </c>
      <c r="AJ1192" s="3">
        <v>49729.73</v>
      </c>
      <c r="AK1192" s="3">
        <v>55041.93</v>
      </c>
      <c r="AL1192" s="3">
        <v>42585.66</v>
      </c>
      <c r="AM1192" s="3">
        <v>45757.83</v>
      </c>
      <c r="AN1192" s="3">
        <v>59498.92</v>
      </c>
      <c r="AO1192" s="3">
        <v>56932.95</v>
      </c>
      <c r="AP1192" s="3">
        <v>52666.59</v>
      </c>
      <c r="AQ1192" s="3">
        <v>46336.76</v>
      </c>
      <c r="AR1192" s="3">
        <v>107430.97</v>
      </c>
      <c r="AS1192" s="3">
        <v>667396.85</v>
      </c>
      <c r="AT1192" s="3">
        <v>78104.780000000101</v>
      </c>
      <c r="AU1192" s="3">
        <v>36493.67</v>
      </c>
      <c r="AV1192" s="3">
        <v>43674.75</v>
      </c>
      <c r="AW1192" s="3">
        <v>46516.01</v>
      </c>
      <c r="AX1192" s="3">
        <v>45686.49</v>
      </c>
      <c r="AY1192" s="3">
        <v>41361.53</v>
      </c>
      <c r="AZ1192" s="3">
        <v>41498.879999999997</v>
      </c>
      <c r="BA1192" s="3">
        <v>50240.09</v>
      </c>
      <c r="BB1192" s="3">
        <v>46794.15</v>
      </c>
      <c r="BC1192" s="3">
        <v>60577.56</v>
      </c>
      <c r="BD1192" s="3">
        <v>53338.93</v>
      </c>
      <c r="BE1192" s="3">
        <v>63934.99</v>
      </c>
      <c r="BF1192" s="3">
        <v>608221.83000000007</v>
      </c>
      <c r="BG1192" s="3">
        <v>135265.54</v>
      </c>
      <c r="BH1192" s="3">
        <v>95263.66</v>
      </c>
      <c r="BI1192" s="3">
        <v>30373.119999999999</v>
      </c>
      <c r="BJ1192" s="3">
        <v>10843.22</v>
      </c>
      <c r="BK1192" s="3">
        <v>9514.75</v>
      </c>
      <c r="BL1192" s="3">
        <v>10524.15</v>
      </c>
      <c r="BM1192" s="3">
        <v>15069.02</v>
      </c>
      <c r="BN1192" s="3">
        <v>21119.24</v>
      </c>
      <c r="BO1192" s="3">
        <v>15296.39</v>
      </c>
      <c r="BP1192" s="3">
        <v>7036.51</v>
      </c>
      <c r="BQ1192" s="3">
        <v>5945.53</v>
      </c>
      <c r="BR1192" s="3">
        <v>7764.58</v>
      </c>
      <c r="BS1192" s="3">
        <v>364015.71000000008</v>
      </c>
    </row>
    <row r="1193" spans="1:71" x14ac:dyDescent="0.25">
      <c r="A1193" s="31" t="s">
        <v>427</v>
      </c>
      <c r="B1193" s="31" t="s">
        <v>842</v>
      </c>
      <c r="C1193" s="31" t="s">
        <v>55</v>
      </c>
      <c r="D1193" s="31" t="s">
        <v>56</v>
      </c>
      <c r="E1193" s="31" t="s">
        <v>428</v>
      </c>
      <c r="F1193" s="31" t="s">
        <v>32</v>
      </c>
      <c r="G1193" s="3">
        <v>56475.42</v>
      </c>
      <c r="H1193" s="3">
        <v>46927.96</v>
      </c>
      <c r="I1193" s="3">
        <v>85640.22</v>
      </c>
      <c r="J1193" s="3">
        <v>49730.84</v>
      </c>
      <c r="K1193" s="3">
        <v>46165.67</v>
      </c>
      <c r="L1193" s="3">
        <v>61001.69</v>
      </c>
      <c r="M1193" s="3">
        <v>47273.09</v>
      </c>
      <c r="N1193" s="3">
        <v>52952.639999999999</v>
      </c>
      <c r="O1193" s="3">
        <v>52495.08</v>
      </c>
      <c r="P1193" s="3">
        <v>56314.38</v>
      </c>
      <c r="Q1193" s="3">
        <v>53516.27</v>
      </c>
      <c r="R1193" s="3">
        <v>43836.4</v>
      </c>
      <c r="S1193" s="3">
        <v>652329.66</v>
      </c>
      <c r="T1193" s="3">
        <v>44255.81</v>
      </c>
      <c r="U1193" s="3">
        <v>61189.14</v>
      </c>
      <c r="V1193" s="3">
        <v>46257.84</v>
      </c>
      <c r="W1193" s="3">
        <v>34427.03</v>
      </c>
      <c r="X1193" s="3">
        <v>29851.56</v>
      </c>
      <c r="Y1193" s="3">
        <v>30850.48</v>
      </c>
      <c r="Z1193" s="3">
        <v>44250.17</v>
      </c>
      <c r="AA1193" s="3">
        <v>37132.699999999997</v>
      </c>
      <c r="AB1193" s="3">
        <v>39278.99</v>
      </c>
      <c r="AC1193" s="3">
        <v>36829.9</v>
      </c>
      <c r="AD1193" s="3">
        <v>31481.66</v>
      </c>
      <c r="AE1193" s="3">
        <v>33154.129999999997</v>
      </c>
      <c r="AF1193" s="3">
        <v>468959.41</v>
      </c>
      <c r="AG1193" s="3">
        <v>50358.63</v>
      </c>
      <c r="AH1193" s="3">
        <v>53091.77</v>
      </c>
      <c r="AI1193" s="3">
        <v>51437.71</v>
      </c>
      <c r="AJ1193" s="3">
        <v>56172.75</v>
      </c>
      <c r="AK1193" s="3">
        <v>47475.91</v>
      </c>
      <c r="AL1193" s="3">
        <v>31605.99</v>
      </c>
      <c r="AM1193" s="3">
        <v>33650.550000000003</v>
      </c>
      <c r="AN1193" s="3">
        <v>37052.07</v>
      </c>
      <c r="AO1193" s="3">
        <v>30411.65</v>
      </c>
      <c r="AP1193" s="3">
        <v>12559.15</v>
      </c>
      <c r="AQ1193" s="3">
        <v>4663.79</v>
      </c>
      <c r="AR1193" s="3"/>
      <c r="AS1193" s="3">
        <v>408479.97000000003</v>
      </c>
      <c r="AT1193" s="3"/>
      <c r="AU1193" s="3"/>
      <c r="AV1193" s="3"/>
      <c r="AW1193" s="3"/>
      <c r="AX1193" s="3">
        <v>93.5</v>
      </c>
      <c r="AY1193" s="3"/>
      <c r="AZ1193" s="3"/>
      <c r="BA1193" s="3"/>
      <c r="BB1193" s="3"/>
      <c r="BC1193" s="3"/>
      <c r="BD1193" s="3"/>
      <c r="BE1193" s="3"/>
      <c r="BF1193" s="3">
        <v>93.5</v>
      </c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>
        <v>0</v>
      </c>
    </row>
    <row r="1194" spans="1:71" x14ac:dyDescent="0.25">
      <c r="A1194" s="31" t="s">
        <v>427</v>
      </c>
      <c r="B1194" s="31" t="s">
        <v>842</v>
      </c>
      <c r="C1194" s="31" t="s">
        <v>55</v>
      </c>
      <c r="D1194" s="31" t="s">
        <v>56</v>
      </c>
      <c r="E1194" s="31" t="s">
        <v>428</v>
      </c>
      <c r="F1194" s="31" t="s">
        <v>629</v>
      </c>
      <c r="G1194" s="3">
        <v>18995.89</v>
      </c>
      <c r="H1194" s="3">
        <v>41357.9</v>
      </c>
      <c r="I1194" s="3">
        <v>29073.93</v>
      </c>
      <c r="J1194" s="3">
        <v>39278.71</v>
      </c>
      <c r="K1194" s="3">
        <v>38924.82</v>
      </c>
      <c r="L1194" s="3">
        <v>26657.35</v>
      </c>
      <c r="M1194" s="3">
        <v>53971.71</v>
      </c>
      <c r="N1194" s="3">
        <v>28308.32</v>
      </c>
      <c r="O1194" s="3">
        <v>39277.269999999997</v>
      </c>
      <c r="P1194" s="3">
        <v>42894.080000000002</v>
      </c>
      <c r="Q1194" s="3">
        <v>53929.14</v>
      </c>
      <c r="R1194" s="3">
        <v>69920.759999999995</v>
      </c>
      <c r="S1194" s="3">
        <v>482589.88000000006</v>
      </c>
      <c r="T1194" s="3">
        <v>45215.519999999997</v>
      </c>
      <c r="U1194" s="3">
        <v>52555.02</v>
      </c>
      <c r="V1194" s="3">
        <v>74336.94</v>
      </c>
      <c r="W1194" s="3">
        <v>60513.04</v>
      </c>
      <c r="X1194" s="3">
        <v>56527.83</v>
      </c>
      <c r="Y1194" s="3">
        <v>61305.760000000002</v>
      </c>
      <c r="Z1194" s="3">
        <v>65969.570000000007</v>
      </c>
      <c r="AA1194" s="3">
        <v>56440.93</v>
      </c>
      <c r="AB1194" s="3">
        <v>52203.26</v>
      </c>
      <c r="AC1194" s="3">
        <v>62134.86</v>
      </c>
      <c r="AD1194" s="3">
        <v>71738.69</v>
      </c>
      <c r="AE1194" s="3">
        <v>66084.22</v>
      </c>
      <c r="AF1194" s="3">
        <v>725025.6399999999</v>
      </c>
      <c r="AG1194" s="3">
        <v>51610.62</v>
      </c>
      <c r="AH1194" s="3">
        <v>75597.84</v>
      </c>
      <c r="AI1194" s="3">
        <v>97815.92</v>
      </c>
      <c r="AJ1194" s="3">
        <v>57448.56</v>
      </c>
      <c r="AK1194" s="3">
        <v>64000.82</v>
      </c>
      <c r="AL1194" s="3">
        <v>60215.93</v>
      </c>
      <c r="AM1194" s="3">
        <v>55546.16</v>
      </c>
      <c r="AN1194" s="3">
        <v>87087.46</v>
      </c>
      <c r="AO1194" s="3">
        <v>60574.75</v>
      </c>
      <c r="AP1194" s="3">
        <v>52232.63</v>
      </c>
      <c r="AQ1194" s="3">
        <v>39211.75</v>
      </c>
      <c r="AR1194" s="3">
        <v>32293</v>
      </c>
      <c r="AS1194" s="3">
        <v>733635.44</v>
      </c>
      <c r="AT1194" s="3">
        <v>32929.75</v>
      </c>
      <c r="AU1194" s="3">
        <v>33875.769999999997</v>
      </c>
      <c r="AV1194" s="3">
        <v>43851</v>
      </c>
      <c r="AW1194" s="3">
        <v>29932.75</v>
      </c>
      <c r="AX1194" s="3">
        <v>23546.25</v>
      </c>
      <c r="AY1194" s="3">
        <v>24102</v>
      </c>
      <c r="AZ1194" s="3">
        <v>23255.5</v>
      </c>
      <c r="BA1194" s="3">
        <v>22072.5</v>
      </c>
      <c r="BB1194" s="3">
        <v>18630</v>
      </c>
      <c r="BC1194" s="3">
        <v>19349.5</v>
      </c>
      <c r="BD1194" s="3">
        <v>15236.5</v>
      </c>
      <c r="BE1194" s="3">
        <v>5674.5</v>
      </c>
      <c r="BF1194" s="3">
        <v>292456.02</v>
      </c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>
        <v>0</v>
      </c>
    </row>
    <row r="1195" spans="1:71" x14ac:dyDescent="0.25">
      <c r="A1195" s="31" t="s">
        <v>427</v>
      </c>
      <c r="B1195" s="31" t="s">
        <v>842</v>
      </c>
      <c r="C1195" s="31" t="s">
        <v>55</v>
      </c>
      <c r="D1195" s="31" t="s">
        <v>56</v>
      </c>
      <c r="E1195" s="31" t="s">
        <v>428</v>
      </c>
      <c r="F1195" s="31" t="s">
        <v>545</v>
      </c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>
        <v>0</v>
      </c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>
        <v>0</v>
      </c>
      <c r="AG1195" s="3">
        <v>193203.12</v>
      </c>
      <c r="AH1195" s="3">
        <v>258640.1</v>
      </c>
      <c r="AI1195" s="3">
        <v>290776.07</v>
      </c>
      <c r="AJ1195" s="3">
        <v>222414.02</v>
      </c>
      <c r="AK1195" s="3">
        <v>244461.25</v>
      </c>
      <c r="AL1195" s="3">
        <v>244341.61</v>
      </c>
      <c r="AM1195" s="3">
        <v>234523.79</v>
      </c>
      <c r="AN1195" s="3">
        <v>242450.86</v>
      </c>
      <c r="AO1195" s="3">
        <v>227645.06</v>
      </c>
      <c r="AP1195" s="3">
        <v>249380.45</v>
      </c>
      <c r="AQ1195" s="3">
        <v>261869.48</v>
      </c>
      <c r="AR1195" s="3">
        <v>381304.29</v>
      </c>
      <c r="AS1195" s="3">
        <v>3051010.1</v>
      </c>
      <c r="AT1195" s="3">
        <v>424109.88</v>
      </c>
      <c r="AU1195" s="3">
        <v>288634.96000000002</v>
      </c>
      <c r="AV1195" s="3">
        <v>294713.09999999998</v>
      </c>
      <c r="AW1195" s="3">
        <v>301251.44</v>
      </c>
      <c r="AX1195" s="3">
        <v>272940.78000000003</v>
      </c>
      <c r="AY1195" s="3">
        <v>257392.45</v>
      </c>
      <c r="AZ1195" s="3">
        <v>222632.12</v>
      </c>
      <c r="BA1195" s="3">
        <v>254063.47</v>
      </c>
      <c r="BB1195" s="3">
        <v>244047.6</v>
      </c>
      <c r="BC1195" s="3">
        <v>313047.63</v>
      </c>
      <c r="BD1195" s="3">
        <v>248764.02</v>
      </c>
      <c r="BE1195" s="3">
        <v>349293.96</v>
      </c>
      <c r="BF1195" s="3">
        <v>3470891.41</v>
      </c>
      <c r="BG1195" s="3">
        <v>444263.67999999999</v>
      </c>
      <c r="BH1195" s="3">
        <v>422442.22</v>
      </c>
      <c r="BI1195" s="3">
        <v>253249.93</v>
      </c>
      <c r="BJ1195" s="3">
        <v>151925.39000000001</v>
      </c>
      <c r="BK1195" s="3">
        <v>204400.65</v>
      </c>
      <c r="BL1195" s="3">
        <v>200776.02</v>
      </c>
      <c r="BM1195" s="3">
        <v>238713.18</v>
      </c>
      <c r="BN1195" s="3">
        <v>252140.78</v>
      </c>
      <c r="BO1195" s="3">
        <v>221838.67</v>
      </c>
      <c r="BP1195" s="3">
        <v>223859.51</v>
      </c>
      <c r="BQ1195" s="3">
        <v>120560.8</v>
      </c>
      <c r="BR1195" s="3">
        <v>137393.81</v>
      </c>
      <c r="BS1195" s="3">
        <v>2871564.6399999992</v>
      </c>
    </row>
    <row r="1196" spans="1:71" x14ac:dyDescent="0.25">
      <c r="A1196" s="31" t="s">
        <v>427</v>
      </c>
      <c r="B1196" s="31" t="s">
        <v>842</v>
      </c>
      <c r="C1196" s="31" t="s">
        <v>55</v>
      </c>
      <c r="D1196" s="31" t="s">
        <v>56</v>
      </c>
      <c r="E1196" s="31" t="s">
        <v>428</v>
      </c>
      <c r="F1196" s="31" t="s">
        <v>40</v>
      </c>
      <c r="G1196" s="3">
        <v>3529.5</v>
      </c>
      <c r="H1196" s="3">
        <v>4431.8</v>
      </c>
      <c r="I1196" s="3">
        <v>6052.5</v>
      </c>
      <c r="J1196" s="3">
        <v>3046</v>
      </c>
      <c r="K1196" s="3">
        <v>6167.65</v>
      </c>
      <c r="L1196" s="3">
        <v>5775.23</v>
      </c>
      <c r="M1196" s="3">
        <v>6557.96</v>
      </c>
      <c r="N1196" s="3">
        <v>6444.96</v>
      </c>
      <c r="O1196" s="3">
        <v>4163.46</v>
      </c>
      <c r="P1196" s="3">
        <v>2680.8</v>
      </c>
      <c r="Q1196" s="3">
        <v>2068</v>
      </c>
      <c r="R1196" s="3">
        <v>1857.5</v>
      </c>
      <c r="S1196" s="3">
        <v>52775.360000000001</v>
      </c>
      <c r="T1196" s="3">
        <v>1458</v>
      </c>
      <c r="U1196" s="3">
        <v>2802.23</v>
      </c>
      <c r="V1196" s="3">
        <v>4817.2</v>
      </c>
      <c r="W1196" s="3">
        <v>4245.7</v>
      </c>
      <c r="X1196" s="3">
        <v>6789.4</v>
      </c>
      <c r="Y1196" s="3">
        <v>6522.5</v>
      </c>
      <c r="Z1196" s="3">
        <v>3836.07</v>
      </c>
      <c r="AA1196" s="3">
        <v>4172.0600000000004</v>
      </c>
      <c r="AB1196" s="3">
        <v>2876.78</v>
      </c>
      <c r="AC1196" s="3">
        <v>3117.75</v>
      </c>
      <c r="AD1196" s="3">
        <v>2128.1999999999998</v>
      </c>
      <c r="AE1196" s="3">
        <v>2447.2600000000002</v>
      </c>
      <c r="AF1196" s="3">
        <v>45213.149999999994</v>
      </c>
      <c r="AG1196" s="3">
        <v>3063.67</v>
      </c>
      <c r="AH1196" s="3">
        <v>4208.7700000000004</v>
      </c>
      <c r="AI1196" s="3">
        <v>3981.45</v>
      </c>
      <c r="AJ1196" s="3">
        <v>3583.2</v>
      </c>
      <c r="AK1196" s="3">
        <v>4759.95</v>
      </c>
      <c r="AL1196" s="3">
        <v>4512.3</v>
      </c>
      <c r="AM1196" s="3">
        <v>2952.75</v>
      </c>
      <c r="AN1196" s="3">
        <v>3162.3</v>
      </c>
      <c r="AO1196" s="3">
        <v>2743.2</v>
      </c>
      <c r="AP1196" s="3">
        <v>8378.3700000000008</v>
      </c>
      <c r="AQ1196" s="3"/>
      <c r="AR1196" s="3"/>
      <c r="AS1196" s="3">
        <v>41345.96</v>
      </c>
      <c r="AT1196" s="3"/>
      <c r="AU1196" s="3"/>
      <c r="AV1196" s="3"/>
      <c r="AW1196" s="3"/>
      <c r="AX1196" s="3"/>
      <c r="AY1196" s="3"/>
      <c r="AZ1196" s="3">
        <v>393.12</v>
      </c>
      <c r="BA1196" s="3"/>
      <c r="BB1196" s="3"/>
      <c r="BC1196" s="3"/>
      <c r="BD1196" s="3"/>
      <c r="BE1196" s="3"/>
      <c r="BF1196" s="3">
        <v>393.12</v>
      </c>
      <c r="BG1196" s="3"/>
      <c r="BH1196" s="3"/>
      <c r="BI1196" s="3"/>
      <c r="BJ1196" s="3"/>
      <c r="BK1196" s="3"/>
      <c r="BL1196" s="3"/>
      <c r="BM1196" s="3"/>
      <c r="BN1196" s="3">
        <v>456.74</v>
      </c>
      <c r="BO1196" s="3">
        <v>203</v>
      </c>
      <c r="BP1196" s="3"/>
      <c r="BQ1196" s="3">
        <v>203</v>
      </c>
      <c r="BR1196" s="3"/>
      <c r="BS1196" s="3">
        <v>862.74</v>
      </c>
    </row>
    <row r="1197" spans="1:71" x14ac:dyDescent="0.25">
      <c r="A1197" s="31" t="s">
        <v>1305</v>
      </c>
      <c r="B1197" s="31" t="s">
        <v>1306</v>
      </c>
      <c r="C1197" s="31" t="s">
        <v>237</v>
      </c>
      <c r="D1197" s="31" t="s">
        <v>286</v>
      </c>
      <c r="E1197" s="31" t="s">
        <v>1307</v>
      </c>
      <c r="F1197" s="31" t="s">
        <v>2</v>
      </c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>
        <v>0</v>
      </c>
      <c r="T1197" s="3"/>
      <c r="U1197" s="3">
        <v>1071.77</v>
      </c>
      <c r="V1197" s="3">
        <v>312</v>
      </c>
      <c r="W1197" s="3">
        <v>216.5</v>
      </c>
      <c r="X1197" s="3">
        <v>438.4</v>
      </c>
      <c r="Y1197" s="3"/>
      <c r="Z1197" s="3">
        <v>438.55</v>
      </c>
      <c r="AA1197" s="3">
        <v>431.53</v>
      </c>
      <c r="AB1197" s="3">
        <v>433</v>
      </c>
      <c r="AC1197" s="3">
        <v>537</v>
      </c>
      <c r="AD1197" s="3">
        <v>424.21</v>
      </c>
      <c r="AE1197" s="3">
        <v>412.5</v>
      </c>
      <c r="AF1197" s="3">
        <v>4715.46</v>
      </c>
      <c r="AG1197" s="3">
        <v>437.37</v>
      </c>
      <c r="AH1197" s="3"/>
      <c r="AI1197" s="3">
        <v>405.44</v>
      </c>
      <c r="AJ1197" s="3">
        <v>581.20000000000005</v>
      </c>
      <c r="AK1197" s="3">
        <v>649.5</v>
      </c>
      <c r="AL1197" s="3"/>
      <c r="AM1197" s="3">
        <v>512.97</v>
      </c>
      <c r="AN1197" s="3">
        <v>519.64</v>
      </c>
      <c r="AO1197" s="3">
        <v>441.5</v>
      </c>
      <c r="AP1197" s="3">
        <v>1099.5</v>
      </c>
      <c r="AQ1197" s="3">
        <v>416</v>
      </c>
      <c r="AR1197" s="3">
        <v>112.5</v>
      </c>
      <c r="AS1197" s="3">
        <v>5175.6200000000008</v>
      </c>
      <c r="AT1197" s="3">
        <v>978.5</v>
      </c>
      <c r="AU1197" s="3"/>
      <c r="AV1197" s="3">
        <v>562.5</v>
      </c>
      <c r="AW1197" s="3">
        <v>1099.5</v>
      </c>
      <c r="AX1197" s="3">
        <v>849</v>
      </c>
      <c r="AY1197" s="3">
        <v>874.5</v>
      </c>
      <c r="AZ1197" s="3">
        <v>1178</v>
      </c>
      <c r="BA1197" s="3">
        <v>1046.8399999999999</v>
      </c>
      <c r="BB1197" s="3">
        <v>1036.05</v>
      </c>
      <c r="BC1197" s="3">
        <v>1554</v>
      </c>
      <c r="BD1197" s="3">
        <v>1259.2</v>
      </c>
      <c r="BE1197" s="3">
        <v>949.08</v>
      </c>
      <c r="BF1197" s="3">
        <v>11387.17</v>
      </c>
      <c r="BG1197" s="3">
        <v>621.9</v>
      </c>
      <c r="BH1197" s="3">
        <v>943.15</v>
      </c>
      <c r="BI1197" s="3">
        <v>1143.6199999999999</v>
      </c>
      <c r="BJ1197" s="3">
        <v>828.64</v>
      </c>
      <c r="BK1197" s="3">
        <v>1245.82</v>
      </c>
      <c r="BL1197" s="3">
        <v>2042.19</v>
      </c>
      <c r="BM1197" s="3">
        <v>1555.22</v>
      </c>
      <c r="BN1197" s="3">
        <v>1874.84</v>
      </c>
      <c r="BO1197" s="3">
        <v>1713.11</v>
      </c>
      <c r="BP1197" s="3">
        <v>3123.3</v>
      </c>
      <c r="BQ1197" s="3">
        <v>2044.55</v>
      </c>
      <c r="BR1197" s="3">
        <v>1462.52</v>
      </c>
      <c r="BS1197" s="3">
        <v>18598.86</v>
      </c>
    </row>
    <row r="1198" spans="1:71" x14ac:dyDescent="0.25">
      <c r="A1198" s="31" t="s">
        <v>430</v>
      </c>
      <c r="B1198" s="31" t="s">
        <v>843</v>
      </c>
      <c r="C1198" s="31" t="s">
        <v>6</v>
      </c>
      <c r="D1198" s="31" t="s">
        <v>28</v>
      </c>
      <c r="E1198" s="31" t="s">
        <v>431</v>
      </c>
      <c r="F1198" s="31" t="s">
        <v>2</v>
      </c>
      <c r="G1198" s="3">
        <v>19203.75</v>
      </c>
      <c r="H1198" s="3">
        <v>13289.2</v>
      </c>
      <c r="I1198" s="3">
        <v>19230.52</v>
      </c>
      <c r="J1198" s="3">
        <v>17717.28</v>
      </c>
      <c r="K1198" s="3">
        <v>30823.969999999899</v>
      </c>
      <c r="L1198" s="3">
        <v>33380.410000000003</v>
      </c>
      <c r="M1198" s="3">
        <v>31152.15</v>
      </c>
      <c r="N1198" s="3">
        <v>33632.809999999903</v>
      </c>
      <c r="O1198" s="3">
        <v>30986.719999999899</v>
      </c>
      <c r="P1198" s="3">
        <v>31847.34</v>
      </c>
      <c r="Q1198" s="3">
        <v>34794.51</v>
      </c>
      <c r="R1198" s="3">
        <v>66.3</v>
      </c>
      <c r="S1198" s="3">
        <v>296124.95999999967</v>
      </c>
      <c r="T1198" s="3">
        <v>168.8</v>
      </c>
      <c r="U1198" s="3">
        <v>72.5</v>
      </c>
      <c r="V1198" s="3"/>
      <c r="W1198" s="3">
        <v>72.5</v>
      </c>
      <c r="X1198" s="3"/>
      <c r="Y1198" s="3"/>
      <c r="Z1198" s="3">
        <v>302.5</v>
      </c>
      <c r="AA1198" s="3"/>
      <c r="AB1198" s="3"/>
      <c r="AC1198" s="3">
        <v>72.5</v>
      </c>
      <c r="AD1198" s="3"/>
      <c r="AE1198" s="3">
        <v>665.2</v>
      </c>
      <c r="AF1198" s="3">
        <v>1354</v>
      </c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>
        <v>0</v>
      </c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>
        <v>0</v>
      </c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>
        <v>0</v>
      </c>
    </row>
    <row r="1199" spans="1:71" x14ac:dyDescent="0.25">
      <c r="A1199" s="31" t="s">
        <v>430</v>
      </c>
      <c r="B1199" s="31" t="s">
        <v>843</v>
      </c>
      <c r="C1199" s="31" t="s">
        <v>6</v>
      </c>
      <c r="D1199" s="31" t="s">
        <v>28</v>
      </c>
      <c r="E1199" s="31" t="s">
        <v>431</v>
      </c>
      <c r="F1199" s="31" t="s">
        <v>32</v>
      </c>
      <c r="G1199" s="3">
        <v>308491.02</v>
      </c>
      <c r="H1199" s="3">
        <v>379054.01</v>
      </c>
      <c r="I1199" s="3">
        <v>255101.56</v>
      </c>
      <c r="J1199" s="3">
        <v>177186.82</v>
      </c>
      <c r="K1199" s="3">
        <v>241252.72</v>
      </c>
      <c r="L1199" s="3">
        <v>147133.88</v>
      </c>
      <c r="M1199" s="3">
        <v>214207.09</v>
      </c>
      <c r="N1199" s="3">
        <v>211827.99</v>
      </c>
      <c r="O1199" s="3">
        <v>232585.8</v>
      </c>
      <c r="P1199" s="3">
        <v>203294.51</v>
      </c>
      <c r="Q1199" s="3">
        <v>223084.21</v>
      </c>
      <c r="R1199" s="3">
        <v>121196.16</v>
      </c>
      <c r="S1199" s="3">
        <v>2714415.7700000005</v>
      </c>
      <c r="T1199" s="3">
        <v>120569.97</v>
      </c>
      <c r="U1199" s="3">
        <v>91396.41</v>
      </c>
      <c r="V1199" s="3">
        <v>126749.32</v>
      </c>
      <c r="W1199" s="3">
        <v>126471.2</v>
      </c>
      <c r="X1199" s="3">
        <v>88588.18</v>
      </c>
      <c r="Y1199" s="3">
        <v>113557.35</v>
      </c>
      <c r="Z1199" s="3">
        <v>122398.56</v>
      </c>
      <c r="AA1199" s="3">
        <v>67720.69</v>
      </c>
      <c r="AB1199" s="3">
        <v>83368</v>
      </c>
      <c r="AC1199" s="3">
        <v>91376.07</v>
      </c>
      <c r="AD1199" s="3">
        <v>97118.58</v>
      </c>
      <c r="AE1199" s="3">
        <v>131956.65</v>
      </c>
      <c r="AF1199" s="3">
        <v>1261270.98</v>
      </c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>
        <v>0</v>
      </c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>
        <v>0</v>
      </c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>
        <v>0</v>
      </c>
    </row>
    <row r="1200" spans="1:71" x14ac:dyDescent="0.25">
      <c r="A1200" s="31" t="s">
        <v>430</v>
      </c>
      <c r="B1200" s="31" t="s">
        <v>843</v>
      </c>
      <c r="C1200" s="31" t="s">
        <v>6</v>
      </c>
      <c r="D1200" s="31" t="s">
        <v>28</v>
      </c>
      <c r="E1200" s="31" t="s">
        <v>431</v>
      </c>
      <c r="F1200" s="31" t="s">
        <v>629</v>
      </c>
      <c r="G1200" s="3">
        <v>93916.77</v>
      </c>
      <c r="H1200" s="3">
        <v>201630.77</v>
      </c>
      <c r="I1200" s="3">
        <v>138012.28</v>
      </c>
      <c r="J1200" s="3">
        <v>169139.20000000001</v>
      </c>
      <c r="K1200" s="3">
        <v>117651.87</v>
      </c>
      <c r="L1200" s="3">
        <v>149229.41</v>
      </c>
      <c r="M1200" s="3">
        <v>167607.04999999999</v>
      </c>
      <c r="N1200" s="3">
        <v>146708.72</v>
      </c>
      <c r="O1200" s="3">
        <v>146815.31</v>
      </c>
      <c r="P1200" s="3">
        <v>122697.04</v>
      </c>
      <c r="Q1200" s="3">
        <v>128978.2</v>
      </c>
      <c r="R1200" s="3">
        <v>142857.98000000001</v>
      </c>
      <c r="S1200" s="3">
        <v>1725244.6</v>
      </c>
      <c r="T1200" s="3">
        <v>107093.31</v>
      </c>
      <c r="U1200" s="3">
        <v>110795.02</v>
      </c>
      <c r="V1200" s="3">
        <v>125050.1</v>
      </c>
      <c r="W1200" s="3">
        <v>126284.55</v>
      </c>
      <c r="X1200" s="3">
        <v>106637.65</v>
      </c>
      <c r="Y1200" s="3">
        <v>131647.54</v>
      </c>
      <c r="Z1200" s="3">
        <v>73852.42</v>
      </c>
      <c r="AA1200" s="3">
        <v>84056.56</v>
      </c>
      <c r="AB1200" s="3">
        <v>78087.06</v>
      </c>
      <c r="AC1200" s="3">
        <v>90795.08</v>
      </c>
      <c r="AD1200" s="3">
        <v>82731.59</v>
      </c>
      <c r="AE1200" s="3">
        <v>73673.460000000006</v>
      </c>
      <c r="AF1200" s="3">
        <v>1190704.3400000001</v>
      </c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>
        <v>0</v>
      </c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>
        <v>0</v>
      </c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>
        <v>0</v>
      </c>
    </row>
    <row r="1201" spans="1:71" x14ac:dyDescent="0.25">
      <c r="A1201" s="31" t="s">
        <v>430</v>
      </c>
      <c r="B1201" s="31" t="s">
        <v>843</v>
      </c>
      <c r="C1201" s="31" t="s">
        <v>6</v>
      </c>
      <c r="D1201" s="31" t="s">
        <v>28</v>
      </c>
      <c r="E1201" s="31" t="s">
        <v>431</v>
      </c>
      <c r="F1201" s="31" t="s">
        <v>59</v>
      </c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>
        <v>11857.5</v>
      </c>
      <c r="S1201" s="3">
        <v>11857.5</v>
      </c>
      <c r="T1201" s="3">
        <v>5580</v>
      </c>
      <c r="U1201" s="3"/>
      <c r="V1201" s="3"/>
      <c r="W1201" s="3">
        <v>18135</v>
      </c>
      <c r="X1201" s="3">
        <v>5580</v>
      </c>
      <c r="Y1201" s="3">
        <v>12555</v>
      </c>
      <c r="Z1201" s="3">
        <v>5580</v>
      </c>
      <c r="AA1201" s="3"/>
      <c r="AB1201" s="3"/>
      <c r="AC1201" s="3"/>
      <c r="AD1201" s="3">
        <v>5551.87</v>
      </c>
      <c r="AE1201" s="3"/>
      <c r="AF1201" s="3">
        <v>52981.87</v>
      </c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>
        <v>0</v>
      </c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>
        <v>0</v>
      </c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>
        <v>0</v>
      </c>
    </row>
    <row r="1202" spans="1:71" x14ac:dyDescent="0.25">
      <c r="A1202" s="31" t="s">
        <v>430</v>
      </c>
      <c r="B1202" s="31" t="s">
        <v>843</v>
      </c>
      <c r="C1202" s="31" t="s">
        <v>6</v>
      </c>
      <c r="D1202" s="31" t="s">
        <v>28</v>
      </c>
      <c r="E1202" s="31" t="s">
        <v>431</v>
      </c>
      <c r="F1202" s="31" t="s">
        <v>40</v>
      </c>
      <c r="G1202" s="3">
        <v>20494.5</v>
      </c>
      <c r="H1202" s="3">
        <v>26728.3</v>
      </c>
      <c r="I1202" s="3">
        <v>31804.799999999999</v>
      </c>
      <c r="J1202" s="3">
        <v>24082.5</v>
      </c>
      <c r="K1202" s="3">
        <v>22750.35</v>
      </c>
      <c r="L1202" s="3">
        <v>25568.9</v>
      </c>
      <c r="M1202" s="3">
        <v>20608.5</v>
      </c>
      <c r="N1202" s="3">
        <v>20829.5</v>
      </c>
      <c r="O1202" s="3">
        <v>14584</v>
      </c>
      <c r="P1202" s="3">
        <v>13139.72</v>
      </c>
      <c r="Q1202" s="3">
        <v>15384.8</v>
      </c>
      <c r="R1202" s="3">
        <v>16199.35</v>
      </c>
      <c r="S1202" s="3">
        <v>252175.22</v>
      </c>
      <c r="T1202" s="3">
        <v>14902</v>
      </c>
      <c r="U1202" s="3">
        <v>2899.5</v>
      </c>
      <c r="V1202" s="3">
        <v>7145.88</v>
      </c>
      <c r="W1202" s="3">
        <v>6624</v>
      </c>
      <c r="X1202" s="3">
        <v>8010.25</v>
      </c>
      <c r="Y1202" s="3">
        <v>14424.77</v>
      </c>
      <c r="Z1202" s="3">
        <v>13406.15</v>
      </c>
      <c r="AA1202" s="3">
        <v>16801.55</v>
      </c>
      <c r="AB1202" s="3">
        <v>14870.78</v>
      </c>
      <c r="AC1202" s="3">
        <v>19800</v>
      </c>
      <c r="AD1202" s="3">
        <v>14010.38</v>
      </c>
      <c r="AE1202" s="3">
        <v>12591.39</v>
      </c>
      <c r="AF1202" s="3">
        <v>145486.65000000002</v>
      </c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>
        <v>0</v>
      </c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>
        <v>0</v>
      </c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>
        <v>0</v>
      </c>
    </row>
    <row r="1203" spans="1:71" x14ac:dyDescent="0.25">
      <c r="A1203" s="31" t="s">
        <v>1308</v>
      </c>
      <c r="B1203" s="31" t="s">
        <v>1309</v>
      </c>
      <c r="C1203" s="31" t="s">
        <v>57</v>
      </c>
      <c r="D1203" s="31" t="s">
        <v>58</v>
      </c>
      <c r="E1203" s="31" t="s">
        <v>1310</v>
      </c>
      <c r="F1203" s="31" t="s">
        <v>629</v>
      </c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>
        <v>0</v>
      </c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>
        <v>600</v>
      </c>
      <c r="AE1203" s="3">
        <v>1620</v>
      </c>
      <c r="AF1203" s="3">
        <v>2220</v>
      </c>
      <c r="AG1203" s="3"/>
      <c r="AH1203" s="3">
        <v>2340</v>
      </c>
      <c r="AI1203" s="3">
        <v>1140</v>
      </c>
      <c r="AJ1203" s="3">
        <v>640</v>
      </c>
      <c r="AK1203" s="3">
        <v>1980</v>
      </c>
      <c r="AL1203" s="3">
        <v>1740</v>
      </c>
      <c r="AM1203" s="3">
        <v>2010</v>
      </c>
      <c r="AN1203" s="3">
        <v>2910</v>
      </c>
      <c r="AO1203" s="3">
        <v>540</v>
      </c>
      <c r="AP1203" s="3">
        <v>1980</v>
      </c>
      <c r="AQ1203" s="3">
        <v>5520</v>
      </c>
      <c r="AR1203" s="3">
        <v>1710</v>
      </c>
      <c r="AS1203" s="3">
        <v>22510</v>
      </c>
      <c r="AT1203" s="3">
        <v>4530</v>
      </c>
      <c r="AU1203" s="3">
        <v>6100</v>
      </c>
      <c r="AV1203" s="3">
        <v>3150</v>
      </c>
      <c r="AW1203" s="3">
        <v>1080</v>
      </c>
      <c r="AX1203" s="3">
        <v>3545</v>
      </c>
      <c r="AY1203" s="3">
        <v>7461.75</v>
      </c>
      <c r="AZ1203" s="3">
        <v>8555</v>
      </c>
      <c r="BA1203" s="3">
        <v>2445</v>
      </c>
      <c r="BB1203" s="3">
        <v>6636</v>
      </c>
      <c r="BC1203" s="3">
        <v>3705</v>
      </c>
      <c r="BD1203" s="3">
        <v>2980</v>
      </c>
      <c r="BE1203" s="3">
        <v>5760</v>
      </c>
      <c r="BF1203" s="3">
        <v>55947.75</v>
      </c>
      <c r="BG1203" s="3">
        <v>1970</v>
      </c>
      <c r="BH1203" s="3">
        <v>6660</v>
      </c>
      <c r="BI1203" s="3">
        <v>6260</v>
      </c>
      <c r="BJ1203" s="3"/>
      <c r="BK1203" s="3">
        <v>1340</v>
      </c>
      <c r="BL1203" s="3">
        <v>1700</v>
      </c>
      <c r="BM1203" s="3">
        <v>6920</v>
      </c>
      <c r="BN1203" s="3">
        <v>3470</v>
      </c>
      <c r="BO1203" s="3">
        <v>3040</v>
      </c>
      <c r="BP1203" s="3">
        <v>3170</v>
      </c>
      <c r="BQ1203" s="3">
        <v>1300</v>
      </c>
      <c r="BR1203" s="3">
        <v>1260</v>
      </c>
      <c r="BS1203" s="3">
        <v>37090</v>
      </c>
    </row>
    <row r="1204" spans="1:71" x14ac:dyDescent="0.25">
      <c r="A1204" s="31" t="s">
        <v>1308</v>
      </c>
      <c r="B1204" s="31" t="s">
        <v>1309</v>
      </c>
      <c r="C1204" s="31" t="s">
        <v>57</v>
      </c>
      <c r="D1204" s="31" t="s">
        <v>58</v>
      </c>
      <c r="E1204" s="31" t="s">
        <v>1310</v>
      </c>
      <c r="F1204" s="31" t="s">
        <v>40</v>
      </c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>
        <v>0</v>
      </c>
      <c r="T1204" s="3"/>
      <c r="U1204" s="3"/>
      <c r="V1204" s="3"/>
      <c r="W1204" s="3"/>
      <c r="X1204" s="3"/>
      <c r="Y1204" s="3"/>
      <c r="Z1204" s="3"/>
      <c r="AA1204" s="3"/>
      <c r="AB1204" s="3">
        <v>100</v>
      </c>
      <c r="AC1204" s="3">
        <v>2885.42</v>
      </c>
      <c r="AD1204" s="3">
        <v>6503.48</v>
      </c>
      <c r="AE1204" s="3">
        <v>5113.8</v>
      </c>
      <c r="AF1204" s="3">
        <v>14602.7</v>
      </c>
      <c r="AG1204" s="3">
        <v>4097.95</v>
      </c>
      <c r="AH1204" s="3">
        <v>5626.95</v>
      </c>
      <c r="AI1204" s="3">
        <v>4649.05</v>
      </c>
      <c r="AJ1204" s="3">
        <v>5306.9</v>
      </c>
      <c r="AK1204" s="3">
        <v>5745.17</v>
      </c>
      <c r="AL1204" s="3">
        <v>6141.87</v>
      </c>
      <c r="AM1204" s="3">
        <v>6442.85</v>
      </c>
      <c r="AN1204" s="3">
        <v>8458.0400000000009</v>
      </c>
      <c r="AO1204" s="3">
        <v>5875.12</v>
      </c>
      <c r="AP1204" s="3">
        <v>4995.0200000000004</v>
      </c>
      <c r="AQ1204" s="3">
        <v>7100.09</v>
      </c>
      <c r="AR1204" s="3">
        <v>7707.41</v>
      </c>
      <c r="AS1204" s="3">
        <v>72146.42</v>
      </c>
      <c r="AT1204" s="3">
        <v>6674.54</v>
      </c>
      <c r="AU1204" s="3">
        <v>7331.33</v>
      </c>
      <c r="AV1204" s="3">
        <v>7097.82</v>
      </c>
      <c r="AW1204" s="3">
        <v>7898.45</v>
      </c>
      <c r="AX1204" s="3">
        <v>9668.06</v>
      </c>
      <c r="AY1204" s="3">
        <v>7867.99</v>
      </c>
      <c r="AZ1204" s="3">
        <v>9724.57</v>
      </c>
      <c r="BA1204" s="3">
        <v>8828.1299999999992</v>
      </c>
      <c r="BB1204" s="3">
        <v>6401.23</v>
      </c>
      <c r="BC1204" s="3">
        <v>9372.51</v>
      </c>
      <c r="BD1204" s="3">
        <v>7662.62</v>
      </c>
      <c r="BE1204" s="3">
        <v>6744.85</v>
      </c>
      <c r="BF1204" s="3">
        <v>95272.099999999991</v>
      </c>
      <c r="BG1204" s="3">
        <v>6914.35</v>
      </c>
      <c r="BH1204" s="3">
        <v>6517.51</v>
      </c>
      <c r="BI1204" s="3">
        <v>5351.93</v>
      </c>
      <c r="BJ1204" s="3">
        <v>6114.36</v>
      </c>
      <c r="BK1204" s="3">
        <v>6184.13</v>
      </c>
      <c r="BL1204" s="3">
        <v>8260.69</v>
      </c>
      <c r="BM1204" s="3">
        <v>11958.62</v>
      </c>
      <c r="BN1204" s="3">
        <v>11458.84</v>
      </c>
      <c r="BO1204" s="3">
        <v>10345.959999999999</v>
      </c>
      <c r="BP1204" s="3">
        <v>15241.57</v>
      </c>
      <c r="BQ1204" s="3">
        <v>10534.93</v>
      </c>
      <c r="BR1204" s="3">
        <v>13149.54</v>
      </c>
      <c r="BS1204" s="3">
        <v>112032.43000000002</v>
      </c>
    </row>
    <row r="1205" spans="1:71" x14ac:dyDescent="0.25">
      <c r="A1205" s="31" t="s">
        <v>432</v>
      </c>
      <c r="B1205" s="31" t="s">
        <v>844</v>
      </c>
      <c r="C1205" s="31" t="s">
        <v>6</v>
      </c>
      <c r="D1205" s="31" t="s">
        <v>7</v>
      </c>
      <c r="E1205" s="31" t="s">
        <v>433</v>
      </c>
      <c r="F1205" s="31" t="s">
        <v>2</v>
      </c>
      <c r="G1205" s="3">
        <v>58559.040000000197</v>
      </c>
      <c r="H1205" s="3">
        <v>54778.650000000103</v>
      </c>
      <c r="I1205" s="3">
        <v>60373.550000000199</v>
      </c>
      <c r="J1205" s="3">
        <v>48987.41</v>
      </c>
      <c r="K1205" s="3">
        <v>48321.29</v>
      </c>
      <c r="L1205" s="3">
        <v>53191.91</v>
      </c>
      <c r="M1205" s="3">
        <v>53672.360000000102</v>
      </c>
      <c r="N1205" s="3">
        <v>48178.32</v>
      </c>
      <c r="O1205" s="3">
        <v>49311.780000000101</v>
      </c>
      <c r="P1205" s="3">
        <v>46843.22</v>
      </c>
      <c r="Q1205" s="3">
        <v>48674.39</v>
      </c>
      <c r="R1205" s="3">
        <v>47101.95</v>
      </c>
      <c r="S1205" s="3">
        <v>617993.87000000058</v>
      </c>
      <c r="T1205" s="3">
        <v>43524.380000000099</v>
      </c>
      <c r="U1205" s="3">
        <v>41459.61</v>
      </c>
      <c r="V1205" s="3">
        <v>43206.47</v>
      </c>
      <c r="W1205" s="3">
        <v>36725.120000000003</v>
      </c>
      <c r="X1205" s="3">
        <v>33303.879999999997</v>
      </c>
      <c r="Y1205" s="3">
        <v>30742.11</v>
      </c>
      <c r="Z1205" s="3">
        <v>32313.09</v>
      </c>
      <c r="AA1205" s="3">
        <v>27870.09</v>
      </c>
      <c r="AB1205" s="3">
        <v>29187.11</v>
      </c>
      <c r="AC1205" s="3">
        <v>25055.599999999999</v>
      </c>
      <c r="AD1205" s="3">
        <v>25565.91</v>
      </c>
      <c r="AE1205" s="3">
        <v>24119.7</v>
      </c>
      <c r="AF1205" s="3">
        <v>393073.07000000007</v>
      </c>
      <c r="AG1205" s="3">
        <v>21646.51</v>
      </c>
      <c r="AH1205" s="3">
        <v>25481.33</v>
      </c>
      <c r="AI1205" s="3">
        <v>25652.53</v>
      </c>
      <c r="AJ1205" s="3">
        <v>26864.34</v>
      </c>
      <c r="AK1205" s="3">
        <v>29090.73</v>
      </c>
      <c r="AL1205" s="3">
        <v>32048.87</v>
      </c>
      <c r="AM1205" s="3">
        <v>33041.779999999897</v>
      </c>
      <c r="AN1205" s="3">
        <v>32555.69</v>
      </c>
      <c r="AO1205" s="3">
        <v>33160.809999999903</v>
      </c>
      <c r="AP1205" s="3">
        <v>34527.870000000003</v>
      </c>
      <c r="AQ1205" s="3">
        <v>26121.0999999999</v>
      </c>
      <c r="AR1205" s="3">
        <v>34743.31</v>
      </c>
      <c r="AS1205" s="3">
        <v>354934.86999999976</v>
      </c>
      <c r="AT1205" s="3">
        <v>29254.44</v>
      </c>
      <c r="AU1205" s="3">
        <v>25944.13</v>
      </c>
      <c r="AV1205" s="3">
        <v>42758.590000000098</v>
      </c>
      <c r="AW1205" s="3">
        <v>48414.590000000098</v>
      </c>
      <c r="AX1205" s="3">
        <v>56997.450000000201</v>
      </c>
      <c r="AY1205" s="3">
        <v>53788.930000000197</v>
      </c>
      <c r="AZ1205" s="3">
        <v>56588.369999999901</v>
      </c>
      <c r="BA1205" s="3">
        <v>53742.21</v>
      </c>
      <c r="BB1205" s="3">
        <v>49119.9399999999</v>
      </c>
      <c r="BC1205" s="3">
        <v>57881.537999999899</v>
      </c>
      <c r="BD1205" s="3">
        <v>44597.057999999801</v>
      </c>
      <c r="BE1205" s="3">
        <v>54417.788999999801</v>
      </c>
      <c r="BF1205" s="3">
        <v>573505.0349999998</v>
      </c>
      <c r="BG1205" s="3">
        <v>53443.084000000003</v>
      </c>
      <c r="BH1205" s="3">
        <v>46383.030000000101</v>
      </c>
      <c r="BI1205" s="3">
        <v>36166.15</v>
      </c>
      <c r="BJ1205" s="3">
        <v>22724.16</v>
      </c>
      <c r="BK1205" s="3">
        <v>36292.32</v>
      </c>
      <c r="BL1205" s="3">
        <v>46532.570000000102</v>
      </c>
      <c r="BM1205" s="3">
        <v>49071.200000000099</v>
      </c>
      <c r="BN1205" s="3">
        <v>51377.7570000001</v>
      </c>
      <c r="BO1205" s="3">
        <v>48664.970000000103</v>
      </c>
      <c r="BP1205" s="3">
        <v>52086.68</v>
      </c>
      <c r="BQ1205" s="3">
        <v>46646.18</v>
      </c>
      <c r="BR1205" s="3">
        <v>43466.91</v>
      </c>
      <c r="BS1205" s="3">
        <v>532855.01100000052</v>
      </c>
    </row>
    <row r="1206" spans="1:71" x14ac:dyDescent="0.25">
      <c r="A1206" s="31" t="s">
        <v>432</v>
      </c>
      <c r="B1206" s="31" t="s">
        <v>844</v>
      </c>
      <c r="C1206" s="31" t="s">
        <v>6</v>
      </c>
      <c r="D1206" s="31" t="s">
        <v>7</v>
      </c>
      <c r="E1206" s="31" t="s">
        <v>433</v>
      </c>
      <c r="F1206" s="31" t="s">
        <v>32</v>
      </c>
      <c r="G1206" s="3">
        <v>627112.84</v>
      </c>
      <c r="H1206" s="3">
        <v>679394.28</v>
      </c>
      <c r="I1206" s="3">
        <v>575551.77</v>
      </c>
      <c r="J1206" s="3">
        <v>521183.28</v>
      </c>
      <c r="K1206" s="3">
        <v>477680.73</v>
      </c>
      <c r="L1206" s="3">
        <v>522710.71</v>
      </c>
      <c r="M1206" s="3">
        <v>513019.9</v>
      </c>
      <c r="N1206" s="3">
        <v>402605.32</v>
      </c>
      <c r="O1206" s="3">
        <v>487167.48</v>
      </c>
      <c r="P1206" s="3">
        <v>523125.86</v>
      </c>
      <c r="Q1206" s="3">
        <v>515144.3</v>
      </c>
      <c r="R1206" s="3">
        <v>641794.47000000102</v>
      </c>
      <c r="S1206" s="3">
        <v>6486490.9400000013</v>
      </c>
      <c r="T1206" s="3">
        <v>717950.65</v>
      </c>
      <c r="U1206" s="3">
        <v>687065.23</v>
      </c>
      <c r="V1206" s="3">
        <v>613283.22</v>
      </c>
      <c r="W1206" s="3">
        <v>525384.79</v>
      </c>
      <c r="X1206" s="3">
        <v>504407.47</v>
      </c>
      <c r="Y1206" s="3">
        <v>532388.82999999996</v>
      </c>
      <c r="Z1206" s="3">
        <v>501267.54</v>
      </c>
      <c r="AA1206" s="3">
        <v>478601.26</v>
      </c>
      <c r="AB1206" s="3">
        <v>446994.21</v>
      </c>
      <c r="AC1206" s="3">
        <v>539837.43000000005</v>
      </c>
      <c r="AD1206" s="3">
        <v>422079.91</v>
      </c>
      <c r="AE1206" s="3">
        <v>453161.05</v>
      </c>
      <c r="AF1206" s="3">
        <v>6422421.5899999989</v>
      </c>
      <c r="AG1206" s="3">
        <v>461050.39</v>
      </c>
      <c r="AH1206" s="3">
        <v>517662.15</v>
      </c>
      <c r="AI1206" s="3">
        <v>505604.91</v>
      </c>
      <c r="AJ1206" s="3">
        <v>550629.55000000005</v>
      </c>
      <c r="AK1206" s="3">
        <v>459490.33</v>
      </c>
      <c r="AL1206" s="3">
        <v>474970.1</v>
      </c>
      <c r="AM1206" s="3">
        <v>459279.69</v>
      </c>
      <c r="AN1206" s="3">
        <v>509657.96</v>
      </c>
      <c r="AO1206" s="3">
        <v>514435.31</v>
      </c>
      <c r="AP1206" s="3">
        <v>477074.74</v>
      </c>
      <c r="AQ1206" s="3">
        <v>485559.71</v>
      </c>
      <c r="AR1206" s="3">
        <v>611532.63</v>
      </c>
      <c r="AS1206" s="3">
        <v>6026947.4699999997</v>
      </c>
      <c r="AT1206" s="3">
        <v>581299.41</v>
      </c>
      <c r="AU1206" s="3">
        <v>450934.29</v>
      </c>
      <c r="AV1206" s="3">
        <v>582159.81999999902</v>
      </c>
      <c r="AW1206" s="3">
        <v>753426.87</v>
      </c>
      <c r="AX1206" s="3">
        <v>653906.11000000103</v>
      </c>
      <c r="AY1206" s="3">
        <v>685057.1</v>
      </c>
      <c r="AZ1206" s="3">
        <v>778542.48</v>
      </c>
      <c r="BA1206" s="3">
        <v>617121.09</v>
      </c>
      <c r="BB1206" s="3">
        <v>581648.67000000004</v>
      </c>
      <c r="BC1206" s="3">
        <v>701175.25</v>
      </c>
      <c r="BD1206" s="3">
        <v>654890.18999999994</v>
      </c>
      <c r="BE1206" s="3">
        <v>693328.92</v>
      </c>
      <c r="BF1206" s="3">
        <v>7733490.1999999993</v>
      </c>
      <c r="BG1206" s="3">
        <v>772971.2</v>
      </c>
      <c r="BH1206" s="3">
        <v>709451.02999999898</v>
      </c>
      <c r="BI1206" s="3">
        <v>730666.37</v>
      </c>
      <c r="BJ1206" s="3">
        <v>522172.62</v>
      </c>
      <c r="BK1206" s="3">
        <v>579310.06000000006</v>
      </c>
      <c r="BL1206" s="3">
        <v>691573.57999999903</v>
      </c>
      <c r="BM1206" s="3">
        <v>659841.59</v>
      </c>
      <c r="BN1206" s="3">
        <v>722417.81</v>
      </c>
      <c r="BO1206" s="3">
        <v>765655.35</v>
      </c>
      <c r="BP1206" s="3">
        <v>728320.56</v>
      </c>
      <c r="BQ1206" s="3">
        <v>681141.49</v>
      </c>
      <c r="BR1206" s="3">
        <v>481534.62</v>
      </c>
      <c r="BS1206" s="3">
        <v>8045056.2799999984</v>
      </c>
    </row>
    <row r="1207" spans="1:71" x14ac:dyDescent="0.25">
      <c r="A1207" s="31" t="s">
        <v>432</v>
      </c>
      <c r="B1207" s="31" t="s">
        <v>844</v>
      </c>
      <c r="C1207" s="31" t="s">
        <v>6</v>
      </c>
      <c r="D1207" s="31" t="s">
        <v>7</v>
      </c>
      <c r="E1207" s="31" t="s">
        <v>433</v>
      </c>
      <c r="F1207" s="31" t="s">
        <v>39</v>
      </c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>
        <v>0</v>
      </c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>
        <v>0</v>
      </c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>
        <v>0</v>
      </c>
      <c r="AT1207" s="3"/>
      <c r="AU1207" s="3">
        <v>304.5</v>
      </c>
      <c r="AV1207" s="3">
        <v>636.36</v>
      </c>
      <c r="AW1207" s="3">
        <v>342.56</v>
      </c>
      <c r="AX1207" s="3">
        <v>659.58</v>
      </c>
      <c r="AY1207" s="3">
        <v>382.95</v>
      </c>
      <c r="AZ1207" s="3">
        <v>324</v>
      </c>
      <c r="BA1207" s="3">
        <v>558.55999999999995</v>
      </c>
      <c r="BB1207" s="3">
        <v>678.75</v>
      </c>
      <c r="BC1207" s="3">
        <v>882.56</v>
      </c>
      <c r="BD1207" s="3"/>
      <c r="BE1207" s="3">
        <v>504.56</v>
      </c>
      <c r="BF1207" s="3">
        <v>5274.38</v>
      </c>
      <c r="BG1207" s="3">
        <v>1092.92</v>
      </c>
      <c r="BH1207" s="3">
        <v>774.1</v>
      </c>
      <c r="BI1207" s="3">
        <v>932.39</v>
      </c>
      <c r="BJ1207" s="3">
        <v>299.8</v>
      </c>
      <c r="BK1207" s="3">
        <v>342.56</v>
      </c>
      <c r="BL1207" s="3">
        <v>431.54</v>
      </c>
      <c r="BM1207" s="3">
        <v>685.12</v>
      </c>
      <c r="BN1207" s="3">
        <v>755.06</v>
      </c>
      <c r="BO1207" s="3">
        <v>2691.79</v>
      </c>
      <c r="BP1207" s="3">
        <v>2021.94</v>
      </c>
      <c r="BQ1207" s="3"/>
      <c r="BR1207" s="3"/>
      <c r="BS1207" s="3">
        <v>10027.219999999999</v>
      </c>
    </row>
    <row r="1208" spans="1:71" x14ac:dyDescent="0.25">
      <c r="A1208" s="31" t="s">
        <v>432</v>
      </c>
      <c r="B1208" s="31" t="s">
        <v>844</v>
      </c>
      <c r="C1208" s="31" t="s">
        <v>6</v>
      </c>
      <c r="D1208" s="31" t="s">
        <v>7</v>
      </c>
      <c r="E1208" s="31" t="s">
        <v>433</v>
      </c>
      <c r="F1208" s="31" t="s">
        <v>629</v>
      </c>
      <c r="G1208" s="3">
        <v>293048.05</v>
      </c>
      <c r="H1208" s="3">
        <v>403813.88</v>
      </c>
      <c r="I1208" s="3">
        <v>442569.95</v>
      </c>
      <c r="J1208" s="3">
        <v>504651.62</v>
      </c>
      <c r="K1208" s="3">
        <v>347261.76</v>
      </c>
      <c r="L1208" s="3">
        <v>469312.27</v>
      </c>
      <c r="M1208" s="3">
        <v>435719.25</v>
      </c>
      <c r="N1208" s="3">
        <v>353738.57</v>
      </c>
      <c r="O1208" s="3">
        <v>385303.41</v>
      </c>
      <c r="P1208" s="3">
        <v>446127.26</v>
      </c>
      <c r="Q1208" s="3">
        <v>416232.22</v>
      </c>
      <c r="R1208" s="3">
        <v>552662.18999999994</v>
      </c>
      <c r="S1208" s="3">
        <v>5050440.43</v>
      </c>
      <c r="T1208" s="3">
        <v>332317.5</v>
      </c>
      <c r="U1208" s="3">
        <v>514962.72</v>
      </c>
      <c r="V1208" s="3">
        <v>482388.47000000102</v>
      </c>
      <c r="W1208" s="3">
        <v>422397.88</v>
      </c>
      <c r="X1208" s="3">
        <v>446743.56</v>
      </c>
      <c r="Y1208" s="3">
        <v>456668.67</v>
      </c>
      <c r="Z1208" s="3">
        <v>413752.41</v>
      </c>
      <c r="AA1208" s="3">
        <v>306707.13</v>
      </c>
      <c r="AB1208" s="3">
        <v>390273.88</v>
      </c>
      <c r="AC1208" s="3">
        <v>407695.31</v>
      </c>
      <c r="AD1208" s="3">
        <v>548762.26</v>
      </c>
      <c r="AE1208" s="3">
        <v>572429.68999999994</v>
      </c>
      <c r="AF1208" s="3">
        <v>5295099.4800000004</v>
      </c>
      <c r="AG1208" s="3">
        <v>290891.84999999998</v>
      </c>
      <c r="AH1208" s="3">
        <v>515292.3</v>
      </c>
      <c r="AI1208" s="3">
        <v>584452.320000001</v>
      </c>
      <c r="AJ1208" s="3">
        <v>302246.95</v>
      </c>
      <c r="AK1208" s="3">
        <v>416055</v>
      </c>
      <c r="AL1208" s="3">
        <v>501028</v>
      </c>
      <c r="AM1208" s="3">
        <v>354331.45</v>
      </c>
      <c r="AN1208" s="3">
        <v>442508.28</v>
      </c>
      <c r="AO1208" s="3">
        <v>397530.55</v>
      </c>
      <c r="AP1208" s="3">
        <v>435177.77</v>
      </c>
      <c r="AQ1208" s="3">
        <v>453135.22</v>
      </c>
      <c r="AR1208" s="3">
        <v>505847.57</v>
      </c>
      <c r="AS1208" s="3">
        <v>5198497.2600000007</v>
      </c>
      <c r="AT1208" s="3">
        <v>362443.47</v>
      </c>
      <c r="AU1208" s="3">
        <v>550561.49</v>
      </c>
      <c r="AV1208" s="3">
        <v>678212.52000000095</v>
      </c>
      <c r="AW1208" s="3">
        <v>602758.5</v>
      </c>
      <c r="AX1208" s="3">
        <v>654291.81000000006</v>
      </c>
      <c r="AY1208" s="3">
        <v>650344.56000000006</v>
      </c>
      <c r="AZ1208" s="3">
        <v>575349.67000000004</v>
      </c>
      <c r="BA1208" s="3">
        <v>572599.87</v>
      </c>
      <c r="BB1208" s="3">
        <v>489717.31</v>
      </c>
      <c r="BC1208" s="3">
        <v>634798.39</v>
      </c>
      <c r="BD1208" s="3">
        <v>688774.96</v>
      </c>
      <c r="BE1208" s="3">
        <v>744434.34</v>
      </c>
      <c r="BF1208" s="3">
        <v>7204286.8899999997</v>
      </c>
      <c r="BG1208" s="3">
        <v>422912.99</v>
      </c>
      <c r="BH1208" s="3">
        <v>677620.62</v>
      </c>
      <c r="BI1208" s="3">
        <v>567195.71</v>
      </c>
      <c r="BJ1208" s="3">
        <v>280903.44</v>
      </c>
      <c r="BK1208" s="3">
        <v>295336.36</v>
      </c>
      <c r="BL1208" s="3">
        <v>648549</v>
      </c>
      <c r="BM1208" s="3">
        <v>703205.76</v>
      </c>
      <c r="BN1208" s="3">
        <v>516283.37</v>
      </c>
      <c r="BO1208" s="3">
        <v>588851.68000000005</v>
      </c>
      <c r="BP1208" s="3">
        <v>696449.81</v>
      </c>
      <c r="BQ1208" s="3">
        <v>461345.25</v>
      </c>
      <c r="BR1208" s="3">
        <v>404138.05</v>
      </c>
      <c r="BS1208" s="3">
        <v>6262792.04</v>
      </c>
    </row>
    <row r="1209" spans="1:71" x14ac:dyDescent="0.25">
      <c r="A1209" s="31" t="s">
        <v>432</v>
      </c>
      <c r="B1209" s="31" t="s">
        <v>844</v>
      </c>
      <c r="C1209" s="31" t="s">
        <v>6</v>
      </c>
      <c r="D1209" s="31" t="s">
        <v>7</v>
      </c>
      <c r="E1209" s="31" t="s">
        <v>433</v>
      </c>
      <c r="F1209" s="31" t="s">
        <v>36</v>
      </c>
      <c r="G1209" s="3"/>
      <c r="H1209" s="3"/>
      <c r="I1209" s="3">
        <v>2860</v>
      </c>
      <c r="J1209" s="3"/>
      <c r="K1209" s="3"/>
      <c r="L1209" s="3">
        <v>5989.25</v>
      </c>
      <c r="M1209" s="3">
        <v>4417</v>
      </c>
      <c r="N1209" s="3">
        <v>17533.16</v>
      </c>
      <c r="O1209" s="3">
        <v>4500.3500000000004</v>
      </c>
      <c r="P1209" s="3">
        <v>3487.95</v>
      </c>
      <c r="Q1209" s="3">
        <v>1461.6</v>
      </c>
      <c r="R1209" s="3">
        <v>4917.95</v>
      </c>
      <c r="S1209" s="3">
        <v>45167.259999999995</v>
      </c>
      <c r="T1209" s="3">
        <v>4592.05</v>
      </c>
      <c r="U1209" s="3">
        <v>1787.5</v>
      </c>
      <c r="V1209" s="3">
        <v>3696.75</v>
      </c>
      <c r="W1209" s="3">
        <v>3340.8</v>
      </c>
      <c r="X1209" s="3">
        <v>5367.15</v>
      </c>
      <c r="Y1209" s="3">
        <v>7065.1</v>
      </c>
      <c r="Z1209" s="3">
        <v>1461.6</v>
      </c>
      <c r="AA1209" s="3">
        <v>1699.25</v>
      </c>
      <c r="AB1209" s="3">
        <v>3070.35</v>
      </c>
      <c r="AC1209" s="3">
        <v>3436</v>
      </c>
      <c r="AD1209" s="3">
        <v>2500</v>
      </c>
      <c r="AE1209" s="3">
        <v>3308.08</v>
      </c>
      <c r="AF1209" s="3">
        <v>41324.629999999997</v>
      </c>
      <c r="AG1209" s="3">
        <v>4722.58</v>
      </c>
      <c r="AH1209" s="3">
        <v>4815.4799999999996</v>
      </c>
      <c r="AI1209" s="3">
        <v>8043.75</v>
      </c>
      <c r="AJ1209" s="3">
        <v>4949.55</v>
      </c>
      <c r="AK1209" s="3">
        <v>7314.2</v>
      </c>
      <c r="AL1209" s="3">
        <v>6158.25</v>
      </c>
      <c r="AM1209" s="3">
        <v>4679.1000000000004</v>
      </c>
      <c r="AN1209" s="3"/>
      <c r="AO1209" s="3">
        <v>5914.25</v>
      </c>
      <c r="AP1209" s="3">
        <v>1608.75</v>
      </c>
      <c r="AQ1209" s="3">
        <v>3217.5</v>
      </c>
      <c r="AR1209" s="3">
        <v>3217.5</v>
      </c>
      <c r="AS1209" s="3">
        <v>54640.909999999996</v>
      </c>
      <c r="AT1209" s="3">
        <v>4857.8500000000004</v>
      </c>
      <c r="AU1209" s="3">
        <v>11563.3</v>
      </c>
      <c r="AV1209" s="3">
        <v>8706.75</v>
      </c>
      <c r="AW1209" s="3">
        <v>32473.75</v>
      </c>
      <c r="AX1209" s="3">
        <v>29995.65</v>
      </c>
      <c r="AY1209" s="3">
        <v>18050.45</v>
      </c>
      <c r="AZ1209" s="3">
        <v>5575.95</v>
      </c>
      <c r="BA1209" s="3">
        <v>22299.05</v>
      </c>
      <c r="BB1209" s="3">
        <v>33520.1</v>
      </c>
      <c r="BC1209" s="3">
        <v>97273.7</v>
      </c>
      <c r="BD1209" s="3">
        <v>255817.75</v>
      </c>
      <c r="BE1209" s="3">
        <v>151967.5</v>
      </c>
      <c r="BF1209" s="3">
        <v>672101.8</v>
      </c>
      <c r="BG1209" s="3">
        <v>97850</v>
      </c>
      <c r="BH1209" s="3">
        <v>280190</v>
      </c>
      <c r="BI1209" s="3">
        <v>158810</v>
      </c>
      <c r="BJ1209" s="3">
        <v>105330</v>
      </c>
      <c r="BK1209" s="3">
        <v>135690</v>
      </c>
      <c r="BL1209" s="3">
        <v>147020</v>
      </c>
      <c r="BM1209" s="3">
        <v>195090</v>
      </c>
      <c r="BN1209" s="3">
        <v>60260</v>
      </c>
      <c r="BO1209" s="3">
        <v>115590</v>
      </c>
      <c r="BP1209" s="3">
        <v>175780</v>
      </c>
      <c r="BQ1209" s="3">
        <v>191160</v>
      </c>
      <c r="BR1209" s="3">
        <v>101280</v>
      </c>
      <c r="BS1209" s="3">
        <v>1764050</v>
      </c>
    </row>
    <row r="1210" spans="1:71" x14ac:dyDescent="0.25">
      <c r="A1210" s="31" t="s">
        <v>432</v>
      </c>
      <c r="B1210" s="31" t="s">
        <v>844</v>
      </c>
      <c r="C1210" s="31" t="s">
        <v>6</v>
      </c>
      <c r="D1210" s="31" t="s">
        <v>7</v>
      </c>
      <c r="E1210" s="31" t="s">
        <v>433</v>
      </c>
      <c r="F1210" s="31" t="s">
        <v>40</v>
      </c>
      <c r="G1210" s="3"/>
      <c r="H1210" s="3"/>
      <c r="I1210" s="3">
        <v>144</v>
      </c>
      <c r="J1210" s="3"/>
      <c r="K1210" s="3"/>
      <c r="L1210" s="3"/>
      <c r="M1210" s="3"/>
      <c r="N1210" s="3"/>
      <c r="O1210" s="3"/>
      <c r="P1210" s="3"/>
      <c r="Q1210" s="3"/>
      <c r="R1210" s="3"/>
      <c r="S1210" s="3">
        <v>144</v>
      </c>
      <c r="T1210" s="3"/>
      <c r="U1210" s="3">
        <v>360</v>
      </c>
      <c r="V1210" s="3"/>
      <c r="W1210" s="3"/>
      <c r="X1210" s="3">
        <v>162</v>
      </c>
      <c r="Y1210" s="3">
        <v>630</v>
      </c>
      <c r="Z1210" s="3">
        <v>386.35</v>
      </c>
      <c r="AA1210" s="3">
        <v>615.21</v>
      </c>
      <c r="AB1210" s="3">
        <v>468.6</v>
      </c>
      <c r="AC1210" s="3">
        <v>839.57</v>
      </c>
      <c r="AD1210" s="3">
        <v>1841.92</v>
      </c>
      <c r="AE1210" s="3">
        <v>859.09</v>
      </c>
      <c r="AF1210" s="3">
        <v>6162.74</v>
      </c>
      <c r="AG1210" s="3">
        <v>1075.05</v>
      </c>
      <c r="AH1210" s="3">
        <v>514.35</v>
      </c>
      <c r="AI1210" s="3">
        <v>342.9</v>
      </c>
      <c r="AJ1210" s="3">
        <v>514.35</v>
      </c>
      <c r="AK1210" s="3">
        <v>1042.25</v>
      </c>
      <c r="AL1210" s="3">
        <v>685.8</v>
      </c>
      <c r="AM1210" s="3">
        <v>231.07</v>
      </c>
      <c r="AN1210" s="3">
        <v>231.07</v>
      </c>
      <c r="AO1210" s="3">
        <v>685.8</v>
      </c>
      <c r="AP1210" s="3">
        <v>1235.02</v>
      </c>
      <c r="AQ1210" s="3">
        <v>1710.94</v>
      </c>
      <c r="AR1210" s="3">
        <v>2240.69</v>
      </c>
      <c r="AS1210" s="3">
        <v>10509.29</v>
      </c>
      <c r="AT1210" s="3">
        <v>2113.0500000000002</v>
      </c>
      <c r="AU1210" s="3">
        <v>2485.04</v>
      </c>
      <c r="AV1210" s="3">
        <v>4227.88</v>
      </c>
      <c r="AW1210" s="3">
        <v>3881.21</v>
      </c>
      <c r="AX1210" s="3">
        <v>5681.31</v>
      </c>
      <c r="AY1210" s="3">
        <v>6139.44</v>
      </c>
      <c r="AZ1210" s="3">
        <v>6426.8</v>
      </c>
      <c r="BA1210" s="3">
        <v>6629.13</v>
      </c>
      <c r="BB1210" s="3">
        <v>5589.33</v>
      </c>
      <c r="BC1210" s="3">
        <v>9247.7199999999993</v>
      </c>
      <c r="BD1210" s="3">
        <v>10699.07</v>
      </c>
      <c r="BE1210" s="3">
        <v>11139.7</v>
      </c>
      <c r="BF1210" s="3">
        <v>74259.680000000008</v>
      </c>
      <c r="BG1210" s="3">
        <v>7743.5</v>
      </c>
      <c r="BH1210" s="3">
        <v>7557.49</v>
      </c>
      <c r="BI1210" s="3">
        <v>6480</v>
      </c>
      <c r="BJ1210" s="3">
        <v>3652.85</v>
      </c>
      <c r="BK1210" s="3">
        <v>4790.96</v>
      </c>
      <c r="BL1210" s="3">
        <v>6920.73</v>
      </c>
      <c r="BM1210" s="3">
        <v>6305.49</v>
      </c>
      <c r="BN1210" s="3">
        <v>6682.75</v>
      </c>
      <c r="BO1210" s="3">
        <v>6449.84</v>
      </c>
      <c r="BP1210" s="3">
        <v>7084.15</v>
      </c>
      <c r="BQ1210" s="3">
        <v>9752.4</v>
      </c>
      <c r="BR1210" s="3">
        <v>11951.63</v>
      </c>
      <c r="BS1210" s="3">
        <v>85371.790000000008</v>
      </c>
    </row>
    <row r="1211" spans="1:71" x14ac:dyDescent="0.25">
      <c r="A1211" s="31" t="s">
        <v>1311</v>
      </c>
      <c r="B1211" s="31" t="s">
        <v>1312</v>
      </c>
      <c r="C1211" s="31" t="s">
        <v>55</v>
      </c>
      <c r="D1211" s="31" t="s">
        <v>56</v>
      </c>
      <c r="E1211" s="31" t="s">
        <v>535</v>
      </c>
      <c r="F1211" s="31" t="s">
        <v>39</v>
      </c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>
        <v>0</v>
      </c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>
        <v>0</v>
      </c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>
        <v>0</v>
      </c>
      <c r="AT1211" s="3"/>
      <c r="AU1211" s="3"/>
      <c r="AV1211" s="3"/>
      <c r="AW1211" s="3"/>
      <c r="AX1211" s="3"/>
      <c r="AY1211" s="3"/>
      <c r="AZ1211" s="3"/>
      <c r="BA1211" s="3"/>
      <c r="BB1211" s="3">
        <v>3183.3</v>
      </c>
      <c r="BC1211" s="3">
        <v>2483.1999999999998</v>
      </c>
      <c r="BD1211" s="3">
        <v>732.6</v>
      </c>
      <c r="BE1211" s="3">
        <v>1563.5</v>
      </c>
      <c r="BF1211" s="3">
        <v>7962.6</v>
      </c>
      <c r="BG1211" s="3">
        <v>1367.1</v>
      </c>
      <c r="BH1211" s="3">
        <v>1746.2</v>
      </c>
      <c r="BI1211" s="3"/>
      <c r="BJ1211" s="3"/>
      <c r="BK1211" s="3">
        <v>130.5</v>
      </c>
      <c r="BL1211" s="3"/>
      <c r="BM1211" s="3">
        <v>261</v>
      </c>
      <c r="BN1211" s="3">
        <v>210.6</v>
      </c>
      <c r="BO1211" s="3"/>
      <c r="BP1211" s="3">
        <v>145</v>
      </c>
      <c r="BQ1211" s="3"/>
      <c r="BR1211" s="3">
        <v>130.5</v>
      </c>
      <c r="BS1211" s="3">
        <v>3990.9</v>
      </c>
    </row>
    <row r="1212" spans="1:71" x14ac:dyDescent="0.25">
      <c r="A1212" s="31" t="s">
        <v>436</v>
      </c>
      <c r="B1212" s="31" t="s">
        <v>845</v>
      </c>
      <c r="C1212" s="31" t="s">
        <v>55</v>
      </c>
      <c r="D1212" s="31" t="s">
        <v>56</v>
      </c>
      <c r="E1212" s="31" t="s">
        <v>437</v>
      </c>
      <c r="F1212" s="31" t="s">
        <v>2</v>
      </c>
      <c r="G1212" s="3">
        <v>24246.7</v>
      </c>
      <c r="H1212" s="3">
        <v>33211.599999999897</v>
      </c>
      <c r="I1212" s="3">
        <v>27980.400000000001</v>
      </c>
      <c r="J1212" s="3">
        <v>20995.5</v>
      </c>
      <c r="K1212" s="3">
        <v>20711.39</v>
      </c>
      <c r="L1212" s="3">
        <v>21976.45</v>
      </c>
      <c r="M1212" s="3">
        <v>17365.88</v>
      </c>
      <c r="N1212" s="3">
        <v>23455.63</v>
      </c>
      <c r="O1212" s="3">
        <v>19406.05</v>
      </c>
      <c r="P1212" s="3">
        <v>18018.64</v>
      </c>
      <c r="Q1212" s="3">
        <v>16383.17</v>
      </c>
      <c r="R1212" s="3">
        <v>21181.16</v>
      </c>
      <c r="S1212" s="3">
        <v>264932.56999999989</v>
      </c>
      <c r="T1212" s="3">
        <v>24981.29</v>
      </c>
      <c r="U1212" s="3">
        <v>20507.34</v>
      </c>
      <c r="V1212" s="3">
        <v>18894.96</v>
      </c>
      <c r="W1212" s="3">
        <v>14587.86</v>
      </c>
      <c r="X1212" s="3">
        <v>10303.469999999999</v>
      </c>
      <c r="Y1212" s="3">
        <v>9821.2099999999991</v>
      </c>
      <c r="Z1212" s="3">
        <v>9514.9500000000007</v>
      </c>
      <c r="AA1212" s="3">
        <v>11510.3</v>
      </c>
      <c r="AB1212" s="3">
        <v>9886.8799999999992</v>
      </c>
      <c r="AC1212" s="3">
        <v>8520.32</v>
      </c>
      <c r="AD1212" s="3">
        <v>9922.6799999999894</v>
      </c>
      <c r="AE1212" s="3">
        <v>9323</v>
      </c>
      <c r="AF1212" s="3">
        <v>157774.26</v>
      </c>
      <c r="AG1212" s="3">
        <v>9034.83</v>
      </c>
      <c r="AH1212" s="3">
        <v>8463.75</v>
      </c>
      <c r="AI1212" s="3">
        <v>8114.61</v>
      </c>
      <c r="AJ1212" s="3">
        <v>8754.4699999999993</v>
      </c>
      <c r="AK1212" s="3">
        <v>8142.34</v>
      </c>
      <c r="AL1212" s="3">
        <v>9008.9199999999892</v>
      </c>
      <c r="AM1212" s="3">
        <v>10347.27</v>
      </c>
      <c r="AN1212" s="3">
        <v>7385.08</v>
      </c>
      <c r="AO1212" s="3">
        <v>7841.79</v>
      </c>
      <c r="AP1212" s="3">
        <v>7331.19</v>
      </c>
      <c r="AQ1212" s="3">
        <v>7646.17</v>
      </c>
      <c r="AR1212" s="3">
        <v>8254.69</v>
      </c>
      <c r="AS1212" s="3">
        <v>100325.10999999999</v>
      </c>
      <c r="AT1212" s="3">
        <v>11240.68</v>
      </c>
      <c r="AU1212" s="3">
        <v>8300.58</v>
      </c>
      <c r="AV1212" s="3">
        <v>7927.5730000000003</v>
      </c>
      <c r="AW1212" s="3">
        <v>6141.56</v>
      </c>
      <c r="AX1212" s="3">
        <v>8124.94</v>
      </c>
      <c r="AY1212" s="3">
        <v>9173.86</v>
      </c>
      <c r="AZ1212" s="3">
        <v>6827.74</v>
      </c>
      <c r="BA1212" s="3">
        <v>8509.89</v>
      </c>
      <c r="BB1212" s="3">
        <v>8047.37</v>
      </c>
      <c r="BC1212" s="3">
        <v>7668.51</v>
      </c>
      <c r="BD1212" s="3">
        <v>3621.47</v>
      </c>
      <c r="BE1212" s="3"/>
      <c r="BF1212" s="3">
        <v>85584.172999999995</v>
      </c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>
        <v>0</v>
      </c>
    </row>
    <row r="1213" spans="1:71" x14ac:dyDescent="0.25">
      <c r="A1213" s="31" t="s">
        <v>436</v>
      </c>
      <c r="B1213" s="31" t="s">
        <v>845</v>
      </c>
      <c r="C1213" s="31" t="s">
        <v>55</v>
      </c>
      <c r="D1213" s="31" t="s">
        <v>56</v>
      </c>
      <c r="E1213" s="31" t="s">
        <v>437</v>
      </c>
      <c r="F1213" s="31" t="s">
        <v>32</v>
      </c>
      <c r="G1213" s="3">
        <v>304999.40999999997</v>
      </c>
      <c r="H1213" s="3">
        <v>462986.31</v>
      </c>
      <c r="I1213" s="3">
        <v>377668.51</v>
      </c>
      <c r="J1213" s="3">
        <v>373669.88</v>
      </c>
      <c r="K1213" s="3">
        <v>314224.53999999998</v>
      </c>
      <c r="L1213" s="3">
        <v>288182.46999999997</v>
      </c>
      <c r="M1213" s="3">
        <v>269675.34000000003</v>
      </c>
      <c r="N1213" s="3">
        <v>237289.47</v>
      </c>
      <c r="O1213" s="3">
        <v>269632.09999999998</v>
      </c>
      <c r="P1213" s="3">
        <v>318956.03000000003</v>
      </c>
      <c r="Q1213" s="3">
        <v>289259.37</v>
      </c>
      <c r="R1213" s="3">
        <v>374667.98</v>
      </c>
      <c r="S1213" s="3">
        <v>3881211.4100000006</v>
      </c>
      <c r="T1213" s="3">
        <v>442375.14</v>
      </c>
      <c r="U1213" s="3">
        <v>278591.24</v>
      </c>
      <c r="V1213" s="3">
        <v>408699.92</v>
      </c>
      <c r="W1213" s="3">
        <v>289051.38</v>
      </c>
      <c r="X1213" s="3">
        <v>298925.14</v>
      </c>
      <c r="Y1213" s="3">
        <v>336935.49</v>
      </c>
      <c r="Z1213" s="3">
        <v>261838.72</v>
      </c>
      <c r="AA1213" s="3">
        <v>250220.56</v>
      </c>
      <c r="AB1213" s="3">
        <v>257305.93</v>
      </c>
      <c r="AC1213" s="3">
        <v>237806.31</v>
      </c>
      <c r="AD1213" s="3">
        <v>229768.73</v>
      </c>
      <c r="AE1213" s="3">
        <v>210603.14</v>
      </c>
      <c r="AF1213" s="3">
        <v>3502121.7000000007</v>
      </c>
      <c r="AG1213" s="3">
        <v>230845.14</v>
      </c>
      <c r="AH1213" s="3">
        <v>260651.17</v>
      </c>
      <c r="AI1213" s="3">
        <v>284728.14</v>
      </c>
      <c r="AJ1213" s="3">
        <v>248226.63</v>
      </c>
      <c r="AK1213" s="3">
        <v>248977.49</v>
      </c>
      <c r="AL1213" s="3">
        <v>253175.6</v>
      </c>
      <c r="AM1213" s="3">
        <v>223013.56</v>
      </c>
      <c r="AN1213" s="3">
        <v>192364.27</v>
      </c>
      <c r="AO1213" s="3">
        <v>198225.8</v>
      </c>
      <c r="AP1213" s="3">
        <v>221559.7</v>
      </c>
      <c r="AQ1213" s="3">
        <v>183834.81</v>
      </c>
      <c r="AR1213" s="3">
        <v>254929.52</v>
      </c>
      <c r="AS1213" s="3">
        <v>2800531.8300000005</v>
      </c>
      <c r="AT1213" s="3">
        <v>302194.07</v>
      </c>
      <c r="AU1213" s="3">
        <v>241127.23</v>
      </c>
      <c r="AV1213" s="3">
        <v>252474.86</v>
      </c>
      <c r="AW1213" s="3">
        <v>254067.09</v>
      </c>
      <c r="AX1213" s="3">
        <v>232504.9</v>
      </c>
      <c r="AY1213" s="3">
        <v>225714.48</v>
      </c>
      <c r="AZ1213" s="3">
        <v>209649.44</v>
      </c>
      <c r="BA1213" s="3">
        <v>190041.82</v>
      </c>
      <c r="BB1213" s="3">
        <v>169621.23</v>
      </c>
      <c r="BC1213" s="3">
        <v>197190.64</v>
      </c>
      <c r="BD1213" s="3">
        <v>169042.02</v>
      </c>
      <c r="BE1213" s="3">
        <v>8652.5</v>
      </c>
      <c r="BF1213" s="3">
        <v>2452280.2799999998</v>
      </c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>
        <v>0</v>
      </c>
    </row>
    <row r="1214" spans="1:71" x14ac:dyDescent="0.25">
      <c r="A1214" s="31" t="s">
        <v>436</v>
      </c>
      <c r="B1214" s="31" t="s">
        <v>845</v>
      </c>
      <c r="C1214" s="31" t="s">
        <v>55</v>
      </c>
      <c r="D1214" s="31" t="s">
        <v>56</v>
      </c>
      <c r="E1214" s="31" t="s">
        <v>437</v>
      </c>
      <c r="F1214" s="31" t="s">
        <v>629</v>
      </c>
      <c r="G1214" s="3">
        <v>5970</v>
      </c>
      <c r="H1214" s="3">
        <v>7931</v>
      </c>
      <c r="I1214" s="3">
        <v>4963.75</v>
      </c>
      <c r="J1214" s="3">
        <v>7069</v>
      </c>
      <c r="K1214" s="3">
        <v>4139.5</v>
      </c>
      <c r="L1214" s="3">
        <v>6208.5</v>
      </c>
      <c r="M1214" s="3">
        <v>6760.77</v>
      </c>
      <c r="N1214" s="3">
        <v>7605.5</v>
      </c>
      <c r="O1214" s="3">
        <v>3269.5</v>
      </c>
      <c r="P1214" s="3">
        <v>5056.5</v>
      </c>
      <c r="Q1214" s="3">
        <v>4161.5</v>
      </c>
      <c r="R1214" s="3">
        <v>6767.5</v>
      </c>
      <c r="S1214" s="3">
        <v>69903.02</v>
      </c>
      <c r="T1214" s="3">
        <v>1310</v>
      </c>
      <c r="U1214" s="3">
        <v>4345</v>
      </c>
      <c r="V1214" s="3">
        <v>2890.8</v>
      </c>
      <c r="W1214" s="3">
        <v>2809</v>
      </c>
      <c r="X1214" s="3">
        <v>6750.25</v>
      </c>
      <c r="Y1214" s="3">
        <v>4341.5</v>
      </c>
      <c r="Z1214" s="3">
        <v>4924</v>
      </c>
      <c r="AA1214" s="3">
        <v>6869.5</v>
      </c>
      <c r="AB1214" s="3">
        <v>7731.26</v>
      </c>
      <c r="AC1214" s="3">
        <v>15468.52</v>
      </c>
      <c r="AD1214" s="3">
        <v>9528.01</v>
      </c>
      <c r="AE1214" s="3">
        <v>9546.26</v>
      </c>
      <c r="AF1214" s="3">
        <v>76514.099999999991</v>
      </c>
      <c r="AG1214" s="3">
        <v>8089.25</v>
      </c>
      <c r="AH1214" s="3">
        <v>9118.52</v>
      </c>
      <c r="AI1214" s="3">
        <v>18385</v>
      </c>
      <c r="AJ1214" s="3">
        <v>11490.16</v>
      </c>
      <c r="AK1214" s="3">
        <v>10573.94</v>
      </c>
      <c r="AL1214" s="3">
        <v>8419.81</v>
      </c>
      <c r="AM1214" s="3">
        <v>10746.03</v>
      </c>
      <c r="AN1214" s="3">
        <v>11025.39</v>
      </c>
      <c r="AO1214" s="3">
        <v>21890.09</v>
      </c>
      <c r="AP1214" s="3">
        <v>9774.7800000000007</v>
      </c>
      <c r="AQ1214" s="3">
        <v>14984.9</v>
      </c>
      <c r="AR1214" s="3">
        <v>17140.5</v>
      </c>
      <c r="AS1214" s="3">
        <v>151638.37</v>
      </c>
      <c r="AT1214" s="3">
        <v>8719.6</v>
      </c>
      <c r="AU1214" s="3">
        <v>13795</v>
      </c>
      <c r="AV1214" s="3">
        <v>14992.88</v>
      </c>
      <c r="AW1214" s="3">
        <v>9797.5</v>
      </c>
      <c r="AX1214" s="3">
        <v>13953.32</v>
      </c>
      <c r="AY1214" s="3">
        <v>9710.76</v>
      </c>
      <c r="AZ1214" s="3">
        <v>5630</v>
      </c>
      <c r="BA1214" s="3">
        <v>11277.88</v>
      </c>
      <c r="BB1214" s="3">
        <v>9460</v>
      </c>
      <c r="BC1214" s="3">
        <v>10187.5</v>
      </c>
      <c r="BD1214" s="3">
        <v>6972.5</v>
      </c>
      <c r="BE1214" s="3"/>
      <c r="BF1214" s="3">
        <v>114496.94</v>
      </c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>
        <v>0</v>
      </c>
    </row>
    <row r="1215" spans="1:71" x14ac:dyDescent="0.25">
      <c r="A1215" s="31" t="s">
        <v>438</v>
      </c>
      <c r="B1215" s="31" t="s">
        <v>846</v>
      </c>
      <c r="C1215" s="31" t="s">
        <v>6</v>
      </c>
      <c r="D1215" s="31" t="s">
        <v>47</v>
      </c>
      <c r="E1215" s="31" t="s">
        <v>1313</v>
      </c>
      <c r="F1215" s="31" t="s">
        <v>39</v>
      </c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>
        <v>0</v>
      </c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>
        <v>0</v>
      </c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>
        <v>0</v>
      </c>
      <c r="AT1215" s="3"/>
      <c r="AU1215" s="3"/>
      <c r="AV1215" s="3"/>
      <c r="AW1215" s="3"/>
      <c r="AX1215" s="3"/>
      <c r="AY1215" s="3"/>
      <c r="AZ1215" s="3"/>
      <c r="BA1215" s="3"/>
      <c r="BB1215" s="3"/>
      <c r="BC1215" s="3">
        <v>131.16999999999999</v>
      </c>
      <c r="BD1215" s="3">
        <v>342.56</v>
      </c>
      <c r="BE1215" s="3">
        <v>685.12</v>
      </c>
      <c r="BF1215" s="3">
        <v>1158.8499999999999</v>
      </c>
      <c r="BG1215" s="3"/>
      <c r="BH1215" s="3">
        <v>617.51</v>
      </c>
      <c r="BI1215" s="3"/>
      <c r="BJ1215" s="3"/>
      <c r="BK1215" s="3"/>
      <c r="BL1215" s="3"/>
      <c r="BM1215" s="3">
        <v>960.07</v>
      </c>
      <c r="BN1215" s="3">
        <v>736.07</v>
      </c>
      <c r="BO1215" s="3">
        <v>816.29</v>
      </c>
      <c r="BP1215" s="3">
        <v>342.56</v>
      </c>
      <c r="BQ1215" s="3">
        <v>816.29</v>
      </c>
      <c r="BR1215" s="3">
        <v>960.07</v>
      </c>
      <c r="BS1215" s="3">
        <v>5248.86</v>
      </c>
    </row>
    <row r="1216" spans="1:71" x14ac:dyDescent="0.25">
      <c r="A1216" s="31" t="s">
        <v>438</v>
      </c>
      <c r="B1216" s="31" t="s">
        <v>846</v>
      </c>
      <c r="C1216" s="31" t="s">
        <v>6</v>
      </c>
      <c r="D1216" s="31" t="s">
        <v>47</v>
      </c>
      <c r="E1216" s="31" t="s">
        <v>1313</v>
      </c>
      <c r="F1216" s="31" t="s">
        <v>40</v>
      </c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>
        <v>0</v>
      </c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>
        <v>0</v>
      </c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>
        <v>0</v>
      </c>
      <c r="AT1216" s="3"/>
      <c r="AU1216" s="3"/>
      <c r="AV1216" s="3"/>
      <c r="AW1216" s="3"/>
      <c r="AX1216" s="3"/>
      <c r="AY1216" s="3"/>
      <c r="AZ1216" s="3"/>
      <c r="BA1216" s="3"/>
      <c r="BB1216" s="3">
        <v>1150.3499999999999</v>
      </c>
      <c r="BC1216" s="3">
        <v>3837.76</v>
      </c>
      <c r="BD1216" s="3">
        <v>3681.03</v>
      </c>
      <c r="BE1216" s="3">
        <v>5011.76</v>
      </c>
      <c r="BF1216" s="3">
        <v>13680.900000000001</v>
      </c>
      <c r="BG1216" s="3">
        <v>2666.81</v>
      </c>
      <c r="BH1216" s="3">
        <v>4285.43</v>
      </c>
      <c r="BI1216" s="3">
        <v>2664.97</v>
      </c>
      <c r="BJ1216" s="3">
        <v>997</v>
      </c>
      <c r="BK1216" s="3">
        <v>2830.15</v>
      </c>
      <c r="BL1216" s="3">
        <v>5456.37</v>
      </c>
      <c r="BM1216" s="3">
        <v>4469.1099999999997</v>
      </c>
      <c r="BN1216" s="3">
        <v>1532.15</v>
      </c>
      <c r="BO1216" s="3">
        <v>6467.61</v>
      </c>
      <c r="BP1216" s="3">
        <v>7064.04</v>
      </c>
      <c r="BQ1216" s="3">
        <v>7835.86</v>
      </c>
      <c r="BR1216" s="3">
        <v>4837.29</v>
      </c>
      <c r="BS1216" s="3">
        <v>51106.79</v>
      </c>
    </row>
    <row r="1217" spans="1:71" x14ac:dyDescent="0.25">
      <c r="A1217" s="31" t="s">
        <v>438</v>
      </c>
      <c r="B1217" s="31" t="s">
        <v>846</v>
      </c>
      <c r="C1217" s="31" t="s">
        <v>6</v>
      </c>
      <c r="D1217" s="31" t="s">
        <v>81</v>
      </c>
      <c r="E1217" s="31" t="s">
        <v>1452</v>
      </c>
      <c r="F1217" s="31" t="s">
        <v>32</v>
      </c>
      <c r="G1217" s="3">
        <v>3357.9</v>
      </c>
      <c r="H1217" s="3">
        <v>8396</v>
      </c>
      <c r="I1217" s="3">
        <v>8698.75</v>
      </c>
      <c r="J1217" s="3">
        <v>3310.34</v>
      </c>
      <c r="K1217" s="3">
        <v>1572.4</v>
      </c>
      <c r="L1217" s="3">
        <v>2734.18</v>
      </c>
      <c r="M1217" s="3">
        <v>2872.4</v>
      </c>
      <c r="N1217" s="3">
        <v>353.79</v>
      </c>
      <c r="O1217" s="3">
        <v>6994.85</v>
      </c>
      <c r="P1217" s="3">
        <v>1100.68</v>
      </c>
      <c r="Q1217" s="3">
        <v>4166.41</v>
      </c>
      <c r="R1217" s="3">
        <v>2512.2399999999998</v>
      </c>
      <c r="S1217" s="3">
        <v>46069.94000000001</v>
      </c>
      <c r="T1217" s="3">
        <v>3134.98</v>
      </c>
      <c r="U1217" s="3">
        <v>1306.02</v>
      </c>
      <c r="V1217" s="3">
        <v>7129.28</v>
      </c>
      <c r="W1217" s="3">
        <v>6814.46</v>
      </c>
      <c r="X1217" s="3">
        <v>4351.1000000000004</v>
      </c>
      <c r="Y1217" s="3">
        <v>5025.1499999999996</v>
      </c>
      <c r="Z1217" s="3">
        <v>2240.67</v>
      </c>
      <c r="AA1217" s="3">
        <v>13751</v>
      </c>
      <c r="AB1217" s="3">
        <v>4511.3500000000004</v>
      </c>
      <c r="AC1217" s="3">
        <v>3473.08</v>
      </c>
      <c r="AD1217" s="3">
        <v>4196.1000000000004</v>
      </c>
      <c r="AE1217" s="3">
        <v>2938.2</v>
      </c>
      <c r="AF1217" s="3">
        <v>58871.389999999992</v>
      </c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>
        <v>0</v>
      </c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>
        <v>0</v>
      </c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>
        <v>0</v>
      </c>
    </row>
    <row r="1218" spans="1:71" x14ac:dyDescent="0.25">
      <c r="A1218" s="31" t="s">
        <v>438</v>
      </c>
      <c r="B1218" s="31" t="s">
        <v>846</v>
      </c>
      <c r="C1218" s="31" t="s">
        <v>6</v>
      </c>
      <c r="D1218" s="31" t="s">
        <v>81</v>
      </c>
      <c r="E1218" s="31" t="s">
        <v>1452</v>
      </c>
      <c r="F1218" s="31" t="s">
        <v>39</v>
      </c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>
        <v>0</v>
      </c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>
        <v>0</v>
      </c>
      <c r="AG1218" s="3"/>
      <c r="AH1218" s="3"/>
      <c r="AI1218" s="3"/>
      <c r="AJ1218" s="3"/>
      <c r="AK1218" s="3"/>
      <c r="AL1218" s="3"/>
      <c r="AM1218" s="3"/>
      <c r="AN1218" s="3">
        <v>217.8</v>
      </c>
      <c r="AO1218" s="3">
        <v>1614.52</v>
      </c>
      <c r="AP1218" s="3">
        <v>1195.53</v>
      </c>
      <c r="AQ1218" s="3">
        <v>1499.68</v>
      </c>
      <c r="AR1218" s="3">
        <v>1652.61</v>
      </c>
      <c r="AS1218" s="3">
        <v>6180.1399999999994</v>
      </c>
      <c r="AT1218" s="3">
        <v>1103.1600000000001</v>
      </c>
      <c r="AU1218" s="3">
        <v>4746.29</v>
      </c>
      <c r="AV1218" s="3">
        <v>4556.63</v>
      </c>
      <c r="AW1218" s="3">
        <v>4163.3999999999996</v>
      </c>
      <c r="AX1218" s="3">
        <v>6450.58</v>
      </c>
      <c r="AY1218" s="3">
        <v>5464.3</v>
      </c>
      <c r="AZ1218" s="3">
        <v>6860.04</v>
      </c>
      <c r="BA1218" s="3">
        <v>4453.28</v>
      </c>
      <c r="BB1218" s="3">
        <v>2567.0300000000002</v>
      </c>
      <c r="BC1218" s="3">
        <v>9760.08</v>
      </c>
      <c r="BD1218" s="3">
        <v>5886.2</v>
      </c>
      <c r="BE1218" s="3">
        <v>6047.16</v>
      </c>
      <c r="BF1218" s="3">
        <v>62058.149999999994</v>
      </c>
      <c r="BG1218" s="3">
        <v>6457.97</v>
      </c>
      <c r="BH1218" s="3">
        <v>12222.44</v>
      </c>
      <c r="BI1218" s="3">
        <v>2985.88</v>
      </c>
      <c r="BJ1218" s="3">
        <v>3899.33</v>
      </c>
      <c r="BK1218" s="3">
        <v>5049.67</v>
      </c>
      <c r="BL1218" s="3">
        <v>10560.51</v>
      </c>
      <c r="BM1218" s="3">
        <v>12125.73</v>
      </c>
      <c r="BN1218" s="3">
        <v>8428.7300000000105</v>
      </c>
      <c r="BO1218" s="3">
        <v>11199.09</v>
      </c>
      <c r="BP1218" s="3">
        <v>10450.41</v>
      </c>
      <c r="BQ1218" s="3">
        <v>9441.69</v>
      </c>
      <c r="BR1218" s="3">
        <v>10209.19</v>
      </c>
      <c r="BS1218" s="3">
        <v>103030.64000000001</v>
      </c>
    </row>
    <row r="1219" spans="1:71" x14ac:dyDescent="0.25">
      <c r="A1219" s="31" t="s">
        <v>438</v>
      </c>
      <c r="B1219" s="31" t="s">
        <v>846</v>
      </c>
      <c r="C1219" s="31" t="s">
        <v>6</v>
      </c>
      <c r="D1219" s="31" t="s">
        <v>81</v>
      </c>
      <c r="E1219" s="31" t="s">
        <v>1452</v>
      </c>
      <c r="F1219" s="31" t="s">
        <v>629</v>
      </c>
      <c r="G1219" s="3">
        <v>116775.56</v>
      </c>
      <c r="H1219" s="3">
        <v>216344.72</v>
      </c>
      <c r="I1219" s="3">
        <v>252516.69</v>
      </c>
      <c r="J1219" s="3">
        <v>327406.73</v>
      </c>
      <c r="K1219" s="3">
        <v>212833.54</v>
      </c>
      <c r="L1219" s="3">
        <v>281545.8</v>
      </c>
      <c r="M1219" s="3">
        <v>309341.73</v>
      </c>
      <c r="N1219" s="3">
        <v>165508.82999999999</v>
      </c>
      <c r="O1219" s="3">
        <v>224604.02</v>
      </c>
      <c r="P1219" s="3">
        <v>225862.64</v>
      </c>
      <c r="Q1219" s="3">
        <v>234279.04000000001</v>
      </c>
      <c r="R1219" s="3">
        <v>335005.28999999998</v>
      </c>
      <c r="S1219" s="3">
        <v>2902024.5900000003</v>
      </c>
      <c r="T1219" s="3">
        <v>161147.57</v>
      </c>
      <c r="U1219" s="3">
        <v>217038.39</v>
      </c>
      <c r="V1219" s="3">
        <v>316285.99</v>
      </c>
      <c r="W1219" s="3">
        <v>259299.07</v>
      </c>
      <c r="X1219" s="3">
        <v>214303.65</v>
      </c>
      <c r="Y1219" s="3">
        <v>280149.57</v>
      </c>
      <c r="Z1219" s="3">
        <v>315805.84999999998</v>
      </c>
      <c r="AA1219" s="3">
        <v>204950.63</v>
      </c>
      <c r="AB1219" s="3">
        <v>169735.54</v>
      </c>
      <c r="AC1219" s="3">
        <v>259832.09</v>
      </c>
      <c r="AD1219" s="3">
        <v>230290.54</v>
      </c>
      <c r="AE1219" s="3">
        <v>361526.17</v>
      </c>
      <c r="AF1219" s="3">
        <v>2990365.0599999996</v>
      </c>
      <c r="AG1219" s="3">
        <v>134064.51999999999</v>
      </c>
      <c r="AH1219" s="3">
        <v>246267.12</v>
      </c>
      <c r="AI1219" s="3">
        <v>311861.25</v>
      </c>
      <c r="AJ1219" s="3">
        <v>272021.65999999997</v>
      </c>
      <c r="AK1219" s="3">
        <v>310575.57</v>
      </c>
      <c r="AL1219" s="3">
        <v>293546.58</v>
      </c>
      <c r="AM1219" s="3">
        <v>216830.22</v>
      </c>
      <c r="AN1219" s="3">
        <v>249265.84</v>
      </c>
      <c r="AO1219" s="3">
        <v>175530.07</v>
      </c>
      <c r="AP1219" s="3">
        <v>263573.86</v>
      </c>
      <c r="AQ1219" s="3">
        <v>203929.22</v>
      </c>
      <c r="AR1219" s="3">
        <v>311739.28999999998</v>
      </c>
      <c r="AS1219" s="3">
        <v>2989205.2</v>
      </c>
      <c r="AT1219" s="3">
        <v>171750.55</v>
      </c>
      <c r="AU1219" s="3">
        <v>245732.28</v>
      </c>
      <c r="AV1219" s="3">
        <v>314459.17</v>
      </c>
      <c r="AW1219" s="3">
        <v>314403.37</v>
      </c>
      <c r="AX1219" s="3">
        <v>315722.03000000003</v>
      </c>
      <c r="AY1219" s="3">
        <v>307331.7</v>
      </c>
      <c r="AZ1219" s="3">
        <v>341653.44</v>
      </c>
      <c r="BA1219" s="3">
        <v>382443.61</v>
      </c>
      <c r="BB1219" s="3">
        <v>80054.2</v>
      </c>
      <c r="BC1219" s="3">
        <v>288080.32</v>
      </c>
      <c r="BD1219" s="3">
        <v>276579.68</v>
      </c>
      <c r="BE1219" s="3">
        <v>361377.84</v>
      </c>
      <c r="BF1219" s="3">
        <v>3399588.19</v>
      </c>
      <c r="BG1219" s="3">
        <v>144838.51</v>
      </c>
      <c r="BH1219" s="3">
        <v>330067.32</v>
      </c>
      <c r="BI1219" s="3">
        <v>401716.45</v>
      </c>
      <c r="BJ1219" s="3">
        <v>109994.69</v>
      </c>
      <c r="BK1219" s="3">
        <v>125932.61</v>
      </c>
      <c r="BL1219" s="3">
        <v>237416.47</v>
      </c>
      <c r="BM1219" s="3">
        <v>286883.15999999997</v>
      </c>
      <c r="BN1219" s="3">
        <v>328219.62</v>
      </c>
      <c r="BO1219" s="3">
        <v>231993.56</v>
      </c>
      <c r="BP1219" s="3">
        <v>364192.38</v>
      </c>
      <c r="BQ1219" s="3">
        <v>309925.87</v>
      </c>
      <c r="BR1219" s="3">
        <v>276516.62</v>
      </c>
      <c r="BS1219" s="3">
        <v>3147697.2600000002</v>
      </c>
    </row>
    <row r="1220" spans="1:71" x14ac:dyDescent="0.25">
      <c r="A1220" s="31" t="s">
        <v>438</v>
      </c>
      <c r="B1220" s="31" t="s">
        <v>846</v>
      </c>
      <c r="C1220" s="31" t="s">
        <v>6</v>
      </c>
      <c r="D1220" s="31" t="s">
        <v>81</v>
      </c>
      <c r="E1220" s="31" t="s">
        <v>1452</v>
      </c>
      <c r="F1220" s="31" t="s">
        <v>40</v>
      </c>
      <c r="G1220" s="3">
        <v>35411.5</v>
      </c>
      <c r="H1220" s="3">
        <v>35831.46</v>
      </c>
      <c r="I1220" s="3">
        <v>32060.240000000002</v>
      </c>
      <c r="J1220" s="3">
        <v>38018.46</v>
      </c>
      <c r="K1220" s="3">
        <v>35076.65</v>
      </c>
      <c r="L1220" s="3">
        <v>39140.639999999999</v>
      </c>
      <c r="M1220" s="3">
        <v>38287.9</v>
      </c>
      <c r="N1220" s="3">
        <v>32575.759999999998</v>
      </c>
      <c r="O1220" s="3">
        <v>39826.519999999997</v>
      </c>
      <c r="P1220" s="3">
        <v>31691.31</v>
      </c>
      <c r="Q1220" s="3">
        <v>35850.57</v>
      </c>
      <c r="R1220" s="3">
        <v>38119.4</v>
      </c>
      <c r="S1220" s="3">
        <v>431890.41000000003</v>
      </c>
      <c r="T1220" s="3">
        <v>27115.59</v>
      </c>
      <c r="U1220" s="3">
        <v>27015.83</v>
      </c>
      <c r="V1220" s="3">
        <v>34198.720000000001</v>
      </c>
      <c r="W1220" s="3">
        <v>32161.01</v>
      </c>
      <c r="X1220" s="3">
        <v>31105.89</v>
      </c>
      <c r="Y1220" s="3">
        <v>32924.71</v>
      </c>
      <c r="Z1220" s="3">
        <v>23572.38</v>
      </c>
      <c r="AA1220" s="3">
        <v>28036.67</v>
      </c>
      <c r="AB1220" s="3">
        <v>23859.33</v>
      </c>
      <c r="AC1220" s="3">
        <v>28786.58</v>
      </c>
      <c r="AD1220" s="3">
        <v>35724.120000000003</v>
      </c>
      <c r="AE1220" s="3">
        <v>30720.91</v>
      </c>
      <c r="AF1220" s="3">
        <v>355221.74</v>
      </c>
      <c r="AG1220" s="3">
        <v>24788.07</v>
      </c>
      <c r="AH1220" s="3">
        <v>29046.55</v>
      </c>
      <c r="AI1220" s="3">
        <v>28891.599999999999</v>
      </c>
      <c r="AJ1220" s="3">
        <v>26088.61</v>
      </c>
      <c r="AK1220" s="3">
        <v>30889.09</v>
      </c>
      <c r="AL1220" s="3">
        <v>32426.53</v>
      </c>
      <c r="AM1220" s="3">
        <v>31562.91</v>
      </c>
      <c r="AN1220" s="3">
        <v>31661.78</v>
      </c>
      <c r="AO1220" s="3">
        <v>29947.22</v>
      </c>
      <c r="AP1220" s="3">
        <v>37164.339999999997</v>
      </c>
      <c r="AQ1220" s="3">
        <v>35836.519999999997</v>
      </c>
      <c r="AR1220" s="3">
        <v>43348.68</v>
      </c>
      <c r="AS1220" s="3">
        <v>381651.89999999997</v>
      </c>
      <c r="AT1220" s="3">
        <v>55488.69</v>
      </c>
      <c r="AU1220" s="3">
        <v>56786.15</v>
      </c>
      <c r="AV1220" s="3">
        <v>62987.460000000101</v>
      </c>
      <c r="AW1220" s="3">
        <v>60213.91</v>
      </c>
      <c r="AX1220" s="3">
        <v>67904.41</v>
      </c>
      <c r="AY1220" s="3">
        <v>61409.97</v>
      </c>
      <c r="AZ1220" s="3">
        <v>66858.25</v>
      </c>
      <c r="BA1220" s="3">
        <v>65184.980000000098</v>
      </c>
      <c r="BB1220" s="3">
        <v>57550.570000000102</v>
      </c>
      <c r="BC1220" s="3">
        <v>80885.8</v>
      </c>
      <c r="BD1220" s="3">
        <v>75732.830000000104</v>
      </c>
      <c r="BE1220" s="3">
        <v>72889.5</v>
      </c>
      <c r="BF1220" s="3">
        <v>783892.52000000037</v>
      </c>
      <c r="BG1220" s="3">
        <v>70238.97</v>
      </c>
      <c r="BH1220" s="3">
        <v>68242.510000000097</v>
      </c>
      <c r="BI1220" s="3">
        <v>50247.09</v>
      </c>
      <c r="BJ1220" s="3">
        <v>43568.37</v>
      </c>
      <c r="BK1220" s="3">
        <v>54489.190000000097</v>
      </c>
      <c r="BL1220" s="3">
        <v>69677.16</v>
      </c>
      <c r="BM1220" s="3">
        <v>72799.210000000006</v>
      </c>
      <c r="BN1220" s="3">
        <v>61752.930000000102</v>
      </c>
      <c r="BO1220" s="3">
        <v>81952.570000000196</v>
      </c>
      <c r="BP1220" s="3">
        <v>94469.620000000097</v>
      </c>
      <c r="BQ1220" s="3">
        <v>87969.410000000105</v>
      </c>
      <c r="BR1220" s="3">
        <v>85374.84</v>
      </c>
      <c r="BS1220" s="3">
        <v>840781.87000000069</v>
      </c>
    </row>
    <row r="1221" spans="1:71" x14ac:dyDescent="0.25">
      <c r="A1221" s="31" t="s">
        <v>439</v>
      </c>
      <c r="B1221" s="31" t="s">
        <v>847</v>
      </c>
      <c r="C1221" s="31" t="s">
        <v>6</v>
      </c>
      <c r="D1221" s="31" t="s">
        <v>119</v>
      </c>
      <c r="E1221" s="31" t="s">
        <v>440</v>
      </c>
      <c r="F1221" s="31" t="s">
        <v>2</v>
      </c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>
        <v>0</v>
      </c>
      <c r="T1221" s="3"/>
      <c r="U1221" s="3"/>
      <c r="V1221" s="3"/>
      <c r="W1221" s="3"/>
      <c r="X1221" s="3"/>
      <c r="Y1221" s="3"/>
      <c r="Z1221" s="3"/>
      <c r="AA1221" s="3"/>
      <c r="AB1221" s="3">
        <v>3582.6</v>
      </c>
      <c r="AC1221" s="3">
        <v>3101.4</v>
      </c>
      <c r="AD1221" s="3">
        <v>4026.08</v>
      </c>
      <c r="AE1221" s="3">
        <v>6160.45</v>
      </c>
      <c r="AF1221" s="3">
        <v>16870.53</v>
      </c>
      <c r="AG1221" s="3">
        <v>6468.73</v>
      </c>
      <c r="AH1221" s="3">
        <v>6849.87</v>
      </c>
      <c r="AI1221" s="3">
        <v>11356.32</v>
      </c>
      <c r="AJ1221" s="3">
        <v>7961.02</v>
      </c>
      <c r="AK1221" s="3">
        <v>9903.9699999999903</v>
      </c>
      <c r="AL1221" s="3">
        <v>7562.58</v>
      </c>
      <c r="AM1221" s="3">
        <v>8586.56</v>
      </c>
      <c r="AN1221" s="3">
        <v>10604.94</v>
      </c>
      <c r="AO1221" s="3">
        <v>9161.0099999999893</v>
      </c>
      <c r="AP1221" s="3">
        <v>8800.6200000000008</v>
      </c>
      <c r="AQ1221" s="3">
        <v>10610.54</v>
      </c>
      <c r="AR1221" s="3">
        <v>10394.858</v>
      </c>
      <c r="AS1221" s="3">
        <v>108261.01799999998</v>
      </c>
      <c r="AT1221" s="3">
        <v>18524.77</v>
      </c>
      <c r="AU1221" s="3">
        <v>14377.22</v>
      </c>
      <c r="AV1221" s="3">
        <v>13310.31</v>
      </c>
      <c r="AW1221" s="3">
        <v>15195.7</v>
      </c>
      <c r="AX1221" s="3">
        <v>19072.189999999999</v>
      </c>
      <c r="AY1221" s="3">
        <v>12723.83</v>
      </c>
      <c r="AZ1221" s="3">
        <v>13030.02</v>
      </c>
      <c r="BA1221" s="3">
        <v>11605.34</v>
      </c>
      <c r="BB1221" s="3">
        <v>11858.33</v>
      </c>
      <c r="BC1221" s="3">
        <v>10013.030000000001</v>
      </c>
      <c r="BD1221" s="3">
        <v>11537.25</v>
      </c>
      <c r="BE1221" s="3">
        <v>13706.14</v>
      </c>
      <c r="BF1221" s="3">
        <v>164954.13</v>
      </c>
      <c r="BG1221" s="3">
        <v>15455.32</v>
      </c>
      <c r="BH1221" s="3">
        <v>9582.2499999999909</v>
      </c>
      <c r="BI1221" s="3">
        <v>6043.66</v>
      </c>
      <c r="BJ1221" s="3">
        <v>7243.19</v>
      </c>
      <c r="BK1221" s="3">
        <v>8360.5300000000007</v>
      </c>
      <c r="BL1221" s="3">
        <v>10209.84</v>
      </c>
      <c r="BM1221" s="3">
        <v>10400.719999999999</v>
      </c>
      <c r="BN1221" s="3">
        <v>9768.4699999999903</v>
      </c>
      <c r="BO1221" s="3">
        <v>8944.0400000000009</v>
      </c>
      <c r="BP1221" s="3">
        <v>7572.33</v>
      </c>
      <c r="BQ1221" s="3">
        <v>1482.01</v>
      </c>
      <c r="BR1221" s="3"/>
      <c r="BS1221" s="3">
        <v>95062.359999999986</v>
      </c>
    </row>
    <row r="1222" spans="1:71" x14ac:dyDescent="0.25">
      <c r="A1222" s="31" t="s">
        <v>439</v>
      </c>
      <c r="B1222" s="31" t="s">
        <v>847</v>
      </c>
      <c r="C1222" s="31" t="s">
        <v>6</v>
      </c>
      <c r="D1222" s="31" t="s">
        <v>119</v>
      </c>
      <c r="E1222" s="31" t="s">
        <v>440</v>
      </c>
      <c r="F1222" s="31" t="s">
        <v>32</v>
      </c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>
        <v>0</v>
      </c>
      <c r="T1222" s="3"/>
      <c r="U1222" s="3"/>
      <c r="V1222" s="3"/>
      <c r="W1222" s="3"/>
      <c r="X1222" s="3"/>
      <c r="Y1222" s="3">
        <v>20250.21</v>
      </c>
      <c r="Z1222" s="3">
        <v>73272.759999999995</v>
      </c>
      <c r="AA1222" s="3">
        <v>135629.46</v>
      </c>
      <c r="AB1222" s="3">
        <v>142622.63</v>
      </c>
      <c r="AC1222" s="3">
        <v>161121.76</v>
      </c>
      <c r="AD1222" s="3">
        <v>200714.97</v>
      </c>
      <c r="AE1222" s="3">
        <v>237788.07</v>
      </c>
      <c r="AF1222" s="3">
        <v>971399.8600000001</v>
      </c>
      <c r="AG1222" s="3">
        <v>269909.71999999997</v>
      </c>
      <c r="AH1222" s="3">
        <v>280878.05</v>
      </c>
      <c r="AI1222" s="3">
        <v>309947.34000000003</v>
      </c>
      <c r="AJ1222" s="3">
        <v>275891.81</v>
      </c>
      <c r="AK1222" s="3">
        <v>243695.39</v>
      </c>
      <c r="AL1222" s="3">
        <v>272856</v>
      </c>
      <c r="AM1222" s="3">
        <v>197434.01</v>
      </c>
      <c r="AN1222" s="3">
        <v>225640.14</v>
      </c>
      <c r="AO1222" s="3">
        <v>258061.29</v>
      </c>
      <c r="AP1222" s="3">
        <v>232152.93</v>
      </c>
      <c r="AQ1222" s="3">
        <v>264698.88</v>
      </c>
      <c r="AR1222" s="3">
        <v>301085.71000000002</v>
      </c>
      <c r="AS1222" s="3">
        <v>3132251.27</v>
      </c>
      <c r="AT1222" s="3">
        <v>236802.6</v>
      </c>
      <c r="AU1222" s="3">
        <v>312320.8</v>
      </c>
      <c r="AV1222" s="3">
        <v>295496.02</v>
      </c>
      <c r="AW1222" s="3">
        <v>301685.49</v>
      </c>
      <c r="AX1222" s="3">
        <v>293348.15999999997</v>
      </c>
      <c r="AY1222" s="3">
        <v>334783.90999999997</v>
      </c>
      <c r="AZ1222" s="3">
        <v>240148.06</v>
      </c>
      <c r="BA1222" s="3">
        <v>271175.42</v>
      </c>
      <c r="BB1222" s="3">
        <v>241244.85</v>
      </c>
      <c r="BC1222" s="3">
        <v>253441.93</v>
      </c>
      <c r="BD1222" s="3">
        <v>257336.04</v>
      </c>
      <c r="BE1222" s="3">
        <v>209017.76</v>
      </c>
      <c r="BF1222" s="3">
        <v>3246801.04</v>
      </c>
      <c r="BG1222" s="3">
        <v>221954.94</v>
      </c>
      <c r="BH1222" s="3">
        <v>200428.05</v>
      </c>
      <c r="BI1222" s="3">
        <v>167005.42000000001</v>
      </c>
      <c r="BJ1222" s="3">
        <v>153937.29</v>
      </c>
      <c r="BK1222" s="3">
        <v>252248.69</v>
      </c>
      <c r="BL1222" s="3">
        <v>188333.92</v>
      </c>
      <c r="BM1222" s="3">
        <v>303256.37</v>
      </c>
      <c r="BN1222" s="3">
        <v>239991.51</v>
      </c>
      <c r="BO1222" s="3">
        <v>346324.39</v>
      </c>
      <c r="BP1222" s="3">
        <v>296299.34000000003</v>
      </c>
      <c r="BQ1222" s="3">
        <v>157353.89000000001</v>
      </c>
      <c r="BR1222" s="3">
        <v>8674.57</v>
      </c>
      <c r="BS1222" s="3">
        <v>2535808.38</v>
      </c>
    </row>
    <row r="1223" spans="1:71" x14ac:dyDescent="0.25">
      <c r="A1223" s="31" t="s">
        <v>439</v>
      </c>
      <c r="B1223" s="31" t="s">
        <v>847</v>
      </c>
      <c r="C1223" s="31" t="s">
        <v>6</v>
      </c>
      <c r="D1223" s="31" t="s">
        <v>119</v>
      </c>
      <c r="E1223" s="31" t="s">
        <v>440</v>
      </c>
      <c r="F1223" s="31" t="s">
        <v>629</v>
      </c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>
        <v>0</v>
      </c>
      <c r="T1223" s="3"/>
      <c r="U1223" s="3"/>
      <c r="V1223" s="3"/>
      <c r="W1223" s="3"/>
      <c r="X1223" s="3"/>
      <c r="Y1223" s="3"/>
      <c r="Z1223" s="3">
        <v>1627.5</v>
      </c>
      <c r="AA1223" s="3"/>
      <c r="AB1223" s="3">
        <v>5575</v>
      </c>
      <c r="AC1223" s="3">
        <v>3850</v>
      </c>
      <c r="AD1223" s="3"/>
      <c r="AE1223" s="3"/>
      <c r="AF1223" s="3">
        <v>11052.5</v>
      </c>
      <c r="AG1223" s="3"/>
      <c r="AH1223" s="3"/>
      <c r="AI1223" s="3">
        <v>1966.63</v>
      </c>
      <c r="AJ1223" s="3"/>
      <c r="AK1223" s="3">
        <v>2968.53</v>
      </c>
      <c r="AL1223" s="3">
        <v>1374.75</v>
      </c>
      <c r="AM1223" s="3">
        <v>1972.5</v>
      </c>
      <c r="AN1223" s="3">
        <v>5011.75</v>
      </c>
      <c r="AO1223" s="3">
        <v>112.5</v>
      </c>
      <c r="AP1223" s="3">
        <v>5681.88</v>
      </c>
      <c r="AQ1223" s="3">
        <v>4003.88</v>
      </c>
      <c r="AR1223" s="3"/>
      <c r="AS1223" s="3">
        <v>23092.420000000002</v>
      </c>
      <c r="AT1223" s="3">
        <v>2419.5</v>
      </c>
      <c r="AU1223" s="3">
        <v>4921</v>
      </c>
      <c r="AV1223" s="3">
        <v>2287.5</v>
      </c>
      <c r="AW1223" s="3">
        <v>465</v>
      </c>
      <c r="AX1223" s="3">
        <v>2965</v>
      </c>
      <c r="AY1223" s="3">
        <v>2295.75</v>
      </c>
      <c r="AZ1223" s="3">
        <v>480</v>
      </c>
      <c r="BA1223" s="3">
        <v>4038.98</v>
      </c>
      <c r="BB1223" s="3">
        <v>275</v>
      </c>
      <c r="BC1223" s="3">
        <v>1698.75</v>
      </c>
      <c r="BD1223" s="3"/>
      <c r="BE1223" s="3">
        <v>476.25</v>
      </c>
      <c r="BF1223" s="3">
        <v>22322.73</v>
      </c>
      <c r="BG1223" s="3"/>
      <c r="BH1223" s="3"/>
      <c r="BI1223" s="3">
        <v>5889.85</v>
      </c>
      <c r="BJ1223" s="3">
        <v>788.4</v>
      </c>
      <c r="BK1223" s="3">
        <v>6386.63</v>
      </c>
      <c r="BL1223" s="3">
        <v>8553.2999999999993</v>
      </c>
      <c r="BM1223" s="3">
        <v>5656</v>
      </c>
      <c r="BN1223" s="3">
        <v>246.25</v>
      </c>
      <c r="BO1223" s="3">
        <v>2195</v>
      </c>
      <c r="BP1223" s="3">
        <v>2448.75</v>
      </c>
      <c r="BQ1223" s="3">
        <v>825</v>
      </c>
      <c r="BR1223" s="3"/>
      <c r="BS1223" s="3">
        <v>32989.18</v>
      </c>
    </row>
    <row r="1224" spans="1:71" x14ac:dyDescent="0.25">
      <c r="A1224" s="31" t="s">
        <v>1314</v>
      </c>
      <c r="B1224" s="31" t="s">
        <v>1315</v>
      </c>
      <c r="C1224" s="31" t="s">
        <v>37</v>
      </c>
      <c r="D1224" s="31" t="s">
        <v>341</v>
      </c>
      <c r="E1224" s="31" t="s">
        <v>1316</v>
      </c>
      <c r="F1224" s="31" t="s">
        <v>2</v>
      </c>
      <c r="G1224" s="3">
        <v>606.6</v>
      </c>
      <c r="H1224" s="3">
        <v>672.8</v>
      </c>
      <c r="I1224" s="3">
        <v>881.9</v>
      </c>
      <c r="J1224" s="3">
        <v>349.8</v>
      </c>
      <c r="K1224" s="3">
        <v>912.96</v>
      </c>
      <c r="L1224" s="3">
        <v>1197.27</v>
      </c>
      <c r="M1224" s="3">
        <v>1387.45</v>
      </c>
      <c r="N1224" s="3">
        <v>844.8</v>
      </c>
      <c r="O1224" s="3">
        <v>813.3</v>
      </c>
      <c r="P1224" s="3">
        <v>339.1</v>
      </c>
      <c r="Q1224" s="3">
        <v>986.95</v>
      </c>
      <c r="R1224" s="3">
        <v>491.8</v>
      </c>
      <c r="S1224" s="3">
        <v>9484.73</v>
      </c>
      <c r="T1224" s="3">
        <v>921.9</v>
      </c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>
        <v>921.9</v>
      </c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>
        <v>0</v>
      </c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>
        <v>0</v>
      </c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>
        <v>0</v>
      </c>
    </row>
    <row r="1225" spans="1:71" x14ac:dyDescent="0.25">
      <c r="A1225" s="31" t="s">
        <v>1314</v>
      </c>
      <c r="B1225" s="31" t="s">
        <v>1315</v>
      </c>
      <c r="C1225" s="31" t="s">
        <v>37</v>
      </c>
      <c r="D1225" s="31" t="s">
        <v>341</v>
      </c>
      <c r="E1225" s="31" t="s">
        <v>1316</v>
      </c>
      <c r="F1225" s="31" t="s">
        <v>32</v>
      </c>
      <c r="G1225" s="3">
        <v>3110</v>
      </c>
      <c r="H1225" s="3">
        <v>1537.5</v>
      </c>
      <c r="I1225" s="3">
        <v>3148.39</v>
      </c>
      <c r="J1225" s="3">
        <v>450</v>
      </c>
      <c r="K1225" s="3">
        <v>2327.2199999999998</v>
      </c>
      <c r="L1225" s="3">
        <v>1164.72</v>
      </c>
      <c r="M1225" s="3">
        <v>1967.5</v>
      </c>
      <c r="N1225" s="3">
        <v>1555</v>
      </c>
      <c r="O1225" s="3">
        <v>810</v>
      </c>
      <c r="P1225" s="3">
        <v>2430</v>
      </c>
      <c r="Q1225" s="3">
        <v>1635</v>
      </c>
      <c r="R1225" s="3">
        <v>2297.5</v>
      </c>
      <c r="S1225" s="3">
        <v>22432.829999999998</v>
      </c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>
        <v>0</v>
      </c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>
        <v>0</v>
      </c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>
        <v>0</v>
      </c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>
        <v>0</v>
      </c>
    </row>
    <row r="1226" spans="1:71" x14ac:dyDescent="0.25">
      <c r="A1226" s="31" t="s">
        <v>908</v>
      </c>
      <c r="B1226" s="31" t="s">
        <v>909</v>
      </c>
      <c r="C1226" s="31" t="s">
        <v>6</v>
      </c>
      <c r="D1226" s="31" t="s">
        <v>28</v>
      </c>
      <c r="E1226" s="31" t="s">
        <v>910</v>
      </c>
      <c r="F1226" s="31" t="s">
        <v>32</v>
      </c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>
        <v>0</v>
      </c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>
        <v>0</v>
      </c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>
        <v>0</v>
      </c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>
        <v>598.4</v>
      </c>
      <c r="BF1226" s="3">
        <v>598.4</v>
      </c>
      <c r="BG1226" s="3">
        <v>3512</v>
      </c>
      <c r="BH1226" s="3"/>
      <c r="BI1226" s="3"/>
      <c r="BJ1226" s="3"/>
      <c r="BK1226" s="3"/>
      <c r="BL1226" s="3"/>
      <c r="BM1226" s="3"/>
      <c r="BN1226" s="3"/>
      <c r="BO1226" s="3"/>
      <c r="BP1226" s="3"/>
      <c r="BQ1226" s="3">
        <v>850</v>
      </c>
      <c r="BR1226" s="3"/>
      <c r="BS1226" s="3">
        <v>4362</v>
      </c>
    </row>
    <row r="1227" spans="1:71" x14ac:dyDescent="0.25">
      <c r="A1227" s="31" t="s">
        <v>908</v>
      </c>
      <c r="B1227" s="31" t="s">
        <v>909</v>
      </c>
      <c r="C1227" s="31" t="s">
        <v>6</v>
      </c>
      <c r="D1227" s="31" t="s">
        <v>28</v>
      </c>
      <c r="E1227" s="31" t="s">
        <v>910</v>
      </c>
      <c r="F1227" s="31" t="s">
        <v>629</v>
      </c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>
        <v>0</v>
      </c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>
        <v>0</v>
      </c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>
        <v>0</v>
      </c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>
        <v>0</v>
      </c>
      <c r="BG1227" s="3">
        <v>612.5</v>
      </c>
      <c r="BH1227" s="3">
        <v>2924.62</v>
      </c>
      <c r="BI1227" s="3">
        <v>2083.5</v>
      </c>
      <c r="BJ1227" s="3">
        <v>817.28</v>
      </c>
      <c r="BK1227" s="3"/>
      <c r="BL1227" s="3"/>
      <c r="BM1227" s="3"/>
      <c r="BN1227" s="3"/>
      <c r="BO1227" s="3"/>
      <c r="BP1227" s="3"/>
      <c r="BQ1227" s="3"/>
      <c r="BR1227" s="3"/>
      <c r="BS1227" s="3">
        <v>6437.9</v>
      </c>
    </row>
    <row r="1228" spans="1:71" x14ac:dyDescent="0.25">
      <c r="A1228" s="31" t="s">
        <v>442</v>
      </c>
      <c r="B1228" s="31" t="s">
        <v>848</v>
      </c>
      <c r="C1228" s="31" t="s">
        <v>6</v>
      </c>
      <c r="D1228" s="31" t="s">
        <v>45</v>
      </c>
      <c r="E1228" s="31" t="s">
        <v>443</v>
      </c>
      <c r="F1228" s="31" t="s">
        <v>32</v>
      </c>
      <c r="G1228" s="3">
        <v>233310.86</v>
      </c>
      <c r="H1228" s="3">
        <v>270677.89</v>
      </c>
      <c r="I1228" s="3">
        <v>229670.17</v>
      </c>
      <c r="J1228" s="3">
        <v>178577.59</v>
      </c>
      <c r="K1228" s="3">
        <v>232713.05</v>
      </c>
      <c r="L1228" s="3">
        <v>176327.25</v>
      </c>
      <c r="M1228" s="3">
        <v>206507.32</v>
      </c>
      <c r="N1228" s="3">
        <v>132403.22</v>
      </c>
      <c r="O1228" s="3">
        <v>128966.39</v>
      </c>
      <c r="P1228" s="3">
        <v>176919.75</v>
      </c>
      <c r="Q1228" s="3">
        <v>234397.75</v>
      </c>
      <c r="R1228" s="3">
        <v>251694.76</v>
      </c>
      <c r="S1228" s="3">
        <v>2452166</v>
      </c>
      <c r="T1228" s="3">
        <v>206496.66</v>
      </c>
      <c r="U1228" s="3">
        <v>195995.75</v>
      </c>
      <c r="V1228" s="3">
        <v>196203.6</v>
      </c>
      <c r="W1228" s="3">
        <v>97014.23</v>
      </c>
      <c r="X1228" s="3">
        <v>152266</v>
      </c>
      <c r="Y1228" s="3">
        <v>193673</v>
      </c>
      <c r="Z1228" s="3">
        <v>150797.07999999999</v>
      </c>
      <c r="AA1228" s="3">
        <v>166123.5</v>
      </c>
      <c r="AB1228" s="3">
        <v>124054.17</v>
      </c>
      <c r="AC1228" s="3">
        <v>89302.76</v>
      </c>
      <c r="AD1228" s="3">
        <v>105568.82</v>
      </c>
      <c r="AE1228" s="3">
        <v>56937.96</v>
      </c>
      <c r="AF1228" s="3">
        <v>1734433.53</v>
      </c>
      <c r="AG1228" s="3">
        <v>17090.21</v>
      </c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>
        <v>17090.21</v>
      </c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>
        <v>0</v>
      </c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>
        <v>0</v>
      </c>
    </row>
    <row r="1229" spans="1:71" x14ac:dyDescent="0.25">
      <c r="A1229" s="31" t="s">
        <v>444</v>
      </c>
      <c r="B1229" s="31" t="s">
        <v>849</v>
      </c>
      <c r="C1229" s="31" t="s">
        <v>6</v>
      </c>
      <c r="D1229" s="31" t="s">
        <v>45</v>
      </c>
      <c r="E1229" s="31" t="s">
        <v>445</v>
      </c>
      <c r="F1229" s="31" t="s">
        <v>2</v>
      </c>
      <c r="G1229" s="3">
        <v>53411.000000000196</v>
      </c>
      <c r="H1229" s="3">
        <v>56389.900000000198</v>
      </c>
      <c r="I1229" s="3">
        <v>65058.770000000302</v>
      </c>
      <c r="J1229" s="3">
        <v>70137.410000000295</v>
      </c>
      <c r="K1229" s="3">
        <v>69007.750000000306</v>
      </c>
      <c r="L1229" s="3">
        <v>67321.170000000304</v>
      </c>
      <c r="M1229" s="3">
        <v>72421.810000000201</v>
      </c>
      <c r="N1229" s="3">
        <v>69451.660000000396</v>
      </c>
      <c r="O1229" s="3">
        <v>66762.800000000207</v>
      </c>
      <c r="P1229" s="3">
        <v>66646.160000000207</v>
      </c>
      <c r="Q1229" s="3">
        <v>64123.490000000202</v>
      </c>
      <c r="R1229" s="3">
        <v>73071.080000000293</v>
      </c>
      <c r="S1229" s="3">
        <v>793803.00000000303</v>
      </c>
      <c r="T1229" s="3">
        <v>79375.100000000399</v>
      </c>
      <c r="U1229" s="3">
        <v>65140.190000000199</v>
      </c>
      <c r="V1229" s="3">
        <v>60386.3100000001</v>
      </c>
      <c r="W1229" s="3">
        <v>49391.940000000097</v>
      </c>
      <c r="X1229" s="3">
        <v>36128.239999999998</v>
      </c>
      <c r="Y1229" s="3">
        <v>34821.49</v>
      </c>
      <c r="Z1229" s="3">
        <v>31055.85</v>
      </c>
      <c r="AA1229" s="3">
        <v>27897.14</v>
      </c>
      <c r="AB1229" s="3">
        <v>28774.5</v>
      </c>
      <c r="AC1229" s="3">
        <v>23341.72</v>
      </c>
      <c r="AD1229" s="3">
        <v>23998.46</v>
      </c>
      <c r="AE1229" s="3">
        <v>24026.9</v>
      </c>
      <c r="AF1229" s="3">
        <v>484337.84000000084</v>
      </c>
      <c r="AG1229" s="3">
        <v>25555.57</v>
      </c>
      <c r="AH1229" s="3">
        <v>24030.32</v>
      </c>
      <c r="AI1229" s="3">
        <v>23255.42</v>
      </c>
      <c r="AJ1229" s="3">
        <v>23718.16</v>
      </c>
      <c r="AK1229" s="3">
        <v>23455.85</v>
      </c>
      <c r="AL1229" s="3">
        <v>23022.11</v>
      </c>
      <c r="AM1229" s="3">
        <v>23534.85</v>
      </c>
      <c r="AN1229" s="3">
        <v>17837.52</v>
      </c>
      <c r="AO1229" s="3"/>
      <c r="AP1229" s="3"/>
      <c r="AQ1229" s="3"/>
      <c r="AR1229" s="3"/>
      <c r="AS1229" s="3">
        <v>184409.8</v>
      </c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>
        <v>0</v>
      </c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>
        <v>0</v>
      </c>
    </row>
    <row r="1230" spans="1:71" x14ac:dyDescent="0.25">
      <c r="A1230" s="31" t="s">
        <v>444</v>
      </c>
      <c r="B1230" s="31" t="s">
        <v>849</v>
      </c>
      <c r="C1230" s="31" t="s">
        <v>6</v>
      </c>
      <c r="D1230" s="31" t="s">
        <v>45</v>
      </c>
      <c r="E1230" s="31" t="s">
        <v>445</v>
      </c>
      <c r="F1230" s="31" t="s">
        <v>32</v>
      </c>
      <c r="G1230" s="3">
        <v>974685.63</v>
      </c>
      <c r="H1230" s="3">
        <v>907870.44</v>
      </c>
      <c r="I1230" s="3">
        <v>1114428.51</v>
      </c>
      <c r="J1230" s="3">
        <v>863521.87</v>
      </c>
      <c r="K1230" s="3">
        <v>914243.82</v>
      </c>
      <c r="L1230" s="3">
        <v>950687.74</v>
      </c>
      <c r="M1230" s="3">
        <v>893796.91999999899</v>
      </c>
      <c r="N1230" s="3">
        <v>943310.69999999902</v>
      </c>
      <c r="O1230" s="3">
        <v>934817.32</v>
      </c>
      <c r="P1230" s="3">
        <v>843835.89</v>
      </c>
      <c r="Q1230" s="3">
        <v>1036981.82</v>
      </c>
      <c r="R1230" s="3">
        <v>1184984.57</v>
      </c>
      <c r="S1230" s="3">
        <v>11563165.23</v>
      </c>
      <c r="T1230" s="3">
        <v>1200366.1000000001</v>
      </c>
      <c r="U1230" s="3">
        <v>1000103.86</v>
      </c>
      <c r="V1230" s="3">
        <v>1007132.78</v>
      </c>
      <c r="W1230" s="3">
        <v>1090544.54</v>
      </c>
      <c r="X1230" s="3">
        <v>977321.8</v>
      </c>
      <c r="Y1230" s="3">
        <v>926291.30999999901</v>
      </c>
      <c r="Z1230" s="3">
        <v>928423.26</v>
      </c>
      <c r="AA1230" s="3">
        <v>880772.59</v>
      </c>
      <c r="AB1230" s="3">
        <v>796520.84</v>
      </c>
      <c r="AC1230" s="3">
        <v>965241.24</v>
      </c>
      <c r="AD1230" s="3">
        <v>823902.41</v>
      </c>
      <c r="AE1230" s="3">
        <v>913978.78</v>
      </c>
      <c r="AF1230" s="3">
        <v>11510599.509999998</v>
      </c>
      <c r="AG1230" s="3">
        <v>883380.77</v>
      </c>
      <c r="AH1230" s="3">
        <v>857989.48999999894</v>
      </c>
      <c r="AI1230" s="3">
        <v>881903.39</v>
      </c>
      <c r="AJ1230" s="3">
        <v>771854.51</v>
      </c>
      <c r="AK1230" s="3">
        <v>791158.06999999902</v>
      </c>
      <c r="AL1230" s="3">
        <v>650067.57999999996</v>
      </c>
      <c r="AM1230" s="3">
        <v>564607.71</v>
      </c>
      <c r="AN1230" s="3">
        <v>641769.71</v>
      </c>
      <c r="AO1230" s="3"/>
      <c r="AP1230" s="3"/>
      <c r="AQ1230" s="3"/>
      <c r="AR1230" s="3"/>
      <c r="AS1230" s="3">
        <v>6042731.2299999977</v>
      </c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>
        <v>0</v>
      </c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>
        <v>0</v>
      </c>
    </row>
    <row r="1231" spans="1:71" x14ac:dyDescent="0.25">
      <c r="A1231" s="31" t="s">
        <v>444</v>
      </c>
      <c r="B1231" s="31" t="s">
        <v>849</v>
      </c>
      <c r="C1231" s="31" t="s">
        <v>6</v>
      </c>
      <c r="D1231" s="31" t="s">
        <v>45</v>
      </c>
      <c r="E1231" s="31" t="s">
        <v>445</v>
      </c>
      <c r="F1231" s="31" t="s">
        <v>629</v>
      </c>
      <c r="G1231" s="3">
        <v>14384.92</v>
      </c>
      <c r="H1231" s="3">
        <v>37517</v>
      </c>
      <c r="I1231" s="3">
        <v>42686.22</v>
      </c>
      <c r="J1231" s="3">
        <v>50384.25</v>
      </c>
      <c r="K1231" s="3">
        <v>36503.199999999997</v>
      </c>
      <c r="L1231" s="3">
        <v>25942</v>
      </c>
      <c r="M1231" s="3">
        <v>51407.03</v>
      </c>
      <c r="N1231" s="3">
        <v>46673.49</v>
      </c>
      <c r="O1231" s="3">
        <v>40308.870000000003</v>
      </c>
      <c r="P1231" s="3">
        <v>63952.5</v>
      </c>
      <c r="Q1231" s="3">
        <v>42958.33</v>
      </c>
      <c r="R1231" s="3">
        <v>39532.839999999997</v>
      </c>
      <c r="S1231" s="3">
        <v>492250.65</v>
      </c>
      <c r="T1231" s="3">
        <v>40109.870000000003</v>
      </c>
      <c r="U1231" s="3">
        <v>24422.83</v>
      </c>
      <c r="V1231" s="3">
        <v>20865.599999999999</v>
      </c>
      <c r="W1231" s="3">
        <v>47314.8</v>
      </c>
      <c r="X1231" s="3">
        <v>42535.18</v>
      </c>
      <c r="Y1231" s="3">
        <v>53518.720000000001</v>
      </c>
      <c r="Z1231" s="3">
        <v>49101.94</v>
      </c>
      <c r="AA1231" s="3">
        <v>30799.61</v>
      </c>
      <c r="AB1231" s="3">
        <v>45925.760000000002</v>
      </c>
      <c r="AC1231" s="3">
        <v>46898.3</v>
      </c>
      <c r="AD1231" s="3">
        <v>63469.05</v>
      </c>
      <c r="AE1231" s="3">
        <v>55835.98</v>
      </c>
      <c r="AF1231" s="3">
        <v>520797.63999999996</v>
      </c>
      <c r="AG1231" s="3">
        <v>37960.93</v>
      </c>
      <c r="AH1231" s="3">
        <v>70785.899999999994</v>
      </c>
      <c r="AI1231" s="3">
        <v>84616.04</v>
      </c>
      <c r="AJ1231" s="3">
        <v>36365.279999999999</v>
      </c>
      <c r="AK1231" s="3">
        <v>73742.52</v>
      </c>
      <c r="AL1231" s="3">
        <v>58249.85</v>
      </c>
      <c r="AM1231" s="3">
        <v>30302.6</v>
      </c>
      <c r="AN1231" s="3">
        <v>32905.51</v>
      </c>
      <c r="AO1231" s="3"/>
      <c r="AP1231" s="3"/>
      <c r="AQ1231" s="3"/>
      <c r="AR1231" s="3"/>
      <c r="AS1231" s="3">
        <v>424928.62999999995</v>
      </c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>
        <v>0</v>
      </c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>
        <v>0</v>
      </c>
    </row>
    <row r="1232" spans="1:71" x14ac:dyDescent="0.25">
      <c r="A1232" s="31" t="s">
        <v>444</v>
      </c>
      <c r="B1232" s="31" t="s">
        <v>849</v>
      </c>
      <c r="C1232" s="31" t="s">
        <v>6</v>
      </c>
      <c r="D1232" s="31" t="s">
        <v>45</v>
      </c>
      <c r="E1232" s="31" t="s">
        <v>445</v>
      </c>
      <c r="F1232" s="31" t="s">
        <v>36</v>
      </c>
      <c r="G1232" s="3"/>
      <c r="H1232" s="3"/>
      <c r="I1232" s="3"/>
      <c r="J1232" s="3"/>
      <c r="K1232" s="3"/>
      <c r="L1232" s="3"/>
      <c r="M1232" s="3">
        <v>6742.45</v>
      </c>
      <c r="N1232" s="3">
        <v>1461.6</v>
      </c>
      <c r="O1232" s="3">
        <v>1608.75</v>
      </c>
      <c r="P1232" s="3"/>
      <c r="Q1232" s="3"/>
      <c r="R1232" s="3">
        <v>5497.85</v>
      </c>
      <c r="S1232" s="3">
        <v>15310.65</v>
      </c>
      <c r="T1232" s="3">
        <v>2088</v>
      </c>
      <c r="U1232" s="3"/>
      <c r="V1232" s="3">
        <v>3396.25</v>
      </c>
      <c r="W1232" s="3"/>
      <c r="X1232" s="3">
        <v>17742.599999999999</v>
      </c>
      <c r="Y1232" s="3">
        <v>16134.1</v>
      </c>
      <c r="Z1232" s="3">
        <v>18159.25</v>
      </c>
      <c r="AA1232" s="3">
        <v>1787.5</v>
      </c>
      <c r="AB1232" s="3">
        <v>2860</v>
      </c>
      <c r="AC1232" s="3">
        <v>16959</v>
      </c>
      <c r="AD1232" s="3">
        <v>3217.5</v>
      </c>
      <c r="AE1232" s="3">
        <v>3396.25</v>
      </c>
      <c r="AF1232" s="3">
        <v>85740.45</v>
      </c>
      <c r="AG1232" s="3">
        <v>10257.35</v>
      </c>
      <c r="AH1232" s="3">
        <v>22660.799999999999</v>
      </c>
      <c r="AI1232" s="3">
        <v>16281.25</v>
      </c>
      <c r="AJ1232" s="3">
        <v>1608.75</v>
      </c>
      <c r="AK1232" s="3">
        <v>5481.25</v>
      </c>
      <c r="AL1232" s="3">
        <v>3070.35</v>
      </c>
      <c r="AM1232" s="3"/>
      <c r="AN1232" s="3">
        <v>1787.5</v>
      </c>
      <c r="AO1232" s="3"/>
      <c r="AP1232" s="3"/>
      <c r="AQ1232" s="3"/>
      <c r="AR1232" s="3"/>
      <c r="AS1232" s="3">
        <v>61147.25</v>
      </c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>
        <v>0</v>
      </c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>
        <v>0</v>
      </c>
    </row>
    <row r="1233" spans="1:71" x14ac:dyDescent="0.25">
      <c r="A1233" s="31" t="s">
        <v>444</v>
      </c>
      <c r="B1233" s="31" t="s">
        <v>849</v>
      </c>
      <c r="C1233" s="31" t="s">
        <v>6</v>
      </c>
      <c r="D1233" s="31" t="s">
        <v>45</v>
      </c>
      <c r="E1233" s="31" t="s">
        <v>445</v>
      </c>
      <c r="F1233" s="31" t="s">
        <v>166</v>
      </c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>
        <v>0</v>
      </c>
      <c r="T1233" s="3"/>
      <c r="U1233" s="3"/>
      <c r="V1233" s="3">
        <v>11357.91</v>
      </c>
      <c r="W1233" s="3">
        <v>13747.5</v>
      </c>
      <c r="X1233" s="3">
        <v>12804.05</v>
      </c>
      <c r="Y1233" s="3">
        <v>9563.7999999999993</v>
      </c>
      <c r="Z1233" s="3">
        <v>14679.7</v>
      </c>
      <c r="AA1233" s="3">
        <v>9379.9</v>
      </c>
      <c r="AB1233" s="3">
        <v>12788.15</v>
      </c>
      <c r="AC1233" s="3">
        <v>10997.4</v>
      </c>
      <c r="AD1233" s="3">
        <v>5931.6</v>
      </c>
      <c r="AE1233" s="3">
        <v>11389.55</v>
      </c>
      <c r="AF1233" s="3">
        <v>112639.55999999998</v>
      </c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>
        <v>0</v>
      </c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>
        <v>0</v>
      </c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>
        <v>0</v>
      </c>
    </row>
    <row r="1234" spans="1:71" x14ac:dyDescent="0.25">
      <c r="A1234" s="31" t="s">
        <v>444</v>
      </c>
      <c r="B1234" s="31" t="s">
        <v>849</v>
      </c>
      <c r="C1234" s="31" t="s">
        <v>6</v>
      </c>
      <c r="D1234" s="31" t="s">
        <v>45</v>
      </c>
      <c r="E1234" s="31" t="s">
        <v>445</v>
      </c>
      <c r="F1234" s="31" t="s">
        <v>63</v>
      </c>
      <c r="G1234" s="3"/>
      <c r="H1234" s="3"/>
      <c r="I1234" s="3"/>
      <c r="J1234" s="3"/>
      <c r="K1234" s="3"/>
      <c r="L1234" s="3"/>
      <c r="M1234" s="3"/>
      <c r="N1234" s="3"/>
      <c r="O1234" s="3">
        <v>12400</v>
      </c>
      <c r="P1234" s="3">
        <v>15300</v>
      </c>
      <c r="Q1234" s="3">
        <v>9800</v>
      </c>
      <c r="R1234" s="3">
        <v>15100</v>
      </c>
      <c r="S1234" s="3">
        <v>52600</v>
      </c>
      <c r="T1234" s="3">
        <v>16400</v>
      </c>
      <c r="U1234" s="3">
        <v>21600</v>
      </c>
      <c r="V1234" s="3">
        <v>8100</v>
      </c>
      <c r="W1234" s="3">
        <v>13700</v>
      </c>
      <c r="X1234" s="3">
        <v>10700</v>
      </c>
      <c r="Y1234" s="3">
        <v>11500</v>
      </c>
      <c r="Z1234" s="3">
        <v>11200</v>
      </c>
      <c r="AA1234" s="3">
        <v>8900</v>
      </c>
      <c r="AB1234" s="3">
        <v>11200</v>
      </c>
      <c r="AC1234" s="3">
        <v>13100</v>
      </c>
      <c r="AD1234" s="3">
        <v>11000</v>
      </c>
      <c r="AE1234" s="3">
        <v>11300</v>
      </c>
      <c r="AF1234" s="3">
        <v>148700</v>
      </c>
      <c r="AG1234" s="3">
        <v>17300</v>
      </c>
      <c r="AH1234" s="3">
        <v>14900</v>
      </c>
      <c r="AI1234" s="3">
        <v>7000</v>
      </c>
      <c r="AJ1234" s="3"/>
      <c r="AK1234" s="3"/>
      <c r="AL1234" s="3"/>
      <c r="AM1234" s="3"/>
      <c r="AN1234" s="3"/>
      <c r="AO1234" s="3"/>
      <c r="AP1234" s="3"/>
      <c r="AQ1234" s="3"/>
      <c r="AR1234" s="3"/>
      <c r="AS1234" s="3">
        <v>39200</v>
      </c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>
        <v>0</v>
      </c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>
        <v>0</v>
      </c>
    </row>
    <row r="1235" spans="1:71" x14ac:dyDescent="0.25">
      <c r="A1235" s="31" t="s">
        <v>446</v>
      </c>
      <c r="B1235" s="31" t="s">
        <v>849</v>
      </c>
      <c r="C1235" s="31" t="s">
        <v>6</v>
      </c>
      <c r="D1235" s="31" t="s">
        <v>81</v>
      </c>
      <c r="E1235" s="31" t="s">
        <v>447</v>
      </c>
      <c r="F1235" s="31" t="s">
        <v>32</v>
      </c>
      <c r="G1235" s="3"/>
      <c r="H1235" s="3"/>
      <c r="I1235" s="3"/>
      <c r="J1235" s="3"/>
      <c r="K1235" s="3"/>
      <c r="L1235" s="3"/>
      <c r="M1235" s="3"/>
      <c r="N1235" s="3"/>
      <c r="O1235" s="3"/>
      <c r="P1235" s="3">
        <v>48364.7</v>
      </c>
      <c r="Q1235" s="3">
        <v>127656.62</v>
      </c>
      <c r="R1235" s="3">
        <v>158848.75</v>
      </c>
      <c r="S1235" s="3">
        <v>334870.07</v>
      </c>
      <c r="T1235" s="3">
        <v>160557.82999999999</v>
      </c>
      <c r="U1235" s="3">
        <v>125697.41</v>
      </c>
      <c r="V1235" s="3">
        <v>88557.21</v>
      </c>
      <c r="W1235" s="3">
        <v>129561.3</v>
      </c>
      <c r="X1235" s="3">
        <v>88749.22</v>
      </c>
      <c r="Y1235" s="3">
        <v>82915.25</v>
      </c>
      <c r="Z1235" s="3">
        <v>46958.38</v>
      </c>
      <c r="AA1235" s="3">
        <v>53271.19</v>
      </c>
      <c r="AB1235" s="3">
        <v>45874.68</v>
      </c>
      <c r="AC1235" s="3">
        <v>24328.240000000002</v>
      </c>
      <c r="AD1235" s="3">
        <v>17506.25</v>
      </c>
      <c r="AE1235" s="3">
        <v>19057.09</v>
      </c>
      <c r="AF1235" s="3">
        <v>883034.05</v>
      </c>
      <c r="AG1235" s="3">
        <v>22906.55</v>
      </c>
      <c r="AH1235" s="3">
        <v>9185.25</v>
      </c>
      <c r="AI1235" s="3">
        <v>14252.82</v>
      </c>
      <c r="AJ1235" s="3">
        <v>9393.1200000000008</v>
      </c>
      <c r="AK1235" s="3">
        <v>1436</v>
      </c>
      <c r="AL1235" s="3"/>
      <c r="AM1235" s="3"/>
      <c r="AN1235" s="3"/>
      <c r="AO1235" s="3"/>
      <c r="AP1235" s="3"/>
      <c r="AQ1235" s="3"/>
      <c r="AR1235" s="3"/>
      <c r="AS1235" s="3">
        <v>57173.74</v>
      </c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>
        <v>0</v>
      </c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>
        <v>0</v>
      </c>
    </row>
    <row r="1236" spans="1:71" x14ac:dyDescent="0.25">
      <c r="A1236" s="31" t="s">
        <v>446</v>
      </c>
      <c r="B1236" s="31" t="s">
        <v>849</v>
      </c>
      <c r="C1236" s="31" t="s">
        <v>6</v>
      </c>
      <c r="D1236" s="31" t="s">
        <v>81</v>
      </c>
      <c r="E1236" s="31" t="s">
        <v>447</v>
      </c>
      <c r="F1236" s="31" t="s">
        <v>629</v>
      </c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>
        <v>2707.13</v>
      </c>
      <c r="R1236" s="3">
        <v>5609.87</v>
      </c>
      <c r="S1236" s="3">
        <v>8317</v>
      </c>
      <c r="T1236" s="3">
        <v>3639.15</v>
      </c>
      <c r="U1236" s="3">
        <v>2438.52</v>
      </c>
      <c r="V1236" s="3">
        <v>3626.2</v>
      </c>
      <c r="W1236" s="3">
        <v>3200.13</v>
      </c>
      <c r="X1236" s="3">
        <v>2598.88</v>
      </c>
      <c r="Y1236" s="3">
        <v>582.87</v>
      </c>
      <c r="Z1236" s="3">
        <v>582.87</v>
      </c>
      <c r="AA1236" s="3">
        <v>1552.5</v>
      </c>
      <c r="AB1236" s="3"/>
      <c r="AC1236" s="3">
        <v>831.25</v>
      </c>
      <c r="AD1236" s="3"/>
      <c r="AE1236" s="3">
        <v>725</v>
      </c>
      <c r="AF1236" s="3">
        <v>19777.370000000003</v>
      </c>
      <c r="AG1236" s="3"/>
      <c r="AH1236" s="3"/>
      <c r="AI1236" s="3">
        <v>950</v>
      </c>
      <c r="AJ1236" s="3">
        <v>1187.5</v>
      </c>
      <c r="AK1236" s="3">
        <v>225</v>
      </c>
      <c r="AL1236" s="3"/>
      <c r="AM1236" s="3"/>
      <c r="AN1236" s="3"/>
      <c r="AO1236" s="3"/>
      <c r="AP1236" s="3"/>
      <c r="AQ1236" s="3"/>
      <c r="AR1236" s="3"/>
      <c r="AS1236" s="3">
        <v>2362.5</v>
      </c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>
        <v>0</v>
      </c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>
        <v>0</v>
      </c>
    </row>
    <row r="1237" spans="1:71" x14ac:dyDescent="0.25">
      <c r="A1237" s="31" t="s">
        <v>448</v>
      </c>
      <c r="B1237" s="31" t="s">
        <v>850</v>
      </c>
      <c r="C1237" s="31" t="s">
        <v>6</v>
      </c>
      <c r="D1237" s="31" t="s">
        <v>48</v>
      </c>
      <c r="E1237" s="31" t="s">
        <v>449</v>
      </c>
      <c r="F1237" s="31" t="s">
        <v>2</v>
      </c>
      <c r="G1237" s="3">
        <v>6673.3</v>
      </c>
      <c r="H1237" s="3">
        <v>6645.1</v>
      </c>
      <c r="I1237" s="3">
        <v>5068.2</v>
      </c>
      <c r="J1237" s="3">
        <v>6131</v>
      </c>
      <c r="K1237" s="3">
        <v>5065.8999999999996</v>
      </c>
      <c r="L1237" s="3">
        <v>7655.9</v>
      </c>
      <c r="M1237" s="3">
        <v>5672.8</v>
      </c>
      <c r="N1237" s="3">
        <v>8155.1</v>
      </c>
      <c r="O1237" s="3">
        <v>8491.4000000000106</v>
      </c>
      <c r="P1237" s="3">
        <v>8793.2999999999993</v>
      </c>
      <c r="Q1237" s="3">
        <v>6007.9</v>
      </c>
      <c r="R1237" s="3">
        <v>5468.8</v>
      </c>
      <c r="S1237" s="3">
        <v>79828.700000000012</v>
      </c>
      <c r="T1237" s="3">
        <v>6053.3</v>
      </c>
      <c r="U1237" s="3">
        <v>6676.4</v>
      </c>
      <c r="V1237" s="3">
        <v>619.79999999999995</v>
      </c>
      <c r="W1237" s="3">
        <v>5867.3</v>
      </c>
      <c r="X1237" s="3">
        <v>3497.96</v>
      </c>
      <c r="Y1237" s="3">
        <v>7331.87</v>
      </c>
      <c r="Z1237" s="3">
        <v>7447.6</v>
      </c>
      <c r="AA1237" s="3">
        <v>7856.8499999999904</v>
      </c>
      <c r="AB1237" s="3">
        <v>12815.29</v>
      </c>
      <c r="AC1237" s="3">
        <v>11234.75</v>
      </c>
      <c r="AD1237" s="3">
        <v>9997.6399999999903</v>
      </c>
      <c r="AE1237" s="3">
        <v>10164.299999999999</v>
      </c>
      <c r="AF1237" s="3">
        <v>89563.059999999983</v>
      </c>
      <c r="AG1237" s="3">
        <v>12532.7</v>
      </c>
      <c r="AH1237" s="3">
        <v>12667.62</v>
      </c>
      <c r="AI1237" s="3">
        <v>15717.35</v>
      </c>
      <c r="AJ1237" s="3">
        <v>11753.17</v>
      </c>
      <c r="AK1237" s="3">
        <v>13564.91</v>
      </c>
      <c r="AL1237" s="3">
        <v>15221.57</v>
      </c>
      <c r="AM1237" s="3">
        <v>15192.25</v>
      </c>
      <c r="AN1237" s="3">
        <v>12587.54</v>
      </c>
      <c r="AO1237" s="3">
        <v>11811.73</v>
      </c>
      <c r="AP1237" s="3">
        <v>13250.36</v>
      </c>
      <c r="AQ1237" s="3">
        <v>14371.47</v>
      </c>
      <c r="AR1237" s="3">
        <v>16053.22</v>
      </c>
      <c r="AS1237" s="3">
        <v>164723.89000000001</v>
      </c>
      <c r="AT1237" s="3">
        <v>15507.87</v>
      </c>
      <c r="AU1237" s="3">
        <v>12697.55</v>
      </c>
      <c r="AV1237" s="3">
        <v>11458.48</v>
      </c>
      <c r="AW1237" s="3">
        <v>11373.05</v>
      </c>
      <c r="AX1237" s="3">
        <v>11163</v>
      </c>
      <c r="AY1237" s="3">
        <v>13075.53</v>
      </c>
      <c r="AZ1237" s="3">
        <v>14150.56</v>
      </c>
      <c r="BA1237" s="3">
        <v>12089.77</v>
      </c>
      <c r="BB1237" s="3">
        <v>10757.43</v>
      </c>
      <c r="BC1237" s="3">
        <v>13733.27</v>
      </c>
      <c r="BD1237" s="3">
        <v>12854.47</v>
      </c>
      <c r="BE1237" s="3">
        <v>10998.53</v>
      </c>
      <c r="BF1237" s="3">
        <v>149859.50999999998</v>
      </c>
      <c r="BG1237" s="3">
        <v>14689.75</v>
      </c>
      <c r="BH1237" s="3">
        <v>12048.46</v>
      </c>
      <c r="BI1237" s="3">
        <v>8033.4</v>
      </c>
      <c r="BJ1237" s="3">
        <v>5373.45</v>
      </c>
      <c r="BK1237" s="3">
        <v>9141.6</v>
      </c>
      <c r="BL1237" s="3">
        <v>10839.05</v>
      </c>
      <c r="BM1237" s="3">
        <v>11390.95</v>
      </c>
      <c r="BN1237" s="3">
        <v>8782.8700000000008</v>
      </c>
      <c r="BO1237" s="3">
        <v>8761.75</v>
      </c>
      <c r="BP1237" s="3">
        <v>1366</v>
      </c>
      <c r="BQ1237" s="3">
        <v>1556.6</v>
      </c>
      <c r="BR1237" s="3">
        <v>2013</v>
      </c>
      <c r="BS1237" s="3">
        <v>93996.87999999999</v>
      </c>
    </row>
    <row r="1238" spans="1:71" x14ac:dyDescent="0.25">
      <c r="A1238" s="31" t="s">
        <v>448</v>
      </c>
      <c r="B1238" s="31" t="s">
        <v>850</v>
      </c>
      <c r="C1238" s="31" t="s">
        <v>6</v>
      </c>
      <c r="D1238" s="31" t="s">
        <v>48</v>
      </c>
      <c r="E1238" s="31" t="s">
        <v>449</v>
      </c>
      <c r="F1238" s="31" t="s">
        <v>32</v>
      </c>
      <c r="G1238" s="3">
        <v>114832.26</v>
      </c>
      <c r="H1238" s="3">
        <v>169135.47</v>
      </c>
      <c r="I1238" s="3">
        <v>211272.4</v>
      </c>
      <c r="J1238" s="3">
        <v>238779.57</v>
      </c>
      <c r="K1238" s="3">
        <v>206722.97</v>
      </c>
      <c r="L1238" s="3">
        <v>236205.47</v>
      </c>
      <c r="M1238" s="3">
        <v>233256</v>
      </c>
      <c r="N1238" s="3">
        <v>208789.3</v>
      </c>
      <c r="O1238" s="3">
        <v>132553.44</v>
      </c>
      <c r="P1238" s="3">
        <v>201971.53</v>
      </c>
      <c r="Q1238" s="3">
        <v>239480.68</v>
      </c>
      <c r="R1238" s="3">
        <v>243421.91</v>
      </c>
      <c r="S1238" s="3">
        <v>2436421</v>
      </c>
      <c r="T1238" s="3">
        <v>173029.07</v>
      </c>
      <c r="U1238" s="3">
        <v>192634.1</v>
      </c>
      <c r="V1238" s="3">
        <v>199930.28</v>
      </c>
      <c r="W1238" s="3">
        <v>136547.20000000001</v>
      </c>
      <c r="X1238" s="3">
        <v>196778.89</v>
      </c>
      <c r="Y1238" s="3">
        <v>271937.40000000002</v>
      </c>
      <c r="Z1238" s="3">
        <v>223990.93</v>
      </c>
      <c r="AA1238" s="3">
        <v>217939.85</v>
      </c>
      <c r="AB1238" s="3">
        <v>228195.51</v>
      </c>
      <c r="AC1238" s="3">
        <v>180370.55</v>
      </c>
      <c r="AD1238" s="3">
        <v>253164.2</v>
      </c>
      <c r="AE1238" s="3">
        <v>235102.33</v>
      </c>
      <c r="AF1238" s="3">
        <v>2509620.3100000005</v>
      </c>
      <c r="AG1238" s="3">
        <v>308207.92</v>
      </c>
      <c r="AH1238" s="3">
        <v>350713.21</v>
      </c>
      <c r="AI1238" s="3">
        <v>301143.77</v>
      </c>
      <c r="AJ1238" s="3">
        <v>242545.8</v>
      </c>
      <c r="AK1238" s="3">
        <v>363945.71</v>
      </c>
      <c r="AL1238" s="3">
        <v>224563.61</v>
      </c>
      <c r="AM1238" s="3">
        <v>243627.2</v>
      </c>
      <c r="AN1238" s="3">
        <v>247549.65</v>
      </c>
      <c r="AO1238" s="3">
        <v>228890.81</v>
      </c>
      <c r="AP1238" s="3">
        <v>285293.46000000002</v>
      </c>
      <c r="AQ1238" s="3">
        <v>277137.73</v>
      </c>
      <c r="AR1238" s="3">
        <v>273079.59999999998</v>
      </c>
      <c r="AS1238" s="3">
        <v>3346698.47</v>
      </c>
      <c r="AT1238" s="3">
        <v>308807.53999999998</v>
      </c>
      <c r="AU1238" s="3">
        <v>249911.09</v>
      </c>
      <c r="AV1238" s="3">
        <v>260147.47</v>
      </c>
      <c r="AW1238" s="3">
        <v>299727.01</v>
      </c>
      <c r="AX1238" s="3">
        <v>281935.7</v>
      </c>
      <c r="AY1238" s="3">
        <v>212263.03</v>
      </c>
      <c r="AZ1238" s="3">
        <v>245040.42</v>
      </c>
      <c r="BA1238" s="3">
        <v>201213.36</v>
      </c>
      <c r="BB1238" s="3">
        <v>187911.53</v>
      </c>
      <c r="BC1238" s="3">
        <v>280161.25</v>
      </c>
      <c r="BD1238" s="3">
        <v>258739.03</v>
      </c>
      <c r="BE1238" s="3">
        <v>234623.15</v>
      </c>
      <c r="BF1238" s="3">
        <v>3020480.5799999991</v>
      </c>
      <c r="BG1238" s="3">
        <v>268810.25</v>
      </c>
      <c r="BH1238" s="3">
        <v>268207.45</v>
      </c>
      <c r="BI1238" s="3">
        <v>223271.12</v>
      </c>
      <c r="BJ1238" s="3">
        <v>151050.22</v>
      </c>
      <c r="BK1238" s="3">
        <v>213326.82</v>
      </c>
      <c r="BL1238" s="3">
        <v>254303.15</v>
      </c>
      <c r="BM1238" s="3">
        <v>197011.67</v>
      </c>
      <c r="BN1238" s="3">
        <v>176702.37</v>
      </c>
      <c r="BO1238" s="3">
        <v>155986.76999999999</v>
      </c>
      <c r="BP1238" s="3">
        <v>1330</v>
      </c>
      <c r="BQ1238" s="3"/>
      <c r="BR1238" s="3">
        <v>1200</v>
      </c>
      <c r="BS1238" s="3">
        <v>1911199.8199999998</v>
      </c>
    </row>
    <row r="1239" spans="1:71" x14ac:dyDescent="0.25">
      <c r="A1239" s="31" t="s">
        <v>448</v>
      </c>
      <c r="B1239" s="31" t="s">
        <v>850</v>
      </c>
      <c r="C1239" s="31" t="s">
        <v>6</v>
      </c>
      <c r="D1239" s="31" t="s">
        <v>48</v>
      </c>
      <c r="E1239" s="31" t="s">
        <v>449</v>
      </c>
      <c r="F1239" s="31" t="s">
        <v>629</v>
      </c>
      <c r="G1239" s="3">
        <v>20486.349999999999</v>
      </c>
      <c r="H1239" s="3">
        <v>32250.14</v>
      </c>
      <c r="I1239" s="3">
        <v>23043.86</v>
      </c>
      <c r="J1239" s="3">
        <v>24065.62</v>
      </c>
      <c r="K1239" s="3">
        <v>29450.54</v>
      </c>
      <c r="L1239" s="3">
        <v>20548.439999999999</v>
      </c>
      <c r="M1239" s="3">
        <v>49461.1</v>
      </c>
      <c r="N1239" s="3">
        <v>10543.81</v>
      </c>
      <c r="O1239" s="3">
        <v>29016.41</v>
      </c>
      <c r="P1239" s="3">
        <v>26352.1</v>
      </c>
      <c r="Q1239" s="3">
        <v>10061.75</v>
      </c>
      <c r="R1239" s="3">
        <v>23150.7</v>
      </c>
      <c r="S1239" s="3">
        <v>298430.82</v>
      </c>
      <c r="T1239" s="3">
        <v>10077.61</v>
      </c>
      <c r="U1239" s="3">
        <v>19124.990000000002</v>
      </c>
      <c r="V1239" s="3">
        <v>11847.6</v>
      </c>
      <c r="W1239" s="3">
        <v>9400.91</v>
      </c>
      <c r="X1239" s="3">
        <v>12785.94</v>
      </c>
      <c r="Y1239" s="3">
        <v>9775.94</v>
      </c>
      <c r="Z1239" s="3">
        <v>20569.37</v>
      </c>
      <c r="AA1239" s="3">
        <v>14378.49</v>
      </c>
      <c r="AB1239" s="3">
        <v>11244.24</v>
      </c>
      <c r="AC1239" s="3">
        <v>12068.18</v>
      </c>
      <c r="AD1239" s="3">
        <v>15853.8</v>
      </c>
      <c r="AE1239" s="3">
        <v>19818.41</v>
      </c>
      <c r="AF1239" s="3">
        <v>166945.48000000001</v>
      </c>
      <c r="AG1239" s="3">
        <v>4270.0600000000004</v>
      </c>
      <c r="AH1239" s="3">
        <v>20243.72</v>
      </c>
      <c r="AI1239" s="3">
        <v>23374.92</v>
      </c>
      <c r="AJ1239" s="3">
        <v>13257.93</v>
      </c>
      <c r="AK1239" s="3">
        <v>8776.11</v>
      </c>
      <c r="AL1239" s="3">
        <v>20098.22</v>
      </c>
      <c r="AM1239" s="3">
        <v>11915.22</v>
      </c>
      <c r="AN1239" s="3">
        <v>17856.919999999998</v>
      </c>
      <c r="AO1239" s="3">
        <v>14075.27</v>
      </c>
      <c r="AP1239" s="3">
        <v>9480.06</v>
      </c>
      <c r="AQ1239" s="3">
        <v>8650.86</v>
      </c>
      <c r="AR1239" s="3">
        <v>17927.03</v>
      </c>
      <c r="AS1239" s="3">
        <v>169926.31999999998</v>
      </c>
      <c r="AT1239" s="3">
        <v>13905.47</v>
      </c>
      <c r="AU1239" s="3">
        <v>21197.88</v>
      </c>
      <c r="AV1239" s="3">
        <v>18389.32</v>
      </c>
      <c r="AW1239" s="3">
        <v>21079.46</v>
      </c>
      <c r="AX1239" s="3">
        <v>13916.48</v>
      </c>
      <c r="AY1239" s="3">
        <v>13505.01</v>
      </c>
      <c r="AZ1239" s="3">
        <v>21777.360000000001</v>
      </c>
      <c r="BA1239" s="3">
        <v>16214.28</v>
      </c>
      <c r="BB1239" s="3">
        <v>10617.7</v>
      </c>
      <c r="BC1239" s="3">
        <v>9734.08</v>
      </c>
      <c r="BD1239" s="3">
        <v>17737.61</v>
      </c>
      <c r="BE1239" s="3">
        <v>15362.59</v>
      </c>
      <c r="BF1239" s="3">
        <v>193437.24000000002</v>
      </c>
      <c r="BG1239" s="3">
        <v>10395.040000000001</v>
      </c>
      <c r="BH1239" s="3">
        <v>9413.61</v>
      </c>
      <c r="BI1239" s="3">
        <v>22531.83</v>
      </c>
      <c r="BJ1239" s="3">
        <v>5009.25</v>
      </c>
      <c r="BK1239" s="3">
        <v>12405</v>
      </c>
      <c r="BL1239" s="3">
        <v>6752.93</v>
      </c>
      <c r="BM1239" s="3">
        <v>24772.2</v>
      </c>
      <c r="BN1239" s="3">
        <v>20434.580000000002</v>
      </c>
      <c r="BO1239" s="3">
        <v>32465.45</v>
      </c>
      <c r="BP1239" s="3">
        <v>4687.25</v>
      </c>
      <c r="BQ1239" s="3">
        <v>5944.22</v>
      </c>
      <c r="BR1239" s="3">
        <v>8683.9</v>
      </c>
      <c r="BS1239" s="3">
        <v>163495.26</v>
      </c>
    </row>
    <row r="1240" spans="1:71" x14ac:dyDescent="0.25">
      <c r="A1240" s="31" t="s">
        <v>448</v>
      </c>
      <c r="B1240" s="31" t="s">
        <v>850</v>
      </c>
      <c r="C1240" s="31" t="s">
        <v>6</v>
      </c>
      <c r="D1240" s="31" t="s">
        <v>48</v>
      </c>
      <c r="E1240" s="31" t="s">
        <v>449</v>
      </c>
      <c r="F1240" s="31" t="s">
        <v>36</v>
      </c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>
        <v>0</v>
      </c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>
        <v>0</v>
      </c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>
        <v>0</v>
      </c>
      <c r="AT1240" s="3"/>
      <c r="AU1240" s="3"/>
      <c r="AV1240" s="3">
        <v>2712.85</v>
      </c>
      <c r="AW1240" s="3"/>
      <c r="AX1240" s="3"/>
      <c r="AY1240" s="3"/>
      <c r="AZ1240" s="3"/>
      <c r="BA1240" s="3"/>
      <c r="BB1240" s="3"/>
      <c r="BC1240" s="3"/>
      <c r="BD1240" s="3"/>
      <c r="BE1240" s="3">
        <v>1620</v>
      </c>
      <c r="BF1240" s="3">
        <v>4332.8500000000004</v>
      </c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>
        <v>0</v>
      </c>
    </row>
    <row r="1241" spans="1:71" x14ac:dyDescent="0.25">
      <c r="A1241" s="31" t="s">
        <v>448</v>
      </c>
      <c r="B1241" s="31" t="s">
        <v>850</v>
      </c>
      <c r="C1241" s="31" t="s">
        <v>6</v>
      </c>
      <c r="D1241" s="31" t="s">
        <v>48</v>
      </c>
      <c r="E1241" s="31" t="s">
        <v>449</v>
      </c>
      <c r="F1241" s="31" t="s">
        <v>63</v>
      </c>
      <c r="G1241" s="3">
        <v>55000</v>
      </c>
      <c r="H1241" s="3">
        <v>61600</v>
      </c>
      <c r="I1241" s="3">
        <v>54500</v>
      </c>
      <c r="J1241" s="3">
        <v>57300</v>
      </c>
      <c r="K1241" s="3">
        <v>52700</v>
      </c>
      <c r="L1241" s="3">
        <v>65700</v>
      </c>
      <c r="M1241" s="3">
        <v>60300</v>
      </c>
      <c r="N1241" s="3">
        <v>66200</v>
      </c>
      <c r="O1241" s="3">
        <v>56500</v>
      </c>
      <c r="P1241" s="3">
        <v>59800</v>
      </c>
      <c r="Q1241" s="3">
        <v>59800</v>
      </c>
      <c r="R1241" s="3">
        <v>55700</v>
      </c>
      <c r="S1241" s="3">
        <v>705100</v>
      </c>
      <c r="T1241" s="3">
        <v>49000</v>
      </c>
      <c r="U1241" s="3">
        <v>40400</v>
      </c>
      <c r="V1241" s="3">
        <v>63800</v>
      </c>
      <c r="W1241" s="3">
        <v>39400</v>
      </c>
      <c r="X1241" s="3">
        <v>66900</v>
      </c>
      <c r="Y1241" s="3">
        <v>67900</v>
      </c>
      <c r="Z1241" s="3">
        <v>61600</v>
      </c>
      <c r="AA1241" s="3">
        <v>55900</v>
      </c>
      <c r="AB1241" s="3">
        <v>65000</v>
      </c>
      <c r="AC1241" s="3">
        <v>63400</v>
      </c>
      <c r="AD1241" s="3">
        <v>45900</v>
      </c>
      <c r="AE1241" s="3">
        <v>52400</v>
      </c>
      <c r="AF1241" s="3">
        <v>671600</v>
      </c>
      <c r="AG1241" s="3">
        <v>49600</v>
      </c>
      <c r="AH1241" s="3">
        <v>55100</v>
      </c>
      <c r="AI1241" s="3">
        <v>48500</v>
      </c>
      <c r="AJ1241" s="3">
        <v>42000</v>
      </c>
      <c r="AK1241" s="3">
        <v>32800</v>
      </c>
      <c r="AL1241" s="3">
        <v>48900</v>
      </c>
      <c r="AM1241" s="3">
        <v>58800</v>
      </c>
      <c r="AN1241" s="3">
        <v>55500</v>
      </c>
      <c r="AO1241" s="3">
        <v>37600</v>
      </c>
      <c r="AP1241" s="3">
        <v>40500</v>
      </c>
      <c r="AQ1241" s="3">
        <v>52300</v>
      </c>
      <c r="AR1241" s="3">
        <v>39600</v>
      </c>
      <c r="AS1241" s="3">
        <v>561200</v>
      </c>
      <c r="AT1241" s="3">
        <v>48800</v>
      </c>
      <c r="AU1241" s="3">
        <v>40600</v>
      </c>
      <c r="AV1241" s="3">
        <v>35200</v>
      </c>
      <c r="AW1241" s="3">
        <v>39600</v>
      </c>
      <c r="AX1241" s="3">
        <v>32100</v>
      </c>
      <c r="AY1241" s="3">
        <v>45200</v>
      </c>
      <c r="AZ1241" s="3">
        <v>44600</v>
      </c>
      <c r="BA1241" s="3">
        <v>43500</v>
      </c>
      <c r="BB1241" s="3">
        <v>37700</v>
      </c>
      <c r="BC1241" s="3">
        <v>44900</v>
      </c>
      <c r="BD1241" s="3">
        <v>42700</v>
      </c>
      <c r="BE1241" s="3">
        <v>38100</v>
      </c>
      <c r="BF1241" s="3">
        <v>493000</v>
      </c>
      <c r="BG1241" s="3">
        <v>38100</v>
      </c>
      <c r="BH1241" s="3">
        <v>37200</v>
      </c>
      <c r="BI1241" s="3">
        <v>41500</v>
      </c>
      <c r="BJ1241" s="3">
        <v>43100</v>
      </c>
      <c r="BK1241" s="3">
        <v>44800</v>
      </c>
      <c r="BL1241" s="3">
        <v>50600</v>
      </c>
      <c r="BM1241" s="3">
        <v>44300</v>
      </c>
      <c r="BN1241" s="3">
        <v>46900</v>
      </c>
      <c r="BO1241" s="3">
        <v>29500</v>
      </c>
      <c r="BP1241" s="3">
        <v>34100</v>
      </c>
      <c r="BQ1241" s="3">
        <v>30600</v>
      </c>
      <c r="BR1241" s="3">
        <v>41100</v>
      </c>
      <c r="BS1241" s="3">
        <v>481800</v>
      </c>
    </row>
    <row r="1242" spans="1:71" x14ac:dyDescent="0.25">
      <c r="A1242" s="31" t="s">
        <v>1317</v>
      </c>
      <c r="B1242" s="31" t="s">
        <v>1318</v>
      </c>
      <c r="C1242" s="31" t="s">
        <v>6</v>
      </c>
      <c r="D1242" s="31" t="s">
        <v>119</v>
      </c>
      <c r="E1242" s="31" t="s">
        <v>1319</v>
      </c>
      <c r="F1242" s="31" t="s">
        <v>2</v>
      </c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>
        <v>0</v>
      </c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>
        <v>0</v>
      </c>
      <c r="AG1242" s="3"/>
      <c r="AH1242" s="3"/>
      <c r="AI1242" s="3"/>
      <c r="AJ1242" s="3">
        <v>41922.9</v>
      </c>
      <c r="AK1242" s="3"/>
      <c r="AL1242" s="3"/>
      <c r="AM1242" s="3"/>
      <c r="AN1242" s="3"/>
      <c r="AO1242" s="3"/>
      <c r="AP1242" s="3"/>
      <c r="AQ1242" s="3"/>
      <c r="AR1242" s="3"/>
      <c r="AS1242" s="3">
        <v>41922.9</v>
      </c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>
        <v>0</v>
      </c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>
        <v>0</v>
      </c>
    </row>
    <row r="1243" spans="1:71" x14ac:dyDescent="0.25">
      <c r="A1243" s="31" t="s">
        <v>1320</v>
      </c>
      <c r="B1243" s="31" t="s">
        <v>1321</v>
      </c>
      <c r="C1243" s="31" t="s">
        <v>6</v>
      </c>
      <c r="D1243" s="31" t="s">
        <v>81</v>
      </c>
      <c r="E1243" s="31" t="s">
        <v>1322</v>
      </c>
      <c r="F1243" s="31" t="s">
        <v>629</v>
      </c>
      <c r="G1243" s="3">
        <v>6671</v>
      </c>
      <c r="H1243" s="3">
        <v>5244</v>
      </c>
      <c r="I1243" s="3">
        <v>6304</v>
      </c>
      <c r="J1243" s="3">
        <v>9933</v>
      </c>
      <c r="K1243" s="3">
        <v>3135</v>
      </c>
      <c r="L1243" s="3">
        <v>9049</v>
      </c>
      <c r="M1243" s="3">
        <v>1668</v>
      </c>
      <c r="N1243" s="3"/>
      <c r="O1243" s="3">
        <v>3348</v>
      </c>
      <c r="P1243" s="3">
        <v>6471</v>
      </c>
      <c r="Q1243" s="3">
        <v>3321</v>
      </c>
      <c r="R1243" s="3">
        <v>7839</v>
      </c>
      <c r="S1243" s="3">
        <v>62983</v>
      </c>
      <c r="T1243" s="3">
        <v>11103</v>
      </c>
      <c r="U1243" s="3">
        <v>5894</v>
      </c>
      <c r="V1243" s="3">
        <v>4127</v>
      </c>
      <c r="W1243" s="3">
        <v>2109</v>
      </c>
      <c r="X1243" s="3">
        <v>5958</v>
      </c>
      <c r="Y1243" s="3">
        <v>6340</v>
      </c>
      <c r="Z1243" s="3"/>
      <c r="AA1243" s="3"/>
      <c r="AB1243" s="3"/>
      <c r="AC1243" s="3"/>
      <c r="AD1243" s="3"/>
      <c r="AE1243" s="3"/>
      <c r="AF1243" s="3">
        <v>35531</v>
      </c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>
        <v>0</v>
      </c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>
        <v>0</v>
      </c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>
        <v>0</v>
      </c>
    </row>
    <row r="1244" spans="1:71" x14ac:dyDescent="0.25">
      <c r="A1244" s="31" t="s">
        <v>450</v>
      </c>
      <c r="B1244" s="31" t="s">
        <v>757</v>
      </c>
      <c r="C1244" s="31" t="s">
        <v>53</v>
      </c>
      <c r="D1244" s="31" t="s">
        <v>417</v>
      </c>
      <c r="E1244" s="31" t="s">
        <v>451</v>
      </c>
      <c r="F1244" s="31" t="s">
        <v>2</v>
      </c>
      <c r="G1244" s="3">
        <v>37993</v>
      </c>
      <c r="H1244" s="3">
        <v>38184.800000000003</v>
      </c>
      <c r="I1244" s="3">
        <v>27341.42</v>
      </c>
      <c r="J1244" s="3">
        <v>25185.88</v>
      </c>
      <c r="K1244" s="3">
        <v>27137.14</v>
      </c>
      <c r="L1244" s="3">
        <v>25264.44</v>
      </c>
      <c r="M1244" s="3">
        <v>28422.55</v>
      </c>
      <c r="N1244" s="3">
        <v>31649.919999999998</v>
      </c>
      <c r="O1244" s="3">
        <v>20528.02</v>
      </c>
      <c r="P1244" s="3">
        <v>29617.25</v>
      </c>
      <c r="Q1244" s="3">
        <v>30844.77</v>
      </c>
      <c r="R1244" s="3">
        <v>36968.959999999999</v>
      </c>
      <c r="S1244" s="3">
        <v>359138.14999999997</v>
      </c>
      <c r="T1244" s="3">
        <v>37610.83</v>
      </c>
      <c r="U1244" s="3">
        <v>30577.63</v>
      </c>
      <c r="V1244" s="3">
        <v>30576.09</v>
      </c>
      <c r="W1244" s="3">
        <v>29774.09</v>
      </c>
      <c r="X1244" s="3">
        <v>25412.93</v>
      </c>
      <c r="Y1244" s="3">
        <v>24790.68</v>
      </c>
      <c r="Z1244" s="3">
        <v>28827.58</v>
      </c>
      <c r="AA1244" s="3">
        <v>26860.400000000001</v>
      </c>
      <c r="AB1244" s="3">
        <v>23203.14</v>
      </c>
      <c r="AC1244" s="3">
        <v>26919.56</v>
      </c>
      <c r="AD1244" s="3">
        <v>22732.49</v>
      </c>
      <c r="AE1244" s="3">
        <v>22015.37</v>
      </c>
      <c r="AF1244" s="3">
        <v>329300.78999999998</v>
      </c>
      <c r="AG1244" s="3">
        <v>14316.2</v>
      </c>
      <c r="AH1244" s="3">
        <v>19289.580000000002</v>
      </c>
      <c r="AI1244" s="3">
        <v>19865.04</v>
      </c>
      <c r="AJ1244" s="3">
        <v>17839.37</v>
      </c>
      <c r="AK1244" s="3">
        <v>19967.37</v>
      </c>
      <c r="AL1244" s="3">
        <v>20399.82</v>
      </c>
      <c r="AM1244" s="3">
        <v>18967.669999999998</v>
      </c>
      <c r="AN1244" s="3">
        <v>20613.53</v>
      </c>
      <c r="AO1244" s="3">
        <v>18067.09</v>
      </c>
      <c r="AP1244" s="3">
        <v>22722.77</v>
      </c>
      <c r="AQ1244" s="3">
        <v>21606.48</v>
      </c>
      <c r="AR1244" s="3">
        <v>26882.07</v>
      </c>
      <c r="AS1244" s="3">
        <v>240536.99000000002</v>
      </c>
      <c r="AT1244" s="3">
        <v>27428.55</v>
      </c>
      <c r="AU1244" s="3">
        <v>20336.97</v>
      </c>
      <c r="AV1244" s="3">
        <v>20074.580000000002</v>
      </c>
      <c r="AW1244" s="3">
        <v>18525.689999999999</v>
      </c>
      <c r="AX1244" s="3">
        <v>20455.95</v>
      </c>
      <c r="AY1244" s="3">
        <v>19016.810000000001</v>
      </c>
      <c r="AZ1244" s="3">
        <v>21789.5</v>
      </c>
      <c r="BA1244" s="3">
        <v>23543.3</v>
      </c>
      <c r="BB1244" s="3">
        <v>15491.51</v>
      </c>
      <c r="BC1244" s="3">
        <v>18804.37</v>
      </c>
      <c r="BD1244" s="3">
        <v>17006.759999999998</v>
      </c>
      <c r="BE1244" s="3">
        <v>23232.799999999999</v>
      </c>
      <c r="BF1244" s="3">
        <v>245706.78999999998</v>
      </c>
      <c r="BG1244" s="3">
        <v>29629.24</v>
      </c>
      <c r="BH1244" s="3">
        <v>19611.080000000002</v>
      </c>
      <c r="BI1244" s="3">
        <v>16341.35</v>
      </c>
      <c r="BJ1244" s="3">
        <v>7804.48</v>
      </c>
      <c r="BK1244" s="3">
        <v>12641.31</v>
      </c>
      <c r="BL1244" s="3">
        <v>20013.34</v>
      </c>
      <c r="BM1244" s="3">
        <v>22595.97</v>
      </c>
      <c r="BN1244" s="3">
        <v>21039.74</v>
      </c>
      <c r="BO1244" s="3">
        <v>18014.77</v>
      </c>
      <c r="BP1244" s="3">
        <v>14789.71</v>
      </c>
      <c r="BQ1244" s="3">
        <v>12871.34</v>
      </c>
      <c r="BR1244" s="3">
        <v>9511.08</v>
      </c>
      <c r="BS1244" s="3">
        <v>204863.40999999997</v>
      </c>
    </row>
    <row r="1245" spans="1:71" x14ac:dyDescent="0.25">
      <c r="A1245" s="31" t="s">
        <v>450</v>
      </c>
      <c r="B1245" s="31" t="s">
        <v>757</v>
      </c>
      <c r="C1245" s="31" t="s">
        <v>53</v>
      </c>
      <c r="D1245" s="31" t="s">
        <v>417</v>
      </c>
      <c r="E1245" s="31" t="s">
        <v>451</v>
      </c>
      <c r="F1245" s="31" t="s">
        <v>32</v>
      </c>
      <c r="G1245" s="3">
        <v>11793.83</v>
      </c>
      <c r="H1245" s="3">
        <v>21257.360000000001</v>
      </c>
      <c r="I1245" s="3">
        <v>10279.75</v>
      </c>
      <c r="J1245" s="3">
        <v>9668.92</v>
      </c>
      <c r="K1245" s="3">
        <v>5278</v>
      </c>
      <c r="L1245" s="3">
        <v>10032.129999999999</v>
      </c>
      <c r="M1245" s="3">
        <v>4501.45</v>
      </c>
      <c r="N1245" s="3">
        <v>2979.44</v>
      </c>
      <c r="O1245" s="3">
        <v>6508.96</v>
      </c>
      <c r="P1245" s="3">
        <v>3003.52</v>
      </c>
      <c r="Q1245" s="3">
        <v>5194.04</v>
      </c>
      <c r="R1245" s="3">
        <v>4161.6499999999996</v>
      </c>
      <c r="S1245" s="3">
        <v>94659.05</v>
      </c>
      <c r="T1245" s="3">
        <v>20957.52</v>
      </c>
      <c r="U1245" s="3">
        <v>16551.16</v>
      </c>
      <c r="V1245" s="3">
        <v>14085.7</v>
      </c>
      <c r="W1245" s="3">
        <v>7040</v>
      </c>
      <c r="X1245" s="3">
        <v>9821.5400000000009</v>
      </c>
      <c r="Y1245" s="3">
        <v>6448.58</v>
      </c>
      <c r="Z1245" s="3">
        <v>6422.65</v>
      </c>
      <c r="AA1245" s="3">
        <v>8123.23</v>
      </c>
      <c r="AB1245" s="3">
        <v>8423.67</v>
      </c>
      <c r="AC1245" s="3">
        <v>6410.32</v>
      </c>
      <c r="AD1245" s="3">
        <v>8373.9</v>
      </c>
      <c r="AE1245" s="3">
        <v>6188.26</v>
      </c>
      <c r="AF1245" s="3">
        <v>118846.52999999998</v>
      </c>
      <c r="AG1245" s="3">
        <v>4902.0600000000004</v>
      </c>
      <c r="AH1245" s="3">
        <v>10434.040000000001</v>
      </c>
      <c r="AI1245" s="3">
        <v>7443.72</v>
      </c>
      <c r="AJ1245" s="3">
        <v>7033</v>
      </c>
      <c r="AK1245" s="3">
        <v>5657.2</v>
      </c>
      <c r="AL1245" s="3">
        <v>5583.59</v>
      </c>
      <c r="AM1245" s="3">
        <v>3319.92</v>
      </c>
      <c r="AN1245" s="3">
        <v>4904.43</v>
      </c>
      <c r="AO1245" s="3">
        <v>2878.3</v>
      </c>
      <c r="AP1245" s="3">
        <v>5658.01</v>
      </c>
      <c r="AQ1245" s="3">
        <v>6506.9</v>
      </c>
      <c r="AR1245" s="3">
        <v>8862.99</v>
      </c>
      <c r="AS1245" s="3">
        <v>73184.160000000003</v>
      </c>
      <c r="AT1245" s="3">
        <v>6400.5</v>
      </c>
      <c r="AU1245" s="3">
        <v>5635</v>
      </c>
      <c r="AV1245" s="3">
        <v>8767.6200000000008</v>
      </c>
      <c r="AW1245" s="3">
        <v>7629.7</v>
      </c>
      <c r="AX1245" s="3">
        <v>6871.95</v>
      </c>
      <c r="AY1245" s="3">
        <v>4034</v>
      </c>
      <c r="AZ1245" s="3">
        <v>4146.01</v>
      </c>
      <c r="BA1245" s="3">
        <v>613.35</v>
      </c>
      <c r="BB1245" s="3">
        <v>1170</v>
      </c>
      <c r="BC1245" s="3">
        <v>4381.3999999999996</v>
      </c>
      <c r="BD1245" s="3">
        <v>1704.2</v>
      </c>
      <c r="BE1245" s="3">
        <v>3693.33</v>
      </c>
      <c r="BF1245" s="3">
        <v>55047.060000000005</v>
      </c>
      <c r="BG1245" s="3">
        <v>6793.4</v>
      </c>
      <c r="BH1245" s="3">
        <v>5473.21</v>
      </c>
      <c r="BI1245" s="3">
        <v>3168.74</v>
      </c>
      <c r="BJ1245" s="3">
        <v>3307.2</v>
      </c>
      <c r="BK1245" s="3">
        <v>2238</v>
      </c>
      <c r="BL1245" s="3">
        <v>1015.59</v>
      </c>
      <c r="BM1245" s="3">
        <v>1770</v>
      </c>
      <c r="BN1245" s="3">
        <v>1770</v>
      </c>
      <c r="BO1245" s="3">
        <v>1911</v>
      </c>
      <c r="BP1245" s="3">
        <v>2329.44</v>
      </c>
      <c r="BQ1245" s="3">
        <v>1316.48</v>
      </c>
      <c r="BR1245" s="3">
        <v>70</v>
      </c>
      <c r="BS1245" s="3">
        <v>31163.059999999998</v>
      </c>
    </row>
    <row r="1246" spans="1:71" x14ac:dyDescent="0.25">
      <c r="A1246" s="31" t="s">
        <v>450</v>
      </c>
      <c r="B1246" s="31" t="s">
        <v>757</v>
      </c>
      <c r="C1246" s="31" t="s">
        <v>53</v>
      </c>
      <c r="D1246" s="31" t="s">
        <v>417</v>
      </c>
      <c r="E1246" s="31" t="s">
        <v>451</v>
      </c>
      <c r="F1246" s="31" t="s">
        <v>629</v>
      </c>
      <c r="G1246" s="3">
        <v>1526</v>
      </c>
      <c r="H1246" s="3">
        <v>3141</v>
      </c>
      <c r="I1246" s="3">
        <v>1876</v>
      </c>
      <c r="J1246" s="3">
        <v>1340</v>
      </c>
      <c r="K1246" s="3">
        <v>2600</v>
      </c>
      <c r="L1246" s="3">
        <v>4286</v>
      </c>
      <c r="M1246" s="3">
        <v>4538</v>
      </c>
      <c r="N1246" s="3">
        <v>2351</v>
      </c>
      <c r="O1246" s="3">
        <v>2851</v>
      </c>
      <c r="P1246" s="3">
        <v>3587</v>
      </c>
      <c r="Q1246" s="3">
        <v>1981</v>
      </c>
      <c r="R1246" s="3">
        <v>1255</v>
      </c>
      <c r="S1246" s="3">
        <v>31332</v>
      </c>
      <c r="T1246" s="3">
        <v>2655.5</v>
      </c>
      <c r="U1246" s="3">
        <v>1530</v>
      </c>
      <c r="V1246" s="3">
        <v>621</v>
      </c>
      <c r="W1246" s="3">
        <v>1850</v>
      </c>
      <c r="X1246" s="3">
        <v>2792</v>
      </c>
      <c r="Y1246" s="3">
        <v>2602</v>
      </c>
      <c r="Z1246" s="3">
        <v>2095</v>
      </c>
      <c r="AA1246" s="3">
        <v>1250</v>
      </c>
      <c r="AB1246" s="3">
        <v>2110</v>
      </c>
      <c r="AC1246" s="3">
        <v>3548</v>
      </c>
      <c r="AD1246" s="3">
        <v>3595</v>
      </c>
      <c r="AE1246" s="3">
        <v>360</v>
      </c>
      <c r="AF1246" s="3">
        <v>25008.5</v>
      </c>
      <c r="AG1246" s="3">
        <v>3250.55</v>
      </c>
      <c r="AH1246" s="3">
        <v>589.54999999999995</v>
      </c>
      <c r="AI1246" s="3">
        <v>1238.6500000000001</v>
      </c>
      <c r="AJ1246" s="3">
        <v>1855</v>
      </c>
      <c r="AK1246" s="3">
        <v>389.75</v>
      </c>
      <c r="AL1246" s="3">
        <v>1579.55</v>
      </c>
      <c r="AM1246" s="3">
        <v>415</v>
      </c>
      <c r="AN1246" s="3">
        <v>950</v>
      </c>
      <c r="AO1246" s="3">
        <v>1439.55</v>
      </c>
      <c r="AP1246" s="3">
        <v>1379.55</v>
      </c>
      <c r="AQ1246" s="3">
        <v>2292</v>
      </c>
      <c r="AR1246" s="3">
        <v>1430</v>
      </c>
      <c r="AS1246" s="3">
        <v>16809.149999999998</v>
      </c>
      <c r="AT1246" s="3">
        <v>600</v>
      </c>
      <c r="AU1246" s="3">
        <v>1324</v>
      </c>
      <c r="AV1246" s="3">
        <v>2347</v>
      </c>
      <c r="AW1246" s="3">
        <v>1051</v>
      </c>
      <c r="AX1246" s="3">
        <v>780</v>
      </c>
      <c r="AY1246" s="3">
        <v>1710</v>
      </c>
      <c r="AZ1246" s="3">
        <v>3674</v>
      </c>
      <c r="BA1246" s="3">
        <v>1215.25</v>
      </c>
      <c r="BB1246" s="3">
        <v>995</v>
      </c>
      <c r="BC1246" s="3">
        <v>1340</v>
      </c>
      <c r="BD1246" s="3">
        <v>1020</v>
      </c>
      <c r="BE1246" s="3">
        <v>475</v>
      </c>
      <c r="BF1246" s="3">
        <v>16531.25</v>
      </c>
      <c r="BG1246" s="3">
        <v>385</v>
      </c>
      <c r="BH1246" s="3">
        <v>1110</v>
      </c>
      <c r="BI1246" s="3">
        <v>1255</v>
      </c>
      <c r="BJ1246" s="3"/>
      <c r="BK1246" s="3"/>
      <c r="BL1246" s="3">
        <v>400</v>
      </c>
      <c r="BM1246" s="3">
        <v>1450</v>
      </c>
      <c r="BN1246" s="3"/>
      <c r="BO1246" s="3">
        <v>900</v>
      </c>
      <c r="BP1246" s="3"/>
      <c r="BQ1246" s="3">
        <v>400</v>
      </c>
      <c r="BR1246" s="3"/>
      <c r="BS1246" s="3">
        <v>5900</v>
      </c>
    </row>
    <row r="1247" spans="1:71" x14ac:dyDescent="0.25">
      <c r="A1247" s="31" t="s">
        <v>450</v>
      </c>
      <c r="B1247" s="31" t="s">
        <v>757</v>
      </c>
      <c r="C1247" s="31" t="s">
        <v>53</v>
      </c>
      <c r="D1247" s="31" t="s">
        <v>417</v>
      </c>
      <c r="E1247" s="31" t="s">
        <v>451</v>
      </c>
      <c r="F1247" s="31" t="s">
        <v>63</v>
      </c>
      <c r="G1247" s="3">
        <v>6500</v>
      </c>
      <c r="H1247" s="3">
        <v>5700</v>
      </c>
      <c r="I1247" s="3">
        <v>2800</v>
      </c>
      <c r="J1247" s="3">
        <v>4300</v>
      </c>
      <c r="K1247" s="3">
        <v>2100</v>
      </c>
      <c r="L1247" s="3">
        <v>2600</v>
      </c>
      <c r="M1247" s="3">
        <v>3300</v>
      </c>
      <c r="N1247" s="3">
        <v>2900</v>
      </c>
      <c r="O1247" s="3">
        <v>4400</v>
      </c>
      <c r="P1247" s="3">
        <v>4900</v>
      </c>
      <c r="Q1247" s="3">
        <v>4400</v>
      </c>
      <c r="R1247" s="3">
        <v>4900</v>
      </c>
      <c r="S1247" s="3">
        <v>48800</v>
      </c>
      <c r="T1247" s="3">
        <v>1500</v>
      </c>
      <c r="U1247" s="3">
        <v>1500</v>
      </c>
      <c r="V1247" s="3">
        <v>2800</v>
      </c>
      <c r="W1247" s="3">
        <v>1300</v>
      </c>
      <c r="X1247" s="3">
        <v>3100</v>
      </c>
      <c r="Y1247" s="3">
        <v>3300</v>
      </c>
      <c r="Z1247" s="3">
        <v>800</v>
      </c>
      <c r="AA1247" s="3"/>
      <c r="AB1247" s="3">
        <v>500</v>
      </c>
      <c r="AC1247" s="3"/>
      <c r="AD1247" s="3"/>
      <c r="AE1247" s="3">
        <v>500</v>
      </c>
      <c r="AF1247" s="3">
        <v>15300</v>
      </c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>
        <v>0</v>
      </c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>
        <v>0</v>
      </c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>
        <v>0</v>
      </c>
    </row>
    <row r="1248" spans="1:71" x14ac:dyDescent="0.25">
      <c r="A1248" s="31" t="s">
        <v>450</v>
      </c>
      <c r="B1248" s="31" t="s">
        <v>757</v>
      </c>
      <c r="C1248" s="31" t="s">
        <v>53</v>
      </c>
      <c r="D1248" s="31" t="s">
        <v>225</v>
      </c>
      <c r="E1248" s="31" t="s">
        <v>1323</v>
      </c>
      <c r="F1248" s="31" t="s">
        <v>32</v>
      </c>
      <c r="G1248" s="3"/>
      <c r="H1248" s="3"/>
      <c r="I1248" s="3"/>
      <c r="J1248" s="3"/>
      <c r="K1248" s="3"/>
      <c r="L1248" s="3"/>
      <c r="M1248" s="3">
        <v>105</v>
      </c>
      <c r="N1248" s="3"/>
      <c r="O1248" s="3"/>
      <c r="P1248" s="3"/>
      <c r="Q1248" s="3"/>
      <c r="R1248" s="3"/>
      <c r="S1248" s="3">
        <v>105</v>
      </c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>
        <v>0</v>
      </c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>
        <v>0</v>
      </c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>
        <v>0</v>
      </c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>
        <v>0</v>
      </c>
    </row>
    <row r="1249" spans="1:71" x14ac:dyDescent="0.25">
      <c r="A1249" s="31" t="s">
        <v>450</v>
      </c>
      <c r="B1249" s="31" t="s">
        <v>757</v>
      </c>
      <c r="C1249" s="31" t="s">
        <v>53</v>
      </c>
      <c r="D1249" s="31" t="s">
        <v>225</v>
      </c>
      <c r="E1249" s="31" t="s">
        <v>1323</v>
      </c>
      <c r="F1249" s="31" t="s">
        <v>63</v>
      </c>
      <c r="G1249" s="3">
        <v>2000</v>
      </c>
      <c r="H1249" s="3">
        <v>500</v>
      </c>
      <c r="I1249" s="3">
        <v>1500</v>
      </c>
      <c r="J1249" s="3">
        <v>1500</v>
      </c>
      <c r="K1249" s="3">
        <v>500</v>
      </c>
      <c r="L1249" s="3">
        <v>500</v>
      </c>
      <c r="M1249" s="3">
        <v>1000</v>
      </c>
      <c r="N1249" s="3">
        <v>2000</v>
      </c>
      <c r="O1249" s="3">
        <v>500</v>
      </c>
      <c r="P1249" s="3"/>
      <c r="Q1249" s="3"/>
      <c r="R1249" s="3"/>
      <c r="S1249" s="3">
        <v>10000</v>
      </c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>
        <v>0</v>
      </c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>
        <v>0</v>
      </c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>
        <v>0</v>
      </c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>
        <v>0</v>
      </c>
    </row>
    <row r="1250" spans="1:71" x14ac:dyDescent="0.25">
      <c r="A1250" s="31" t="s">
        <v>450</v>
      </c>
      <c r="B1250" s="31" t="s">
        <v>757</v>
      </c>
      <c r="C1250" s="31" t="s">
        <v>55</v>
      </c>
      <c r="D1250" s="31" t="s">
        <v>158</v>
      </c>
      <c r="E1250" s="31" t="s">
        <v>1324</v>
      </c>
      <c r="F1250" s="31" t="s">
        <v>2</v>
      </c>
      <c r="G1250" s="3">
        <v>53284.35</v>
      </c>
      <c r="H1250" s="3">
        <v>71498.800000000105</v>
      </c>
      <c r="I1250" s="3">
        <v>53908.950000000099</v>
      </c>
      <c r="J1250" s="3">
        <v>39243.33</v>
      </c>
      <c r="K1250" s="3"/>
      <c r="L1250" s="3"/>
      <c r="M1250" s="3"/>
      <c r="N1250" s="3"/>
      <c r="O1250" s="3"/>
      <c r="P1250" s="3"/>
      <c r="Q1250" s="3"/>
      <c r="R1250" s="3"/>
      <c r="S1250" s="3">
        <v>217935.43000000023</v>
      </c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>
        <v>0</v>
      </c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>
        <v>0</v>
      </c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>
        <v>0</v>
      </c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>
        <v>0</v>
      </c>
    </row>
    <row r="1251" spans="1:71" x14ac:dyDescent="0.25">
      <c r="A1251" s="31" t="s">
        <v>450</v>
      </c>
      <c r="B1251" s="31" t="s">
        <v>757</v>
      </c>
      <c r="C1251" s="31" t="s">
        <v>55</v>
      </c>
      <c r="D1251" s="31" t="s">
        <v>158</v>
      </c>
      <c r="E1251" s="31" t="s">
        <v>1324</v>
      </c>
      <c r="F1251" s="31" t="s">
        <v>32</v>
      </c>
      <c r="G1251" s="3">
        <v>578.71</v>
      </c>
      <c r="H1251" s="3">
        <v>350</v>
      </c>
      <c r="I1251" s="3">
        <v>446</v>
      </c>
      <c r="J1251" s="3">
        <v>457.08</v>
      </c>
      <c r="K1251" s="3"/>
      <c r="L1251" s="3"/>
      <c r="M1251" s="3"/>
      <c r="N1251" s="3"/>
      <c r="O1251" s="3"/>
      <c r="P1251" s="3"/>
      <c r="Q1251" s="3"/>
      <c r="R1251" s="3"/>
      <c r="S1251" s="3">
        <v>1831.79</v>
      </c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>
        <v>0</v>
      </c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>
        <v>0</v>
      </c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>
        <v>0</v>
      </c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>
        <v>0</v>
      </c>
    </row>
    <row r="1252" spans="1:71" x14ac:dyDescent="0.25">
      <c r="A1252" s="31" t="s">
        <v>450</v>
      </c>
      <c r="B1252" s="31" t="s">
        <v>757</v>
      </c>
      <c r="C1252" s="31" t="s">
        <v>55</v>
      </c>
      <c r="D1252" s="31" t="s">
        <v>158</v>
      </c>
      <c r="E1252" s="31" t="s">
        <v>1324</v>
      </c>
      <c r="F1252" s="31" t="s">
        <v>629</v>
      </c>
      <c r="G1252" s="3">
        <v>2185</v>
      </c>
      <c r="H1252" s="3">
        <v>8228.75</v>
      </c>
      <c r="I1252" s="3">
        <v>1545</v>
      </c>
      <c r="J1252" s="3">
        <v>7491</v>
      </c>
      <c r="K1252" s="3"/>
      <c r="L1252" s="3"/>
      <c r="M1252" s="3"/>
      <c r="N1252" s="3"/>
      <c r="O1252" s="3"/>
      <c r="P1252" s="3"/>
      <c r="Q1252" s="3"/>
      <c r="R1252" s="3"/>
      <c r="S1252" s="3">
        <v>19449.75</v>
      </c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>
        <v>0</v>
      </c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>
        <v>0</v>
      </c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>
        <v>0</v>
      </c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>
        <v>0</v>
      </c>
    </row>
    <row r="1253" spans="1:71" x14ac:dyDescent="0.25">
      <c r="A1253" s="31" t="s">
        <v>450</v>
      </c>
      <c r="B1253" s="31" t="s">
        <v>757</v>
      </c>
      <c r="C1253" s="31" t="s">
        <v>55</v>
      </c>
      <c r="D1253" s="31" t="s">
        <v>56</v>
      </c>
      <c r="E1253" s="31" t="s">
        <v>911</v>
      </c>
      <c r="F1253" s="31" t="s">
        <v>2</v>
      </c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>
        <v>0</v>
      </c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>
        <v>0</v>
      </c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>
        <v>0</v>
      </c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>
        <v>1889.08</v>
      </c>
      <c r="BE1253" s="3">
        <v>7130.11</v>
      </c>
      <c r="BF1253" s="3">
        <v>9019.1899999999987</v>
      </c>
      <c r="BG1253" s="3">
        <v>9211.7399999999907</v>
      </c>
      <c r="BH1253" s="3">
        <v>6312.08</v>
      </c>
      <c r="BI1253" s="3">
        <v>5274.67</v>
      </c>
      <c r="BJ1253" s="3">
        <v>11024</v>
      </c>
      <c r="BK1253" s="3"/>
      <c r="BL1253" s="3">
        <v>408.15</v>
      </c>
      <c r="BM1253" s="3">
        <v>102.5</v>
      </c>
      <c r="BN1253" s="3">
        <v>187.6</v>
      </c>
      <c r="BO1253" s="3">
        <v>52</v>
      </c>
      <c r="BP1253" s="3"/>
      <c r="BQ1253" s="3"/>
      <c r="BR1253" s="3"/>
      <c r="BS1253" s="3">
        <v>32572.739999999991</v>
      </c>
    </row>
    <row r="1254" spans="1:71" x14ac:dyDescent="0.25">
      <c r="A1254" s="31" t="s">
        <v>450</v>
      </c>
      <c r="B1254" s="31" t="s">
        <v>757</v>
      </c>
      <c r="C1254" s="31" t="s">
        <v>55</v>
      </c>
      <c r="D1254" s="31" t="s">
        <v>56</v>
      </c>
      <c r="E1254" s="31" t="s">
        <v>911</v>
      </c>
      <c r="F1254" s="31" t="s">
        <v>32</v>
      </c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>
        <v>0</v>
      </c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>
        <v>0</v>
      </c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>
        <v>0</v>
      </c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>
        <v>20909.5</v>
      </c>
      <c r="BE1254" s="3">
        <v>190937.55</v>
      </c>
      <c r="BF1254" s="3">
        <v>211847.05</v>
      </c>
      <c r="BG1254" s="3">
        <v>232231.74</v>
      </c>
      <c r="BH1254" s="3">
        <v>250841.95</v>
      </c>
      <c r="BI1254" s="3">
        <v>147246.03</v>
      </c>
      <c r="BJ1254" s="3">
        <v>1698.3</v>
      </c>
      <c r="BK1254" s="3"/>
      <c r="BL1254" s="3">
        <v>37265</v>
      </c>
      <c r="BM1254" s="3">
        <v>33407.699999999997</v>
      </c>
      <c r="BN1254" s="3">
        <v>37599.230000000003</v>
      </c>
      <c r="BO1254" s="3">
        <v>37880.14</v>
      </c>
      <c r="BP1254" s="3">
        <v>30</v>
      </c>
      <c r="BQ1254" s="3"/>
      <c r="BR1254" s="3"/>
      <c r="BS1254" s="3">
        <v>778200.09</v>
      </c>
    </row>
    <row r="1255" spans="1:71" x14ac:dyDescent="0.25">
      <c r="A1255" s="31" t="s">
        <v>450</v>
      </c>
      <c r="B1255" s="31" t="s">
        <v>757</v>
      </c>
      <c r="C1255" s="31" t="s">
        <v>55</v>
      </c>
      <c r="D1255" s="31" t="s">
        <v>56</v>
      </c>
      <c r="E1255" s="31" t="s">
        <v>911</v>
      </c>
      <c r="F1255" s="31" t="s">
        <v>629</v>
      </c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>
        <v>0</v>
      </c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>
        <v>0</v>
      </c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>
        <v>0</v>
      </c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>
        <v>0</v>
      </c>
      <c r="BG1255" s="3">
        <v>7959.37</v>
      </c>
      <c r="BH1255" s="3">
        <v>10155</v>
      </c>
      <c r="BI1255" s="3">
        <v>8538.65</v>
      </c>
      <c r="BJ1255" s="3"/>
      <c r="BK1255" s="3"/>
      <c r="BL1255" s="3"/>
      <c r="BM1255" s="3"/>
      <c r="BN1255" s="3"/>
      <c r="BO1255" s="3"/>
      <c r="BP1255" s="3"/>
      <c r="BQ1255" s="3"/>
      <c r="BR1255" s="3"/>
      <c r="BS1255" s="3">
        <v>26653.019999999997</v>
      </c>
    </row>
    <row r="1256" spans="1:71" x14ac:dyDescent="0.25">
      <c r="A1256" s="31" t="s">
        <v>450</v>
      </c>
      <c r="B1256" s="31" t="s">
        <v>757</v>
      </c>
      <c r="C1256" s="31" t="s">
        <v>55</v>
      </c>
      <c r="D1256" s="31" t="s">
        <v>56</v>
      </c>
      <c r="E1256" s="31" t="s">
        <v>911</v>
      </c>
      <c r="F1256" s="31" t="s">
        <v>545</v>
      </c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>
        <v>0</v>
      </c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>
        <v>0</v>
      </c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>
        <v>0</v>
      </c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>
        <v>0</v>
      </c>
      <c r="BG1256" s="3"/>
      <c r="BH1256" s="3"/>
      <c r="BI1256" s="3"/>
      <c r="BJ1256" s="3">
        <v>105212.81</v>
      </c>
      <c r="BK1256" s="3"/>
      <c r="BL1256" s="3"/>
      <c r="BM1256" s="3"/>
      <c r="BN1256" s="3"/>
      <c r="BO1256" s="3"/>
      <c r="BP1256" s="3"/>
      <c r="BQ1256" s="3"/>
      <c r="BR1256" s="3"/>
      <c r="BS1256" s="3">
        <v>105212.81</v>
      </c>
    </row>
    <row r="1257" spans="1:71" x14ac:dyDescent="0.25">
      <c r="A1257" s="31" t="s">
        <v>450</v>
      </c>
      <c r="B1257" s="31" t="s">
        <v>757</v>
      </c>
      <c r="C1257" s="31" t="s">
        <v>55</v>
      </c>
      <c r="D1257" s="31" t="s">
        <v>452</v>
      </c>
      <c r="E1257" s="31" t="s">
        <v>453</v>
      </c>
      <c r="F1257" s="31" t="s">
        <v>2</v>
      </c>
      <c r="G1257" s="3">
        <v>45972.400000000103</v>
      </c>
      <c r="H1257" s="3">
        <v>33014.5</v>
      </c>
      <c r="I1257" s="3">
        <v>38693.300000000003</v>
      </c>
      <c r="J1257" s="3">
        <v>38089.22</v>
      </c>
      <c r="K1257" s="3">
        <v>41538.03</v>
      </c>
      <c r="L1257" s="3">
        <v>44209.43</v>
      </c>
      <c r="M1257" s="3">
        <v>44612.24</v>
      </c>
      <c r="N1257" s="3">
        <v>49466.37</v>
      </c>
      <c r="O1257" s="3">
        <v>46158.43</v>
      </c>
      <c r="P1257" s="3">
        <v>48696.94</v>
      </c>
      <c r="Q1257" s="3">
        <v>43066.65</v>
      </c>
      <c r="R1257" s="3">
        <v>44100.56</v>
      </c>
      <c r="S1257" s="3">
        <v>517618.07000000012</v>
      </c>
      <c r="T1257" s="3">
        <v>47898.79</v>
      </c>
      <c r="U1257" s="3">
        <v>45192.08</v>
      </c>
      <c r="V1257" s="3">
        <v>47975.44</v>
      </c>
      <c r="W1257" s="3">
        <v>38919.21</v>
      </c>
      <c r="X1257" s="3">
        <v>38957.660000000003</v>
      </c>
      <c r="Y1257" s="3">
        <v>39707.14</v>
      </c>
      <c r="Z1257" s="3">
        <v>40932.04</v>
      </c>
      <c r="AA1257" s="3">
        <v>32942.35</v>
      </c>
      <c r="AB1257" s="3">
        <v>38228.230000000003</v>
      </c>
      <c r="AC1257" s="3">
        <v>37171.67</v>
      </c>
      <c r="AD1257" s="3">
        <v>31412.85</v>
      </c>
      <c r="AE1257" s="3">
        <v>28434.29</v>
      </c>
      <c r="AF1257" s="3">
        <v>467771.74999999988</v>
      </c>
      <c r="AG1257" s="3">
        <v>20375.009999999998</v>
      </c>
      <c r="AH1257" s="3">
        <v>7983.81</v>
      </c>
      <c r="AI1257" s="3">
        <v>5751.02</v>
      </c>
      <c r="AJ1257" s="3">
        <v>7949.74</v>
      </c>
      <c r="AK1257" s="3">
        <v>8022.86</v>
      </c>
      <c r="AL1257" s="3">
        <v>9516.4599999999991</v>
      </c>
      <c r="AM1257" s="3">
        <v>10865.88</v>
      </c>
      <c r="AN1257" s="3">
        <v>11903.72</v>
      </c>
      <c r="AO1257" s="3">
        <v>8429.5540000000001</v>
      </c>
      <c r="AP1257" s="3">
        <v>7667.8</v>
      </c>
      <c r="AQ1257" s="3">
        <v>7227.19</v>
      </c>
      <c r="AR1257" s="3">
        <v>10864.03</v>
      </c>
      <c r="AS1257" s="3">
        <v>116557.07400000001</v>
      </c>
      <c r="AT1257" s="3">
        <v>12150.28</v>
      </c>
      <c r="AU1257" s="3">
        <v>9512.7399999999907</v>
      </c>
      <c r="AV1257" s="3">
        <v>8541.6319999999996</v>
      </c>
      <c r="AW1257" s="3">
        <v>9772.2999999999993</v>
      </c>
      <c r="AX1257" s="3">
        <v>10163.709999999999</v>
      </c>
      <c r="AY1257" s="3">
        <v>11114.57</v>
      </c>
      <c r="AZ1257" s="3">
        <v>9330.02</v>
      </c>
      <c r="BA1257" s="3">
        <v>14201.06</v>
      </c>
      <c r="BB1257" s="3">
        <v>9358.6</v>
      </c>
      <c r="BC1257" s="3">
        <v>10531.7</v>
      </c>
      <c r="BD1257" s="3">
        <v>6953.37</v>
      </c>
      <c r="BE1257" s="3">
        <v>11563.86</v>
      </c>
      <c r="BF1257" s="3">
        <v>123193.84199999999</v>
      </c>
      <c r="BG1257" s="3">
        <v>17007.61</v>
      </c>
      <c r="BH1257" s="3">
        <v>8694.91</v>
      </c>
      <c r="BI1257" s="3">
        <v>7078.42</v>
      </c>
      <c r="BJ1257" s="3">
        <v>4002.96</v>
      </c>
      <c r="BK1257" s="3">
        <v>5601.12</v>
      </c>
      <c r="BL1257" s="3">
        <v>6111.46</v>
      </c>
      <c r="BM1257" s="3">
        <v>6557.38</v>
      </c>
      <c r="BN1257" s="3">
        <v>9158.68</v>
      </c>
      <c r="BO1257" s="3">
        <v>8638.82</v>
      </c>
      <c r="BP1257" s="3">
        <v>4952.84</v>
      </c>
      <c r="BQ1257" s="3"/>
      <c r="BR1257" s="3"/>
      <c r="BS1257" s="3">
        <v>77804.2</v>
      </c>
    </row>
    <row r="1258" spans="1:71" x14ac:dyDescent="0.25">
      <c r="A1258" s="31" t="s">
        <v>450</v>
      </c>
      <c r="B1258" s="31" t="s">
        <v>757</v>
      </c>
      <c r="C1258" s="31" t="s">
        <v>55</v>
      </c>
      <c r="D1258" s="31" t="s">
        <v>452</v>
      </c>
      <c r="E1258" s="31" t="s">
        <v>453</v>
      </c>
      <c r="F1258" s="31" t="s">
        <v>32</v>
      </c>
      <c r="G1258" s="3">
        <v>15094.12</v>
      </c>
      <c r="H1258" s="3">
        <v>5590</v>
      </c>
      <c r="I1258" s="3">
        <v>3547</v>
      </c>
      <c r="J1258" s="3">
        <v>1472.5</v>
      </c>
      <c r="K1258" s="3">
        <v>3862.5</v>
      </c>
      <c r="L1258" s="3">
        <v>80</v>
      </c>
      <c r="M1258" s="3">
        <v>140</v>
      </c>
      <c r="N1258" s="3">
        <v>170</v>
      </c>
      <c r="O1258" s="3">
        <v>40</v>
      </c>
      <c r="P1258" s="3">
        <v>160</v>
      </c>
      <c r="Q1258" s="3">
        <v>70</v>
      </c>
      <c r="R1258" s="3">
        <v>140</v>
      </c>
      <c r="S1258" s="3">
        <v>30366.120000000003</v>
      </c>
      <c r="T1258" s="3">
        <v>6198.41</v>
      </c>
      <c r="U1258" s="3">
        <v>9121</v>
      </c>
      <c r="V1258" s="3">
        <v>10095.5</v>
      </c>
      <c r="W1258" s="3">
        <v>8781.83</v>
      </c>
      <c r="X1258" s="3">
        <v>13944.5</v>
      </c>
      <c r="Y1258" s="3">
        <v>7738</v>
      </c>
      <c r="Z1258" s="3">
        <v>6777</v>
      </c>
      <c r="AA1258" s="3">
        <v>8457.86</v>
      </c>
      <c r="AB1258" s="3">
        <v>6436</v>
      </c>
      <c r="AC1258" s="3">
        <v>9803</v>
      </c>
      <c r="AD1258" s="3">
        <v>12256.45</v>
      </c>
      <c r="AE1258" s="3">
        <v>3560.37</v>
      </c>
      <c r="AF1258" s="3">
        <v>103169.92</v>
      </c>
      <c r="AG1258" s="3">
        <v>11454.86</v>
      </c>
      <c r="AH1258" s="3">
        <v>14957.38</v>
      </c>
      <c r="AI1258" s="3">
        <v>19051.57</v>
      </c>
      <c r="AJ1258" s="3">
        <v>14022.31</v>
      </c>
      <c r="AK1258" s="3">
        <v>19783.73</v>
      </c>
      <c r="AL1258" s="3">
        <v>16623.12</v>
      </c>
      <c r="AM1258" s="3">
        <v>11901.48</v>
      </c>
      <c r="AN1258" s="3">
        <v>7989.95</v>
      </c>
      <c r="AO1258" s="3">
        <v>4215.18</v>
      </c>
      <c r="AP1258" s="3">
        <v>7089.17</v>
      </c>
      <c r="AQ1258" s="3">
        <v>9350.58</v>
      </c>
      <c r="AR1258" s="3">
        <v>15271.95</v>
      </c>
      <c r="AS1258" s="3">
        <v>151711.28</v>
      </c>
      <c r="AT1258" s="3">
        <v>12334.17</v>
      </c>
      <c r="AU1258" s="3">
        <v>14237.04</v>
      </c>
      <c r="AV1258" s="3">
        <v>9065.08</v>
      </c>
      <c r="AW1258" s="3">
        <v>15431.26</v>
      </c>
      <c r="AX1258" s="3">
        <v>17809.47</v>
      </c>
      <c r="AY1258" s="3">
        <v>17218.93</v>
      </c>
      <c r="AZ1258" s="3">
        <v>17865.18</v>
      </c>
      <c r="BA1258" s="3">
        <v>11153.55</v>
      </c>
      <c r="BB1258" s="3">
        <v>7629.63</v>
      </c>
      <c r="BC1258" s="3">
        <v>6340.77</v>
      </c>
      <c r="BD1258" s="3">
        <v>11349.35</v>
      </c>
      <c r="BE1258" s="3">
        <v>15978.03</v>
      </c>
      <c r="BF1258" s="3">
        <v>156412.46000000002</v>
      </c>
      <c r="BG1258" s="3">
        <v>9214.58</v>
      </c>
      <c r="BH1258" s="3">
        <v>12598.82</v>
      </c>
      <c r="BI1258" s="3">
        <v>4827.9399999999996</v>
      </c>
      <c r="BJ1258" s="3">
        <v>6322.2</v>
      </c>
      <c r="BK1258" s="3">
        <v>10567.86</v>
      </c>
      <c r="BL1258" s="3">
        <v>12394.58</v>
      </c>
      <c r="BM1258" s="3">
        <v>11256.42</v>
      </c>
      <c r="BN1258" s="3">
        <v>9065.83</v>
      </c>
      <c r="BO1258" s="3">
        <v>5828.39</v>
      </c>
      <c r="BP1258" s="3">
        <v>7120.6</v>
      </c>
      <c r="BQ1258" s="3"/>
      <c r="BR1258" s="3"/>
      <c r="BS1258" s="3">
        <v>89197.220000000016</v>
      </c>
    </row>
    <row r="1259" spans="1:71" x14ac:dyDescent="0.25">
      <c r="A1259" s="31" t="s">
        <v>450</v>
      </c>
      <c r="B1259" s="31" t="s">
        <v>757</v>
      </c>
      <c r="C1259" s="31" t="s">
        <v>55</v>
      </c>
      <c r="D1259" s="31" t="s">
        <v>452</v>
      </c>
      <c r="E1259" s="31" t="s">
        <v>453</v>
      </c>
      <c r="F1259" s="31" t="s">
        <v>629</v>
      </c>
      <c r="G1259" s="3"/>
      <c r="H1259" s="3"/>
      <c r="I1259" s="3"/>
      <c r="J1259" s="3"/>
      <c r="K1259" s="3"/>
      <c r="L1259" s="3">
        <v>8658.75</v>
      </c>
      <c r="M1259" s="3"/>
      <c r="N1259" s="3"/>
      <c r="O1259" s="3"/>
      <c r="P1259" s="3"/>
      <c r="Q1259" s="3"/>
      <c r="R1259" s="3"/>
      <c r="S1259" s="3">
        <v>8658.75</v>
      </c>
      <c r="T1259" s="3">
        <v>10200</v>
      </c>
      <c r="U1259" s="3"/>
      <c r="V1259" s="3"/>
      <c r="W1259" s="3"/>
      <c r="X1259" s="3"/>
      <c r="Y1259" s="3"/>
      <c r="Z1259" s="3"/>
      <c r="AA1259" s="3"/>
      <c r="AB1259" s="3">
        <v>6438.75</v>
      </c>
      <c r="AC1259" s="3">
        <v>2358.75</v>
      </c>
      <c r="AD1259" s="3"/>
      <c r="AE1259" s="3"/>
      <c r="AF1259" s="3">
        <v>18997.5</v>
      </c>
      <c r="AG1259" s="3"/>
      <c r="AH1259" s="3"/>
      <c r="AI1259" s="3"/>
      <c r="AJ1259" s="3">
        <v>4143.75</v>
      </c>
      <c r="AK1259" s="3">
        <v>637.5</v>
      </c>
      <c r="AL1259" s="3"/>
      <c r="AM1259" s="3">
        <v>340</v>
      </c>
      <c r="AN1259" s="3">
        <v>1311</v>
      </c>
      <c r="AO1259" s="3">
        <v>1158.75</v>
      </c>
      <c r="AP1259" s="3">
        <v>585</v>
      </c>
      <c r="AQ1259" s="3"/>
      <c r="AR1259" s="3"/>
      <c r="AS1259" s="3">
        <v>8176</v>
      </c>
      <c r="AT1259" s="3">
        <v>827.75</v>
      </c>
      <c r="AU1259" s="3"/>
      <c r="AV1259" s="3"/>
      <c r="AW1259" s="3">
        <v>1890</v>
      </c>
      <c r="AX1259" s="3"/>
      <c r="AY1259" s="3"/>
      <c r="AZ1259" s="3">
        <v>5330</v>
      </c>
      <c r="BA1259" s="3"/>
      <c r="BB1259" s="3">
        <v>589.75</v>
      </c>
      <c r="BC1259" s="3"/>
      <c r="BD1259" s="3"/>
      <c r="BE1259" s="3">
        <v>4090</v>
      </c>
      <c r="BF1259" s="3">
        <v>12727.5</v>
      </c>
      <c r="BG1259" s="3"/>
      <c r="BH1259" s="3">
        <v>880</v>
      </c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>
        <v>880</v>
      </c>
    </row>
    <row r="1260" spans="1:71" x14ac:dyDescent="0.25">
      <c r="A1260" s="31" t="s">
        <v>450</v>
      </c>
      <c r="B1260" s="31" t="s">
        <v>757</v>
      </c>
      <c r="C1260" s="31" t="s">
        <v>37</v>
      </c>
      <c r="D1260" s="31" t="s">
        <v>454</v>
      </c>
      <c r="E1260" s="31" t="s">
        <v>455</v>
      </c>
      <c r="F1260" s="31" t="s">
        <v>2</v>
      </c>
      <c r="G1260" s="3">
        <v>17348.7</v>
      </c>
      <c r="H1260" s="3">
        <v>17338</v>
      </c>
      <c r="I1260" s="3">
        <v>20062.099999999999</v>
      </c>
      <c r="J1260" s="3">
        <v>17529.919999999998</v>
      </c>
      <c r="K1260" s="3">
        <v>22008</v>
      </c>
      <c r="L1260" s="3">
        <v>20590.43</v>
      </c>
      <c r="M1260" s="3">
        <v>26439.09</v>
      </c>
      <c r="N1260" s="3">
        <v>25005.29</v>
      </c>
      <c r="O1260" s="3">
        <v>20840.669999999998</v>
      </c>
      <c r="P1260" s="3">
        <v>20769.18</v>
      </c>
      <c r="Q1260" s="3">
        <v>22920.729999999901</v>
      </c>
      <c r="R1260" s="3">
        <v>22638.98</v>
      </c>
      <c r="S1260" s="3">
        <v>253491.08999999991</v>
      </c>
      <c r="T1260" s="3">
        <v>19873</v>
      </c>
      <c r="U1260" s="3">
        <v>19474.830000000002</v>
      </c>
      <c r="V1260" s="3">
        <v>21800.62</v>
      </c>
      <c r="W1260" s="3">
        <v>19433.02</v>
      </c>
      <c r="X1260" s="3">
        <v>12535.74</v>
      </c>
      <c r="Y1260" s="3">
        <v>12743.39</v>
      </c>
      <c r="Z1260" s="3">
        <v>12326.72</v>
      </c>
      <c r="AA1260" s="3">
        <v>15789.12</v>
      </c>
      <c r="AB1260" s="3">
        <v>11603.79</v>
      </c>
      <c r="AC1260" s="3">
        <v>10264.370000000001</v>
      </c>
      <c r="AD1260" s="3">
        <v>8421.4699999999993</v>
      </c>
      <c r="AE1260" s="3">
        <v>11459.03</v>
      </c>
      <c r="AF1260" s="3">
        <v>175725.1</v>
      </c>
      <c r="AG1260" s="3">
        <v>10902.94</v>
      </c>
      <c r="AH1260" s="3">
        <v>11861.14</v>
      </c>
      <c r="AI1260" s="3">
        <v>13599.8</v>
      </c>
      <c r="AJ1260" s="3">
        <v>12988.17</v>
      </c>
      <c r="AK1260" s="3">
        <v>16321.68</v>
      </c>
      <c r="AL1260" s="3">
        <v>13216.11</v>
      </c>
      <c r="AM1260" s="3">
        <v>16266.87</v>
      </c>
      <c r="AN1260" s="3">
        <v>17489.36</v>
      </c>
      <c r="AO1260" s="3">
        <v>13710.73</v>
      </c>
      <c r="AP1260" s="3">
        <v>15435.84</v>
      </c>
      <c r="AQ1260" s="3">
        <v>11904.4</v>
      </c>
      <c r="AR1260" s="3">
        <v>12002.308000000001</v>
      </c>
      <c r="AS1260" s="3">
        <v>165699.348</v>
      </c>
      <c r="AT1260" s="3">
        <v>13531.84</v>
      </c>
      <c r="AU1260" s="3">
        <v>10571.19</v>
      </c>
      <c r="AV1260" s="3">
        <v>12203.66</v>
      </c>
      <c r="AW1260" s="3">
        <v>13640.9</v>
      </c>
      <c r="AX1260" s="3">
        <v>13680.48</v>
      </c>
      <c r="AY1260" s="3">
        <v>13629.36</v>
      </c>
      <c r="AZ1260" s="3">
        <v>14220.47</v>
      </c>
      <c r="BA1260" s="3">
        <v>16396.09</v>
      </c>
      <c r="BB1260" s="3">
        <v>11939.13</v>
      </c>
      <c r="BC1260" s="3">
        <v>13085.94</v>
      </c>
      <c r="BD1260" s="3">
        <v>9417.7700000000095</v>
      </c>
      <c r="BE1260" s="3">
        <v>12029.83</v>
      </c>
      <c r="BF1260" s="3">
        <v>154346.66</v>
      </c>
      <c r="BG1260" s="3">
        <v>10561.69</v>
      </c>
      <c r="BH1260" s="3">
        <v>7871.88</v>
      </c>
      <c r="BI1260" s="3">
        <v>10868.21</v>
      </c>
      <c r="BJ1260" s="3">
        <v>8181.53</v>
      </c>
      <c r="BK1260" s="3">
        <v>11297.92</v>
      </c>
      <c r="BL1260" s="3">
        <v>11151.95</v>
      </c>
      <c r="BM1260" s="3">
        <v>15656.69</v>
      </c>
      <c r="BN1260" s="3">
        <v>14086.09</v>
      </c>
      <c r="BO1260" s="3">
        <v>9131.6</v>
      </c>
      <c r="BP1260" s="3">
        <v>9954.9799999999905</v>
      </c>
      <c r="BQ1260" s="3">
        <v>7342.03</v>
      </c>
      <c r="BR1260" s="3">
        <v>3613.59</v>
      </c>
      <c r="BS1260" s="3">
        <v>119718.15999999999</v>
      </c>
    </row>
    <row r="1261" spans="1:71" x14ac:dyDescent="0.25">
      <c r="A1261" s="31" t="s">
        <v>450</v>
      </c>
      <c r="B1261" s="31" t="s">
        <v>757</v>
      </c>
      <c r="C1261" s="31" t="s">
        <v>37</v>
      </c>
      <c r="D1261" s="31" t="s">
        <v>454</v>
      </c>
      <c r="E1261" s="31" t="s">
        <v>455</v>
      </c>
      <c r="F1261" s="31" t="s">
        <v>32</v>
      </c>
      <c r="G1261" s="3">
        <v>32234</v>
      </c>
      <c r="H1261" s="3">
        <v>64663.69</v>
      </c>
      <c r="I1261" s="3">
        <v>41421.160000000003</v>
      </c>
      <c r="J1261" s="3">
        <v>30622.9</v>
      </c>
      <c r="K1261" s="3">
        <v>32606</v>
      </c>
      <c r="L1261" s="3">
        <v>22902.9</v>
      </c>
      <c r="M1261" s="3">
        <v>24431.46</v>
      </c>
      <c r="N1261" s="3">
        <v>19705.759999999998</v>
      </c>
      <c r="O1261" s="3">
        <v>41470.85</v>
      </c>
      <c r="P1261" s="3">
        <v>38205.879999999997</v>
      </c>
      <c r="Q1261" s="3">
        <v>39017.870000000003</v>
      </c>
      <c r="R1261" s="3">
        <v>50433.54</v>
      </c>
      <c r="S1261" s="3">
        <v>437716.00999999995</v>
      </c>
      <c r="T1261" s="3">
        <v>67250.320000000007</v>
      </c>
      <c r="U1261" s="3">
        <v>51684.72</v>
      </c>
      <c r="V1261" s="3">
        <v>49874.83</v>
      </c>
      <c r="W1261" s="3">
        <v>65225.72</v>
      </c>
      <c r="X1261" s="3">
        <v>52131.62</v>
      </c>
      <c r="Y1261" s="3">
        <v>38388.35</v>
      </c>
      <c r="Z1261" s="3">
        <v>51974.63</v>
      </c>
      <c r="AA1261" s="3">
        <v>43194.33</v>
      </c>
      <c r="AB1261" s="3">
        <v>45892.89</v>
      </c>
      <c r="AC1261" s="3">
        <v>49409.96</v>
      </c>
      <c r="AD1261" s="3">
        <v>70882.73</v>
      </c>
      <c r="AE1261" s="3">
        <v>71956.87</v>
      </c>
      <c r="AF1261" s="3">
        <v>657866.97000000009</v>
      </c>
      <c r="AG1261" s="3">
        <v>75586.63</v>
      </c>
      <c r="AH1261" s="3">
        <v>76450.320000000007</v>
      </c>
      <c r="AI1261" s="3">
        <v>98115.9</v>
      </c>
      <c r="AJ1261" s="3">
        <v>68626.23</v>
      </c>
      <c r="AK1261" s="3">
        <v>68005.960000000006</v>
      </c>
      <c r="AL1261" s="3">
        <v>76495.05</v>
      </c>
      <c r="AM1261" s="3">
        <v>63698.36</v>
      </c>
      <c r="AN1261" s="3">
        <v>54567.11</v>
      </c>
      <c r="AO1261" s="3">
        <v>57033.43</v>
      </c>
      <c r="AP1261" s="3">
        <v>70550.36</v>
      </c>
      <c r="AQ1261" s="3">
        <v>80084.5</v>
      </c>
      <c r="AR1261" s="3">
        <v>93908.32</v>
      </c>
      <c r="AS1261" s="3">
        <v>883122.17000000016</v>
      </c>
      <c r="AT1261" s="3">
        <v>142343.35999999999</v>
      </c>
      <c r="AU1261" s="3">
        <v>82724</v>
      </c>
      <c r="AV1261" s="3">
        <v>96474.31</v>
      </c>
      <c r="AW1261" s="3">
        <v>79902.55</v>
      </c>
      <c r="AX1261" s="3">
        <v>103205.58</v>
      </c>
      <c r="AY1261" s="3">
        <v>52309.94</v>
      </c>
      <c r="AZ1261" s="3">
        <v>58835.29</v>
      </c>
      <c r="BA1261" s="3">
        <v>61566.87</v>
      </c>
      <c r="BB1261" s="3">
        <v>64439.42</v>
      </c>
      <c r="BC1261" s="3">
        <v>88194.54</v>
      </c>
      <c r="BD1261" s="3">
        <v>96225.78</v>
      </c>
      <c r="BE1261" s="3">
        <v>91375.38</v>
      </c>
      <c r="BF1261" s="3">
        <v>1017597.0200000001</v>
      </c>
      <c r="BG1261" s="3">
        <v>140625.82999999999</v>
      </c>
      <c r="BH1261" s="3">
        <v>106311.19</v>
      </c>
      <c r="BI1261" s="3">
        <v>92459.02</v>
      </c>
      <c r="BJ1261" s="3">
        <v>53219.3</v>
      </c>
      <c r="BK1261" s="3">
        <v>79161.100000000006</v>
      </c>
      <c r="BL1261" s="3">
        <v>77208.240000000005</v>
      </c>
      <c r="BM1261" s="3">
        <v>78638.080000000002</v>
      </c>
      <c r="BN1261" s="3">
        <v>78122.61</v>
      </c>
      <c r="BO1261" s="3">
        <v>59394.61</v>
      </c>
      <c r="BP1261" s="3">
        <v>78777.490000000005</v>
      </c>
      <c r="BQ1261" s="3">
        <v>33168.04</v>
      </c>
      <c r="BR1261" s="3">
        <v>10127.16</v>
      </c>
      <c r="BS1261" s="3">
        <v>887212.66999999993</v>
      </c>
    </row>
    <row r="1262" spans="1:71" x14ac:dyDescent="0.25">
      <c r="A1262" s="31" t="s">
        <v>450</v>
      </c>
      <c r="B1262" s="31" t="s">
        <v>757</v>
      </c>
      <c r="C1262" s="31" t="s">
        <v>37</v>
      </c>
      <c r="D1262" s="31" t="s">
        <v>454</v>
      </c>
      <c r="E1262" s="31" t="s">
        <v>455</v>
      </c>
      <c r="F1262" s="31" t="s">
        <v>629</v>
      </c>
      <c r="G1262" s="3"/>
      <c r="H1262" s="3">
        <v>8332.5</v>
      </c>
      <c r="I1262" s="3"/>
      <c r="J1262" s="3"/>
      <c r="K1262" s="3">
        <v>6391.25</v>
      </c>
      <c r="L1262" s="3">
        <v>450</v>
      </c>
      <c r="M1262" s="3">
        <v>796</v>
      </c>
      <c r="N1262" s="3"/>
      <c r="O1262" s="3">
        <v>250</v>
      </c>
      <c r="P1262" s="3">
        <v>7702.5</v>
      </c>
      <c r="Q1262" s="3">
        <v>7647.5</v>
      </c>
      <c r="R1262" s="3"/>
      <c r="S1262" s="3">
        <v>31569.75</v>
      </c>
      <c r="T1262" s="3"/>
      <c r="U1262" s="3">
        <v>6646</v>
      </c>
      <c r="V1262" s="3">
        <v>3706.75</v>
      </c>
      <c r="W1262" s="3">
        <v>7264.3</v>
      </c>
      <c r="X1262" s="3">
        <v>1326</v>
      </c>
      <c r="Y1262" s="3">
        <v>9410</v>
      </c>
      <c r="Z1262" s="3"/>
      <c r="AA1262" s="3">
        <v>2678.87</v>
      </c>
      <c r="AB1262" s="3"/>
      <c r="AC1262" s="3">
        <v>13506.5</v>
      </c>
      <c r="AD1262" s="3">
        <v>7242.5</v>
      </c>
      <c r="AE1262" s="3">
        <v>1196</v>
      </c>
      <c r="AF1262" s="3">
        <v>52976.92</v>
      </c>
      <c r="AG1262" s="3">
        <v>6854.75</v>
      </c>
      <c r="AH1262" s="3">
        <v>5810</v>
      </c>
      <c r="AI1262" s="3">
        <v>2446</v>
      </c>
      <c r="AJ1262" s="3">
        <v>6281.25</v>
      </c>
      <c r="AK1262" s="3">
        <v>685</v>
      </c>
      <c r="AL1262" s="3">
        <v>8005</v>
      </c>
      <c r="AM1262" s="3">
        <v>460</v>
      </c>
      <c r="AN1262" s="3"/>
      <c r="AO1262" s="3">
        <v>6940</v>
      </c>
      <c r="AP1262" s="3">
        <v>7170</v>
      </c>
      <c r="AQ1262" s="3">
        <v>625</v>
      </c>
      <c r="AR1262" s="3">
        <v>6510</v>
      </c>
      <c r="AS1262" s="3">
        <v>51787</v>
      </c>
      <c r="AT1262" s="3"/>
      <c r="AU1262" s="3">
        <v>5800</v>
      </c>
      <c r="AV1262" s="3">
        <v>6813</v>
      </c>
      <c r="AW1262" s="3">
        <v>200</v>
      </c>
      <c r="AX1262" s="3">
        <v>3555</v>
      </c>
      <c r="AY1262" s="3">
        <v>4090</v>
      </c>
      <c r="AZ1262" s="3"/>
      <c r="BA1262" s="3"/>
      <c r="BB1262" s="3"/>
      <c r="BC1262" s="3">
        <v>5060</v>
      </c>
      <c r="BD1262" s="3">
        <v>3450</v>
      </c>
      <c r="BE1262" s="3"/>
      <c r="BF1262" s="3">
        <v>28968</v>
      </c>
      <c r="BG1262" s="3"/>
      <c r="BH1262" s="3">
        <v>6310</v>
      </c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>
        <v>6310</v>
      </c>
    </row>
    <row r="1263" spans="1:71" x14ac:dyDescent="0.25">
      <c r="A1263" s="31" t="s">
        <v>450</v>
      </c>
      <c r="B1263" s="31" t="s">
        <v>757</v>
      </c>
      <c r="C1263" s="31" t="s">
        <v>37</v>
      </c>
      <c r="D1263" s="31" t="s">
        <v>454</v>
      </c>
      <c r="E1263" s="31" t="s">
        <v>455</v>
      </c>
      <c r="F1263" s="31" t="s">
        <v>63</v>
      </c>
      <c r="G1263" s="3"/>
      <c r="H1263" s="3">
        <v>1000</v>
      </c>
      <c r="I1263" s="3"/>
      <c r="J1263" s="3"/>
      <c r="K1263" s="3">
        <v>400</v>
      </c>
      <c r="L1263" s="3"/>
      <c r="M1263" s="3">
        <v>1000</v>
      </c>
      <c r="N1263" s="3">
        <v>900</v>
      </c>
      <c r="O1263" s="3">
        <v>500</v>
      </c>
      <c r="P1263" s="3">
        <v>2000</v>
      </c>
      <c r="Q1263" s="3">
        <v>2500</v>
      </c>
      <c r="R1263" s="3">
        <v>3800</v>
      </c>
      <c r="S1263" s="3">
        <v>12100</v>
      </c>
      <c r="T1263" s="3">
        <v>1300</v>
      </c>
      <c r="U1263" s="3">
        <v>3000</v>
      </c>
      <c r="V1263" s="3">
        <v>5100</v>
      </c>
      <c r="W1263" s="3">
        <v>1000</v>
      </c>
      <c r="X1263" s="3">
        <v>2800</v>
      </c>
      <c r="Y1263" s="3">
        <v>5400</v>
      </c>
      <c r="Z1263" s="3">
        <v>3128.35</v>
      </c>
      <c r="AA1263" s="3">
        <v>6900</v>
      </c>
      <c r="AB1263" s="3">
        <v>7700</v>
      </c>
      <c r="AC1263" s="3">
        <v>3600</v>
      </c>
      <c r="AD1263" s="3">
        <v>5200</v>
      </c>
      <c r="AE1263" s="3">
        <v>3600</v>
      </c>
      <c r="AF1263" s="3">
        <v>48728.35</v>
      </c>
      <c r="AG1263" s="3">
        <v>5100</v>
      </c>
      <c r="AH1263" s="3">
        <v>4600</v>
      </c>
      <c r="AI1263" s="3">
        <v>4100</v>
      </c>
      <c r="AJ1263" s="3">
        <v>2600</v>
      </c>
      <c r="AK1263" s="3">
        <v>2000</v>
      </c>
      <c r="AL1263" s="3">
        <v>3900</v>
      </c>
      <c r="AM1263" s="3">
        <v>4000</v>
      </c>
      <c r="AN1263" s="3">
        <v>4800</v>
      </c>
      <c r="AO1263" s="3">
        <v>5800</v>
      </c>
      <c r="AP1263" s="3">
        <v>500</v>
      </c>
      <c r="AQ1263" s="3">
        <v>1500</v>
      </c>
      <c r="AR1263" s="3">
        <v>500</v>
      </c>
      <c r="AS1263" s="3">
        <v>39400</v>
      </c>
      <c r="AT1263" s="3">
        <v>500</v>
      </c>
      <c r="AU1263" s="3">
        <v>1000</v>
      </c>
      <c r="AV1263" s="3">
        <v>3300</v>
      </c>
      <c r="AW1263" s="3">
        <v>2300</v>
      </c>
      <c r="AX1263" s="3">
        <v>1800</v>
      </c>
      <c r="AY1263" s="3">
        <v>1500</v>
      </c>
      <c r="AZ1263" s="3">
        <v>2300</v>
      </c>
      <c r="BA1263" s="3">
        <v>500</v>
      </c>
      <c r="BB1263" s="3">
        <v>1000</v>
      </c>
      <c r="BC1263" s="3">
        <v>500</v>
      </c>
      <c r="BD1263" s="3">
        <v>2800</v>
      </c>
      <c r="BE1263" s="3">
        <v>1000</v>
      </c>
      <c r="BF1263" s="3">
        <v>18500</v>
      </c>
      <c r="BG1263" s="3">
        <v>2800</v>
      </c>
      <c r="BH1263" s="3">
        <v>1000</v>
      </c>
      <c r="BI1263" s="3">
        <v>1300</v>
      </c>
      <c r="BJ1263" s="3">
        <v>1500</v>
      </c>
      <c r="BK1263" s="3">
        <v>1500</v>
      </c>
      <c r="BL1263" s="3">
        <v>2000</v>
      </c>
      <c r="BM1263" s="3">
        <v>2800</v>
      </c>
      <c r="BN1263" s="3">
        <v>1500</v>
      </c>
      <c r="BO1263" s="3">
        <v>2000</v>
      </c>
      <c r="BP1263" s="3">
        <v>1500</v>
      </c>
      <c r="BQ1263" s="3">
        <v>3900</v>
      </c>
      <c r="BR1263" s="3">
        <v>1000</v>
      </c>
      <c r="BS1263" s="3">
        <v>22800</v>
      </c>
    </row>
    <row r="1264" spans="1:71" x14ac:dyDescent="0.25">
      <c r="A1264" s="31" t="s">
        <v>450</v>
      </c>
      <c r="B1264" s="31" t="s">
        <v>757</v>
      </c>
      <c r="C1264" s="31" t="s">
        <v>237</v>
      </c>
      <c r="D1264" s="31" t="s">
        <v>456</v>
      </c>
      <c r="E1264" s="31" t="s">
        <v>457</v>
      </c>
      <c r="F1264" s="31" t="s">
        <v>2</v>
      </c>
      <c r="G1264" s="3">
        <v>4826.6000000000004</v>
      </c>
      <c r="H1264" s="3">
        <v>2521.6999999999998</v>
      </c>
      <c r="I1264" s="3">
        <v>4197.2</v>
      </c>
      <c r="J1264" s="3">
        <v>3650.97</v>
      </c>
      <c r="K1264" s="3">
        <v>5503.44</v>
      </c>
      <c r="L1264" s="3">
        <v>5340.35</v>
      </c>
      <c r="M1264" s="3">
        <v>7570.63</v>
      </c>
      <c r="N1264" s="3">
        <v>7587.02</v>
      </c>
      <c r="O1264" s="3">
        <v>5912.41</v>
      </c>
      <c r="P1264" s="3">
        <v>5378.93</v>
      </c>
      <c r="Q1264" s="3">
        <v>2903.02</v>
      </c>
      <c r="R1264" s="3">
        <v>4000.2</v>
      </c>
      <c r="S1264" s="3">
        <v>59392.47</v>
      </c>
      <c r="T1264" s="3">
        <v>3630.59</v>
      </c>
      <c r="U1264" s="3">
        <v>3533.45</v>
      </c>
      <c r="V1264" s="3">
        <v>4644.29</v>
      </c>
      <c r="W1264" s="3">
        <v>3004.05</v>
      </c>
      <c r="X1264" s="3">
        <v>3206.83</v>
      </c>
      <c r="Y1264" s="3">
        <v>2912.04</v>
      </c>
      <c r="Z1264" s="3">
        <v>4570.12</v>
      </c>
      <c r="AA1264" s="3">
        <v>5152.08</v>
      </c>
      <c r="AB1264" s="3">
        <v>3343.1</v>
      </c>
      <c r="AC1264" s="3">
        <v>2726.64</v>
      </c>
      <c r="AD1264" s="3">
        <v>2834.13</v>
      </c>
      <c r="AE1264" s="3">
        <v>2630.15</v>
      </c>
      <c r="AF1264" s="3">
        <v>42187.469999999994</v>
      </c>
      <c r="AG1264" s="3">
        <v>2084.83</v>
      </c>
      <c r="AH1264" s="3">
        <v>2441.0300000000002</v>
      </c>
      <c r="AI1264" s="3">
        <v>2870.34</v>
      </c>
      <c r="AJ1264" s="3">
        <v>1956.12</v>
      </c>
      <c r="AK1264" s="3">
        <v>3283.06</v>
      </c>
      <c r="AL1264" s="3">
        <v>2928.03</v>
      </c>
      <c r="AM1264" s="3">
        <v>4735.5200000000004</v>
      </c>
      <c r="AN1264" s="3">
        <v>3217.85</v>
      </c>
      <c r="AO1264" s="3">
        <v>3907.88</v>
      </c>
      <c r="AP1264" s="3">
        <v>3222.82</v>
      </c>
      <c r="AQ1264" s="3">
        <v>2503.0100000000002</v>
      </c>
      <c r="AR1264" s="3">
        <v>2661.09</v>
      </c>
      <c r="AS1264" s="3">
        <v>35811.58</v>
      </c>
      <c r="AT1264" s="3">
        <v>2309.1799999999998</v>
      </c>
      <c r="AU1264" s="3">
        <v>2397.69</v>
      </c>
      <c r="AV1264" s="3">
        <v>2462.89</v>
      </c>
      <c r="AW1264" s="3">
        <v>3329.42</v>
      </c>
      <c r="AX1264" s="3">
        <v>4202.66</v>
      </c>
      <c r="AY1264" s="3">
        <v>3935.67</v>
      </c>
      <c r="AZ1264" s="3">
        <v>5859.6999999999898</v>
      </c>
      <c r="BA1264" s="3">
        <v>5754.5</v>
      </c>
      <c r="BB1264" s="3">
        <v>3240.06</v>
      </c>
      <c r="BC1264" s="3">
        <v>3373.78</v>
      </c>
      <c r="BD1264" s="3">
        <v>2707.13</v>
      </c>
      <c r="BE1264" s="3">
        <v>2506.31</v>
      </c>
      <c r="BF1264" s="3">
        <v>42078.989999999983</v>
      </c>
      <c r="BG1264" s="3">
        <v>2037.14</v>
      </c>
      <c r="BH1264" s="3">
        <v>2832.75</v>
      </c>
      <c r="BI1264" s="3">
        <v>3734.04</v>
      </c>
      <c r="BJ1264" s="3">
        <v>3254.7539999999999</v>
      </c>
      <c r="BK1264" s="3">
        <v>4459.17</v>
      </c>
      <c r="BL1264" s="3">
        <v>4803.5600000000004</v>
      </c>
      <c r="BM1264" s="3">
        <v>5504.51</v>
      </c>
      <c r="BN1264" s="3">
        <v>4979.5600000000004</v>
      </c>
      <c r="BO1264" s="3">
        <v>3294.55</v>
      </c>
      <c r="BP1264" s="3">
        <v>2864.56</v>
      </c>
      <c r="BQ1264" s="3">
        <v>2986.55</v>
      </c>
      <c r="BR1264" s="3">
        <v>2434.34</v>
      </c>
      <c r="BS1264" s="3">
        <v>43185.483999999997</v>
      </c>
    </row>
    <row r="1265" spans="1:71" x14ac:dyDescent="0.25">
      <c r="A1265" s="31" t="s">
        <v>450</v>
      </c>
      <c r="B1265" s="31" t="s">
        <v>757</v>
      </c>
      <c r="C1265" s="31" t="s">
        <v>237</v>
      </c>
      <c r="D1265" s="31" t="s">
        <v>456</v>
      </c>
      <c r="E1265" s="31" t="s">
        <v>457</v>
      </c>
      <c r="F1265" s="31" t="s">
        <v>32</v>
      </c>
      <c r="G1265" s="3">
        <v>16777</v>
      </c>
      <c r="H1265" s="3">
        <v>22737.68</v>
      </c>
      <c r="I1265" s="3">
        <v>11687.27</v>
      </c>
      <c r="J1265" s="3">
        <v>8181.83</v>
      </c>
      <c r="K1265" s="3">
        <v>5267.77</v>
      </c>
      <c r="L1265" s="3">
        <v>7244.9</v>
      </c>
      <c r="M1265" s="3">
        <v>11933.59</v>
      </c>
      <c r="N1265" s="3">
        <v>6461.49</v>
      </c>
      <c r="O1265" s="3">
        <v>5911.94</v>
      </c>
      <c r="P1265" s="3">
        <v>10524.33</v>
      </c>
      <c r="Q1265" s="3">
        <v>12042.04</v>
      </c>
      <c r="R1265" s="3">
        <v>26708.91</v>
      </c>
      <c r="S1265" s="3">
        <v>145478.75</v>
      </c>
      <c r="T1265" s="3">
        <v>6040.97</v>
      </c>
      <c r="U1265" s="3">
        <v>8995.98</v>
      </c>
      <c r="V1265" s="3">
        <v>11443.4</v>
      </c>
      <c r="W1265" s="3">
        <v>11746.13</v>
      </c>
      <c r="X1265" s="3">
        <v>9138.33</v>
      </c>
      <c r="Y1265" s="3">
        <v>7043.02</v>
      </c>
      <c r="Z1265" s="3">
        <v>7182</v>
      </c>
      <c r="AA1265" s="3">
        <v>4131</v>
      </c>
      <c r="AB1265" s="3">
        <v>3619.39</v>
      </c>
      <c r="AC1265" s="3">
        <v>7969.99</v>
      </c>
      <c r="AD1265" s="3">
        <v>7665</v>
      </c>
      <c r="AE1265" s="3">
        <v>5659.45</v>
      </c>
      <c r="AF1265" s="3">
        <v>90634.66</v>
      </c>
      <c r="AG1265" s="3">
        <v>2286</v>
      </c>
      <c r="AH1265" s="3">
        <v>8187.24</v>
      </c>
      <c r="AI1265" s="3">
        <v>7092.29</v>
      </c>
      <c r="AJ1265" s="3">
        <v>8375.58</v>
      </c>
      <c r="AK1265" s="3">
        <v>7937.76</v>
      </c>
      <c r="AL1265" s="3">
        <v>7406.17</v>
      </c>
      <c r="AM1265" s="3">
        <v>4981.21</v>
      </c>
      <c r="AN1265" s="3">
        <v>3815.69</v>
      </c>
      <c r="AO1265" s="3">
        <v>7120.41</v>
      </c>
      <c r="AP1265" s="3">
        <v>7350.86</v>
      </c>
      <c r="AQ1265" s="3">
        <v>9029.8799999999992</v>
      </c>
      <c r="AR1265" s="3">
        <v>7948.17</v>
      </c>
      <c r="AS1265" s="3">
        <v>81531.260000000009</v>
      </c>
      <c r="AT1265" s="3">
        <v>20660.34</v>
      </c>
      <c r="AU1265" s="3">
        <v>12099.24</v>
      </c>
      <c r="AV1265" s="3">
        <v>7028.26</v>
      </c>
      <c r="AW1265" s="3">
        <v>9102.2800000000007</v>
      </c>
      <c r="AX1265" s="3">
        <v>12198.24</v>
      </c>
      <c r="AY1265" s="3">
        <v>6418.29</v>
      </c>
      <c r="AZ1265" s="3">
        <v>5454</v>
      </c>
      <c r="BA1265" s="3">
        <v>8357.08</v>
      </c>
      <c r="BB1265" s="3">
        <v>5199.8900000000003</v>
      </c>
      <c r="BC1265" s="3">
        <v>5000.95</v>
      </c>
      <c r="BD1265" s="3">
        <v>4652.28</v>
      </c>
      <c r="BE1265" s="3">
        <v>9236.7900000000009</v>
      </c>
      <c r="BF1265" s="3">
        <v>105407.63999999998</v>
      </c>
      <c r="BG1265" s="3">
        <v>19823.36</v>
      </c>
      <c r="BH1265" s="3">
        <v>9289.84</v>
      </c>
      <c r="BI1265" s="3">
        <v>5221.01</v>
      </c>
      <c r="BJ1265" s="3">
        <v>556.34</v>
      </c>
      <c r="BK1265" s="3">
        <v>7669.3</v>
      </c>
      <c r="BL1265" s="3">
        <v>2865.61</v>
      </c>
      <c r="BM1265" s="3">
        <v>4410.6099999999997</v>
      </c>
      <c r="BN1265" s="3">
        <v>2299.5500000000002</v>
      </c>
      <c r="BO1265" s="3">
        <v>3985.89</v>
      </c>
      <c r="BP1265" s="3">
        <v>7185.4</v>
      </c>
      <c r="BQ1265" s="3">
        <v>1762.78</v>
      </c>
      <c r="BR1265" s="3">
        <v>971</v>
      </c>
      <c r="BS1265" s="3">
        <v>66040.69</v>
      </c>
    </row>
    <row r="1266" spans="1:71" x14ac:dyDescent="0.25">
      <c r="A1266" s="31" t="s">
        <v>450</v>
      </c>
      <c r="B1266" s="31" t="s">
        <v>757</v>
      </c>
      <c r="C1266" s="31" t="s">
        <v>237</v>
      </c>
      <c r="D1266" s="31" t="s">
        <v>456</v>
      </c>
      <c r="E1266" s="31" t="s">
        <v>457</v>
      </c>
      <c r="F1266" s="31" t="s">
        <v>629</v>
      </c>
      <c r="G1266" s="3">
        <v>7505</v>
      </c>
      <c r="H1266" s="3"/>
      <c r="I1266" s="3"/>
      <c r="J1266" s="3"/>
      <c r="K1266" s="3"/>
      <c r="L1266" s="3">
        <v>9935</v>
      </c>
      <c r="M1266" s="3">
        <v>630</v>
      </c>
      <c r="N1266" s="3"/>
      <c r="O1266" s="3"/>
      <c r="P1266" s="3">
        <v>7060</v>
      </c>
      <c r="Q1266" s="3"/>
      <c r="R1266" s="3"/>
      <c r="S1266" s="3">
        <v>25130</v>
      </c>
      <c r="T1266" s="3"/>
      <c r="U1266" s="3"/>
      <c r="V1266" s="3"/>
      <c r="W1266" s="3">
        <v>8000</v>
      </c>
      <c r="X1266" s="3"/>
      <c r="Y1266" s="3">
        <v>1710</v>
      </c>
      <c r="Z1266" s="3">
        <v>893.38</v>
      </c>
      <c r="AA1266" s="3"/>
      <c r="AB1266" s="3"/>
      <c r="AC1266" s="3"/>
      <c r="AD1266" s="3">
        <v>5250</v>
      </c>
      <c r="AE1266" s="3"/>
      <c r="AF1266" s="3">
        <v>15853.38</v>
      </c>
      <c r="AG1266" s="3"/>
      <c r="AH1266" s="3"/>
      <c r="AI1266" s="3"/>
      <c r="AJ1266" s="3"/>
      <c r="AK1266" s="3">
        <v>5187.5</v>
      </c>
      <c r="AL1266" s="3"/>
      <c r="AM1266" s="3"/>
      <c r="AN1266" s="3"/>
      <c r="AO1266" s="3"/>
      <c r="AP1266" s="3"/>
      <c r="AQ1266" s="3"/>
      <c r="AR1266" s="3">
        <v>4432</v>
      </c>
      <c r="AS1266" s="3">
        <v>9619.5</v>
      </c>
      <c r="AT1266" s="3"/>
      <c r="AU1266" s="3"/>
      <c r="AV1266" s="3"/>
      <c r="AW1266" s="3">
        <v>605</v>
      </c>
      <c r="AX1266" s="3"/>
      <c r="AY1266" s="3">
        <v>6739</v>
      </c>
      <c r="AZ1266" s="3">
        <v>1077.75</v>
      </c>
      <c r="BA1266" s="3"/>
      <c r="BB1266" s="3"/>
      <c r="BC1266" s="3"/>
      <c r="BD1266" s="3"/>
      <c r="BE1266" s="3"/>
      <c r="BF1266" s="3">
        <v>8421.75</v>
      </c>
      <c r="BG1266" s="3"/>
      <c r="BH1266" s="3">
        <v>7125</v>
      </c>
      <c r="BI1266" s="3">
        <v>810</v>
      </c>
      <c r="BJ1266" s="3"/>
      <c r="BK1266" s="3"/>
      <c r="BL1266" s="3"/>
      <c r="BM1266" s="3"/>
      <c r="BN1266" s="3"/>
      <c r="BO1266" s="3"/>
      <c r="BP1266" s="3"/>
      <c r="BQ1266" s="3"/>
      <c r="BR1266" s="3"/>
      <c r="BS1266" s="3">
        <v>7935</v>
      </c>
    </row>
    <row r="1267" spans="1:71" x14ac:dyDescent="0.25">
      <c r="A1267" s="31" t="s">
        <v>450</v>
      </c>
      <c r="B1267" s="31" t="s">
        <v>757</v>
      </c>
      <c r="C1267" s="31" t="s">
        <v>237</v>
      </c>
      <c r="D1267" s="31" t="s">
        <v>456</v>
      </c>
      <c r="E1267" s="31" t="s">
        <v>457</v>
      </c>
      <c r="F1267" s="31" t="s">
        <v>63</v>
      </c>
      <c r="G1267" s="3">
        <v>500</v>
      </c>
      <c r="H1267" s="3"/>
      <c r="I1267" s="3"/>
      <c r="J1267" s="3"/>
      <c r="K1267" s="3">
        <v>500</v>
      </c>
      <c r="L1267" s="3">
        <v>1000</v>
      </c>
      <c r="M1267" s="3">
        <v>2000</v>
      </c>
      <c r="N1267" s="3">
        <v>500</v>
      </c>
      <c r="O1267" s="3">
        <v>500</v>
      </c>
      <c r="P1267" s="3"/>
      <c r="Q1267" s="3"/>
      <c r="R1267" s="3">
        <v>500</v>
      </c>
      <c r="S1267" s="3">
        <v>5500</v>
      </c>
      <c r="T1267" s="3">
        <v>1000</v>
      </c>
      <c r="U1267" s="3">
        <v>500</v>
      </c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>
        <v>1500</v>
      </c>
      <c r="AG1267" s="3"/>
      <c r="AH1267" s="3"/>
      <c r="AI1267" s="3"/>
      <c r="AJ1267" s="3">
        <v>1000</v>
      </c>
      <c r="AK1267" s="3">
        <v>1000</v>
      </c>
      <c r="AL1267" s="3">
        <v>1000</v>
      </c>
      <c r="AM1267" s="3">
        <v>1000</v>
      </c>
      <c r="AN1267" s="3">
        <v>500</v>
      </c>
      <c r="AO1267" s="3"/>
      <c r="AP1267" s="3">
        <v>1000</v>
      </c>
      <c r="AQ1267" s="3">
        <v>500</v>
      </c>
      <c r="AR1267" s="3">
        <v>500</v>
      </c>
      <c r="AS1267" s="3">
        <v>6500</v>
      </c>
      <c r="AT1267" s="3">
        <v>1000</v>
      </c>
      <c r="AU1267" s="3"/>
      <c r="AV1267" s="3"/>
      <c r="AW1267" s="3">
        <v>500</v>
      </c>
      <c r="AX1267" s="3">
        <v>1500</v>
      </c>
      <c r="AY1267" s="3"/>
      <c r="AZ1267" s="3">
        <v>500</v>
      </c>
      <c r="BA1267" s="3">
        <v>500</v>
      </c>
      <c r="BB1267" s="3">
        <v>1500</v>
      </c>
      <c r="BC1267" s="3"/>
      <c r="BD1267" s="3"/>
      <c r="BE1267" s="3">
        <v>1300</v>
      </c>
      <c r="BF1267" s="3">
        <v>6800</v>
      </c>
      <c r="BG1267" s="3"/>
      <c r="BH1267" s="3">
        <v>3100</v>
      </c>
      <c r="BI1267" s="3"/>
      <c r="BJ1267" s="3"/>
      <c r="BK1267" s="3"/>
      <c r="BL1267" s="3">
        <v>1000</v>
      </c>
      <c r="BM1267" s="3"/>
      <c r="BN1267" s="3">
        <v>800</v>
      </c>
      <c r="BO1267" s="3"/>
      <c r="BP1267" s="3"/>
      <c r="BQ1267" s="3"/>
      <c r="BR1267" s="3">
        <v>1300</v>
      </c>
      <c r="BS1267" s="3">
        <v>6200</v>
      </c>
    </row>
    <row r="1268" spans="1:71" x14ac:dyDescent="0.25">
      <c r="A1268" s="31" t="s">
        <v>450</v>
      </c>
      <c r="B1268" s="31" t="s">
        <v>757</v>
      </c>
      <c r="C1268" s="31" t="s">
        <v>237</v>
      </c>
      <c r="D1268" s="31" t="s">
        <v>238</v>
      </c>
      <c r="E1268" s="31" t="s">
        <v>458</v>
      </c>
      <c r="F1268" s="31" t="s">
        <v>2</v>
      </c>
      <c r="G1268" s="3">
        <v>2135.1</v>
      </c>
      <c r="H1268" s="3">
        <v>2162.3000000000002</v>
      </c>
      <c r="I1268" s="3">
        <v>3090.75</v>
      </c>
      <c r="J1268" s="3">
        <v>2261.7199999999998</v>
      </c>
      <c r="K1268" s="3">
        <v>2641.01</v>
      </c>
      <c r="L1268" s="3">
        <v>4139.99</v>
      </c>
      <c r="M1268" s="3">
        <v>3777.23</v>
      </c>
      <c r="N1268" s="3">
        <v>5277.2</v>
      </c>
      <c r="O1268" s="3">
        <v>2915.79</v>
      </c>
      <c r="P1268" s="3">
        <v>2297.12</v>
      </c>
      <c r="Q1268" s="3">
        <v>2704.23</v>
      </c>
      <c r="R1268" s="3">
        <v>3116.78</v>
      </c>
      <c r="S1268" s="3">
        <v>36519.22</v>
      </c>
      <c r="T1268" s="3">
        <v>2456.1999999999998</v>
      </c>
      <c r="U1268" s="3">
        <v>1649.64</v>
      </c>
      <c r="V1268" s="3">
        <v>2067.4</v>
      </c>
      <c r="W1268" s="3">
        <v>1614.23</v>
      </c>
      <c r="X1268" s="3">
        <v>1779.02</v>
      </c>
      <c r="Y1268" s="3">
        <v>1532.58</v>
      </c>
      <c r="Z1268" s="3">
        <v>2923.7</v>
      </c>
      <c r="AA1268" s="3">
        <v>3295.33</v>
      </c>
      <c r="AB1268" s="3">
        <v>3322.44</v>
      </c>
      <c r="AC1268" s="3">
        <v>1407.4</v>
      </c>
      <c r="AD1268" s="3">
        <v>1419.88</v>
      </c>
      <c r="AE1268" s="3">
        <v>1260.6600000000001</v>
      </c>
      <c r="AF1268" s="3">
        <v>24728.48</v>
      </c>
      <c r="AG1268" s="3">
        <v>1178.72</v>
      </c>
      <c r="AH1268" s="3">
        <v>965.74</v>
      </c>
      <c r="AI1268" s="3">
        <v>725.36</v>
      </c>
      <c r="AJ1268" s="3">
        <v>1023.54</v>
      </c>
      <c r="AK1268" s="3">
        <v>2308.7600000000002</v>
      </c>
      <c r="AL1268" s="3">
        <v>2138.7399999999998</v>
      </c>
      <c r="AM1268" s="3">
        <v>3221.56</v>
      </c>
      <c r="AN1268" s="3">
        <v>3898.86</v>
      </c>
      <c r="AO1268" s="3">
        <v>1914.42</v>
      </c>
      <c r="AP1268" s="3">
        <v>2317.96</v>
      </c>
      <c r="AQ1268" s="3">
        <v>1438.84</v>
      </c>
      <c r="AR1268" s="3">
        <v>671.57</v>
      </c>
      <c r="AS1268" s="3">
        <v>21804.07</v>
      </c>
      <c r="AT1268" s="3">
        <v>1794.6</v>
      </c>
      <c r="AU1268" s="3">
        <v>1249.23</v>
      </c>
      <c r="AV1268" s="3">
        <v>1149.8599999999999</v>
      </c>
      <c r="AW1268" s="3">
        <v>1205.49</v>
      </c>
      <c r="AX1268" s="3">
        <v>1449.12</v>
      </c>
      <c r="AY1268" s="3">
        <v>2039.867</v>
      </c>
      <c r="AZ1268" s="3">
        <v>3402.962</v>
      </c>
      <c r="BA1268" s="3">
        <v>3128.41</v>
      </c>
      <c r="BB1268" s="3">
        <v>1299.9100000000001</v>
      </c>
      <c r="BC1268" s="3">
        <v>2397.25</v>
      </c>
      <c r="BD1268" s="3">
        <v>1274.07</v>
      </c>
      <c r="BE1268" s="3">
        <v>1538.76</v>
      </c>
      <c r="BF1268" s="3">
        <v>21929.528999999999</v>
      </c>
      <c r="BG1268" s="3">
        <v>1725.07</v>
      </c>
      <c r="BH1268" s="3"/>
      <c r="BI1268" s="3">
        <v>884.9</v>
      </c>
      <c r="BJ1268" s="3">
        <v>1692.33</v>
      </c>
      <c r="BK1268" s="3">
        <v>1782.08</v>
      </c>
      <c r="BL1268" s="3">
        <v>2301.614</v>
      </c>
      <c r="BM1268" s="3">
        <v>2322</v>
      </c>
      <c r="BN1268" s="3">
        <v>3320.07</v>
      </c>
      <c r="BO1268" s="3">
        <v>2727.21</v>
      </c>
      <c r="BP1268" s="3">
        <v>1772.63</v>
      </c>
      <c r="BQ1268" s="3">
        <v>2296.04</v>
      </c>
      <c r="BR1268" s="3">
        <v>1023.36</v>
      </c>
      <c r="BS1268" s="3">
        <v>21847.304</v>
      </c>
    </row>
    <row r="1269" spans="1:71" x14ac:dyDescent="0.25">
      <c r="A1269" s="31" t="s">
        <v>450</v>
      </c>
      <c r="B1269" s="31" t="s">
        <v>757</v>
      </c>
      <c r="C1269" s="31" t="s">
        <v>237</v>
      </c>
      <c r="D1269" s="31" t="s">
        <v>238</v>
      </c>
      <c r="E1269" s="31" t="s">
        <v>458</v>
      </c>
      <c r="F1269" s="31" t="s">
        <v>32</v>
      </c>
      <c r="G1269" s="3">
        <v>250</v>
      </c>
      <c r="H1269" s="3">
        <v>280</v>
      </c>
      <c r="I1269" s="3">
        <v>400</v>
      </c>
      <c r="J1269" s="3">
        <v>520</v>
      </c>
      <c r="K1269" s="3">
        <v>1900</v>
      </c>
      <c r="L1269" s="3">
        <v>280</v>
      </c>
      <c r="M1269" s="3">
        <v>360</v>
      </c>
      <c r="N1269" s="3">
        <v>1130</v>
      </c>
      <c r="O1269" s="3">
        <v>110</v>
      </c>
      <c r="P1269" s="3">
        <v>110</v>
      </c>
      <c r="Q1269" s="3">
        <v>240</v>
      </c>
      <c r="R1269" s="3">
        <v>650</v>
      </c>
      <c r="S1269" s="3">
        <v>6230</v>
      </c>
      <c r="T1269" s="3">
        <v>290</v>
      </c>
      <c r="U1269" s="3">
        <v>1233.83</v>
      </c>
      <c r="V1269" s="3">
        <v>2425</v>
      </c>
      <c r="W1269" s="3">
        <v>460</v>
      </c>
      <c r="X1269" s="3">
        <v>360</v>
      </c>
      <c r="Y1269" s="3">
        <v>306</v>
      </c>
      <c r="Z1269" s="3">
        <v>438.3</v>
      </c>
      <c r="AA1269" s="3">
        <v>633.73</v>
      </c>
      <c r="AB1269" s="3">
        <v>333</v>
      </c>
      <c r="AC1269" s="3">
        <v>977</v>
      </c>
      <c r="AD1269" s="3">
        <v>242.21</v>
      </c>
      <c r="AE1269" s="3">
        <v>153</v>
      </c>
      <c r="AF1269" s="3">
        <v>7852.0700000000006</v>
      </c>
      <c r="AG1269" s="3">
        <v>1055.6500000000001</v>
      </c>
      <c r="AH1269" s="3">
        <v>1753.3</v>
      </c>
      <c r="AI1269" s="3">
        <v>351</v>
      </c>
      <c r="AJ1269" s="3">
        <v>357.3</v>
      </c>
      <c r="AK1269" s="3">
        <v>1464</v>
      </c>
      <c r="AL1269" s="3">
        <v>2232</v>
      </c>
      <c r="AM1269" s="3">
        <v>2303.4</v>
      </c>
      <c r="AN1269" s="3">
        <v>234</v>
      </c>
      <c r="AO1269" s="3">
        <v>216</v>
      </c>
      <c r="AP1269" s="3">
        <v>162</v>
      </c>
      <c r="AQ1269" s="3">
        <v>338.4</v>
      </c>
      <c r="AR1269" s="3">
        <v>138.6</v>
      </c>
      <c r="AS1269" s="3">
        <v>10605.65</v>
      </c>
      <c r="AT1269" s="3">
        <v>2925</v>
      </c>
      <c r="AU1269" s="3">
        <v>1069</v>
      </c>
      <c r="AV1269" s="3">
        <v>324</v>
      </c>
      <c r="AW1269" s="3">
        <v>298.31</v>
      </c>
      <c r="AX1269" s="3">
        <v>63</v>
      </c>
      <c r="AY1269" s="3">
        <v>153</v>
      </c>
      <c r="AZ1269" s="3">
        <v>189</v>
      </c>
      <c r="BA1269" s="3">
        <v>45</v>
      </c>
      <c r="BB1269" s="3">
        <v>216</v>
      </c>
      <c r="BC1269" s="3">
        <v>153</v>
      </c>
      <c r="BD1269" s="3">
        <v>45</v>
      </c>
      <c r="BE1269" s="3">
        <v>400</v>
      </c>
      <c r="BF1269" s="3">
        <v>5880.31</v>
      </c>
      <c r="BG1269" s="3">
        <v>36</v>
      </c>
      <c r="BH1269" s="3"/>
      <c r="BI1269" s="3">
        <v>400</v>
      </c>
      <c r="BJ1269" s="3">
        <v>180</v>
      </c>
      <c r="BK1269" s="3">
        <v>1286.97</v>
      </c>
      <c r="BL1269" s="3">
        <v>1393.32</v>
      </c>
      <c r="BM1269" s="3">
        <v>153.33000000000001</v>
      </c>
      <c r="BN1269" s="3">
        <v>256.66000000000003</v>
      </c>
      <c r="BO1269" s="3">
        <v>230</v>
      </c>
      <c r="BP1269" s="3">
        <v>1150</v>
      </c>
      <c r="BQ1269" s="3">
        <v>1753.62</v>
      </c>
      <c r="BR1269" s="3">
        <v>3773.03</v>
      </c>
      <c r="BS1269" s="3">
        <v>10612.93</v>
      </c>
    </row>
    <row r="1270" spans="1:71" x14ac:dyDescent="0.25">
      <c r="A1270" s="31" t="s">
        <v>450</v>
      </c>
      <c r="B1270" s="31" t="s">
        <v>757</v>
      </c>
      <c r="C1270" s="31" t="s">
        <v>237</v>
      </c>
      <c r="D1270" s="31" t="s">
        <v>238</v>
      </c>
      <c r="E1270" s="31" t="s">
        <v>458</v>
      </c>
      <c r="F1270" s="31" t="s">
        <v>629</v>
      </c>
      <c r="G1270" s="3"/>
      <c r="H1270" s="3"/>
      <c r="I1270" s="3"/>
      <c r="J1270" s="3">
        <v>974.25</v>
      </c>
      <c r="K1270" s="3">
        <v>630</v>
      </c>
      <c r="L1270" s="3"/>
      <c r="M1270" s="3">
        <v>630</v>
      </c>
      <c r="N1270" s="3">
        <v>2234.25</v>
      </c>
      <c r="O1270" s="3"/>
      <c r="P1270" s="3">
        <v>810</v>
      </c>
      <c r="Q1270" s="3"/>
      <c r="R1270" s="3"/>
      <c r="S1270" s="3">
        <v>5278.5</v>
      </c>
      <c r="T1270" s="3"/>
      <c r="U1270" s="3">
        <v>3240</v>
      </c>
      <c r="V1270" s="3">
        <v>945</v>
      </c>
      <c r="W1270" s="3">
        <v>900</v>
      </c>
      <c r="X1270" s="3"/>
      <c r="Y1270" s="3"/>
      <c r="Z1270" s="3"/>
      <c r="AA1270" s="3">
        <v>1300</v>
      </c>
      <c r="AB1270" s="3"/>
      <c r="AC1270" s="3"/>
      <c r="AD1270" s="3"/>
      <c r="AE1270" s="3"/>
      <c r="AF1270" s="3">
        <v>6385</v>
      </c>
      <c r="AG1270" s="3"/>
      <c r="AH1270" s="3"/>
      <c r="AI1270" s="3"/>
      <c r="AJ1270" s="3"/>
      <c r="AK1270" s="3"/>
      <c r="AL1270" s="3">
        <v>810</v>
      </c>
      <c r="AM1270" s="3"/>
      <c r="AN1270" s="3"/>
      <c r="AO1270" s="3"/>
      <c r="AP1270" s="3"/>
      <c r="AQ1270" s="3"/>
      <c r="AR1270" s="3"/>
      <c r="AS1270" s="3">
        <v>810</v>
      </c>
      <c r="AT1270" s="3"/>
      <c r="AU1270" s="3"/>
      <c r="AV1270" s="3"/>
      <c r="AW1270" s="3"/>
      <c r="AX1270" s="3"/>
      <c r="AY1270" s="3"/>
      <c r="AZ1270" s="3">
        <v>1300</v>
      </c>
      <c r="BA1270" s="3"/>
      <c r="BB1270" s="3"/>
      <c r="BC1270" s="3"/>
      <c r="BD1270" s="3">
        <v>1210</v>
      </c>
      <c r="BE1270" s="3">
        <v>900</v>
      </c>
      <c r="BF1270" s="3">
        <v>3410</v>
      </c>
      <c r="BG1270" s="3"/>
      <c r="BH1270" s="3"/>
      <c r="BI1270" s="3"/>
      <c r="BJ1270" s="3"/>
      <c r="BK1270" s="3"/>
      <c r="BL1270" s="3"/>
      <c r="BM1270" s="3"/>
      <c r="BN1270" s="3">
        <v>1550</v>
      </c>
      <c r="BO1270" s="3"/>
      <c r="BP1270" s="3"/>
      <c r="BQ1270" s="3"/>
      <c r="BR1270" s="3"/>
      <c r="BS1270" s="3">
        <v>1550</v>
      </c>
    </row>
    <row r="1271" spans="1:71" x14ac:dyDescent="0.25">
      <c r="A1271" s="31" t="s">
        <v>450</v>
      </c>
      <c r="B1271" s="31" t="s">
        <v>757</v>
      </c>
      <c r="C1271" s="31" t="s">
        <v>237</v>
      </c>
      <c r="D1271" s="31" t="s">
        <v>238</v>
      </c>
      <c r="E1271" s="31" t="s">
        <v>458</v>
      </c>
      <c r="F1271" s="31" t="s">
        <v>63</v>
      </c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>
        <v>500</v>
      </c>
      <c r="S1271" s="3">
        <v>500</v>
      </c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>
        <v>0</v>
      </c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>
        <v>0</v>
      </c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>
        <v>0</v>
      </c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>
        <v>0</v>
      </c>
    </row>
    <row r="1272" spans="1:71" x14ac:dyDescent="0.25">
      <c r="A1272" s="31" t="s">
        <v>450</v>
      </c>
      <c r="B1272" s="31" t="s">
        <v>757</v>
      </c>
      <c r="C1272" s="31" t="s">
        <v>240</v>
      </c>
      <c r="D1272" s="31" t="s">
        <v>459</v>
      </c>
      <c r="E1272" s="31" t="s">
        <v>460</v>
      </c>
      <c r="F1272" s="31" t="s">
        <v>2</v>
      </c>
      <c r="G1272" s="3">
        <v>6652.9</v>
      </c>
      <c r="H1272" s="3">
        <v>8881.7999999999993</v>
      </c>
      <c r="I1272" s="3">
        <v>7215.5</v>
      </c>
      <c r="J1272" s="3">
        <v>5583.73</v>
      </c>
      <c r="K1272" s="3">
        <v>5514.35</v>
      </c>
      <c r="L1272" s="3">
        <v>5419.58</v>
      </c>
      <c r="M1272" s="3">
        <v>6262.52</v>
      </c>
      <c r="N1272" s="3">
        <v>8445.86</v>
      </c>
      <c r="O1272" s="3">
        <v>6808.05</v>
      </c>
      <c r="P1272" s="3">
        <v>4296</v>
      </c>
      <c r="Q1272" s="3">
        <v>4535.05</v>
      </c>
      <c r="R1272" s="3">
        <v>2452.8200000000002</v>
      </c>
      <c r="S1272" s="3">
        <v>72068.160000000018</v>
      </c>
      <c r="T1272" s="3">
        <v>3693.32</v>
      </c>
      <c r="U1272" s="3">
        <v>2362.85</v>
      </c>
      <c r="V1272" s="3">
        <v>2246.41</v>
      </c>
      <c r="W1272" s="3">
        <v>2644.21</v>
      </c>
      <c r="X1272" s="3">
        <v>1827.1</v>
      </c>
      <c r="Y1272" s="3">
        <v>1809.24</v>
      </c>
      <c r="Z1272" s="3">
        <v>2580.4299999999998</v>
      </c>
      <c r="AA1272" s="3">
        <v>4416.46</v>
      </c>
      <c r="AB1272" s="3">
        <v>3480.73</v>
      </c>
      <c r="AC1272" s="3">
        <v>2519.92</v>
      </c>
      <c r="AD1272" s="3">
        <v>1919.36</v>
      </c>
      <c r="AE1272" s="3">
        <v>2204.11</v>
      </c>
      <c r="AF1272" s="3">
        <v>31704.14</v>
      </c>
      <c r="AG1272" s="3">
        <v>2925.05</v>
      </c>
      <c r="AH1272" s="3">
        <v>3295.18</v>
      </c>
      <c r="AI1272" s="3">
        <v>3477.24</v>
      </c>
      <c r="AJ1272" s="3">
        <v>3101.25</v>
      </c>
      <c r="AK1272" s="3">
        <v>2587.71</v>
      </c>
      <c r="AL1272" s="3">
        <v>3444.77</v>
      </c>
      <c r="AM1272" s="3">
        <v>4354.93</v>
      </c>
      <c r="AN1272" s="3">
        <v>5616.54</v>
      </c>
      <c r="AO1272" s="3">
        <v>4293.9799999999996</v>
      </c>
      <c r="AP1272" s="3">
        <v>2133.39</v>
      </c>
      <c r="AQ1272" s="3">
        <v>1996.96</v>
      </c>
      <c r="AR1272" s="3">
        <v>1513.64</v>
      </c>
      <c r="AS1272" s="3">
        <v>38740.639999999999</v>
      </c>
      <c r="AT1272" s="3">
        <v>3452.77</v>
      </c>
      <c r="AU1272" s="3">
        <v>1545.13</v>
      </c>
      <c r="AV1272" s="3">
        <v>3902.95</v>
      </c>
      <c r="AW1272" s="3">
        <v>2847.96</v>
      </c>
      <c r="AX1272" s="3">
        <v>3144.15</v>
      </c>
      <c r="AY1272" s="3">
        <v>4542.53</v>
      </c>
      <c r="AZ1272" s="3">
        <v>3925.35</v>
      </c>
      <c r="BA1272" s="3">
        <v>5639.55</v>
      </c>
      <c r="BB1272" s="3">
        <v>3540.41</v>
      </c>
      <c r="BC1272" s="3">
        <v>3739.27</v>
      </c>
      <c r="BD1272" s="3">
        <v>2842.09</v>
      </c>
      <c r="BE1272" s="3">
        <v>2876.87</v>
      </c>
      <c r="BF1272" s="3">
        <v>41999.029999999992</v>
      </c>
      <c r="BG1272" s="3">
        <v>5251.91</v>
      </c>
      <c r="BH1272" s="3">
        <v>4528.03</v>
      </c>
      <c r="BI1272" s="3">
        <v>2265.8029999999999</v>
      </c>
      <c r="BJ1272" s="3">
        <v>976.39</v>
      </c>
      <c r="BK1272" s="3">
        <v>3415.16</v>
      </c>
      <c r="BL1272" s="3">
        <v>3240.55</v>
      </c>
      <c r="BM1272" s="3">
        <v>4375.87</v>
      </c>
      <c r="BN1272" s="3">
        <v>5406.38</v>
      </c>
      <c r="BO1272" s="3">
        <v>4623.83</v>
      </c>
      <c r="BP1272" s="3">
        <v>2591.3220000000001</v>
      </c>
      <c r="BQ1272" s="3">
        <v>1554.2</v>
      </c>
      <c r="BR1272" s="3">
        <v>1706.4</v>
      </c>
      <c r="BS1272" s="3">
        <v>39935.844999999994</v>
      </c>
    </row>
    <row r="1273" spans="1:71" x14ac:dyDescent="0.25">
      <c r="A1273" s="31" t="s">
        <v>450</v>
      </c>
      <c r="B1273" s="31" t="s">
        <v>757</v>
      </c>
      <c r="C1273" s="31" t="s">
        <v>240</v>
      </c>
      <c r="D1273" s="31" t="s">
        <v>459</v>
      </c>
      <c r="E1273" s="31" t="s">
        <v>460</v>
      </c>
      <c r="F1273" s="31" t="s">
        <v>32</v>
      </c>
      <c r="G1273" s="3">
        <v>856</v>
      </c>
      <c r="H1273" s="3">
        <v>2757.5</v>
      </c>
      <c r="I1273" s="3">
        <v>220</v>
      </c>
      <c r="J1273" s="3">
        <v>561.25</v>
      </c>
      <c r="K1273" s="3">
        <v>585</v>
      </c>
      <c r="L1273" s="3">
        <v>230</v>
      </c>
      <c r="M1273" s="3">
        <v>170</v>
      </c>
      <c r="N1273" s="3">
        <v>140</v>
      </c>
      <c r="O1273" s="3">
        <v>570</v>
      </c>
      <c r="P1273" s="3">
        <v>250</v>
      </c>
      <c r="Q1273" s="3">
        <v>80</v>
      </c>
      <c r="R1273" s="3">
        <v>150</v>
      </c>
      <c r="S1273" s="3">
        <v>6569.75</v>
      </c>
      <c r="T1273" s="3">
        <v>400</v>
      </c>
      <c r="U1273" s="3">
        <v>330</v>
      </c>
      <c r="V1273" s="3">
        <v>150</v>
      </c>
      <c r="W1273" s="3">
        <v>310</v>
      </c>
      <c r="X1273" s="3">
        <v>180</v>
      </c>
      <c r="Y1273" s="3">
        <v>224.1</v>
      </c>
      <c r="Z1273" s="3">
        <v>252</v>
      </c>
      <c r="AA1273" s="3">
        <v>189</v>
      </c>
      <c r="AB1273" s="3">
        <v>324</v>
      </c>
      <c r="AC1273" s="3">
        <v>270</v>
      </c>
      <c r="AD1273" s="3">
        <v>198</v>
      </c>
      <c r="AE1273" s="3">
        <v>1044.77</v>
      </c>
      <c r="AF1273" s="3">
        <v>3871.87</v>
      </c>
      <c r="AG1273" s="3">
        <v>54</v>
      </c>
      <c r="AH1273" s="3">
        <v>925.49</v>
      </c>
      <c r="AI1273" s="3">
        <v>2384.1</v>
      </c>
      <c r="AJ1273" s="3">
        <v>556.4</v>
      </c>
      <c r="AK1273" s="3">
        <v>1630.79</v>
      </c>
      <c r="AL1273" s="3">
        <v>1786.49</v>
      </c>
      <c r="AM1273" s="3">
        <v>733.81</v>
      </c>
      <c r="AN1273" s="3">
        <v>459</v>
      </c>
      <c r="AO1273" s="3">
        <v>396</v>
      </c>
      <c r="AP1273" s="3">
        <v>2063.27</v>
      </c>
      <c r="AQ1273" s="3">
        <v>2195.66</v>
      </c>
      <c r="AR1273" s="3">
        <v>99</v>
      </c>
      <c r="AS1273" s="3">
        <v>13284.01</v>
      </c>
      <c r="AT1273" s="3">
        <v>4162.97</v>
      </c>
      <c r="AU1273" s="3">
        <v>3608.99</v>
      </c>
      <c r="AV1273" s="3">
        <v>5109.53</v>
      </c>
      <c r="AW1273" s="3">
        <v>3271.24</v>
      </c>
      <c r="AX1273" s="3">
        <v>171</v>
      </c>
      <c r="AY1273" s="3">
        <v>1559.8</v>
      </c>
      <c r="AZ1273" s="3">
        <v>1738.27</v>
      </c>
      <c r="BA1273" s="3">
        <v>2643.17</v>
      </c>
      <c r="BB1273" s="3">
        <v>647.79</v>
      </c>
      <c r="BC1273" s="3">
        <v>2742.32</v>
      </c>
      <c r="BD1273" s="3">
        <v>668.43</v>
      </c>
      <c r="BE1273" s="3">
        <v>100</v>
      </c>
      <c r="BF1273" s="3">
        <v>26423.510000000002</v>
      </c>
      <c r="BG1273" s="3">
        <v>990</v>
      </c>
      <c r="BH1273" s="3">
        <v>3322.69</v>
      </c>
      <c r="BI1273" s="3">
        <v>1616.82</v>
      </c>
      <c r="BJ1273" s="3">
        <v>2686.77</v>
      </c>
      <c r="BK1273" s="3">
        <v>360</v>
      </c>
      <c r="BL1273" s="3">
        <v>841.8</v>
      </c>
      <c r="BM1273" s="3">
        <v>960</v>
      </c>
      <c r="BN1273" s="3">
        <v>1841</v>
      </c>
      <c r="BO1273" s="3">
        <v>30</v>
      </c>
      <c r="BP1273" s="3">
        <v>2469.4499999999998</v>
      </c>
      <c r="BQ1273" s="3">
        <v>7228.04</v>
      </c>
      <c r="BR1273" s="3">
        <v>1405.37</v>
      </c>
      <c r="BS1273" s="3">
        <v>23751.94</v>
      </c>
    </row>
    <row r="1274" spans="1:71" x14ac:dyDescent="0.25">
      <c r="A1274" s="31" t="s">
        <v>450</v>
      </c>
      <c r="B1274" s="31" t="s">
        <v>757</v>
      </c>
      <c r="C1274" s="31" t="s">
        <v>240</v>
      </c>
      <c r="D1274" s="31" t="s">
        <v>461</v>
      </c>
      <c r="E1274" s="31" t="s">
        <v>462</v>
      </c>
      <c r="F1274" s="31" t="s">
        <v>2</v>
      </c>
      <c r="G1274" s="3">
        <v>5879.1</v>
      </c>
      <c r="H1274" s="3">
        <v>3566.6</v>
      </c>
      <c r="I1274" s="3">
        <v>3883.35</v>
      </c>
      <c r="J1274" s="3">
        <v>4667.4799999999996</v>
      </c>
      <c r="K1274" s="3">
        <v>8437.7900000000009</v>
      </c>
      <c r="L1274" s="3">
        <v>6994.83</v>
      </c>
      <c r="M1274" s="3">
        <v>12012.66</v>
      </c>
      <c r="N1274" s="3">
        <v>16077.6</v>
      </c>
      <c r="O1274" s="3">
        <v>6641.36</v>
      </c>
      <c r="P1274" s="3">
        <v>7336.2</v>
      </c>
      <c r="Q1274" s="3">
        <v>4487.2299999999996</v>
      </c>
      <c r="R1274" s="3">
        <v>4762.83</v>
      </c>
      <c r="S1274" s="3">
        <v>84747.029999999984</v>
      </c>
      <c r="T1274" s="3">
        <v>7053.19</v>
      </c>
      <c r="U1274" s="3">
        <v>3748.8</v>
      </c>
      <c r="V1274" s="3">
        <v>3808.4</v>
      </c>
      <c r="W1274" s="3">
        <v>5153.3599999999997</v>
      </c>
      <c r="X1274" s="3">
        <v>4440.45</v>
      </c>
      <c r="Y1274" s="3">
        <v>4296.74</v>
      </c>
      <c r="Z1274" s="3">
        <v>4985.3100000000004</v>
      </c>
      <c r="AA1274" s="3">
        <v>10692.74</v>
      </c>
      <c r="AB1274" s="3">
        <v>4717.01</v>
      </c>
      <c r="AC1274" s="3">
        <v>3408.24</v>
      </c>
      <c r="AD1274" s="3">
        <v>3924.88</v>
      </c>
      <c r="AE1274" s="3">
        <v>2405.13</v>
      </c>
      <c r="AF1274" s="3">
        <v>58634.249999999993</v>
      </c>
      <c r="AG1274" s="3">
        <v>2919.96</v>
      </c>
      <c r="AH1274" s="3">
        <v>3528.46</v>
      </c>
      <c r="AI1274" s="3">
        <v>3751.46</v>
      </c>
      <c r="AJ1274" s="3">
        <v>4157.1899999999996</v>
      </c>
      <c r="AK1274" s="3">
        <v>5680.88</v>
      </c>
      <c r="AL1274" s="3">
        <v>4713.09</v>
      </c>
      <c r="AM1274" s="3">
        <v>7123.33</v>
      </c>
      <c r="AN1274" s="3">
        <v>10688.76</v>
      </c>
      <c r="AO1274" s="3">
        <v>4510.9799999999996</v>
      </c>
      <c r="AP1274" s="3">
        <v>4804.38</v>
      </c>
      <c r="AQ1274" s="3">
        <v>4763.49</v>
      </c>
      <c r="AR1274" s="3">
        <v>3432.72</v>
      </c>
      <c r="AS1274" s="3">
        <v>60074.7</v>
      </c>
      <c r="AT1274" s="3">
        <v>4219.21</v>
      </c>
      <c r="AU1274" s="3">
        <v>2987.63</v>
      </c>
      <c r="AV1274" s="3">
        <v>4521.25</v>
      </c>
      <c r="AW1274" s="3">
        <v>4985.43</v>
      </c>
      <c r="AX1274" s="3">
        <v>5296.2</v>
      </c>
      <c r="AY1274" s="3">
        <v>6520.19</v>
      </c>
      <c r="AZ1274" s="3">
        <v>9146.82599999999</v>
      </c>
      <c r="BA1274" s="3">
        <v>11297.1</v>
      </c>
      <c r="BB1274" s="3">
        <v>4815</v>
      </c>
      <c r="BC1274" s="3">
        <v>4516.87</v>
      </c>
      <c r="BD1274" s="3">
        <v>3851.56</v>
      </c>
      <c r="BE1274" s="3">
        <v>2703.6</v>
      </c>
      <c r="BF1274" s="3">
        <v>64860.865999999987</v>
      </c>
      <c r="BG1274" s="3">
        <v>4266.5600000000004</v>
      </c>
      <c r="BH1274" s="3">
        <v>4827.05</v>
      </c>
      <c r="BI1274" s="3">
        <v>4966.49</v>
      </c>
      <c r="BJ1274" s="3">
        <v>684.5</v>
      </c>
      <c r="BK1274" s="3"/>
      <c r="BL1274" s="3">
        <v>5408.48</v>
      </c>
      <c r="BM1274" s="3">
        <v>5079.88</v>
      </c>
      <c r="BN1274" s="3">
        <v>5892.03</v>
      </c>
      <c r="BO1274" s="3">
        <v>5780.82</v>
      </c>
      <c r="BP1274" s="3">
        <v>3403.61</v>
      </c>
      <c r="BQ1274" s="3">
        <v>2273.7800000000002</v>
      </c>
      <c r="BR1274" s="3">
        <v>2425.12</v>
      </c>
      <c r="BS1274" s="3">
        <v>45008.32</v>
      </c>
    </row>
    <row r="1275" spans="1:71" x14ac:dyDescent="0.25">
      <c r="A1275" s="31" t="s">
        <v>450</v>
      </c>
      <c r="B1275" s="31" t="s">
        <v>757</v>
      </c>
      <c r="C1275" s="31" t="s">
        <v>240</v>
      </c>
      <c r="D1275" s="31" t="s">
        <v>461</v>
      </c>
      <c r="E1275" s="31" t="s">
        <v>462</v>
      </c>
      <c r="F1275" s="31" t="s">
        <v>32</v>
      </c>
      <c r="G1275" s="3">
        <v>9374.3700000000008</v>
      </c>
      <c r="H1275" s="3">
        <v>8390.66</v>
      </c>
      <c r="I1275" s="3">
        <v>10122.58</v>
      </c>
      <c r="J1275" s="3">
        <v>10569.66</v>
      </c>
      <c r="K1275" s="3">
        <v>8954</v>
      </c>
      <c r="L1275" s="3">
        <v>2624</v>
      </c>
      <c r="M1275" s="3">
        <v>8601</v>
      </c>
      <c r="N1275" s="3">
        <v>10800</v>
      </c>
      <c r="O1275" s="3">
        <v>7774</v>
      </c>
      <c r="P1275" s="3">
        <v>3826.25</v>
      </c>
      <c r="Q1275" s="3">
        <v>7590</v>
      </c>
      <c r="R1275" s="3">
        <v>13077</v>
      </c>
      <c r="S1275" s="3">
        <v>101703.52</v>
      </c>
      <c r="T1275" s="3">
        <v>4882</v>
      </c>
      <c r="U1275" s="3">
        <v>7295</v>
      </c>
      <c r="V1275" s="3">
        <v>11744</v>
      </c>
      <c r="W1275" s="3">
        <v>7170</v>
      </c>
      <c r="X1275" s="3">
        <v>9682.75</v>
      </c>
      <c r="Y1275" s="3">
        <v>5787</v>
      </c>
      <c r="Z1275" s="3">
        <v>7442.83</v>
      </c>
      <c r="AA1275" s="3">
        <v>10609</v>
      </c>
      <c r="AB1275" s="3">
        <v>5938</v>
      </c>
      <c r="AC1275" s="3">
        <v>7294</v>
      </c>
      <c r="AD1275" s="3">
        <v>6286.21</v>
      </c>
      <c r="AE1275" s="3">
        <v>7254.3</v>
      </c>
      <c r="AF1275" s="3">
        <v>91385.090000000011</v>
      </c>
      <c r="AG1275" s="3">
        <v>8395.2000000000007</v>
      </c>
      <c r="AH1275" s="3">
        <v>10162.07</v>
      </c>
      <c r="AI1275" s="3">
        <v>10270.540000000001</v>
      </c>
      <c r="AJ1275" s="3">
        <v>12042.74</v>
      </c>
      <c r="AK1275" s="3">
        <v>10459.049999999999</v>
      </c>
      <c r="AL1275" s="3">
        <v>13005.52</v>
      </c>
      <c r="AM1275" s="3">
        <v>11851.91</v>
      </c>
      <c r="AN1275" s="3">
        <v>9598.14</v>
      </c>
      <c r="AO1275" s="3">
        <v>8949.3799999999992</v>
      </c>
      <c r="AP1275" s="3">
        <v>5342.92</v>
      </c>
      <c r="AQ1275" s="3">
        <v>8144.73</v>
      </c>
      <c r="AR1275" s="3">
        <v>11164.26</v>
      </c>
      <c r="AS1275" s="3">
        <v>119386.46</v>
      </c>
      <c r="AT1275" s="3">
        <v>10647.04</v>
      </c>
      <c r="AU1275" s="3">
        <v>10698.01</v>
      </c>
      <c r="AV1275" s="3">
        <v>13891.8</v>
      </c>
      <c r="AW1275" s="3">
        <v>6301</v>
      </c>
      <c r="AX1275" s="3">
        <v>8401</v>
      </c>
      <c r="AY1275" s="3">
        <v>8459.61</v>
      </c>
      <c r="AZ1275" s="3">
        <v>7404</v>
      </c>
      <c r="BA1275" s="3">
        <v>8141.5</v>
      </c>
      <c r="BB1275" s="3">
        <v>6450.7</v>
      </c>
      <c r="BC1275" s="3">
        <v>3533.36</v>
      </c>
      <c r="BD1275" s="3">
        <v>4284.5</v>
      </c>
      <c r="BE1275" s="3">
        <v>6727.57</v>
      </c>
      <c r="BF1275" s="3">
        <v>94940.09</v>
      </c>
      <c r="BG1275" s="3">
        <v>3927</v>
      </c>
      <c r="BH1275" s="3">
        <v>5129.58</v>
      </c>
      <c r="BI1275" s="3">
        <v>4201.0600000000004</v>
      </c>
      <c r="BJ1275" s="3">
        <v>1130</v>
      </c>
      <c r="BK1275" s="3">
        <v>236.45</v>
      </c>
      <c r="BL1275" s="3">
        <v>1075.6600000000001</v>
      </c>
      <c r="BM1275" s="3">
        <v>1490</v>
      </c>
      <c r="BN1275" s="3">
        <v>2660.45</v>
      </c>
      <c r="BO1275" s="3">
        <v>2568.5</v>
      </c>
      <c r="BP1275" s="3">
        <v>2327.54</v>
      </c>
      <c r="BQ1275" s="3">
        <v>2187.09</v>
      </c>
      <c r="BR1275" s="3">
        <v>4548.2700000000004</v>
      </c>
      <c r="BS1275" s="3">
        <v>31481.600000000002</v>
      </c>
    </row>
    <row r="1276" spans="1:71" x14ac:dyDescent="0.25">
      <c r="A1276" s="31" t="s">
        <v>450</v>
      </c>
      <c r="B1276" s="31" t="s">
        <v>757</v>
      </c>
      <c r="C1276" s="31" t="s">
        <v>240</v>
      </c>
      <c r="D1276" s="31" t="s">
        <v>461</v>
      </c>
      <c r="E1276" s="31" t="s">
        <v>462</v>
      </c>
      <c r="F1276" s="31" t="s">
        <v>629</v>
      </c>
      <c r="G1276" s="3"/>
      <c r="H1276" s="3"/>
      <c r="I1276" s="3">
        <v>720</v>
      </c>
      <c r="J1276" s="3"/>
      <c r="K1276" s="3">
        <v>1600</v>
      </c>
      <c r="L1276" s="3">
        <v>950</v>
      </c>
      <c r="M1276" s="3"/>
      <c r="N1276" s="3">
        <v>1600</v>
      </c>
      <c r="O1276" s="3">
        <v>800</v>
      </c>
      <c r="P1276" s="3">
        <v>950</v>
      </c>
      <c r="Q1276" s="3">
        <v>12325.75</v>
      </c>
      <c r="R1276" s="3">
        <v>1514</v>
      </c>
      <c r="S1276" s="3">
        <v>20459.75</v>
      </c>
      <c r="T1276" s="3"/>
      <c r="U1276" s="3"/>
      <c r="V1276" s="3"/>
      <c r="W1276" s="3">
        <v>720</v>
      </c>
      <c r="X1276" s="3">
        <v>800</v>
      </c>
      <c r="Y1276" s="3">
        <v>7140</v>
      </c>
      <c r="Z1276" s="3"/>
      <c r="AA1276" s="3"/>
      <c r="AB1276" s="3"/>
      <c r="AC1276" s="3"/>
      <c r="AD1276" s="3">
        <v>8032.5</v>
      </c>
      <c r="AE1276" s="3"/>
      <c r="AF1276" s="3">
        <v>16692.5</v>
      </c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>
        <v>6630</v>
      </c>
      <c r="AS1276" s="3">
        <v>6630</v>
      </c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>
        <v>0</v>
      </c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>
        <v>0</v>
      </c>
    </row>
    <row r="1277" spans="1:71" x14ac:dyDescent="0.25">
      <c r="A1277" s="31" t="s">
        <v>450</v>
      </c>
      <c r="B1277" s="31" t="s">
        <v>757</v>
      </c>
      <c r="C1277" s="31" t="s">
        <v>240</v>
      </c>
      <c r="D1277" s="31" t="s">
        <v>461</v>
      </c>
      <c r="E1277" s="31" t="s">
        <v>462</v>
      </c>
      <c r="F1277" s="31" t="s">
        <v>545</v>
      </c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>
        <v>0</v>
      </c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>
        <v>0</v>
      </c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>
        <v>0</v>
      </c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>
        <v>0</v>
      </c>
      <c r="BG1277" s="3"/>
      <c r="BH1277" s="3"/>
      <c r="BI1277" s="3"/>
      <c r="BJ1277" s="3">
        <v>4438.24</v>
      </c>
      <c r="BK1277" s="3"/>
      <c r="BL1277" s="3"/>
      <c r="BM1277" s="3"/>
      <c r="BN1277" s="3"/>
      <c r="BO1277" s="3"/>
      <c r="BP1277" s="3"/>
      <c r="BQ1277" s="3"/>
      <c r="BR1277" s="3"/>
      <c r="BS1277" s="3">
        <v>4438.24</v>
      </c>
    </row>
    <row r="1278" spans="1:71" x14ac:dyDescent="0.25">
      <c r="A1278" s="31" t="s">
        <v>450</v>
      </c>
      <c r="B1278" s="31" t="s">
        <v>757</v>
      </c>
      <c r="C1278" s="31" t="s">
        <v>240</v>
      </c>
      <c r="D1278" s="31" t="s">
        <v>461</v>
      </c>
      <c r="E1278" s="31" t="s">
        <v>462</v>
      </c>
      <c r="F1278" s="31" t="s">
        <v>63</v>
      </c>
      <c r="G1278" s="3">
        <v>500</v>
      </c>
      <c r="H1278" s="3"/>
      <c r="I1278" s="3"/>
      <c r="J1278" s="3"/>
      <c r="K1278" s="3"/>
      <c r="L1278" s="3"/>
      <c r="M1278" s="3">
        <v>500</v>
      </c>
      <c r="N1278" s="3"/>
      <c r="O1278" s="3"/>
      <c r="P1278" s="3"/>
      <c r="Q1278" s="3">
        <v>500</v>
      </c>
      <c r="R1278" s="3">
        <v>500</v>
      </c>
      <c r="S1278" s="3">
        <v>2000</v>
      </c>
      <c r="T1278" s="3"/>
      <c r="U1278" s="3"/>
      <c r="V1278" s="3"/>
      <c r="W1278" s="3">
        <v>500</v>
      </c>
      <c r="X1278" s="3"/>
      <c r="Y1278" s="3">
        <v>500</v>
      </c>
      <c r="Z1278" s="3">
        <v>500</v>
      </c>
      <c r="AA1278" s="3">
        <v>500</v>
      </c>
      <c r="AB1278" s="3">
        <v>500</v>
      </c>
      <c r="AC1278" s="3"/>
      <c r="AD1278" s="3"/>
      <c r="AE1278" s="3"/>
      <c r="AF1278" s="3">
        <v>2500</v>
      </c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>
        <v>0</v>
      </c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>
        <v>0</v>
      </c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>
        <v>0</v>
      </c>
    </row>
    <row r="1279" spans="1:71" x14ac:dyDescent="0.25">
      <c r="A1279" s="31" t="s">
        <v>450</v>
      </c>
      <c r="B1279" s="31" t="s">
        <v>757</v>
      </c>
      <c r="C1279" s="31" t="s">
        <v>240</v>
      </c>
      <c r="D1279" s="31" t="s">
        <v>463</v>
      </c>
      <c r="E1279" s="31" t="s">
        <v>464</v>
      </c>
      <c r="F1279" s="31" t="s">
        <v>2</v>
      </c>
      <c r="G1279" s="3">
        <v>5503.2</v>
      </c>
      <c r="H1279" s="3">
        <v>10308.1</v>
      </c>
      <c r="I1279" s="3">
        <v>8631.35</v>
      </c>
      <c r="J1279" s="3">
        <v>7471.01</v>
      </c>
      <c r="K1279" s="3">
        <v>8358.93</v>
      </c>
      <c r="L1279" s="3">
        <v>9700.1299999999992</v>
      </c>
      <c r="M1279" s="3">
        <v>9949.39</v>
      </c>
      <c r="N1279" s="3">
        <v>15862.02</v>
      </c>
      <c r="O1279" s="3">
        <v>8298.51</v>
      </c>
      <c r="P1279" s="3">
        <v>8482.7900000000009</v>
      </c>
      <c r="Q1279" s="3">
        <v>5919.29</v>
      </c>
      <c r="R1279" s="3">
        <v>5492.98</v>
      </c>
      <c r="S1279" s="3">
        <v>103977.69999999998</v>
      </c>
      <c r="T1279" s="3">
        <v>5474.02</v>
      </c>
      <c r="U1279" s="3">
        <v>5674.52</v>
      </c>
      <c r="V1279" s="3">
        <v>8608.67</v>
      </c>
      <c r="W1279" s="3">
        <v>7214.28</v>
      </c>
      <c r="X1279" s="3">
        <v>7367.41</v>
      </c>
      <c r="Y1279" s="3">
        <v>5625.66</v>
      </c>
      <c r="Z1279" s="3">
        <v>6988.8000000000102</v>
      </c>
      <c r="AA1279" s="3">
        <v>10437.36</v>
      </c>
      <c r="AB1279" s="3">
        <v>5575.96</v>
      </c>
      <c r="AC1279" s="3">
        <v>5402.63</v>
      </c>
      <c r="AD1279" s="3">
        <v>4516.1499999999996</v>
      </c>
      <c r="AE1279" s="3">
        <v>3908.7</v>
      </c>
      <c r="AF1279" s="3">
        <v>76794.16</v>
      </c>
      <c r="AG1279" s="3">
        <v>4375.6400000000003</v>
      </c>
      <c r="AH1279" s="3">
        <v>3889.53</v>
      </c>
      <c r="AI1279" s="3">
        <v>5054.2</v>
      </c>
      <c r="AJ1279" s="3">
        <v>6056.41</v>
      </c>
      <c r="AK1279" s="3">
        <v>7224</v>
      </c>
      <c r="AL1279" s="3">
        <v>4969.8100000000004</v>
      </c>
      <c r="AM1279" s="3">
        <v>8774.0300000000007</v>
      </c>
      <c r="AN1279" s="3">
        <v>10849.22</v>
      </c>
      <c r="AO1279" s="3">
        <v>7508.44</v>
      </c>
      <c r="AP1279" s="3">
        <v>6901.18</v>
      </c>
      <c r="AQ1279" s="3">
        <v>6812.9</v>
      </c>
      <c r="AR1279" s="3">
        <v>6739.36</v>
      </c>
      <c r="AS1279" s="3">
        <v>79154.720000000001</v>
      </c>
      <c r="AT1279" s="3">
        <v>7707.89</v>
      </c>
      <c r="AU1279" s="3">
        <v>5576.62</v>
      </c>
      <c r="AV1279" s="3">
        <v>5692.87</v>
      </c>
      <c r="AW1279" s="3">
        <v>8790.14</v>
      </c>
      <c r="AX1279" s="3">
        <v>7889.31</v>
      </c>
      <c r="AY1279" s="3">
        <v>9099.0000000000091</v>
      </c>
      <c r="AZ1279" s="3">
        <v>11046.23</v>
      </c>
      <c r="BA1279" s="3">
        <v>12374.44</v>
      </c>
      <c r="BB1279" s="3">
        <v>8852.84</v>
      </c>
      <c r="BC1279" s="3">
        <v>5662.68</v>
      </c>
      <c r="BD1279" s="3">
        <v>5281.88</v>
      </c>
      <c r="BE1279" s="3">
        <v>4995.26</v>
      </c>
      <c r="BF1279" s="3">
        <v>92969.160000000018</v>
      </c>
      <c r="BG1279" s="3">
        <v>6057.36</v>
      </c>
      <c r="BH1279" s="3">
        <v>6565.72</v>
      </c>
      <c r="BI1279" s="3">
        <v>6439.53</v>
      </c>
      <c r="BJ1279" s="3">
        <v>5941.73</v>
      </c>
      <c r="BK1279" s="3">
        <v>6494.72</v>
      </c>
      <c r="BL1279" s="3">
        <v>6527.35</v>
      </c>
      <c r="BM1279" s="3">
        <v>7289.98</v>
      </c>
      <c r="BN1279" s="3">
        <v>9094.2109999999993</v>
      </c>
      <c r="BO1279" s="3">
        <v>5107.4399999999996</v>
      </c>
      <c r="BP1279" s="3">
        <v>4446.74</v>
      </c>
      <c r="BQ1279" s="3">
        <v>3481.67</v>
      </c>
      <c r="BR1279" s="3">
        <v>3854.91</v>
      </c>
      <c r="BS1279" s="3">
        <v>71301.361000000004</v>
      </c>
    </row>
    <row r="1280" spans="1:71" x14ac:dyDescent="0.25">
      <c r="A1280" s="31" t="s">
        <v>450</v>
      </c>
      <c r="B1280" s="31" t="s">
        <v>757</v>
      </c>
      <c r="C1280" s="31" t="s">
        <v>240</v>
      </c>
      <c r="D1280" s="31" t="s">
        <v>463</v>
      </c>
      <c r="E1280" s="31" t="s">
        <v>464</v>
      </c>
      <c r="F1280" s="31" t="s">
        <v>32</v>
      </c>
      <c r="G1280" s="3">
        <v>4394</v>
      </c>
      <c r="H1280" s="3">
        <v>18087.75</v>
      </c>
      <c r="I1280" s="3">
        <v>9673</v>
      </c>
      <c r="J1280" s="3">
        <v>5503.19</v>
      </c>
      <c r="K1280" s="3">
        <v>4797.8599999999997</v>
      </c>
      <c r="L1280" s="3">
        <v>6410.02</v>
      </c>
      <c r="M1280" s="3">
        <v>5675</v>
      </c>
      <c r="N1280" s="3">
        <v>4352</v>
      </c>
      <c r="O1280" s="3">
        <v>2700</v>
      </c>
      <c r="P1280" s="3">
        <v>3129.87</v>
      </c>
      <c r="Q1280" s="3">
        <v>2370</v>
      </c>
      <c r="R1280" s="3">
        <v>4560</v>
      </c>
      <c r="S1280" s="3">
        <v>71652.69</v>
      </c>
      <c r="T1280" s="3">
        <v>5667.5</v>
      </c>
      <c r="U1280" s="3">
        <v>11518.87</v>
      </c>
      <c r="V1280" s="3">
        <v>9028</v>
      </c>
      <c r="W1280" s="3">
        <v>5221.8900000000003</v>
      </c>
      <c r="X1280" s="3">
        <v>6567.3</v>
      </c>
      <c r="Y1280" s="3">
        <v>3151</v>
      </c>
      <c r="Z1280" s="3">
        <v>1607</v>
      </c>
      <c r="AA1280" s="3">
        <v>6626.96</v>
      </c>
      <c r="AB1280" s="3">
        <v>3309</v>
      </c>
      <c r="AC1280" s="3">
        <v>4894</v>
      </c>
      <c r="AD1280" s="3">
        <v>7292</v>
      </c>
      <c r="AE1280" s="3">
        <v>8945.7999999999993</v>
      </c>
      <c r="AF1280" s="3">
        <v>73829.320000000007</v>
      </c>
      <c r="AG1280" s="3">
        <v>8898.65</v>
      </c>
      <c r="AH1280" s="3">
        <v>11916.41</v>
      </c>
      <c r="AI1280" s="3">
        <v>10757.97</v>
      </c>
      <c r="AJ1280" s="3">
        <v>8198.5300000000007</v>
      </c>
      <c r="AK1280" s="3">
        <v>8900.74</v>
      </c>
      <c r="AL1280" s="3">
        <v>5648.38</v>
      </c>
      <c r="AM1280" s="3">
        <v>8545.2999999999993</v>
      </c>
      <c r="AN1280" s="3">
        <v>3298.43</v>
      </c>
      <c r="AO1280" s="3">
        <v>2753.25</v>
      </c>
      <c r="AP1280" s="3">
        <v>6357.08</v>
      </c>
      <c r="AQ1280" s="3">
        <v>5137.32</v>
      </c>
      <c r="AR1280" s="3">
        <v>15749.24</v>
      </c>
      <c r="AS1280" s="3">
        <v>96161.3</v>
      </c>
      <c r="AT1280" s="3">
        <v>20696.599999999999</v>
      </c>
      <c r="AU1280" s="3">
        <v>10991.14</v>
      </c>
      <c r="AV1280" s="3">
        <v>6153.36</v>
      </c>
      <c r="AW1280" s="3">
        <v>10428.66</v>
      </c>
      <c r="AX1280" s="3">
        <v>12918.35</v>
      </c>
      <c r="AY1280" s="3">
        <v>9818.02</v>
      </c>
      <c r="AZ1280" s="3">
        <v>2873.79</v>
      </c>
      <c r="BA1280" s="3">
        <v>5041.0200000000004</v>
      </c>
      <c r="BB1280" s="3">
        <v>4120</v>
      </c>
      <c r="BC1280" s="3">
        <v>3437.48</v>
      </c>
      <c r="BD1280" s="3">
        <v>6961.96</v>
      </c>
      <c r="BE1280" s="3">
        <v>5883.2</v>
      </c>
      <c r="BF1280" s="3">
        <v>99323.579999999987</v>
      </c>
      <c r="BG1280" s="3">
        <v>14000.02</v>
      </c>
      <c r="BH1280" s="3">
        <v>15965.31</v>
      </c>
      <c r="BI1280" s="3">
        <v>13654.45</v>
      </c>
      <c r="BJ1280" s="3">
        <v>2056.66</v>
      </c>
      <c r="BK1280" s="3">
        <v>5369.76</v>
      </c>
      <c r="BL1280" s="3">
        <v>4941.1000000000004</v>
      </c>
      <c r="BM1280" s="3">
        <v>5231.25</v>
      </c>
      <c r="BN1280" s="3">
        <v>6681.39</v>
      </c>
      <c r="BO1280" s="3">
        <v>6006.99</v>
      </c>
      <c r="BP1280" s="3">
        <v>2233.94</v>
      </c>
      <c r="BQ1280" s="3">
        <v>490</v>
      </c>
      <c r="BR1280" s="3">
        <v>2583.36</v>
      </c>
      <c r="BS1280" s="3">
        <v>79214.23000000001</v>
      </c>
    </row>
    <row r="1281" spans="1:71" x14ac:dyDescent="0.25">
      <c r="A1281" s="31" t="s">
        <v>450</v>
      </c>
      <c r="B1281" s="31" t="s">
        <v>757</v>
      </c>
      <c r="C1281" s="31" t="s">
        <v>240</v>
      </c>
      <c r="D1281" s="31" t="s">
        <v>463</v>
      </c>
      <c r="E1281" s="31" t="s">
        <v>464</v>
      </c>
      <c r="F1281" s="31" t="s">
        <v>629</v>
      </c>
      <c r="G1281" s="3">
        <v>900</v>
      </c>
      <c r="H1281" s="3"/>
      <c r="I1281" s="3">
        <v>900</v>
      </c>
      <c r="J1281" s="3">
        <v>900</v>
      </c>
      <c r="K1281" s="3"/>
      <c r="L1281" s="3">
        <v>900</v>
      </c>
      <c r="M1281" s="3"/>
      <c r="N1281" s="3"/>
      <c r="O1281" s="3">
        <v>2996.25</v>
      </c>
      <c r="P1281" s="3">
        <v>7841.25</v>
      </c>
      <c r="Q1281" s="3"/>
      <c r="R1281" s="3"/>
      <c r="S1281" s="3">
        <v>14437.5</v>
      </c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>
        <v>0</v>
      </c>
      <c r="AG1281" s="3"/>
      <c r="AH1281" s="3"/>
      <c r="AI1281" s="3"/>
      <c r="AJ1281" s="3"/>
      <c r="AK1281" s="3"/>
      <c r="AL1281" s="3"/>
      <c r="AM1281" s="3"/>
      <c r="AN1281" s="3"/>
      <c r="AO1281" s="3">
        <v>810</v>
      </c>
      <c r="AP1281" s="3"/>
      <c r="AQ1281" s="3">
        <v>9005</v>
      </c>
      <c r="AR1281" s="3"/>
      <c r="AS1281" s="3">
        <v>9815</v>
      </c>
      <c r="AT1281" s="3"/>
      <c r="AU1281" s="3"/>
      <c r="AV1281" s="3"/>
      <c r="AW1281" s="3"/>
      <c r="AX1281" s="3"/>
      <c r="AY1281" s="3">
        <v>900</v>
      </c>
      <c r="AZ1281" s="3"/>
      <c r="BA1281" s="3"/>
      <c r="BB1281" s="3"/>
      <c r="BC1281" s="3"/>
      <c r="BD1281" s="3"/>
      <c r="BE1281" s="3">
        <v>400</v>
      </c>
      <c r="BF1281" s="3">
        <v>1300</v>
      </c>
      <c r="BG1281" s="3"/>
      <c r="BH1281" s="3">
        <v>400</v>
      </c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>
        <v>400</v>
      </c>
    </row>
    <row r="1282" spans="1:71" x14ac:dyDescent="0.25">
      <c r="A1282" s="31" t="s">
        <v>450</v>
      </c>
      <c r="B1282" s="31" t="s">
        <v>757</v>
      </c>
      <c r="C1282" s="31" t="s">
        <v>240</v>
      </c>
      <c r="D1282" s="31" t="s">
        <v>463</v>
      </c>
      <c r="E1282" s="31" t="s">
        <v>464</v>
      </c>
      <c r="F1282" s="31" t="s">
        <v>63</v>
      </c>
      <c r="G1282" s="3">
        <v>800</v>
      </c>
      <c r="H1282" s="3">
        <v>500</v>
      </c>
      <c r="I1282" s="3"/>
      <c r="J1282" s="3">
        <v>800</v>
      </c>
      <c r="K1282" s="3">
        <v>500</v>
      </c>
      <c r="L1282" s="3">
        <v>1800</v>
      </c>
      <c r="M1282" s="3">
        <v>500</v>
      </c>
      <c r="N1282" s="3">
        <v>500</v>
      </c>
      <c r="O1282" s="3">
        <v>500</v>
      </c>
      <c r="P1282" s="3">
        <v>1000</v>
      </c>
      <c r="Q1282" s="3">
        <v>800</v>
      </c>
      <c r="R1282" s="3">
        <v>500</v>
      </c>
      <c r="S1282" s="3">
        <v>8200</v>
      </c>
      <c r="T1282" s="3">
        <v>800</v>
      </c>
      <c r="U1282" s="3"/>
      <c r="V1282" s="3">
        <v>800</v>
      </c>
      <c r="W1282" s="3"/>
      <c r="X1282" s="3"/>
      <c r="Y1282" s="3"/>
      <c r="Z1282" s="3">
        <v>500</v>
      </c>
      <c r="AA1282" s="3">
        <v>1000</v>
      </c>
      <c r="AB1282" s="3"/>
      <c r="AC1282" s="3">
        <v>500</v>
      </c>
      <c r="AD1282" s="3"/>
      <c r="AE1282" s="3">
        <v>1000</v>
      </c>
      <c r="AF1282" s="3">
        <v>4600</v>
      </c>
      <c r="AG1282" s="3">
        <v>500</v>
      </c>
      <c r="AH1282" s="3"/>
      <c r="AI1282" s="3"/>
      <c r="AJ1282" s="3">
        <v>1000</v>
      </c>
      <c r="AK1282" s="3"/>
      <c r="AL1282" s="3">
        <v>500</v>
      </c>
      <c r="AM1282" s="3">
        <v>800</v>
      </c>
      <c r="AN1282" s="3">
        <v>1300</v>
      </c>
      <c r="AO1282" s="3">
        <v>500</v>
      </c>
      <c r="AP1282" s="3">
        <v>800</v>
      </c>
      <c r="AQ1282" s="3"/>
      <c r="AR1282" s="3"/>
      <c r="AS1282" s="3">
        <v>5400</v>
      </c>
      <c r="AT1282" s="3">
        <v>500</v>
      </c>
      <c r="AU1282" s="3"/>
      <c r="AV1282" s="3">
        <v>1300</v>
      </c>
      <c r="AW1282" s="3">
        <v>1600</v>
      </c>
      <c r="AX1282" s="3"/>
      <c r="AY1282" s="3"/>
      <c r="AZ1282" s="3">
        <v>1800</v>
      </c>
      <c r="BA1282" s="3">
        <v>1300</v>
      </c>
      <c r="BB1282" s="3">
        <v>800</v>
      </c>
      <c r="BC1282" s="3">
        <v>800</v>
      </c>
      <c r="BD1282" s="3"/>
      <c r="BE1282" s="3">
        <v>500</v>
      </c>
      <c r="BF1282" s="3">
        <v>8600</v>
      </c>
      <c r="BG1282" s="3"/>
      <c r="BH1282" s="3"/>
      <c r="BI1282" s="3"/>
      <c r="BJ1282" s="3"/>
      <c r="BK1282" s="3">
        <v>500</v>
      </c>
      <c r="BL1282" s="3"/>
      <c r="BM1282" s="3"/>
      <c r="BN1282" s="3"/>
      <c r="BO1282" s="3">
        <v>800</v>
      </c>
      <c r="BP1282" s="3">
        <v>500</v>
      </c>
      <c r="BQ1282" s="3"/>
      <c r="BR1282" s="3">
        <v>1000</v>
      </c>
      <c r="BS1282" s="3">
        <v>2800</v>
      </c>
    </row>
    <row r="1283" spans="1:71" x14ac:dyDescent="0.25">
      <c r="A1283" s="31" t="s">
        <v>450</v>
      </c>
      <c r="B1283" s="31" t="s">
        <v>757</v>
      </c>
      <c r="C1283" s="31" t="s">
        <v>49</v>
      </c>
      <c r="D1283" s="31" t="s">
        <v>228</v>
      </c>
      <c r="E1283" s="31" t="s">
        <v>1325</v>
      </c>
      <c r="F1283" s="31" t="s">
        <v>2</v>
      </c>
      <c r="G1283" s="3">
        <v>4567.95</v>
      </c>
      <c r="H1283" s="3">
        <v>7255.85</v>
      </c>
      <c r="I1283" s="3">
        <v>6266.22</v>
      </c>
      <c r="J1283" s="3">
        <v>4477.01</v>
      </c>
      <c r="K1283" s="3"/>
      <c r="L1283" s="3"/>
      <c r="M1283" s="3"/>
      <c r="N1283" s="3"/>
      <c r="O1283" s="3"/>
      <c r="P1283" s="3"/>
      <c r="Q1283" s="3"/>
      <c r="R1283" s="3"/>
      <c r="S1283" s="3">
        <v>22567.03</v>
      </c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>
        <v>0</v>
      </c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>
        <v>0</v>
      </c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>
        <v>0</v>
      </c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>
        <v>0</v>
      </c>
    </row>
    <row r="1284" spans="1:71" x14ac:dyDescent="0.25">
      <c r="A1284" s="31" t="s">
        <v>450</v>
      </c>
      <c r="B1284" s="31" t="s">
        <v>757</v>
      </c>
      <c r="C1284" s="31" t="s">
        <v>49</v>
      </c>
      <c r="D1284" s="31" t="s">
        <v>228</v>
      </c>
      <c r="E1284" s="31" t="s">
        <v>1325</v>
      </c>
      <c r="F1284" s="31" t="s">
        <v>32</v>
      </c>
      <c r="G1284" s="3">
        <v>11597.84</v>
      </c>
      <c r="H1284" s="3">
        <v>9319.7099999999991</v>
      </c>
      <c r="I1284" s="3">
        <v>15916.06</v>
      </c>
      <c r="J1284" s="3">
        <v>5797</v>
      </c>
      <c r="K1284" s="3"/>
      <c r="L1284" s="3"/>
      <c r="M1284" s="3"/>
      <c r="N1284" s="3"/>
      <c r="O1284" s="3"/>
      <c r="P1284" s="3"/>
      <c r="Q1284" s="3"/>
      <c r="R1284" s="3"/>
      <c r="S1284" s="3">
        <v>42630.61</v>
      </c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>
        <v>0</v>
      </c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>
        <v>0</v>
      </c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>
        <v>0</v>
      </c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>
        <v>0</v>
      </c>
    </row>
    <row r="1285" spans="1:71" x14ac:dyDescent="0.25">
      <c r="A1285" s="31" t="s">
        <v>450</v>
      </c>
      <c r="B1285" s="31" t="s">
        <v>757</v>
      </c>
      <c r="C1285" s="31" t="s">
        <v>49</v>
      </c>
      <c r="D1285" s="31" t="s">
        <v>228</v>
      </c>
      <c r="E1285" s="31" t="s">
        <v>1325</v>
      </c>
      <c r="F1285" s="31" t="s">
        <v>63</v>
      </c>
      <c r="G1285" s="3">
        <v>1300</v>
      </c>
      <c r="H1285" s="3">
        <v>1000</v>
      </c>
      <c r="I1285" s="3">
        <v>1000</v>
      </c>
      <c r="J1285" s="3">
        <v>1500</v>
      </c>
      <c r="K1285" s="3"/>
      <c r="L1285" s="3"/>
      <c r="M1285" s="3"/>
      <c r="N1285" s="3"/>
      <c r="O1285" s="3"/>
      <c r="P1285" s="3"/>
      <c r="Q1285" s="3"/>
      <c r="R1285" s="3"/>
      <c r="S1285" s="3">
        <v>4800</v>
      </c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>
        <v>0</v>
      </c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>
        <v>0</v>
      </c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>
        <v>0</v>
      </c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>
        <v>0</v>
      </c>
    </row>
    <row r="1286" spans="1:71" x14ac:dyDescent="0.25">
      <c r="A1286" s="31" t="s">
        <v>450</v>
      </c>
      <c r="B1286" s="31" t="s">
        <v>757</v>
      </c>
      <c r="C1286" s="31" t="s">
        <v>243</v>
      </c>
      <c r="D1286" s="31" t="s">
        <v>271</v>
      </c>
      <c r="E1286" s="31" t="s">
        <v>1326</v>
      </c>
      <c r="F1286" s="31" t="s">
        <v>2</v>
      </c>
      <c r="G1286" s="3">
        <v>17662.7</v>
      </c>
      <c r="H1286" s="3">
        <v>15342.4</v>
      </c>
      <c r="I1286" s="3">
        <v>15902.7</v>
      </c>
      <c r="J1286" s="3">
        <v>12815.3</v>
      </c>
      <c r="K1286" s="3">
        <v>12236.39</v>
      </c>
      <c r="L1286" s="3">
        <v>7208.64</v>
      </c>
      <c r="M1286" s="3">
        <v>42.4</v>
      </c>
      <c r="N1286" s="3"/>
      <c r="O1286" s="3"/>
      <c r="P1286" s="3"/>
      <c r="Q1286" s="3"/>
      <c r="R1286" s="3"/>
      <c r="S1286" s="3">
        <v>81210.53</v>
      </c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>
        <v>0</v>
      </c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>
        <v>0</v>
      </c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>
        <v>0</v>
      </c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>
        <v>0</v>
      </c>
    </row>
    <row r="1287" spans="1:71" x14ac:dyDescent="0.25">
      <c r="A1287" s="31" t="s">
        <v>450</v>
      </c>
      <c r="B1287" s="31" t="s">
        <v>757</v>
      </c>
      <c r="C1287" s="31" t="s">
        <v>243</v>
      </c>
      <c r="D1287" s="31" t="s">
        <v>271</v>
      </c>
      <c r="E1287" s="31" t="s">
        <v>1326</v>
      </c>
      <c r="F1287" s="31" t="s">
        <v>32</v>
      </c>
      <c r="G1287" s="3">
        <v>9272</v>
      </c>
      <c r="H1287" s="3">
        <v>10662.5</v>
      </c>
      <c r="I1287" s="3">
        <v>4229.1400000000003</v>
      </c>
      <c r="J1287" s="3">
        <v>4700</v>
      </c>
      <c r="K1287" s="3">
        <v>5877.5</v>
      </c>
      <c r="L1287" s="3">
        <v>5311</v>
      </c>
      <c r="M1287" s="3"/>
      <c r="N1287" s="3"/>
      <c r="O1287" s="3"/>
      <c r="P1287" s="3"/>
      <c r="Q1287" s="3"/>
      <c r="R1287" s="3"/>
      <c r="S1287" s="3">
        <v>40052.14</v>
      </c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>
        <v>0</v>
      </c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>
        <v>0</v>
      </c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>
        <v>0</v>
      </c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>
        <v>0</v>
      </c>
    </row>
    <row r="1288" spans="1:71" x14ac:dyDescent="0.25">
      <c r="A1288" s="31" t="s">
        <v>450</v>
      </c>
      <c r="B1288" s="31" t="s">
        <v>757</v>
      </c>
      <c r="C1288" s="31" t="s">
        <v>0</v>
      </c>
      <c r="D1288" s="31" t="s">
        <v>465</v>
      </c>
      <c r="E1288" s="31" t="s">
        <v>466</v>
      </c>
      <c r="F1288" s="31" t="s">
        <v>2</v>
      </c>
      <c r="G1288" s="3">
        <v>8448.6</v>
      </c>
      <c r="H1288" s="3">
        <v>10748.6</v>
      </c>
      <c r="I1288" s="3">
        <v>9573.6</v>
      </c>
      <c r="J1288" s="3">
        <v>9951.49</v>
      </c>
      <c r="K1288" s="3">
        <v>9428.89</v>
      </c>
      <c r="L1288" s="3">
        <v>9335.4699999999993</v>
      </c>
      <c r="M1288" s="3">
        <v>10721.45</v>
      </c>
      <c r="N1288" s="3">
        <v>11075.18</v>
      </c>
      <c r="O1288" s="3">
        <v>6347.08</v>
      </c>
      <c r="P1288" s="3">
        <v>6859.14</v>
      </c>
      <c r="Q1288" s="3">
        <v>7447.42</v>
      </c>
      <c r="R1288" s="3">
        <v>7843.71</v>
      </c>
      <c r="S1288" s="3">
        <v>107780.63</v>
      </c>
      <c r="T1288" s="3">
        <v>6398.28</v>
      </c>
      <c r="U1288" s="3">
        <v>4258.01</v>
      </c>
      <c r="V1288" s="3">
        <v>7716.1</v>
      </c>
      <c r="W1288" s="3">
        <v>6832.31</v>
      </c>
      <c r="X1288" s="3">
        <v>4997.78</v>
      </c>
      <c r="Y1288" s="3">
        <v>5602.89</v>
      </c>
      <c r="Z1288" s="3">
        <v>8670.17</v>
      </c>
      <c r="AA1288" s="3">
        <v>11209.87</v>
      </c>
      <c r="AB1288" s="3">
        <v>6972.44</v>
      </c>
      <c r="AC1288" s="3">
        <v>5110.05</v>
      </c>
      <c r="AD1288" s="3">
        <v>5788.82</v>
      </c>
      <c r="AE1288" s="3">
        <v>3683.86</v>
      </c>
      <c r="AF1288" s="3">
        <v>77240.58</v>
      </c>
      <c r="AG1288" s="3">
        <v>7148.29</v>
      </c>
      <c r="AH1288" s="3">
        <v>8412.8700000000008</v>
      </c>
      <c r="AI1288" s="3">
        <v>4727.55</v>
      </c>
      <c r="AJ1288" s="3">
        <v>4136.24</v>
      </c>
      <c r="AK1288" s="3">
        <v>5672.05</v>
      </c>
      <c r="AL1288" s="3">
        <v>5630.69</v>
      </c>
      <c r="AM1288" s="3">
        <v>8923.7800000000007</v>
      </c>
      <c r="AN1288" s="3">
        <v>7754.91</v>
      </c>
      <c r="AO1288" s="3">
        <v>5408.45</v>
      </c>
      <c r="AP1288" s="3">
        <v>5186.5200000000004</v>
      </c>
      <c r="AQ1288" s="3">
        <v>4557.2700000000004</v>
      </c>
      <c r="AR1288" s="3">
        <v>9235.01</v>
      </c>
      <c r="AS1288" s="3">
        <v>76793.62999999999</v>
      </c>
      <c r="AT1288" s="3">
        <v>7853.24</v>
      </c>
      <c r="AU1288" s="3">
        <v>5883.8</v>
      </c>
      <c r="AV1288" s="3">
        <v>5187.6400000000003</v>
      </c>
      <c r="AW1288" s="3">
        <v>7024.47</v>
      </c>
      <c r="AX1288" s="3">
        <v>6803.06</v>
      </c>
      <c r="AY1288" s="3">
        <v>10683.13</v>
      </c>
      <c r="AZ1288" s="3">
        <v>9329.4</v>
      </c>
      <c r="BA1288" s="3">
        <v>12215.5</v>
      </c>
      <c r="BB1288" s="3">
        <v>6637.18</v>
      </c>
      <c r="BC1288" s="3">
        <v>9281.91</v>
      </c>
      <c r="BD1288" s="3">
        <v>6054.24</v>
      </c>
      <c r="BE1288" s="3">
        <v>7944.8</v>
      </c>
      <c r="BF1288" s="3">
        <v>94898.370000000024</v>
      </c>
      <c r="BG1288" s="3">
        <v>9837.91</v>
      </c>
      <c r="BH1288" s="3">
        <v>8564.41</v>
      </c>
      <c r="BI1288" s="3">
        <v>7794.55</v>
      </c>
      <c r="BJ1288" s="3">
        <v>4318.2700000000004</v>
      </c>
      <c r="BK1288" s="3">
        <v>4601.49</v>
      </c>
      <c r="BL1288" s="3">
        <v>6676.97</v>
      </c>
      <c r="BM1288" s="3">
        <v>7209.53</v>
      </c>
      <c r="BN1288" s="3">
        <v>6095.65</v>
      </c>
      <c r="BO1288" s="3">
        <v>5736.42</v>
      </c>
      <c r="BP1288" s="3">
        <v>3383.77</v>
      </c>
      <c r="BQ1288" s="3">
        <v>2791.57</v>
      </c>
      <c r="BR1288" s="3">
        <v>3279.9</v>
      </c>
      <c r="BS1288" s="3">
        <v>70290.439999999988</v>
      </c>
    </row>
    <row r="1289" spans="1:71" x14ac:dyDescent="0.25">
      <c r="A1289" s="31" t="s">
        <v>450</v>
      </c>
      <c r="B1289" s="31" t="s">
        <v>757</v>
      </c>
      <c r="C1289" s="31" t="s">
        <v>0</v>
      </c>
      <c r="D1289" s="31" t="s">
        <v>465</v>
      </c>
      <c r="E1289" s="31" t="s">
        <v>466</v>
      </c>
      <c r="F1289" s="31" t="s">
        <v>32</v>
      </c>
      <c r="G1289" s="3">
        <v>12257.99</v>
      </c>
      <c r="H1289" s="3">
        <v>7360.33</v>
      </c>
      <c r="I1289" s="3">
        <v>14218.79</v>
      </c>
      <c r="J1289" s="3">
        <v>10534.24</v>
      </c>
      <c r="K1289" s="3">
        <v>4914.13</v>
      </c>
      <c r="L1289" s="3">
        <v>10029.5</v>
      </c>
      <c r="M1289" s="3">
        <v>6664.3</v>
      </c>
      <c r="N1289" s="3">
        <v>1759.4</v>
      </c>
      <c r="O1289" s="3">
        <v>4686.8999999999996</v>
      </c>
      <c r="P1289" s="3">
        <v>9175.7999999999993</v>
      </c>
      <c r="Q1289" s="3">
        <v>5358.83</v>
      </c>
      <c r="R1289" s="3">
        <v>5117.5</v>
      </c>
      <c r="S1289" s="3">
        <v>92077.709999999992</v>
      </c>
      <c r="T1289" s="3">
        <v>7215.16</v>
      </c>
      <c r="U1289" s="3">
        <v>6233.65</v>
      </c>
      <c r="V1289" s="3">
        <v>8000.49</v>
      </c>
      <c r="W1289" s="3">
        <v>9317.2000000000007</v>
      </c>
      <c r="X1289" s="3">
        <v>1541.73</v>
      </c>
      <c r="Y1289" s="3">
        <v>3381.33</v>
      </c>
      <c r="Z1289" s="3">
        <v>798</v>
      </c>
      <c r="AA1289" s="3">
        <v>3160</v>
      </c>
      <c r="AB1289" s="3">
        <v>243</v>
      </c>
      <c r="AC1289" s="3">
        <v>2891</v>
      </c>
      <c r="AD1289" s="3">
        <v>521.1</v>
      </c>
      <c r="AE1289" s="3">
        <v>1110.27</v>
      </c>
      <c r="AF1289" s="3">
        <v>44412.929999999993</v>
      </c>
      <c r="AG1289" s="3">
        <v>3268.4</v>
      </c>
      <c r="AH1289" s="3">
        <v>7552.6</v>
      </c>
      <c r="AI1289" s="3">
        <v>3020</v>
      </c>
      <c r="AJ1289" s="3">
        <v>4394.5</v>
      </c>
      <c r="AK1289" s="3">
        <v>2624</v>
      </c>
      <c r="AL1289" s="3">
        <v>2738.8</v>
      </c>
      <c r="AM1289" s="3">
        <v>2202.2199999999998</v>
      </c>
      <c r="AN1289" s="3">
        <v>1209</v>
      </c>
      <c r="AO1289" s="3">
        <v>2355.86</v>
      </c>
      <c r="AP1289" s="3">
        <v>1975.4</v>
      </c>
      <c r="AQ1289" s="3">
        <v>2279</v>
      </c>
      <c r="AR1289" s="3">
        <v>1354.63</v>
      </c>
      <c r="AS1289" s="3">
        <v>34974.409999999996</v>
      </c>
      <c r="AT1289" s="3">
        <v>9168.4</v>
      </c>
      <c r="AU1289" s="3">
        <v>1864.35</v>
      </c>
      <c r="AV1289" s="3">
        <v>8044</v>
      </c>
      <c r="AW1289" s="3">
        <v>1985</v>
      </c>
      <c r="AX1289" s="3">
        <v>4795.78</v>
      </c>
      <c r="AY1289" s="3">
        <v>2032.27</v>
      </c>
      <c r="AZ1289" s="3">
        <v>2242</v>
      </c>
      <c r="BA1289" s="3">
        <v>4861</v>
      </c>
      <c r="BB1289" s="3">
        <v>3182.3</v>
      </c>
      <c r="BC1289" s="3">
        <v>3820</v>
      </c>
      <c r="BD1289" s="3">
        <v>5362</v>
      </c>
      <c r="BE1289" s="3">
        <v>3986.66</v>
      </c>
      <c r="BF1289" s="3">
        <v>51343.760000000009</v>
      </c>
      <c r="BG1289" s="3">
        <v>12926.99</v>
      </c>
      <c r="BH1289" s="3">
        <v>12652.67</v>
      </c>
      <c r="BI1289" s="3">
        <v>5703.06</v>
      </c>
      <c r="BJ1289" s="3">
        <v>832.01</v>
      </c>
      <c r="BK1289" s="3">
        <v>1389.65</v>
      </c>
      <c r="BL1289" s="3">
        <v>6855.59</v>
      </c>
      <c r="BM1289" s="3">
        <v>5381.79</v>
      </c>
      <c r="BN1289" s="3">
        <v>1714.99</v>
      </c>
      <c r="BO1289" s="3">
        <v>2694.33</v>
      </c>
      <c r="BP1289" s="3">
        <v>1631.66</v>
      </c>
      <c r="BQ1289" s="3">
        <v>3815.66</v>
      </c>
      <c r="BR1289" s="3">
        <v>2011</v>
      </c>
      <c r="BS1289" s="3">
        <v>57609.400000000009</v>
      </c>
    </row>
    <row r="1290" spans="1:71" x14ac:dyDescent="0.25">
      <c r="A1290" s="31" t="s">
        <v>450</v>
      </c>
      <c r="B1290" s="31" t="s">
        <v>757</v>
      </c>
      <c r="C1290" s="31" t="s">
        <v>0</v>
      </c>
      <c r="D1290" s="31" t="s">
        <v>465</v>
      </c>
      <c r="E1290" s="31" t="s">
        <v>466</v>
      </c>
      <c r="F1290" s="31" t="s">
        <v>629</v>
      </c>
      <c r="G1290" s="3">
        <v>585</v>
      </c>
      <c r="H1290" s="3">
        <v>4004.75</v>
      </c>
      <c r="I1290" s="3">
        <v>991</v>
      </c>
      <c r="J1290" s="3">
        <v>2426</v>
      </c>
      <c r="K1290" s="3">
        <v>1813.5</v>
      </c>
      <c r="L1290" s="3">
        <v>1426</v>
      </c>
      <c r="M1290" s="3">
        <v>5186.55</v>
      </c>
      <c r="N1290" s="3">
        <v>1726.75</v>
      </c>
      <c r="O1290" s="3">
        <v>805</v>
      </c>
      <c r="P1290" s="3"/>
      <c r="Q1290" s="3">
        <v>1099</v>
      </c>
      <c r="R1290" s="3">
        <v>1288</v>
      </c>
      <c r="S1290" s="3">
        <v>21351.55</v>
      </c>
      <c r="T1290" s="3">
        <v>2660.62</v>
      </c>
      <c r="U1290" s="3"/>
      <c r="V1290" s="3">
        <v>2787</v>
      </c>
      <c r="W1290" s="3"/>
      <c r="X1290" s="3"/>
      <c r="Y1290" s="3"/>
      <c r="Z1290" s="3">
        <v>1061.25</v>
      </c>
      <c r="AA1290" s="3">
        <v>1601.25</v>
      </c>
      <c r="AB1290" s="3">
        <v>561.25</v>
      </c>
      <c r="AC1290" s="3">
        <v>742.87</v>
      </c>
      <c r="AD1290" s="3">
        <v>270</v>
      </c>
      <c r="AE1290" s="3">
        <v>2030.25</v>
      </c>
      <c r="AF1290" s="3">
        <v>11714.49</v>
      </c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>
        <v>0</v>
      </c>
      <c r="AT1290" s="3"/>
      <c r="AU1290" s="3"/>
      <c r="AV1290" s="3"/>
      <c r="AW1290" s="3"/>
      <c r="AX1290" s="3"/>
      <c r="AY1290" s="3"/>
      <c r="AZ1290" s="3"/>
      <c r="BA1290" s="3"/>
      <c r="BB1290" s="3">
        <v>990</v>
      </c>
      <c r="BC1290" s="3"/>
      <c r="BD1290" s="3"/>
      <c r="BE1290" s="3"/>
      <c r="BF1290" s="3">
        <v>990</v>
      </c>
      <c r="BG1290" s="3"/>
      <c r="BH1290" s="3">
        <v>810</v>
      </c>
      <c r="BI1290" s="3"/>
      <c r="BJ1290" s="3"/>
      <c r="BK1290" s="3"/>
      <c r="BL1290" s="3"/>
      <c r="BM1290" s="3">
        <v>810</v>
      </c>
      <c r="BN1290" s="3"/>
      <c r="BO1290" s="3"/>
      <c r="BP1290" s="3"/>
      <c r="BQ1290" s="3"/>
      <c r="BR1290" s="3"/>
      <c r="BS1290" s="3">
        <v>1620</v>
      </c>
    </row>
    <row r="1291" spans="1:71" x14ac:dyDescent="0.25">
      <c r="A1291" s="31" t="s">
        <v>450</v>
      </c>
      <c r="B1291" s="31" t="s">
        <v>757</v>
      </c>
      <c r="C1291" s="31" t="s">
        <v>0</v>
      </c>
      <c r="D1291" s="31" t="s">
        <v>465</v>
      </c>
      <c r="E1291" s="31" t="s">
        <v>466</v>
      </c>
      <c r="F1291" s="31" t="s">
        <v>63</v>
      </c>
      <c r="G1291" s="3">
        <v>4800</v>
      </c>
      <c r="H1291" s="3">
        <v>1000</v>
      </c>
      <c r="I1291" s="3">
        <v>3300</v>
      </c>
      <c r="J1291" s="3">
        <v>10000</v>
      </c>
      <c r="K1291" s="3">
        <v>8900</v>
      </c>
      <c r="L1291" s="3">
        <v>7100</v>
      </c>
      <c r="M1291" s="3">
        <v>4300</v>
      </c>
      <c r="N1291" s="3">
        <v>8800</v>
      </c>
      <c r="O1291" s="3">
        <v>4300</v>
      </c>
      <c r="P1291" s="3">
        <v>9300</v>
      </c>
      <c r="Q1291" s="3">
        <v>4000</v>
      </c>
      <c r="R1291" s="3">
        <v>7100</v>
      </c>
      <c r="S1291" s="3">
        <v>72900</v>
      </c>
      <c r="T1291" s="3">
        <v>5300</v>
      </c>
      <c r="U1291" s="3">
        <v>3300</v>
      </c>
      <c r="V1291" s="3">
        <v>3300</v>
      </c>
      <c r="W1291" s="3">
        <v>1500</v>
      </c>
      <c r="X1291" s="3">
        <v>4500</v>
      </c>
      <c r="Y1291" s="3">
        <v>6100</v>
      </c>
      <c r="Z1291" s="3">
        <v>8100</v>
      </c>
      <c r="AA1291" s="3">
        <v>7100</v>
      </c>
      <c r="AB1291" s="3">
        <v>6100</v>
      </c>
      <c r="AC1291" s="3">
        <v>8500</v>
      </c>
      <c r="AD1291" s="3">
        <v>5300</v>
      </c>
      <c r="AE1291" s="3">
        <v>4000</v>
      </c>
      <c r="AF1291" s="3">
        <v>63100</v>
      </c>
      <c r="AG1291" s="3">
        <v>4300</v>
      </c>
      <c r="AH1291" s="3">
        <v>3500</v>
      </c>
      <c r="AI1291" s="3">
        <v>2000</v>
      </c>
      <c r="AJ1291" s="3">
        <v>3000</v>
      </c>
      <c r="AK1291" s="3">
        <v>4100</v>
      </c>
      <c r="AL1291" s="3">
        <v>3300</v>
      </c>
      <c r="AM1291" s="3">
        <v>5500</v>
      </c>
      <c r="AN1291" s="3">
        <v>2800</v>
      </c>
      <c r="AO1291" s="3">
        <v>4000</v>
      </c>
      <c r="AP1291" s="3">
        <v>6000</v>
      </c>
      <c r="AQ1291" s="3">
        <v>5100</v>
      </c>
      <c r="AR1291" s="3">
        <v>7500</v>
      </c>
      <c r="AS1291" s="3">
        <v>51100</v>
      </c>
      <c r="AT1291" s="3">
        <v>3600</v>
      </c>
      <c r="AU1291" s="3">
        <v>4000</v>
      </c>
      <c r="AV1291" s="3">
        <v>3000</v>
      </c>
      <c r="AW1291" s="3">
        <v>3500</v>
      </c>
      <c r="AX1291" s="3">
        <v>4100</v>
      </c>
      <c r="AY1291" s="3">
        <v>7000</v>
      </c>
      <c r="AZ1291" s="3">
        <v>3500</v>
      </c>
      <c r="BA1291" s="3">
        <v>3300</v>
      </c>
      <c r="BB1291" s="3">
        <v>2000</v>
      </c>
      <c r="BC1291" s="3">
        <v>3500</v>
      </c>
      <c r="BD1291" s="3">
        <v>4500</v>
      </c>
      <c r="BE1291" s="3">
        <v>2500</v>
      </c>
      <c r="BF1291" s="3">
        <v>44500</v>
      </c>
      <c r="BG1291" s="3">
        <v>3500</v>
      </c>
      <c r="BH1291" s="3">
        <v>2300</v>
      </c>
      <c r="BI1291" s="3">
        <v>4300</v>
      </c>
      <c r="BJ1291" s="3">
        <v>5500</v>
      </c>
      <c r="BK1291" s="3">
        <v>3300</v>
      </c>
      <c r="BL1291" s="3">
        <v>2500</v>
      </c>
      <c r="BM1291" s="3">
        <v>3500</v>
      </c>
      <c r="BN1291" s="3">
        <v>2500</v>
      </c>
      <c r="BO1291" s="3">
        <v>3500</v>
      </c>
      <c r="BP1291" s="3">
        <v>5300</v>
      </c>
      <c r="BQ1291" s="3">
        <v>3800</v>
      </c>
      <c r="BR1291" s="3">
        <v>1800</v>
      </c>
      <c r="BS1291" s="3">
        <v>41800</v>
      </c>
    </row>
    <row r="1292" spans="1:71" x14ac:dyDescent="0.25">
      <c r="A1292" s="31" t="s">
        <v>450</v>
      </c>
      <c r="B1292" s="31" t="s">
        <v>757</v>
      </c>
      <c r="C1292" s="31" t="s">
        <v>10</v>
      </c>
      <c r="D1292" s="31" t="s">
        <v>142</v>
      </c>
      <c r="E1292" s="31" t="s">
        <v>467</v>
      </c>
      <c r="F1292" s="31" t="s">
        <v>2</v>
      </c>
      <c r="G1292" s="3">
        <v>66765.350000000195</v>
      </c>
      <c r="H1292" s="3">
        <v>81083.100000000399</v>
      </c>
      <c r="I1292" s="3">
        <v>73618.300000000396</v>
      </c>
      <c r="J1292" s="3">
        <v>65525.350000000202</v>
      </c>
      <c r="K1292" s="3">
        <v>68555.780000000101</v>
      </c>
      <c r="L1292" s="3">
        <v>68433.3100000001</v>
      </c>
      <c r="M1292" s="3">
        <v>69834.620000000199</v>
      </c>
      <c r="N1292" s="3">
        <v>74731.460000000196</v>
      </c>
      <c r="O1292" s="3">
        <v>65704.490000000005</v>
      </c>
      <c r="P1292" s="3">
        <v>61208.360000000102</v>
      </c>
      <c r="Q1292" s="3">
        <v>66572.270000000193</v>
      </c>
      <c r="R1292" s="3">
        <v>81526.680000000197</v>
      </c>
      <c r="S1292" s="3">
        <v>843559.07000000216</v>
      </c>
      <c r="T1292" s="3">
        <v>65056.380000000099</v>
      </c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>
        <v>65056.380000000099</v>
      </c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>
        <v>0</v>
      </c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>
        <v>0</v>
      </c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>
        <v>0</v>
      </c>
    </row>
    <row r="1293" spans="1:71" x14ac:dyDescent="0.25">
      <c r="A1293" s="31" t="s">
        <v>450</v>
      </c>
      <c r="B1293" s="31" t="s">
        <v>757</v>
      </c>
      <c r="C1293" s="31" t="s">
        <v>10</v>
      </c>
      <c r="D1293" s="31" t="s">
        <v>142</v>
      </c>
      <c r="E1293" s="31" t="s">
        <v>467</v>
      </c>
      <c r="F1293" s="31" t="s">
        <v>32</v>
      </c>
      <c r="G1293" s="3">
        <v>47604.53</v>
      </c>
      <c r="H1293" s="3">
        <v>59933.27</v>
      </c>
      <c r="I1293" s="3">
        <v>48593.17</v>
      </c>
      <c r="J1293" s="3">
        <v>42972.5</v>
      </c>
      <c r="K1293" s="3">
        <v>49396.29</v>
      </c>
      <c r="L1293" s="3">
        <v>45816.800000000003</v>
      </c>
      <c r="M1293" s="3">
        <v>36217.15</v>
      </c>
      <c r="N1293" s="3">
        <v>36871.339999999997</v>
      </c>
      <c r="O1293" s="3">
        <v>27442</v>
      </c>
      <c r="P1293" s="3">
        <v>40795</v>
      </c>
      <c r="Q1293" s="3">
        <v>42109.78</v>
      </c>
      <c r="R1293" s="3">
        <v>38903</v>
      </c>
      <c r="S1293" s="3">
        <v>516654.83000000007</v>
      </c>
      <c r="T1293" s="3">
        <v>51848.31</v>
      </c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>
        <v>51848.31</v>
      </c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>
        <v>0</v>
      </c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>
        <v>0</v>
      </c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>
        <v>0</v>
      </c>
    </row>
    <row r="1294" spans="1:71" x14ac:dyDescent="0.25">
      <c r="A1294" s="31" t="s">
        <v>450</v>
      </c>
      <c r="B1294" s="31" t="s">
        <v>757</v>
      </c>
      <c r="C1294" s="31" t="s">
        <v>10</v>
      </c>
      <c r="D1294" s="31" t="s">
        <v>142</v>
      </c>
      <c r="E1294" s="31" t="s">
        <v>467</v>
      </c>
      <c r="F1294" s="31" t="s">
        <v>629</v>
      </c>
      <c r="G1294" s="3">
        <v>10563</v>
      </c>
      <c r="H1294" s="3">
        <v>13589.75</v>
      </c>
      <c r="I1294" s="3">
        <v>4304</v>
      </c>
      <c r="J1294" s="3">
        <v>10268.25</v>
      </c>
      <c r="K1294" s="3">
        <v>3774</v>
      </c>
      <c r="L1294" s="3">
        <v>8388.25</v>
      </c>
      <c r="M1294" s="3">
        <v>9032</v>
      </c>
      <c r="N1294" s="3">
        <v>2300</v>
      </c>
      <c r="O1294" s="3">
        <v>1991</v>
      </c>
      <c r="P1294" s="3">
        <v>13650.5</v>
      </c>
      <c r="Q1294" s="3">
        <v>6068</v>
      </c>
      <c r="R1294" s="3">
        <v>11325</v>
      </c>
      <c r="S1294" s="3">
        <v>95253.75</v>
      </c>
      <c r="T1294" s="3">
        <v>3548</v>
      </c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>
        <v>3548</v>
      </c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>
        <v>0</v>
      </c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>
        <v>0</v>
      </c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>
        <v>0</v>
      </c>
    </row>
    <row r="1295" spans="1:71" x14ac:dyDescent="0.25">
      <c r="A1295" s="31" t="s">
        <v>450</v>
      </c>
      <c r="B1295" s="31" t="s">
        <v>757</v>
      </c>
      <c r="C1295" s="31" t="s">
        <v>10</v>
      </c>
      <c r="D1295" s="31" t="s">
        <v>142</v>
      </c>
      <c r="E1295" s="31" t="s">
        <v>467</v>
      </c>
      <c r="F1295" s="31" t="s">
        <v>63</v>
      </c>
      <c r="G1295" s="3">
        <v>3400</v>
      </c>
      <c r="H1295" s="3">
        <v>2400</v>
      </c>
      <c r="I1295" s="3">
        <v>1600</v>
      </c>
      <c r="J1295" s="3">
        <v>2600</v>
      </c>
      <c r="K1295" s="3">
        <v>5800</v>
      </c>
      <c r="L1295" s="3">
        <v>5000</v>
      </c>
      <c r="M1295" s="3">
        <v>2900</v>
      </c>
      <c r="N1295" s="3">
        <v>5200</v>
      </c>
      <c r="O1295" s="3">
        <v>2100</v>
      </c>
      <c r="P1295" s="3">
        <v>4500</v>
      </c>
      <c r="Q1295" s="3">
        <v>2400</v>
      </c>
      <c r="R1295" s="3">
        <v>3200</v>
      </c>
      <c r="S1295" s="3">
        <v>41100</v>
      </c>
      <c r="T1295" s="3">
        <v>2600</v>
      </c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>
        <v>2600</v>
      </c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>
        <v>0</v>
      </c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>
        <v>0</v>
      </c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>
        <v>0</v>
      </c>
    </row>
    <row r="1296" spans="1:71" x14ac:dyDescent="0.25">
      <c r="A1296" s="31" t="s">
        <v>468</v>
      </c>
      <c r="B1296" s="31" t="s">
        <v>757</v>
      </c>
      <c r="C1296" s="31" t="s">
        <v>55</v>
      </c>
      <c r="D1296" s="31" t="s">
        <v>452</v>
      </c>
      <c r="E1296" s="31" t="s">
        <v>469</v>
      </c>
      <c r="F1296" s="31" t="s">
        <v>2</v>
      </c>
      <c r="G1296" s="3">
        <v>4371.8</v>
      </c>
      <c r="H1296" s="3">
        <v>7104.8</v>
      </c>
      <c r="I1296" s="3">
        <v>5837.8</v>
      </c>
      <c r="J1296" s="3">
        <v>4878.88</v>
      </c>
      <c r="K1296" s="3">
        <v>5407.7</v>
      </c>
      <c r="L1296" s="3">
        <v>3364.54</v>
      </c>
      <c r="M1296" s="3">
        <v>4523.3</v>
      </c>
      <c r="N1296" s="3">
        <v>4817.0600000000004</v>
      </c>
      <c r="O1296" s="3">
        <v>4065</v>
      </c>
      <c r="P1296" s="3">
        <v>3739.98</v>
      </c>
      <c r="Q1296" s="3">
        <v>2905.75</v>
      </c>
      <c r="R1296" s="3">
        <v>2446.96</v>
      </c>
      <c r="S1296" s="3">
        <v>53463.570000000007</v>
      </c>
      <c r="T1296" s="3">
        <v>3337.01</v>
      </c>
      <c r="U1296" s="3">
        <v>2079.31</v>
      </c>
      <c r="V1296" s="3">
        <v>2984.5</v>
      </c>
      <c r="W1296" s="3">
        <v>2567.37</v>
      </c>
      <c r="X1296" s="3">
        <v>2423.83</v>
      </c>
      <c r="Y1296" s="3">
        <v>2626.65</v>
      </c>
      <c r="Z1296" s="3">
        <v>2582.1999999999998</v>
      </c>
      <c r="AA1296" s="3">
        <v>3292.25</v>
      </c>
      <c r="AB1296" s="3">
        <v>1826.9</v>
      </c>
      <c r="AC1296" s="3">
        <v>1899.43</v>
      </c>
      <c r="AD1296" s="3">
        <v>1644.49</v>
      </c>
      <c r="AE1296" s="3">
        <v>1478.64</v>
      </c>
      <c r="AF1296" s="3">
        <v>28742.58</v>
      </c>
      <c r="AG1296" s="3">
        <v>2540.54</v>
      </c>
      <c r="AH1296" s="3">
        <v>1393.76</v>
      </c>
      <c r="AI1296" s="3">
        <v>1200.0999999999999</v>
      </c>
      <c r="AJ1296" s="3">
        <v>1264.08</v>
      </c>
      <c r="AK1296" s="3">
        <v>1152.4000000000001</v>
      </c>
      <c r="AL1296" s="3">
        <v>1993.76</v>
      </c>
      <c r="AM1296" s="3">
        <v>4675.8100000000004</v>
      </c>
      <c r="AN1296" s="3">
        <v>4422.68</v>
      </c>
      <c r="AO1296" s="3">
        <v>2626.63</v>
      </c>
      <c r="AP1296" s="3">
        <v>1853.17</v>
      </c>
      <c r="AQ1296" s="3">
        <v>1512.42</v>
      </c>
      <c r="AR1296" s="3">
        <v>3587.35</v>
      </c>
      <c r="AS1296" s="3">
        <v>28222.699999999997</v>
      </c>
      <c r="AT1296" s="3">
        <v>3227.69</v>
      </c>
      <c r="AU1296" s="3">
        <v>1294.96</v>
      </c>
      <c r="AV1296" s="3">
        <v>2169.86</v>
      </c>
      <c r="AW1296" s="3">
        <v>2175.08</v>
      </c>
      <c r="AX1296" s="3">
        <v>2526.9699999999998</v>
      </c>
      <c r="AY1296" s="3">
        <v>4424.8900000000003</v>
      </c>
      <c r="AZ1296" s="3">
        <v>3307.08</v>
      </c>
      <c r="BA1296" s="3">
        <v>4431.75</v>
      </c>
      <c r="BB1296" s="3">
        <v>2528.2600000000002</v>
      </c>
      <c r="BC1296" s="3">
        <v>2255.0100000000002</v>
      </c>
      <c r="BD1296" s="3">
        <v>2116.38</v>
      </c>
      <c r="BE1296" s="3">
        <v>2177.2600000000002</v>
      </c>
      <c r="BF1296" s="3">
        <v>32635.190000000002</v>
      </c>
      <c r="BG1296" s="3">
        <v>2630.6</v>
      </c>
      <c r="BH1296" s="3">
        <v>2254.86</v>
      </c>
      <c r="BI1296" s="3">
        <v>1762.45</v>
      </c>
      <c r="BJ1296" s="3">
        <v>1572.19</v>
      </c>
      <c r="BK1296" s="3">
        <v>2726.64</v>
      </c>
      <c r="BL1296" s="3">
        <v>2166.2600000000002</v>
      </c>
      <c r="BM1296" s="3">
        <v>3242.58</v>
      </c>
      <c r="BN1296" s="3">
        <v>2606.61</v>
      </c>
      <c r="BO1296" s="3">
        <v>2625.85</v>
      </c>
      <c r="BP1296" s="3">
        <v>558.70000000000005</v>
      </c>
      <c r="BQ1296" s="3"/>
      <c r="BR1296" s="3"/>
      <c r="BS1296" s="3">
        <v>22146.739999999998</v>
      </c>
    </row>
    <row r="1297" spans="1:71" x14ac:dyDescent="0.25">
      <c r="A1297" s="31" t="s">
        <v>468</v>
      </c>
      <c r="B1297" s="31" t="s">
        <v>757</v>
      </c>
      <c r="C1297" s="31" t="s">
        <v>55</v>
      </c>
      <c r="D1297" s="31" t="s">
        <v>452</v>
      </c>
      <c r="E1297" s="31" t="s">
        <v>469</v>
      </c>
      <c r="F1297" s="31" t="s">
        <v>32</v>
      </c>
      <c r="G1297" s="3">
        <v>77.06</v>
      </c>
      <c r="H1297" s="3">
        <v>134.53</v>
      </c>
      <c r="I1297" s="3">
        <v>106</v>
      </c>
      <c r="J1297" s="3">
        <v>226.15</v>
      </c>
      <c r="K1297" s="3">
        <v>1044.01</v>
      </c>
      <c r="L1297" s="3">
        <v>492.52</v>
      </c>
      <c r="M1297" s="3">
        <v>428.8</v>
      </c>
      <c r="N1297" s="3">
        <v>834.71</v>
      </c>
      <c r="O1297" s="3">
        <v>1285.01</v>
      </c>
      <c r="P1297" s="3">
        <v>970.48</v>
      </c>
      <c r="Q1297" s="3">
        <v>895.85</v>
      </c>
      <c r="R1297" s="3">
        <v>819.85</v>
      </c>
      <c r="S1297" s="3">
        <v>7314.9700000000012</v>
      </c>
      <c r="T1297" s="3">
        <v>720.61</v>
      </c>
      <c r="U1297" s="3">
        <v>635.20000000000005</v>
      </c>
      <c r="V1297" s="3">
        <v>865.37</v>
      </c>
      <c r="W1297" s="3">
        <v>281.73</v>
      </c>
      <c r="X1297" s="3">
        <v>764.21</v>
      </c>
      <c r="Y1297" s="3">
        <v>629.85</v>
      </c>
      <c r="Z1297" s="3">
        <v>895.4</v>
      </c>
      <c r="AA1297" s="3">
        <v>1832.58</v>
      </c>
      <c r="AB1297" s="3">
        <v>745.82</v>
      </c>
      <c r="AC1297" s="3">
        <v>1246.1600000000001</v>
      </c>
      <c r="AD1297" s="3">
        <v>751.2</v>
      </c>
      <c r="AE1297" s="3">
        <v>647.96</v>
      </c>
      <c r="AF1297" s="3">
        <v>10016.09</v>
      </c>
      <c r="AG1297" s="3">
        <v>1029.31</v>
      </c>
      <c r="AH1297" s="3">
        <v>615.94000000000005</v>
      </c>
      <c r="AI1297" s="3">
        <v>395</v>
      </c>
      <c r="AJ1297" s="3">
        <v>720.02</v>
      </c>
      <c r="AK1297" s="3">
        <v>804.42</v>
      </c>
      <c r="AL1297" s="3">
        <v>946.7</v>
      </c>
      <c r="AM1297" s="3">
        <v>781.13</v>
      </c>
      <c r="AN1297" s="3">
        <v>303.73</v>
      </c>
      <c r="AO1297" s="3">
        <v>401.02</v>
      </c>
      <c r="AP1297" s="3">
        <v>944.82</v>
      </c>
      <c r="AQ1297" s="3">
        <v>907.15</v>
      </c>
      <c r="AR1297" s="3">
        <v>674.28</v>
      </c>
      <c r="AS1297" s="3">
        <v>8523.52</v>
      </c>
      <c r="AT1297" s="3">
        <v>468.08</v>
      </c>
      <c r="AU1297" s="3">
        <v>241.08</v>
      </c>
      <c r="AV1297" s="3">
        <v>545.65</v>
      </c>
      <c r="AW1297" s="3">
        <v>620.20000000000005</v>
      </c>
      <c r="AX1297" s="3">
        <v>308.08999999999997</v>
      </c>
      <c r="AY1297" s="3">
        <v>432.39</v>
      </c>
      <c r="AZ1297" s="3">
        <v>463.71</v>
      </c>
      <c r="BA1297" s="3">
        <v>364.93</v>
      </c>
      <c r="BB1297" s="3">
        <v>222.1</v>
      </c>
      <c r="BC1297" s="3">
        <v>191.96</v>
      </c>
      <c r="BD1297" s="3">
        <v>215.24</v>
      </c>
      <c r="BE1297" s="3">
        <v>265.5</v>
      </c>
      <c r="BF1297" s="3">
        <v>4338.9299999999994</v>
      </c>
      <c r="BG1297" s="3">
        <v>336.11</v>
      </c>
      <c r="BH1297" s="3">
        <v>247.64</v>
      </c>
      <c r="BI1297" s="3">
        <v>348.82</v>
      </c>
      <c r="BJ1297" s="3">
        <v>570.84</v>
      </c>
      <c r="BK1297" s="3">
        <v>560.39</v>
      </c>
      <c r="BL1297" s="3">
        <v>248.5</v>
      </c>
      <c r="BM1297" s="3">
        <v>104.92</v>
      </c>
      <c r="BN1297" s="3">
        <v>281.45</v>
      </c>
      <c r="BO1297" s="3">
        <v>383.3</v>
      </c>
      <c r="BP1297" s="3">
        <v>46.6</v>
      </c>
      <c r="BQ1297" s="3"/>
      <c r="BR1297" s="3"/>
      <c r="BS1297" s="3">
        <v>3128.5699999999997</v>
      </c>
    </row>
    <row r="1298" spans="1:71" x14ac:dyDescent="0.25">
      <c r="A1298" s="31" t="s">
        <v>471</v>
      </c>
      <c r="B1298" s="31" t="s">
        <v>852</v>
      </c>
      <c r="C1298" s="31" t="s">
        <v>6</v>
      </c>
      <c r="D1298" s="31" t="s">
        <v>28</v>
      </c>
      <c r="E1298" s="31" t="s">
        <v>472</v>
      </c>
      <c r="F1298" s="31" t="s">
        <v>32</v>
      </c>
      <c r="G1298" s="3">
        <v>5160</v>
      </c>
      <c r="H1298" s="3">
        <v>1720</v>
      </c>
      <c r="I1298" s="3">
        <v>1720</v>
      </c>
      <c r="J1298" s="3">
        <v>1100</v>
      </c>
      <c r="K1298" s="3">
        <v>3400</v>
      </c>
      <c r="L1298" s="3">
        <v>4500</v>
      </c>
      <c r="M1298" s="3">
        <v>2200</v>
      </c>
      <c r="N1298" s="3">
        <v>2200</v>
      </c>
      <c r="O1298" s="3"/>
      <c r="P1298" s="3">
        <v>2300</v>
      </c>
      <c r="Q1298" s="3">
        <v>5600</v>
      </c>
      <c r="R1298" s="3">
        <v>2200</v>
      </c>
      <c r="S1298" s="3">
        <v>32100</v>
      </c>
      <c r="T1298" s="3">
        <v>5600</v>
      </c>
      <c r="U1298" s="3">
        <v>4500</v>
      </c>
      <c r="V1298" s="3">
        <v>3300</v>
      </c>
      <c r="W1298" s="3">
        <v>1100</v>
      </c>
      <c r="X1298" s="3">
        <v>2200</v>
      </c>
      <c r="Y1298" s="3">
        <v>5490</v>
      </c>
      <c r="Z1298" s="3">
        <v>4500</v>
      </c>
      <c r="AA1298" s="3"/>
      <c r="AB1298" s="3">
        <v>2300</v>
      </c>
      <c r="AC1298" s="3">
        <v>1100</v>
      </c>
      <c r="AD1298" s="3"/>
      <c r="AE1298" s="3"/>
      <c r="AF1298" s="3">
        <v>30090</v>
      </c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>
        <v>0</v>
      </c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>
        <v>0</v>
      </c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>
        <v>0</v>
      </c>
    </row>
    <row r="1299" spans="1:71" x14ac:dyDescent="0.25">
      <c r="A1299" s="31" t="s">
        <v>471</v>
      </c>
      <c r="B1299" s="31" t="s">
        <v>852</v>
      </c>
      <c r="C1299" s="31" t="s">
        <v>6</v>
      </c>
      <c r="D1299" s="31" t="s">
        <v>28</v>
      </c>
      <c r="E1299" s="31" t="s">
        <v>472</v>
      </c>
      <c r="F1299" s="31" t="s">
        <v>629</v>
      </c>
      <c r="G1299" s="3">
        <v>5919.29</v>
      </c>
      <c r="H1299" s="3">
        <v>13731.51</v>
      </c>
      <c r="I1299" s="3">
        <v>18131.23</v>
      </c>
      <c r="J1299" s="3">
        <v>15992.47</v>
      </c>
      <c r="K1299" s="3">
        <v>8635.58</v>
      </c>
      <c r="L1299" s="3">
        <v>15559.3</v>
      </c>
      <c r="M1299" s="3">
        <v>11990.08</v>
      </c>
      <c r="N1299" s="3">
        <v>7174.5</v>
      </c>
      <c r="O1299" s="3">
        <v>16597.18</v>
      </c>
      <c r="P1299" s="3">
        <v>11648.5</v>
      </c>
      <c r="Q1299" s="3">
        <v>8463.75</v>
      </c>
      <c r="R1299" s="3">
        <v>15804.25</v>
      </c>
      <c r="S1299" s="3">
        <v>149647.64000000001</v>
      </c>
      <c r="T1299" s="3">
        <v>15733.75</v>
      </c>
      <c r="U1299" s="3">
        <v>19477.330000000002</v>
      </c>
      <c r="V1299" s="3">
        <v>19982.330000000002</v>
      </c>
      <c r="W1299" s="3">
        <v>19038.599999999999</v>
      </c>
      <c r="X1299" s="3">
        <v>11170.56</v>
      </c>
      <c r="Y1299" s="3">
        <v>20190.37</v>
      </c>
      <c r="Z1299" s="3">
        <v>9733.0499999999993</v>
      </c>
      <c r="AA1299" s="3">
        <v>5763.25</v>
      </c>
      <c r="AB1299" s="3">
        <v>5435.55</v>
      </c>
      <c r="AC1299" s="3">
        <v>11051.25</v>
      </c>
      <c r="AD1299" s="3">
        <v>9536.43</v>
      </c>
      <c r="AE1299" s="3">
        <v>6702.88</v>
      </c>
      <c r="AF1299" s="3">
        <v>153815.35</v>
      </c>
      <c r="AG1299" s="3">
        <v>2072.5</v>
      </c>
      <c r="AH1299" s="3">
        <v>10404.129999999999</v>
      </c>
      <c r="AI1299" s="3">
        <v>10390.01</v>
      </c>
      <c r="AJ1299" s="3">
        <v>9399.31</v>
      </c>
      <c r="AK1299" s="3">
        <v>8587.1299999999992</v>
      </c>
      <c r="AL1299" s="3">
        <v>13390.75</v>
      </c>
      <c r="AM1299" s="3">
        <v>9236.3799999999992</v>
      </c>
      <c r="AN1299" s="3">
        <v>3051.5</v>
      </c>
      <c r="AO1299" s="3">
        <v>5645.18</v>
      </c>
      <c r="AP1299" s="3">
        <v>10800.38</v>
      </c>
      <c r="AQ1299" s="3">
        <v>6773.63</v>
      </c>
      <c r="AR1299" s="3">
        <v>14414.43</v>
      </c>
      <c r="AS1299" s="3">
        <v>104165.32999999999</v>
      </c>
      <c r="AT1299" s="3">
        <v>4347.04</v>
      </c>
      <c r="AU1299" s="3">
        <v>12300.65</v>
      </c>
      <c r="AV1299" s="3">
        <v>12740.39</v>
      </c>
      <c r="AW1299" s="3">
        <v>14217.43</v>
      </c>
      <c r="AX1299" s="3">
        <v>11675.61</v>
      </c>
      <c r="AY1299" s="3">
        <v>17474.91</v>
      </c>
      <c r="AZ1299" s="3">
        <v>9134.01</v>
      </c>
      <c r="BA1299" s="3">
        <v>7282.25</v>
      </c>
      <c r="BB1299" s="3">
        <v>14705.38</v>
      </c>
      <c r="BC1299" s="3">
        <v>7845</v>
      </c>
      <c r="BD1299" s="3">
        <v>8251.8799999999992</v>
      </c>
      <c r="BE1299" s="3">
        <v>7338.75</v>
      </c>
      <c r="BF1299" s="3">
        <v>127313.3</v>
      </c>
      <c r="BG1299" s="3">
        <v>5500.75</v>
      </c>
      <c r="BH1299" s="3">
        <v>16155</v>
      </c>
      <c r="BI1299" s="3">
        <v>10379.629999999999</v>
      </c>
      <c r="BJ1299" s="3"/>
      <c r="BK1299" s="3">
        <v>970</v>
      </c>
      <c r="BL1299" s="3">
        <v>6708.25</v>
      </c>
      <c r="BM1299" s="3">
        <v>17542.13</v>
      </c>
      <c r="BN1299" s="3">
        <v>5700</v>
      </c>
      <c r="BO1299" s="3">
        <v>32.5</v>
      </c>
      <c r="BP1299" s="3">
        <v>6843.5</v>
      </c>
      <c r="BQ1299" s="3">
        <v>2508.13</v>
      </c>
      <c r="BR1299" s="3">
        <v>2345</v>
      </c>
      <c r="BS1299" s="3">
        <v>74684.89</v>
      </c>
    </row>
    <row r="1300" spans="1:71" x14ac:dyDescent="0.25">
      <c r="A1300" s="31" t="s">
        <v>473</v>
      </c>
      <c r="B1300" s="31" t="s">
        <v>853</v>
      </c>
      <c r="C1300" s="31" t="s">
        <v>6</v>
      </c>
      <c r="D1300" s="31" t="s">
        <v>70</v>
      </c>
      <c r="E1300" s="31" t="s">
        <v>474</v>
      </c>
      <c r="F1300" s="31" t="s">
        <v>32</v>
      </c>
      <c r="G1300" s="3">
        <v>1870</v>
      </c>
      <c r="H1300" s="3"/>
      <c r="I1300" s="3">
        <v>1870</v>
      </c>
      <c r="J1300" s="3"/>
      <c r="K1300" s="3"/>
      <c r="L1300" s="3">
        <v>1100</v>
      </c>
      <c r="M1300" s="3">
        <v>2400</v>
      </c>
      <c r="N1300" s="3"/>
      <c r="O1300" s="3"/>
      <c r="P1300" s="3"/>
      <c r="Q1300" s="3"/>
      <c r="R1300" s="3"/>
      <c r="S1300" s="3">
        <v>7240</v>
      </c>
      <c r="T1300" s="3"/>
      <c r="U1300" s="3"/>
      <c r="V1300" s="3">
        <v>1200</v>
      </c>
      <c r="W1300" s="3">
        <v>1200</v>
      </c>
      <c r="X1300" s="3"/>
      <c r="Y1300" s="3"/>
      <c r="Z1300" s="3"/>
      <c r="AA1300" s="3"/>
      <c r="AB1300" s="3"/>
      <c r="AC1300" s="3"/>
      <c r="AD1300" s="3"/>
      <c r="AE1300" s="3">
        <v>1200</v>
      </c>
      <c r="AF1300" s="3">
        <v>3600</v>
      </c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>
        <v>0</v>
      </c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>
        <v>0</v>
      </c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>
        <v>0</v>
      </c>
    </row>
    <row r="1301" spans="1:71" x14ac:dyDescent="0.25">
      <c r="A1301" s="31" t="s">
        <v>473</v>
      </c>
      <c r="B1301" s="31" t="s">
        <v>853</v>
      </c>
      <c r="C1301" s="31" t="s">
        <v>6</v>
      </c>
      <c r="D1301" s="31" t="s">
        <v>70</v>
      </c>
      <c r="E1301" s="31" t="s">
        <v>474</v>
      </c>
      <c r="F1301" s="31" t="s">
        <v>629</v>
      </c>
      <c r="G1301" s="3">
        <v>3478.57</v>
      </c>
      <c r="H1301" s="3">
        <v>1013.51</v>
      </c>
      <c r="I1301" s="3">
        <v>2027.02</v>
      </c>
      <c r="J1301" s="3">
        <v>5485.51</v>
      </c>
      <c r="K1301" s="3">
        <v>1232.53</v>
      </c>
      <c r="L1301" s="3">
        <v>9303.06</v>
      </c>
      <c r="M1301" s="3">
        <v>10527.82</v>
      </c>
      <c r="N1301" s="3">
        <v>6943</v>
      </c>
      <c r="O1301" s="3">
        <v>13188.75</v>
      </c>
      <c r="P1301" s="3">
        <v>13599.95</v>
      </c>
      <c r="Q1301" s="3">
        <v>6550.3</v>
      </c>
      <c r="R1301" s="3">
        <v>5112.25</v>
      </c>
      <c r="S1301" s="3">
        <v>78462.27</v>
      </c>
      <c r="T1301" s="3">
        <v>3716.37</v>
      </c>
      <c r="U1301" s="3">
        <v>10782</v>
      </c>
      <c r="V1301" s="3">
        <v>10055.4</v>
      </c>
      <c r="W1301" s="3">
        <v>6691.35</v>
      </c>
      <c r="X1301" s="3">
        <v>2537</v>
      </c>
      <c r="Y1301" s="3">
        <v>4771.5</v>
      </c>
      <c r="Z1301" s="3">
        <v>4432.5</v>
      </c>
      <c r="AA1301" s="3">
        <v>5049</v>
      </c>
      <c r="AB1301" s="3">
        <v>5933</v>
      </c>
      <c r="AC1301" s="3">
        <v>13099.35</v>
      </c>
      <c r="AD1301" s="3">
        <v>16496.5</v>
      </c>
      <c r="AE1301" s="3">
        <v>9212.75</v>
      </c>
      <c r="AF1301" s="3">
        <v>92776.72</v>
      </c>
      <c r="AG1301" s="3">
        <v>9484.5</v>
      </c>
      <c r="AH1301" s="3">
        <v>4990.6000000000004</v>
      </c>
      <c r="AI1301" s="3">
        <v>9947.2999999999993</v>
      </c>
      <c r="AJ1301" s="3">
        <v>8359.7999999999993</v>
      </c>
      <c r="AK1301" s="3">
        <v>11043.75</v>
      </c>
      <c r="AL1301" s="3">
        <v>5678.25</v>
      </c>
      <c r="AM1301" s="3">
        <v>10480.799999999999</v>
      </c>
      <c r="AN1301" s="3">
        <v>3557.76</v>
      </c>
      <c r="AO1301" s="3">
        <v>12330.56</v>
      </c>
      <c r="AP1301" s="3">
        <v>8231.7900000000009</v>
      </c>
      <c r="AQ1301" s="3">
        <v>5082.5</v>
      </c>
      <c r="AR1301" s="3">
        <v>12547.29</v>
      </c>
      <c r="AS1301" s="3">
        <v>101734.90000000002</v>
      </c>
      <c r="AT1301" s="3">
        <v>6349.38</v>
      </c>
      <c r="AU1301" s="3">
        <v>2270</v>
      </c>
      <c r="AV1301" s="3">
        <v>9182.1299999999992</v>
      </c>
      <c r="AW1301" s="3">
        <v>7079.76</v>
      </c>
      <c r="AX1301" s="3">
        <v>12363.66</v>
      </c>
      <c r="AY1301" s="3">
        <v>7520.53</v>
      </c>
      <c r="AZ1301" s="3">
        <v>5202.75</v>
      </c>
      <c r="BA1301" s="3">
        <v>1210.1300000000001</v>
      </c>
      <c r="BB1301" s="3">
        <v>6087.89</v>
      </c>
      <c r="BC1301" s="3">
        <v>5060.26</v>
      </c>
      <c r="BD1301" s="3">
        <v>5066.75</v>
      </c>
      <c r="BE1301" s="3">
        <v>3083.38</v>
      </c>
      <c r="BF1301" s="3">
        <v>70476.62000000001</v>
      </c>
      <c r="BG1301" s="3">
        <v>1858.25</v>
      </c>
      <c r="BH1301" s="3">
        <v>4244</v>
      </c>
      <c r="BI1301" s="3">
        <v>1978.25</v>
      </c>
      <c r="BJ1301" s="3">
        <v>1572.2</v>
      </c>
      <c r="BK1301" s="3">
        <v>2328.25</v>
      </c>
      <c r="BL1301" s="3">
        <v>4857.25</v>
      </c>
      <c r="BM1301" s="3">
        <v>10674.25</v>
      </c>
      <c r="BN1301" s="3">
        <v>2891.5</v>
      </c>
      <c r="BO1301" s="3">
        <v>3546</v>
      </c>
      <c r="BP1301" s="3">
        <v>8365</v>
      </c>
      <c r="BQ1301" s="3">
        <v>4635</v>
      </c>
      <c r="BR1301" s="3"/>
      <c r="BS1301" s="3">
        <v>46949.95</v>
      </c>
    </row>
    <row r="1302" spans="1:71" x14ac:dyDescent="0.25">
      <c r="A1302" s="31" t="s">
        <v>475</v>
      </c>
      <c r="B1302" s="31" t="s">
        <v>854</v>
      </c>
      <c r="C1302" s="31" t="s">
        <v>6</v>
      </c>
      <c r="D1302" s="31" t="s">
        <v>47</v>
      </c>
      <c r="E1302" s="31" t="s">
        <v>476</v>
      </c>
      <c r="F1302" s="31" t="s">
        <v>2</v>
      </c>
      <c r="G1302" s="3">
        <v>24571.699999999801</v>
      </c>
      <c r="H1302" s="3">
        <v>19674.199999999899</v>
      </c>
      <c r="I1302" s="3">
        <v>22504.799999999799</v>
      </c>
      <c r="J1302" s="3">
        <v>19415.339999999898</v>
      </c>
      <c r="K1302" s="3">
        <v>19769.0799999999</v>
      </c>
      <c r="L1302" s="3">
        <v>22832.1499999999</v>
      </c>
      <c r="M1302" s="3">
        <v>25633.409999999902</v>
      </c>
      <c r="N1302" s="3">
        <v>20025.929999999898</v>
      </c>
      <c r="O1302" s="3">
        <v>21978.089999999898</v>
      </c>
      <c r="P1302" s="3">
        <v>15770.4899999999</v>
      </c>
      <c r="Q1302" s="3">
        <v>15507.0099999999</v>
      </c>
      <c r="R1302" s="3">
        <v>18826.5999999999</v>
      </c>
      <c r="S1302" s="3">
        <v>246508.79999999862</v>
      </c>
      <c r="T1302" s="3">
        <v>24580.539999999899</v>
      </c>
      <c r="U1302" s="3">
        <v>17288.379999999899</v>
      </c>
      <c r="V1302" s="3">
        <v>25054.209999999799</v>
      </c>
      <c r="W1302" s="3">
        <v>16230.2699999999</v>
      </c>
      <c r="X1302" s="3">
        <v>16515.699999999899</v>
      </c>
      <c r="Y1302" s="3">
        <v>16110.0899999999</v>
      </c>
      <c r="Z1302" s="3">
        <v>21612.8999999999</v>
      </c>
      <c r="AA1302" s="3">
        <v>16954.889999999901</v>
      </c>
      <c r="AB1302" s="3">
        <v>11562.38</v>
      </c>
      <c r="AC1302" s="3">
        <v>12822.38</v>
      </c>
      <c r="AD1302" s="3">
        <v>17620.969999999899</v>
      </c>
      <c r="AE1302" s="3">
        <v>15454.039999999901</v>
      </c>
      <c r="AF1302" s="3">
        <v>211806.74999999886</v>
      </c>
      <c r="AG1302" s="3">
        <v>22209.309999999899</v>
      </c>
      <c r="AH1302" s="3">
        <v>22147.84</v>
      </c>
      <c r="AI1302" s="3">
        <v>30437.949999999801</v>
      </c>
      <c r="AJ1302" s="3">
        <v>25385.9899999999</v>
      </c>
      <c r="AK1302" s="3">
        <v>27691.6499999999</v>
      </c>
      <c r="AL1302" s="3">
        <v>28043.139999999901</v>
      </c>
      <c r="AM1302" s="3">
        <v>31845.61</v>
      </c>
      <c r="AN1302" s="3">
        <v>24446.788</v>
      </c>
      <c r="AO1302" s="3">
        <v>25053.42</v>
      </c>
      <c r="AP1302" s="3">
        <v>28889.83</v>
      </c>
      <c r="AQ1302" s="3">
        <v>28812.129999999899</v>
      </c>
      <c r="AR1302" s="3">
        <v>31731.599999999999</v>
      </c>
      <c r="AS1302" s="3">
        <v>326695.25799999927</v>
      </c>
      <c r="AT1302" s="3">
        <v>34937.83</v>
      </c>
      <c r="AU1302" s="3">
        <v>30590.5</v>
      </c>
      <c r="AV1302" s="3">
        <v>37529.539999999899</v>
      </c>
      <c r="AW1302" s="3">
        <v>34603.569999999898</v>
      </c>
      <c r="AX1302" s="3">
        <v>34436.92</v>
      </c>
      <c r="AY1302" s="3">
        <v>39447.020000000201</v>
      </c>
      <c r="AZ1302" s="3">
        <v>31015.709999999901</v>
      </c>
      <c r="BA1302" s="3">
        <v>29581.319999999901</v>
      </c>
      <c r="BB1302" s="3">
        <v>28459.004999999899</v>
      </c>
      <c r="BC1302" s="3">
        <v>29929.3499999999</v>
      </c>
      <c r="BD1302" s="3">
        <v>27851.7599999999</v>
      </c>
      <c r="BE1302" s="3">
        <v>37392.06</v>
      </c>
      <c r="BF1302" s="3">
        <v>395774.5849999995</v>
      </c>
      <c r="BG1302" s="3">
        <v>34669.51</v>
      </c>
      <c r="BH1302" s="3">
        <v>27983.569999999901</v>
      </c>
      <c r="BI1302" s="3">
        <v>23535.5999999999</v>
      </c>
      <c r="BJ1302" s="3">
        <v>16327.02</v>
      </c>
      <c r="BK1302" s="3">
        <v>26836.429999999898</v>
      </c>
      <c r="BL1302" s="3">
        <v>29049.549999999901</v>
      </c>
      <c r="BM1302" s="3">
        <v>35161.040000000001</v>
      </c>
      <c r="BN1302" s="3">
        <v>30278.7399999999</v>
      </c>
      <c r="BO1302" s="3">
        <v>24253.559999999899</v>
      </c>
      <c r="BP1302" s="3">
        <v>24563.059999999899</v>
      </c>
      <c r="BQ1302" s="3">
        <v>20442.109999999899</v>
      </c>
      <c r="BR1302" s="3">
        <v>24180.9199999999</v>
      </c>
      <c r="BS1302" s="3">
        <v>317281.10999999917</v>
      </c>
    </row>
    <row r="1303" spans="1:71" x14ac:dyDescent="0.25">
      <c r="A1303" s="31" t="s">
        <v>475</v>
      </c>
      <c r="B1303" s="31" t="s">
        <v>854</v>
      </c>
      <c r="C1303" s="31" t="s">
        <v>6</v>
      </c>
      <c r="D1303" s="31" t="s">
        <v>47</v>
      </c>
      <c r="E1303" s="31" t="s">
        <v>476</v>
      </c>
      <c r="F1303" s="31" t="s">
        <v>32</v>
      </c>
      <c r="G1303" s="3">
        <v>420144.81</v>
      </c>
      <c r="H1303" s="3">
        <v>473079.93</v>
      </c>
      <c r="I1303" s="3">
        <v>501853.31</v>
      </c>
      <c r="J1303" s="3">
        <v>524529.66</v>
      </c>
      <c r="K1303" s="3">
        <v>481566.48</v>
      </c>
      <c r="L1303" s="3">
        <v>413901.65</v>
      </c>
      <c r="M1303" s="3">
        <v>425002.12</v>
      </c>
      <c r="N1303" s="3">
        <v>407167.79</v>
      </c>
      <c r="O1303" s="3">
        <v>433496.3</v>
      </c>
      <c r="P1303" s="3">
        <v>318412.77</v>
      </c>
      <c r="Q1303" s="3">
        <v>550971.88</v>
      </c>
      <c r="R1303" s="3">
        <v>417331.97</v>
      </c>
      <c r="S1303" s="3">
        <v>5367458.67</v>
      </c>
      <c r="T1303" s="3">
        <v>508545.77</v>
      </c>
      <c r="U1303" s="3">
        <v>408907.31</v>
      </c>
      <c r="V1303" s="3">
        <v>492077.29</v>
      </c>
      <c r="W1303" s="3">
        <v>418658.43</v>
      </c>
      <c r="X1303" s="3">
        <v>494637.65</v>
      </c>
      <c r="Y1303" s="3">
        <v>360910.51</v>
      </c>
      <c r="Z1303" s="3">
        <v>434217.96</v>
      </c>
      <c r="AA1303" s="3">
        <v>364769.5</v>
      </c>
      <c r="AB1303" s="3">
        <v>356200.18</v>
      </c>
      <c r="AC1303" s="3">
        <v>359834</v>
      </c>
      <c r="AD1303" s="3">
        <v>411813.81</v>
      </c>
      <c r="AE1303" s="3">
        <v>340057.33</v>
      </c>
      <c r="AF1303" s="3">
        <v>4950629.7399999993</v>
      </c>
      <c r="AG1303" s="3">
        <v>473055.59</v>
      </c>
      <c r="AH1303" s="3">
        <v>511241.77</v>
      </c>
      <c r="AI1303" s="3">
        <v>618859.25</v>
      </c>
      <c r="AJ1303" s="3">
        <v>721085.85</v>
      </c>
      <c r="AK1303" s="3">
        <v>641392.55000000005</v>
      </c>
      <c r="AL1303" s="3">
        <v>624607.51</v>
      </c>
      <c r="AM1303" s="3">
        <v>418712.42</v>
      </c>
      <c r="AN1303" s="3">
        <v>561085.69999999995</v>
      </c>
      <c r="AO1303" s="3">
        <v>517263.15</v>
      </c>
      <c r="AP1303" s="3">
        <v>508975.73</v>
      </c>
      <c r="AQ1303" s="3">
        <v>600057.19999999995</v>
      </c>
      <c r="AR1303" s="3">
        <v>568858.21</v>
      </c>
      <c r="AS1303" s="3">
        <v>6765194.9299999997</v>
      </c>
      <c r="AT1303" s="3">
        <v>673434.44</v>
      </c>
      <c r="AU1303" s="3">
        <v>744828.91</v>
      </c>
      <c r="AV1303" s="3">
        <v>779874.74</v>
      </c>
      <c r="AW1303" s="3">
        <v>548907.75</v>
      </c>
      <c r="AX1303" s="3">
        <v>661580.06000000006</v>
      </c>
      <c r="AY1303" s="3">
        <v>648019.4</v>
      </c>
      <c r="AZ1303" s="3">
        <v>828502.85</v>
      </c>
      <c r="BA1303" s="3">
        <v>688571.6</v>
      </c>
      <c r="BB1303" s="3">
        <v>556201.6</v>
      </c>
      <c r="BC1303" s="3">
        <v>602644.12</v>
      </c>
      <c r="BD1303" s="3">
        <v>585281.98</v>
      </c>
      <c r="BE1303" s="3">
        <v>771786.34</v>
      </c>
      <c r="BF1303" s="3">
        <v>8089633.7899999991</v>
      </c>
      <c r="BG1303" s="3">
        <v>732224.01</v>
      </c>
      <c r="BH1303" s="3">
        <v>840642.76</v>
      </c>
      <c r="BI1303" s="3">
        <v>830624.61</v>
      </c>
      <c r="BJ1303" s="3">
        <v>682060.01</v>
      </c>
      <c r="BK1303" s="3">
        <v>738180</v>
      </c>
      <c r="BL1303" s="3">
        <v>606768.53</v>
      </c>
      <c r="BM1303" s="3">
        <v>746204.2</v>
      </c>
      <c r="BN1303" s="3">
        <v>600256.62</v>
      </c>
      <c r="BO1303" s="3">
        <v>757786.93</v>
      </c>
      <c r="BP1303" s="3">
        <v>596093.68000000005</v>
      </c>
      <c r="BQ1303" s="3">
        <v>472111.07</v>
      </c>
      <c r="BR1303" s="3">
        <v>500394.41</v>
      </c>
      <c r="BS1303" s="3">
        <v>8103346.8300000001</v>
      </c>
    </row>
    <row r="1304" spans="1:71" x14ac:dyDescent="0.25">
      <c r="A1304" s="31" t="s">
        <v>475</v>
      </c>
      <c r="B1304" s="31" t="s">
        <v>854</v>
      </c>
      <c r="C1304" s="31" t="s">
        <v>6</v>
      </c>
      <c r="D1304" s="31" t="s">
        <v>47</v>
      </c>
      <c r="E1304" s="31" t="s">
        <v>476</v>
      </c>
      <c r="F1304" s="31" t="s">
        <v>629</v>
      </c>
      <c r="G1304" s="3">
        <v>101783.19</v>
      </c>
      <c r="H1304" s="3">
        <v>135073.78</v>
      </c>
      <c r="I1304" s="3">
        <v>181837.36</v>
      </c>
      <c r="J1304" s="3">
        <v>173394.82</v>
      </c>
      <c r="K1304" s="3">
        <v>137210.04999999999</v>
      </c>
      <c r="L1304" s="3">
        <v>165729.24</v>
      </c>
      <c r="M1304" s="3">
        <v>171846.64</v>
      </c>
      <c r="N1304" s="3">
        <v>103053.01</v>
      </c>
      <c r="O1304" s="3">
        <v>130167.36</v>
      </c>
      <c r="P1304" s="3">
        <v>126566.26</v>
      </c>
      <c r="Q1304" s="3">
        <v>155097.34</v>
      </c>
      <c r="R1304" s="3">
        <v>195305.7</v>
      </c>
      <c r="S1304" s="3">
        <v>1777064.7500000002</v>
      </c>
      <c r="T1304" s="3">
        <v>102338.28</v>
      </c>
      <c r="U1304" s="3">
        <v>153845.89000000001</v>
      </c>
      <c r="V1304" s="3">
        <v>176069.04</v>
      </c>
      <c r="W1304" s="3">
        <v>162777.57</v>
      </c>
      <c r="X1304" s="3">
        <v>166900.35</v>
      </c>
      <c r="Y1304" s="3">
        <v>172230.38</v>
      </c>
      <c r="Z1304" s="3">
        <v>136115.53</v>
      </c>
      <c r="AA1304" s="3">
        <v>83103.520000000004</v>
      </c>
      <c r="AB1304" s="3">
        <v>129569.19</v>
      </c>
      <c r="AC1304" s="3">
        <v>114241.06</v>
      </c>
      <c r="AD1304" s="3">
        <v>154756.06</v>
      </c>
      <c r="AE1304" s="3">
        <v>134363.26999999999</v>
      </c>
      <c r="AF1304" s="3">
        <v>1686310.1400000001</v>
      </c>
      <c r="AG1304" s="3">
        <v>49026.91</v>
      </c>
      <c r="AH1304" s="3">
        <v>97748.800000000003</v>
      </c>
      <c r="AI1304" s="3">
        <v>111428.79</v>
      </c>
      <c r="AJ1304" s="3">
        <v>89440.84</v>
      </c>
      <c r="AK1304" s="3">
        <v>123290.1</v>
      </c>
      <c r="AL1304" s="3">
        <v>124307.07</v>
      </c>
      <c r="AM1304" s="3">
        <v>91014.91</v>
      </c>
      <c r="AN1304" s="3">
        <v>110886.37</v>
      </c>
      <c r="AO1304" s="3">
        <v>116457.42</v>
      </c>
      <c r="AP1304" s="3">
        <v>101513.64</v>
      </c>
      <c r="AQ1304" s="3">
        <v>130575.84</v>
      </c>
      <c r="AR1304" s="3">
        <v>114789.98</v>
      </c>
      <c r="AS1304" s="3">
        <v>1260480.6700000002</v>
      </c>
      <c r="AT1304" s="3">
        <v>74348.33</v>
      </c>
      <c r="AU1304" s="3">
        <v>113776.65</v>
      </c>
      <c r="AV1304" s="3">
        <v>164898.47</v>
      </c>
      <c r="AW1304" s="3">
        <v>129668.88</v>
      </c>
      <c r="AX1304" s="3">
        <v>130940.28</v>
      </c>
      <c r="AY1304" s="3">
        <v>125027.32</v>
      </c>
      <c r="AZ1304" s="3">
        <v>98864.69</v>
      </c>
      <c r="BA1304" s="3">
        <v>88113.94</v>
      </c>
      <c r="BB1304" s="3">
        <v>81235.399999999994</v>
      </c>
      <c r="BC1304" s="3">
        <v>102145.52</v>
      </c>
      <c r="BD1304" s="3">
        <v>128504.77</v>
      </c>
      <c r="BE1304" s="3">
        <v>169297.11</v>
      </c>
      <c r="BF1304" s="3">
        <v>1406821.3599999999</v>
      </c>
      <c r="BG1304" s="3">
        <v>72481.53</v>
      </c>
      <c r="BH1304" s="3">
        <v>135896.38</v>
      </c>
      <c r="BI1304" s="3">
        <v>93896.05</v>
      </c>
      <c r="BJ1304" s="3">
        <v>37882.21</v>
      </c>
      <c r="BK1304" s="3">
        <v>47379.21</v>
      </c>
      <c r="BL1304" s="3">
        <v>110928.25</v>
      </c>
      <c r="BM1304" s="3">
        <v>120139.34</v>
      </c>
      <c r="BN1304" s="3">
        <v>66316.539999999994</v>
      </c>
      <c r="BO1304" s="3">
        <v>66567.360000000001</v>
      </c>
      <c r="BP1304" s="3">
        <v>111531.8</v>
      </c>
      <c r="BQ1304" s="3">
        <v>112527.64</v>
      </c>
      <c r="BR1304" s="3">
        <v>47296.05</v>
      </c>
      <c r="BS1304" s="3">
        <v>1022842.3600000002</v>
      </c>
    </row>
    <row r="1305" spans="1:71" x14ac:dyDescent="0.25">
      <c r="A1305" s="31" t="s">
        <v>475</v>
      </c>
      <c r="B1305" s="31" t="s">
        <v>854</v>
      </c>
      <c r="C1305" s="31" t="s">
        <v>6</v>
      </c>
      <c r="D1305" s="31" t="s">
        <v>47</v>
      </c>
      <c r="E1305" s="31" t="s">
        <v>476</v>
      </c>
      <c r="F1305" s="31" t="s">
        <v>36</v>
      </c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>
        <v>0</v>
      </c>
      <c r="T1305" s="3"/>
      <c r="U1305" s="3"/>
      <c r="V1305" s="3"/>
      <c r="W1305" s="3"/>
      <c r="X1305" s="3"/>
      <c r="Y1305" s="3"/>
      <c r="Z1305" s="3"/>
      <c r="AA1305" s="3"/>
      <c r="AB1305" s="3"/>
      <c r="AC1305" s="3">
        <v>3417.5</v>
      </c>
      <c r="AD1305" s="3">
        <v>1879.2</v>
      </c>
      <c r="AE1305" s="3">
        <v>1879.2</v>
      </c>
      <c r="AF1305" s="3">
        <v>7175.9</v>
      </c>
      <c r="AG1305" s="3">
        <v>13205.25</v>
      </c>
      <c r="AH1305" s="3"/>
      <c r="AI1305" s="3">
        <v>4362.5</v>
      </c>
      <c r="AJ1305" s="3">
        <v>1879.2</v>
      </c>
      <c r="AK1305" s="3">
        <v>4001</v>
      </c>
      <c r="AL1305" s="3">
        <v>1608.75</v>
      </c>
      <c r="AM1305" s="3"/>
      <c r="AN1305" s="3">
        <v>5481.25</v>
      </c>
      <c r="AO1305" s="3">
        <v>2967.2</v>
      </c>
      <c r="AP1305" s="3">
        <v>13087.5</v>
      </c>
      <c r="AQ1305" s="3"/>
      <c r="AR1305" s="3">
        <v>21216.85</v>
      </c>
      <c r="AS1305" s="3">
        <v>67809.5</v>
      </c>
      <c r="AT1305" s="3">
        <v>1608.75</v>
      </c>
      <c r="AU1305" s="3">
        <v>3249.1</v>
      </c>
      <c r="AV1305" s="3"/>
      <c r="AW1305" s="3"/>
      <c r="AX1305" s="3"/>
      <c r="AY1305" s="3"/>
      <c r="AZ1305" s="3"/>
      <c r="BA1305" s="3">
        <v>5575.95</v>
      </c>
      <c r="BB1305" s="3"/>
      <c r="BC1305" s="3"/>
      <c r="BD1305" s="3"/>
      <c r="BE1305" s="3"/>
      <c r="BF1305" s="3">
        <v>10433.799999999999</v>
      </c>
      <c r="BG1305" s="3">
        <v>495</v>
      </c>
      <c r="BH1305" s="3">
        <v>2430</v>
      </c>
      <c r="BI1305" s="3">
        <v>1470</v>
      </c>
      <c r="BJ1305" s="3">
        <v>2160</v>
      </c>
      <c r="BK1305" s="3"/>
      <c r="BL1305" s="3"/>
      <c r="BM1305" s="3"/>
      <c r="BN1305" s="3"/>
      <c r="BO1305" s="3">
        <v>3420</v>
      </c>
      <c r="BP1305" s="3">
        <v>1620</v>
      </c>
      <c r="BQ1305" s="3">
        <v>2400</v>
      </c>
      <c r="BR1305" s="3">
        <v>2160</v>
      </c>
      <c r="BS1305" s="3">
        <v>16155</v>
      </c>
    </row>
    <row r="1306" spans="1:71" x14ac:dyDescent="0.25">
      <c r="A1306" s="31" t="s">
        <v>475</v>
      </c>
      <c r="B1306" s="31" t="s">
        <v>854</v>
      </c>
      <c r="C1306" s="31" t="s">
        <v>6</v>
      </c>
      <c r="D1306" s="31" t="s">
        <v>47</v>
      </c>
      <c r="E1306" s="31" t="s">
        <v>476</v>
      </c>
      <c r="F1306" s="31" t="s">
        <v>40</v>
      </c>
      <c r="G1306" s="3">
        <v>24292.799999999999</v>
      </c>
      <c r="H1306" s="3">
        <v>42150.16</v>
      </c>
      <c r="I1306" s="3">
        <v>43440.07</v>
      </c>
      <c r="J1306" s="3">
        <v>32505.5</v>
      </c>
      <c r="K1306" s="3">
        <v>34298.160000000003</v>
      </c>
      <c r="L1306" s="3">
        <v>39923</v>
      </c>
      <c r="M1306" s="3">
        <v>32318.21</v>
      </c>
      <c r="N1306" s="3">
        <v>43111.46</v>
      </c>
      <c r="O1306" s="3">
        <v>41193.54</v>
      </c>
      <c r="P1306" s="3">
        <v>44880.02</v>
      </c>
      <c r="Q1306" s="3">
        <v>47434.03</v>
      </c>
      <c r="R1306" s="3">
        <v>50300.65</v>
      </c>
      <c r="S1306" s="3">
        <v>475847.6</v>
      </c>
      <c r="T1306" s="3">
        <v>38215.99</v>
      </c>
      <c r="U1306" s="3">
        <v>39516.949999999997</v>
      </c>
      <c r="V1306" s="3">
        <v>37544.639999999999</v>
      </c>
      <c r="W1306" s="3">
        <v>41319.449999999997</v>
      </c>
      <c r="X1306" s="3">
        <v>30623.42</v>
      </c>
      <c r="Y1306" s="3">
        <v>35587.14</v>
      </c>
      <c r="Z1306" s="3">
        <v>35005.06</v>
      </c>
      <c r="AA1306" s="3">
        <v>32911.1</v>
      </c>
      <c r="AB1306" s="3">
        <v>34291.11</v>
      </c>
      <c r="AC1306" s="3">
        <v>43876.450000000099</v>
      </c>
      <c r="AD1306" s="3">
        <v>46239.08</v>
      </c>
      <c r="AE1306" s="3">
        <v>46796.91</v>
      </c>
      <c r="AF1306" s="3">
        <v>461927.30000000005</v>
      </c>
      <c r="AG1306" s="3">
        <v>34567.31</v>
      </c>
      <c r="AH1306" s="3">
        <v>45409.860000000102</v>
      </c>
      <c r="AI1306" s="3">
        <v>48181.410000000098</v>
      </c>
      <c r="AJ1306" s="3">
        <v>37926.17</v>
      </c>
      <c r="AK1306" s="3">
        <v>41130.089999999997</v>
      </c>
      <c r="AL1306" s="3">
        <v>52062.75</v>
      </c>
      <c r="AM1306" s="3">
        <v>66100.59</v>
      </c>
      <c r="AN1306" s="3">
        <v>49032.17</v>
      </c>
      <c r="AO1306" s="3">
        <v>44728.9900000001</v>
      </c>
      <c r="AP1306" s="3">
        <v>53413.7</v>
      </c>
      <c r="AQ1306" s="3">
        <v>50337.43</v>
      </c>
      <c r="AR1306" s="3">
        <v>55886.180000000102</v>
      </c>
      <c r="AS1306" s="3">
        <v>578776.65000000037</v>
      </c>
      <c r="AT1306" s="3">
        <v>53421.610000000102</v>
      </c>
      <c r="AU1306" s="3">
        <v>45596.6700000001</v>
      </c>
      <c r="AV1306" s="3">
        <v>47714.87</v>
      </c>
      <c r="AW1306" s="3">
        <v>47273.030000000101</v>
      </c>
      <c r="AX1306" s="3">
        <v>46561.49</v>
      </c>
      <c r="AY1306" s="3">
        <v>49817.450000000099</v>
      </c>
      <c r="AZ1306" s="3">
        <v>47508.66</v>
      </c>
      <c r="BA1306" s="3">
        <v>41749.07</v>
      </c>
      <c r="BB1306" s="3">
        <v>43465.37</v>
      </c>
      <c r="BC1306" s="3">
        <v>63897.96</v>
      </c>
      <c r="BD1306" s="3">
        <v>46622.59</v>
      </c>
      <c r="BE1306" s="3">
        <v>57950.68</v>
      </c>
      <c r="BF1306" s="3">
        <v>591579.45000000042</v>
      </c>
      <c r="BG1306" s="3">
        <v>48214.52</v>
      </c>
      <c r="BH1306" s="3">
        <v>54472.6000000001</v>
      </c>
      <c r="BI1306" s="3">
        <v>63826.21</v>
      </c>
      <c r="BJ1306" s="3">
        <v>56682.89</v>
      </c>
      <c r="BK1306" s="3">
        <v>50217.530000000101</v>
      </c>
      <c r="BL1306" s="3">
        <v>76065.710000000006</v>
      </c>
      <c r="BM1306" s="3">
        <v>68287.160000000105</v>
      </c>
      <c r="BN1306" s="3">
        <v>44735.62</v>
      </c>
      <c r="BO1306" s="3">
        <v>47662.55</v>
      </c>
      <c r="BP1306" s="3">
        <v>60329.45</v>
      </c>
      <c r="BQ1306" s="3">
        <v>56370.01</v>
      </c>
      <c r="BR1306" s="3">
        <v>56305.86</v>
      </c>
      <c r="BS1306" s="3">
        <v>683170.11000000022</v>
      </c>
    </row>
    <row r="1307" spans="1:71" x14ac:dyDescent="0.25">
      <c r="A1307" s="31" t="s">
        <v>1327</v>
      </c>
      <c r="B1307" s="31" t="s">
        <v>1328</v>
      </c>
      <c r="C1307" s="31" t="s">
        <v>57</v>
      </c>
      <c r="D1307" s="31" t="s">
        <v>58</v>
      </c>
      <c r="E1307" s="31" t="s">
        <v>1329</v>
      </c>
      <c r="F1307" s="31" t="s">
        <v>629</v>
      </c>
      <c r="G1307" s="3">
        <v>35991.919999999998</v>
      </c>
      <c r="H1307" s="3">
        <v>72456.66</v>
      </c>
      <c r="I1307" s="3">
        <v>72609.38</v>
      </c>
      <c r="J1307" s="3">
        <v>80997.27</v>
      </c>
      <c r="K1307" s="3">
        <v>81839.320000000007</v>
      </c>
      <c r="L1307" s="3">
        <v>84457.95</v>
      </c>
      <c r="M1307" s="3">
        <v>68991.47</v>
      </c>
      <c r="N1307" s="3">
        <v>10709</v>
      </c>
      <c r="O1307" s="3">
        <v>62066.78</v>
      </c>
      <c r="P1307" s="3">
        <v>48234.03</v>
      </c>
      <c r="Q1307" s="3">
        <v>39901.86</v>
      </c>
      <c r="R1307" s="3">
        <v>48433.35</v>
      </c>
      <c r="S1307" s="3">
        <v>706688.99000000011</v>
      </c>
      <c r="T1307" s="3">
        <v>38488.14</v>
      </c>
      <c r="U1307" s="3">
        <v>42072.3</v>
      </c>
      <c r="V1307" s="3">
        <v>59940.23</v>
      </c>
      <c r="W1307" s="3">
        <v>34878.82</v>
      </c>
      <c r="X1307" s="3">
        <v>44905.27</v>
      </c>
      <c r="Y1307" s="3">
        <v>54211.24</v>
      </c>
      <c r="Z1307" s="3">
        <v>2712.5</v>
      </c>
      <c r="AA1307" s="3">
        <v>2474.5</v>
      </c>
      <c r="AB1307" s="3">
        <v>44751.46</v>
      </c>
      <c r="AC1307" s="3">
        <v>49498.44</v>
      </c>
      <c r="AD1307" s="3">
        <v>38746.519999999997</v>
      </c>
      <c r="AE1307" s="3">
        <v>38791.46</v>
      </c>
      <c r="AF1307" s="3">
        <v>451470.88000000006</v>
      </c>
      <c r="AG1307" s="3">
        <v>20039.23</v>
      </c>
      <c r="AH1307" s="3">
        <v>42495.86</v>
      </c>
      <c r="AI1307" s="3">
        <v>38215.06</v>
      </c>
      <c r="AJ1307" s="3">
        <v>38578.43</v>
      </c>
      <c r="AK1307" s="3">
        <v>53679.92</v>
      </c>
      <c r="AL1307" s="3">
        <v>23876.58</v>
      </c>
      <c r="AM1307" s="3">
        <v>30539.52</v>
      </c>
      <c r="AN1307" s="3">
        <v>11343.84</v>
      </c>
      <c r="AO1307" s="3">
        <v>24267.91</v>
      </c>
      <c r="AP1307" s="3">
        <v>17081.63</v>
      </c>
      <c r="AQ1307" s="3">
        <v>38246.75</v>
      </c>
      <c r="AR1307" s="3">
        <v>35624.769999999997</v>
      </c>
      <c r="AS1307" s="3">
        <v>373989.5</v>
      </c>
      <c r="AT1307" s="3">
        <v>25032.82</v>
      </c>
      <c r="AU1307" s="3">
        <v>38161.5</v>
      </c>
      <c r="AV1307" s="3">
        <v>50809.79</v>
      </c>
      <c r="AW1307" s="3">
        <v>27713.51</v>
      </c>
      <c r="AX1307" s="3">
        <v>52852.94</v>
      </c>
      <c r="AY1307" s="3">
        <v>31593.58</v>
      </c>
      <c r="AZ1307" s="3">
        <v>30770.66</v>
      </c>
      <c r="BA1307" s="3">
        <v>635.89</v>
      </c>
      <c r="BB1307" s="3">
        <v>36360.199999999997</v>
      </c>
      <c r="BC1307" s="3">
        <v>34214.28</v>
      </c>
      <c r="BD1307" s="3">
        <v>39380.800000000003</v>
      </c>
      <c r="BE1307" s="3">
        <v>29665.01</v>
      </c>
      <c r="BF1307" s="3">
        <v>397190.98000000004</v>
      </c>
      <c r="BG1307" s="3">
        <v>31922.83</v>
      </c>
      <c r="BH1307" s="3">
        <v>38593.230000000003</v>
      </c>
      <c r="BI1307" s="3">
        <v>26208.82</v>
      </c>
      <c r="BJ1307" s="3"/>
      <c r="BK1307" s="3">
        <v>255.76</v>
      </c>
      <c r="BL1307" s="3">
        <v>17268.73</v>
      </c>
      <c r="BM1307" s="3">
        <v>20410.43</v>
      </c>
      <c r="BN1307" s="3">
        <v>4605</v>
      </c>
      <c r="BO1307" s="3">
        <v>7339.52</v>
      </c>
      <c r="BP1307" s="3">
        <v>15332.67</v>
      </c>
      <c r="BQ1307" s="3">
        <v>10669.89</v>
      </c>
      <c r="BR1307" s="3">
        <v>4217.22</v>
      </c>
      <c r="BS1307" s="3">
        <v>176824.1</v>
      </c>
    </row>
    <row r="1308" spans="1:71" x14ac:dyDescent="0.25">
      <c r="A1308" s="31" t="s">
        <v>1330</v>
      </c>
      <c r="B1308" s="31" t="s">
        <v>1331</v>
      </c>
      <c r="C1308" s="31" t="s">
        <v>49</v>
      </c>
      <c r="D1308" s="31" t="s">
        <v>50</v>
      </c>
      <c r="E1308" s="31" t="s">
        <v>1332</v>
      </c>
      <c r="F1308" s="31" t="s">
        <v>40</v>
      </c>
      <c r="G1308" s="3">
        <v>5620</v>
      </c>
      <c r="H1308" s="3">
        <v>4584</v>
      </c>
      <c r="I1308" s="3">
        <v>5570</v>
      </c>
      <c r="J1308" s="3">
        <v>5675.95</v>
      </c>
      <c r="K1308" s="3">
        <v>4315</v>
      </c>
      <c r="L1308" s="3">
        <v>5307.25</v>
      </c>
      <c r="M1308" s="3">
        <v>4835</v>
      </c>
      <c r="N1308" s="3">
        <v>4860</v>
      </c>
      <c r="O1308" s="3">
        <v>5316.75</v>
      </c>
      <c r="P1308" s="3">
        <v>4460</v>
      </c>
      <c r="Q1308" s="3">
        <v>4830</v>
      </c>
      <c r="R1308" s="3">
        <v>5210</v>
      </c>
      <c r="S1308" s="3">
        <v>60583.95</v>
      </c>
      <c r="T1308" s="3">
        <v>4618.62</v>
      </c>
      <c r="U1308" s="3">
        <v>6015</v>
      </c>
      <c r="V1308" s="3">
        <v>4578.62</v>
      </c>
      <c r="W1308" s="3">
        <v>3715</v>
      </c>
      <c r="X1308" s="3">
        <v>5630</v>
      </c>
      <c r="Y1308" s="3">
        <v>4225</v>
      </c>
      <c r="Z1308" s="3">
        <v>3786.75</v>
      </c>
      <c r="AA1308" s="3">
        <v>3561.5</v>
      </c>
      <c r="AB1308" s="3">
        <v>3979</v>
      </c>
      <c r="AC1308" s="3">
        <v>4542.5</v>
      </c>
      <c r="AD1308" s="3">
        <v>5210.25</v>
      </c>
      <c r="AE1308" s="3">
        <v>4934.75</v>
      </c>
      <c r="AF1308" s="3">
        <v>54796.99</v>
      </c>
      <c r="AG1308" s="3">
        <v>2921.62</v>
      </c>
      <c r="AH1308" s="3">
        <v>2832.62</v>
      </c>
      <c r="AI1308" s="3">
        <v>2515.25</v>
      </c>
      <c r="AJ1308" s="3">
        <v>2719</v>
      </c>
      <c r="AK1308" s="3">
        <v>3528.24</v>
      </c>
      <c r="AL1308" s="3">
        <v>3061.36</v>
      </c>
      <c r="AM1308" s="3">
        <v>3616.12</v>
      </c>
      <c r="AN1308" s="3">
        <v>3608.12</v>
      </c>
      <c r="AO1308" s="3">
        <v>3278.75</v>
      </c>
      <c r="AP1308" s="3">
        <v>3442</v>
      </c>
      <c r="AQ1308" s="3">
        <v>2939</v>
      </c>
      <c r="AR1308" s="3">
        <v>2049</v>
      </c>
      <c r="AS1308" s="3">
        <v>36511.08</v>
      </c>
      <c r="AT1308" s="3">
        <v>1318</v>
      </c>
      <c r="AU1308" s="3">
        <v>3065</v>
      </c>
      <c r="AV1308" s="3">
        <v>3579.12</v>
      </c>
      <c r="AW1308" s="3">
        <v>3562.24</v>
      </c>
      <c r="AX1308" s="3">
        <v>2338.61</v>
      </c>
      <c r="AY1308" s="3">
        <v>2962.12</v>
      </c>
      <c r="AZ1308" s="3">
        <v>2838.24</v>
      </c>
      <c r="BA1308" s="3">
        <v>2476.2399999999998</v>
      </c>
      <c r="BB1308" s="3">
        <v>1183</v>
      </c>
      <c r="BC1308" s="3">
        <v>1911</v>
      </c>
      <c r="BD1308" s="3">
        <v>960</v>
      </c>
      <c r="BE1308" s="3">
        <v>2186</v>
      </c>
      <c r="BF1308" s="3">
        <v>28379.57</v>
      </c>
      <c r="BG1308" s="3">
        <v>1255</v>
      </c>
      <c r="BH1308" s="3">
        <v>1464.62</v>
      </c>
      <c r="BI1308" s="3">
        <v>1263.3699999999999</v>
      </c>
      <c r="BJ1308" s="3">
        <v>3043.24</v>
      </c>
      <c r="BK1308" s="3">
        <v>3001</v>
      </c>
      <c r="BL1308" s="3">
        <v>2845.5</v>
      </c>
      <c r="BM1308" s="3">
        <v>2284</v>
      </c>
      <c r="BN1308" s="3">
        <v>1970.74</v>
      </c>
      <c r="BO1308" s="3">
        <v>2226.12</v>
      </c>
      <c r="BP1308" s="3">
        <v>1534.5</v>
      </c>
      <c r="BQ1308" s="3">
        <v>1478.5</v>
      </c>
      <c r="BR1308" s="3">
        <v>2030.5</v>
      </c>
      <c r="BS1308" s="3">
        <v>24397.09</v>
      </c>
    </row>
    <row r="1309" spans="1:71" x14ac:dyDescent="0.25">
      <c r="A1309" s="31" t="s">
        <v>1333</v>
      </c>
      <c r="B1309" s="31" t="s">
        <v>1334</v>
      </c>
      <c r="C1309" s="31" t="s">
        <v>6</v>
      </c>
      <c r="D1309" s="31" t="s">
        <v>7</v>
      </c>
      <c r="E1309" s="31" t="s">
        <v>1335</v>
      </c>
      <c r="F1309" s="31" t="s">
        <v>545</v>
      </c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>
        <v>0</v>
      </c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>
        <v>0</v>
      </c>
      <c r="AG1309" s="3">
        <v>9583.26</v>
      </c>
      <c r="AH1309" s="3">
        <v>15926.83</v>
      </c>
      <c r="AI1309" s="3">
        <v>16481.939999999999</v>
      </c>
      <c r="AJ1309" s="3">
        <v>17232.14</v>
      </c>
      <c r="AK1309" s="3">
        <v>17643.759999999998</v>
      </c>
      <c r="AL1309" s="3">
        <v>22725.57</v>
      </c>
      <c r="AM1309" s="3">
        <v>28417.58</v>
      </c>
      <c r="AN1309" s="3">
        <v>29523.98</v>
      </c>
      <c r="AO1309" s="3">
        <v>32929.599999999999</v>
      </c>
      <c r="AP1309" s="3">
        <v>20655.439999999999</v>
      </c>
      <c r="AQ1309" s="3">
        <v>14474.08</v>
      </c>
      <c r="AR1309" s="3">
        <v>10839.07</v>
      </c>
      <c r="AS1309" s="3">
        <v>236433.25</v>
      </c>
      <c r="AT1309" s="3">
        <v>11164.23</v>
      </c>
      <c r="AU1309" s="3">
        <v>18834.990000000002</v>
      </c>
      <c r="AV1309" s="3">
        <v>11539.8</v>
      </c>
      <c r="AW1309" s="3">
        <v>27079.22</v>
      </c>
      <c r="AX1309" s="3">
        <v>23459.29</v>
      </c>
      <c r="AY1309" s="3">
        <v>21170.84</v>
      </c>
      <c r="AZ1309" s="3">
        <v>29996.3</v>
      </c>
      <c r="BA1309" s="3">
        <v>26625.71</v>
      </c>
      <c r="BB1309" s="3">
        <v>21279.56</v>
      </c>
      <c r="BC1309" s="3">
        <v>13457.93</v>
      </c>
      <c r="BD1309" s="3">
        <v>13630.9</v>
      </c>
      <c r="BE1309" s="3">
        <v>13672.85</v>
      </c>
      <c r="BF1309" s="3">
        <v>231911.61999999997</v>
      </c>
      <c r="BG1309" s="3">
        <v>10920</v>
      </c>
      <c r="BH1309" s="3">
        <v>17747.349999999999</v>
      </c>
      <c r="BI1309" s="3">
        <v>10521.04</v>
      </c>
      <c r="BJ1309" s="3">
        <v>10930.17</v>
      </c>
      <c r="BK1309" s="3">
        <v>20362.28</v>
      </c>
      <c r="BL1309" s="3">
        <v>29862.36</v>
      </c>
      <c r="BM1309" s="3">
        <v>19390.830000000002</v>
      </c>
      <c r="BN1309" s="3">
        <v>28315.88</v>
      </c>
      <c r="BO1309" s="3">
        <v>12521.53</v>
      </c>
      <c r="BP1309" s="3">
        <v>21840</v>
      </c>
      <c r="BQ1309" s="3">
        <v>9908.4599999999991</v>
      </c>
      <c r="BR1309" s="3">
        <v>12970.52</v>
      </c>
      <c r="BS1309" s="3">
        <v>205290.41999999998</v>
      </c>
    </row>
    <row r="1310" spans="1:71" x14ac:dyDescent="0.25">
      <c r="A1310" s="31" t="s">
        <v>1336</v>
      </c>
      <c r="B1310" s="31" t="s">
        <v>1337</v>
      </c>
      <c r="C1310" s="31" t="s">
        <v>6</v>
      </c>
      <c r="D1310" s="31" t="s">
        <v>47</v>
      </c>
      <c r="E1310" s="31" t="s">
        <v>1338</v>
      </c>
      <c r="F1310" s="31" t="s">
        <v>32</v>
      </c>
      <c r="G1310" s="3"/>
      <c r="H1310" s="3"/>
      <c r="I1310" s="3"/>
      <c r="J1310" s="3"/>
      <c r="K1310" s="3"/>
      <c r="L1310" s="3"/>
      <c r="M1310" s="3">
        <v>6055</v>
      </c>
      <c r="N1310" s="3">
        <v>14483</v>
      </c>
      <c r="O1310" s="3">
        <v>42847</v>
      </c>
      <c r="P1310" s="3"/>
      <c r="Q1310" s="3"/>
      <c r="R1310" s="3"/>
      <c r="S1310" s="3">
        <v>63385</v>
      </c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>
        <v>0</v>
      </c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>
        <v>0</v>
      </c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>
        <v>0</v>
      </c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>
        <v>0</v>
      </c>
    </row>
    <row r="1311" spans="1:71" x14ac:dyDescent="0.25">
      <c r="A1311" s="31" t="s">
        <v>1336</v>
      </c>
      <c r="B1311" s="31" t="s">
        <v>1337</v>
      </c>
      <c r="C1311" s="31" t="s">
        <v>6</v>
      </c>
      <c r="D1311" s="31" t="s">
        <v>47</v>
      </c>
      <c r="E1311" s="31" t="s">
        <v>1338</v>
      </c>
      <c r="F1311" s="31" t="s">
        <v>39</v>
      </c>
      <c r="G1311" s="3"/>
      <c r="H1311" s="3">
        <v>256.5</v>
      </c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>
        <v>256.5</v>
      </c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>
        <v>0</v>
      </c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>
        <v>0</v>
      </c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>
        <v>0</v>
      </c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>
        <v>0</v>
      </c>
    </row>
    <row r="1312" spans="1:71" x14ac:dyDescent="0.25">
      <c r="A1312" s="31" t="s">
        <v>1336</v>
      </c>
      <c r="B1312" s="31" t="s">
        <v>1337</v>
      </c>
      <c r="C1312" s="31" t="s">
        <v>6</v>
      </c>
      <c r="D1312" s="31" t="s">
        <v>47</v>
      </c>
      <c r="E1312" s="31" t="s">
        <v>1338</v>
      </c>
      <c r="F1312" s="31" t="s">
        <v>629</v>
      </c>
      <c r="G1312" s="3">
        <v>5123.1899999999996</v>
      </c>
      <c r="H1312" s="3">
        <v>12508.85</v>
      </c>
      <c r="I1312" s="3">
        <v>9045.2800000000007</v>
      </c>
      <c r="J1312" s="3"/>
      <c r="K1312" s="3"/>
      <c r="L1312" s="3"/>
      <c r="M1312" s="3">
        <v>2685.76</v>
      </c>
      <c r="N1312" s="3">
        <v>5183.08</v>
      </c>
      <c r="O1312" s="3">
        <v>884.25</v>
      </c>
      <c r="P1312" s="3"/>
      <c r="Q1312" s="3"/>
      <c r="R1312" s="3"/>
      <c r="S1312" s="3">
        <v>35430.410000000003</v>
      </c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>
        <v>0</v>
      </c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>
        <v>0</v>
      </c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>
        <v>0</v>
      </c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>
        <v>0</v>
      </c>
    </row>
    <row r="1313" spans="1:71" x14ac:dyDescent="0.25">
      <c r="A1313" s="31" t="s">
        <v>1339</v>
      </c>
      <c r="B1313" s="31" t="s">
        <v>1340</v>
      </c>
      <c r="C1313" s="31" t="s">
        <v>37</v>
      </c>
      <c r="D1313" s="31" t="s">
        <v>398</v>
      </c>
      <c r="E1313" s="31" t="s">
        <v>1341</v>
      </c>
      <c r="F1313" s="31" t="s">
        <v>2</v>
      </c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>
        <v>0</v>
      </c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>
        <v>0</v>
      </c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>
        <v>0</v>
      </c>
      <c r="AT1313" s="3"/>
      <c r="AU1313" s="3"/>
      <c r="AV1313" s="3"/>
      <c r="AW1313" s="3"/>
      <c r="AX1313" s="3"/>
      <c r="AY1313" s="3"/>
      <c r="AZ1313" s="3">
        <v>4356.2700000000004</v>
      </c>
      <c r="BA1313" s="3">
        <v>14670.75</v>
      </c>
      <c r="BB1313" s="3">
        <v>16906.169999999998</v>
      </c>
      <c r="BC1313" s="3">
        <v>20823.562999999998</v>
      </c>
      <c r="BD1313" s="3">
        <v>16298.44</v>
      </c>
      <c r="BE1313" s="3">
        <v>32934.22</v>
      </c>
      <c r="BF1313" s="3">
        <v>105989.413</v>
      </c>
      <c r="BG1313" s="3">
        <v>23227.99</v>
      </c>
      <c r="BH1313" s="3">
        <v>23762.17</v>
      </c>
      <c r="BI1313" s="3">
        <v>18494.36</v>
      </c>
      <c r="BJ1313" s="3">
        <v>10881.81</v>
      </c>
      <c r="BK1313" s="3">
        <v>15948.919</v>
      </c>
      <c r="BL1313" s="3">
        <v>17527.96</v>
      </c>
      <c r="BM1313" s="3">
        <v>16960.71</v>
      </c>
      <c r="BN1313" s="3">
        <v>15305.46</v>
      </c>
      <c r="BO1313" s="3">
        <v>16724.13</v>
      </c>
      <c r="BP1313" s="3">
        <v>18536.63</v>
      </c>
      <c r="BQ1313" s="3">
        <v>26959.32</v>
      </c>
      <c r="BR1313" s="3">
        <v>31102</v>
      </c>
      <c r="BS1313" s="3">
        <v>235431.459</v>
      </c>
    </row>
    <row r="1314" spans="1:71" x14ac:dyDescent="0.25">
      <c r="A1314" s="31" t="s">
        <v>1342</v>
      </c>
      <c r="B1314" s="31" t="s">
        <v>1343</v>
      </c>
      <c r="C1314" s="31" t="s">
        <v>6</v>
      </c>
      <c r="D1314" s="31" t="s">
        <v>119</v>
      </c>
      <c r="E1314" s="31" t="s">
        <v>1344</v>
      </c>
      <c r="F1314" s="31" t="s">
        <v>2</v>
      </c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>
        <v>0</v>
      </c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>
        <v>0</v>
      </c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>
        <v>0</v>
      </c>
      <c r="AT1314" s="3"/>
      <c r="AU1314" s="3"/>
      <c r="AV1314" s="3"/>
      <c r="AW1314" s="3"/>
      <c r="AX1314" s="3"/>
      <c r="AY1314" s="3"/>
      <c r="AZ1314" s="3"/>
      <c r="BA1314" s="3"/>
      <c r="BB1314" s="3"/>
      <c r="BC1314" s="3">
        <v>4658.3100000000004</v>
      </c>
      <c r="BD1314" s="3">
        <v>9144.49</v>
      </c>
      <c r="BE1314" s="3">
        <v>5947.2</v>
      </c>
      <c r="BF1314" s="3">
        <v>19750</v>
      </c>
      <c r="BG1314" s="3">
        <v>4936.67</v>
      </c>
      <c r="BH1314" s="3">
        <v>9027.19</v>
      </c>
      <c r="BI1314" s="3">
        <v>8530.51</v>
      </c>
      <c r="BJ1314" s="3">
        <v>7349.39</v>
      </c>
      <c r="BK1314" s="3">
        <v>8347.26</v>
      </c>
      <c r="BL1314" s="3">
        <v>10934.99</v>
      </c>
      <c r="BM1314" s="3">
        <v>8943.98</v>
      </c>
      <c r="BN1314" s="3">
        <v>9604.32</v>
      </c>
      <c r="BO1314" s="3">
        <v>12561.8</v>
      </c>
      <c r="BP1314" s="3">
        <v>13342.03</v>
      </c>
      <c r="BQ1314" s="3">
        <v>12523.77</v>
      </c>
      <c r="BR1314" s="3">
        <v>12932.74</v>
      </c>
      <c r="BS1314" s="3">
        <v>119034.65000000001</v>
      </c>
    </row>
    <row r="1315" spans="1:71" x14ac:dyDescent="0.25">
      <c r="A1315" s="31" t="s">
        <v>1345</v>
      </c>
      <c r="B1315" s="31" t="s">
        <v>1346</v>
      </c>
      <c r="C1315" s="31" t="s">
        <v>6</v>
      </c>
      <c r="D1315" s="31" t="s">
        <v>119</v>
      </c>
      <c r="E1315" s="31" t="s">
        <v>1347</v>
      </c>
      <c r="F1315" s="31" t="s">
        <v>2</v>
      </c>
      <c r="G1315" s="3">
        <v>27508.5</v>
      </c>
      <c r="H1315" s="3">
        <v>37543.199999999997</v>
      </c>
      <c r="I1315" s="3">
        <v>43714.1</v>
      </c>
      <c r="J1315" s="3">
        <v>52872.7</v>
      </c>
      <c r="K1315" s="3">
        <v>52041</v>
      </c>
      <c r="L1315" s="3">
        <v>53956.9</v>
      </c>
      <c r="M1315" s="3">
        <v>34837.199999999997</v>
      </c>
      <c r="N1315" s="3">
        <v>25653.8</v>
      </c>
      <c r="O1315" s="3">
        <v>46299.27</v>
      </c>
      <c r="P1315" s="3">
        <v>61790.680000000102</v>
      </c>
      <c r="Q1315" s="3">
        <v>60493.56</v>
      </c>
      <c r="R1315" s="3">
        <v>95003.140000000101</v>
      </c>
      <c r="S1315" s="3">
        <v>591714.05000000028</v>
      </c>
      <c r="T1315" s="3">
        <v>44543.4</v>
      </c>
      <c r="U1315" s="3">
        <v>56169.6000000001</v>
      </c>
      <c r="V1315" s="3">
        <v>1857.3</v>
      </c>
      <c r="W1315" s="3"/>
      <c r="X1315" s="3"/>
      <c r="Y1315" s="3"/>
      <c r="Z1315" s="3"/>
      <c r="AA1315" s="3"/>
      <c r="AB1315" s="3"/>
      <c r="AC1315" s="3"/>
      <c r="AD1315" s="3"/>
      <c r="AE1315" s="3"/>
      <c r="AF1315" s="3">
        <v>102570.3000000001</v>
      </c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>
        <v>0</v>
      </c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>
        <v>0</v>
      </c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>
        <v>0</v>
      </c>
    </row>
    <row r="1316" spans="1:71" x14ac:dyDescent="0.25">
      <c r="A1316" s="31" t="s">
        <v>1348</v>
      </c>
      <c r="B1316" s="31" t="s">
        <v>1349</v>
      </c>
      <c r="C1316" s="31" t="s">
        <v>49</v>
      </c>
      <c r="D1316" s="31" t="s">
        <v>134</v>
      </c>
      <c r="E1316" s="31" t="s">
        <v>1350</v>
      </c>
      <c r="F1316" s="31" t="s">
        <v>2</v>
      </c>
      <c r="G1316" s="3"/>
      <c r="H1316" s="3">
        <v>208</v>
      </c>
      <c r="I1316" s="3">
        <v>2007.4</v>
      </c>
      <c r="J1316" s="3">
        <v>1662.73</v>
      </c>
      <c r="K1316" s="3">
        <v>1287.83</v>
      </c>
      <c r="L1316" s="3">
        <v>2864.73</v>
      </c>
      <c r="M1316" s="3">
        <v>3801.5</v>
      </c>
      <c r="N1316" s="3">
        <v>3283.03</v>
      </c>
      <c r="O1316" s="3">
        <v>3080.94</v>
      </c>
      <c r="P1316" s="3">
        <v>3066.51</v>
      </c>
      <c r="Q1316" s="3">
        <v>3319.55</v>
      </c>
      <c r="R1316" s="3">
        <v>3332.33</v>
      </c>
      <c r="S1316" s="3">
        <v>27914.549999999996</v>
      </c>
      <c r="T1316" s="3">
        <v>2577.86</v>
      </c>
      <c r="U1316" s="3">
        <v>2610.7399999999998</v>
      </c>
      <c r="V1316" s="3">
        <v>3125.34</v>
      </c>
      <c r="W1316" s="3">
        <v>2997.06</v>
      </c>
      <c r="X1316" s="3">
        <v>2453.2800000000002</v>
      </c>
      <c r="Y1316" s="3">
        <v>1592.93</v>
      </c>
      <c r="Z1316" s="3">
        <v>2341.31</v>
      </c>
      <c r="AA1316" s="3">
        <v>2376.3200000000002</v>
      </c>
      <c r="AB1316" s="3">
        <v>2385.8200000000002</v>
      </c>
      <c r="AC1316" s="3">
        <v>2286.1999999999998</v>
      </c>
      <c r="AD1316" s="3">
        <v>2435.7800000000002</v>
      </c>
      <c r="AE1316" s="3">
        <v>1951.14</v>
      </c>
      <c r="AF1316" s="3">
        <v>29133.78</v>
      </c>
      <c r="AG1316" s="3">
        <v>1856.3</v>
      </c>
      <c r="AH1316" s="3">
        <v>2129.46</v>
      </c>
      <c r="AI1316" s="3">
        <v>1701.31</v>
      </c>
      <c r="AJ1316" s="3">
        <v>1734.77</v>
      </c>
      <c r="AK1316" s="3">
        <v>1864.22</v>
      </c>
      <c r="AL1316" s="3">
        <v>1845.05</v>
      </c>
      <c r="AM1316" s="3">
        <v>2015.75</v>
      </c>
      <c r="AN1316" s="3">
        <v>1599.03</v>
      </c>
      <c r="AO1316" s="3">
        <v>1242.96</v>
      </c>
      <c r="AP1316" s="3">
        <v>1966.92</v>
      </c>
      <c r="AQ1316" s="3">
        <v>1324.93</v>
      </c>
      <c r="AR1316" s="3">
        <v>1838.01</v>
      </c>
      <c r="AS1316" s="3">
        <v>21118.709999999995</v>
      </c>
      <c r="AT1316" s="3">
        <v>1843.74</v>
      </c>
      <c r="AU1316" s="3">
        <v>1432.67</v>
      </c>
      <c r="AV1316" s="3">
        <v>1802.51</v>
      </c>
      <c r="AW1316" s="3">
        <v>2007.68</v>
      </c>
      <c r="AX1316" s="3">
        <v>1879.18</v>
      </c>
      <c r="AY1316" s="3">
        <v>1619.06</v>
      </c>
      <c r="AZ1316" s="3">
        <v>1819.27</v>
      </c>
      <c r="BA1316" s="3">
        <v>1600.14</v>
      </c>
      <c r="BB1316" s="3">
        <v>1622.82</v>
      </c>
      <c r="BC1316" s="3">
        <v>1536.13</v>
      </c>
      <c r="BD1316" s="3">
        <v>1639.99</v>
      </c>
      <c r="BE1316" s="3">
        <v>1660</v>
      </c>
      <c r="BF1316" s="3">
        <v>20463.190000000002</v>
      </c>
      <c r="BG1316" s="3">
        <v>1211.1400000000001</v>
      </c>
      <c r="BH1316" s="3">
        <v>1545.86</v>
      </c>
      <c r="BI1316" s="3">
        <v>1666.17</v>
      </c>
      <c r="BJ1316" s="3">
        <v>1515.05</v>
      </c>
      <c r="BK1316" s="3">
        <v>1642.02</v>
      </c>
      <c r="BL1316" s="3">
        <v>1665.84</v>
      </c>
      <c r="BM1316" s="3">
        <v>1714.99</v>
      </c>
      <c r="BN1316" s="3">
        <v>1555.52</v>
      </c>
      <c r="BO1316" s="3">
        <v>2008.96</v>
      </c>
      <c r="BP1316" s="3">
        <v>1699.49</v>
      </c>
      <c r="BQ1316" s="3">
        <v>1360.11</v>
      </c>
      <c r="BR1316" s="3">
        <v>1706.17</v>
      </c>
      <c r="BS1316" s="3">
        <v>19291.32</v>
      </c>
    </row>
    <row r="1317" spans="1:71" x14ac:dyDescent="0.25">
      <c r="A1317" s="31" t="s">
        <v>1351</v>
      </c>
      <c r="B1317" s="31" t="s">
        <v>1352</v>
      </c>
      <c r="C1317" s="31" t="s">
        <v>6</v>
      </c>
      <c r="D1317" s="31" t="s">
        <v>7</v>
      </c>
      <c r="E1317" s="31" t="s">
        <v>1353</v>
      </c>
      <c r="F1317" s="31" t="s">
        <v>2</v>
      </c>
      <c r="G1317" s="3">
        <v>3797.4</v>
      </c>
      <c r="H1317" s="3">
        <v>9249.4</v>
      </c>
      <c r="I1317" s="3">
        <v>7006.3000000000102</v>
      </c>
      <c r="J1317" s="3">
        <v>3573.2</v>
      </c>
      <c r="K1317" s="3">
        <v>5063.5</v>
      </c>
      <c r="L1317" s="3">
        <v>3317</v>
      </c>
      <c r="M1317" s="3">
        <v>5173.3999999999996</v>
      </c>
      <c r="N1317" s="3">
        <v>4693</v>
      </c>
      <c r="O1317" s="3">
        <v>4300.7</v>
      </c>
      <c r="P1317" s="3">
        <v>5150.3</v>
      </c>
      <c r="Q1317" s="3">
        <v>5520.7</v>
      </c>
      <c r="R1317" s="3">
        <v>4348.8</v>
      </c>
      <c r="S1317" s="3">
        <v>61193.700000000012</v>
      </c>
      <c r="T1317" s="3">
        <v>3087</v>
      </c>
      <c r="U1317" s="3">
        <v>2952.6</v>
      </c>
      <c r="V1317" s="3">
        <v>4353.8999999999996</v>
      </c>
      <c r="W1317" s="3">
        <v>3294.7</v>
      </c>
      <c r="X1317" s="3">
        <v>1506.5</v>
      </c>
      <c r="Y1317" s="3">
        <v>2344.9</v>
      </c>
      <c r="Z1317" s="3">
        <v>2041.2</v>
      </c>
      <c r="AA1317" s="3">
        <v>2435.6999999999998</v>
      </c>
      <c r="AB1317" s="3">
        <v>2288.0500000000002</v>
      </c>
      <c r="AC1317" s="3">
        <v>2090.6999999999998</v>
      </c>
      <c r="AD1317" s="3">
        <v>1901.2</v>
      </c>
      <c r="AE1317" s="3">
        <v>1449</v>
      </c>
      <c r="AF1317" s="3">
        <v>29745.450000000004</v>
      </c>
      <c r="AG1317" s="3">
        <v>1266.95</v>
      </c>
      <c r="AH1317" s="3">
        <v>2295.1</v>
      </c>
      <c r="AI1317" s="3">
        <v>2579.6999999999998</v>
      </c>
      <c r="AJ1317" s="3">
        <v>2028.9</v>
      </c>
      <c r="AK1317" s="3">
        <v>2360.6</v>
      </c>
      <c r="AL1317" s="3">
        <v>1406.3</v>
      </c>
      <c r="AM1317" s="3">
        <v>1593</v>
      </c>
      <c r="AN1317" s="3">
        <v>2139.75</v>
      </c>
      <c r="AO1317" s="3">
        <v>2257.6</v>
      </c>
      <c r="AP1317" s="3">
        <v>2467.6</v>
      </c>
      <c r="AQ1317" s="3">
        <v>2006.55</v>
      </c>
      <c r="AR1317" s="3">
        <v>1970.3</v>
      </c>
      <c r="AS1317" s="3">
        <v>24372.349999999995</v>
      </c>
      <c r="AT1317" s="3">
        <v>1666.2</v>
      </c>
      <c r="AU1317" s="3">
        <v>1406.3</v>
      </c>
      <c r="AV1317" s="3">
        <v>1584</v>
      </c>
      <c r="AW1317" s="3">
        <v>2209.6999999999998</v>
      </c>
      <c r="AX1317" s="3">
        <v>2227.4</v>
      </c>
      <c r="AY1317" s="3">
        <v>1978.6</v>
      </c>
      <c r="AZ1317" s="3">
        <v>2518.9</v>
      </c>
      <c r="BA1317" s="3">
        <v>1708.6</v>
      </c>
      <c r="BB1317" s="3">
        <v>1822</v>
      </c>
      <c r="BC1317" s="3">
        <v>2144.5</v>
      </c>
      <c r="BD1317" s="3">
        <v>2480.4</v>
      </c>
      <c r="BE1317" s="3">
        <v>1982.55</v>
      </c>
      <c r="BF1317" s="3">
        <v>23729.15</v>
      </c>
      <c r="BG1317" s="3">
        <v>1675.3</v>
      </c>
      <c r="BH1317" s="3">
        <v>1349.4</v>
      </c>
      <c r="BI1317" s="3">
        <v>1505.9</v>
      </c>
      <c r="BJ1317" s="3"/>
      <c r="BK1317" s="3">
        <v>1016.9</v>
      </c>
      <c r="BL1317" s="3">
        <v>1696.1</v>
      </c>
      <c r="BM1317" s="3">
        <v>1333.7</v>
      </c>
      <c r="BN1317" s="3">
        <v>932.7</v>
      </c>
      <c r="BO1317" s="3">
        <v>2073</v>
      </c>
      <c r="BP1317" s="3">
        <v>1446.8</v>
      </c>
      <c r="BQ1317" s="3">
        <v>289.8</v>
      </c>
      <c r="BR1317" s="3">
        <v>129.80000000000001</v>
      </c>
      <c r="BS1317" s="3">
        <v>13449.4</v>
      </c>
    </row>
    <row r="1318" spans="1:71" x14ac:dyDescent="0.25">
      <c r="A1318" s="31" t="s">
        <v>1351</v>
      </c>
      <c r="B1318" s="31" t="s">
        <v>1352</v>
      </c>
      <c r="C1318" s="31" t="s">
        <v>6</v>
      </c>
      <c r="D1318" s="31" t="s">
        <v>7</v>
      </c>
      <c r="E1318" s="31" t="s">
        <v>1353</v>
      </c>
      <c r="F1318" s="31" t="s">
        <v>629</v>
      </c>
      <c r="G1318" s="3"/>
      <c r="H1318" s="3"/>
      <c r="I1318" s="3"/>
      <c r="J1318" s="3"/>
      <c r="K1318" s="3"/>
      <c r="L1318" s="3"/>
      <c r="M1318" s="3"/>
      <c r="N1318" s="3">
        <v>2358.75</v>
      </c>
      <c r="O1318" s="3">
        <v>5291.25</v>
      </c>
      <c r="P1318" s="3">
        <v>5912.61</v>
      </c>
      <c r="Q1318" s="3">
        <v>4853.12</v>
      </c>
      <c r="R1318" s="3">
        <v>7082.5</v>
      </c>
      <c r="S1318" s="3">
        <v>25498.23</v>
      </c>
      <c r="T1318" s="3">
        <v>223.3</v>
      </c>
      <c r="U1318" s="3">
        <v>10595</v>
      </c>
      <c r="V1318" s="3">
        <v>5462.25</v>
      </c>
      <c r="W1318" s="3">
        <v>4271.25</v>
      </c>
      <c r="X1318" s="3">
        <v>4016.25</v>
      </c>
      <c r="Y1318" s="3">
        <v>6323.13</v>
      </c>
      <c r="Z1318" s="3">
        <v>6332.75</v>
      </c>
      <c r="AA1318" s="3"/>
      <c r="AB1318" s="3">
        <v>10914.38</v>
      </c>
      <c r="AC1318" s="3">
        <v>9175.01</v>
      </c>
      <c r="AD1318" s="3">
        <v>11050.77</v>
      </c>
      <c r="AE1318" s="3"/>
      <c r="AF1318" s="3">
        <v>68364.09</v>
      </c>
      <c r="AG1318" s="3">
        <v>6525.63</v>
      </c>
      <c r="AH1318" s="3">
        <v>7417.27</v>
      </c>
      <c r="AI1318" s="3">
        <v>3991.89</v>
      </c>
      <c r="AJ1318" s="3">
        <v>5420.01</v>
      </c>
      <c r="AK1318" s="3"/>
      <c r="AL1318" s="3">
        <v>7141.88</v>
      </c>
      <c r="AM1318" s="3">
        <v>9508.39</v>
      </c>
      <c r="AN1318" s="3"/>
      <c r="AO1318" s="3">
        <v>9592.51</v>
      </c>
      <c r="AP1318" s="3">
        <v>8643.76</v>
      </c>
      <c r="AQ1318" s="3"/>
      <c r="AR1318" s="3">
        <v>5832.5</v>
      </c>
      <c r="AS1318" s="3">
        <v>64073.840000000011</v>
      </c>
      <c r="AT1318" s="3">
        <v>5024.38</v>
      </c>
      <c r="AU1318" s="3"/>
      <c r="AV1318" s="3">
        <v>7161.89</v>
      </c>
      <c r="AW1318" s="3"/>
      <c r="AX1318" s="3">
        <v>7131.88</v>
      </c>
      <c r="AY1318" s="3">
        <v>10030.030000000001</v>
      </c>
      <c r="AZ1318" s="3">
        <v>6591.26</v>
      </c>
      <c r="BA1318" s="3"/>
      <c r="BB1318" s="3"/>
      <c r="BC1318" s="3">
        <v>12154.38</v>
      </c>
      <c r="BD1318" s="3"/>
      <c r="BE1318" s="3">
        <v>9270.6299999999992</v>
      </c>
      <c r="BF1318" s="3">
        <v>57364.45</v>
      </c>
      <c r="BG1318" s="3">
        <v>8626.26</v>
      </c>
      <c r="BH1318" s="3"/>
      <c r="BI1318" s="3">
        <v>5459.38</v>
      </c>
      <c r="BJ1318" s="3"/>
      <c r="BK1318" s="3"/>
      <c r="BL1318" s="3">
        <v>6694.38</v>
      </c>
      <c r="BM1318" s="3"/>
      <c r="BN1318" s="3"/>
      <c r="BO1318" s="3">
        <v>7748.13</v>
      </c>
      <c r="BP1318" s="3"/>
      <c r="BQ1318" s="3"/>
      <c r="BR1318" s="3">
        <v>5004.38</v>
      </c>
      <c r="BS1318" s="3">
        <v>33532.53</v>
      </c>
    </row>
    <row r="1319" spans="1:71" x14ac:dyDescent="0.25">
      <c r="A1319" s="31" t="s">
        <v>1453</v>
      </c>
      <c r="B1319" s="31" t="s">
        <v>1454</v>
      </c>
      <c r="C1319" s="31" t="s">
        <v>6</v>
      </c>
      <c r="D1319" s="31" t="s">
        <v>119</v>
      </c>
      <c r="E1319" s="31" t="s">
        <v>1455</v>
      </c>
      <c r="F1319" s="31" t="s">
        <v>2</v>
      </c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>
        <v>0</v>
      </c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>
        <v>0</v>
      </c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>
        <v>0</v>
      </c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>
        <v>0</v>
      </c>
      <c r="BG1319" s="3"/>
      <c r="BH1319" s="3"/>
      <c r="BI1319" s="3"/>
      <c r="BJ1319" s="3"/>
      <c r="BK1319" s="3"/>
      <c r="BL1319" s="3">
        <v>5099.79</v>
      </c>
      <c r="BM1319" s="3">
        <v>6307.63</v>
      </c>
      <c r="BN1319" s="3">
        <v>10936.96</v>
      </c>
      <c r="BO1319" s="3">
        <v>11785.52</v>
      </c>
      <c r="BP1319" s="3">
        <v>12886.99</v>
      </c>
      <c r="BQ1319" s="3">
        <v>9700.11</v>
      </c>
      <c r="BR1319" s="3">
        <v>9856.15</v>
      </c>
      <c r="BS1319" s="3">
        <v>66573.149999999994</v>
      </c>
    </row>
    <row r="1320" spans="1:71" x14ac:dyDescent="0.25">
      <c r="A1320" s="31" t="s">
        <v>1354</v>
      </c>
      <c r="B1320" s="31" t="s">
        <v>1355</v>
      </c>
      <c r="C1320" s="31" t="s">
        <v>55</v>
      </c>
      <c r="D1320" s="31" t="s">
        <v>56</v>
      </c>
      <c r="E1320" s="31" t="s">
        <v>1356</v>
      </c>
      <c r="F1320" s="31" t="s">
        <v>2</v>
      </c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>
        <v>0</v>
      </c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>
        <v>3326.15</v>
      </c>
      <c r="AF1320" s="3">
        <v>3326.15</v>
      </c>
      <c r="AG1320" s="3">
        <v>8226.7000000000007</v>
      </c>
      <c r="AH1320" s="3">
        <v>9348.7000000000007</v>
      </c>
      <c r="AI1320" s="3">
        <v>11438.05</v>
      </c>
      <c r="AJ1320" s="3">
        <v>11025.65</v>
      </c>
      <c r="AK1320" s="3">
        <v>14335.6</v>
      </c>
      <c r="AL1320" s="3">
        <v>13679.3</v>
      </c>
      <c r="AM1320" s="3">
        <v>16426.25</v>
      </c>
      <c r="AN1320" s="3">
        <v>20155.349999999999</v>
      </c>
      <c r="AO1320" s="3">
        <v>19857.849999999999</v>
      </c>
      <c r="AP1320" s="3">
        <v>23803.05</v>
      </c>
      <c r="AQ1320" s="3">
        <v>23962.35</v>
      </c>
      <c r="AR1320" s="3">
        <v>21522.75</v>
      </c>
      <c r="AS1320" s="3">
        <v>193781.6</v>
      </c>
      <c r="AT1320" s="3">
        <v>27403</v>
      </c>
      <c r="AU1320" s="3">
        <v>27153.7</v>
      </c>
      <c r="AV1320" s="3">
        <v>26400.1499999999</v>
      </c>
      <c r="AW1320" s="3">
        <v>26777.8</v>
      </c>
      <c r="AX1320" s="3">
        <v>31986.449999999899</v>
      </c>
      <c r="AY1320" s="3">
        <v>35670.339999999997</v>
      </c>
      <c r="AZ1320" s="3">
        <v>20378.650000000001</v>
      </c>
      <c r="BA1320" s="3">
        <v>21055.55</v>
      </c>
      <c r="BB1320" s="3">
        <v>12550.05</v>
      </c>
      <c r="BC1320" s="3">
        <v>23730.799999999999</v>
      </c>
      <c r="BD1320" s="3">
        <v>27974.1</v>
      </c>
      <c r="BE1320" s="3">
        <v>19531.2</v>
      </c>
      <c r="BF1320" s="3">
        <v>300611.78999999975</v>
      </c>
      <c r="BG1320" s="3">
        <v>5578.25</v>
      </c>
      <c r="BH1320" s="3">
        <v>18167.099999999999</v>
      </c>
      <c r="BI1320" s="3">
        <v>21440.35</v>
      </c>
      <c r="BJ1320" s="3">
        <v>20322.7</v>
      </c>
      <c r="BK1320" s="3">
        <v>27622.65</v>
      </c>
      <c r="BL1320" s="3">
        <v>42429.400000000103</v>
      </c>
      <c r="BM1320" s="3">
        <v>41194.199999999997</v>
      </c>
      <c r="BN1320" s="3">
        <v>39714.5</v>
      </c>
      <c r="BO1320" s="3">
        <v>44649.55</v>
      </c>
      <c r="BP1320" s="3">
        <v>37251.550000000003</v>
      </c>
      <c r="BQ1320" s="3">
        <v>35391.9</v>
      </c>
      <c r="BR1320" s="3">
        <v>31600.799999999999</v>
      </c>
      <c r="BS1320" s="3">
        <v>365362.95000000007</v>
      </c>
    </row>
    <row r="1321" spans="1:71" x14ac:dyDescent="0.25">
      <c r="A1321" s="31" t="s">
        <v>1354</v>
      </c>
      <c r="B1321" s="31" t="s">
        <v>1355</v>
      </c>
      <c r="C1321" s="31" t="s">
        <v>55</v>
      </c>
      <c r="D1321" s="31" t="s">
        <v>56</v>
      </c>
      <c r="E1321" s="31" t="s">
        <v>1356</v>
      </c>
      <c r="F1321" s="31" t="s">
        <v>629</v>
      </c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>
        <v>0</v>
      </c>
      <c r="T1321" s="3"/>
      <c r="U1321" s="3"/>
      <c r="V1321" s="3"/>
      <c r="W1321" s="3"/>
      <c r="X1321" s="3"/>
      <c r="Y1321" s="3">
        <v>3130</v>
      </c>
      <c r="Z1321" s="3">
        <v>3280</v>
      </c>
      <c r="AA1321" s="3"/>
      <c r="AB1321" s="3"/>
      <c r="AC1321" s="3">
        <v>800</v>
      </c>
      <c r="AD1321" s="3">
        <v>1250</v>
      </c>
      <c r="AE1321" s="3"/>
      <c r="AF1321" s="3">
        <v>8460</v>
      </c>
      <c r="AG1321" s="3"/>
      <c r="AH1321" s="3">
        <v>450</v>
      </c>
      <c r="AI1321" s="3"/>
      <c r="AJ1321" s="3"/>
      <c r="AK1321" s="3"/>
      <c r="AL1321" s="3">
        <v>1710</v>
      </c>
      <c r="AM1321" s="3">
        <v>900</v>
      </c>
      <c r="AN1321" s="3">
        <v>450</v>
      </c>
      <c r="AO1321" s="3"/>
      <c r="AP1321" s="3"/>
      <c r="AQ1321" s="3"/>
      <c r="AR1321" s="3">
        <v>1350</v>
      </c>
      <c r="AS1321" s="3">
        <v>4860</v>
      </c>
      <c r="AT1321" s="3"/>
      <c r="AU1321" s="3"/>
      <c r="AV1321" s="3">
        <v>1310</v>
      </c>
      <c r="AW1321" s="3">
        <v>1260</v>
      </c>
      <c r="AX1321" s="3"/>
      <c r="AY1321" s="3">
        <v>900</v>
      </c>
      <c r="AZ1321" s="3">
        <v>1710</v>
      </c>
      <c r="BA1321" s="3"/>
      <c r="BB1321" s="3">
        <v>900</v>
      </c>
      <c r="BC1321" s="3">
        <v>810</v>
      </c>
      <c r="BD1321" s="3">
        <v>720</v>
      </c>
      <c r="BE1321" s="3"/>
      <c r="BF1321" s="3">
        <v>7610</v>
      </c>
      <c r="BG1321" s="3"/>
      <c r="BH1321" s="3"/>
      <c r="BI1321" s="3">
        <v>450</v>
      </c>
      <c r="BJ1321" s="3"/>
      <c r="BK1321" s="3"/>
      <c r="BL1321" s="3"/>
      <c r="BM1321" s="3"/>
      <c r="BN1321" s="3">
        <v>400</v>
      </c>
      <c r="BO1321" s="3">
        <v>1000</v>
      </c>
      <c r="BP1321" s="3"/>
      <c r="BQ1321" s="3"/>
      <c r="BR1321" s="3"/>
      <c r="BS1321" s="3">
        <v>1850</v>
      </c>
    </row>
    <row r="1322" spans="1:71" x14ac:dyDescent="0.25">
      <c r="A1322" s="31" t="s">
        <v>1354</v>
      </c>
      <c r="B1322" s="31" t="s">
        <v>1355</v>
      </c>
      <c r="C1322" s="31" t="s">
        <v>55</v>
      </c>
      <c r="D1322" s="31" t="s">
        <v>56</v>
      </c>
      <c r="E1322" s="31" t="s">
        <v>1356</v>
      </c>
      <c r="F1322" s="31" t="s">
        <v>40</v>
      </c>
      <c r="G1322" s="3">
        <v>44965</v>
      </c>
      <c r="H1322" s="3">
        <v>49789.55</v>
      </c>
      <c r="I1322" s="3">
        <v>47364.5</v>
      </c>
      <c r="J1322" s="3">
        <v>48620</v>
      </c>
      <c r="K1322" s="3">
        <v>46036.800000000003</v>
      </c>
      <c r="L1322" s="3">
        <v>53445</v>
      </c>
      <c r="M1322" s="3">
        <v>50990</v>
      </c>
      <c r="N1322" s="3">
        <v>40250</v>
      </c>
      <c r="O1322" s="3">
        <v>50260</v>
      </c>
      <c r="P1322" s="3">
        <v>48796.5</v>
      </c>
      <c r="Q1322" s="3">
        <v>49382.5</v>
      </c>
      <c r="R1322" s="3">
        <v>49391</v>
      </c>
      <c r="S1322" s="3">
        <v>579290.85</v>
      </c>
      <c r="T1322" s="3">
        <v>40311</v>
      </c>
      <c r="U1322" s="3">
        <v>58559.5</v>
      </c>
      <c r="V1322" s="3">
        <v>51816</v>
      </c>
      <c r="W1322" s="3">
        <v>45326</v>
      </c>
      <c r="X1322" s="3">
        <v>56658</v>
      </c>
      <c r="Y1322" s="3">
        <v>60014</v>
      </c>
      <c r="Z1322" s="3">
        <v>56348.92</v>
      </c>
      <c r="AA1322" s="3">
        <v>55634.15</v>
      </c>
      <c r="AB1322" s="3">
        <v>61568.74</v>
      </c>
      <c r="AC1322" s="3">
        <v>60150.61</v>
      </c>
      <c r="AD1322" s="3">
        <v>60903.42</v>
      </c>
      <c r="AE1322" s="3">
        <v>63256.22</v>
      </c>
      <c r="AF1322" s="3">
        <v>670546.56000000006</v>
      </c>
      <c r="AG1322" s="3">
        <v>63294.5</v>
      </c>
      <c r="AH1322" s="3">
        <v>64709.65</v>
      </c>
      <c r="AI1322" s="3">
        <v>70757.55</v>
      </c>
      <c r="AJ1322" s="3">
        <v>63149.5</v>
      </c>
      <c r="AK1322" s="3">
        <v>80246.350000000006</v>
      </c>
      <c r="AL1322" s="3">
        <v>78023.5</v>
      </c>
      <c r="AM1322" s="3">
        <v>90901</v>
      </c>
      <c r="AN1322" s="3">
        <v>90602</v>
      </c>
      <c r="AO1322" s="3">
        <v>90208.2</v>
      </c>
      <c r="AP1322" s="3">
        <v>87496.8</v>
      </c>
      <c r="AQ1322" s="3">
        <v>90420.95</v>
      </c>
      <c r="AR1322" s="3">
        <v>92796</v>
      </c>
      <c r="AS1322" s="3">
        <v>962606</v>
      </c>
      <c r="AT1322" s="3">
        <v>91070.6</v>
      </c>
      <c r="AU1322" s="3">
        <v>90608.8</v>
      </c>
      <c r="AV1322" s="3">
        <v>100440</v>
      </c>
      <c r="AW1322" s="3">
        <v>94263.25</v>
      </c>
      <c r="AX1322" s="3">
        <v>96699.8</v>
      </c>
      <c r="AY1322" s="3">
        <v>100128.5</v>
      </c>
      <c r="AZ1322" s="3">
        <v>102056.1</v>
      </c>
      <c r="BA1322" s="3">
        <v>109492.07</v>
      </c>
      <c r="BB1322" s="3">
        <v>95572.22</v>
      </c>
      <c r="BC1322" s="3">
        <v>99133.540000000095</v>
      </c>
      <c r="BD1322" s="3">
        <v>90505.42</v>
      </c>
      <c r="BE1322" s="3">
        <v>75212.740000000005</v>
      </c>
      <c r="BF1322" s="3">
        <v>1145183.0399999998</v>
      </c>
      <c r="BG1322" s="3">
        <v>20819.939999999999</v>
      </c>
      <c r="BH1322" s="3">
        <v>92971.25</v>
      </c>
      <c r="BI1322" s="3">
        <v>93912.970000000103</v>
      </c>
      <c r="BJ1322" s="3">
        <v>80597.470000000103</v>
      </c>
      <c r="BK1322" s="3">
        <v>104673.43</v>
      </c>
      <c r="BL1322" s="3">
        <v>106960.96000000001</v>
      </c>
      <c r="BM1322" s="3">
        <v>105324.26</v>
      </c>
      <c r="BN1322" s="3">
        <v>107780.06</v>
      </c>
      <c r="BO1322" s="3">
        <v>124380.79</v>
      </c>
      <c r="BP1322" s="3">
        <v>120772.86</v>
      </c>
      <c r="BQ1322" s="3">
        <v>131640.64000000001</v>
      </c>
      <c r="BR1322" s="3">
        <v>110008.44</v>
      </c>
      <c r="BS1322" s="3">
        <v>1199843.07</v>
      </c>
    </row>
    <row r="1323" spans="1:71" x14ac:dyDescent="0.25">
      <c r="A1323" s="31" t="s">
        <v>477</v>
      </c>
      <c r="B1323" s="31" t="s">
        <v>855</v>
      </c>
      <c r="C1323" s="31" t="s">
        <v>6</v>
      </c>
      <c r="D1323" s="31" t="s">
        <v>114</v>
      </c>
      <c r="E1323" s="31" t="s">
        <v>478</v>
      </c>
      <c r="F1323" s="31" t="s">
        <v>2</v>
      </c>
      <c r="G1323" s="3">
        <v>11118.2</v>
      </c>
      <c r="H1323" s="3">
        <v>13528.5</v>
      </c>
      <c r="I1323" s="3">
        <v>12255.9</v>
      </c>
      <c r="J1323" s="3">
        <v>13622.6</v>
      </c>
      <c r="K1323" s="3">
        <v>15528.45</v>
      </c>
      <c r="L1323" s="3">
        <v>15936.28</v>
      </c>
      <c r="M1323" s="3">
        <v>14113</v>
      </c>
      <c r="N1323" s="3">
        <v>12341.84</v>
      </c>
      <c r="O1323" s="3">
        <v>14605.39</v>
      </c>
      <c r="P1323" s="3">
        <v>10176.129999999999</v>
      </c>
      <c r="Q1323" s="3">
        <v>14618.16</v>
      </c>
      <c r="R1323" s="3">
        <v>16079.23</v>
      </c>
      <c r="S1323" s="3">
        <v>163923.68</v>
      </c>
      <c r="T1323" s="3">
        <v>14511.8</v>
      </c>
      <c r="U1323" s="3">
        <v>15865.02</v>
      </c>
      <c r="V1323" s="3">
        <v>14625.79</v>
      </c>
      <c r="W1323" s="3">
        <v>14992.45</v>
      </c>
      <c r="X1323" s="3">
        <v>8475.5300000000007</v>
      </c>
      <c r="Y1323" s="3">
        <v>8839.5199999999895</v>
      </c>
      <c r="Z1323" s="3">
        <v>6105.38</v>
      </c>
      <c r="AA1323" s="3">
        <v>5107.12</v>
      </c>
      <c r="AB1323" s="3">
        <v>4943.96</v>
      </c>
      <c r="AC1323" s="3">
        <v>6451.05</v>
      </c>
      <c r="AD1323" s="3">
        <v>5711.1</v>
      </c>
      <c r="AE1323" s="3">
        <v>6977.34</v>
      </c>
      <c r="AF1323" s="3">
        <v>112606.06</v>
      </c>
      <c r="AG1323" s="3">
        <v>5178.92</v>
      </c>
      <c r="AH1323" s="3">
        <v>6082.94</v>
      </c>
      <c r="AI1323" s="3">
        <v>8446.4</v>
      </c>
      <c r="AJ1323" s="3">
        <v>6305.2</v>
      </c>
      <c r="AK1323" s="3">
        <v>7932.05</v>
      </c>
      <c r="AL1323" s="3">
        <v>7648.15</v>
      </c>
      <c r="AM1323" s="3">
        <v>6589.14</v>
      </c>
      <c r="AN1323" s="3">
        <v>6852.13</v>
      </c>
      <c r="AO1323" s="3">
        <v>7234.4400000000096</v>
      </c>
      <c r="AP1323" s="3">
        <v>5307.07</v>
      </c>
      <c r="AQ1323" s="3">
        <v>6016.08</v>
      </c>
      <c r="AR1323" s="3">
        <v>6610.6</v>
      </c>
      <c r="AS1323" s="3">
        <v>80203.12000000001</v>
      </c>
      <c r="AT1323" s="3">
        <v>8996.18</v>
      </c>
      <c r="AU1323" s="3">
        <v>8630.84</v>
      </c>
      <c r="AV1323" s="3">
        <v>8572.58</v>
      </c>
      <c r="AW1323" s="3">
        <v>8775.0700000000106</v>
      </c>
      <c r="AX1323" s="3">
        <v>8454.25</v>
      </c>
      <c r="AY1323" s="3">
        <v>7779.67</v>
      </c>
      <c r="AZ1323" s="3">
        <v>7763.33</v>
      </c>
      <c r="BA1323" s="3">
        <v>6567.35</v>
      </c>
      <c r="BB1323" s="3">
        <v>6411.88</v>
      </c>
      <c r="BC1323" s="3">
        <v>7074.07</v>
      </c>
      <c r="BD1323" s="3">
        <v>7246.54</v>
      </c>
      <c r="BE1323" s="3">
        <v>7881.59</v>
      </c>
      <c r="BF1323" s="3">
        <v>94153.35000000002</v>
      </c>
      <c r="BG1323" s="3">
        <v>7614.39</v>
      </c>
      <c r="BH1323" s="3">
        <v>7281.05</v>
      </c>
      <c r="BI1323" s="3">
        <v>5276.14</v>
      </c>
      <c r="BJ1323" s="3">
        <v>3284.74</v>
      </c>
      <c r="BK1323" s="3">
        <v>3309.83</v>
      </c>
      <c r="BL1323" s="3">
        <v>5942.49</v>
      </c>
      <c r="BM1323" s="3">
        <v>7588.59</v>
      </c>
      <c r="BN1323" s="3">
        <v>3908.4</v>
      </c>
      <c r="BO1323" s="3">
        <v>3618.95</v>
      </c>
      <c r="BP1323" s="3">
        <v>802.4</v>
      </c>
      <c r="BQ1323" s="3">
        <v>635.70000000000005</v>
      </c>
      <c r="BR1323" s="3">
        <v>441.45</v>
      </c>
      <c r="BS1323" s="3">
        <v>49704.12999999999</v>
      </c>
    </row>
    <row r="1324" spans="1:71" x14ac:dyDescent="0.25">
      <c r="A1324" s="31" t="s">
        <v>477</v>
      </c>
      <c r="B1324" s="31" t="s">
        <v>855</v>
      </c>
      <c r="C1324" s="31" t="s">
        <v>6</v>
      </c>
      <c r="D1324" s="31" t="s">
        <v>114</v>
      </c>
      <c r="E1324" s="31" t="s">
        <v>478</v>
      </c>
      <c r="F1324" s="31" t="s">
        <v>32</v>
      </c>
      <c r="G1324" s="3">
        <v>327929.08</v>
      </c>
      <c r="H1324" s="3">
        <v>324218.09999999998</v>
      </c>
      <c r="I1324" s="3">
        <v>299497.63</v>
      </c>
      <c r="J1324" s="3">
        <v>228460.3</v>
      </c>
      <c r="K1324" s="3">
        <v>182866.38</v>
      </c>
      <c r="L1324" s="3">
        <v>206614.47</v>
      </c>
      <c r="M1324" s="3">
        <v>217549.69</v>
      </c>
      <c r="N1324" s="3">
        <v>145943.25</v>
      </c>
      <c r="O1324" s="3">
        <v>166809.28</v>
      </c>
      <c r="P1324" s="3">
        <v>181162.88</v>
      </c>
      <c r="Q1324" s="3">
        <v>230886.03</v>
      </c>
      <c r="R1324" s="3">
        <v>318939.03000000003</v>
      </c>
      <c r="S1324" s="3">
        <v>2830876.1199999992</v>
      </c>
      <c r="T1324" s="3">
        <v>230951.56</v>
      </c>
      <c r="U1324" s="3">
        <v>266070.52</v>
      </c>
      <c r="V1324" s="3">
        <v>254551.88</v>
      </c>
      <c r="W1324" s="3">
        <v>223733.13</v>
      </c>
      <c r="X1324" s="3">
        <v>191644.39</v>
      </c>
      <c r="Y1324" s="3">
        <v>189540.32</v>
      </c>
      <c r="Z1324" s="3">
        <v>155792.84</v>
      </c>
      <c r="AA1324" s="3">
        <v>119989.27</v>
      </c>
      <c r="AB1324" s="3">
        <v>165365.91</v>
      </c>
      <c r="AC1324" s="3">
        <v>142264.04999999999</v>
      </c>
      <c r="AD1324" s="3">
        <v>210502.46</v>
      </c>
      <c r="AE1324" s="3">
        <v>183859.52</v>
      </c>
      <c r="AF1324" s="3">
        <v>2334265.85</v>
      </c>
      <c r="AG1324" s="3">
        <v>211178.18</v>
      </c>
      <c r="AH1324" s="3">
        <v>220957.98</v>
      </c>
      <c r="AI1324" s="3">
        <v>219673.37</v>
      </c>
      <c r="AJ1324" s="3">
        <v>152006.75</v>
      </c>
      <c r="AK1324" s="3">
        <v>202748.46</v>
      </c>
      <c r="AL1324" s="3">
        <v>125210.27</v>
      </c>
      <c r="AM1324" s="3">
        <v>135108.82</v>
      </c>
      <c r="AN1324" s="3">
        <v>114766.55</v>
      </c>
      <c r="AO1324" s="3">
        <v>130600.92</v>
      </c>
      <c r="AP1324" s="3">
        <v>144991.79999999999</v>
      </c>
      <c r="AQ1324" s="3">
        <v>138243.25</v>
      </c>
      <c r="AR1324" s="3">
        <v>201832.73</v>
      </c>
      <c r="AS1324" s="3">
        <v>1997319.08</v>
      </c>
      <c r="AT1324" s="3">
        <v>240492.61</v>
      </c>
      <c r="AU1324" s="3">
        <v>181274.47</v>
      </c>
      <c r="AV1324" s="3">
        <v>216666.36</v>
      </c>
      <c r="AW1324" s="3">
        <v>207359.53</v>
      </c>
      <c r="AX1324" s="3">
        <v>183569.38</v>
      </c>
      <c r="AY1324" s="3">
        <v>124725.69</v>
      </c>
      <c r="AZ1324" s="3">
        <v>125246.41</v>
      </c>
      <c r="BA1324" s="3">
        <v>100133.01</v>
      </c>
      <c r="BB1324" s="3">
        <v>100797.64</v>
      </c>
      <c r="BC1324" s="3">
        <v>123442.62</v>
      </c>
      <c r="BD1324" s="3">
        <v>172757.71</v>
      </c>
      <c r="BE1324" s="3">
        <v>182205.89</v>
      </c>
      <c r="BF1324" s="3">
        <v>1958671.3199999998</v>
      </c>
      <c r="BG1324" s="3">
        <v>198894.01</v>
      </c>
      <c r="BH1324" s="3">
        <v>181559.69</v>
      </c>
      <c r="BI1324" s="3">
        <v>134182.15</v>
      </c>
      <c r="BJ1324" s="3">
        <v>75419.240000000005</v>
      </c>
      <c r="BK1324" s="3">
        <v>79540.5</v>
      </c>
      <c r="BL1324" s="3">
        <v>113859.1</v>
      </c>
      <c r="BM1324" s="3">
        <v>124729.81</v>
      </c>
      <c r="BN1324" s="3">
        <v>112632.16</v>
      </c>
      <c r="BO1324" s="3">
        <v>91860.28</v>
      </c>
      <c r="BP1324" s="3">
        <v>113785.06</v>
      </c>
      <c r="BQ1324" s="3">
        <v>54812.1</v>
      </c>
      <c r="BR1324" s="3">
        <v>42514.94</v>
      </c>
      <c r="BS1324" s="3">
        <v>1323789.04</v>
      </c>
    </row>
    <row r="1325" spans="1:71" x14ac:dyDescent="0.25">
      <c r="A1325" s="31" t="s">
        <v>477</v>
      </c>
      <c r="B1325" s="31" t="s">
        <v>855</v>
      </c>
      <c r="C1325" s="31" t="s">
        <v>6</v>
      </c>
      <c r="D1325" s="31" t="s">
        <v>114</v>
      </c>
      <c r="E1325" s="31" t="s">
        <v>478</v>
      </c>
      <c r="F1325" s="31" t="s">
        <v>629</v>
      </c>
      <c r="G1325" s="3">
        <v>13508.5</v>
      </c>
      <c r="H1325" s="3">
        <v>11741.03</v>
      </c>
      <c r="I1325" s="3">
        <v>26407.360000000001</v>
      </c>
      <c r="J1325" s="3">
        <v>31526.85</v>
      </c>
      <c r="K1325" s="3">
        <v>18620.46</v>
      </c>
      <c r="L1325" s="3">
        <v>31282.28</v>
      </c>
      <c r="M1325" s="3">
        <v>26971.64</v>
      </c>
      <c r="N1325" s="3">
        <v>10844.75</v>
      </c>
      <c r="O1325" s="3">
        <v>19524.13</v>
      </c>
      <c r="P1325" s="3">
        <v>22542.78</v>
      </c>
      <c r="Q1325" s="3">
        <v>21273</v>
      </c>
      <c r="R1325" s="3">
        <v>16885.95</v>
      </c>
      <c r="S1325" s="3">
        <v>251128.73</v>
      </c>
      <c r="T1325" s="3">
        <v>12477.68</v>
      </c>
      <c r="U1325" s="3">
        <v>27001.73</v>
      </c>
      <c r="V1325" s="3">
        <v>18827.009999999998</v>
      </c>
      <c r="W1325" s="3">
        <v>15129.6</v>
      </c>
      <c r="X1325" s="3">
        <v>18313</v>
      </c>
      <c r="Y1325" s="3">
        <v>16829.25</v>
      </c>
      <c r="Z1325" s="3">
        <v>21261.78</v>
      </c>
      <c r="AA1325" s="3">
        <v>13811.48</v>
      </c>
      <c r="AB1325" s="3">
        <v>11029.25</v>
      </c>
      <c r="AC1325" s="3">
        <v>19146</v>
      </c>
      <c r="AD1325" s="3">
        <v>18136.73</v>
      </c>
      <c r="AE1325" s="3">
        <v>18558.310000000001</v>
      </c>
      <c r="AF1325" s="3">
        <v>210521.82</v>
      </c>
      <c r="AG1325" s="3">
        <v>14339.33</v>
      </c>
      <c r="AH1325" s="3">
        <v>20222.8</v>
      </c>
      <c r="AI1325" s="3">
        <v>34121.629999999997</v>
      </c>
      <c r="AJ1325" s="3">
        <v>24854.63</v>
      </c>
      <c r="AK1325" s="3">
        <v>23331.86</v>
      </c>
      <c r="AL1325" s="3">
        <v>37548.239999999998</v>
      </c>
      <c r="AM1325" s="3">
        <v>55943</v>
      </c>
      <c r="AN1325" s="3">
        <v>118161.35</v>
      </c>
      <c r="AO1325" s="3">
        <v>42230.66</v>
      </c>
      <c r="AP1325" s="3">
        <v>137685.51</v>
      </c>
      <c r="AQ1325" s="3">
        <v>57388.95</v>
      </c>
      <c r="AR1325" s="3">
        <v>159274.79999999999</v>
      </c>
      <c r="AS1325" s="3">
        <v>725102.76</v>
      </c>
      <c r="AT1325" s="3">
        <v>66181.25</v>
      </c>
      <c r="AU1325" s="3">
        <v>107090.87</v>
      </c>
      <c r="AV1325" s="3">
        <v>180020.18</v>
      </c>
      <c r="AW1325" s="3">
        <v>175879.5</v>
      </c>
      <c r="AX1325" s="3">
        <v>237606.36</v>
      </c>
      <c r="AY1325" s="3">
        <v>172444.7</v>
      </c>
      <c r="AZ1325" s="3">
        <v>284570.27</v>
      </c>
      <c r="BA1325" s="3">
        <v>261344.26</v>
      </c>
      <c r="BB1325" s="3">
        <v>182188.93</v>
      </c>
      <c r="BC1325" s="3">
        <v>152743.45000000001</v>
      </c>
      <c r="BD1325" s="3">
        <v>149010.68</v>
      </c>
      <c r="BE1325" s="3">
        <v>32355.55</v>
      </c>
      <c r="BF1325" s="3">
        <v>2001436</v>
      </c>
      <c r="BG1325" s="3">
        <v>19439.04</v>
      </c>
      <c r="BH1325" s="3">
        <v>17410.68</v>
      </c>
      <c r="BI1325" s="3">
        <v>18927.099999999999</v>
      </c>
      <c r="BJ1325" s="3">
        <v>1136.25</v>
      </c>
      <c r="BK1325" s="3">
        <v>13289.85</v>
      </c>
      <c r="BL1325" s="3">
        <v>10402.129999999999</v>
      </c>
      <c r="BM1325" s="3">
        <v>16711.38</v>
      </c>
      <c r="BN1325" s="3">
        <v>1970.1</v>
      </c>
      <c r="BO1325" s="3">
        <v>12681.33</v>
      </c>
      <c r="BP1325" s="3">
        <v>13001.82</v>
      </c>
      <c r="BQ1325" s="3">
        <v>9619.35</v>
      </c>
      <c r="BR1325" s="3"/>
      <c r="BS1325" s="3">
        <v>134589.03000000003</v>
      </c>
    </row>
    <row r="1326" spans="1:71" x14ac:dyDescent="0.25">
      <c r="A1326" s="31" t="s">
        <v>477</v>
      </c>
      <c r="B1326" s="31" t="s">
        <v>855</v>
      </c>
      <c r="C1326" s="31" t="s">
        <v>6</v>
      </c>
      <c r="D1326" s="31" t="s">
        <v>114</v>
      </c>
      <c r="E1326" s="31" t="s">
        <v>478</v>
      </c>
      <c r="F1326" s="31" t="s">
        <v>36</v>
      </c>
      <c r="G1326" s="3">
        <v>1787.5</v>
      </c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>
        <v>1787.5</v>
      </c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>
        <v>0</v>
      </c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>
        <v>0</v>
      </c>
      <c r="AT1326" s="3"/>
      <c r="AU1326" s="3"/>
      <c r="AV1326" s="3">
        <v>3889.1</v>
      </c>
      <c r="AW1326" s="3"/>
      <c r="AX1326" s="3"/>
      <c r="AY1326" s="3"/>
      <c r="AZ1326" s="3"/>
      <c r="BA1326" s="3">
        <v>1088</v>
      </c>
      <c r="BB1326" s="3"/>
      <c r="BC1326" s="3"/>
      <c r="BD1326" s="3"/>
      <c r="BE1326" s="3">
        <v>5660</v>
      </c>
      <c r="BF1326" s="3">
        <v>10637.1</v>
      </c>
      <c r="BG1326" s="3">
        <v>4200</v>
      </c>
      <c r="BH1326" s="3"/>
      <c r="BI1326" s="3">
        <v>1260</v>
      </c>
      <c r="BJ1326" s="3">
        <v>1620</v>
      </c>
      <c r="BK1326" s="3"/>
      <c r="BL1326" s="3">
        <v>2880</v>
      </c>
      <c r="BM1326" s="3"/>
      <c r="BN1326" s="3"/>
      <c r="BO1326" s="3">
        <v>1620</v>
      </c>
      <c r="BP1326" s="3"/>
      <c r="BQ1326" s="3"/>
      <c r="BR1326" s="3"/>
      <c r="BS1326" s="3">
        <v>11580</v>
      </c>
    </row>
    <row r="1327" spans="1:71" x14ac:dyDescent="0.25">
      <c r="A1327" s="31" t="s">
        <v>477</v>
      </c>
      <c r="B1327" s="31" t="s">
        <v>855</v>
      </c>
      <c r="C1327" s="31" t="s">
        <v>6</v>
      </c>
      <c r="D1327" s="31" t="s">
        <v>114</v>
      </c>
      <c r="E1327" s="31" t="s">
        <v>478</v>
      </c>
      <c r="F1327" s="31" t="s">
        <v>63</v>
      </c>
      <c r="G1327" s="3">
        <v>31400</v>
      </c>
      <c r="H1327" s="3">
        <v>31300</v>
      </c>
      <c r="I1327" s="3">
        <v>19900</v>
      </c>
      <c r="J1327" s="3">
        <v>30300</v>
      </c>
      <c r="K1327" s="3">
        <v>28200</v>
      </c>
      <c r="L1327" s="3">
        <v>27200</v>
      </c>
      <c r="M1327" s="3">
        <v>28100</v>
      </c>
      <c r="N1327" s="3">
        <v>35300</v>
      </c>
      <c r="O1327" s="3">
        <v>28800</v>
      </c>
      <c r="P1327" s="3">
        <v>23300</v>
      </c>
      <c r="Q1327" s="3">
        <v>24900</v>
      </c>
      <c r="R1327" s="3">
        <v>22800</v>
      </c>
      <c r="S1327" s="3">
        <v>331500</v>
      </c>
      <c r="T1327" s="3">
        <v>22700</v>
      </c>
      <c r="U1327" s="3">
        <v>15200</v>
      </c>
      <c r="V1327" s="3">
        <v>28100</v>
      </c>
      <c r="W1327" s="3">
        <v>17500</v>
      </c>
      <c r="X1327" s="3">
        <v>20600</v>
      </c>
      <c r="Y1327" s="3">
        <v>16500</v>
      </c>
      <c r="Z1327" s="3">
        <v>25400</v>
      </c>
      <c r="AA1327" s="3">
        <v>16800</v>
      </c>
      <c r="AB1327" s="3">
        <v>28100</v>
      </c>
      <c r="AC1327" s="3">
        <v>21700</v>
      </c>
      <c r="AD1327" s="3">
        <v>20400</v>
      </c>
      <c r="AE1327" s="3">
        <v>16400</v>
      </c>
      <c r="AF1327" s="3">
        <v>249400</v>
      </c>
      <c r="AG1327" s="3">
        <v>17600</v>
      </c>
      <c r="AH1327" s="3">
        <v>19600</v>
      </c>
      <c r="AI1327" s="3">
        <v>19900</v>
      </c>
      <c r="AJ1327" s="3">
        <v>2800</v>
      </c>
      <c r="AK1327" s="3"/>
      <c r="AL1327" s="3"/>
      <c r="AM1327" s="3"/>
      <c r="AN1327" s="3"/>
      <c r="AO1327" s="3"/>
      <c r="AP1327" s="3"/>
      <c r="AQ1327" s="3"/>
      <c r="AR1327" s="3"/>
      <c r="AS1327" s="3">
        <v>59900</v>
      </c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>
        <v>0</v>
      </c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>
        <v>0</v>
      </c>
    </row>
    <row r="1328" spans="1:71" x14ac:dyDescent="0.25">
      <c r="A1328" s="31" t="s">
        <v>479</v>
      </c>
      <c r="B1328" s="31" t="s">
        <v>856</v>
      </c>
      <c r="C1328" s="31" t="s">
        <v>49</v>
      </c>
      <c r="D1328" s="31" t="s">
        <v>134</v>
      </c>
      <c r="E1328" s="31" t="s">
        <v>480</v>
      </c>
      <c r="F1328" s="31" t="s">
        <v>2</v>
      </c>
      <c r="G1328" s="3">
        <v>17379.5</v>
      </c>
      <c r="H1328" s="3">
        <v>26996.5</v>
      </c>
      <c r="I1328" s="3">
        <v>19215</v>
      </c>
      <c r="J1328" s="3">
        <v>15202</v>
      </c>
      <c r="K1328" s="3">
        <v>16601.5</v>
      </c>
      <c r="L1328" s="3">
        <v>18636.5</v>
      </c>
      <c r="M1328" s="3">
        <v>27353.25</v>
      </c>
      <c r="N1328" s="3">
        <v>24544.5</v>
      </c>
      <c r="O1328" s="3">
        <v>22208.5</v>
      </c>
      <c r="P1328" s="3">
        <v>29007</v>
      </c>
      <c r="Q1328" s="3">
        <v>30106</v>
      </c>
      <c r="R1328" s="3">
        <v>35873.5</v>
      </c>
      <c r="S1328" s="3">
        <v>283123.75</v>
      </c>
      <c r="T1328" s="3">
        <v>28444</v>
      </c>
      <c r="U1328" s="3">
        <v>24108</v>
      </c>
      <c r="V1328" s="3">
        <v>26765.5</v>
      </c>
      <c r="W1328" s="3">
        <v>26247.5</v>
      </c>
      <c r="X1328" s="3">
        <v>29267.95</v>
      </c>
      <c r="Y1328" s="3">
        <v>26782.5</v>
      </c>
      <c r="Z1328" s="3">
        <v>28292</v>
      </c>
      <c r="AA1328" s="3">
        <v>30828</v>
      </c>
      <c r="AB1328" s="3">
        <v>29552.5</v>
      </c>
      <c r="AC1328" s="3">
        <v>31891</v>
      </c>
      <c r="AD1328" s="3">
        <v>30269</v>
      </c>
      <c r="AE1328" s="3">
        <v>28546.5</v>
      </c>
      <c r="AF1328" s="3">
        <v>340994.45</v>
      </c>
      <c r="AG1328" s="3">
        <v>29170</v>
      </c>
      <c r="AH1328" s="3">
        <v>25520.5</v>
      </c>
      <c r="AI1328" s="3">
        <v>27529.9</v>
      </c>
      <c r="AJ1328" s="3">
        <v>31991.5</v>
      </c>
      <c r="AK1328" s="3">
        <v>35655.85</v>
      </c>
      <c r="AL1328" s="3">
        <v>34691.800000000003</v>
      </c>
      <c r="AM1328" s="3">
        <v>36919.449999999997</v>
      </c>
      <c r="AN1328" s="3">
        <v>41119.025000000103</v>
      </c>
      <c r="AO1328" s="3">
        <v>49443.590000000098</v>
      </c>
      <c r="AP1328" s="3">
        <v>56215.1700000001</v>
      </c>
      <c r="AQ1328" s="3">
        <v>49986.64</v>
      </c>
      <c r="AR1328" s="3">
        <v>55530.59</v>
      </c>
      <c r="AS1328" s="3">
        <v>473774.01500000025</v>
      </c>
      <c r="AT1328" s="3">
        <v>52418.150000000103</v>
      </c>
      <c r="AU1328" s="3">
        <v>42781.03</v>
      </c>
      <c r="AV1328" s="3">
        <v>51228.14</v>
      </c>
      <c r="AW1328" s="3">
        <v>50821.05</v>
      </c>
      <c r="AX1328" s="3">
        <v>50542.52</v>
      </c>
      <c r="AY1328" s="3">
        <v>50267.199999999997</v>
      </c>
      <c r="AZ1328" s="3">
        <v>51075.200000000099</v>
      </c>
      <c r="BA1328" s="3">
        <v>52842.700000000099</v>
      </c>
      <c r="BB1328" s="3">
        <v>43582.470000000103</v>
      </c>
      <c r="BC1328" s="3">
        <v>49565.65</v>
      </c>
      <c r="BD1328" s="3">
        <v>43262.720000000001</v>
      </c>
      <c r="BE1328" s="3">
        <v>50877.900000000103</v>
      </c>
      <c r="BF1328" s="3">
        <v>589264.73000000045</v>
      </c>
      <c r="BG1328" s="3">
        <v>64049.040000000103</v>
      </c>
      <c r="BH1328" s="3">
        <v>54106.9</v>
      </c>
      <c r="BI1328" s="3">
        <v>39382.69</v>
      </c>
      <c r="BJ1328" s="3">
        <v>20207.150000000001</v>
      </c>
      <c r="BK1328" s="3">
        <v>42551.425000000097</v>
      </c>
      <c r="BL1328" s="3">
        <v>42138.23</v>
      </c>
      <c r="BM1328" s="3">
        <v>48094.550000000097</v>
      </c>
      <c r="BN1328" s="3">
        <v>48624.760000000097</v>
      </c>
      <c r="BO1328" s="3">
        <v>43502.1</v>
      </c>
      <c r="BP1328" s="3">
        <v>48881.1</v>
      </c>
      <c r="BQ1328" s="3">
        <v>43970.3</v>
      </c>
      <c r="BR1328" s="3">
        <v>48289.7</v>
      </c>
      <c r="BS1328" s="3">
        <v>543797.94500000041</v>
      </c>
    </row>
    <row r="1329" spans="1:71" x14ac:dyDescent="0.25">
      <c r="A1329" s="31" t="s">
        <v>479</v>
      </c>
      <c r="B1329" s="31" t="s">
        <v>856</v>
      </c>
      <c r="C1329" s="31" t="s">
        <v>49</v>
      </c>
      <c r="D1329" s="31" t="s">
        <v>134</v>
      </c>
      <c r="E1329" s="31" t="s">
        <v>480</v>
      </c>
      <c r="F1329" s="31" t="s">
        <v>32</v>
      </c>
      <c r="G1329" s="3">
        <v>10921.83</v>
      </c>
      <c r="H1329" s="3">
        <v>17465</v>
      </c>
      <c r="I1329" s="3">
        <v>16530</v>
      </c>
      <c r="J1329" s="3">
        <v>15169.99</v>
      </c>
      <c r="K1329" s="3">
        <v>10447</v>
      </c>
      <c r="L1329" s="3">
        <v>9260</v>
      </c>
      <c r="M1329" s="3">
        <v>7480.33</v>
      </c>
      <c r="N1329" s="3">
        <v>9124</v>
      </c>
      <c r="O1329" s="3">
        <v>8180</v>
      </c>
      <c r="P1329" s="3">
        <v>6272</v>
      </c>
      <c r="Q1329" s="3">
        <v>13028</v>
      </c>
      <c r="R1329" s="3">
        <v>12925.16</v>
      </c>
      <c r="S1329" s="3">
        <v>136803.31</v>
      </c>
      <c r="T1329" s="3">
        <v>6935</v>
      </c>
      <c r="U1329" s="3">
        <v>6612</v>
      </c>
      <c r="V1329" s="3">
        <v>12465</v>
      </c>
      <c r="W1329" s="3">
        <v>10704.99</v>
      </c>
      <c r="X1329" s="3">
        <v>8558.83</v>
      </c>
      <c r="Y1329" s="3">
        <v>12299</v>
      </c>
      <c r="Z1329" s="3">
        <v>7640</v>
      </c>
      <c r="AA1329" s="3">
        <v>4088.16</v>
      </c>
      <c r="AB1329" s="3">
        <v>5778</v>
      </c>
      <c r="AC1329" s="3">
        <v>7784.43</v>
      </c>
      <c r="AD1329" s="3">
        <v>8900.33</v>
      </c>
      <c r="AE1329" s="3">
        <v>9160</v>
      </c>
      <c r="AF1329" s="3">
        <v>100925.74</v>
      </c>
      <c r="AG1329" s="3">
        <v>8930</v>
      </c>
      <c r="AH1329" s="3">
        <v>16768</v>
      </c>
      <c r="AI1329" s="3">
        <v>9785</v>
      </c>
      <c r="AJ1329" s="3">
        <v>7925</v>
      </c>
      <c r="AK1329" s="3">
        <v>19434.96</v>
      </c>
      <c r="AL1329" s="3">
        <v>14481.5</v>
      </c>
      <c r="AM1329" s="3">
        <v>17755.25</v>
      </c>
      <c r="AN1329" s="3">
        <v>25755.200000000001</v>
      </c>
      <c r="AO1329" s="3">
        <v>31036.240000000002</v>
      </c>
      <c r="AP1329" s="3">
        <v>53991.4</v>
      </c>
      <c r="AQ1329" s="3">
        <v>65097.18</v>
      </c>
      <c r="AR1329" s="3">
        <v>66340.47</v>
      </c>
      <c r="AS1329" s="3">
        <v>337300.19999999995</v>
      </c>
      <c r="AT1329" s="3">
        <v>91016.510000000097</v>
      </c>
      <c r="AU1329" s="3">
        <v>94297.85</v>
      </c>
      <c r="AV1329" s="3">
        <v>86583.67</v>
      </c>
      <c r="AW1329" s="3">
        <v>108545.75</v>
      </c>
      <c r="AX1329" s="3">
        <v>113526.3</v>
      </c>
      <c r="AY1329" s="3">
        <v>79140.539999999994</v>
      </c>
      <c r="AZ1329" s="3">
        <v>75951.070000000007</v>
      </c>
      <c r="BA1329" s="3">
        <v>64158.43</v>
      </c>
      <c r="BB1329" s="3">
        <v>74193.440000000002</v>
      </c>
      <c r="BC1329" s="3">
        <v>70493.52</v>
      </c>
      <c r="BD1329" s="3">
        <v>78446.5</v>
      </c>
      <c r="BE1329" s="3">
        <v>69632.570000000007</v>
      </c>
      <c r="BF1329" s="3">
        <v>1005986.1500000004</v>
      </c>
      <c r="BG1329" s="3">
        <v>90645.51</v>
      </c>
      <c r="BH1329" s="3">
        <v>95036.62</v>
      </c>
      <c r="BI1329" s="3">
        <v>82414</v>
      </c>
      <c r="BJ1329" s="3">
        <v>83401.73</v>
      </c>
      <c r="BK1329" s="3">
        <v>129971.3</v>
      </c>
      <c r="BL1329" s="3">
        <v>74633.429999999993</v>
      </c>
      <c r="BM1329" s="3">
        <v>88008.52</v>
      </c>
      <c r="BN1329" s="3">
        <v>78680.350000000006</v>
      </c>
      <c r="BO1329" s="3">
        <v>80689.509999999995</v>
      </c>
      <c r="BP1329" s="3">
        <v>108784.67</v>
      </c>
      <c r="BQ1329" s="3">
        <v>41444.11</v>
      </c>
      <c r="BR1329" s="3"/>
      <c r="BS1329" s="3">
        <v>953709.75</v>
      </c>
    </row>
    <row r="1330" spans="1:71" x14ac:dyDescent="0.25">
      <c r="A1330" s="31" t="s">
        <v>479</v>
      </c>
      <c r="B1330" s="31" t="s">
        <v>856</v>
      </c>
      <c r="C1330" s="31" t="s">
        <v>49</v>
      </c>
      <c r="D1330" s="31" t="s">
        <v>134</v>
      </c>
      <c r="E1330" s="31" t="s">
        <v>480</v>
      </c>
      <c r="F1330" s="31" t="s">
        <v>629</v>
      </c>
      <c r="G1330" s="3">
        <v>2541</v>
      </c>
      <c r="H1330" s="3">
        <v>2904</v>
      </c>
      <c r="I1330" s="3">
        <v>1540</v>
      </c>
      <c r="J1330" s="3">
        <v>2904</v>
      </c>
      <c r="K1330" s="3">
        <v>17514</v>
      </c>
      <c r="L1330" s="3">
        <v>11354.37</v>
      </c>
      <c r="M1330" s="3">
        <v>22063.25</v>
      </c>
      <c r="N1330" s="3">
        <v>2057</v>
      </c>
      <c r="O1330" s="3">
        <v>847</v>
      </c>
      <c r="P1330" s="3">
        <v>1694</v>
      </c>
      <c r="Q1330" s="3"/>
      <c r="R1330" s="3">
        <v>7352</v>
      </c>
      <c r="S1330" s="3">
        <v>72770.62</v>
      </c>
      <c r="T1330" s="3">
        <v>847</v>
      </c>
      <c r="U1330" s="3">
        <v>1210</v>
      </c>
      <c r="V1330" s="3"/>
      <c r="W1330" s="3">
        <v>8991</v>
      </c>
      <c r="X1330" s="3">
        <v>710</v>
      </c>
      <c r="Y1330" s="3">
        <v>2420</v>
      </c>
      <c r="Z1330" s="3">
        <v>1420</v>
      </c>
      <c r="AA1330" s="3">
        <v>710</v>
      </c>
      <c r="AB1330" s="3"/>
      <c r="AC1330" s="3">
        <v>2267</v>
      </c>
      <c r="AD1330" s="3">
        <v>3929</v>
      </c>
      <c r="AE1330" s="3">
        <v>5260</v>
      </c>
      <c r="AF1330" s="3">
        <v>27764</v>
      </c>
      <c r="AG1330" s="3"/>
      <c r="AH1330" s="3">
        <v>5260</v>
      </c>
      <c r="AI1330" s="3">
        <v>1420</v>
      </c>
      <c r="AJ1330" s="3"/>
      <c r="AK1330" s="3">
        <v>3219</v>
      </c>
      <c r="AL1330" s="3">
        <v>4761.5</v>
      </c>
      <c r="AM1330" s="3">
        <v>2905.5</v>
      </c>
      <c r="AN1330" s="3">
        <v>2547.5</v>
      </c>
      <c r="AO1330" s="3">
        <v>4148.32</v>
      </c>
      <c r="AP1330" s="3">
        <v>7164.85</v>
      </c>
      <c r="AQ1330" s="3">
        <v>4609.25</v>
      </c>
      <c r="AR1330" s="3">
        <v>1438.87</v>
      </c>
      <c r="AS1330" s="3">
        <v>37474.79</v>
      </c>
      <c r="AT1330" s="3">
        <v>1420</v>
      </c>
      <c r="AU1330" s="3">
        <v>12969.51</v>
      </c>
      <c r="AV1330" s="3">
        <v>6289.19</v>
      </c>
      <c r="AW1330" s="3">
        <v>17155.55</v>
      </c>
      <c r="AX1330" s="3">
        <v>6821.21</v>
      </c>
      <c r="AY1330" s="3">
        <v>17876.62</v>
      </c>
      <c r="AZ1330" s="3">
        <v>2917.5</v>
      </c>
      <c r="BA1330" s="3">
        <v>13408.87</v>
      </c>
      <c r="BB1330" s="3">
        <v>11119.25</v>
      </c>
      <c r="BC1330" s="3">
        <v>13377.25</v>
      </c>
      <c r="BD1330" s="3">
        <v>6764.84</v>
      </c>
      <c r="BE1330" s="3">
        <v>9887.6</v>
      </c>
      <c r="BF1330" s="3">
        <v>120007.39</v>
      </c>
      <c r="BG1330" s="3">
        <v>2988.75</v>
      </c>
      <c r="BH1330" s="3">
        <v>23960.44</v>
      </c>
      <c r="BI1330" s="3">
        <v>7956.02</v>
      </c>
      <c r="BJ1330" s="3">
        <v>2010</v>
      </c>
      <c r="BK1330" s="3">
        <v>6222.32</v>
      </c>
      <c r="BL1330" s="3">
        <v>13656.49</v>
      </c>
      <c r="BM1330" s="3">
        <v>18413.34</v>
      </c>
      <c r="BN1330" s="3">
        <v>15876.82</v>
      </c>
      <c r="BO1330" s="3">
        <v>6419.25</v>
      </c>
      <c r="BP1330" s="3">
        <v>26520.959999999999</v>
      </c>
      <c r="BQ1330" s="3">
        <v>1100</v>
      </c>
      <c r="BR1330" s="3"/>
      <c r="BS1330" s="3">
        <v>125124.38999999998</v>
      </c>
    </row>
    <row r="1331" spans="1:71" x14ac:dyDescent="0.25">
      <c r="A1331" s="31" t="s">
        <v>479</v>
      </c>
      <c r="B1331" s="31" t="s">
        <v>856</v>
      </c>
      <c r="C1331" s="31" t="s">
        <v>49</v>
      </c>
      <c r="D1331" s="31" t="s">
        <v>134</v>
      </c>
      <c r="E1331" s="31" t="s">
        <v>480</v>
      </c>
      <c r="F1331" s="31" t="s">
        <v>63</v>
      </c>
      <c r="G1331" s="3">
        <v>69000</v>
      </c>
      <c r="H1331" s="3">
        <v>61500</v>
      </c>
      <c r="I1331" s="3">
        <v>66400</v>
      </c>
      <c r="J1331" s="3">
        <v>60300</v>
      </c>
      <c r="K1331" s="3">
        <v>54700</v>
      </c>
      <c r="L1331" s="3">
        <v>62300</v>
      </c>
      <c r="M1331" s="3">
        <v>68000</v>
      </c>
      <c r="N1331" s="3">
        <v>94300</v>
      </c>
      <c r="O1331" s="3">
        <v>74800</v>
      </c>
      <c r="P1331" s="3">
        <v>50100</v>
      </c>
      <c r="Q1331" s="3">
        <v>73800</v>
      </c>
      <c r="R1331" s="3">
        <v>60300</v>
      </c>
      <c r="S1331" s="3">
        <v>795500</v>
      </c>
      <c r="T1331" s="3">
        <v>58300</v>
      </c>
      <c r="U1331" s="3">
        <v>56500</v>
      </c>
      <c r="V1331" s="3">
        <v>63900</v>
      </c>
      <c r="W1331" s="3">
        <v>51800</v>
      </c>
      <c r="X1331" s="3">
        <v>50300</v>
      </c>
      <c r="Y1331" s="3">
        <v>50900</v>
      </c>
      <c r="Z1331" s="3">
        <v>66900</v>
      </c>
      <c r="AA1331" s="3">
        <v>83500</v>
      </c>
      <c r="AB1331" s="3">
        <v>65500</v>
      </c>
      <c r="AC1331" s="3">
        <v>54400</v>
      </c>
      <c r="AD1331" s="3">
        <v>49000</v>
      </c>
      <c r="AE1331" s="3">
        <v>58900</v>
      </c>
      <c r="AF1331" s="3">
        <v>709900</v>
      </c>
      <c r="AG1331" s="3">
        <v>63100</v>
      </c>
      <c r="AH1331" s="3">
        <v>54100</v>
      </c>
      <c r="AI1331" s="3">
        <v>49400</v>
      </c>
      <c r="AJ1331" s="3">
        <v>42600</v>
      </c>
      <c r="AK1331" s="3">
        <v>49100</v>
      </c>
      <c r="AL1331" s="3">
        <v>39300</v>
      </c>
      <c r="AM1331" s="3">
        <v>61400</v>
      </c>
      <c r="AN1331" s="3">
        <v>56800</v>
      </c>
      <c r="AO1331" s="3">
        <v>60900</v>
      </c>
      <c r="AP1331" s="3">
        <v>61000</v>
      </c>
      <c r="AQ1331" s="3">
        <v>40800</v>
      </c>
      <c r="AR1331" s="3">
        <v>56100</v>
      </c>
      <c r="AS1331" s="3">
        <v>634600</v>
      </c>
      <c r="AT1331" s="3">
        <v>48400</v>
      </c>
      <c r="AU1331" s="3">
        <v>39800</v>
      </c>
      <c r="AV1331" s="3">
        <v>51400</v>
      </c>
      <c r="AW1331" s="3">
        <v>39400</v>
      </c>
      <c r="AX1331" s="3">
        <v>37000</v>
      </c>
      <c r="AY1331" s="3">
        <v>56600</v>
      </c>
      <c r="AZ1331" s="3">
        <v>54900</v>
      </c>
      <c r="BA1331" s="3">
        <v>58600</v>
      </c>
      <c r="BB1331" s="3">
        <v>48000</v>
      </c>
      <c r="BC1331" s="3">
        <v>46900</v>
      </c>
      <c r="BD1331" s="3">
        <v>49000</v>
      </c>
      <c r="BE1331" s="3">
        <v>63500</v>
      </c>
      <c r="BF1331" s="3">
        <v>593500</v>
      </c>
      <c r="BG1331" s="3">
        <v>49200</v>
      </c>
      <c r="BH1331" s="3">
        <v>46200</v>
      </c>
      <c r="BI1331" s="3">
        <v>49900</v>
      </c>
      <c r="BJ1331" s="3">
        <v>49600</v>
      </c>
      <c r="BK1331" s="3">
        <v>62200</v>
      </c>
      <c r="BL1331" s="3">
        <v>52200</v>
      </c>
      <c r="BM1331" s="3">
        <v>62800</v>
      </c>
      <c r="BN1331" s="3">
        <v>55000</v>
      </c>
      <c r="BO1331" s="3">
        <v>50400</v>
      </c>
      <c r="BP1331" s="3">
        <v>64400</v>
      </c>
      <c r="BQ1331" s="3">
        <v>50900</v>
      </c>
      <c r="BR1331" s="3">
        <v>47600</v>
      </c>
      <c r="BS1331" s="3">
        <v>640400</v>
      </c>
    </row>
    <row r="1332" spans="1:71" x14ac:dyDescent="0.25">
      <c r="A1332" s="31" t="s">
        <v>1357</v>
      </c>
      <c r="B1332" s="31" t="s">
        <v>1358</v>
      </c>
      <c r="C1332" s="31" t="s">
        <v>49</v>
      </c>
      <c r="D1332" s="31" t="s">
        <v>134</v>
      </c>
      <c r="E1332" s="31" t="s">
        <v>1359</v>
      </c>
      <c r="F1332" s="31" t="s">
        <v>2</v>
      </c>
      <c r="G1332" s="3">
        <v>11232.6</v>
      </c>
      <c r="H1332" s="3">
        <v>34089.1</v>
      </c>
      <c r="I1332" s="3">
        <v>30511.199999999899</v>
      </c>
      <c r="J1332" s="3">
        <v>25722.05</v>
      </c>
      <c r="K1332" s="3">
        <v>23011.1</v>
      </c>
      <c r="L1332" s="3">
        <v>22913.9</v>
      </c>
      <c r="M1332" s="3">
        <v>25707.5</v>
      </c>
      <c r="N1332" s="3">
        <v>18351</v>
      </c>
      <c r="O1332" s="3">
        <v>18943.7</v>
      </c>
      <c r="P1332" s="3">
        <v>18966.400000000001</v>
      </c>
      <c r="Q1332" s="3">
        <v>19302.3</v>
      </c>
      <c r="R1332" s="3">
        <v>20706.900000000001</v>
      </c>
      <c r="S1332" s="3">
        <v>269457.74999999988</v>
      </c>
      <c r="T1332" s="3">
        <v>18789.400000000001</v>
      </c>
      <c r="U1332" s="3">
        <v>15845.8</v>
      </c>
      <c r="V1332" s="3">
        <v>15505.7</v>
      </c>
      <c r="W1332" s="3">
        <v>19214.8</v>
      </c>
      <c r="X1332" s="3">
        <v>11949.55</v>
      </c>
      <c r="Y1332" s="3">
        <v>12366.45</v>
      </c>
      <c r="Z1332" s="3">
        <v>12786.45</v>
      </c>
      <c r="AA1332" s="3">
        <v>13450.5</v>
      </c>
      <c r="AB1332" s="3">
        <v>15785.4</v>
      </c>
      <c r="AC1332" s="3">
        <v>14798.65</v>
      </c>
      <c r="AD1332" s="3">
        <v>14515.15</v>
      </c>
      <c r="AE1332" s="3">
        <v>19419.3</v>
      </c>
      <c r="AF1332" s="3">
        <v>184427.14999999997</v>
      </c>
      <c r="AG1332" s="3">
        <v>15143.8</v>
      </c>
      <c r="AH1332" s="3">
        <v>17710.099999999999</v>
      </c>
      <c r="AI1332" s="3">
        <v>20605.2</v>
      </c>
      <c r="AJ1332" s="3">
        <v>20309.599999999999</v>
      </c>
      <c r="AK1332" s="3">
        <v>22622.400000000001</v>
      </c>
      <c r="AL1332" s="3">
        <v>22487.55</v>
      </c>
      <c r="AM1332" s="3">
        <v>21689.05</v>
      </c>
      <c r="AN1332" s="3">
        <v>21015.5</v>
      </c>
      <c r="AO1332" s="3">
        <v>21197.55</v>
      </c>
      <c r="AP1332" s="3">
        <v>21245.95</v>
      </c>
      <c r="AQ1332" s="3">
        <v>20724.7</v>
      </c>
      <c r="AR1332" s="3">
        <v>21484.400000000001</v>
      </c>
      <c r="AS1332" s="3">
        <v>246235.8</v>
      </c>
      <c r="AT1332" s="3">
        <v>22897.5</v>
      </c>
      <c r="AU1332" s="3">
        <v>20648.400000000001</v>
      </c>
      <c r="AV1332" s="3">
        <v>22700.05</v>
      </c>
      <c r="AW1332" s="3">
        <v>20495</v>
      </c>
      <c r="AX1332" s="3">
        <v>20908.75</v>
      </c>
      <c r="AY1332" s="3">
        <v>19505.7</v>
      </c>
      <c r="AZ1332" s="3">
        <v>22825.0999999999</v>
      </c>
      <c r="BA1332" s="3">
        <v>21629.599999999999</v>
      </c>
      <c r="BB1332" s="3">
        <v>18568</v>
      </c>
      <c r="BC1332" s="3">
        <v>18986.3</v>
      </c>
      <c r="BD1332" s="3">
        <v>18346.400000000001</v>
      </c>
      <c r="BE1332" s="3">
        <v>16214.05</v>
      </c>
      <c r="BF1332" s="3">
        <v>243724.84999999986</v>
      </c>
      <c r="BG1332" s="3">
        <v>20896.349999999999</v>
      </c>
      <c r="BH1332" s="3">
        <v>20448.5</v>
      </c>
      <c r="BI1332" s="3">
        <v>16988.900000000001</v>
      </c>
      <c r="BJ1332" s="3">
        <v>9613.2000000000007</v>
      </c>
      <c r="BK1332" s="3">
        <v>14209.7</v>
      </c>
      <c r="BL1332" s="3">
        <v>14483.65</v>
      </c>
      <c r="BM1332" s="3">
        <v>17140.55</v>
      </c>
      <c r="BN1332" s="3">
        <v>16648.3</v>
      </c>
      <c r="BO1332" s="3">
        <v>15857.45</v>
      </c>
      <c r="BP1332" s="3">
        <v>15702.5</v>
      </c>
      <c r="BQ1332" s="3">
        <v>14579.05</v>
      </c>
      <c r="BR1332" s="3">
        <v>13498.4</v>
      </c>
      <c r="BS1332" s="3">
        <v>190066.55</v>
      </c>
    </row>
    <row r="1333" spans="1:71" x14ac:dyDescent="0.25">
      <c r="A1333" s="31" t="s">
        <v>481</v>
      </c>
      <c r="B1333" s="31" t="s">
        <v>857</v>
      </c>
      <c r="C1333" s="31" t="s">
        <v>37</v>
      </c>
      <c r="D1333" s="31" t="s">
        <v>168</v>
      </c>
      <c r="E1333" s="31" t="s">
        <v>482</v>
      </c>
      <c r="F1333" s="31" t="s">
        <v>32</v>
      </c>
      <c r="G1333" s="3">
        <v>910</v>
      </c>
      <c r="H1333" s="3"/>
      <c r="I1333" s="3">
        <v>300</v>
      </c>
      <c r="J1333" s="3">
        <v>700</v>
      </c>
      <c r="K1333" s="3"/>
      <c r="L1333" s="3">
        <v>2030</v>
      </c>
      <c r="M1333" s="3">
        <v>510</v>
      </c>
      <c r="N1333" s="3">
        <v>1000</v>
      </c>
      <c r="O1333" s="3">
        <v>950</v>
      </c>
      <c r="P1333" s="3">
        <v>1710</v>
      </c>
      <c r="Q1333" s="3"/>
      <c r="R1333" s="3">
        <v>2200</v>
      </c>
      <c r="S1333" s="3">
        <v>10310</v>
      </c>
      <c r="T1333" s="3">
        <v>620.64</v>
      </c>
      <c r="U1333" s="3"/>
      <c r="V1333" s="3">
        <v>1826.07</v>
      </c>
      <c r="W1333" s="3">
        <v>665.43</v>
      </c>
      <c r="X1333" s="3">
        <v>800</v>
      </c>
      <c r="Y1333" s="3">
        <v>1100</v>
      </c>
      <c r="Z1333" s="3">
        <v>1550</v>
      </c>
      <c r="AA1333" s="3">
        <v>1200</v>
      </c>
      <c r="AB1333" s="3">
        <v>2200</v>
      </c>
      <c r="AC1333" s="3">
        <v>1200</v>
      </c>
      <c r="AD1333" s="3">
        <v>3055</v>
      </c>
      <c r="AE1333" s="3">
        <v>1725</v>
      </c>
      <c r="AF1333" s="3">
        <v>15942.14</v>
      </c>
      <c r="AG1333" s="3">
        <v>5860</v>
      </c>
      <c r="AH1333" s="3">
        <v>960</v>
      </c>
      <c r="AI1333" s="3">
        <v>3670</v>
      </c>
      <c r="AJ1333" s="3">
        <v>3340</v>
      </c>
      <c r="AK1333" s="3"/>
      <c r="AL1333" s="3">
        <v>1140</v>
      </c>
      <c r="AM1333" s="3"/>
      <c r="AN1333" s="3">
        <v>5310</v>
      </c>
      <c r="AO1333" s="3">
        <v>500</v>
      </c>
      <c r="AP1333" s="3">
        <v>1668</v>
      </c>
      <c r="AQ1333" s="3">
        <v>1500</v>
      </c>
      <c r="AR1333" s="3">
        <v>650</v>
      </c>
      <c r="AS1333" s="3">
        <v>24598</v>
      </c>
      <c r="AT1333" s="3">
        <v>4110</v>
      </c>
      <c r="AU1333" s="3">
        <v>2540</v>
      </c>
      <c r="AV1333" s="3">
        <v>600</v>
      </c>
      <c r="AW1333" s="3">
        <v>4376</v>
      </c>
      <c r="AX1333" s="3">
        <v>1100</v>
      </c>
      <c r="AY1333" s="3">
        <v>6870</v>
      </c>
      <c r="AZ1333" s="3"/>
      <c r="BA1333" s="3">
        <v>210</v>
      </c>
      <c r="BB1333" s="3">
        <v>2400</v>
      </c>
      <c r="BC1333" s="3">
        <v>990</v>
      </c>
      <c r="BD1333" s="3"/>
      <c r="BE1333" s="3">
        <v>1100</v>
      </c>
      <c r="BF1333" s="3">
        <v>24296</v>
      </c>
      <c r="BG1333" s="3">
        <v>600</v>
      </c>
      <c r="BH1333" s="3">
        <v>2426</v>
      </c>
      <c r="BI1333" s="3">
        <v>2300</v>
      </c>
      <c r="BJ1333" s="3">
        <v>3540</v>
      </c>
      <c r="BK1333" s="3">
        <v>1143</v>
      </c>
      <c r="BL1333" s="3">
        <v>4213</v>
      </c>
      <c r="BM1333" s="3">
        <v>1200</v>
      </c>
      <c r="BN1333" s="3">
        <v>3149.5</v>
      </c>
      <c r="BO1333" s="3">
        <v>2300</v>
      </c>
      <c r="BP1333" s="3">
        <v>2240</v>
      </c>
      <c r="BQ1333" s="3">
        <v>4460</v>
      </c>
      <c r="BR1333" s="3">
        <v>2590</v>
      </c>
      <c r="BS1333" s="3">
        <v>30161.5</v>
      </c>
    </row>
    <row r="1334" spans="1:71" x14ac:dyDescent="0.25">
      <c r="A1334" s="31" t="s">
        <v>481</v>
      </c>
      <c r="B1334" s="31" t="s">
        <v>857</v>
      </c>
      <c r="C1334" s="31" t="s">
        <v>37</v>
      </c>
      <c r="D1334" s="31" t="s">
        <v>168</v>
      </c>
      <c r="E1334" s="31" t="s">
        <v>482</v>
      </c>
      <c r="F1334" s="31" t="s">
        <v>629</v>
      </c>
      <c r="G1334" s="3">
        <v>5943</v>
      </c>
      <c r="H1334" s="3">
        <v>13637.85</v>
      </c>
      <c r="I1334" s="3">
        <v>3455.28</v>
      </c>
      <c r="J1334" s="3">
        <v>4913.3500000000004</v>
      </c>
      <c r="K1334" s="3">
        <v>2100</v>
      </c>
      <c r="L1334" s="3">
        <v>5273</v>
      </c>
      <c r="M1334" s="3">
        <v>5032</v>
      </c>
      <c r="N1334" s="3">
        <v>11087.9</v>
      </c>
      <c r="O1334" s="3">
        <v>4043</v>
      </c>
      <c r="P1334" s="3">
        <v>11129.1</v>
      </c>
      <c r="Q1334" s="3">
        <v>3120</v>
      </c>
      <c r="R1334" s="3">
        <v>10465.870000000001</v>
      </c>
      <c r="S1334" s="3">
        <v>80200.349999999991</v>
      </c>
      <c r="T1334" s="3">
        <v>8743.5</v>
      </c>
      <c r="U1334" s="3">
        <v>10476.620000000001</v>
      </c>
      <c r="V1334" s="3">
        <v>12383.87</v>
      </c>
      <c r="W1334" s="3">
        <v>9396.75</v>
      </c>
      <c r="X1334" s="3">
        <v>7282.25</v>
      </c>
      <c r="Y1334" s="3">
        <v>8535</v>
      </c>
      <c r="Z1334" s="3">
        <v>6175.5</v>
      </c>
      <c r="AA1334" s="3">
        <v>11992</v>
      </c>
      <c r="AB1334" s="3">
        <v>11899</v>
      </c>
      <c r="AC1334" s="3">
        <v>7626.8</v>
      </c>
      <c r="AD1334" s="3">
        <v>14090</v>
      </c>
      <c r="AE1334" s="3">
        <v>5515</v>
      </c>
      <c r="AF1334" s="3">
        <v>114116.29000000001</v>
      </c>
      <c r="AG1334" s="3">
        <v>7145</v>
      </c>
      <c r="AH1334" s="3">
        <v>12270.5</v>
      </c>
      <c r="AI1334" s="3">
        <v>5798</v>
      </c>
      <c r="AJ1334" s="3">
        <v>5255</v>
      </c>
      <c r="AK1334" s="3">
        <v>3452.5</v>
      </c>
      <c r="AL1334" s="3">
        <v>3265</v>
      </c>
      <c r="AM1334" s="3">
        <v>7460</v>
      </c>
      <c r="AN1334" s="3">
        <v>12570.45</v>
      </c>
      <c r="AO1334" s="3">
        <v>7199.62</v>
      </c>
      <c r="AP1334" s="3">
        <v>7185</v>
      </c>
      <c r="AQ1334" s="3">
        <v>10897.5</v>
      </c>
      <c r="AR1334" s="3">
        <v>6643</v>
      </c>
      <c r="AS1334" s="3">
        <v>89141.57</v>
      </c>
      <c r="AT1334" s="3">
        <v>3915.25</v>
      </c>
      <c r="AU1334" s="3">
        <v>6387.5</v>
      </c>
      <c r="AV1334" s="3">
        <v>10562.5</v>
      </c>
      <c r="AW1334" s="3">
        <v>6341.75</v>
      </c>
      <c r="AX1334" s="3">
        <v>3751.75</v>
      </c>
      <c r="AY1334" s="3">
        <v>6618.75</v>
      </c>
      <c r="AZ1334" s="3">
        <v>7703.75</v>
      </c>
      <c r="BA1334" s="3">
        <v>9945</v>
      </c>
      <c r="BB1334" s="3">
        <v>6330</v>
      </c>
      <c r="BC1334" s="3">
        <v>14551.5</v>
      </c>
      <c r="BD1334" s="3">
        <v>7556.12</v>
      </c>
      <c r="BE1334" s="3">
        <v>7959.9</v>
      </c>
      <c r="BF1334" s="3">
        <v>91623.76999999999</v>
      </c>
      <c r="BG1334" s="3">
        <v>2289</v>
      </c>
      <c r="BH1334" s="3">
        <v>9756.1200000000008</v>
      </c>
      <c r="BI1334" s="3">
        <v>7115.5</v>
      </c>
      <c r="BJ1334" s="3">
        <v>770</v>
      </c>
      <c r="BK1334" s="3"/>
      <c r="BL1334" s="3">
        <v>770</v>
      </c>
      <c r="BM1334" s="3">
        <v>2838</v>
      </c>
      <c r="BN1334" s="3">
        <v>4009</v>
      </c>
      <c r="BO1334" s="3">
        <v>2440</v>
      </c>
      <c r="BP1334" s="3">
        <v>5268.75</v>
      </c>
      <c r="BQ1334" s="3">
        <v>11403.62</v>
      </c>
      <c r="BR1334" s="3">
        <v>10689</v>
      </c>
      <c r="BS1334" s="3">
        <v>57348.990000000005</v>
      </c>
    </row>
    <row r="1335" spans="1:71" x14ac:dyDescent="0.25">
      <c r="A1335" s="31" t="s">
        <v>481</v>
      </c>
      <c r="B1335" s="31" t="s">
        <v>857</v>
      </c>
      <c r="C1335" s="31" t="s">
        <v>37</v>
      </c>
      <c r="D1335" s="31" t="s">
        <v>168</v>
      </c>
      <c r="E1335" s="31" t="s">
        <v>482</v>
      </c>
      <c r="F1335" s="31" t="s">
        <v>63</v>
      </c>
      <c r="G1335" s="3">
        <v>48400</v>
      </c>
      <c r="H1335" s="3">
        <v>46900</v>
      </c>
      <c r="I1335" s="3">
        <v>42000</v>
      </c>
      <c r="J1335" s="3">
        <v>31300</v>
      </c>
      <c r="K1335" s="3">
        <v>36900</v>
      </c>
      <c r="L1335" s="3">
        <v>39200</v>
      </c>
      <c r="M1335" s="3">
        <v>39700</v>
      </c>
      <c r="N1335" s="3">
        <v>61200</v>
      </c>
      <c r="O1335" s="3">
        <v>37800</v>
      </c>
      <c r="P1335" s="3">
        <v>52700</v>
      </c>
      <c r="Q1335" s="3">
        <v>39100</v>
      </c>
      <c r="R1335" s="3">
        <v>42000</v>
      </c>
      <c r="S1335" s="3">
        <v>517200</v>
      </c>
      <c r="T1335" s="3">
        <v>46100</v>
      </c>
      <c r="U1335" s="3">
        <v>30000</v>
      </c>
      <c r="V1335" s="3">
        <v>47900</v>
      </c>
      <c r="W1335" s="3">
        <v>38900</v>
      </c>
      <c r="X1335" s="3">
        <v>34600</v>
      </c>
      <c r="Y1335" s="3">
        <v>38700</v>
      </c>
      <c r="Z1335" s="3">
        <v>47600</v>
      </c>
      <c r="AA1335" s="3">
        <v>43700</v>
      </c>
      <c r="AB1335" s="3">
        <v>34300</v>
      </c>
      <c r="AC1335" s="3">
        <v>39100</v>
      </c>
      <c r="AD1335" s="3">
        <v>35800</v>
      </c>
      <c r="AE1335" s="3">
        <v>38300</v>
      </c>
      <c r="AF1335" s="3">
        <v>475000</v>
      </c>
      <c r="AG1335" s="3">
        <v>37800</v>
      </c>
      <c r="AH1335" s="3">
        <v>36700</v>
      </c>
      <c r="AI1335" s="3">
        <v>35600</v>
      </c>
      <c r="AJ1335" s="3">
        <v>27100</v>
      </c>
      <c r="AK1335" s="3">
        <v>36500</v>
      </c>
      <c r="AL1335" s="3">
        <v>35200</v>
      </c>
      <c r="AM1335" s="3">
        <v>43100</v>
      </c>
      <c r="AN1335" s="3">
        <v>43900</v>
      </c>
      <c r="AO1335" s="3">
        <v>30300</v>
      </c>
      <c r="AP1335" s="3">
        <v>38000</v>
      </c>
      <c r="AQ1335" s="3">
        <v>37500</v>
      </c>
      <c r="AR1335" s="3">
        <v>39000</v>
      </c>
      <c r="AS1335" s="3">
        <v>440700</v>
      </c>
      <c r="AT1335" s="3">
        <v>27000</v>
      </c>
      <c r="AU1335" s="3">
        <v>30700</v>
      </c>
      <c r="AV1335" s="3">
        <v>29100</v>
      </c>
      <c r="AW1335" s="3">
        <v>31400</v>
      </c>
      <c r="AX1335" s="3">
        <v>37100</v>
      </c>
      <c r="AY1335" s="3">
        <v>33000</v>
      </c>
      <c r="AZ1335" s="3">
        <v>42200</v>
      </c>
      <c r="BA1335" s="3">
        <v>30200</v>
      </c>
      <c r="BB1335" s="3">
        <v>32500</v>
      </c>
      <c r="BC1335" s="3">
        <v>41000</v>
      </c>
      <c r="BD1335" s="3">
        <v>31500</v>
      </c>
      <c r="BE1335" s="3">
        <v>26800</v>
      </c>
      <c r="BF1335" s="3">
        <v>392500</v>
      </c>
      <c r="BG1335" s="3">
        <v>30000</v>
      </c>
      <c r="BH1335" s="3">
        <v>23700</v>
      </c>
      <c r="BI1335" s="3">
        <v>38100</v>
      </c>
      <c r="BJ1335" s="3">
        <v>32500</v>
      </c>
      <c r="BK1335" s="3">
        <v>29700</v>
      </c>
      <c r="BL1335" s="3">
        <v>33100</v>
      </c>
      <c r="BM1335" s="3">
        <v>43600</v>
      </c>
      <c r="BN1335" s="3">
        <v>35500</v>
      </c>
      <c r="BO1335" s="3">
        <v>42200</v>
      </c>
      <c r="BP1335" s="3">
        <v>42500</v>
      </c>
      <c r="BQ1335" s="3">
        <v>38300</v>
      </c>
      <c r="BR1335" s="3">
        <v>35900</v>
      </c>
      <c r="BS1335" s="3">
        <v>425100</v>
      </c>
    </row>
    <row r="1336" spans="1:71" x14ac:dyDescent="0.25">
      <c r="A1336" s="31" t="s">
        <v>1360</v>
      </c>
      <c r="B1336" s="31" t="s">
        <v>1361</v>
      </c>
      <c r="C1336" s="31" t="s">
        <v>6</v>
      </c>
      <c r="D1336" s="31" t="s">
        <v>81</v>
      </c>
      <c r="E1336" s="31" t="s">
        <v>1362</v>
      </c>
      <c r="F1336" s="31" t="s">
        <v>59</v>
      </c>
      <c r="G1336" s="3"/>
      <c r="H1336" s="3"/>
      <c r="I1336" s="3"/>
      <c r="J1336" s="3"/>
      <c r="K1336" s="3"/>
      <c r="L1336" s="3"/>
      <c r="M1336" s="3"/>
      <c r="N1336" s="3"/>
      <c r="O1336" s="3"/>
      <c r="P1336" s="3">
        <v>8061.8</v>
      </c>
      <c r="Q1336" s="3">
        <v>9596.7999999999993</v>
      </c>
      <c r="R1336" s="3">
        <v>70427.8</v>
      </c>
      <c r="S1336" s="3">
        <v>88086.399999999994</v>
      </c>
      <c r="T1336" s="3">
        <v>78645.460000000006</v>
      </c>
      <c r="U1336" s="3">
        <v>122758.33</v>
      </c>
      <c r="V1336" s="3">
        <v>151022.5</v>
      </c>
      <c r="W1336" s="3">
        <v>183429.04</v>
      </c>
      <c r="X1336" s="3">
        <v>143233.07</v>
      </c>
      <c r="Y1336" s="3">
        <v>174627.29</v>
      </c>
      <c r="Z1336" s="3">
        <v>234104.05</v>
      </c>
      <c r="AA1336" s="3">
        <v>246018.83</v>
      </c>
      <c r="AB1336" s="3">
        <v>198911.13</v>
      </c>
      <c r="AC1336" s="3">
        <v>300024.69</v>
      </c>
      <c r="AD1336" s="3">
        <v>173335.85</v>
      </c>
      <c r="AE1336" s="3">
        <v>250754.86</v>
      </c>
      <c r="AF1336" s="3">
        <v>2256865.1</v>
      </c>
      <c r="AG1336" s="3">
        <v>240463.15</v>
      </c>
      <c r="AH1336" s="3">
        <v>205355.5</v>
      </c>
      <c r="AI1336" s="3">
        <v>230126.1</v>
      </c>
      <c r="AJ1336" s="3">
        <v>246079.8</v>
      </c>
      <c r="AK1336" s="3">
        <v>312809.90000000002</v>
      </c>
      <c r="AL1336" s="3">
        <v>276903</v>
      </c>
      <c r="AM1336" s="3">
        <v>247092.8</v>
      </c>
      <c r="AN1336" s="3">
        <v>299375.5</v>
      </c>
      <c r="AO1336" s="3">
        <v>184025</v>
      </c>
      <c r="AP1336" s="3">
        <v>369738.9</v>
      </c>
      <c r="AQ1336" s="3">
        <v>260973.1</v>
      </c>
      <c r="AR1336" s="3">
        <v>189290.67</v>
      </c>
      <c r="AS1336" s="3">
        <v>3062233.42</v>
      </c>
      <c r="AT1336" s="3">
        <v>230016.28</v>
      </c>
      <c r="AU1336" s="3">
        <v>249772.14</v>
      </c>
      <c r="AV1336" s="3">
        <v>283796.34999999998</v>
      </c>
      <c r="AW1336" s="3">
        <v>281550.34999999998</v>
      </c>
      <c r="AX1336" s="3">
        <v>185150</v>
      </c>
      <c r="AY1336" s="3">
        <v>249987.46</v>
      </c>
      <c r="AZ1336" s="3">
        <v>336675.75</v>
      </c>
      <c r="BA1336" s="3">
        <v>245384.6</v>
      </c>
      <c r="BB1336" s="3">
        <v>241347.31</v>
      </c>
      <c r="BC1336" s="3">
        <v>367961.88</v>
      </c>
      <c r="BD1336" s="3">
        <v>257090.69</v>
      </c>
      <c r="BE1336" s="3">
        <v>345366.84</v>
      </c>
      <c r="BF1336" s="3">
        <v>3274099.65</v>
      </c>
      <c r="BG1336" s="3">
        <v>134050.79</v>
      </c>
      <c r="BH1336" s="3">
        <v>257974</v>
      </c>
      <c r="BI1336" s="3">
        <v>287758.26</v>
      </c>
      <c r="BJ1336" s="3">
        <v>221496</v>
      </c>
      <c r="BK1336" s="3">
        <v>167310</v>
      </c>
      <c r="BL1336" s="3">
        <v>195369.7</v>
      </c>
      <c r="BM1336" s="3">
        <v>286630.59999999998</v>
      </c>
      <c r="BN1336" s="3">
        <v>249555.93</v>
      </c>
      <c r="BO1336" s="3">
        <v>422244.8</v>
      </c>
      <c r="BP1336" s="3">
        <v>242305</v>
      </c>
      <c r="BQ1336" s="3">
        <v>391145</v>
      </c>
      <c r="BR1336" s="3">
        <v>453824.95</v>
      </c>
      <c r="BS1336" s="3">
        <v>3309665.0300000003</v>
      </c>
    </row>
    <row r="1337" spans="1:71" x14ac:dyDescent="0.25">
      <c r="A1337" s="31" t="s">
        <v>1363</v>
      </c>
      <c r="B1337" s="31" t="s">
        <v>1364</v>
      </c>
      <c r="C1337" s="31" t="s">
        <v>57</v>
      </c>
      <c r="D1337" s="31" t="s">
        <v>58</v>
      </c>
      <c r="E1337" s="31" t="s">
        <v>1365</v>
      </c>
      <c r="F1337" s="31" t="s">
        <v>39</v>
      </c>
      <c r="G1337" s="3">
        <v>444.82</v>
      </c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>
        <v>444.82</v>
      </c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>
        <v>0</v>
      </c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>
        <v>0</v>
      </c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>
        <v>0</v>
      </c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>
        <v>0</v>
      </c>
    </row>
    <row r="1338" spans="1:71" x14ac:dyDescent="0.25">
      <c r="A1338" s="31" t="s">
        <v>483</v>
      </c>
      <c r="B1338" s="31" t="s">
        <v>761</v>
      </c>
      <c r="C1338" s="31" t="s">
        <v>57</v>
      </c>
      <c r="D1338" s="31" t="s">
        <v>58</v>
      </c>
      <c r="E1338" s="31" t="s">
        <v>484</v>
      </c>
      <c r="F1338" s="31" t="s">
        <v>2</v>
      </c>
      <c r="G1338" s="3">
        <v>78256.8200000004</v>
      </c>
      <c r="H1338" s="3">
        <v>79052.270000000397</v>
      </c>
      <c r="I1338" s="3">
        <v>73145.340000000404</v>
      </c>
      <c r="J1338" s="3">
        <v>67895.6500000003</v>
      </c>
      <c r="K1338" s="3">
        <v>67678.080000000293</v>
      </c>
      <c r="L1338" s="3">
        <v>73926.230000000403</v>
      </c>
      <c r="M1338" s="3">
        <v>74253.080000000497</v>
      </c>
      <c r="N1338" s="3">
        <v>84105.880000000499</v>
      </c>
      <c r="O1338" s="3">
        <v>63015.100000000297</v>
      </c>
      <c r="P1338" s="3">
        <v>62674.120000000301</v>
      </c>
      <c r="Q1338" s="3">
        <v>55966.9100000002</v>
      </c>
      <c r="R1338" s="3">
        <v>63770.190000000199</v>
      </c>
      <c r="S1338" s="3">
        <v>843739.67000000412</v>
      </c>
      <c r="T1338" s="3">
        <v>63337.360000000299</v>
      </c>
      <c r="U1338" s="3">
        <v>55387.580000000198</v>
      </c>
      <c r="V1338" s="3">
        <v>47469.860000000102</v>
      </c>
      <c r="W1338" s="3">
        <v>43915.8100000001</v>
      </c>
      <c r="X1338" s="3">
        <v>29092.690000000101</v>
      </c>
      <c r="Y1338" s="3">
        <v>31790.11</v>
      </c>
      <c r="Z1338" s="3">
        <v>32249.32</v>
      </c>
      <c r="AA1338" s="3">
        <v>36801.69</v>
      </c>
      <c r="AB1338" s="3">
        <v>33611.15</v>
      </c>
      <c r="AC1338" s="3">
        <v>26952.22</v>
      </c>
      <c r="AD1338" s="3">
        <v>30388.54</v>
      </c>
      <c r="AE1338" s="3">
        <v>31250.82</v>
      </c>
      <c r="AF1338" s="3">
        <v>462247.15000000084</v>
      </c>
      <c r="AG1338" s="3">
        <v>33773.519999999997</v>
      </c>
      <c r="AH1338" s="3">
        <v>25257.22</v>
      </c>
      <c r="AI1338" s="3">
        <v>33087.39</v>
      </c>
      <c r="AJ1338" s="3">
        <v>35199.57</v>
      </c>
      <c r="AK1338" s="3">
        <v>40562.530000000101</v>
      </c>
      <c r="AL1338" s="3">
        <v>33777.000000000102</v>
      </c>
      <c r="AM1338" s="3">
        <v>38154.76</v>
      </c>
      <c r="AN1338" s="3">
        <v>51057.510000000097</v>
      </c>
      <c r="AO1338" s="3">
        <v>31150.080000000002</v>
      </c>
      <c r="AP1338" s="3">
        <v>31709.29</v>
      </c>
      <c r="AQ1338" s="3">
        <v>29082.400000000001</v>
      </c>
      <c r="AR1338" s="3">
        <v>1539.9</v>
      </c>
      <c r="AS1338" s="3">
        <v>384351.17000000039</v>
      </c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>
        <v>0</v>
      </c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>
        <v>0</v>
      </c>
    </row>
    <row r="1339" spans="1:71" x14ac:dyDescent="0.25">
      <c r="A1339" s="31" t="s">
        <v>483</v>
      </c>
      <c r="B1339" s="31" t="s">
        <v>761</v>
      </c>
      <c r="C1339" s="31" t="s">
        <v>57</v>
      </c>
      <c r="D1339" s="31" t="s">
        <v>58</v>
      </c>
      <c r="E1339" s="31" t="s">
        <v>484</v>
      </c>
      <c r="F1339" s="31" t="s">
        <v>32</v>
      </c>
      <c r="G1339" s="3">
        <v>584815.34</v>
      </c>
      <c r="H1339" s="3">
        <v>714582.49</v>
      </c>
      <c r="I1339" s="3">
        <v>509164.24</v>
      </c>
      <c r="J1339" s="3">
        <v>529004.76</v>
      </c>
      <c r="K1339" s="3">
        <v>459588.63</v>
      </c>
      <c r="L1339" s="3">
        <v>440464.58</v>
      </c>
      <c r="M1339" s="3">
        <v>488302.25</v>
      </c>
      <c r="N1339" s="3">
        <v>436124.77</v>
      </c>
      <c r="O1339" s="3">
        <v>418684.58</v>
      </c>
      <c r="P1339" s="3">
        <v>515170.61</v>
      </c>
      <c r="Q1339" s="3">
        <v>479566.92</v>
      </c>
      <c r="R1339" s="3">
        <v>526325.070000001</v>
      </c>
      <c r="S1339" s="3">
        <v>6101794.2400000012</v>
      </c>
      <c r="T1339" s="3">
        <v>423506.08</v>
      </c>
      <c r="U1339" s="3">
        <v>499683.96</v>
      </c>
      <c r="V1339" s="3">
        <v>523182.11</v>
      </c>
      <c r="W1339" s="3">
        <v>504630.27</v>
      </c>
      <c r="X1339" s="3">
        <v>471605.04</v>
      </c>
      <c r="Y1339" s="3">
        <v>517082.26</v>
      </c>
      <c r="Z1339" s="3">
        <v>450305.74</v>
      </c>
      <c r="AA1339" s="3">
        <v>418936.06</v>
      </c>
      <c r="AB1339" s="3">
        <v>449728.78</v>
      </c>
      <c r="AC1339" s="3">
        <v>493522.74</v>
      </c>
      <c r="AD1339" s="3">
        <v>549363.68999999901</v>
      </c>
      <c r="AE1339" s="3">
        <v>596414.22999999905</v>
      </c>
      <c r="AF1339" s="3">
        <v>5897960.9599999972</v>
      </c>
      <c r="AG1339" s="3">
        <v>520889.45</v>
      </c>
      <c r="AH1339" s="3">
        <v>552983.39</v>
      </c>
      <c r="AI1339" s="3">
        <v>735414.62999999896</v>
      </c>
      <c r="AJ1339" s="3">
        <v>639609.52</v>
      </c>
      <c r="AK1339" s="3">
        <v>764793.73</v>
      </c>
      <c r="AL1339" s="3">
        <v>631921.78999999899</v>
      </c>
      <c r="AM1339" s="3">
        <v>534767.929999999</v>
      </c>
      <c r="AN1339" s="3">
        <v>617914.18000000005</v>
      </c>
      <c r="AO1339" s="3">
        <v>504267.63</v>
      </c>
      <c r="AP1339" s="3">
        <v>759737.35999999905</v>
      </c>
      <c r="AQ1339" s="3">
        <v>609503.11</v>
      </c>
      <c r="AR1339" s="3">
        <v>148969.78</v>
      </c>
      <c r="AS1339" s="3">
        <v>7020772.4999999972</v>
      </c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>
        <v>0</v>
      </c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>
        <v>0</v>
      </c>
    </row>
    <row r="1340" spans="1:71" x14ac:dyDescent="0.25">
      <c r="A1340" s="31" t="s">
        <v>483</v>
      </c>
      <c r="B1340" s="31" t="s">
        <v>761</v>
      </c>
      <c r="C1340" s="31" t="s">
        <v>57</v>
      </c>
      <c r="D1340" s="31" t="s">
        <v>58</v>
      </c>
      <c r="E1340" s="31" t="s">
        <v>484</v>
      </c>
      <c r="F1340" s="31" t="s">
        <v>39</v>
      </c>
      <c r="G1340" s="3">
        <v>2004</v>
      </c>
      <c r="H1340" s="3">
        <v>4571.5</v>
      </c>
      <c r="I1340" s="3">
        <v>2483</v>
      </c>
      <c r="J1340" s="3">
        <v>4869.63</v>
      </c>
      <c r="K1340" s="3">
        <v>2262.75</v>
      </c>
      <c r="L1340" s="3">
        <v>3507.27</v>
      </c>
      <c r="M1340" s="3">
        <v>1805.64</v>
      </c>
      <c r="N1340" s="3">
        <v>2300.62</v>
      </c>
      <c r="O1340" s="3">
        <v>1912.1</v>
      </c>
      <c r="P1340" s="3">
        <v>1616.1</v>
      </c>
      <c r="Q1340" s="3">
        <v>2051.75</v>
      </c>
      <c r="R1340" s="3">
        <v>1074.3900000000001</v>
      </c>
      <c r="S1340" s="3">
        <v>30458.749999999996</v>
      </c>
      <c r="T1340" s="3">
        <v>3838.99</v>
      </c>
      <c r="U1340" s="3">
        <v>1625.76</v>
      </c>
      <c r="V1340" s="3">
        <v>3218.83</v>
      </c>
      <c r="W1340" s="3">
        <v>1375.96</v>
      </c>
      <c r="X1340" s="3">
        <v>3134.24</v>
      </c>
      <c r="Y1340" s="3">
        <v>2697.46</v>
      </c>
      <c r="Z1340" s="3">
        <v>3031.45</v>
      </c>
      <c r="AA1340" s="3">
        <v>855</v>
      </c>
      <c r="AB1340" s="3">
        <v>2550.84</v>
      </c>
      <c r="AC1340" s="3">
        <v>3264.93</v>
      </c>
      <c r="AD1340" s="3">
        <v>2280.62</v>
      </c>
      <c r="AE1340" s="3">
        <v>1882.48</v>
      </c>
      <c r="AF1340" s="3">
        <v>29756.560000000001</v>
      </c>
      <c r="AG1340" s="3">
        <v>2707.86</v>
      </c>
      <c r="AH1340" s="3">
        <v>6613.45</v>
      </c>
      <c r="AI1340" s="3">
        <v>6539.11</v>
      </c>
      <c r="AJ1340" s="3">
        <v>3859.87</v>
      </c>
      <c r="AK1340" s="3">
        <v>6268.24</v>
      </c>
      <c r="AL1340" s="3">
        <v>5218.4399999999996</v>
      </c>
      <c r="AM1340" s="3">
        <v>919.5</v>
      </c>
      <c r="AN1340" s="3">
        <v>3293.69</v>
      </c>
      <c r="AO1340" s="3">
        <v>3669.55</v>
      </c>
      <c r="AP1340" s="3">
        <v>3223.42</v>
      </c>
      <c r="AQ1340" s="3">
        <v>4419.07</v>
      </c>
      <c r="AR1340" s="3"/>
      <c r="AS1340" s="3">
        <v>46732.2</v>
      </c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>
        <v>0</v>
      </c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>
        <v>0</v>
      </c>
    </row>
    <row r="1341" spans="1:71" x14ac:dyDescent="0.25">
      <c r="A1341" s="31" t="s">
        <v>483</v>
      </c>
      <c r="B1341" s="31" t="s">
        <v>761</v>
      </c>
      <c r="C1341" s="31" t="s">
        <v>57</v>
      </c>
      <c r="D1341" s="31" t="s">
        <v>58</v>
      </c>
      <c r="E1341" s="31" t="s">
        <v>484</v>
      </c>
      <c r="F1341" s="31" t="s">
        <v>629</v>
      </c>
      <c r="G1341" s="3">
        <v>37537.980000000003</v>
      </c>
      <c r="H1341" s="3">
        <v>101161.54</v>
      </c>
      <c r="I1341" s="3">
        <v>118883.65</v>
      </c>
      <c r="J1341" s="3">
        <v>119821.79</v>
      </c>
      <c r="K1341" s="3">
        <v>132119.96</v>
      </c>
      <c r="L1341" s="3">
        <v>101525.83</v>
      </c>
      <c r="M1341" s="3">
        <v>90481.09</v>
      </c>
      <c r="N1341" s="3">
        <v>49018.25</v>
      </c>
      <c r="O1341" s="3">
        <v>74779.19</v>
      </c>
      <c r="P1341" s="3">
        <v>94657.87</v>
      </c>
      <c r="Q1341" s="3">
        <v>88872.06</v>
      </c>
      <c r="R1341" s="3">
        <v>124761.74</v>
      </c>
      <c r="S1341" s="3">
        <v>1133620.9499999997</v>
      </c>
      <c r="T1341" s="3">
        <v>66869.600000000006</v>
      </c>
      <c r="U1341" s="3">
        <v>109217.8</v>
      </c>
      <c r="V1341" s="3">
        <v>117797.51</v>
      </c>
      <c r="W1341" s="3">
        <v>90786.1</v>
      </c>
      <c r="X1341" s="3">
        <v>85157.7</v>
      </c>
      <c r="Y1341" s="3">
        <v>123427.11</v>
      </c>
      <c r="Z1341" s="3">
        <v>94653.6</v>
      </c>
      <c r="AA1341" s="3">
        <v>65748.929999999993</v>
      </c>
      <c r="AB1341" s="3">
        <v>81116.679999999993</v>
      </c>
      <c r="AC1341" s="3">
        <v>141596.91</v>
      </c>
      <c r="AD1341" s="3">
        <v>110519.2</v>
      </c>
      <c r="AE1341" s="3">
        <v>112768.23</v>
      </c>
      <c r="AF1341" s="3">
        <v>1199659.3700000001</v>
      </c>
      <c r="AG1341" s="3">
        <v>40945.050000000003</v>
      </c>
      <c r="AH1341" s="3">
        <v>110106.38</v>
      </c>
      <c r="AI1341" s="3">
        <v>100399.07</v>
      </c>
      <c r="AJ1341" s="3">
        <v>94810.02</v>
      </c>
      <c r="AK1341" s="3">
        <v>119653.35</v>
      </c>
      <c r="AL1341" s="3">
        <v>96504.85</v>
      </c>
      <c r="AM1341" s="3">
        <v>100506.24000000001</v>
      </c>
      <c r="AN1341" s="3">
        <v>124529.45</v>
      </c>
      <c r="AO1341" s="3">
        <v>120861.96</v>
      </c>
      <c r="AP1341" s="3">
        <v>121057.99</v>
      </c>
      <c r="AQ1341" s="3">
        <v>120835.23</v>
      </c>
      <c r="AR1341" s="3">
        <v>16904.330000000002</v>
      </c>
      <c r="AS1341" s="3">
        <v>1167113.92</v>
      </c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>
        <v>0</v>
      </c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>
        <v>0</v>
      </c>
    </row>
    <row r="1342" spans="1:71" x14ac:dyDescent="0.25">
      <c r="A1342" s="31" t="s">
        <v>483</v>
      </c>
      <c r="B1342" s="31" t="s">
        <v>761</v>
      </c>
      <c r="C1342" s="31" t="s">
        <v>57</v>
      </c>
      <c r="D1342" s="31" t="s">
        <v>58</v>
      </c>
      <c r="E1342" s="31" t="s">
        <v>484</v>
      </c>
      <c r="F1342" s="31" t="s">
        <v>36</v>
      </c>
      <c r="G1342" s="3">
        <v>17175.7</v>
      </c>
      <c r="H1342" s="3">
        <v>10729.65</v>
      </c>
      <c r="I1342" s="3">
        <v>10176.200000000001</v>
      </c>
      <c r="J1342" s="3">
        <v>7287.75</v>
      </c>
      <c r="K1342" s="3">
        <v>7246.35</v>
      </c>
      <c r="L1342" s="3">
        <v>2088</v>
      </c>
      <c r="M1342" s="3">
        <v>6147.5</v>
      </c>
      <c r="N1342" s="3">
        <v>11422.75</v>
      </c>
      <c r="O1342" s="3">
        <v>0</v>
      </c>
      <c r="P1342" s="3">
        <v>11526.75</v>
      </c>
      <c r="Q1342" s="3">
        <v>6637.95</v>
      </c>
      <c r="R1342" s="3">
        <v>4196.25</v>
      </c>
      <c r="S1342" s="3">
        <v>94634.849999999991</v>
      </c>
      <c r="T1342" s="3"/>
      <c r="U1342" s="3">
        <v>8101.7</v>
      </c>
      <c r="V1342" s="3">
        <v>3494.75</v>
      </c>
      <c r="W1342" s="3">
        <v>1608.75</v>
      </c>
      <c r="X1342" s="3">
        <v>9347.4</v>
      </c>
      <c r="Y1342" s="3">
        <v>10246.35</v>
      </c>
      <c r="Z1342" s="3">
        <v>6530.48</v>
      </c>
      <c r="AA1342" s="3">
        <v>5204.45</v>
      </c>
      <c r="AB1342" s="3">
        <v>1879.2</v>
      </c>
      <c r="AC1342" s="3">
        <v>1089.2</v>
      </c>
      <c r="AD1342" s="3">
        <v>5104.7</v>
      </c>
      <c r="AE1342" s="3">
        <v>1076.5</v>
      </c>
      <c r="AF1342" s="3">
        <v>53683.479999999981</v>
      </c>
      <c r="AG1342" s="3">
        <v>6966.35</v>
      </c>
      <c r="AH1342" s="3">
        <v>16077.2</v>
      </c>
      <c r="AI1342" s="3">
        <v>9513.5</v>
      </c>
      <c r="AJ1342" s="3">
        <v>6250.45</v>
      </c>
      <c r="AK1342" s="3">
        <v>1879.2</v>
      </c>
      <c r="AL1342" s="3">
        <v>6775.5</v>
      </c>
      <c r="AM1342" s="3">
        <v>2824.2</v>
      </c>
      <c r="AN1342" s="3">
        <v>7119.6</v>
      </c>
      <c r="AO1342" s="3">
        <v>2196.25</v>
      </c>
      <c r="AP1342" s="3">
        <v>2940.35</v>
      </c>
      <c r="AQ1342" s="3">
        <v>3769.2</v>
      </c>
      <c r="AR1342" s="3">
        <v>33060</v>
      </c>
      <c r="AS1342" s="3">
        <v>99371.799999999988</v>
      </c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>
        <v>0</v>
      </c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>
        <v>0</v>
      </c>
    </row>
    <row r="1343" spans="1:71" x14ac:dyDescent="0.25">
      <c r="A1343" s="31" t="s">
        <v>483</v>
      </c>
      <c r="B1343" s="31" t="s">
        <v>761</v>
      </c>
      <c r="C1343" s="31" t="s">
        <v>57</v>
      </c>
      <c r="D1343" s="31" t="s">
        <v>58</v>
      </c>
      <c r="E1343" s="31" t="s">
        <v>484</v>
      </c>
      <c r="F1343" s="31" t="s">
        <v>40</v>
      </c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>
        <v>0</v>
      </c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>
        <v>0</v>
      </c>
      <c r="AG1343" s="3">
        <v>614.47</v>
      </c>
      <c r="AH1343" s="3">
        <v>425.4</v>
      </c>
      <c r="AI1343" s="3">
        <v>393.07</v>
      </c>
      <c r="AJ1343" s="3">
        <v>1120.4000000000001</v>
      </c>
      <c r="AK1343" s="3">
        <v>1827.75</v>
      </c>
      <c r="AL1343" s="3">
        <v>1519.08</v>
      </c>
      <c r="AM1343" s="3">
        <v>1184.6199999999999</v>
      </c>
      <c r="AN1343" s="3">
        <v>447.07</v>
      </c>
      <c r="AO1343" s="3">
        <v>850.5</v>
      </c>
      <c r="AP1343" s="3">
        <v>1392.49</v>
      </c>
      <c r="AQ1343" s="3">
        <v>383.62</v>
      </c>
      <c r="AR1343" s="3">
        <v>711.15</v>
      </c>
      <c r="AS1343" s="3">
        <v>10869.62</v>
      </c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>
        <v>0</v>
      </c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>
        <v>0</v>
      </c>
    </row>
    <row r="1344" spans="1:71" x14ac:dyDescent="0.25">
      <c r="A1344" s="31" t="s">
        <v>485</v>
      </c>
      <c r="B1344" s="31" t="s">
        <v>762</v>
      </c>
      <c r="C1344" s="31" t="s">
        <v>37</v>
      </c>
      <c r="D1344" s="31" t="s">
        <v>486</v>
      </c>
      <c r="E1344" s="31" t="s">
        <v>487</v>
      </c>
      <c r="F1344" s="31" t="s">
        <v>2</v>
      </c>
      <c r="G1344" s="3">
        <v>27896.6499999999</v>
      </c>
      <c r="H1344" s="3">
        <v>20982.35</v>
      </c>
      <c r="I1344" s="3">
        <v>27820.629999999899</v>
      </c>
      <c r="J1344" s="3">
        <v>26589.24</v>
      </c>
      <c r="K1344" s="3">
        <v>23151.279999999999</v>
      </c>
      <c r="L1344" s="3">
        <v>27645.040000000001</v>
      </c>
      <c r="M1344" s="3">
        <v>24917.01</v>
      </c>
      <c r="N1344" s="3">
        <v>32898.31</v>
      </c>
      <c r="O1344" s="3">
        <v>21072.74</v>
      </c>
      <c r="P1344" s="3">
        <v>21953.83</v>
      </c>
      <c r="Q1344" s="3">
        <v>22481.37</v>
      </c>
      <c r="R1344" s="3">
        <v>24203.11</v>
      </c>
      <c r="S1344" s="3">
        <v>301611.55999999976</v>
      </c>
      <c r="T1344" s="3">
        <v>21916.29</v>
      </c>
      <c r="U1344" s="3">
        <v>16231.89</v>
      </c>
      <c r="V1344" s="3">
        <v>16192.83</v>
      </c>
      <c r="W1344" s="3">
        <v>15727.23</v>
      </c>
      <c r="X1344" s="3">
        <v>13314.44</v>
      </c>
      <c r="Y1344" s="3">
        <v>15146.15</v>
      </c>
      <c r="Z1344" s="3">
        <v>13178</v>
      </c>
      <c r="AA1344" s="3">
        <v>18804.3</v>
      </c>
      <c r="AB1344" s="3">
        <v>15045.85</v>
      </c>
      <c r="AC1344" s="3">
        <v>16002.39</v>
      </c>
      <c r="AD1344" s="3">
        <v>12720.36</v>
      </c>
      <c r="AE1344" s="3">
        <v>11397.05</v>
      </c>
      <c r="AF1344" s="3">
        <v>185676.77999999997</v>
      </c>
      <c r="AG1344" s="3">
        <v>11165.45</v>
      </c>
      <c r="AH1344" s="3">
        <v>10674.67</v>
      </c>
      <c r="AI1344" s="3">
        <v>14662.8</v>
      </c>
      <c r="AJ1344" s="3">
        <v>12417</v>
      </c>
      <c r="AK1344" s="3">
        <v>15006.6</v>
      </c>
      <c r="AL1344" s="3">
        <v>11715.6</v>
      </c>
      <c r="AM1344" s="3">
        <v>15608.05</v>
      </c>
      <c r="AN1344" s="3">
        <v>16012.7</v>
      </c>
      <c r="AO1344" s="3">
        <v>12959.8</v>
      </c>
      <c r="AP1344" s="3">
        <v>13554.9</v>
      </c>
      <c r="AQ1344" s="3"/>
      <c r="AR1344" s="3"/>
      <c r="AS1344" s="3">
        <v>133777.57</v>
      </c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>
        <v>0</v>
      </c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>
        <v>0</v>
      </c>
    </row>
    <row r="1345" spans="1:71" x14ac:dyDescent="0.25">
      <c r="A1345" s="31" t="s">
        <v>485</v>
      </c>
      <c r="B1345" s="31" t="s">
        <v>762</v>
      </c>
      <c r="C1345" s="31" t="s">
        <v>37</v>
      </c>
      <c r="D1345" s="31" t="s">
        <v>486</v>
      </c>
      <c r="E1345" s="31" t="s">
        <v>487</v>
      </c>
      <c r="F1345" s="31" t="s">
        <v>32</v>
      </c>
      <c r="G1345" s="3">
        <v>22967.86</v>
      </c>
      <c r="H1345" s="3">
        <v>23904.05</v>
      </c>
      <c r="I1345" s="3">
        <v>18052.48</v>
      </c>
      <c r="J1345" s="3">
        <v>14469.94</v>
      </c>
      <c r="K1345" s="3">
        <v>25055.51</v>
      </c>
      <c r="L1345" s="3">
        <v>18344.78</v>
      </c>
      <c r="M1345" s="3">
        <v>22525.38</v>
      </c>
      <c r="N1345" s="3">
        <v>18928.46</v>
      </c>
      <c r="O1345" s="3">
        <v>22854</v>
      </c>
      <c r="P1345" s="3">
        <v>18429.02</v>
      </c>
      <c r="Q1345" s="3">
        <v>24270.78</v>
      </c>
      <c r="R1345" s="3">
        <v>26912.720000000001</v>
      </c>
      <c r="S1345" s="3">
        <v>256714.97999999998</v>
      </c>
      <c r="T1345" s="3">
        <v>23336.01</v>
      </c>
      <c r="U1345" s="3">
        <v>19369.14</v>
      </c>
      <c r="V1345" s="3">
        <v>16686.62</v>
      </c>
      <c r="W1345" s="3">
        <v>18154.560000000001</v>
      </c>
      <c r="X1345" s="3">
        <v>18751.53</v>
      </c>
      <c r="Y1345" s="3">
        <v>22063.37</v>
      </c>
      <c r="Z1345" s="3">
        <v>15922.06</v>
      </c>
      <c r="AA1345" s="3">
        <v>16857.919999999998</v>
      </c>
      <c r="AB1345" s="3">
        <v>15630.67</v>
      </c>
      <c r="AC1345" s="3">
        <v>13495.3</v>
      </c>
      <c r="AD1345" s="3">
        <v>12275.3</v>
      </c>
      <c r="AE1345" s="3">
        <v>20725.150000000001</v>
      </c>
      <c r="AF1345" s="3">
        <v>213267.62999999995</v>
      </c>
      <c r="AG1345" s="3">
        <v>11761.38</v>
      </c>
      <c r="AH1345" s="3">
        <v>13846.7</v>
      </c>
      <c r="AI1345" s="3">
        <v>29234.04</v>
      </c>
      <c r="AJ1345" s="3">
        <v>13680.17</v>
      </c>
      <c r="AK1345" s="3">
        <v>18497.63</v>
      </c>
      <c r="AL1345" s="3">
        <v>17642.07</v>
      </c>
      <c r="AM1345" s="3">
        <v>18611.09</v>
      </c>
      <c r="AN1345" s="3">
        <v>25298.69</v>
      </c>
      <c r="AO1345" s="3">
        <v>13698.23</v>
      </c>
      <c r="AP1345" s="3">
        <v>18284.099999999999</v>
      </c>
      <c r="AQ1345" s="3"/>
      <c r="AR1345" s="3"/>
      <c r="AS1345" s="3">
        <v>180554.10000000003</v>
      </c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>
        <v>0</v>
      </c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>
        <v>0</v>
      </c>
    </row>
    <row r="1346" spans="1:71" x14ac:dyDescent="0.25">
      <c r="A1346" s="31" t="s">
        <v>485</v>
      </c>
      <c r="B1346" s="31" t="s">
        <v>762</v>
      </c>
      <c r="C1346" s="31" t="s">
        <v>37</v>
      </c>
      <c r="D1346" s="31" t="s">
        <v>486</v>
      </c>
      <c r="E1346" s="31" t="s">
        <v>487</v>
      </c>
      <c r="F1346" s="31" t="s">
        <v>629</v>
      </c>
      <c r="G1346" s="3">
        <v>784</v>
      </c>
      <c r="H1346" s="3">
        <v>270</v>
      </c>
      <c r="I1346" s="3"/>
      <c r="J1346" s="3">
        <v>2128</v>
      </c>
      <c r="K1346" s="3">
        <v>1120</v>
      </c>
      <c r="L1346" s="3">
        <v>6088.25</v>
      </c>
      <c r="M1346" s="3"/>
      <c r="N1346" s="3">
        <v>1082.5</v>
      </c>
      <c r="O1346" s="3">
        <v>5656.25</v>
      </c>
      <c r="P1346" s="3">
        <v>1082.5</v>
      </c>
      <c r="Q1346" s="3">
        <v>1530</v>
      </c>
      <c r="R1346" s="3">
        <v>754.42</v>
      </c>
      <c r="S1346" s="3">
        <v>20495.919999999998</v>
      </c>
      <c r="T1346" s="3">
        <v>5982.75</v>
      </c>
      <c r="U1346" s="3">
        <v>2601</v>
      </c>
      <c r="V1346" s="3">
        <v>4193</v>
      </c>
      <c r="W1346" s="3"/>
      <c r="X1346" s="3">
        <v>300</v>
      </c>
      <c r="Y1346" s="3"/>
      <c r="Z1346" s="3">
        <v>2284.37</v>
      </c>
      <c r="AA1346" s="3">
        <v>4393.62</v>
      </c>
      <c r="AB1346" s="3">
        <v>1082.5</v>
      </c>
      <c r="AC1346" s="3">
        <v>974.25</v>
      </c>
      <c r="AD1346" s="3">
        <v>974.25</v>
      </c>
      <c r="AE1346" s="3">
        <v>1948.5</v>
      </c>
      <c r="AF1346" s="3">
        <v>24734.239999999998</v>
      </c>
      <c r="AG1346" s="3">
        <v>1260</v>
      </c>
      <c r="AH1346" s="3">
        <v>6115.5</v>
      </c>
      <c r="AI1346" s="3">
        <v>7958</v>
      </c>
      <c r="AJ1346" s="3"/>
      <c r="AK1346" s="3">
        <v>2247.5</v>
      </c>
      <c r="AL1346" s="3">
        <v>1082.5</v>
      </c>
      <c r="AM1346" s="3">
        <v>6020.24</v>
      </c>
      <c r="AN1346" s="3">
        <v>3193.75</v>
      </c>
      <c r="AO1346" s="3">
        <v>3128.75</v>
      </c>
      <c r="AP1346" s="3"/>
      <c r="AQ1346" s="3"/>
      <c r="AR1346" s="3"/>
      <c r="AS1346" s="3">
        <v>31006.239999999998</v>
      </c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>
        <v>0</v>
      </c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>
        <v>0</v>
      </c>
    </row>
    <row r="1347" spans="1:71" x14ac:dyDescent="0.25">
      <c r="A1347" s="31" t="s">
        <v>485</v>
      </c>
      <c r="B1347" s="31" t="s">
        <v>762</v>
      </c>
      <c r="C1347" s="31" t="s">
        <v>37</v>
      </c>
      <c r="D1347" s="31" t="s">
        <v>486</v>
      </c>
      <c r="E1347" s="31" t="s">
        <v>487</v>
      </c>
      <c r="F1347" s="31" t="s">
        <v>63</v>
      </c>
      <c r="G1347" s="3">
        <v>8080</v>
      </c>
      <c r="H1347" s="3">
        <v>6580</v>
      </c>
      <c r="I1347" s="3">
        <v>7290</v>
      </c>
      <c r="J1347" s="3">
        <v>8080</v>
      </c>
      <c r="K1347" s="3">
        <v>8660</v>
      </c>
      <c r="L1347" s="3">
        <v>6580</v>
      </c>
      <c r="M1347" s="3">
        <v>11140</v>
      </c>
      <c r="N1347" s="3">
        <v>12240</v>
      </c>
      <c r="O1347" s="3">
        <v>9870</v>
      </c>
      <c r="P1347" s="3">
        <v>9660</v>
      </c>
      <c r="Q1347" s="3">
        <v>6160</v>
      </c>
      <c r="R1347" s="3">
        <v>7370</v>
      </c>
      <c r="S1347" s="3">
        <v>101710</v>
      </c>
      <c r="T1347" s="3">
        <v>6080</v>
      </c>
      <c r="U1347" s="3">
        <v>9160</v>
      </c>
      <c r="V1347" s="3">
        <v>8450</v>
      </c>
      <c r="W1347" s="3">
        <v>7450</v>
      </c>
      <c r="X1347" s="3">
        <v>7290</v>
      </c>
      <c r="Y1347" s="3">
        <v>4790</v>
      </c>
      <c r="Z1347" s="3">
        <v>8450</v>
      </c>
      <c r="AA1347" s="3">
        <v>9240</v>
      </c>
      <c r="AB1347" s="3">
        <v>8870</v>
      </c>
      <c r="AC1347" s="3">
        <v>8950</v>
      </c>
      <c r="AD1347" s="3">
        <v>7080</v>
      </c>
      <c r="AE1347" s="3">
        <v>7370</v>
      </c>
      <c r="AF1347" s="3">
        <v>93180</v>
      </c>
      <c r="AG1347" s="3">
        <v>4870</v>
      </c>
      <c r="AH1347" s="3">
        <v>6660</v>
      </c>
      <c r="AI1347" s="3">
        <v>10030</v>
      </c>
      <c r="AJ1347" s="3">
        <v>5080</v>
      </c>
      <c r="AK1347" s="3">
        <v>6160</v>
      </c>
      <c r="AL1347" s="3">
        <v>4370</v>
      </c>
      <c r="AM1347" s="3">
        <v>5950</v>
      </c>
      <c r="AN1347" s="3">
        <v>6080</v>
      </c>
      <c r="AO1347" s="3">
        <v>7000</v>
      </c>
      <c r="AP1347" s="3">
        <v>5870</v>
      </c>
      <c r="AQ1347" s="3"/>
      <c r="AR1347" s="3"/>
      <c r="AS1347" s="3">
        <v>62070</v>
      </c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>
        <v>0</v>
      </c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>
        <v>0</v>
      </c>
    </row>
    <row r="1348" spans="1:71" x14ac:dyDescent="0.25">
      <c r="A1348" s="31" t="s">
        <v>485</v>
      </c>
      <c r="B1348" s="31" t="s">
        <v>762</v>
      </c>
      <c r="C1348" s="31" t="s">
        <v>37</v>
      </c>
      <c r="D1348" s="31" t="s">
        <v>488</v>
      </c>
      <c r="E1348" s="31" t="s">
        <v>489</v>
      </c>
      <c r="F1348" s="31" t="s">
        <v>2</v>
      </c>
      <c r="G1348" s="3">
        <v>16573.55</v>
      </c>
      <c r="H1348" s="3">
        <v>27453.799999999901</v>
      </c>
      <c r="I1348" s="3">
        <v>26583.7</v>
      </c>
      <c r="J1348" s="3">
        <v>17611.099999999999</v>
      </c>
      <c r="K1348" s="3">
        <v>20066.689999999999</v>
      </c>
      <c r="L1348" s="3">
        <v>24165.71</v>
      </c>
      <c r="M1348" s="3">
        <v>28653.64</v>
      </c>
      <c r="N1348" s="3">
        <v>23015.21</v>
      </c>
      <c r="O1348" s="3">
        <v>20486.47</v>
      </c>
      <c r="P1348" s="3">
        <v>20747.599999999999</v>
      </c>
      <c r="Q1348" s="3">
        <v>19588.45</v>
      </c>
      <c r="R1348" s="3">
        <v>24935.200000000001</v>
      </c>
      <c r="S1348" s="3">
        <v>269881.11999999988</v>
      </c>
      <c r="T1348" s="3">
        <v>17896.11</v>
      </c>
      <c r="U1348" s="3">
        <v>17348.04</v>
      </c>
      <c r="V1348" s="3">
        <v>20786.259999999998</v>
      </c>
      <c r="W1348" s="3">
        <v>17667.900000000001</v>
      </c>
      <c r="X1348" s="3">
        <v>14437.87</v>
      </c>
      <c r="Y1348" s="3">
        <v>17851.759999999998</v>
      </c>
      <c r="Z1348" s="3">
        <v>16421.150000000001</v>
      </c>
      <c r="AA1348" s="3">
        <v>16980.75</v>
      </c>
      <c r="AB1348" s="3">
        <v>14296.27</v>
      </c>
      <c r="AC1348" s="3">
        <v>16386.25</v>
      </c>
      <c r="AD1348" s="3">
        <v>10769.9</v>
      </c>
      <c r="AE1348" s="3">
        <v>15364.7</v>
      </c>
      <c r="AF1348" s="3">
        <v>196206.96</v>
      </c>
      <c r="AG1348" s="3">
        <v>13559.3</v>
      </c>
      <c r="AH1348" s="3">
        <v>15549.1</v>
      </c>
      <c r="AI1348" s="3">
        <v>19293.939999999999</v>
      </c>
      <c r="AJ1348" s="3">
        <v>20261.04</v>
      </c>
      <c r="AK1348" s="3">
        <v>17783.77</v>
      </c>
      <c r="AL1348" s="3">
        <v>19301.07</v>
      </c>
      <c r="AM1348" s="3">
        <v>20935.3</v>
      </c>
      <c r="AN1348" s="3">
        <v>23189.63</v>
      </c>
      <c r="AO1348" s="3">
        <v>15842.65</v>
      </c>
      <c r="AP1348" s="3">
        <v>17592.2</v>
      </c>
      <c r="AQ1348" s="3"/>
      <c r="AR1348" s="3"/>
      <c r="AS1348" s="3">
        <v>183308</v>
      </c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>
        <v>0</v>
      </c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>
        <v>0</v>
      </c>
    </row>
    <row r="1349" spans="1:71" x14ac:dyDescent="0.25">
      <c r="A1349" s="31" t="s">
        <v>485</v>
      </c>
      <c r="B1349" s="31" t="s">
        <v>762</v>
      </c>
      <c r="C1349" s="31" t="s">
        <v>37</v>
      </c>
      <c r="D1349" s="31" t="s">
        <v>488</v>
      </c>
      <c r="E1349" s="31" t="s">
        <v>489</v>
      </c>
      <c r="F1349" s="31" t="s">
        <v>32</v>
      </c>
      <c r="G1349" s="3">
        <v>9984.24</v>
      </c>
      <c r="H1349" s="3">
        <v>24082.22</v>
      </c>
      <c r="I1349" s="3">
        <v>23129.200000000001</v>
      </c>
      <c r="J1349" s="3">
        <v>14170.34</v>
      </c>
      <c r="K1349" s="3">
        <v>7712.72</v>
      </c>
      <c r="L1349" s="3">
        <v>15187.3</v>
      </c>
      <c r="M1349" s="3">
        <v>14378.92</v>
      </c>
      <c r="N1349" s="3">
        <v>8290.74</v>
      </c>
      <c r="O1349" s="3">
        <v>10247.719999999999</v>
      </c>
      <c r="P1349" s="3">
        <v>5240.74</v>
      </c>
      <c r="Q1349" s="3">
        <v>11240.96</v>
      </c>
      <c r="R1349" s="3">
        <v>24640.94</v>
      </c>
      <c r="S1349" s="3">
        <v>168306.04</v>
      </c>
      <c r="T1349" s="3">
        <v>20500.14</v>
      </c>
      <c r="U1349" s="3">
        <v>12543.95</v>
      </c>
      <c r="V1349" s="3">
        <v>27551.22</v>
      </c>
      <c r="W1349" s="3">
        <v>8729.32</v>
      </c>
      <c r="X1349" s="3">
        <v>10413.32</v>
      </c>
      <c r="Y1349" s="3">
        <v>19157.080000000002</v>
      </c>
      <c r="Z1349" s="3">
        <v>11944.27</v>
      </c>
      <c r="AA1349" s="3">
        <v>7897.66</v>
      </c>
      <c r="AB1349" s="3">
        <v>5887.11</v>
      </c>
      <c r="AC1349" s="3">
        <v>7969.14</v>
      </c>
      <c r="AD1349" s="3">
        <v>3632.2</v>
      </c>
      <c r="AE1349" s="3">
        <v>12317.77</v>
      </c>
      <c r="AF1349" s="3">
        <v>148543.18000000002</v>
      </c>
      <c r="AG1349" s="3">
        <v>11989.2</v>
      </c>
      <c r="AH1349" s="3">
        <v>9865.17</v>
      </c>
      <c r="AI1349" s="3">
        <v>16371.6</v>
      </c>
      <c r="AJ1349" s="3">
        <v>10709.02</v>
      </c>
      <c r="AK1349" s="3">
        <v>7965.65</v>
      </c>
      <c r="AL1349" s="3">
        <v>6467.85</v>
      </c>
      <c r="AM1349" s="3">
        <v>7340</v>
      </c>
      <c r="AN1349" s="3">
        <v>8994.4500000000007</v>
      </c>
      <c r="AO1349" s="3">
        <v>3828.64</v>
      </c>
      <c r="AP1349" s="3">
        <v>12444.7</v>
      </c>
      <c r="AQ1349" s="3"/>
      <c r="AR1349" s="3"/>
      <c r="AS1349" s="3">
        <v>95976.28</v>
      </c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>
        <v>0</v>
      </c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>
        <v>0</v>
      </c>
    </row>
    <row r="1350" spans="1:71" x14ac:dyDescent="0.25">
      <c r="A1350" s="31" t="s">
        <v>485</v>
      </c>
      <c r="B1350" s="31" t="s">
        <v>762</v>
      </c>
      <c r="C1350" s="31" t="s">
        <v>37</v>
      </c>
      <c r="D1350" s="31" t="s">
        <v>488</v>
      </c>
      <c r="E1350" s="31" t="s">
        <v>489</v>
      </c>
      <c r="F1350" s="31" t="s">
        <v>629</v>
      </c>
      <c r="G1350" s="3">
        <v>2363.92</v>
      </c>
      <c r="H1350" s="3">
        <v>2279.1999999999998</v>
      </c>
      <c r="I1350" s="3">
        <v>2018.45</v>
      </c>
      <c r="J1350" s="3">
        <v>3641.98</v>
      </c>
      <c r="K1350" s="3">
        <v>2894.2</v>
      </c>
      <c r="L1350" s="3">
        <v>2109.8000000000002</v>
      </c>
      <c r="M1350" s="3">
        <v>3284.25</v>
      </c>
      <c r="N1350" s="3">
        <v>2388.25</v>
      </c>
      <c r="O1350" s="3">
        <v>2321.3000000000002</v>
      </c>
      <c r="P1350" s="3">
        <v>1647.62</v>
      </c>
      <c r="Q1350" s="3">
        <v>3403.6</v>
      </c>
      <c r="R1350" s="3">
        <v>330.75</v>
      </c>
      <c r="S1350" s="3">
        <v>28683.319999999996</v>
      </c>
      <c r="T1350" s="3">
        <v>877.8</v>
      </c>
      <c r="U1350" s="3">
        <v>2668.42</v>
      </c>
      <c r="V1350" s="3">
        <v>346.5</v>
      </c>
      <c r="W1350" s="3">
        <v>2055.92</v>
      </c>
      <c r="X1350" s="3">
        <v>2186.1</v>
      </c>
      <c r="Y1350" s="3">
        <v>2690.22</v>
      </c>
      <c r="Z1350" s="3">
        <v>1755.8</v>
      </c>
      <c r="AA1350" s="3">
        <v>5450.25</v>
      </c>
      <c r="AB1350" s="3">
        <v>1538.15</v>
      </c>
      <c r="AC1350" s="3">
        <v>5088.55</v>
      </c>
      <c r="AD1350" s="3">
        <v>1910.75</v>
      </c>
      <c r="AE1350" s="3">
        <v>3100.1</v>
      </c>
      <c r="AF1350" s="3">
        <v>29668.559999999998</v>
      </c>
      <c r="AG1350" s="3">
        <v>1821.5</v>
      </c>
      <c r="AH1350" s="3">
        <v>3493.08</v>
      </c>
      <c r="AI1350" s="3">
        <v>2452.75</v>
      </c>
      <c r="AJ1350" s="3">
        <v>3675.35</v>
      </c>
      <c r="AK1350" s="3">
        <v>1506.45</v>
      </c>
      <c r="AL1350" s="3">
        <v>2629.95</v>
      </c>
      <c r="AM1350" s="3">
        <v>1786.6</v>
      </c>
      <c r="AN1350" s="3">
        <v>479.55</v>
      </c>
      <c r="AO1350" s="3">
        <v>519.75</v>
      </c>
      <c r="AP1350" s="3">
        <v>2345.5</v>
      </c>
      <c r="AQ1350" s="3"/>
      <c r="AR1350" s="3"/>
      <c r="AS1350" s="3">
        <v>20710.48</v>
      </c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>
        <v>0</v>
      </c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>
        <v>0</v>
      </c>
    </row>
    <row r="1351" spans="1:71" x14ac:dyDescent="0.25">
      <c r="A1351" s="31" t="s">
        <v>485</v>
      </c>
      <c r="B1351" s="31" t="s">
        <v>762</v>
      </c>
      <c r="C1351" s="31" t="s">
        <v>37</v>
      </c>
      <c r="D1351" s="31" t="s">
        <v>488</v>
      </c>
      <c r="E1351" s="31" t="s">
        <v>489</v>
      </c>
      <c r="F1351" s="31" t="s">
        <v>63</v>
      </c>
      <c r="G1351" s="3">
        <v>500</v>
      </c>
      <c r="H1351" s="3">
        <v>500</v>
      </c>
      <c r="I1351" s="3"/>
      <c r="J1351" s="3"/>
      <c r="K1351" s="3"/>
      <c r="L1351" s="3"/>
      <c r="M1351" s="3"/>
      <c r="N1351" s="3">
        <v>1000</v>
      </c>
      <c r="O1351" s="3"/>
      <c r="P1351" s="3"/>
      <c r="Q1351" s="3"/>
      <c r="R1351" s="3">
        <v>500</v>
      </c>
      <c r="S1351" s="3">
        <v>2500</v>
      </c>
      <c r="T1351" s="3"/>
      <c r="U1351" s="3"/>
      <c r="V1351" s="3"/>
      <c r="W1351" s="3"/>
      <c r="X1351" s="3"/>
      <c r="Y1351" s="3">
        <v>500</v>
      </c>
      <c r="Z1351" s="3"/>
      <c r="AA1351" s="3"/>
      <c r="AB1351" s="3"/>
      <c r="AC1351" s="3"/>
      <c r="AD1351" s="3"/>
      <c r="AE1351" s="3"/>
      <c r="AF1351" s="3">
        <v>500</v>
      </c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>
        <v>0</v>
      </c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>
        <v>0</v>
      </c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>
        <v>0</v>
      </c>
    </row>
    <row r="1352" spans="1:71" x14ac:dyDescent="0.25">
      <c r="A1352" s="31" t="s">
        <v>490</v>
      </c>
      <c r="B1352" s="31" t="s">
        <v>763</v>
      </c>
      <c r="C1352" s="31" t="s">
        <v>243</v>
      </c>
      <c r="D1352" s="31" t="s">
        <v>491</v>
      </c>
      <c r="E1352" s="31" t="s">
        <v>492</v>
      </c>
      <c r="F1352" s="31" t="s">
        <v>2</v>
      </c>
      <c r="G1352" s="3">
        <v>18419.8</v>
      </c>
      <c r="H1352" s="3">
        <v>17009.2</v>
      </c>
      <c r="I1352" s="3">
        <v>13890.9</v>
      </c>
      <c r="J1352" s="3">
        <v>15096.01</v>
      </c>
      <c r="K1352" s="3">
        <v>18276.060000000001</v>
      </c>
      <c r="L1352" s="3">
        <v>18688.41</v>
      </c>
      <c r="M1352" s="3">
        <v>21856.13</v>
      </c>
      <c r="N1352" s="3">
        <v>32906.36</v>
      </c>
      <c r="O1352" s="3">
        <v>19462.75</v>
      </c>
      <c r="P1352" s="3">
        <v>14601.74</v>
      </c>
      <c r="Q1352" s="3">
        <v>13246.72</v>
      </c>
      <c r="R1352" s="3">
        <v>13060.88</v>
      </c>
      <c r="S1352" s="3">
        <v>216514.96</v>
      </c>
      <c r="T1352" s="3">
        <v>18376.599999999999</v>
      </c>
      <c r="U1352" s="3">
        <v>13028.98</v>
      </c>
      <c r="V1352" s="3">
        <v>16138.69</v>
      </c>
      <c r="W1352" s="3">
        <v>14504.74</v>
      </c>
      <c r="X1352" s="3">
        <v>12342.68</v>
      </c>
      <c r="Y1352" s="3">
        <v>13525.9</v>
      </c>
      <c r="Z1352" s="3">
        <v>15619.45</v>
      </c>
      <c r="AA1352" s="3">
        <v>22546.6</v>
      </c>
      <c r="AB1352" s="3">
        <v>17575.150000000001</v>
      </c>
      <c r="AC1352" s="3">
        <v>9759.4</v>
      </c>
      <c r="AD1352" s="3">
        <v>9824.6</v>
      </c>
      <c r="AE1352" s="3">
        <v>11232.1</v>
      </c>
      <c r="AF1352" s="3">
        <v>174474.88999999998</v>
      </c>
      <c r="AG1352" s="3">
        <v>10968</v>
      </c>
      <c r="AH1352" s="3">
        <v>9157.7999999999993</v>
      </c>
      <c r="AI1352" s="3">
        <v>12535.45</v>
      </c>
      <c r="AJ1352" s="3">
        <v>13007.15</v>
      </c>
      <c r="AK1352" s="3">
        <v>12833.6</v>
      </c>
      <c r="AL1352" s="3">
        <v>14633.3</v>
      </c>
      <c r="AM1352" s="3">
        <v>21516.55</v>
      </c>
      <c r="AN1352" s="3">
        <v>22289.75</v>
      </c>
      <c r="AO1352" s="3">
        <v>17007.900000000001</v>
      </c>
      <c r="AP1352" s="3">
        <v>15611.05</v>
      </c>
      <c r="AQ1352" s="3">
        <v>13461.5</v>
      </c>
      <c r="AR1352" s="3">
        <v>353.3</v>
      </c>
      <c r="AS1352" s="3">
        <v>163375.34999999998</v>
      </c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>
        <v>0</v>
      </c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>
        <v>0</v>
      </c>
    </row>
    <row r="1353" spans="1:71" x14ac:dyDescent="0.25">
      <c r="A1353" s="31" t="s">
        <v>490</v>
      </c>
      <c r="B1353" s="31" t="s">
        <v>763</v>
      </c>
      <c r="C1353" s="31" t="s">
        <v>243</v>
      </c>
      <c r="D1353" s="31" t="s">
        <v>491</v>
      </c>
      <c r="E1353" s="31" t="s">
        <v>492</v>
      </c>
      <c r="F1353" s="31" t="s">
        <v>32</v>
      </c>
      <c r="G1353" s="3">
        <v>30959.18</v>
      </c>
      <c r="H1353" s="3">
        <v>42379.29</v>
      </c>
      <c r="I1353" s="3">
        <v>27232.2</v>
      </c>
      <c r="J1353" s="3">
        <v>27679.5</v>
      </c>
      <c r="K1353" s="3">
        <v>17213.95</v>
      </c>
      <c r="L1353" s="3">
        <v>17863.5</v>
      </c>
      <c r="M1353" s="3">
        <v>15303</v>
      </c>
      <c r="N1353" s="3">
        <v>23799.18</v>
      </c>
      <c r="O1353" s="3">
        <v>10195</v>
      </c>
      <c r="P1353" s="3">
        <v>20186</v>
      </c>
      <c r="Q1353" s="3">
        <v>22545.33</v>
      </c>
      <c r="R1353" s="3">
        <v>36434.25</v>
      </c>
      <c r="S1353" s="3">
        <v>291790.38</v>
      </c>
      <c r="T1353" s="3">
        <v>34933.660000000003</v>
      </c>
      <c r="U1353" s="3">
        <v>42669</v>
      </c>
      <c r="V1353" s="3">
        <v>38703.79</v>
      </c>
      <c r="W1353" s="3">
        <v>37123</v>
      </c>
      <c r="X1353" s="3">
        <v>21491.99</v>
      </c>
      <c r="Y1353" s="3">
        <v>12353.24</v>
      </c>
      <c r="Z1353" s="3">
        <v>20758.2</v>
      </c>
      <c r="AA1353" s="3">
        <v>7631</v>
      </c>
      <c r="AB1353" s="3">
        <v>14787</v>
      </c>
      <c r="AC1353" s="3">
        <v>29959</v>
      </c>
      <c r="AD1353" s="3">
        <v>23137.85</v>
      </c>
      <c r="AE1353" s="3">
        <v>25537.5</v>
      </c>
      <c r="AF1353" s="3">
        <v>309085.23</v>
      </c>
      <c r="AG1353" s="3">
        <v>38440.379999999997</v>
      </c>
      <c r="AH1353" s="3">
        <v>43356.6</v>
      </c>
      <c r="AI1353" s="3">
        <v>54486.9</v>
      </c>
      <c r="AJ1353" s="3">
        <v>44913.9</v>
      </c>
      <c r="AK1353" s="3">
        <v>38010.1</v>
      </c>
      <c r="AL1353" s="3">
        <v>39911.35</v>
      </c>
      <c r="AM1353" s="3">
        <v>30506.5</v>
      </c>
      <c r="AN1353" s="3">
        <v>29464.52</v>
      </c>
      <c r="AO1353" s="3">
        <v>31273.5</v>
      </c>
      <c r="AP1353" s="3">
        <v>30912.1</v>
      </c>
      <c r="AQ1353" s="3">
        <v>44687.37</v>
      </c>
      <c r="AR1353" s="3">
        <v>4198</v>
      </c>
      <c r="AS1353" s="3">
        <v>430161.22</v>
      </c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>
        <v>0</v>
      </c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>
        <v>0</v>
      </c>
    </row>
    <row r="1354" spans="1:71" x14ac:dyDescent="0.25">
      <c r="A1354" s="31" t="s">
        <v>490</v>
      </c>
      <c r="B1354" s="31" t="s">
        <v>763</v>
      </c>
      <c r="C1354" s="31" t="s">
        <v>243</v>
      </c>
      <c r="D1354" s="31" t="s">
        <v>491</v>
      </c>
      <c r="E1354" s="31" t="s">
        <v>492</v>
      </c>
      <c r="F1354" s="31" t="s">
        <v>63</v>
      </c>
      <c r="G1354" s="3">
        <v>1000</v>
      </c>
      <c r="H1354" s="3">
        <v>500</v>
      </c>
      <c r="I1354" s="3">
        <v>2000</v>
      </c>
      <c r="J1354" s="3">
        <v>1000</v>
      </c>
      <c r="K1354" s="3">
        <v>500</v>
      </c>
      <c r="L1354" s="3">
        <v>1000</v>
      </c>
      <c r="M1354" s="3"/>
      <c r="N1354" s="3"/>
      <c r="O1354" s="3">
        <v>2000</v>
      </c>
      <c r="P1354" s="3">
        <v>1000</v>
      </c>
      <c r="Q1354" s="3">
        <v>1000</v>
      </c>
      <c r="R1354" s="3">
        <v>1000</v>
      </c>
      <c r="S1354" s="3">
        <v>11000</v>
      </c>
      <c r="T1354" s="3">
        <v>1000</v>
      </c>
      <c r="U1354" s="3">
        <v>500</v>
      </c>
      <c r="V1354" s="3">
        <v>1000</v>
      </c>
      <c r="W1354" s="3">
        <v>500</v>
      </c>
      <c r="X1354" s="3">
        <v>1000</v>
      </c>
      <c r="Y1354" s="3">
        <v>1500</v>
      </c>
      <c r="Z1354" s="3">
        <v>1000</v>
      </c>
      <c r="AA1354" s="3">
        <v>500</v>
      </c>
      <c r="AB1354" s="3"/>
      <c r="AC1354" s="3">
        <v>500</v>
      </c>
      <c r="AD1354" s="3"/>
      <c r="AE1354" s="3"/>
      <c r="AF1354" s="3">
        <v>7500</v>
      </c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>
        <v>0</v>
      </c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>
        <v>0</v>
      </c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>
        <v>0</v>
      </c>
    </row>
    <row r="1355" spans="1:71" x14ac:dyDescent="0.25">
      <c r="A1355" s="31" t="s">
        <v>490</v>
      </c>
      <c r="B1355" s="31" t="s">
        <v>763</v>
      </c>
      <c r="C1355" s="31" t="s">
        <v>243</v>
      </c>
      <c r="D1355" s="31" t="s">
        <v>396</v>
      </c>
      <c r="E1355" s="31" t="s">
        <v>493</v>
      </c>
      <c r="F1355" s="31" t="s">
        <v>2</v>
      </c>
      <c r="G1355" s="3">
        <v>11488.65</v>
      </c>
      <c r="H1355" s="3">
        <v>12602.05</v>
      </c>
      <c r="I1355" s="3">
        <v>13667.75</v>
      </c>
      <c r="J1355" s="3">
        <v>11237.52</v>
      </c>
      <c r="K1355" s="3">
        <v>12564.37</v>
      </c>
      <c r="L1355" s="3">
        <v>12010.71</v>
      </c>
      <c r="M1355" s="3">
        <v>13761.09</v>
      </c>
      <c r="N1355" s="3">
        <v>20202.63</v>
      </c>
      <c r="O1355" s="3">
        <v>13915.2</v>
      </c>
      <c r="P1355" s="3">
        <v>13832.58</v>
      </c>
      <c r="Q1355" s="3">
        <v>17167.11</v>
      </c>
      <c r="R1355" s="3">
        <v>16324.2</v>
      </c>
      <c r="S1355" s="3">
        <v>168773.86</v>
      </c>
      <c r="T1355" s="3">
        <v>18365.98</v>
      </c>
      <c r="U1355" s="3">
        <v>21154.720000000001</v>
      </c>
      <c r="V1355" s="3">
        <v>20160.27</v>
      </c>
      <c r="W1355" s="3">
        <v>22221.96</v>
      </c>
      <c r="X1355" s="3">
        <v>12971.65</v>
      </c>
      <c r="Y1355" s="3">
        <v>13280.6</v>
      </c>
      <c r="Z1355" s="3">
        <v>15941.77</v>
      </c>
      <c r="AA1355" s="3">
        <v>14735.35</v>
      </c>
      <c r="AB1355" s="3">
        <v>13044.7</v>
      </c>
      <c r="AC1355" s="3">
        <v>14158.59</v>
      </c>
      <c r="AD1355" s="3">
        <v>12019.37</v>
      </c>
      <c r="AE1355" s="3">
        <v>13592</v>
      </c>
      <c r="AF1355" s="3">
        <v>191646.96</v>
      </c>
      <c r="AG1355" s="3">
        <v>13837.94</v>
      </c>
      <c r="AH1355" s="3">
        <v>13140.3</v>
      </c>
      <c r="AI1355" s="3">
        <v>13301.75</v>
      </c>
      <c r="AJ1355" s="3">
        <v>17770.73</v>
      </c>
      <c r="AK1355" s="3">
        <v>17507.189999999999</v>
      </c>
      <c r="AL1355" s="3">
        <v>19244.47</v>
      </c>
      <c r="AM1355" s="3">
        <v>20866.02</v>
      </c>
      <c r="AN1355" s="3">
        <v>19908.59</v>
      </c>
      <c r="AO1355" s="3">
        <v>17850.5</v>
      </c>
      <c r="AP1355" s="3">
        <v>17724.45</v>
      </c>
      <c r="AQ1355" s="3">
        <v>15208.8</v>
      </c>
      <c r="AR1355" s="3">
        <v>900.12</v>
      </c>
      <c r="AS1355" s="3">
        <v>187260.86000000002</v>
      </c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>
        <v>0</v>
      </c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>
        <v>0</v>
      </c>
    </row>
    <row r="1356" spans="1:71" x14ac:dyDescent="0.25">
      <c r="A1356" s="31" t="s">
        <v>490</v>
      </c>
      <c r="B1356" s="31" t="s">
        <v>763</v>
      </c>
      <c r="C1356" s="31" t="s">
        <v>243</v>
      </c>
      <c r="D1356" s="31" t="s">
        <v>396</v>
      </c>
      <c r="E1356" s="31" t="s">
        <v>493</v>
      </c>
      <c r="F1356" s="31" t="s">
        <v>32</v>
      </c>
      <c r="G1356" s="3">
        <v>8144</v>
      </c>
      <c r="H1356" s="3">
        <v>17083.599999999999</v>
      </c>
      <c r="I1356" s="3">
        <v>22134.66</v>
      </c>
      <c r="J1356" s="3">
        <v>29493.82</v>
      </c>
      <c r="K1356" s="3">
        <v>32789.660000000003</v>
      </c>
      <c r="L1356" s="3">
        <v>18351.150000000001</v>
      </c>
      <c r="M1356" s="3">
        <v>24038.92</v>
      </c>
      <c r="N1356" s="3">
        <v>29893.37</v>
      </c>
      <c r="O1356" s="3">
        <v>22633.58</v>
      </c>
      <c r="P1356" s="3">
        <v>16018.07</v>
      </c>
      <c r="Q1356" s="3">
        <v>39107.65</v>
      </c>
      <c r="R1356" s="3">
        <v>37559.15</v>
      </c>
      <c r="S1356" s="3">
        <v>297247.63</v>
      </c>
      <c r="T1356" s="3">
        <v>29616.57</v>
      </c>
      <c r="U1356" s="3">
        <v>45652.98</v>
      </c>
      <c r="V1356" s="3">
        <v>38839.18</v>
      </c>
      <c r="W1356" s="3">
        <v>42981.96</v>
      </c>
      <c r="X1356" s="3">
        <v>34222.06</v>
      </c>
      <c r="Y1356" s="3">
        <v>32587.3</v>
      </c>
      <c r="Z1356" s="3">
        <v>29545.82</v>
      </c>
      <c r="AA1356" s="3">
        <v>30710.59</v>
      </c>
      <c r="AB1356" s="3">
        <v>28719.73</v>
      </c>
      <c r="AC1356" s="3">
        <v>44173.32</v>
      </c>
      <c r="AD1356" s="3">
        <v>40128.269999999997</v>
      </c>
      <c r="AE1356" s="3">
        <v>55210.46</v>
      </c>
      <c r="AF1356" s="3">
        <v>452388.24000000005</v>
      </c>
      <c r="AG1356" s="3">
        <v>67046</v>
      </c>
      <c r="AH1356" s="3">
        <v>83190.58</v>
      </c>
      <c r="AI1356" s="3">
        <v>91882.93</v>
      </c>
      <c r="AJ1356" s="3">
        <v>65424.9</v>
      </c>
      <c r="AK1356" s="3">
        <v>63617.5</v>
      </c>
      <c r="AL1356" s="3">
        <v>61832.6</v>
      </c>
      <c r="AM1356" s="3">
        <v>69500.45</v>
      </c>
      <c r="AN1356" s="3">
        <v>62495.5</v>
      </c>
      <c r="AO1356" s="3">
        <v>42822.43</v>
      </c>
      <c r="AP1356" s="3">
        <v>65517.3</v>
      </c>
      <c r="AQ1356" s="3">
        <v>52970.92</v>
      </c>
      <c r="AR1356" s="3">
        <v>4752.2</v>
      </c>
      <c r="AS1356" s="3">
        <v>731053.31</v>
      </c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>
        <v>0</v>
      </c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>
        <v>0</v>
      </c>
    </row>
    <row r="1357" spans="1:71" x14ac:dyDescent="0.25">
      <c r="A1357" s="31" t="s">
        <v>490</v>
      </c>
      <c r="B1357" s="31" t="s">
        <v>763</v>
      </c>
      <c r="C1357" s="31" t="s">
        <v>243</v>
      </c>
      <c r="D1357" s="31" t="s">
        <v>396</v>
      </c>
      <c r="E1357" s="31" t="s">
        <v>493</v>
      </c>
      <c r="F1357" s="31" t="s">
        <v>629</v>
      </c>
      <c r="G1357" s="3"/>
      <c r="H1357" s="3">
        <v>927</v>
      </c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>
        <v>927</v>
      </c>
      <c r="T1357" s="3"/>
      <c r="U1357" s="3">
        <v>2834.1</v>
      </c>
      <c r="V1357" s="3"/>
      <c r="W1357" s="3"/>
      <c r="X1357" s="3">
        <v>1207.5</v>
      </c>
      <c r="Y1357" s="3">
        <v>974.25</v>
      </c>
      <c r="Z1357" s="3">
        <v>582.5</v>
      </c>
      <c r="AA1357" s="3">
        <v>1665</v>
      </c>
      <c r="AB1357" s="3">
        <v>974.25</v>
      </c>
      <c r="AC1357" s="3"/>
      <c r="AD1357" s="3">
        <v>7580.9</v>
      </c>
      <c r="AE1357" s="3">
        <v>3420.65</v>
      </c>
      <c r="AF1357" s="3">
        <v>19239.150000000001</v>
      </c>
      <c r="AG1357" s="3">
        <v>3594.37</v>
      </c>
      <c r="AH1357" s="3">
        <v>3871.25</v>
      </c>
      <c r="AI1357" s="3">
        <v>9941.7999999999993</v>
      </c>
      <c r="AJ1357" s="3">
        <v>10819.7</v>
      </c>
      <c r="AK1357" s="3">
        <v>7778.85</v>
      </c>
      <c r="AL1357" s="3">
        <v>8903.9</v>
      </c>
      <c r="AM1357" s="3">
        <v>1556.75</v>
      </c>
      <c r="AN1357" s="3">
        <v>8625.6</v>
      </c>
      <c r="AO1357" s="3">
        <v>6009.25</v>
      </c>
      <c r="AP1357" s="3">
        <v>325</v>
      </c>
      <c r="AQ1357" s="3">
        <v>10126.799999999999</v>
      </c>
      <c r="AR1357" s="3"/>
      <c r="AS1357" s="3">
        <v>71553.27</v>
      </c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>
        <v>0</v>
      </c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>
        <v>0</v>
      </c>
    </row>
    <row r="1358" spans="1:71" x14ac:dyDescent="0.25">
      <c r="A1358" s="31" t="s">
        <v>490</v>
      </c>
      <c r="B1358" s="31" t="s">
        <v>763</v>
      </c>
      <c r="C1358" s="31" t="s">
        <v>243</v>
      </c>
      <c r="D1358" s="31" t="s">
        <v>396</v>
      </c>
      <c r="E1358" s="31" t="s">
        <v>493</v>
      </c>
      <c r="F1358" s="31" t="s">
        <v>63</v>
      </c>
      <c r="G1358" s="3">
        <v>17000</v>
      </c>
      <c r="H1358" s="3">
        <v>22290</v>
      </c>
      <c r="I1358" s="3">
        <v>13000</v>
      </c>
      <c r="J1358" s="3">
        <v>13580</v>
      </c>
      <c r="K1358" s="3">
        <v>11870</v>
      </c>
      <c r="L1358" s="3">
        <v>13290</v>
      </c>
      <c r="M1358" s="3">
        <v>11790</v>
      </c>
      <c r="N1358" s="3">
        <v>20000</v>
      </c>
      <c r="O1358" s="3">
        <v>25870</v>
      </c>
      <c r="P1358" s="3">
        <v>28290</v>
      </c>
      <c r="Q1358" s="3">
        <v>21500</v>
      </c>
      <c r="R1358" s="3">
        <v>23580</v>
      </c>
      <c r="S1358" s="3">
        <v>222060</v>
      </c>
      <c r="T1358" s="3">
        <v>25000</v>
      </c>
      <c r="U1358" s="3">
        <v>12290</v>
      </c>
      <c r="V1358" s="3">
        <v>13000</v>
      </c>
      <c r="W1358" s="3">
        <v>9080</v>
      </c>
      <c r="X1358" s="3">
        <v>9290</v>
      </c>
      <c r="Y1358" s="3">
        <v>8290</v>
      </c>
      <c r="Z1358" s="3">
        <v>13790</v>
      </c>
      <c r="AA1358" s="3">
        <v>20080</v>
      </c>
      <c r="AB1358" s="3">
        <v>24790</v>
      </c>
      <c r="AC1358" s="3">
        <v>23790</v>
      </c>
      <c r="AD1358" s="3">
        <v>24500</v>
      </c>
      <c r="AE1358" s="3">
        <v>24500</v>
      </c>
      <c r="AF1358" s="3">
        <v>208400</v>
      </c>
      <c r="AG1358" s="3">
        <v>17080</v>
      </c>
      <c r="AH1358" s="3">
        <v>11370</v>
      </c>
      <c r="AI1358" s="3">
        <v>15790</v>
      </c>
      <c r="AJ1358" s="3">
        <v>8580</v>
      </c>
      <c r="AK1358" s="3">
        <v>14580</v>
      </c>
      <c r="AL1358" s="3">
        <v>10370</v>
      </c>
      <c r="AM1358" s="3">
        <v>10000</v>
      </c>
      <c r="AN1358" s="3">
        <v>25290</v>
      </c>
      <c r="AO1358" s="3">
        <v>19000</v>
      </c>
      <c r="AP1358" s="3">
        <v>27870</v>
      </c>
      <c r="AQ1358" s="3">
        <v>31870</v>
      </c>
      <c r="AR1358" s="3">
        <v>1500</v>
      </c>
      <c r="AS1358" s="3">
        <v>193300</v>
      </c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>
        <v>0</v>
      </c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>
        <v>0</v>
      </c>
    </row>
    <row r="1359" spans="1:71" x14ac:dyDescent="0.25">
      <c r="A1359" s="31" t="s">
        <v>490</v>
      </c>
      <c r="B1359" s="31" t="s">
        <v>763</v>
      </c>
      <c r="C1359" s="31" t="s">
        <v>243</v>
      </c>
      <c r="D1359" s="31" t="s">
        <v>344</v>
      </c>
      <c r="E1359" s="31" t="s">
        <v>494</v>
      </c>
      <c r="F1359" s="31" t="s">
        <v>2</v>
      </c>
      <c r="G1359" s="3">
        <v>30469.5</v>
      </c>
      <c r="H1359" s="3">
        <v>34041.449999999997</v>
      </c>
      <c r="I1359" s="3">
        <v>33057.349999999897</v>
      </c>
      <c r="J1359" s="3">
        <v>31914.389999999901</v>
      </c>
      <c r="K1359" s="3">
        <v>32728.129999999899</v>
      </c>
      <c r="L1359" s="3">
        <v>30072.3299999999</v>
      </c>
      <c r="M1359" s="3">
        <v>37548.5</v>
      </c>
      <c r="N1359" s="3">
        <v>47833.72</v>
      </c>
      <c r="O1359" s="3">
        <v>33943.85</v>
      </c>
      <c r="P1359" s="3">
        <v>29254.03</v>
      </c>
      <c r="Q1359" s="3">
        <v>32700.43</v>
      </c>
      <c r="R1359" s="3">
        <v>38033.78</v>
      </c>
      <c r="S1359" s="3">
        <v>411597.4599999995</v>
      </c>
      <c r="T1359" s="3">
        <v>27513.71</v>
      </c>
      <c r="U1359" s="3">
        <v>26461.16</v>
      </c>
      <c r="V1359" s="3">
        <v>23507.29</v>
      </c>
      <c r="W1359" s="3">
        <v>22875.15</v>
      </c>
      <c r="X1359" s="3">
        <v>15777.68</v>
      </c>
      <c r="Y1359" s="3">
        <v>14355.04</v>
      </c>
      <c r="Z1359" s="3">
        <v>23639.599999999999</v>
      </c>
      <c r="AA1359" s="3">
        <v>25284.44</v>
      </c>
      <c r="AB1359" s="3">
        <v>18922.900000000001</v>
      </c>
      <c r="AC1359" s="3">
        <v>19942.54</v>
      </c>
      <c r="AD1359" s="3">
        <v>16809.669999999998</v>
      </c>
      <c r="AE1359" s="3">
        <v>15957.97</v>
      </c>
      <c r="AF1359" s="3">
        <v>251047.15</v>
      </c>
      <c r="AG1359" s="3">
        <v>12662.42</v>
      </c>
      <c r="AH1359" s="3">
        <v>16340.19</v>
      </c>
      <c r="AI1359" s="3">
        <v>17765.55</v>
      </c>
      <c r="AJ1359" s="3">
        <v>18473.27</v>
      </c>
      <c r="AK1359" s="3">
        <v>24458.21</v>
      </c>
      <c r="AL1359" s="3">
        <v>20670.689999999999</v>
      </c>
      <c r="AM1359" s="3">
        <v>20496.990000000002</v>
      </c>
      <c r="AN1359" s="3">
        <v>25073.73</v>
      </c>
      <c r="AO1359" s="3">
        <v>19071.88</v>
      </c>
      <c r="AP1359" s="3">
        <v>20137.11</v>
      </c>
      <c r="AQ1359" s="3">
        <v>16383.4</v>
      </c>
      <c r="AR1359" s="3">
        <v>770.75</v>
      </c>
      <c r="AS1359" s="3">
        <v>212304.19000000003</v>
      </c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>
        <v>0</v>
      </c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>
        <v>0</v>
      </c>
    </row>
    <row r="1360" spans="1:71" x14ac:dyDescent="0.25">
      <c r="A1360" s="31" t="s">
        <v>490</v>
      </c>
      <c r="B1360" s="31" t="s">
        <v>763</v>
      </c>
      <c r="C1360" s="31" t="s">
        <v>243</v>
      </c>
      <c r="D1360" s="31" t="s">
        <v>344</v>
      </c>
      <c r="E1360" s="31" t="s">
        <v>494</v>
      </c>
      <c r="F1360" s="31" t="s">
        <v>32</v>
      </c>
      <c r="G1360" s="3">
        <v>86873.38</v>
      </c>
      <c r="H1360" s="3">
        <v>106808.51</v>
      </c>
      <c r="I1360" s="3">
        <v>124456.98</v>
      </c>
      <c r="J1360" s="3">
        <v>105948.96</v>
      </c>
      <c r="K1360" s="3">
        <v>97743.08</v>
      </c>
      <c r="L1360" s="3">
        <v>102077.36</v>
      </c>
      <c r="M1360" s="3">
        <v>109724.41</v>
      </c>
      <c r="N1360" s="3">
        <v>132713.69</v>
      </c>
      <c r="O1360" s="3">
        <v>108096.98</v>
      </c>
      <c r="P1360" s="3">
        <v>141655.49</v>
      </c>
      <c r="Q1360" s="3">
        <v>218675.20000000001</v>
      </c>
      <c r="R1360" s="3">
        <v>222343.43</v>
      </c>
      <c r="S1360" s="3">
        <v>1557117.47</v>
      </c>
      <c r="T1360" s="3">
        <v>253034.25</v>
      </c>
      <c r="U1360" s="3">
        <v>190481</v>
      </c>
      <c r="V1360" s="3">
        <v>237599.65</v>
      </c>
      <c r="W1360" s="3">
        <v>217103.24</v>
      </c>
      <c r="X1360" s="3">
        <v>179605</v>
      </c>
      <c r="Y1360" s="3">
        <v>169416.94</v>
      </c>
      <c r="Z1360" s="3">
        <v>135282.82</v>
      </c>
      <c r="AA1360" s="3">
        <v>114650.02</v>
      </c>
      <c r="AB1360" s="3">
        <v>163399.01</v>
      </c>
      <c r="AC1360" s="3">
        <v>177514.85</v>
      </c>
      <c r="AD1360" s="3">
        <v>142341.68</v>
      </c>
      <c r="AE1360" s="3">
        <v>177790.88</v>
      </c>
      <c r="AF1360" s="3">
        <v>2158219.3400000003</v>
      </c>
      <c r="AG1360" s="3">
        <v>199050.29</v>
      </c>
      <c r="AH1360" s="3">
        <v>176532.3</v>
      </c>
      <c r="AI1360" s="3">
        <v>237088.23</v>
      </c>
      <c r="AJ1360" s="3">
        <v>197966.23</v>
      </c>
      <c r="AK1360" s="3">
        <v>168703.71</v>
      </c>
      <c r="AL1360" s="3">
        <v>192631.97</v>
      </c>
      <c r="AM1360" s="3">
        <v>199289.21</v>
      </c>
      <c r="AN1360" s="3">
        <v>174138.69</v>
      </c>
      <c r="AO1360" s="3">
        <v>148948.12</v>
      </c>
      <c r="AP1360" s="3">
        <v>177187.78</v>
      </c>
      <c r="AQ1360" s="3">
        <v>190970.26</v>
      </c>
      <c r="AR1360" s="3">
        <v>47386.9</v>
      </c>
      <c r="AS1360" s="3">
        <v>2109893.69</v>
      </c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>
        <v>0</v>
      </c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>
        <v>0</v>
      </c>
    </row>
    <row r="1361" spans="1:71" x14ac:dyDescent="0.25">
      <c r="A1361" s="31" t="s">
        <v>490</v>
      </c>
      <c r="B1361" s="31" t="s">
        <v>763</v>
      </c>
      <c r="C1361" s="31" t="s">
        <v>243</v>
      </c>
      <c r="D1361" s="31" t="s">
        <v>344</v>
      </c>
      <c r="E1361" s="31" t="s">
        <v>494</v>
      </c>
      <c r="F1361" s="31" t="s">
        <v>39</v>
      </c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>
        <v>0</v>
      </c>
      <c r="T1361" s="3"/>
      <c r="U1361" s="3"/>
      <c r="V1361" s="3"/>
      <c r="W1361" s="3"/>
      <c r="X1361" s="3"/>
      <c r="Y1361" s="3"/>
      <c r="Z1361" s="3"/>
      <c r="AA1361" s="3">
        <v>118.12</v>
      </c>
      <c r="AB1361" s="3"/>
      <c r="AC1361" s="3"/>
      <c r="AD1361" s="3"/>
      <c r="AE1361" s="3"/>
      <c r="AF1361" s="3">
        <v>118.12</v>
      </c>
      <c r="AG1361" s="3">
        <v>236.24</v>
      </c>
      <c r="AH1361" s="3">
        <v>118.12</v>
      </c>
      <c r="AI1361" s="3"/>
      <c r="AJ1361" s="3"/>
      <c r="AK1361" s="3"/>
      <c r="AL1361" s="3">
        <v>139.5</v>
      </c>
      <c r="AM1361" s="3">
        <v>131.16999999999999</v>
      </c>
      <c r="AN1361" s="3">
        <v>262.33999999999997</v>
      </c>
      <c r="AO1361" s="3"/>
      <c r="AP1361" s="3"/>
      <c r="AQ1361" s="3"/>
      <c r="AR1361" s="3"/>
      <c r="AS1361" s="3">
        <v>887.36999999999989</v>
      </c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>
        <v>0</v>
      </c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>
        <v>0</v>
      </c>
    </row>
    <row r="1362" spans="1:71" x14ac:dyDescent="0.25">
      <c r="A1362" s="31" t="s">
        <v>490</v>
      </c>
      <c r="B1362" s="31" t="s">
        <v>763</v>
      </c>
      <c r="C1362" s="31" t="s">
        <v>243</v>
      </c>
      <c r="D1362" s="31" t="s">
        <v>344</v>
      </c>
      <c r="E1362" s="31" t="s">
        <v>494</v>
      </c>
      <c r="F1362" s="31" t="s">
        <v>629</v>
      </c>
      <c r="G1362" s="3">
        <v>1069.2</v>
      </c>
      <c r="H1362" s="3">
        <v>2966.5</v>
      </c>
      <c r="I1362" s="3">
        <v>1071</v>
      </c>
      <c r="J1362" s="3">
        <v>1069.2</v>
      </c>
      <c r="K1362" s="3">
        <v>2227.86</v>
      </c>
      <c r="L1362" s="3">
        <v>2316.6</v>
      </c>
      <c r="M1362" s="3">
        <v>8166.8</v>
      </c>
      <c r="N1362" s="3">
        <v>4967.3500000000004</v>
      </c>
      <c r="O1362" s="3">
        <v>4195.82</v>
      </c>
      <c r="P1362" s="3">
        <v>18452.150000000001</v>
      </c>
      <c r="Q1362" s="3">
        <v>3671.8</v>
      </c>
      <c r="R1362" s="3">
        <v>13002.8</v>
      </c>
      <c r="S1362" s="3">
        <v>63177.08</v>
      </c>
      <c r="T1362" s="3">
        <v>4836.07</v>
      </c>
      <c r="U1362" s="3">
        <v>5512.43</v>
      </c>
      <c r="V1362" s="3">
        <v>5361.24</v>
      </c>
      <c r="W1362" s="3">
        <v>9991.36</v>
      </c>
      <c r="X1362" s="3">
        <v>18647.669999999998</v>
      </c>
      <c r="Y1362" s="3">
        <v>19015.5</v>
      </c>
      <c r="Z1362" s="3">
        <v>8980.32</v>
      </c>
      <c r="AA1362" s="3">
        <v>3249.8</v>
      </c>
      <c r="AB1362" s="3">
        <v>7984.65</v>
      </c>
      <c r="AC1362" s="3">
        <v>24284.720000000001</v>
      </c>
      <c r="AD1362" s="3">
        <v>15433.98</v>
      </c>
      <c r="AE1362" s="3">
        <v>15610.9</v>
      </c>
      <c r="AF1362" s="3">
        <v>138908.63999999998</v>
      </c>
      <c r="AG1362" s="3">
        <v>7640.2</v>
      </c>
      <c r="AH1362" s="3">
        <v>21090.07</v>
      </c>
      <c r="AI1362" s="3">
        <v>15331.62</v>
      </c>
      <c r="AJ1362" s="3">
        <v>18139.32</v>
      </c>
      <c r="AK1362" s="3">
        <v>32636.31</v>
      </c>
      <c r="AL1362" s="3">
        <v>14079.25</v>
      </c>
      <c r="AM1362" s="3">
        <v>14144</v>
      </c>
      <c r="AN1362" s="3">
        <v>17849.259999999998</v>
      </c>
      <c r="AO1362" s="3">
        <v>17075.45</v>
      </c>
      <c r="AP1362" s="3">
        <v>15120.05</v>
      </c>
      <c r="AQ1362" s="3">
        <v>8254.7099999999991</v>
      </c>
      <c r="AR1362" s="3"/>
      <c r="AS1362" s="3">
        <v>181360.24</v>
      </c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>
        <v>0</v>
      </c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>
        <v>0</v>
      </c>
    </row>
    <row r="1363" spans="1:71" x14ac:dyDescent="0.25">
      <c r="A1363" s="31" t="s">
        <v>490</v>
      </c>
      <c r="B1363" s="31" t="s">
        <v>763</v>
      </c>
      <c r="C1363" s="31" t="s">
        <v>243</v>
      </c>
      <c r="D1363" s="31" t="s">
        <v>344</v>
      </c>
      <c r="E1363" s="31" t="s">
        <v>494</v>
      </c>
      <c r="F1363" s="31" t="s">
        <v>545</v>
      </c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>
        <v>0</v>
      </c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>
        <v>0</v>
      </c>
      <c r="AG1363" s="3">
        <v>2320</v>
      </c>
      <c r="AH1363" s="3">
        <v>3160</v>
      </c>
      <c r="AI1363" s="3">
        <v>1712</v>
      </c>
      <c r="AJ1363" s="3">
        <v>3160</v>
      </c>
      <c r="AK1363" s="3">
        <v>5956</v>
      </c>
      <c r="AL1363" s="3">
        <v>9754</v>
      </c>
      <c r="AM1363" s="3">
        <v>4896</v>
      </c>
      <c r="AN1363" s="3">
        <v>12846</v>
      </c>
      <c r="AO1363" s="3">
        <v>7290</v>
      </c>
      <c r="AP1363" s="3">
        <v>8092</v>
      </c>
      <c r="AQ1363" s="3">
        <v>6736</v>
      </c>
      <c r="AR1363" s="3">
        <v>440</v>
      </c>
      <c r="AS1363" s="3">
        <v>66362</v>
      </c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>
        <v>0</v>
      </c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>
        <v>0</v>
      </c>
    </row>
    <row r="1364" spans="1:71" x14ac:dyDescent="0.25">
      <c r="A1364" s="31" t="s">
        <v>490</v>
      </c>
      <c r="B1364" s="31" t="s">
        <v>763</v>
      </c>
      <c r="C1364" s="31" t="s">
        <v>243</v>
      </c>
      <c r="D1364" s="31" t="s">
        <v>344</v>
      </c>
      <c r="E1364" s="31" t="s">
        <v>494</v>
      </c>
      <c r="F1364" s="31" t="s">
        <v>63</v>
      </c>
      <c r="G1364" s="3">
        <v>12030</v>
      </c>
      <c r="H1364" s="3">
        <v>10080</v>
      </c>
      <c r="I1364" s="3">
        <v>14530</v>
      </c>
      <c r="J1364" s="3">
        <v>14400</v>
      </c>
      <c r="K1364" s="3">
        <v>9160</v>
      </c>
      <c r="L1364" s="3">
        <v>9450</v>
      </c>
      <c r="M1364" s="3">
        <v>15950</v>
      </c>
      <c r="N1364" s="3">
        <v>11160</v>
      </c>
      <c r="O1364" s="3">
        <v>11080</v>
      </c>
      <c r="P1364" s="3">
        <v>20980</v>
      </c>
      <c r="Q1364" s="3">
        <v>16530</v>
      </c>
      <c r="R1364" s="3">
        <v>14370</v>
      </c>
      <c r="S1364" s="3">
        <v>159720</v>
      </c>
      <c r="T1364" s="3">
        <v>19190</v>
      </c>
      <c r="U1364" s="3">
        <v>11950</v>
      </c>
      <c r="V1364" s="3">
        <v>14240</v>
      </c>
      <c r="W1364" s="3">
        <v>14530</v>
      </c>
      <c r="X1364" s="3">
        <v>15900</v>
      </c>
      <c r="Y1364" s="3">
        <v>15030</v>
      </c>
      <c r="Z1364" s="3">
        <v>13530</v>
      </c>
      <c r="AA1364" s="3">
        <v>15950</v>
      </c>
      <c r="AB1364" s="3">
        <v>20480</v>
      </c>
      <c r="AC1364" s="3">
        <v>20450</v>
      </c>
      <c r="AD1364" s="3">
        <v>10950</v>
      </c>
      <c r="AE1364" s="3">
        <v>20690</v>
      </c>
      <c r="AF1364" s="3">
        <v>192890</v>
      </c>
      <c r="AG1364" s="3">
        <v>16740</v>
      </c>
      <c r="AH1364" s="3">
        <v>13240</v>
      </c>
      <c r="AI1364" s="3">
        <v>5080</v>
      </c>
      <c r="AJ1364" s="3">
        <v>15530</v>
      </c>
      <c r="AK1364" s="3">
        <v>19690</v>
      </c>
      <c r="AL1364" s="3">
        <v>15030</v>
      </c>
      <c r="AM1364" s="3">
        <v>20820</v>
      </c>
      <c r="AN1364" s="3">
        <v>18690</v>
      </c>
      <c r="AO1364" s="3">
        <v>17690</v>
      </c>
      <c r="AP1364" s="3">
        <v>18400</v>
      </c>
      <c r="AQ1364" s="3">
        <v>10160</v>
      </c>
      <c r="AR1364" s="3">
        <v>2500</v>
      </c>
      <c r="AS1364" s="3">
        <v>173570</v>
      </c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>
        <v>0</v>
      </c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>
        <v>0</v>
      </c>
    </row>
    <row r="1365" spans="1:71" x14ac:dyDescent="0.25">
      <c r="A1365" s="31" t="s">
        <v>490</v>
      </c>
      <c r="B1365" s="31" t="s">
        <v>763</v>
      </c>
      <c r="C1365" s="31" t="s">
        <v>243</v>
      </c>
      <c r="D1365" s="31" t="s">
        <v>495</v>
      </c>
      <c r="E1365" s="31" t="s">
        <v>496</v>
      </c>
      <c r="F1365" s="31" t="s">
        <v>2</v>
      </c>
      <c r="G1365" s="3">
        <v>15361.8</v>
      </c>
      <c r="H1365" s="3">
        <v>10428.35</v>
      </c>
      <c r="I1365" s="3">
        <v>11783.7</v>
      </c>
      <c r="J1365" s="3">
        <v>9564.92</v>
      </c>
      <c r="K1365" s="3">
        <v>11635.6</v>
      </c>
      <c r="L1365" s="3">
        <v>10483.68</v>
      </c>
      <c r="M1365" s="3">
        <v>15350.8</v>
      </c>
      <c r="N1365" s="3">
        <v>12732.24</v>
      </c>
      <c r="O1365" s="3">
        <v>11303.17</v>
      </c>
      <c r="P1365" s="3">
        <v>9885.9500000000007</v>
      </c>
      <c r="Q1365" s="3">
        <v>10472.07</v>
      </c>
      <c r="R1365" s="3">
        <v>10646.42</v>
      </c>
      <c r="S1365" s="3">
        <v>139648.70000000001</v>
      </c>
      <c r="T1365" s="3">
        <v>11220.29</v>
      </c>
      <c r="U1365" s="3">
        <v>10121.32</v>
      </c>
      <c r="V1365" s="3">
        <v>12179.03</v>
      </c>
      <c r="W1365" s="3">
        <v>9923.39</v>
      </c>
      <c r="X1365" s="3">
        <v>7610.57</v>
      </c>
      <c r="Y1365" s="3">
        <v>10206.43</v>
      </c>
      <c r="Z1365" s="3">
        <v>8967.31</v>
      </c>
      <c r="AA1365" s="3">
        <v>11180.65</v>
      </c>
      <c r="AB1365" s="3">
        <v>7325.67</v>
      </c>
      <c r="AC1365" s="3">
        <v>9848.0499999999993</v>
      </c>
      <c r="AD1365" s="3">
        <v>10031.49</v>
      </c>
      <c r="AE1365" s="3">
        <v>10262.85</v>
      </c>
      <c r="AF1365" s="3">
        <v>118877.05</v>
      </c>
      <c r="AG1365" s="3">
        <v>10390.07</v>
      </c>
      <c r="AH1365" s="3">
        <v>10122.469999999999</v>
      </c>
      <c r="AI1365" s="3">
        <v>12053.05</v>
      </c>
      <c r="AJ1365" s="3">
        <v>8901.75</v>
      </c>
      <c r="AK1365" s="3">
        <v>11816.75</v>
      </c>
      <c r="AL1365" s="3">
        <v>14580.95</v>
      </c>
      <c r="AM1365" s="3">
        <v>12135.75</v>
      </c>
      <c r="AN1365" s="3">
        <v>12196.2</v>
      </c>
      <c r="AO1365" s="3">
        <v>13188.38</v>
      </c>
      <c r="AP1365" s="3">
        <v>11175.15</v>
      </c>
      <c r="AQ1365" s="3">
        <v>11168.9</v>
      </c>
      <c r="AR1365" s="3">
        <v>383.5</v>
      </c>
      <c r="AS1365" s="3">
        <v>128112.91999999998</v>
      </c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>
        <v>0</v>
      </c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>
        <v>0</v>
      </c>
    </row>
    <row r="1366" spans="1:71" x14ac:dyDescent="0.25">
      <c r="A1366" s="31" t="s">
        <v>490</v>
      </c>
      <c r="B1366" s="31" t="s">
        <v>763</v>
      </c>
      <c r="C1366" s="31" t="s">
        <v>243</v>
      </c>
      <c r="D1366" s="31" t="s">
        <v>495</v>
      </c>
      <c r="E1366" s="31" t="s">
        <v>496</v>
      </c>
      <c r="F1366" s="31" t="s">
        <v>32</v>
      </c>
      <c r="G1366" s="3">
        <v>3881</v>
      </c>
      <c r="H1366" s="3">
        <v>9571.75</v>
      </c>
      <c r="I1366" s="3">
        <v>2952.5</v>
      </c>
      <c r="J1366" s="3">
        <v>3054</v>
      </c>
      <c r="K1366" s="3">
        <v>2500</v>
      </c>
      <c r="L1366" s="3">
        <v>2486.36</v>
      </c>
      <c r="M1366" s="3">
        <v>1703.65</v>
      </c>
      <c r="N1366" s="3">
        <v>2905.21</v>
      </c>
      <c r="O1366" s="3">
        <v>3914.66</v>
      </c>
      <c r="P1366" s="3">
        <v>1103.33</v>
      </c>
      <c r="Q1366" s="3">
        <v>3992.49</v>
      </c>
      <c r="R1366" s="3">
        <v>6459.16</v>
      </c>
      <c r="S1366" s="3">
        <v>44524.11</v>
      </c>
      <c r="T1366" s="3">
        <v>2198.7800000000002</v>
      </c>
      <c r="U1366" s="3">
        <v>3147.91</v>
      </c>
      <c r="V1366" s="3">
        <v>6510.98</v>
      </c>
      <c r="W1366" s="3">
        <v>3415.08</v>
      </c>
      <c r="X1366" s="3">
        <v>1210</v>
      </c>
      <c r="Y1366" s="3">
        <v>1149.9100000000001</v>
      </c>
      <c r="Z1366" s="3">
        <v>459</v>
      </c>
      <c r="AA1366" s="3">
        <v>2795.63</v>
      </c>
      <c r="AB1366" s="3">
        <v>342</v>
      </c>
      <c r="AC1366" s="3">
        <v>3627.08</v>
      </c>
      <c r="AD1366" s="3">
        <v>4179.2</v>
      </c>
      <c r="AE1366" s="3">
        <v>4904.3999999999996</v>
      </c>
      <c r="AF1366" s="3">
        <v>33939.97</v>
      </c>
      <c r="AG1366" s="3">
        <v>3513</v>
      </c>
      <c r="AH1366" s="3">
        <v>7631.4</v>
      </c>
      <c r="AI1366" s="3">
        <v>11909</v>
      </c>
      <c r="AJ1366" s="3">
        <v>6701</v>
      </c>
      <c r="AK1366" s="3">
        <v>6926.4</v>
      </c>
      <c r="AL1366" s="3">
        <v>5767.2</v>
      </c>
      <c r="AM1366" s="3">
        <v>6868</v>
      </c>
      <c r="AN1366" s="3">
        <v>4114</v>
      </c>
      <c r="AO1366" s="3">
        <v>2430</v>
      </c>
      <c r="AP1366" s="3">
        <v>5625.3</v>
      </c>
      <c r="AQ1366" s="3">
        <v>5680.18</v>
      </c>
      <c r="AR1366" s="3">
        <v>2099</v>
      </c>
      <c r="AS1366" s="3">
        <v>69264.48000000001</v>
      </c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>
        <v>0</v>
      </c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>
        <v>0</v>
      </c>
    </row>
    <row r="1367" spans="1:71" x14ac:dyDescent="0.25">
      <c r="A1367" s="31" t="s">
        <v>490</v>
      </c>
      <c r="B1367" s="31" t="s">
        <v>763</v>
      </c>
      <c r="C1367" s="31" t="s">
        <v>243</v>
      </c>
      <c r="D1367" s="31" t="s">
        <v>495</v>
      </c>
      <c r="E1367" s="31" t="s">
        <v>496</v>
      </c>
      <c r="F1367" s="31" t="s">
        <v>629</v>
      </c>
      <c r="G1367" s="3"/>
      <c r="H1367" s="3"/>
      <c r="I1367" s="3"/>
      <c r="J1367" s="3"/>
      <c r="K1367" s="3">
        <v>134.75</v>
      </c>
      <c r="L1367" s="3">
        <v>269.5</v>
      </c>
      <c r="M1367" s="3"/>
      <c r="N1367" s="3"/>
      <c r="O1367" s="3"/>
      <c r="P1367" s="3"/>
      <c r="Q1367" s="3">
        <v>134.75</v>
      </c>
      <c r="R1367" s="3"/>
      <c r="S1367" s="3">
        <v>539</v>
      </c>
      <c r="T1367" s="3"/>
      <c r="U1367" s="3"/>
      <c r="V1367" s="3"/>
      <c r="W1367" s="3"/>
      <c r="X1367" s="3"/>
      <c r="Y1367" s="3"/>
      <c r="Z1367" s="3">
        <v>134.75</v>
      </c>
      <c r="AA1367" s="3"/>
      <c r="AB1367" s="3"/>
      <c r="AC1367" s="3"/>
      <c r="AD1367" s="3"/>
      <c r="AE1367" s="3">
        <v>134.75</v>
      </c>
      <c r="AF1367" s="3">
        <v>269.5</v>
      </c>
      <c r="AG1367" s="3">
        <v>134.75</v>
      </c>
      <c r="AH1367" s="3">
        <v>192.5</v>
      </c>
      <c r="AI1367" s="3">
        <v>134.75</v>
      </c>
      <c r="AJ1367" s="3">
        <v>134.75</v>
      </c>
      <c r="AK1367" s="3"/>
      <c r="AL1367" s="3">
        <v>269.5</v>
      </c>
      <c r="AM1367" s="3"/>
      <c r="AN1367" s="3">
        <v>134.75</v>
      </c>
      <c r="AO1367" s="3"/>
      <c r="AP1367" s="3">
        <v>134.75</v>
      </c>
      <c r="AQ1367" s="3"/>
      <c r="AR1367" s="3"/>
      <c r="AS1367" s="3">
        <v>1135.75</v>
      </c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>
        <v>0</v>
      </c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>
        <v>0</v>
      </c>
    </row>
    <row r="1368" spans="1:71" x14ac:dyDescent="0.25">
      <c r="A1368" s="31" t="s">
        <v>490</v>
      </c>
      <c r="B1368" s="31" t="s">
        <v>763</v>
      </c>
      <c r="C1368" s="31" t="s">
        <v>243</v>
      </c>
      <c r="D1368" s="31" t="s">
        <v>495</v>
      </c>
      <c r="E1368" s="31" t="s">
        <v>496</v>
      </c>
      <c r="F1368" s="31" t="s">
        <v>63</v>
      </c>
      <c r="G1368" s="3">
        <v>6000</v>
      </c>
      <c r="H1368" s="3">
        <v>4500</v>
      </c>
      <c r="I1368" s="3">
        <v>9000</v>
      </c>
      <c r="J1368" s="3">
        <v>4500</v>
      </c>
      <c r="K1368" s="3">
        <v>5790</v>
      </c>
      <c r="L1368" s="3">
        <v>4500</v>
      </c>
      <c r="M1368" s="3">
        <v>9500</v>
      </c>
      <c r="N1368" s="3">
        <v>11500</v>
      </c>
      <c r="O1368" s="3">
        <v>12000</v>
      </c>
      <c r="P1368" s="3">
        <v>11500</v>
      </c>
      <c r="Q1368" s="3">
        <v>13000</v>
      </c>
      <c r="R1368" s="3">
        <v>6000</v>
      </c>
      <c r="S1368" s="3">
        <v>97790</v>
      </c>
      <c r="T1368" s="3">
        <v>6500</v>
      </c>
      <c r="U1368" s="3">
        <v>6500</v>
      </c>
      <c r="V1368" s="3">
        <v>4000</v>
      </c>
      <c r="W1368" s="3">
        <v>4500</v>
      </c>
      <c r="X1368" s="3">
        <v>5500</v>
      </c>
      <c r="Y1368" s="3">
        <v>6000</v>
      </c>
      <c r="Z1368" s="3">
        <v>10500</v>
      </c>
      <c r="AA1368" s="3">
        <v>9500</v>
      </c>
      <c r="AB1368" s="3">
        <v>8500</v>
      </c>
      <c r="AC1368" s="3">
        <v>12000</v>
      </c>
      <c r="AD1368" s="3">
        <v>7000</v>
      </c>
      <c r="AE1368" s="3">
        <v>5000</v>
      </c>
      <c r="AF1368" s="3">
        <v>85500</v>
      </c>
      <c r="AG1368" s="3">
        <v>7500</v>
      </c>
      <c r="AH1368" s="3">
        <v>5500</v>
      </c>
      <c r="AI1368" s="3">
        <v>5500</v>
      </c>
      <c r="AJ1368" s="3">
        <v>5000</v>
      </c>
      <c r="AK1368" s="3">
        <v>3000</v>
      </c>
      <c r="AL1368" s="3">
        <v>6000</v>
      </c>
      <c r="AM1368" s="3">
        <v>5000</v>
      </c>
      <c r="AN1368" s="3">
        <v>6000</v>
      </c>
      <c r="AO1368" s="3">
        <v>6000</v>
      </c>
      <c r="AP1368" s="3">
        <v>6000</v>
      </c>
      <c r="AQ1368" s="3">
        <v>9000</v>
      </c>
      <c r="AR1368" s="3">
        <v>1000</v>
      </c>
      <c r="AS1368" s="3">
        <v>65500</v>
      </c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>
        <v>0</v>
      </c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>
        <v>0</v>
      </c>
    </row>
    <row r="1369" spans="1:71" x14ac:dyDescent="0.25">
      <c r="A1369" s="31" t="s">
        <v>1366</v>
      </c>
      <c r="B1369" s="31" t="s">
        <v>1367</v>
      </c>
      <c r="C1369" s="31" t="s">
        <v>37</v>
      </c>
      <c r="D1369" s="31" t="s">
        <v>486</v>
      </c>
      <c r="E1369" s="31" t="s">
        <v>1479</v>
      </c>
      <c r="F1369" s="31" t="s">
        <v>629</v>
      </c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>
        <v>0</v>
      </c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>
        <v>0</v>
      </c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>
        <v>0</v>
      </c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>
        <v>0</v>
      </c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>
        <v>1395</v>
      </c>
      <c r="BR1369" s="3"/>
      <c r="BS1369" s="3">
        <v>1395</v>
      </c>
    </row>
    <row r="1370" spans="1:71" x14ac:dyDescent="0.25">
      <c r="A1370" s="31" t="s">
        <v>1366</v>
      </c>
      <c r="B1370" s="31" t="s">
        <v>1367</v>
      </c>
      <c r="C1370" s="31" t="s">
        <v>37</v>
      </c>
      <c r="D1370" s="31" t="s">
        <v>168</v>
      </c>
      <c r="E1370" s="31" t="s">
        <v>1368</v>
      </c>
      <c r="F1370" s="31" t="s">
        <v>629</v>
      </c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>
        <v>0</v>
      </c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>
        <v>0</v>
      </c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>
        <v>0</v>
      </c>
      <c r="AT1370" s="3"/>
      <c r="AU1370" s="3"/>
      <c r="AV1370" s="3"/>
      <c r="AW1370" s="3">
        <v>1508.12</v>
      </c>
      <c r="AX1370" s="3"/>
      <c r="AY1370" s="3"/>
      <c r="AZ1370" s="3">
        <v>770.32</v>
      </c>
      <c r="BA1370" s="3"/>
      <c r="BB1370" s="3">
        <v>234.25</v>
      </c>
      <c r="BC1370" s="3">
        <v>1287.78</v>
      </c>
      <c r="BD1370" s="3">
        <v>1054.0999999999999</v>
      </c>
      <c r="BE1370" s="3">
        <v>4276.33</v>
      </c>
      <c r="BF1370" s="3">
        <v>9130.9</v>
      </c>
      <c r="BG1370" s="3"/>
      <c r="BH1370" s="3">
        <v>3011.41</v>
      </c>
      <c r="BI1370" s="3">
        <v>4410.67</v>
      </c>
      <c r="BJ1370" s="3">
        <v>1024.8699999999999</v>
      </c>
      <c r="BK1370" s="3"/>
      <c r="BL1370" s="3"/>
      <c r="BM1370" s="3"/>
      <c r="BN1370" s="3">
        <v>742</v>
      </c>
      <c r="BO1370" s="3">
        <v>499.25</v>
      </c>
      <c r="BP1370" s="3"/>
      <c r="BQ1370" s="3">
        <v>6978.01</v>
      </c>
      <c r="BR1370" s="3"/>
      <c r="BS1370" s="3">
        <v>16666.21</v>
      </c>
    </row>
    <row r="1371" spans="1:71" x14ac:dyDescent="0.25">
      <c r="A1371" s="31" t="s">
        <v>1366</v>
      </c>
      <c r="B1371" s="31" t="s">
        <v>1367</v>
      </c>
      <c r="C1371" s="31" t="s">
        <v>243</v>
      </c>
      <c r="D1371" s="31" t="s">
        <v>396</v>
      </c>
      <c r="E1371" s="31" t="s">
        <v>1369</v>
      </c>
      <c r="F1371" s="31" t="s">
        <v>629</v>
      </c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>
        <v>0</v>
      </c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>
        <v>0</v>
      </c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>
        <v>0</v>
      </c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>
        <v>5395.1</v>
      </c>
      <c r="BE1371" s="3"/>
      <c r="BF1371" s="3">
        <v>5395.1</v>
      </c>
      <c r="BG1371" s="3">
        <v>1997.5</v>
      </c>
      <c r="BH1371" s="3">
        <v>3515.22</v>
      </c>
      <c r="BI1371" s="3"/>
      <c r="BJ1371" s="3"/>
      <c r="BK1371" s="3"/>
      <c r="BL1371" s="3"/>
      <c r="BM1371" s="3"/>
      <c r="BN1371" s="3">
        <v>8388.89</v>
      </c>
      <c r="BO1371" s="3"/>
      <c r="BP1371" s="3">
        <v>6333.04</v>
      </c>
      <c r="BQ1371" s="3">
        <v>4992.5200000000004</v>
      </c>
      <c r="BR1371" s="3"/>
      <c r="BS1371" s="3">
        <v>25227.17</v>
      </c>
    </row>
    <row r="1372" spans="1:71" x14ac:dyDescent="0.25">
      <c r="A1372" s="31" t="s">
        <v>1370</v>
      </c>
      <c r="B1372" s="31" t="s">
        <v>1371</v>
      </c>
      <c r="C1372" s="31" t="s">
        <v>55</v>
      </c>
      <c r="D1372" s="31" t="s">
        <v>158</v>
      </c>
      <c r="E1372" s="31" t="s">
        <v>1372</v>
      </c>
      <c r="F1372" s="31" t="s">
        <v>2</v>
      </c>
      <c r="G1372" s="3">
        <v>27287.599999999999</v>
      </c>
      <c r="H1372" s="3">
        <v>36108.800000000003</v>
      </c>
      <c r="I1372" s="3">
        <v>24013.5</v>
      </c>
      <c r="J1372" s="3">
        <v>25656.799999999999</v>
      </c>
      <c r="K1372" s="3">
        <v>23775.599999999999</v>
      </c>
      <c r="L1372" s="3">
        <v>23218.3</v>
      </c>
      <c r="M1372" s="3">
        <v>28056.400000000001</v>
      </c>
      <c r="N1372" s="3">
        <v>30143.599999999999</v>
      </c>
      <c r="O1372" s="3">
        <v>25532.6</v>
      </c>
      <c r="P1372" s="3">
        <v>29965</v>
      </c>
      <c r="Q1372" s="3">
        <v>27763.7</v>
      </c>
      <c r="R1372" s="3">
        <v>31466.9</v>
      </c>
      <c r="S1372" s="3">
        <v>332988.79999999999</v>
      </c>
      <c r="T1372" s="3">
        <v>38506.9</v>
      </c>
      <c r="U1372" s="3">
        <v>29398.799999999999</v>
      </c>
      <c r="V1372" s="3">
        <v>33393.4</v>
      </c>
      <c r="W1372" s="3">
        <v>26116.9</v>
      </c>
      <c r="X1372" s="3">
        <v>27125.75</v>
      </c>
      <c r="Y1372" s="3">
        <v>25922.400000000001</v>
      </c>
      <c r="Z1372" s="3">
        <v>34157.199999999997</v>
      </c>
      <c r="AA1372" s="3">
        <v>37843.050000000003</v>
      </c>
      <c r="AB1372" s="3">
        <v>31397.05</v>
      </c>
      <c r="AC1372" s="3">
        <v>33613.4</v>
      </c>
      <c r="AD1372" s="3">
        <v>31387.200000000001</v>
      </c>
      <c r="AE1372" s="3">
        <v>36383.9</v>
      </c>
      <c r="AF1372" s="3">
        <v>385245.95</v>
      </c>
      <c r="AG1372" s="3">
        <v>37462.9</v>
      </c>
      <c r="AH1372" s="3">
        <v>32835.589999999997</v>
      </c>
      <c r="AI1372" s="3">
        <v>38650.6</v>
      </c>
      <c r="AJ1372" s="3">
        <v>39555.699999999997</v>
      </c>
      <c r="AK1372" s="3">
        <v>33386.800000000003</v>
      </c>
      <c r="AL1372" s="3">
        <v>27040.5</v>
      </c>
      <c r="AM1372" s="3">
        <v>29504.5</v>
      </c>
      <c r="AN1372" s="3">
        <v>31848.85</v>
      </c>
      <c r="AO1372" s="3">
        <v>31953.7</v>
      </c>
      <c r="AP1372" s="3">
        <v>35732.050000000003</v>
      </c>
      <c r="AQ1372" s="3">
        <v>34732.400000000001</v>
      </c>
      <c r="AR1372" s="3">
        <v>47628.05</v>
      </c>
      <c r="AS1372" s="3">
        <v>420331.63999999996</v>
      </c>
      <c r="AT1372" s="3">
        <v>44080.3</v>
      </c>
      <c r="AU1372" s="3">
        <v>29687.4</v>
      </c>
      <c r="AV1372" s="3">
        <v>33367.199999999997</v>
      </c>
      <c r="AW1372" s="3">
        <v>46167.5</v>
      </c>
      <c r="AX1372" s="3">
        <v>31632.400000000001</v>
      </c>
      <c r="AY1372" s="3">
        <v>31524.9</v>
      </c>
      <c r="AZ1372" s="3">
        <v>31071.05</v>
      </c>
      <c r="BA1372" s="3">
        <v>31774.05</v>
      </c>
      <c r="BB1372" s="3">
        <v>29478.2</v>
      </c>
      <c r="BC1372" s="3">
        <v>32050</v>
      </c>
      <c r="BD1372" s="3">
        <v>28088.55</v>
      </c>
      <c r="BE1372" s="3">
        <v>39076.5</v>
      </c>
      <c r="BF1372" s="3">
        <v>407998.05</v>
      </c>
      <c r="BG1372" s="3">
        <v>52307.6</v>
      </c>
      <c r="BH1372" s="3">
        <v>45481.4</v>
      </c>
      <c r="BI1372" s="3">
        <v>31090.5</v>
      </c>
      <c r="BJ1372" s="3">
        <v>6114.6</v>
      </c>
      <c r="BK1372" s="3">
        <v>24552.55</v>
      </c>
      <c r="BL1372" s="3">
        <v>31167.699999999899</v>
      </c>
      <c r="BM1372" s="3">
        <v>31920.999999999902</v>
      </c>
      <c r="BN1372" s="3">
        <v>35609.35</v>
      </c>
      <c r="BO1372" s="3">
        <v>32610.699999999899</v>
      </c>
      <c r="BP1372" s="3">
        <v>33609.949999999903</v>
      </c>
      <c r="BQ1372" s="3"/>
      <c r="BR1372" s="3"/>
      <c r="BS1372" s="3">
        <v>324465.34999999963</v>
      </c>
    </row>
    <row r="1373" spans="1:71" x14ac:dyDescent="0.25">
      <c r="A1373" s="31" t="s">
        <v>1370</v>
      </c>
      <c r="B1373" s="31" t="s">
        <v>1371</v>
      </c>
      <c r="C1373" s="31" t="s">
        <v>55</v>
      </c>
      <c r="D1373" s="31" t="s">
        <v>158</v>
      </c>
      <c r="E1373" s="31" t="s">
        <v>1372</v>
      </c>
      <c r="F1373" s="31" t="s">
        <v>629</v>
      </c>
      <c r="G1373" s="3"/>
      <c r="H1373" s="3"/>
      <c r="I1373" s="3"/>
      <c r="J1373" s="3"/>
      <c r="K1373" s="3"/>
      <c r="L1373" s="3"/>
      <c r="M1373" s="3">
        <v>10080.57</v>
      </c>
      <c r="N1373" s="3"/>
      <c r="O1373" s="3"/>
      <c r="P1373" s="3">
        <v>6666.99</v>
      </c>
      <c r="Q1373" s="3"/>
      <c r="R1373" s="3"/>
      <c r="S1373" s="3">
        <v>16747.559999999998</v>
      </c>
      <c r="T1373" s="3"/>
      <c r="U1373" s="3"/>
      <c r="V1373" s="3">
        <v>17541.810000000001</v>
      </c>
      <c r="W1373" s="3"/>
      <c r="X1373" s="3">
        <v>2936.89</v>
      </c>
      <c r="Y1373" s="3"/>
      <c r="Z1373" s="3"/>
      <c r="AA1373" s="3"/>
      <c r="AB1373" s="3"/>
      <c r="AC1373" s="3"/>
      <c r="AD1373" s="3"/>
      <c r="AE1373" s="3"/>
      <c r="AF1373" s="3">
        <v>20478.7</v>
      </c>
      <c r="AG1373" s="3"/>
      <c r="AH1373" s="3"/>
      <c r="AI1373" s="3"/>
      <c r="AJ1373" s="3"/>
      <c r="AK1373" s="3">
        <v>10874.44</v>
      </c>
      <c r="AL1373" s="3"/>
      <c r="AM1373" s="3"/>
      <c r="AN1373" s="3"/>
      <c r="AO1373" s="3"/>
      <c r="AP1373" s="3">
        <v>13017.56</v>
      </c>
      <c r="AQ1373" s="3"/>
      <c r="AR1373" s="3"/>
      <c r="AS1373" s="3">
        <v>23892</v>
      </c>
      <c r="AT1373" s="3">
        <v>10318.799999999999</v>
      </c>
      <c r="AU1373" s="3"/>
      <c r="AV1373" s="3">
        <v>9525.0499999999993</v>
      </c>
      <c r="AW1373" s="3"/>
      <c r="AX1373" s="3"/>
      <c r="AY1373" s="3"/>
      <c r="AZ1373" s="3">
        <v>13890.7</v>
      </c>
      <c r="BA1373" s="3"/>
      <c r="BB1373" s="3"/>
      <c r="BC1373" s="3"/>
      <c r="BD1373" s="3">
        <v>8572.56</v>
      </c>
      <c r="BE1373" s="3">
        <v>8866.31</v>
      </c>
      <c r="BF1373" s="3">
        <v>51173.42</v>
      </c>
      <c r="BG1373" s="3">
        <v>4286.28</v>
      </c>
      <c r="BH1373" s="3"/>
      <c r="BI1373" s="3"/>
      <c r="BJ1373" s="3"/>
      <c r="BK1373" s="3"/>
      <c r="BL1373" s="3">
        <v>6508.79</v>
      </c>
      <c r="BM1373" s="3">
        <v>5794.41</v>
      </c>
      <c r="BN1373" s="3"/>
      <c r="BO1373" s="3"/>
      <c r="BP1373" s="3">
        <v>5715.04</v>
      </c>
      <c r="BQ1373" s="3"/>
      <c r="BR1373" s="3"/>
      <c r="BS1373" s="3">
        <v>22304.52</v>
      </c>
    </row>
    <row r="1374" spans="1:71" x14ac:dyDescent="0.25">
      <c r="A1374" s="31" t="s">
        <v>1373</v>
      </c>
      <c r="B1374" s="31" t="s">
        <v>1374</v>
      </c>
      <c r="C1374" s="31" t="s">
        <v>49</v>
      </c>
      <c r="D1374" s="31" t="s">
        <v>109</v>
      </c>
      <c r="E1374" s="31" t="s">
        <v>1375</v>
      </c>
      <c r="F1374" s="31" t="s">
        <v>2</v>
      </c>
      <c r="G1374" s="3">
        <v>264.89999999999998</v>
      </c>
      <c r="H1374" s="3">
        <v>107.3</v>
      </c>
      <c r="I1374" s="3">
        <v>415</v>
      </c>
      <c r="J1374" s="3">
        <v>60</v>
      </c>
      <c r="K1374" s="3">
        <v>211.3</v>
      </c>
      <c r="L1374" s="3">
        <v>315.02999999999997</v>
      </c>
      <c r="M1374" s="3">
        <v>256.89999999999998</v>
      </c>
      <c r="N1374" s="3">
        <v>333.4</v>
      </c>
      <c r="O1374" s="3">
        <v>529.9</v>
      </c>
      <c r="P1374" s="3">
        <v>729.3</v>
      </c>
      <c r="Q1374" s="3">
        <v>1354.3</v>
      </c>
      <c r="R1374" s="3">
        <v>795.9</v>
      </c>
      <c r="S1374" s="3">
        <v>5373.23</v>
      </c>
      <c r="T1374" s="3">
        <v>419.3</v>
      </c>
      <c r="U1374" s="3">
        <v>996.9</v>
      </c>
      <c r="V1374" s="3">
        <v>1371.8</v>
      </c>
      <c r="W1374" s="3">
        <v>1191.0999999999999</v>
      </c>
      <c r="X1374" s="3">
        <v>387.55</v>
      </c>
      <c r="Y1374" s="3">
        <v>398.5</v>
      </c>
      <c r="Z1374" s="3">
        <v>1033.95</v>
      </c>
      <c r="AA1374" s="3">
        <v>427.1</v>
      </c>
      <c r="AB1374" s="3">
        <v>1694.9</v>
      </c>
      <c r="AC1374" s="3">
        <v>1455</v>
      </c>
      <c r="AD1374" s="3">
        <v>1420.55</v>
      </c>
      <c r="AE1374" s="3">
        <v>1136.4000000000001</v>
      </c>
      <c r="AF1374" s="3">
        <v>11933.05</v>
      </c>
      <c r="AG1374" s="3">
        <v>2016.8</v>
      </c>
      <c r="AH1374" s="3">
        <v>1267.2</v>
      </c>
      <c r="AI1374" s="3">
        <v>2037.8</v>
      </c>
      <c r="AJ1374" s="3">
        <v>1065.2</v>
      </c>
      <c r="AK1374" s="3">
        <v>1793.2</v>
      </c>
      <c r="AL1374" s="3">
        <v>1499.8</v>
      </c>
      <c r="AM1374" s="3">
        <v>1487.8</v>
      </c>
      <c r="AN1374" s="3">
        <v>2014.05</v>
      </c>
      <c r="AO1374" s="3">
        <v>1898.2</v>
      </c>
      <c r="AP1374" s="3">
        <v>1871.65</v>
      </c>
      <c r="AQ1374" s="3">
        <v>2040</v>
      </c>
      <c r="AR1374" s="3">
        <v>2352.15</v>
      </c>
      <c r="AS1374" s="3">
        <v>21343.850000000002</v>
      </c>
      <c r="AT1374" s="3">
        <v>1524.2</v>
      </c>
      <c r="AU1374" s="3">
        <v>1553.6</v>
      </c>
      <c r="AV1374" s="3">
        <v>1987.85</v>
      </c>
      <c r="AW1374" s="3">
        <v>2474.4499999999998</v>
      </c>
      <c r="AX1374" s="3">
        <v>1850.15</v>
      </c>
      <c r="AY1374" s="3">
        <v>1579.95</v>
      </c>
      <c r="AZ1374" s="3">
        <v>2228.4</v>
      </c>
      <c r="BA1374" s="3">
        <v>2135.4499999999998</v>
      </c>
      <c r="BB1374" s="3">
        <v>1349.6</v>
      </c>
      <c r="BC1374" s="3">
        <v>2125.6</v>
      </c>
      <c r="BD1374" s="3">
        <v>1109.7</v>
      </c>
      <c r="BE1374" s="3">
        <v>1389.9</v>
      </c>
      <c r="BF1374" s="3">
        <v>21308.85</v>
      </c>
      <c r="BG1374" s="3">
        <v>1764.7</v>
      </c>
      <c r="BH1374" s="3">
        <v>5351.1</v>
      </c>
      <c r="BI1374" s="3">
        <v>4419</v>
      </c>
      <c r="BJ1374" s="3">
        <v>2932.4</v>
      </c>
      <c r="BK1374" s="3">
        <v>4082.75</v>
      </c>
      <c r="BL1374" s="3">
        <v>3691.95</v>
      </c>
      <c r="BM1374" s="3">
        <v>4758.8999999999996</v>
      </c>
      <c r="BN1374" s="3">
        <v>5437.3</v>
      </c>
      <c r="BO1374" s="3">
        <v>5403.4</v>
      </c>
      <c r="BP1374" s="3">
        <v>5171.25</v>
      </c>
      <c r="BQ1374" s="3">
        <v>4119.3999999999996</v>
      </c>
      <c r="BR1374" s="3">
        <v>4716.3</v>
      </c>
      <c r="BS1374" s="3">
        <v>51848.45</v>
      </c>
    </row>
    <row r="1375" spans="1:71" x14ac:dyDescent="0.25">
      <c r="A1375" s="31" t="s">
        <v>1373</v>
      </c>
      <c r="B1375" s="31" t="s">
        <v>1374</v>
      </c>
      <c r="C1375" s="31" t="s">
        <v>49</v>
      </c>
      <c r="D1375" s="31" t="s">
        <v>109</v>
      </c>
      <c r="E1375" s="31" t="s">
        <v>1375</v>
      </c>
      <c r="F1375" s="31" t="s">
        <v>629</v>
      </c>
      <c r="G1375" s="3"/>
      <c r="H1375" s="3">
        <v>2167.5</v>
      </c>
      <c r="I1375" s="3"/>
      <c r="J1375" s="3">
        <v>3213</v>
      </c>
      <c r="K1375" s="3"/>
      <c r="L1375" s="3">
        <v>5172.25</v>
      </c>
      <c r="M1375" s="3">
        <v>1258</v>
      </c>
      <c r="N1375" s="3"/>
      <c r="O1375" s="3">
        <v>5512.25</v>
      </c>
      <c r="P1375" s="3"/>
      <c r="Q1375" s="3">
        <v>1453.5</v>
      </c>
      <c r="R1375" s="3"/>
      <c r="S1375" s="3">
        <v>18776.5</v>
      </c>
      <c r="T1375" s="3">
        <v>2741.25</v>
      </c>
      <c r="U1375" s="3">
        <v>1517.25</v>
      </c>
      <c r="V1375" s="3"/>
      <c r="W1375" s="3"/>
      <c r="X1375" s="3">
        <v>7010</v>
      </c>
      <c r="Y1375" s="3"/>
      <c r="Z1375" s="3">
        <v>2091</v>
      </c>
      <c r="AA1375" s="3">
        <v>3208.75</v>
      </c>
      <c r="AB1375" s="3"/>
      <c r="AC1375" s="3"/>
      <c r="AD1375" s="3"/>
      <c r="AE1375" s="3">
        <v>2465</v>
      </c>
      <c r="AF1375" s="3">
        <v>19033.25</v>
      </c>
      <c r="AG1375" s="3"/>
      <c r="AH1375" s="3">
        <v>3213</v>
      </c>
      <c r="AI1375" s="3"/>
      <c r="AJ1375" s="3"/>
      <c r="AK1375" s="3">
        <v>4590</v>
      </c>
      <c r="AL1375" s="3"/>
      <c r="AM1375" s="3">
        <v>2691</v>
      </c>
      <c r="AN1375" s="3"/>
      <c r="AO1375" s="3"/>
      <c r="AP1375" s="3"/>
      <c r="AQ1375" s="3"/>
      <c r="AR1375" s="3"/>
      <c r="AS1375" s="3">
        <v>10494</v>
      </c>
      <c r="AT1375" s="3"/>
      <c r="AU1375" s="3"/>
      <c r="AV1375" s="3"/>
      <c r="AW1375" s="3"/>
      <c r="AX1375" s="3">
        <v>1215</v>
      </c>
      <c r="AY1375" s="3"/>
      <c r="AZ1375" s="3">
        <v>1957.5</v>
      </c>
      <c r="BA1375" s="3">
        <v>1521</v>
      </c>
      <c r="BB1375" s="3"/>
      <c r="BC1375" s="3">
        <v>1890</v>
      </c>
      <c r="BD1375" s="3"/>
      <c r="BE1375" s="3">
        <v>4995</v>
      </c>
      <c r="BF1375" s="3">
        <v>11578.5</v>
      </c>
      <c r="BG1375" s="3">
        <v>2736</v>
      </c>
      <c r="BH1375" s="3">
        <v>1215</v>
      </c>
      <c r="BI1375" s="3"/>
      <c r="BJ1375" s="3"/>
      <c r="BK1375" s="3">
        <v>1457.5</v>
      </c>
      <c r="BL1375" s="3">
        <v>607.5</v>
      </c>
      <c r="BM1375" s="3">
        <v>1215</v>
      </c>
      <c r="BN1375" s="3"/>
      <c r="BO1375" s="3"/>
      <c r="BP1375" s="3">
        <v>2565</v>
      </c>
      <c r="BQ1375" s="3"/>
      <c r="BR1375" s="3"/>
      <c r="BS1375" s="3">
        <v>9796</v>
      </c>
    </row>
    <row r="1376" spans="1:71" x14ac:dyDescent="0.25">
      <c r="A1376" s="31" t="s">
        <v>1480</v>
      </c>
      <c r="B1376" s="31" t="s">
        <v>1481</v>
      </c>
      <c r="C1376" s="31" t="s">
        <v>49</v>
      </c>
      <c r="D1376" s="31" t="s">
        <v>109</v>
      </c>
      <c r="E1376" s="31" t="s">
        <v>1482</v>
      </c>
      <c r="F1376" s="31" t="s">
        <v>32</v>
      </c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>
        <v>0</v>
      </c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>
        <v>0</v>
      </c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>
        <v>0</v>
      </c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>
        <v>0</v>
      </c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>
        <v>199.99</v>
      </c>
      <c r="BR1376" s="3">
        <v>1558.33</v>
      </c>
      <c r="BS1376" s="3">
        <v>1758.32</v>
      </c>
    </row>
    <row r="1377" spans="1:71" x14ac:dyDescent="0.25">
      <c r="A1377" s="31" t="s">
        <v>1480</v>
      </c>
      <c r="B1377" s="31" t="s">
        <v>1481</v>
      </c>
      <c r="C1377" s="31" t="s">
        <v>49</v>
      </c>
      <c r="D1377" s="31" t="s">
        <v>109</v>
      </c>
      <c r="E1377" s="31" t="s">
        <v>1482</v>
      </c>
      <c r="F1377" s="31" t="s">
        <v>63</v>
      </c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>
        <v>0</v>
      </c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>
        <v>0</v>
      </c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>
        <v>0</v>
      </c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>
        <v>0</v>
      </c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>
        <v>3400</v>
      </c>
      <c r="BR1377" s="3">
        <v>6900</v>
      </c>
      <c r="BS1377" s="3">
        <v>10300</v>
      </c>
    </row>
    <row r="1378" spans="1:71" x14ac:dyDescent="0.25">
      <c r="A1378" s="31" t="s">
        <v>497</v>
      </c>
      <c r="B1378" s="31" t="s">
        <v>858</v>
      </c>
      <c r="C1378" s="31" t="s">
        <v>57</v>
      </c>
      <c r="D1378" s="31" t="s">
        <v>58</v>
      </c>
      <c r="E1378" s="31" t="s">
        <v>498</v>
      </c>
      <c r="F1378" s="31" t="s">
        <v>2</v>
      </c>
      <c r="G1378" s="3">
        <v>113094.72000000101</v>
      </c>
      <c r="H1378" s="3">
        <v>103035.97000000101</v>
      </c>
      <c r="I1378" s="3">
        <v>102764.320000001</v>
      </c>
      <c r="J1378" s="3">
        <v>97901.240000000194</v>
      </c>
      <c r="K1378" s="3">
        <v>110274.03</v>
      </c>
      <c r="L1378" s="3">
        <v>109353.99</v>
      </c>
      <c r="M1378" s="3">
        <v>117259.48</v>
      </c>
      <c r="N1378" s="3">
        <v>131760.83000000101</v>
      </c>
      <c r="O1378" s="3">
        <v>101577.31</v>
      </c>
      <c r="P1378" s="3">
        <v>105552.88</v>
      </c>
      <c r="Q1378" s="3">
        <v>94907.740000000398</v>
      </c>
      <c r="R1378" s="3">
        <v>83278.089999999793</v>
      </c>
      <c r="S1378" s="3">
        <v>1270760.6000000045</v>
      </c>
      <c r="T1378" s="3">
        <v>92989.5</v>
      </c>
      <c r="U1378" s="3">
        <v>87333.910000000295</v>
      </c>
      <c r="V1378" s="3">
        <v>99663.750000000306</v>
      </c>
      <c r="W1378" s="3">
        <v>95776.08</v>
      </c>
      <c r="X1378" s="3">
        <v>54544.199999999801</v>
      </c>
      <c r="Y1378" s="3">
        <v>54457.120000000003</v>
      </c>
      <c r="Z1378" s="3">
        <v>58878.229999999901</v>
      </c>
      <c r="AA1378" s="3">
        <v>64611.939999999799</v>
      </c>
      <c r="AB1378" s="3">
        <v>57149.920000000297</v>
      </c>
      <c r="AC1378" s="3">
        <v>46858.250000000102</v>
      </c>
      <c r="AD1378" s="3">
        <v>46184.310000000303</v>
      </c>
      <c r="AE1378" s="3">
        <v>57558.87</v>
      </c>
      <c r="AF1378" s="3">
        <v>816006.08000000077</v>
      </c>
      <c r="AG1378" s="3">
        <v>38033.89</v>
      </c>
      <c r="AH1378" s="3">
        <v>34109.78</v>
      </c>
      <c r="AI1378" s="3">
        <v>47058.270000000302</v>
      </c>
      <c r="AJ1378" s="3">
        <v>44082.320000000102</v>
      </c>
      <c r="AK1378" s="3">
        <v>45855.630000000099</v>
      </c>
      <c r="AL1378" s="3">
        <v>49396.41</v>
      </c>
      <c r="AM1378" s="3">
        <v>51658.78</v>
      </c>
      <c r="AN1378" s="3">
        <v>56166.529999999802</v>
      </c>
      <c r="AO1378" s="3">
        <v>45254.77</v>
      </c>
      <c r="AP1378" s="3">
        <v>42907.4100000002</v>
      </c>
      <c r="AQ1378" s="3">
        <v>41473.35</v>
      </c>
      <c r="AR1378" s="3">
        <v>42078.54</v>
      </c>
      <c r="AS1378" s="3">
        <v>538075.68000000052</v>
      </c>
      <c r="AT1378" s="3">
        <v>60724.008000000198</v>
      </c>
      <c r="AU1378" s="3">
        <v>43830.419999999802</v>
      </c>
      <c r="AV1378" s="3">
        <v>44870.304999999898</v>
      </c>
      <c r="AW1378" s="3">
        <v>50078.780000000399</v>
      </c>
      <c r="AX1378" s="3">
        <v>54874.930000000197</v>
      </c>
      <c r="AY1378" s="3">
        <v>52512.2300000006</v>
      </c>
      <c r="AZ1378" s="3">
        <v>57180.9800000002</v>
      </c>
      <c r="BA1378" s="3">
        <v>62365.359000000499</v>
      </c>
      <c r="BB1378" s="3">
        <v>49317.570000000604</v>
      </c>
      <c r="BC1378" s="3">
        <v>43645.770000000201</v>
      </c>
      <c r="BD1378" s="3">
        <v>44175.080000000402</v>
      </c>
      <c r="BE1378" s="3">
        <v>45969.2300000002</v>
      </c>
      <c r="BF1378" s="3">
        <v>609544.66200000327</v>
      </c>
      <c r="BG1378" s="3">
        <v>55387.990000000602</v>
      </c>
      <c r="BH1378" s="3">
        <v>51048.86</v>
      </c>
      <c r="BI1378" s="3">
        <v>41582.849999999897</v>
      </c>
      <c r="BJ1378" s="3">
        <v>21987.14</v>
      </c>
      <c r="BK1378" s="3">
        <v>35712.370000000003</v>
      </c>
      <c r="BL1378" s="3">
        <v>43443.1899999995</v>
      </c>
      <c r="BM1378" s="3">
        <v>46822.4399999999</v>
      </c>
      <c r="BN1378" s="3">
        <v>52468.700000000303</v>
      </c>
      <c r="BO1378" s="3">
        <v>36511.260000000097</v>
      </c>
      <c r="BP1378" s="3">
        <v>23799.200000000001</v>
      </c>
      <c r="BQ1378" s="3">
        <v>17665.509999999998</v>
      </c>
      <c r="BR1378" s="3">
        <v>12754.87</v>
      </c>
      <c r="BS1378" s="3">
        <v>439184.3800000003</v>
      </c>
    </row>
    <row r="1379" spans="1:71" x14ac:dyDescent="0.25">
      <c r="A1379" s="31" t="s">
        <v>497</v>
      </c>
      <c r="B1379" s="31" t="s">
        <v>858</v>
      </c>
      <c r="C1379" s="31" t="s">
        <v>57</v>
      </c>
      <c r="D1379" s="31" t="s">
        <v>58</v>
      </c>
      <c r="E1379" s="31" t="s">
        <v>498</v>
      </c>
      <c r="F1379" s="31" t="s">
        <v>32</v>
      </c>
      <c r="G1379" s="3">
        <v>266524.42</v>
      </c>
      <c r="H1379" s="3">
        <v>365495.02</v>
      </c>
      <c r="I1379" s="3">
        <v>278308.40999999997</v>
      </c>
      <c r="J1379" s="3">
        <v>247151.1</v>
      </c>
      <c r="K1379" s="3">
        <v>249795.20000000001</v>
      </c>
      <c r="L1379" s="3">
        <v>231380.68</v>
      </c>
      <c r="M1379" s="3">
        <v>224398.22</v>
      </c>
      <c r="N1379" s="3">
        <v>273915.53000000003</v>
      </c>
      <c r="O1379" s="3">
        <v>227388.4</v>
      </c>
      <c r="P1379" s="3">
        <v>241711.14</v>
      </c>
      <c r="Q1379" s="3">
        <v>248333.7</v>
      </c>
      <c r="R1379" s="3">
        <v>266306.71000000002</v>
      </c>
      <c r="S1379" s="3">
        <v>3120708.5300000003</v>
      </c>
      <c r="T1379" s="3">
        <v>287537.78000000003</v>
      </c>
      <c r="U1379" s="3">
        <v>212478.64</v>
      </c>
      <c r="V1379" s="3">
        <v>292197.33</v>
      </c>
      <c r="W1379" s="3">
        <v>284300.77</v>
      </c>
      <c r="X1379" s="3">
        <v>215256.4</v>
      </c>
      <c r="Y1379" s="3">
        <v>222768.49</v>
      </c>
      <c r="Z1379" s="3">
        <v>214661.19</v>
      </c>
      <c r="AA1379" s="3">
        <v>205341.28</v>
      </c>
      <c r="AB1379" s="3">
        <v>217874.1</v>
      </c>
      <c r="AC1379" s="3">
        <v>203351.04000000001</v>
      </c>
      <c r="AD1379" s="3">
        <v>224944.9</v>
      </c>
      <c r="AE1379" s="3">
        <v>233669.21</v>
      </c>
      <c r="AF1379" s="3">
        <v>2814381.13</v>
      </c>
      <c r="AG1379" s="3">
        <v>233878.37</v>
      </c>
      <c r="AH1379" s="3">
        <v>219524.55</v>
      </c>
      <c r="AI1379" s="3">
        <v>263696.93</v>
      </c>
      <c r="AJ1379" s="3">
        <v>241098.65</v>
      </c>
      <c r="AK1379" s="3">
        <v>314707.8</v>
      </c>
      <c r="AL1379" s="3">
        <v>267296.11</v>
      </c>
      <c r="AM1379" s="3">
        <v>263434.07</v>
      </c>
      <c r="AN1379" s="3">
        <v>220332</v>
      </c>
      <c r="AO1379" s="3">
        <v>233038.8</v>
      </c>
      <c r="AP1379" s="3">
        <v>279728.01</v>
      </c>
      <c r="AQ1379" s="3">
        <v>211134.05</v>
      </c>
      <c r="AR1379" s="3">
        <v>261497.96</v>
      </c>
      <c r="AS1379" s="3">
        <v>3009367.3</v>
      </c>
      <c r="AT1379" s="3">
        <v>327217.55</v>
      </c>
      <c r="AU1379" s="3">
        <v>271767.78999999998</v>
      </c>
      <c r="AV1379" s="3">
        <v>300290.94</v>
      </c>
      <c r="AW1379" s="3">
        <v>302251.81</v>
      </c>
      <c r="AX1379" s="3">
        <v>310101.40999999997</v>
      </c>
      <c r="AY1379" s="3">
        <v>235498.45</v>
      </c>
      <c r="AZ1379" s="3">
        <v>293361.09000000003</v>
      </c>
      <c r="BA1379" s="3">
        <v>245902.71</v>
      </c>
      <c r="BB1379" s="3">
        <v>243614.41</v>
      </c>
      <c r="BC1379" s="3">
        <v>300160.38</v>
      </c>
      <c r="BD1379" s="3">
        <v>247684.3</v>
      </c>
      <c r="BE1379" s="3">
        <v>246335.67</v>
      </c>
      <c r="BF1379" s="3">
        <v>3324186.51</v>
      </c>
      <c r="BG1379" s="3">
        <v>244073.33</v>
      </c>
      <c r="BH1379" s="3">
        <v>246129.12</v>
      </c>
      <c r="BI1379" s="3">
        <v>175760.51</v>
      </c>
      <c r="BJ1379" s="3">
        <v>147990.17000000001</v>
      </c>
      <c r="BK1379" s="3">
        <v>259475.52</v>
      </c>
      <c r="BL1379" s="3">
        <v>276417.77</v>
      </c>
      <c r="BM1379" s="3">
        <v>300383.23</v>
      </c>
      <c r="BN1379" s="3">
        <v>279781.06</v>
      </c>
      <c r="BO1379" s="3">
        <v>211074.31</v>
      </c>
      <c r="BP1379" s="3">
        <v>81633.429999999993</v>
      </c>
      <c r="BQ1379" s="3">
        <v>92014.13</v>
      </c>
      <c r="BR1379" s="3">
        <v>105368.76</v>
      </c>
      <c r="BS1379" s="3">
        <v>2420101.34</v>
      </c>
    </row>
    <row r="1380" spans="1:71" x14ac:dyDescent="0.25">
      <c r="A1380" s="31" t="s">
        <v>497</v>
      </c>
      <c r="B1380" s="31" t="s">
        <v>858</v>
      </c>
      <c r="C1380" s="31" t="s">
        <v>57</v>
      </c>
      <c r="D1380" s="31" t="s">
        <v>58</v>
      </c>
      <c r="E1380" s="31" t="s">
        <v>498</v>
      </c>
      <c r="F1380" s="31" t="s">
        <v>39</v>
      </c>
      <c r="G1380" s="3"/>
      <c r="H1380" s="3"/>
      <c r="I1380" s="3"/>
      <c r="J1380" s="3"/>
      <c r="K1380" s="3">
        <v>1269.1600000000001</v>
      </c>
      <c r="L1380" s="3">
        <v>2506.33</v>
      </c>
      <c r="M1380" s="3">
        <v>1364.92</v>
      </c>
      <c r="N1380" s="3">
        <v>750.48</v>
      </c>
      <c r="O1380" s="3">
        <v>1365.86</v>
      </c>
      <c r="P1380" s="3">
        <v>1895.5</v>
      </c>
      <c r="Q1380" s="3">
        <v>1691.14</v>
      </c>
      <c r="R1380" s="3">
        <v>358.9</v>
      </c>
      <c r="S1380" s="3">
        <v>11202.289999999999</v>
      </c>
      <c r="T1380" s="3">
        <v>948.45</v>
      </c>
      <c r="U1380" s="3">
        <v>1369.56</v>
      </c>
      <c r="V1380" s="3">
        <v>1461.61</v>
      </c>
      <c r="W1380" s="3">
        <v>722.77</v>
      </c>
      <c r="X1380" s="3">
        <v>2093.6799999999998</v>
      </c>
      <c r="Y1380" s="3">
        <v>2688.17</v>
      </c>
      <c r="Z1380" s="3">
        <v>1337.37</v>
      </c>
      <c r="AA1380" s="3">
        <v>1655.41</v>
      </c>
      <c r="AB1380" s="3">
        <v>2183.9299999999998</v>
      </c>
      <c r="AC1380" s="3">
        <v>1288.17</v>
      </c>
      <c r="AD1380" s="3">
        <v>1326.6</v>
      </c>
      <c r="AE1380" s="3">
        <v>1505.25</v>
      </c>
      <c r="AF1380" s="3">
        <v>18580.97</v>
      </c>
      <c r="AG1380" s="3">
        <v>1271.27</v>
      </c>
      <c r="AH1380" s="3">
        <v>2278.37</v>
      </c>
      <c r="AI1380" s="3">
        <v>2878.11</v>
      </c>
      <c r="AJ1380" s="3">
        <v>2798.77</v>
      </c>
      <c r="AK1380" s="3">
        <v>2645.87</v>
      </c>
      <c r="AL1380" s="3">
        <v>3377.89</v>
      </c>
      <c r="AM1380" s="3">
        <v>1720.67</v>
      </c>
      <c r="AN1380" s="3">
        <v>6142.36</v>
      </c>
      <c r="AO1380" s="3">
        <v>2655.53</v>
      </c>
      <c r="AP1380" s="3">
        <v>3890.9</v>
      </c>
      <c r="AQ1380" s="3">
        <v>6968.18</v>
      </c>
      <c r="AR1380" s="3">
        <v>5098.47</v>
      </c>
      <c r="AS1380" s="3">
        <v>41726.39</v>
      </c>
      <c r="AT1380" s="3">
        <v>2876.81</v>
      </c>
      <c r="AU1380" s="3">
        <v>5524.69</v>
      </c>
      <c r="AV1380" s="3">
        <v>5768.59</v>
      </c>
      <c r="AW1380" s="3">
        <v>5176.05</v>
      </c>
      <c r="AX1380" s="3">
        <v>9237.23</v>
      </c>
      <c r="AY1380" s="3">
        <v>6834.85</v>
      </c>
      <c r="AZ1380" s="3">
        <v>6666</v>
      </c>
      <c r="BA1380" s="3">
        <v>5998.16</v>
      </c>
      <c r="BB1380" s="3">
        <v>6830.32</v>
      </c>
      <c r="BC1380" s="3">
        <v>7161.56</v>
      </c>
      <c r="BD1380" s="3">
        <v>8198.86</v>
      </c>
      <c r="BE1380" s="3">
        <v>5301.97</v>
      </c>
      <c r="BF1380" s="3">
        <v>75575.09</v>
      </c>
      <c r="BG1380" s="3">
        <v>4980.38</v>
      </c>
      <c r="BH1380" s="3">
        <v>6114.44</v>
      </c>
      <c r="BI1380" s="3">
        <v>3138.51</v>
      </c>
      <c r="BJ1380" s="3">
        <v>2268.13</v>
      </c>
      <c r="BK1380" s="3">
        <v>5206.91</v>
      </c>
      <c r="BL1380" s="3">
        <v>7451.2</v>
      </c>
      <c r="BM1380" s="3">
        <v>4233.5600000000004</v>
      </c>
      <c r="BN1380" s="3">
        <v>5206.12</v>
      </c>
      <c r="BO1380" s="3">
        <v>5336.13</v>
      </c>
      <c r="BP1380" s="3">
        <v>692.51</v>
      </c>
      <c r="BQ1380" s="3">
        <v>1084.17</v>
      </c>
      <c r="BR1380" s="3">
        <v>2536.08</v>
      </c>
      <c r="BS1380" s="3">
        <v>48248.14</v>
      </c>
    </row>
    <row r="1381" spans="1:71" x14ac:dyDescent="0.25">
      <c r="A1381" s="31" t="s">
        <v>497</v>
      </c>
      <c r="B1381" s="31" t="s">
        <v>858</v>
      </c>
      <c r="C1381" s="31" t="s">
        <v>57</v>
      </c>
      <c r="D1381" s="31" t="s">
        <v>58</v>
      </c>
      <c r="E1381" s="31" t="s">
        <v>498</v>
      </c>
      <c r="F1381" s="31" t="s">
        <v>629</v>
      </c>
      <c r="G1381" s="3">
        <v>29864.37</v>
      </c>
      <c r="H1381" s="3">
        <v>45313.74</v>
      </c>
      <c r="I1381" s="3">
        <v>49049.43</v>
      </c>
      <c r="J1381" s="3">
        <v>51390.25</v>
      </c>
      <c r="K1381" s="3">
        <v>49164.74</v>
      </c>
      <c r="L1381" s="3">
        <v>48548.21</v>
      </c>
      <c r="M1381" s="3">
        <v>37399.25</v>
      </c>
      <c r="N1381" s="3">
        <v>34802.75</v>
      </c>
      <c r="O1381" s="3">
        <v>36213.19</v>
      </c>
      <c r="P1381" s="3">
        <v>39869.980000000003</v>
      </c>
      <c r="Q1381" s="3">
        <v>29167.47</v>
      </c>
      <c r="R1381" s="3">
        <v>37652.5</v>
      </c>
      <c r="S1381" s="3">
        <v>488435.88</v>
      </c>
      <c r="T1381" s="3">
        <v>37626.269999999997</v>
      </c>
      <c r="U1381" s="3">
        <v>38501.75</v>
      </c>
      <c r="V1381" s="3">
        <v>51965.27</v>
      </c>
      <c r="W1381" s="3">
        <v>54397.14</v>
      </c>
      <c r="X1381" s="3">
        <v>35805.5</v>
      </c>
      <c r="Y1381" s="3">
        <v>39504.22</v>
      </c>
      <c r="Z1381" s="3">
        <v>21914.75</v>
      </c>
      <c r="AA1381" s="3">
        <v>22447.03</v>
      </c>
      <c r="AB1381" s="3">
        <v>30637.5</v>
      </c>
      <c r="AC1381" s="3">
        <v>34258</v>
      </c>
      <c r="AD1381" s="3">
        <v>33107.15</v>
      </c>
      <c r="AE1381" s="3">
        <v>40071.53</v>
      </c>
      <c r="AF1381" s="3">
        <v>440236.1100000001</v>
      </c>
      <c r="AG1381" s="3">
        <v>27215</v>
      </c>
      <c r="AH1381" s="3">
        <v>37465.42</v>
      </c>
      <c r="AI1381" s="3">
        <v>24627.5</v>
      </c>
      <c r="AJ1381" s="3">
        <v>27656.95</v>
      </c>
      <c r="AK1381" s="3">
        <v>30116.06</v>
      </c>
      <c r="AL1381" s="3">
        <v>26704.11</v>
      </c>
      <c r="AM1381" s="3">
        <v>30107.75</v>
      </c>
      <c r="AN1381" s="3">
        <v>16655.900000000001</v>
      </c>
      <c r="AO1381" s="3">
        <v>17588.32</v>
      </c>
      <c r="AP1381" s="3">
        <v>33346.620000000003</v>
      </c>
      <c r="AQ1381" s="3">
        <v>29500</v>
      </c>
      <c r="AR1381" s="3">
        <v>24888.82</v>
      </c>
      <c r="AS1381" s="3">
        <v>325872.45</v>
      </c>
      <c r="AT1381" s="3">
        <v>13454.65</v>
      </c>
      <c r="AU1381" s="3">
        <v>31146.75</v>
      </c>
      <c r="AV1381" s="3">
        <v>33821.32</v>
      </c>
      <c r="AW1381" s="3">
        <v>24025</v>
      </c>
      <c r="AX1381" s="3">
        <v>37453.550000000003</v>
      </c>
      <c r="AY1381" s="3">
        <v>24156.5</v>
      </c>
      <c r="AZ1381" s="3">
        <v>26861.14</v>
      </c>
      <c r="BA1381" s="3">
        <v>15434.75</v>
      </c>
      <c r="BB1381" s="3">
        <v>24914.62</v>
      </c>
      <c r="BC1381" s="3">
        <v>16544.599999999999</v>
      </c>
      <c r="BD1381" s="3">
        <v>30504.15</v>
      </c>
      <c r="BE1381" s="3">
        <v>30637.5</v>
      </c>
      <c r="BF1381" s="3">
        <v>308954.53000000003</v>
      </c>
      <c r="BG1381" s="3">
        <v>16381.25</v>
      </c>
      <c r="BH1381" s="3">
        <v>21903.5</v>
      </c>
      <c r="BI1381" s="3">
        <v>23427.82</v>
      </c>
      <c r="BJ1381" s="3">
        <v>25</v>
      </c>
      <c r="BK1381" s="3">
        <v>4000</v>
      </c>
      <c r="BL1381" s="3">
        <v>21967.5</v>
      </c>
      <c r="BM1381" s="3">
        <v>21505.9</v>
      </c>
      <c r="BN1381" s="3">
        <v>24299.82</v>
      </c>
      <c r="BO1381" s="3">
        <v>28509.7</v>
      </c>
      <c r="BP1381" s="3">
        <v>10485.25</v>
      </c>
      <c r="BQ1381" s="3">
        <v>9812.4</v>
      </c>
      <c r="BR1381" s="3">
        <v>7168.97</v>
      </c>
      <c r="BS1381" s="3">
        <v>189487.11000000002</v>
      </c>
    </row>
    <row r="1382" spans="1:71" x14ac:dyDescent="0.25">
      <c r="A1382" s="31" t="s">
        <v>497</v>
      </c>
      <c r="B1382" s="31" t="s">
        <v>858</v>
      </c>
      <c r="C1382" s="31" t="s">
        <v>57</v>
      </c>
      <c r="D1382" s="31" t="s">
        <v>58</v>
      </c>
      <c r="E1382" s="31" t="s">
        <v>498</v>
      </c>
      <c r="F1382" s="31" t="s">
        <v>40</v>
      </c>
      <c r="G1382" s="3">
        <v>5785</v>
      </c>
      <c r="H1382" s="3">
        <v>12543.75</v>
      </c>
      <c r="I1382" s="3">
        <v>9095</v>
      </c>
      <c r="J1382" s="3">
        <v>8770</v>
      </c>
      <c r="K1382" s="3">
        <v>8255</v>
      </c>
      <c r="L1382" s="3">
        <v>8870.6</v>
      </c>
      <c r="M1382" s="3">
        <v>6230</v>
      </c>
      <c r="N1382" s="3">
        <v>8080</v>
      </c>
      <c r="O1382" s="3">
        <v>10285</v>
      </c>
      <c r="P1382" s="3">
        <v>6220.35</v>
      </c>
      <c r="Q1382" s="3">
        <v>9855</v>
      </c>
      <c r="R1382" s="3">
        <v>9065.17</v>
      </c>
      <c r="S1382" s="3">
        <v>103054.87000000001</v>
      </c>
      <c r="T1382" s="3">
        <v>8755</v>
      </c>
      <c r="U1382" s="3">
        <v>8904.25</v>
      </c>
      <c r="V1382" s="3">
        <v>5685</v>
      </c>
      <c r="W1382" s="3">
        <v>9805</v>
      </c>
      <c r="X1382" s="3">
        <v>13060</v>
      </c>
      <c r="Y1382" s="3">
        <v>8277.4</v>
      </c>
      <c r="Z1382" s="3">
        <v>9450</v>
      </c>
      <c r="AA1382" s="3">
        <v>10965</v>
      </c>
      <c r="AB1382" s="3">
        <v>12432.14</v>
      </c>
      <c r="AC1382" s="3">
        <v>13693.27</v>
      </c>
      <c r="AD1382" s="3">
        <v>9349.7000000000007</v>
      </c>
      <c r="AE1382" s="3">
        <v>7359.46</v>
      </c>
      <c r="AF1382" s="3">
        <v>117736.22</v>
      </c>
      <c r="AG1382" s="3">
        <v>6070.74</v>
      </c>
      <c r="AH1382" s="3">
        <v>8415</v>
      </c>
      <c r="AI1382" s="3">
        <v>8151.25</v>
      </c>
      <c r="AJ1382" s="3">
        <v>9204.86</v>
      </c>
      <c r="AK1382" s="3">
        <v>9870.1200000000008</v>
      </c>
      <c r="AL1382" s="3">
        <v>10895.61</v>
      </c>
      <c r="AM1382" s="3">
        <v>12007.14</v>
      </c>
      <c r="AN1382" s="3">
        <v>13274.72</v>
      </c>
      <c r="AO1382" s="3">
        <v>7981.13</v>
      </c>
      <c r="AP1382" s="3">
        <v>12642.5</v>
      </c>
      <c r="AQ1382" s="3">
        <v>12315</v>
      </c>
      <c r="AR1382" s="3">
        <v>10135.620000000001</v>
      </c>
      <c r="AS1382" s="3">
        <v>120963.69</v>
      </c>
      <c r="AT1382" s="3">
        <v>7130</v>
      </c>
      <c r="AU1382" s="3">
        <v>9466.25</v>
      </c>
      <c r="AV1382" s="3">
        <v>8820</v>
      </c>
      <c r="AW1382" s="3">
        <v>16821.419999999998</v>
      </c>
      <c r="AX1382" s="3">
        <v>15582.64</v>
      </c>
      <c r="AY1382" s="3">
        <v>9082.14</v>
      </c>
      <c r="AZ1382" s="3">
        <v>8381.5400000000009</v>
      </c>
      <c r="BA1382" s="3">
        <v>15135.32</v>
      </c>
      <c r="BB1382" s="3">
        <v>6873.93</v>
      </c>
      <c r="BC1382" s="3">
        <v>8762.5400000000009</v>
      </c>
      <c r="BD1382" s="3">
        <v>10139.19</v>
      </c>
      <c r="BE1382" s="3">
        <v>12083.25</v>
      </c>
      <c r="BF1382" s="3">
        <v>128278.22</v>
      </c>
      <c r="BG1382" s="3">
        <v>6850.4</v>
      </c>
      <c r="BH1382" s="3">
        <v>10375.799999999999</v>
      </c>
      <c r="BI1382" s="3">
        <v>10584.4</v>
      </c>
      <c r="BJ1382" s="3">
        <v>6505.8</v>
      </c>
      <c r="BK1382" s="3">
        <v>6442.04</v>
      </c>
      <c r="BL1382" s="3">
        <v>7140</v>
      </c>
      <c r="BM1382" s="3">
        <v>9170.15</v>
      </c>
      <c r="BN1382" s="3">
        <v>11167.84</v>
      </c>
      <c r="BO1382" s="3">
        <v>8089.67</v>
      </c>
      <c r="BP1382" s="3">
        <v>9526.42</v>
      </c>
      <c r="BQ1382" s="3">
        <v>7302.38</v>
      </c>
      <c r="BR1382" s="3">
        <v>11796.42</v>
      </c>
      <c r="BS1382" s="3">
        <v>104951.32</v>
      </c>
    </row>
    <row r="1383" spans="1:71" x14ac:dyDescent="0.25">
      <c r="A1383" s="31" t="s">
        <v>1376</v>
      </c>
      <c r="B1383" s="31" t="s">
        <v>1377</v>
      </c>
      <c r="C1383" s="31" t="s">
        <v>0</v>
      </c>
      <c r="D1383" s="31" t="s">
        <v>74</v>
      </c>
      <c r="E1383" s="31" t="s">
        <v>1378</v>
      </c>
      <c r="F1383" s="31" t="s">
        <v>2</v>
      </c>
      <c r="G1383" s="3">
        <v>129.80000000000001</v>
      </c>
      <c r="H1383" s="3">
        <v>30</v>
      </c>
      <c r="I1383" s="3"/>
      <c r="J1383" s="3"/>
      <c r="K1383" s="3"/>
      <c r="L1383" s="3"/>
      <c r="M1383" s="3"/>
      <c r="N1383" s="3"/>
      <c r="O1383" s="3"/>
      <c r="P1383" s="3">
        <v>107</v>
      </c>
      <c r="Q1383" s="3"/>
      <c r="R1383" s="3"/>
      <c r="S1383" s="3">
        <v>266.8</v>
      </c>
      <c r="T1383" s="3"/>
      <c r="U1383" s="3"/>
      <c r="V1383" s="3"/>
      <c r="W1383" s="3"/>
      <c r="X1383" s="3"/>
      <c r="Y1383" s="3"/>
      <c r="Z1383" s="3"/>
      <c r="AA1383" s="3"/>
      <c r="AB1383" s="3">
        <v>85</v>
      </c>
      <c r="AC1383" s="3"/>
      <c r="AD1383" s="3">
        <v>85</v>
      </c>
      <c r="AE1383" s="3"/>
      <c r="AF1383" s="3">
        <v>170</v>
      </c>
      <c r="AG1383" s="3"/>
      <c r="AH1383" s="3"/>
      <c r="AI1383" s="3"/>
      <c r="AJ1383" s="3">
        <v>170</v>
      </c>
      <c r="AK1383" s="3">
        <v>82</v>
      </c>
      <c r="AL1383" s="3">
        <v>170</v>
      </c>
      <c r="AM1383" s="3"/>
      <c r="AN1383" s="3"/>
      <c r="AO1383" s="3"/>
      <c r="AP1383" s="3"/>
      <c r="AQ1383" s="3"/>
      <c r="AR1383" s="3"/>
      <c r="AS1383" s="3">
        <v>422</v>
      </c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>
        <v>0</v>
      </c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>
        <v>0</v>
      </c>
    </row>
    <row r="1384" spans="1:71" x14ac:dyDescent="0.25">
      <c r="A1384" s="31" t="s">
        <v>1456</v>
      </c>
      <c r="B1384" s="31" t="s">
        <v>1151</v>
      </c>
      <c r="C1384" s="31" t="s">
        <v>49</v>
      </c>
      <c r="D1384" s="31" t="s">
        <v>109</v>
      </c>
      <c r="E1384" s="31" t="s">
        <v>1152</v>
      </c>
      <c r="F1384" s="31" t="s">
        <v>2</v>
      </c>
      <c r="G1384" s="3"/>
      <c r="H1384" s="3">
        <v>118.3</v>
      </c>
      <c r="I1384" s="3">
        <v>109.5</v>
      </c>
      <c r="J1384" s="3"/>
      <c r="K1384" s="3"/>
      <c r="L1384" s="3">
        <v>100.55</v>
      </c>
      <c r="M1384" s="3">
        <v>204.2</v>
      </c>
      <c r="N1384" s="3"/>
      <c r="O1384" s="3">
        <v>237.75</v>
      </c>
      <c r="P1384" s="3">
        <v>270.45</v>
      </c>
      <c r="Q1384" s="3">
        <v>116.7</v>
      </c>
      <c r="R1384" s="3">
        <v>117</v>
      </c>
      <c r="S1384" s="3">
        <v>1274.45</v>
      </c>
      <c r="T1384" s="3">
        <v>135.4</v>
      </c>
      <c r="U1384" s="3">
        <v>56.2</v>
      </c>
      <c r="V1384" s="3"/>
      <c r="W1384" s="3">
        <v>61</v>
      </c>
      <c r="X1384" s="3">
        <v>86.25</v>
      </c>
      <c r="Y1384" s="3"/>
      <c r="Z1384" s="3">
        <v>154.05000000000001</v>
      </c>
      <c r="AA1384" s="3">
        <v>36.799999999999997</v>
      </c>
      <c r="AB1384" s="3">
        <v>141.35</v>
      </c>
      <c r="AC1384" s="3">
        <v>47.5</v>
      </c>
      <c r="AD1384" s="3">
        <v>108.8</v>
      </c>
      <c r="AE1384" s="3">
        <v>156.30000000000001</v>
      </c>
      <c r="AF1384" s="3">
        <v>983.65000000000009</v>
      </c>
      <c r="AG1384" s="3">
        <v>47.5</v>
      </c>
      <c r="AH1384" s="3"/>
      <c r="AI1384" s="3">
        <v>108.8</v>
      </c>
      <c r="AJ1384" s="3">
        <v>151.5</v>
      </c>
      <c r="AK1384" s="3"/>
      <c r="AL1384" s="3"/>
      <c r="AM1384" s="3">
        <v>168.6</v>
      </c>
      <c r="AN1384" s="3">
        <v>154.80000000000001</v>
      </c>
      <c r="AO1384" s="3">
        <v>104</v>
      </c>
      <c r="AP1384" s="3">
        <v>104</v>
      </c>
      <c r="AQ1384" s="3">
        <v>122.6</v>
      </c>
      <c r="AR1384" s="3">
        <v>125.1</v>
      </c>
      <c r="AS1384" s="3">
        <v>1086.9000000000001</v>
      </c>
      <c r="AT1384" s="3">
        <v>104</v>
      </c>
      <c r="AU1384" s="3">
        <v>165.3</v>
      </c>
      <c r="AV1384" s="3"/>
      <c r="AW1384" s="3">
        <v>320.89999999999998</v>
      </c>
      <c r="AX1384" s="3">
        <v>61.3</v>
      </c>
      <c r="AY1384" s="3">
        <v>53.65</v>
      </c>
      <c r="AZ1384" s="3">
        <v>61.3</v>
      </c>
      <c r="BA1384" s="3">
        <v>108.8</v>
      </c>
      <c r="BB1384" s="3">
        <v>61.3</v>
      </c>
      <c r="BC1384" s="3">
        <v>61.3</v>
      </c>
      <c r="BD1384" s="3">
        <v>127.6</v>
      </c>
      <c r="BE1384" s="3">
        <v>63.8</v>
      </c>
      <c r="BF1384" s="3">
        <v>1189.2499999999998</v>
      </c>
      <c r="BG1384" s="3"/>
      <c r="BH1384" s="3"/>
      <c r="BI1384" s="3">
        <v>63.8</v>
      </c>
      <c r="BJ1384" s="3">
        <v>63.8</v>
      </c>
      <c r="BK1384" s="3">
        <v>127.6</v>
      </c>
      <c r="BL1384" s="3"/>
      <c r="BM1384" s="3"/>
      <c r="BN1384" s="3"/>
      <c r="BO1384" s="3"/>
      <c r="BP1384" s="3"/>
      <c r="BQ1384" s="3"/>
      <c r="BR1384" s="3"/>
      <c r="BS1384" s="3">
        <v>255.2</v>
      </c>
    </row>
    <row r="1385" spans="1:71" x14ac:dyDescent="0.25">
      <c r="A1385" s="31" t="s">
        <v>1379</v>
      </c>
      <c r="B1385" s="31" t="s">
        <v>1380</v>
      </c>
      <c r="C1385" s="31" t="s">
        <v>49</v>
      </c>
      <c r="D1385" s="31" t="s">
        <v>93</v>
      </c>
      <c r="E1385" s="31" t="s">
        <v>1381</v>
      </c>
      <c r="F1385" s="31" t="s">
        <v>2</v>
      </c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>
        <v>0</v>
      </c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>
        <v>0</v>
      </c>
      <c r="AG1385" s="3"/>
      <c r="AH1385" s="3"/>
      <c r="AI1385" s="3"/>
      <c r="AJ1385" s="3">
        <v>5700.8</v>
      </c>
      <c r="AK1385" s="3">
        <v>10752.7</v>
      </c>
      <c r="AL1385" s="3">
        <v>8518</v>
      </c>
      <c r="AM1385" s="3">
        <v>9449.7000000000007</v>
      </c>
      <c r="AN1385" s="3">
        <v>10153.299999999999</v>
      </c>
      <c r="AO1385" s="3">
        <v>8197</v>
      </c>
      <c r="AP1385" s="3">
        <v>11215.3</v>
      </c>
      <c r="AQ1385" s="3">
        <v>10599.2</v>
      </c>
      <c r="AR1385" s="3">
        <v>10193.6</v>
      </c>
      <c r="AS1385" s="3">
        <v>84779.6</v>
      </c>
      <c r="AT1385" s="3">
        <v>11814.4</v>
      </c>
      <c r="AU1385" s="3">
        <v>11766.7</v>
      </c>
      <c r="AV1385" s="3">
        <v>16121.2</v>
      </c>
      <c r="AW1385" s="3">
        <v>12465.3</v>
      </c>
      <c r="AX1385" s="3">
        <v>14556.4</v>
      </c>
      <c r="AY1385" s="3">
        <v>13423.3</v>
      </c>
      <c r="AZ1385" s="3">
        <v>11881.2</v>
      </c>
      <c r="BA1385" s="3">
        <v>9314.5</v>
      </c>
      <c r="BB1385" s="3">
        <v>9782.6</v>
      </c>
      <c r="BC1385" s="3">
        <v>9293.7999999999993</v>
      </c>
      <c r="BD1385" s="3">
        <v>9744.9</v>
      </c>
      <c r="BE1385" s="3">
        <v>11324.9</v>
      </c>
      <c r="BF1385" s="3">
        <v>141489.20000000001</v>
      </c>
      <c r="BG1385" s="3">
        <v>16713</v>
      </c>
      <c r="BH1385" s="3">
        <v>15969.6</v>
      </c>
      <c r="BI1385" s="3">
        <v>12334.2</v>
      </c>
      <c r="BJ1385" s="3">
        <v>6105.6</v>
      </c>
      <c r="BK1385" s="3">
        <v>11738.8</v>
      </c>
      <c r="BL1385" s="3">
        <v>16377.1</v>
      </c>
      <c r="BM1385" s="3">
        <v>16062.68</v>
      </c>
      <c r="BN1385" s="3">
        <v>15358.6</v>
      </c>
      <c r="BO1385" s="3">
        <v>14869.8</v>
      </c>
      <c r="BP1385" s="3">
        <v>13801.9</v>
      </c>
      <c r="BQ1385" s="3">
        <v>10651.9</v>
      </c>
      <c r="BR1385" s="3">
        <v>14069</v>
      </c>
      <c r="BS1385" s="3">
        <v>164052.18000000002</v>
      </c>
    </row>
    <row r="1386" spans="1:71" x14ac:dyDescent="0.25">
      <c r="A1386" s="31" t="s">
        <v>1379</v>
      </c>
      <c r="B1386" s="31" t="s">
        <v>1380</v>
      </c>
      <c r="C1386" s="31" t="s">
        <v>49</v>
      </c>
      <c r="D1386" s="31" t="s">
        <v>93</v>
      </c>
      <c r="E1386" s="31" t="s">
        <v>1381</v>
      </c>
      <c r="F1386" s="31" t="s">
        <v>629</v>
      </c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>
        <v>0</v>
      </c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>
        <v>0</v>
      </c>
      <c r="AG1386" s="3"/>
      <c r="AH1386" s="3"/>
      <c r="AI1386" s="3"/>
      <c r="AJ1386" s="3"/>
      <c r="AK1386" s="3"/>
      <c r="AL1386" s="3"/>
      <c r="AM1386" s="3"/>
      <c r="AN1386" s="3"/>
      <c r="AO1386" s="3"/>
      <c r="AP1386" s="3">
        <v>5867.32</v>
      </c>
      <c r="AQ1386" s="3">
        <v>1763.76</v>
      </c>
      <c r="AR1386" s="3">
        <v>7260.88</v>
      </c>
      <c r="AS1386" s="3">
        <v>14891.96</v>
      </c>
      <c r="AT1386" s="3"/>
      <c r="AU1386" s="3">
        <v>9210.76</v>
      </c>
      <c r="AV1386" s="3">
        <v>3125.51</v>
      </c>
      <c r="AW1386" s="3">
        <v>10278.35</v>
      </c>
      <c r="AX1386" s="3">
        <v>6604.13</v>
      </c>
      <c r="AY1386" s="3"/>
      <c r="AZ1386" s="3">
        <v>10300.69</v>
      </c>
      <c r="BA1386" s="3"/>
      <c r="BB1386" s="3"/>
      <c r="BC1386" s="3">
        <v>8328.8799999999992</v>
      </c>
      <c r="BD1386" s="3"/>
      <c r="BE1386" s="3">
        <v>12140.29</v>
      </c>
      <c r="BF1386" s="3">
        <v>59988.61</v>
      </c>
      <c r="BG1386" s="3"/>
      <c r="BH1386" s="3">
        <v>17444.8</v>
      </c>
      <c r="BI1386" s="3"/>
      <c r="BJ1386" s="3"/>
      <c r="BK1386" s="3"/>
      <c r="BL1386" s="3"/>
      <c r="BM1386" s="3">
        <v>18366.61</v>
      </c>
      <c r="BN1386" s="3"/>
      <c r="BO1386" s="3"/>
      <c r="BP1386" s="3"/>
      <c r="BQ1386" s="3"/>
      <c r="BR1386" s="3">
        <v>15070.29</v>
      </c>
      <c r="BS1386" s="3">
        <v>50881.700000000004</v>
      </c>
    </row>
    <row r="1387" spans="1:71" x14ac:dyDescent="0.25">
      <c r="A1387" s="31" t="s">
        <v>1382</v>
      </c>
      <c r="B1387" s="31" t="s">
        <v>1383</v>
      </c>
      <c r="C1387" s="31" t="s">
        <v>6</v>
      </c>
      <c r="D1387" s="31" t="s">
        <v>45</v>
      </c>
      <c r="E1387" s="31" t="s">
        <v>1384</v>
      </c>
      <c r="F1387" s="31" t="s">
        <v>2</v>
      </c>
      <c r="G1387" s="3">
        <v>407.3</v>
      </c>
      <c r="H1387" s="3">
        <v>791.5</v>
      </c>
      <c r="I1387" s="3">
        <v>830.5</v>
      </c>
      <c r="J1387" s="3">
        <v>532.29999999999995</v>
      </c>
      <c r="K1387" s="3">
        <v>1839.5</v>
      </c>
      <c r="L1387" s="3">
        <v>1714.4</v>
      </c>
      <c r="M1387" s="3">
        <v>1338.6</v>
      </c>
      <c r="N1387" s="3">
        <v>694.6</v>
      </c>
      <c r="O1387" s="3">
        <v>2523.6</v>
      </c>
      <c r="P1387" s="3">
        <v>1470</v>
      </c>
      <c r="Q1387" s="3">
        <v>1553.9</v>
      </c>
      <c r="R1387" s="3">
        <v>1154.4000000000001</v>
      </c>
      <c r="S1387" s="3">
        <v>14850.6</v>
      </c>
      <c r="T1387" s="3">
        <v>1311</v>
      </c>
      <c r="U1387" s="3">
        <v>2432.5</v>
      </c>
      <c r="V1387" s="3">
        <v>2913.8</v>
      </c>
      <c r="W1387" s="3">
        <v>1629.1</v>
      </c>
      <c r="X1387" s="3">
        <v>1916.4</v>
      </c>
      <c r="Y1387" s="3">
        <v>918.9</v>
      </c>
      <c r="Z1387" s="3">
        <v>965.55</v>
      </c>
      <c r="AA1387" s="3">
        <v>701.5</v>
      </c>
      <c r="AB1387" s="3">
        <v>624</v>
      </c>
      <c r="AC1387" s="3">
        <v>1574.9</v>
      </c>
      <c r="AD1387" s="3">
        <v>626.9</v>
      </c>
      <c r="AE1387" s="3"/>
      <c r="AF1387" s="3">
        <v>15614.549999999997</v>
      </c>
      <c r="AG1387" s="3"/>
      <c r="AH1387" s="3">
        <v>726.5</v>
      </c>
      <c r="AI1387" s="3">
        <v>419.6</v>
      </c>
      <c r="AJ1387" s="3">
        <v>234.6</v>
      </c>
      <c r="AK1387" s="3">
        <v>481.7</v>
      </c>
      <c r="AL1387" s="3">
        <v>506.7</v>
      </c>
      <c r="AM1387" s="3">
        <v>376.9</v>
      </c>
      <c r="AN1387" s="3">
        <v>351.9</v>
      </c>
      <c r="AO1387" s="3">
        <v>481.7</v>
      </c>
      <c r="AP1387" s="3">
        <v>624</v>
      </c>
      <c r="AQ1387" s="3">
        <v>611.5</v>
      </c>
      <c r="AR1387" s="3">
        <v>234.6</v>
      </c>
      <c r="AS1387" s="3">
        <v>5049.7000000000007</v>
      </c>
      <c r="AT1387" s="3"/>
      <c r="AU1387" s="3">
        <v>234.6</v>
      </c>
      <c r="AV1387" s="3">
        <v>117.3</v>
      </c>
      <c r="AW1387" s="3"/>
      <c r="AX1387" s="3">
        <v>234.6</v>
      </c>
      <c r="AY1387" s="3">
        <v>481.7</v>
      </c>
      <c r="AZ1387" s="3">
        <v>351.9</v>
      </c>
      <c r="BA1387" s="3"/>
      <c r="BB1387" s="3">
        <v>351.9</v>
      </c>
      <c r="BC1387" s="3"/>
      <c r="BD1387" s="3"/>
      <c r="BE1387" s="3"/>
      <c r="BF1387" s="3">
        <v>1772</v>
      </c>
      <c r="BG1387" s="3">
        <v>117.3</v>
      </c>
      <c r="BH1387" s="3"/>
      <c r="BI1387" s="3"/>
      <c r="BJ1387" s="3"/>
      <c r="BK1387" s="3"/>
      <c r="BL1387" s="3"/>
      <c r="BM1387" s="3"/>
      <c r="BN1387" s="3"/>
      <c r="BO1387" s="3"/>
      <c r="BP1387" s="3">
        <v>3540.3</v>
      </c>
      <c r="BQ1387" s="3">
        <v>2212.7800000000002</v>
      </c>
      <c r="BR1387" s="3">
        <v>435.2</v>
      </c>
      <c r="BS1387" s="3">
        <v>6305.5800000000008</v>
      </c>
    </row>
    <row r="1388" spans="1:71" x14ac:dyDescent="0.25">
      <c r="A1388" s="31" t="s">
        <v>1385</v>
      </c>
      <c r="B1388" s="31" t="s">
        <v>1386</v>
      </c>
      <c r="C1388" s="31" t="s">
        <v>6</v>
      </c>
      <c r="D1388" s="31" t="s">
        <v>48</v>
      </c>
      <c r="E1388" s="31" t="s">
        <v>1387</v>
      </c>
      <c r="F1388" s="31" t="s">
        <v>2</v>
      </c>
      <c r="G1388" s="3"/>
      <c r="H1388" s="3"/>
      <c r="I1388" s="3">
        <v>568</v>
      </c>
      <c r="J1388" s="3"/>
      <c r="K1388" s="3">
        <v>120</v>
      </c>
      <c r="L1388" s="3">
        <v>1181.7</v>
      </c>
      <c r="M1388" s="3">
        <v>3125.51</v>
      </c>
      <c r="N1388" s="3">
        <v>7962.2</v>
      </c>
      <c r="O1388" s="3">
        <v>4485.3</v>
      </c>
      <c r="P1388" s="3">
        <v>5017.67</v>
      </c>
      <c r="Q1388" s="3">
        <v>6682.28</v>
      </c>
      <c r="R1388" s="3">
        <v>7392.88</v>
      </c>
      <c r="S1388" s="3">
        <v>36535.539999999994</v>
      </c>
      <c r="T1388" s="3">
        <v>5922.44</v>
      </c>
      <c r="U1388" s="3">
        <v>4944.3900000000003</v>
      </c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>
        <v>10866.83</v>
      </c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>
        <v>0</v>
      </c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>
        <v>0</v>
      </c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>
        <v>0</v>
      </c>
    </row>
    <row r="1389" spans="1:71" x14ac:dyDescent="0.25">
      <c r="A1389" s="31" t="s">
        <v>1388</v>
      </c>
      <c r="B1389" s="31" t="s">
        <v>1389</v>
      </c>
      <c r="C1389" s="31" t="s">
        <v>0</v>
      </c>
      <c r="D1389" s="31" t="s">
        <v>74</v>
      </c>
      <c r="E1389" s="31" t="s">
        <v>1390</v>
      </c>
      <c r="F1389" s="31" t="s">
        <v>2</v>
      </c>
      <c r="G1389" s="3">
        <v>1352.3</v>
      </c>
      <c r="H1389" s="3">
        <v>1553.5</v>
      </c>
      <c r="I1389" s="3">
        <v>1086.3</v>
      </c>
      <c r="J1389" s="3">
        <v>1489.23</v>
      </c>
      <c r="K1389" s="3">
        <v>835.76</v>
      </c>
      <c r="L1389" s="3">
        <v>1034.4000000000001</v>
      </c>
      <c r="M1389" s="3">
        <v>1912.11</v>
      </c>
      <c r="N1389" s="3">
        <v>1575.29</v>
      </c>
      <c r="O1389" s="3">
        <v>1103.5899999999999</v>
      </c>
      <c r="P1389" s="3">
        <v>867.64</v>
      </c>
      <c r="Q1389" s="3">
        <v>1302.21</v>
      </c>
      <c r="R1389" s="3">
        <v>1169.58</v>
      </c>
      <c r="S1389" s="3">
        <v>15281.909999999998</v>
      </c>
      <c r="T1389" s="3">
        <v>1580.37</v>
      </c>
      <c r="U1389" s="3">
        <v>1508.17</v>
      </c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>
        <v>3088.54</v>
      </c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>
        <v>0</v>
      </c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>
        <v>0</v>
      </c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>
        <v>0</v>
      </c>
    </row>
    <row r="1390" spans="1:71" x14ac:dyDescent="0.25">
      <c r="A1390" s="31" t="s">
        <v>1388</v>
      </c>
      <c r="B1390" s="31" t="s">
        <v>1389</v>
      </c>
      <c r="C1390" s="31" t="s">
        <v>0</v>
      </c>
      <c r="D1390" s="31" t="s">
        <v>74</v>
      </c>
      <c r="E1390" s="31" t="s">
        <v>1390</v>
      </c>
      <c r="F1390" s="31" t="s">
        <v>629</v>
      </c>
      <c r="G1390" s="3">
        <v>4495.92</v>
      </c>
      <c r="H1390" s="3">
        <v>8449.07</v>
      </c>
      <c r="I1390" s="3">
        <v>7829.57</v>
      </c>
      <c r="J1390" s="3">
        <v>6838.3</v>
      </c>
      <c r="K1390" s="3">
        <v>2849.25</v>
      </c>
      <c r="L1390" s="3">
        <v>4350.25</v>
      </c>
      <c r="M1390" s="3">
        <v>3522.68</v>
      </c>
      <c r="N1390" s="3">
        <v>3316.5</v>
      </c>
      <c r="O1390" s="3">
        <v>11081.55</v>
      </c>
      <c r="P1390" s="3">
        <v>3713</v>
      </c>
      <c r="Q1390" s="3">
        <v>5182</v>
      </c>
      <c r="R1390" s="3">
        <v>4014.75</v>
      </c>
      <c r="S1390" s="3">
        <v>65642.84</v>
      </c>
      <c r="T1390" s="3">
        <v>5662.25</v>
      </c>
      <c r="U1390" s="3">
        <v>1966.5</v>
      </c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>
        <v>7628.75</v>
      </c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>
        <v>0</v>
      </c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>
        <v>0</v>
      </c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>
        <v>0</v>
      </c>
    </row>
    <row r="1391" spans="1:71" x14ac:dyDescent="0.25">
      <c r="A1391" s="31" t="s">
        <v>1388</v>
      </c>
      <c r="B1391" s="31" t="s">
        <v>1389</v>
      </c>
      <c r="C1391" s="31" t="s">
        <v>0</v>
      </c>
      <c r="D1391" s="31" t="s">
        <v>74</v>
      </c>
      <c r="E1391" s="31" t="s">
        <v>1390</v>
      </c>
      <c r="F1391" s="31" t="s">
        <v>40</v>
      </c>
      <c r="G1391" s="3">
        <v>552</v>
      </c>
      <c r="H1391" s="3">
        <v>1204.0999999999999</v>
      </c>
      <c r="I1391" s="3">
        <v>716.3</v>
      </c>
      <c r="J1391" s="3">
        <v>603.1</v>
      </c>
      <c r="K1391" s="3">
        <v>1097</v>
      </c>
      <c r="L1391" s="3">
        <v>803.3</v>
      </c>
      <c r="M1391" s="3">
        <v>1210.32</v>
      </c>
      <c r="N1391" s="3">
        <v>1314.43</v>
      </c>
      <c r="O1391" s="3">
        <v>1252.95</v>
      </c>
      <c r="P1391" s="3">
        <v>308.2</v>
      </c>
      <c r="Q1391" s="3">
        <v>443.2</v>
      </c>
      <c r="R1391" s="3">
        <v>398.2</v>
      </c>
      <c r="S1391" s="3">
        <v>9903.1000000000022</v>
      </c>
      <c r="T1391" s="3">
        <v>490</v>
      </c>
      <c r="U1391" s="3">
        <v>901</v>
      </c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>
        <v>1391</v>
      </c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>
        <v>0</v>
      </c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>
        <v>0</v>
      </c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>
        <v>0</v>
      </c>
    </row>
    <row r="1392" spans="1:71" x14ac:dyDescent="0.25">
      <c r="A1392" s="31" t="s">
        <v>582</v>
      </c>
      <c r="B1392" s="31" t="s">
        <v>859</v>
      </c>
      <c r="C1392" s="31" t="s">
        <v>6</v>
      </c>
      <c r="D1392" s="31" t="s">
        <v>119</v>
      </c>
      <c r="E1392" s="31" t="s">
        <v>583</v>
      </c>
      <c r="F1392" s="31" t="s">
        <v>2</v>
      </c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>
        <v>0</v>
      </c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>
        <v>0</v>
      </c>
      <c r="AG1392" s="3"/>
      <c r="AH1392" s="3"/>
      <c r="AI1392" s="3"/>
      <c r="AJ1392" s="3"/>
      <c r="AK1392" s="3"/>
      <c r="AL1392" s="3"/>
      <c r="AM1392" s="3"/>
      <c r="AN1392" s="3">
        <v>2389.6</v>
      </c>
      <c r="AO1392" s="3">
        <v>2627.69</v>
      </c>
      <c r="AP1392" s="3">
        <v>7728.67</v>
      </c>
      <c r="AQ1392" s="3">
        <v>14888.01</v>
      </c>
      <c r="AR1392" s="3">
        <v>25589.38</v>
      </c>
      <c r="AS1392" s="3">
        <v>53223.350000000006</v>
      </c>
      <c r="AT1392" s="3">
        <v>34047.370000000003</v>
      </c>
      <c r="AU1392" s="3">
        <v>27806.31</v>
      </c>
      <c r="AV1392" s="3">
        <v>33202.25</v>
      </c>
      <c r="AW1392" s="3">
        <v>29977.87</v>
      </c>
      <c r="AX1392" s="3">
        <v>31562.34</v>
      </c>
      <c r="AY1392" s="3">
        <v>29663.08</v>
      </c>
      <c r="AZ1392" s="3">
        <v>26659.75</v>
      </c>
      <c r="BA1392" s="3">
        <v>26378.99</v>
      </c>
      <c r="BB1392" s="3">
        <v>26887.86</v>
      </c>
      <c r="BC1392" s="3">
        <v>30921.43</v>
      </c>
      <c r="BD1392" s="3">
        <v>33647.54</v>
      </c>
      <c r="BE1392" s="3">
        <v>43231.090000000098</v>
      </c>
      <c r="BF1392" s="3">
        <v>373985.88000000006</v>
      </c>
      <c r="BG1392" s="3">
        <v>49349.640000000101</v>
      </c>
      <c r="BH1392" s="3">
        <v>40226.43</v>
      </c>
      <c r="BI1392" s="3">
        <v>35301.15</v>
      </c>
      <c r="BJ1392" s="3">
        <v>11611.06</v>
      </c>
      <c r="BK1392" s="3">
        <v>23425.88</v>
      </c>
      <c r="BL1392" s="3">
        <v>39303.94</v>
      </c>
      <c r="BM1392" s="3">
        <v>42963.67</v>
      </c>
      <c r="BN1392" s="3">
        <v>34577.61</v>
      </c>
      <c r="BO1392" s="3">
        <v>37111.08</v>
      </c>
      <c r="BP1392" s="3">
        <v>36628.300000000003</v>
      </c>
      <c r="BQ1392" s="3">
        <v>26136.11</v>
      </c>
      <c r="BR1392" s="3">
        <v>29374.14</v>
      </c>
      <c r="BS1392" s="3">
        <v>406009.01000000007</v>
      </c>
    </row>
    <row r="1393" spans="1:71" x14ac:dyDescent="0.25">
      <c r="A1393" s="31" t="s">
        <v>582</v>
      </c>
      <c r="B1393" s="31" t="s">
        <v>859</v>
      </c>
      <c r="C1393" s="31" t="s">
        <v>6</v>
      </c>
      <c r="D1393" s="31" t="s">
        <v>119</v>
      </c>
      <c r="E1393" s="31" t="s">
        <v>583</v>
      </c>
      <c r="F1393" s="31" t="s">
        <v>32</v>
      </c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>
        <v>0</v>
      </c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>
        <v>0</v>
      </c>
      <c r="AG1393" s="3"/>
      <c r="AH1393" s="3"/>
      <c r="AI1393" s="3"/>
      <c r="AJ1393" s="3"/>
      <c r="AK1393" s="3"/>
      <c r="AL1393" s="3"/>
      <c r="AM1393" s="3"/>
      <c r="AN1393" s="3">
        <v>10342.25</v>
      </c>
      <c r="AO1393" s="3">
        <v>152622.49</v>
      </c>
      <c r="AP1393" s="3">
        <v>306914.82</v>
      </c>
      <c r="AQ1393" s="3">
        <v>518294.049999999</v>
      </c>
      <c r="AR1393" s="3">
        <v>761570.49999999895</v>
      </c>
      <c r="AS1393" s="3">
        <v>1749744.109999998</v>
      </c>
      <c r="AT1393" s="3">
        <v>814864.55999999901</v>
      </c>
      <c r="AU1393" s="3">
        <v>755068.429999999</v>
      </c>
      <c r="AV1393" s="3">
        <v>1057645.1599999999</v>
      </c>
      <c r="AW1393" s="3">
        <v>875652.97999999905</v>
      </c>
      <c r="AX1393" s="3">
        <v>932345.28999999899</v>
      </c>
      <c r="AY1393" s="3">
        <v>991572.84999999905</v>
      </c>
      <c r="AZ1393" s="3">
        <v>965531.14999999898</v>
      </c>
      <c r="BA1393" s="3">
        <v>830548.42</v>
      </c>
      <c r="BB1393" s="3">
        <v>994175.34</v>
      </c>
      <c r="BC1393" s="3">
        <v>1021686.56</v>
      </c>
      <c r="BD1393" s="3">
        <v>1048502.15</v>
      </c>
      <c r="BE1393" s="3">
        <v>923613.79</v>
      </c>
      <c r="BF1393" s="3">
        <v>11211206.679999992</v>
      </c>
      <c r="BG1393" s="3">
        <v>932162.22999999905</v>
      </c>
      <c r="BH1393" s="3">
        <v>932342.549999999</v>
      </c>
      <c r="BI1393" s="3">
        <v>896683.32999999903</v>
      </c>
      <c r="BJ1393" s="3">
        <v>639637.86</v>
      </c>
      <c r="BK1393" s="3">
        <v>904859.88</v>
      </c>
      <c r="BL1393" s="3">
        <v>1038099.16</v>
      </c>
      <c r="BM1393" s="3">
        <v>898206.65999999898</v>
      </c>
      <c r="BN1393" s="3">
        <v>836645.8</v>
      </c>
      <c r="BO1393" s="3">
        <v>849486.87999999896</v>
      </c>
      <c r="BP1393" s="3">
        <v>993656.16</v>
      </c>
      <c r="BQ1393" s="3">
        <v>794505.22</v>
      </c>
      <c r="BR1393" s="3">
        <v>846713.77</v>
      </c>
      <c r="BS1393" s="3">
        <v>10562999.499999994</v>
      </c>
    </row>
    <row r="1394" spans="1:71" x14ac:dyDescent="0.25">
      <c r="A1394" s="31" t="s">
        <v>582</v>
      </c>
      <c r="B1394" s="31" t="s">
        <v>859</v>
      </c>
      <c r="C1394" s="31" t="s">
        <v>6</v>
      </c>
      <c r="D1394" s="31" t="s">
        <v>119</v>
      </c>
      <c r="E1394" s="31" t="s">
        <v>583</v>
      </c>
      <c r="F1394" s="31" t="s">
        <v>629</v>
      </c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>
        <v>0</v>
      </c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>
        <v>0</v>
      </c>
      <c r="AG1394" s="3"/>
      <c r="AH1394" s="3"/>
      <c r="AI1394" s="3"/>
      <c r="AJ1394" s="3"/>
      <c r="AK1394" s="3"/>
      <c r="AL1394" s="3"/>
      <c r="AM1394" s="3"/>
      <c r="AN1394" s="3">
        <v>1214.5</v>
      </c>
      <c r="AO1394" s="3">
        <v>23578</v>
      </c>
      <c r="AP1394" s="3">
        <v>54304.06</v>
      </c>
      <c r="AQ1394" s="3">
        <v>38960.620000000003</v>
      </c>
      <c r="AR1394" s="3">
        <v>61205.57</v>
      </c>
      <c r="AS1394" s="3">
        <v>179262.75</v>
      </c>
      <c r="AT1394" s="3">
        <v>54839.86</v>
      </c>
      <c r="AU1394" s="3">
        <v>68054.87</v>
      </c>
      <c r="AV1394" s="3">
        <v>101849.03</v>
      </c>
      <c r="AW1394" s="3">
        <v>116479.74</v>
      </c>
      <c r="AX1394" s="3">
        <v>117722.58</v>
      </c>
      <c r="AY1394" s="3">
        <v>91210.86</v>
      </c>
      <c r="AZ1394" s="3">
        <v>124760.55</v>
      </c>
      <c r="BA1394" s="3">
        <v>100524.99</v>
      </c>
      <c r="BB1394" s="3">
        <v>58333.53</v>
      </c>
      <c r="BC1394" s="3">
        <v>136823.88</v>
      </c>
      <c r="BD1394" s="3">
        <v>126469.22</v>
      </c>
      <c r="BE1394" s="3">
        <v>165720.54</v>
      </c>
      <c r="BF1394" s="3">
        <v>1262789.6500000001</v>
      </c>
      <c r="BG1394" s="3">
        <v>72882.179999999993</v>
      </c>
      <c r="BH1394" s="3">
        <v>131729.97</v>
      </c>
      <c r="BI1394" s="3">
        <v>124609.39</v>
      </c>
      <c r="BJ1394" s="3">
        <v>92916.72</v>
      </c>
      <c r="BK1394" s="3">
        <v>44204.28</v>
      </c>
      <c r="BL1394" s="3">
        <v>90692.98</v>
      </c>
      <c r="BM1394" s="3">
        <v>198807.47</v>
      </c>
      <c r="BN1394" s="3">
        <v>79307.350000000006</v>
      </c>
      <c r="BO1394" s="3">
        <v>117260.71</v>
      </c>
      <c r="BP1394" s="3">
        <v>104886.18</v>
      </c>
      <c r="BQ1394" s="3">
        <v>65047.05</v>
      </c>
      <c r="BR1394" s="3">
        <v>69338.14</v>
      </c>
      <c r="BS1394" s="3">
        <v>1191682.42</v>
      </c>
    </row>
    <row r="1395" spans="1:71" x14ac:dyDescent="0.25">
      <c r="A1395" s="31" t="s">
        <v>582</v>
      </c>
      <c r="B1395" s="31" t="s">
        <v>859</v>
      </c>
      <c r="C1395" s="31" t="s">
        <v>6</v>
      </c>
      <c r="D1395" s="31" t="s">
        <v>119</v>
      </c>
      <c r="E1395" s="31" t="s">
        <v>583</v>
      </c>
      <c r="F1395" s="31" t="s">
        <v>36</v>
      </c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>
        <v>0</v>
      </c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>
        <v>0</v>
      </c>
      <c r="AG1395" s="3"/>
      <c r="AH1395" s="3"/>
      <c r="AI1395" s="3"/>
      <c r="AJ1395" s="3"/>
      <c r="AK1395" s="3"/>
      <c r="AL1395" s="3"/>
      <c r="AM1395" s="3"/>
      <c r="AN1395" s="3"/>
      <c r="AO1395" s="3">
        <v>1879.2</v>
      </c>
      <c r="AP1395" s="3"/>
      <c r="AQ1395" s="3">
        <v>1461.6</v>
      </c>
      <c r="AR1395" s="3">
        <v>5017.5</v>
      </c>
      <c r="AS1395" s="3">
        <v>8358.2999999999993</v>
      </c>
      <c r="AT1395" s="3"/>
      <c r="AU1395" s="3">
        <v>32795.699999999997</v>
      </c>
      <c r="AV1395" s="3">
        <v>17502.5</v>
      </c>
      <c r="AW1395" s="3">
        <v>4917.95</v>
      </c>
      <c r="AX1395" s="3">
        <v>3964.1</v>
      </c>
      <c r="AY1395" s="3">
        <v>17293.75</v>
      </c>
      <c r="AZ1395" s="3">
        <v>37814.949999999997</v>
      </c>
      <c r="BA1395" s="3">
        <v>4684.5</v>
      </c>
      <c r="BB1395" s="3">
        <v>17269.2</v>
      </c>
      <c r="BC1395" s="3"/>
      <c r="BD1395" s="3">
        <v>6617.2</v>
      </c>
      <c r="BE1395" s="3">
        <v>12225</v>
      </c>
      <c r="BF1395" s="3">
        <v>155084.85</v>
      </c>
      <c r="BG1395" s="3">
        <v>800</v>
      </c>
      <c r="BH1395" s="3">
        <v>24930</v>
      </c>
      <c r="BI1395" s="3">
        <v>44900</v>
      </c>
      <c r="BJ1395" s="3"/>
      <c r="BK1395" s="3">
        <v>4660</v>
      </c>
      <c r="BL1395" s="3"/>
      <c r="BM1395" s="3">
        <v>17130</v>
      </c>
      <c r="BN1395" s="3">
        <v>9750</v>
      </c>
      <c r="BO1395" s="3">
        <v>2100</v>
      </c>
      <c r="BP1395" s="3">
        <v>11530</v>
      </c>
      <c r="BQ1395" s="3">
        <v>5310</v>
      </c>
      <c r="BR1395" s="3"/>
      <c r="BS1395" s="3">
        <v>121110</v>
      </c>
    </row>
    <row r="1396" spans="1:71" x14ac:dyDescent="0.25">
      <c r="A1396" s="31" t="s">
        <v>499</v>
      </c>
      <c r="B1396" s="31" t="s">
        <v>860</v>
      </c>
      <c r="C1396" s="31" t="s">
        <v>55</v>
      </c>
      <c r="D1396" s="31" t="s">
        <v>56</v>
      </c>
      <c r="E1396" s="31" t="s">
        <v>500</v>
      </c>
      <c r="F1396" s="31" t="s">
        <v>2</v>
      </c>
      <c r="G1396" s="3">
        <v>198.8</v>
      </c>
      <c r="H1396" s="3">
        <v>226.1</v>
      </c>
      <c r="I1396" s="3">
        <v>102.5</v>
      </c>
      <c r="J1396" s="3">
        <v>119.6</v>
      </c>
      <c r="K1396" s="3">
        <v>279.60000000000002</v>
      </c>
      <c r="L1396" s="3"/>
      <c r="M1396" s="3">
        <v>637.79999999999995</v>
      </c>
      <c r="N1396" s="3">
        <v>1040</v>
      </c>
      <c r="O1396" s="3">
        <v>160</v>
      </c>
      <c r="P1396" s="3">
        <v>375</v>
      </c>
      <c r="Q1396" s="3">
        <v>465.8</v>
      </c>
      <c r="R1396" s="3">
        <v>1000.3</v>
      </c>
      <c r="S1396" s="3">
        <v>4605.5</v>
      </c>
      <c r="T1396" s="3">
        <v>401.8</v>
      </c>
      <c r="U1396" s="3">
        <v>765.6</v>
      </c>
      <c r="V1396" s="3">
        <v>359.6</v>
      </c>
      <c r="W1396" s="3">
        <v>256.3</v>
      </c>
      <c r="X1396" s="3">
        <v>59.8</v>
      </c>
      <c r="Y1396" s="3">
        <v>903.2</v>
      </c>
      <c r="Z1396" s="3">
        <v>943.4</v>
      </c>
      <c r="AA1396" s="3">
        <v>679</v>
      </c>
      <c r="AB1396" s="3">
        <v>512.5</v>
      </c>
      <c r="AC1396" s="3">
        <v>845.5</v>
      </c>
      <c r="AD1396" s="3">
        <v>982.15</v>
      </c>
      <c r="AE1396" s="3">
        <v>792.4</v>
      </c>
      <c r="AF1396" s="3">
        <v>7501.25</v>
      </c>
      <c r="AG1396" s="3">
        <v>526.9</v>
      </c>
      <c r="AH1396" s="3">
        <v>776.3</v>
      </c>
      <c r="AI1396" s="3">
        <v>1124.8</v>
      </c>
      <c r="AJ1396" s="3">
        <v>1144.6500000000001</v>
      </c>
      <c r="AK1396" s="3">
        <v>278.60000000000002</v>
      </c>
      <c r="AL1396" s="3">
        <v>635.29999999999995</v>
      </c>
      <c r="AM1396" s="3">
        <v>517.29999999999995</v>
      </c>
      <c r="AN1396" s="3">
        <v>776.3</v>
      </c>
      <c r="AO1396" s="3">
        <v>1652.35</v>
      </c>
      <c r="AP1396" s="3">
        <v>878.45</v>
      </c>
      <c r="AQ1396" s="3">
        <v>820</v>
      </c>
      <c r="AR1396" s="3">
        <v>307.5</v>
      </c>
      <c r="AS1396" s="3">
        <v>9438.4500000000007</v>
      </c>
      <c r="AT1396" s="3">
        <v>908.4</v>
      </c>
      <c r="AU1396" s="3">
        <v>102.5</v>
      </c>
      <c r="AV1396" s="3"/>
      <c r="AW1396" s="3">
        <v>102.5</v>
      </c>
      <c r="AX1396" s="3">
        <v>102.5</v>
      </c>
      <c r="AY1396" s="3">
        <v>474</v>
      </c>
      <c r="AZ1396" s="3">
        <v>1020.3</v>
      </c>
      <c r="BA1396" s="3">
        <v>102.5</v>
      </c>
      <c r="BB1396" s="3">
        <v>102.5</v>
      </c>
      <c r="BC1396" s="3"/>
      <c r="BD1396" s="3"/>
      <c r="BE1396" s="3"/>
      <c r="BF1396" s="3">
        <v>2915.2</v>
      </c>
      <c r="BG1396" s="3"/>
      <c r="BH1396" s="3"/>
      <c r="BI1396" s="3">
        <v>78.8</v>
      </c>
      <c r="BJ1396" s="3"/>
      <c r="BK1396" s="3"/>
      <c r="BL1396" s="3"/>
      <c r="BM1396" s="3"/>
      <c r="BN1396" s="3"/>
      <c r="BO1396" s="3"/>
      <c r="BP1396" s="3"/>
      <c r="BQ1396" s="3"/>
      <c r="BR1396" s="3"/>
      <c r="BS1396" s="3">
        <v>78.8</v>
      </c>
    </row>
    <row r="1397" spans="1:71" x14ac:dyDescent="0.25">
      <c r="A1397" s="31" t="s">
        <v>499</v>
      </c>
      <c r="B1397" s="31" t="s">
        <v>860</v>
      </c>
      <c r="C1397" s="31" t="s">
        <v>55</v>
      </c>
      <c r="D1397" s="31" t="s">
        <v>56</v>
      </c>
      <c r="E1397" s="31" t="s">
        <v>500</v>
      </c>
      <c r="F1397" s="31" t="s">
        <v>32</v>
      </c>
      <c r="G1397" s="3">
        <v>68228.41</v>
      </c>
      <c r="H1397" s="3">
        <v>66244.570000000007</v>
      </c>
      <c r="I1397" s="3">
        <v>94221.02</v>
      </c>
      <c r="J1397" s="3">
        <v>52195.62</v>
      </c>
      <c r="K1397" s="3">
        <v>56712.75</v>
      </c>
      <c r="L1397" s="3">
        <v>41853</v>
      </c>
      <c r="M1397" s="3">
        <v>104228.1</v>
      </c>
      <c r="N1397" s="3">
        <v>76886.75</v>
      </c>
      <c r="O1397" s="3">
        <v>89618.35</v>
      </c>
      <c r="P1397" s="3">
        <v>72684.83</v>
      </c>
      <c r="Q1397" s="3">
        <v>73127.27</v>
      </c>
      <c r="R1397" s="3">
        <v>95080.52</v>
      </c>
      <c r="S1397" s="3">
        <v>891081.19</v>
      </c>
      <c r="T1397" s="3">
        <v>78233.56</v>
      </c>
      <c r="U1397" s="3">
        <v>80578</v>
      </c>
      <c r="V1397" s="3">
        <v>129887.55</v>
      </c>
      <c r="W1397" s="3">
        <v>53935</v>
      </c>
      <c r="X1397" s="3">
        <v>89140.49</v>
      </c>
      <c r="Y1397" s="3">
        <v>57372.45</v>
      </c>
      <c r="Z1397" s="3">
        <v>123619.12</v>
      </c>
      <c r="AA1397" s="3">
        <v>80748.77</v>
      </c>
      <c r="AB1397" s="3">
        <v>109563.5</v>
      </c>
      <c r="AC1397" s="3">
        <v>76113.37</v>
      </c>
      <c r="AD1397" s="3">
        <v>60800.33</v>
      </c>
      <c r="AE1397" s="3">
        <v>59750.17</v>
      </c>
      <c r="AF1397" s="3">
        <v>999742.30999999994</v>
      </c>
      <c r="AG1397" s="3">
        <v>116516.04</v>
      </c>
      <c r="AH1397" s="3">
        <v>79025.399999999994</v>
      </c>
      <c r="AI1397" s="3">
        <v>65519.17</v>
      </c>
      <c r="AJ1397" s="3">
        <v>89352.08</v>
      </c>
      <c r="AK1397" s="3">
        <v>98340.63</v>
      </c>
      <c r="AL1397" s="3">
        <v>80985.320000000007</v>
      </c>
      <c r="AM1397" s="3">
        <v>103809.13</v>
      </c>
      <c r="AN1397" s="3">
        <v>80126.45</v>
      </c>
      <c r="AO1397" s="3">
        <v>117455.94</v>
      </c>
      <c r="AP1397" s="3">
        <v>38644.69</v>
      </c>
      <c r="AQ1397" s="3">
        <v>89479.39</v>
      </c>
      <c r="AR1397" s="3">
        <v>86814.7</v>
      </c>
      <c r="AS1397" s="3">
        <v>1046068.9399999998</v>
      </c>
      <c r="AT1397" s="3">
        <v>127661.47</v>
      </c>
      <c r="AU1397" s="3">
        <v>86525.53</v>
      </c>
      <c r="AV1397" s="3">
        <v>109889.77</v>
      </c>
      <c r="AW1397" s="3">
        <v>80846.009999999995</v>
      </c>
      <c r="AX1397" s="3">
        <v>69565.240000000005</v>
      </c>
      <c r="AY1397" s="3">
        <v>105891.73</v>
      </c>
      <c r="AZ1397" s="3">
        <v>69109.539999999994</v>
      </c>
      <c r="BA1397" s="3">
        <v>80450.75</v>
      </c>
      <c r="BB1397" s="3">
        <v>95023.47</v>
      </c>
      <c r="BC1397" s="3">
        <v>93741.56</v>
      </c>
      <c r="BD1397" s="3">
        <v>57840.33</v>
      </c>
      <c r="BE1397" s="3">
        <v>80282.63</v>
      </c>
      <c r="BF1397" s="3">
        <v>1056828.03</v>
      </c>
      <c r="BG1397" s="3">
        <v>52883.33</v>
      </c>
      <c r="BH1397" s="3">
        <v>71414.399999999994</v>
      </c>
      <c r="BI1397" s="3">
        <v>135558.06</v>
      </c>
      <c r="BJ1397" s="3">
        <v>82368.570000000007</v>
      </c>
      <c r="BK1397" s="3">
        <v>63973.91</v>
      </c>
      <c r="BL1397" s="3">
        <v>84775.07</v>
      </c>
      <c r="BM1397" s="3">
        <v>100558.93</v>
      </c>
      <c r="BN1397" s="3">
        <v>124703.75</v>
      </c>
      <c r="BO1397" s="3">
        <v>112531.18</v>
      </c>
      <c r="BP1397" s="3">
        <v>74136.55</v>
      </c>
      <c r="BQ1397" s="3">
        <v>64584.81</v>
      </c>
      <c r="BR1397" s="3">
        <v>98366.12</v>
      </c>
      <c r="BS1397" s="3">
        <v>1065854.6800000002</v>
      </c>
    </row>
    <row r="1398" spans="1:71" x14ac:dyDescent="0.25">
      <c r="A1398" s="31" t="s">
        <v>499</v>
      </c>
      <c r="B1398" s="31" t="s">
        <v>860</v>
      </c>
      <c r="C1398" s="31" t="s">
        <v>55</v>
      </c>
      <c r="D1398" s="31" t="s">
        <v>56</v>
      </c>
      <c r="E1398" s="31" t="s">
        <v>500</v>
      </c>
      <c r="F1398" s="31" t="s">
        <v>629</v>
      </c>
      <c r="G1398" s="3">
        <v>4461.6499999999996</v>
      </c>
      <c r="H1398" s="3">
        <v>3264.95</v>
      </c>
      <c r="I1398" s="3">
        <v>6784.75</v>
      </c>
      <c r="J1398" s="3">
        <v>5074.95</v>
      </c>
      <c r="K1398" s="3">
        <v>7515.84</v>
      </c>
      <c r="L1398" s="3">
        <v>3357.48</v>
      </c>
      <c r="M1398" s="3">
        <v>8286.2800000000007</v>
      </c>
      <c r="N1398" s="3">
        <v>3833.7</v>
      </c>
      <c r="O1398" s="3">
        <v>7790</v>
      </c>
      <c r="P1398" s="3">
        <v>6010</v>
      </c>
      <c r="Q1398" s="3">
        <v>4211.5</v>
      </c>
      <c r="R1398" s="3">
        <v>7920</v>
      </c>
      <c r="S1398" s="3">
        <v>68511.100000000006</v>
      </c>
      <c r="T1398" s="3">
        <v>5012.25</v>
      </c>
      <c r="U1398" s="3">
        <v>9411</v>
      </c>
      <c r="V1398" s="3">
        <v>5739.75</v>
      </c>
      <c r="W1398" s="3">
        <v>3420</v>
      </c>
      <c r="X1398" s="3">
        <v>1451.5</v>
      </c>
      <c r="Y1398" s="3">
        <v>2624.98</v>
      </c>
      <c r="Z1398" s="3">
        <v>2700</v>
      </c>
      <c r="AA1398" s="3">
        <v>4697.4799999999996</v>
      </c>
      <c r="AB1398" s="3">
        <v>5260</v>
      </c>
      <c r="AC1398" s="3">
        <v>8505</v>
      </c>
      <c r="AD1398" s="3">
        <v>10020</v>
      </c>
      <c r="AE1398" s="3">
        <v>7477</v>
      </c>
      <c r="AF1398" s="3">
        <v>66318.959999999992</v>
      </c>
      <c r="AG1398" s="3">
        <v>2895</v>
      </c>
      <c r="AH1398" s="3">
        <v>5244.5</v>
      </c>
      <c r="AI1398" s="3">
        <v>8429.25</v>
      </c>
      <c r="AJ1398" s="3">
        <v>1500</v>
      </c>
      <c r="AK1398" s="3">
        <v>1870</v>
      </c>
      <c r="AL1398" s="3">
        <v>11230</v>
      </c>
      <c r="AM1398" s="3">
        <v>10455</v>
      </c>
      <c r="AN1398" s="3">
        <v>8030</v>
      </c>
      <c r="AO1398" s="3">
        <v>13944</v>
      </c>
      <c r="AP1398" s="3">
        <v>12165</v>
      </c>
      <c r="AQ1398" s="3">
        <v>4865</v>
      </c>
      <c r="AR1398" s="3">
        <v>5530</v>
      </c>
      <c r="AS1398" s="3">
        <v>86157.75</v>
      </c>
      <c r="AT1398" s="3">
        <v>1170</v>
      </c>
      <c r="AU1398" s="3">
        <v>4320</v>
      </c>
      <c r="AV1398" s="3">
        <v>4910</v>
      </c>
      <c r="AW1398" s="3">
        <v>4495</v>
      </c>
      <c r="AX1398" s="3">
        <v>5677.5</v>
      </c>
      <c r="AY1398" s="3">
        <v>6572.5</v>
      </c>
      <c r="AZ1398" s="3">
        <v>4260</v>
      </c>
      <c r="BA1398" s="3">
        <v>2660</v>
      </c>
      <c r="BB1398" s="3">
        <v>2100</v>
      </c>
      <c r="BC1398" s="3">
        <v>1665</v>
      </c>
      <c r="BD1398" s="3">
        <v>2465</v>
      </c>
      <c r="BE1398" s="3">
        <v>4535</v>
      </c>
      <c r="BF1398" s="3">
        <v>44830</v>
      </c>
      <c r="BG1398" s="3">
        <v>5300</v>
      </c>
      <c r="BH1398" s="3">
        <v>3750</v>
      </c>
      <c r="BI1398" s="3">
        <v>1295</v>
      </c>
      <c r="BJ1398" s="3"/>
      <c r="BK1398" s="3"/>
      <c r="BL1398" s="3">
        <v>1665</v>
      </c>
      <c r="BM1398" s="3">
        <v>4070</v>
      </c>
      <c r="BN1398" s="3">
        <v>1665</v>
      </c>
      <c r="BO1398" s="3"/>
      <c r="BP1398" s="3">
        <v>2960</v>
      </c>
      <c r="BQ1398" s="3"/>
      <c r="BR1398" s="3"/>
      <c r="BS1398" s="3">
        <v>20705</v>
      </c>
    </row>
    <row r="1399" spans="1:71" x14ac:dyDescent="0.25">
      <c r="A1399" s="31" t="s">
        <v>499</v>
      </c>
      <c r="B1399" s="31" t="s">
        <v>860</v>
      </c>
      <c r="C1399" s="31" t="s">
        <v>55</v>
      </c>
      <c r="D1399" s="31" t="s">
        <v>56</v>
      </c>
      <c r="E1399" s="31" t="s">
        <v>500</v>
      </c>
      <c r="F1399" s="31" t="s">
        <v>63</v>
      </c>
      <c r="G1399" s="3">
        <v>36400</v>
      </c>
      <c r="H1399" s="3">
        <v>26800</v>
      </c>
      <c r="I1399" s="3">
        <v>24600</v>
      </c>
      <c r="J1399" s="3">
        <v>36400</v>
      </c>
      <c r="K1399" s="3">
        <v>27500</v>
      </c>
      <c r="L1399" s="3">
        <v>25900</v>
      </c>
      <c r="M1399" s="3">
        <v>31200</v>
      </c>
      <c r="N1399" s="3">
        <v>36900</v>
      </c>
      <c r="O1399" s="3">
        <v>33400</v>
      </c>
      <c r="P1399" s="3">
        <v>39700</v>
      </c>
      <c r="Q1399" s="3">
        <v>28900</v>
      </c>
      <c r="R1399" s="3">
        <v>31900</v>
      </c>
      <c r="S1399" s="3">
        <v>379600</v>
      </c>
      <c r="T1399" s="3">
        <v>32000</v>
      </c>
      <c r="U1399" s="3">
        <v>20800</v>
      </c>
      <c r="V1399" s="3">
        <v>30900</v>
      </c>
      <c r="W1399" s="3">
        <v>18700</v>
      </c>
      <c r="X1399" s="3">
        <v>28000</v>
      </c>
      <c r="Y1399" s="3">
        <v>29900</v>
      </c>
      <c r="Z1399" s="3">
        <v>41500</v>
      </c>
      <c r="AA1399" s="3">
        <v>31600</v>
      </c>
      <c r="AB1399" s="3">
        <v>21900</v>
      </c>
      <c r="AC1399" s="3">
        <v>29900</v>
      </c>
      <c r="AD1399" s="3">
        <v>24900</v>
      </c>
      <c r="AE1399" s="3">
        <v>22000</v>
      </c>
      <c r="AF1399" s="3">
        <v>332100</v>
      </c>
      <c r="AG1399" s="3">
        <v>22700</v>
      </c>
      <c r="AH1399" s="3">
        <v>24500</v>
      </c>
      <c r="AI1399" s="3">
        <v>29500</v>
      </c>
      <c r="AJ1399" s="3">
        <v>28200</v>
      </c>
      <c r="AK1399" s="3">
        <v>22000</v>
      </c>
      <c r="AL1399" s="3">
        <v>24700</v>
      </c>
      <c r="AM1399" s="3">
        <v>23800</v>
      </c>
      <c r="AN1399" s="3">
        <v>31000</v>
      </c>
      <c r="AO1399" s="3">
        <v>22800</v>
      </c>
      <c r="AP1399" s="3">
        <v>23500</v>
      </c>
      <c r="AQ1399" s="3">
        <v>18800</v>
      </c>
      <c r="AR1399" s="3">
        <v>19200</v>
      </c>
      <c r="AS1399" s="3">
        <v>290700</v>
      </c>
      <c r="AT1399" s="3">
        <v>15900</v>
      </c>
      <c r="AU1399" s="3">
        <v>16300</v>
      </c>
      <c r="AV1399" s="3">
        <v>16700</v>
      </c>
      <c r="AW1399" s="3">
        <v>17000</v>
      </c>
      <c r="AX1399" s="3">
        <v>500</v>
      </c>
      <c r="AY1399" s="3"/>
      <c r="AZ1399" s="3"/>
      <c r="BA1399" s="3"/>
      <c r="BB1399" s="3"/>
      <c r="BC1399" s="3"/>
      <c r="BD1399" s="3"/>
      <c r="BE1399" s="3"/>
      <c r="BF1399" s="3">
        <v>66400</v>
      </c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>
        <v>0</v>
      </c>
    </row>
    <row r="1400" spans="1:71" x14ac:dyDescent="0.25">
      <c r="A1400" s="31" t="s">
        <v>499</v>
      </c>
      <c r="B1400" s="31" t="s">
        <v>860</v>
      </c>
      <c r="C1400" s="31" t="s">
        <v>55</v>
      </c>
      <c r="D1400" s="31" t="s">
        <v>56</v>
      </c>
      <c r="E1400" s="31" t="s">
        <v>500</v>
      </c>
      <c r="F1400" s="31" t="s">
        <v>40</v>
      </c>
      <c r="G1400" s="3"/>
      <c r="H1400" s="3"/>
      <c r="I1400" s="3">
        <v>360</v>
      </c>
      <c r="J1400" s="3">
        <v>408</v>
      </c>
      <c r="K1400" s="3">
        <v>216</v>
      </c>
      <c r="L1400" s="3">
        <v>192</v>
      </c>
      <c r="M1400" s="3">
        <v>216</v>
      </c>
      <c r="N1400" s="3"/>
      <c r="O1400" s="3">
        <v>216</v>
      </c>
      <c r="P1400" s="3">
        <v>243</v>
      </c>
      <c r="Q1400" s="3">
        <v>243</v>
      </c>
      <c r="R1400" s="3">
        <v>459</v>
      </c>
      <c r="S1400" s="3">
        <v>2553</v>
      </c>
      <c r="T1400" s="3">
        <v>216</v>
      </c>
      <c r="U1400" s="3">
        <v>216</v>
      </c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>
        <v>432</v>
      </c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>
        <v>0</v>
      </c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>
        <v>0</v>
      </c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>
        <v>0</v>
      </c>
    </row>
    <row r="1401" spans="1:71" x14ac:dyDescent="0.25">
      <c r="A1401" s="31" t="s">
        <v>501</v>
      </c>
      <c r="B1401" s="31" t="s">
        <v>861</v>
      </c>
      <c r="C1401" s="31" t="s">
        <v>55</v>
      </c>
      <c r="D1401" s="31" t="s">
        <v>56</v>
      </c>
      <c r="E1401" s="31" t="s">
        <v>502</v>
      </c>
      <c r="F1401" s="31" t="s">
        <v>32</v>
      </c>
      <c r="G1401" s="3">
        <v>1782.5</v>
      </c>
      <c r="H1401" s="3">
        <v>3030</v>
      </c>
      <c r="I1401" s="3">
        <v>4850</v>
      </c>
      <c r="J1401" s="3">
        <v>5470</v>
      </c>
      <c r="K1401" s="3">
        <v>9137.5</v>
      </c>
      <c r="L1401" s="3">
        <v>6565</v>
      </c>
      <c r="M1401" s="3">
        <v>7642.5</v>
      </c>
      <c r="N1401" s="3">
        <v>9937.52</v>
      </c>
      <c r="O1401" s="3">
        <v>5290</v>
      </c>
      <c r="P1401" s="3">
        <v>3961</v>
      </c>
      <c r="Q1401" s="3">
        <v>5511</v>
      </c>
      <c r="R1401" s="3">
        <v>4575.03</v>
      </c>
      <c r="S1401" s="3">
        <v>67752.05</v>
      </c>
      <c r="T1401" s="3">
        <v>4037.5</v>
      </c>
      <c r="U1401" s="3">
        <v>5762.5</v>
      </c>
      <c r="V1401" s="3">
        <v>6100</v>
      </c>
      <c r="W1401" s="3">
        <v>2982.53</v>
      </c>
      <c r="X1401" s="3">
        <v>4622.5</v>
      </c>
      <c r="Y1401" s="3">
        <v>800</v>
      </c>
      <c r="Z1401" s="3">
        <v>3010</v>
      </c>
      <c r="AA1401" s="3">
        <v>4980</v>
      </c>
      <c r="AB1401" s="3">
        <v>4600</v>
      </c>
      <c r="AC1401" s="3">
        <v>3574</v>
      </c>
      <c r="AD1401" s="3">
        <v>2780</v>
      </c>
      <c r="AE1401" s="3">
        <v>3570</v>
      </c>
      <c r="AF1401" s="3">
        <v>46819.03</v>
      </c>
      <c r="AG1401" s="3"/>
      <c r="AH1401" s="3">
        <v>4300</v>
      </c>
      <c r="AI1401" s="3">
        <v>1100</v>
      </c>
      <c r="AJ1401" s="3">
        <v>4100</v>
      </c>
      <c r="AK1401" s="3">
        <v>3150</v>
      </c>
      <c r="AL1401" s="3">
        <v>5000</v>
      </c>
      <c r="AM1401" s="3"/>
      <c r="AN1401" s="3">
        <v>3200</v>
      </c>
      <c r="AO1401" s="3">
        <v>360</v>
      </c>
      <c r="AP1401" s="3">
        <v>7687.47</v>
      </c>
      <c r="AQ1401" s="3">
        <v>7085.4</v>
      </c>
      <c r="AR1401" s="3">
        <v>10354.120000000001</v>
      </c>
      <c r="AS1401" s="3">
        <v>46336.990000000005</v>
      </c>
      <c r="AT1401" s="3">
        <v>10897.88</v>
      </c>
      <c r="AU1401" s="3">
        <v>13708.3</v>
      </c>
      <c r="AV1401" s="3">
        <v>12972.88</v>
      </c>
      <c r="AW1401" s="3">
        <v>7970.8</v>
      </c>
      <c r="AX1401" s="3">
        <v>12777.05</v>
      </c>
      <c r="AY1401" s="3">
        <v>15104.13</v>
      </c>
      <c r="AZ1401" s="3">
        <v>12954.13</v>
      </c>
      <c r="BA1401" s="3">
        <v>19708.27</v>
      </c>
      <c r="BB1401" s="3">
        <v>16006.19</v>
      </c>
      <c r="BC1401" s="3">
        <v>17739.54</v>
      </c>
      <c r="BD1401" s="3">
        <v>11606.23</v>
      </c>
      <c r="BE1401" s="3">
        <v>6991.65</v>
      </c>
      <c r="BF1401" s="3">
        <v>158437.05000000002</v>
      </c>
      <c r="BG1401" s="3">
        <v>12316.63</v>
      </c>
      <c r="BH1401" s="3">
        <v>10416.64</v>
      </c>
      <c r="BI1401" s="3">
        <v>18416.64</v>
      </c>
      <c r="BJ1401" s="3">
        <v>14983.29</v>
      </c>
      <c r="BK1401" s="3">
        <v>16369.96</v>
      </c>
      <c r="BL1401" s="3">
        <v>15191.64</v>
      </c>
      <c r="BM1401" s="3">
        <v>30298.25</v>
      </c>
      <c r="BN1401" s="3">
        <v>19149.96</v>
      </c>
      <c r="BO1401" s="3">
        <v>26349.93</v>
      </c>
      <c r="BP1401" s="3">
        <v>24999.94</v>
      </c>
      <c r="BQ1401" s="3">
        <v>16574.97</v>
      </c>
      <c r="BR1401" s="3">
        <v>21533.29</v>
      </c>
      <c r="BS1401" s="3">
        <v>226601.14</v>
      </c>
    </row>
    <row r="1402" spans="1:71" x14ac:dyDescent="0.25">
      <c r="A1402" s="31" t="s">
        <v>501</v>
      </c>
      <c r="B1402" s="31" t="s">
        <v>861</v>
      </c>
      <c r="C1402" s="31" t="s">
        <v>55</v>
      </c>
      <c r="D1402" s="31" t="s">
        <v>56</v>
      </c>
      <c r="E1402" s="31" t="s">
        <v>502</v>
      </c>
      <c r="F1402" s="31" t="s">
        <v>629</v>
      </c>
      <c r="G1402" s="3">
        <v>3920</v>
      </c>
      <c r="H1402" s="3">
        <v>2115</v>
      </c>
      <c r="I1402" s="3">
        <v>5625</v>
      </c>
      <c r="J1402" s="3">
        <v>3140</v>
      </c>
      <c r="K1402" s="3">
        <v>2520</v>
      </c>
      <c r="L1402" s="3">
        <v>5400</v>
      </c>
      <c r="M1402" s="3">
        <v>5340</v>
      </c>
      <c r="N1402" s="3">
        <v>2470</v>
      </c>
      <c r="O1402" s="3">
        <v>1750</v>
      </c>
      <c r="P1402" s="3">
        <v>5985</v>
      </c>
      <c r="Q1402" s="3">
        <v>3260</v>
      </c>
      <c r="R1402" s="3">
        <v>910</v>
      </c>
      <c r="S1402" s="3">
        <v>42435</v>
      </c>
      <c r="T1402" s="3">
        <v>900</v>
      </c>
      <c r="U1402" s="3">
        <v>630</v>
      </c>
      <c r="V1402" s="3">
        <v>1540</v>
      </c>
      <c r="W1402" s="3">
        <v>5915</v>
      </c>
      <c r="X1402" s="3">
        <v>2650</v>
      </c>
      <c r="Y1402" s="3">
        <v>3300</v>
      </c>
      <c r="Z1402" s="3">
        <v>3195</v>
      </c>
      <c r="AA1402" s="3">
        <v>4480</v>
      </c>
      <c r="AB1402" s="3">
        <v>800</v>
      </c>
      <c r="AC1402" s="3">
        <v>4310</v>
      </c>
      <c r="AD1402" s="3">
        <v>4060</v>
      </c>
      <c r="AE1402" s="3">
        <v>2590</v>
      </c>
      <c r="AF1402" s="3">
        <v>34370</v>
      </c>
      <c r="AG1402" s="3">
        <v>3990</v>
      </c>
      <c r="AH1402" s="3">
        <v>2520</v>
      </c>
      <c r="AI1402" s="3">
        <v>2020</v>
      </c>
      <c r="AJ1402" s="3">
        <v>800</v>
      </c>
      <c r="AK1402" s="3">
        <v>1600</v>
      </c>
      <c r="AL1402" s="3"/>
      <c r="AM1402" s="3">
        <v>2500</v>
      </c>
      <c r="AN1402" s="3">
        <v>2065</v>
      </c>
      <c r="AO1402" s="3">
        <v>1660.5</v>
      </c>
      <c r="AP1402" s="3"/>
      <c r="AQ1402" s="3">
        <v>2250</v>
      </c>
      <c r="AR1402" s="3">
        <v>2825</v>
      </c>
      <c r="AS1402" s="3">
        <v>22230.5</v>
      </c>
      <c r="AT1402" s="3">
        <v>1382.5</v>
      </c>
      <c r="AU1402" s="3"/>
      <c r="AV1402" s="3"/>
      <c r="AW1402" s="3"/>
      <c r="AX1402" s="3">
        <v>850</v>
      </c>
      <c r="AY1402" s="3">
        <v>850</v>
      </c>
      <c r="AZ1402" s="3">
        <v>850</v>
      </c>
      <c r="BA1402" s="3">
        <v>3592.5</v>
      </c>
      <c r="BB1402" s="3"/>
      <c r="BC1402" s="3"/>
      <c r="BD1402" s="3"/>
      <c r="BE1402" s="3">
        <v>2627.5</v>
      </c>
      <c r="BF1402" s="3">
        <v>10152.5</v>
      </c>
      <c r="BG1402" s="3">
        <v>1215</v>
      </c>
      <c r="BH1402" s="3"/>
      <c r="BI1402" s="3">
        <v>850</v>
      </c>
      <c r="BJ1402" s="3"/>
      <c r="BK1402" s="3">
        <v>1975</v>
      </c>
      <c r="BL1402" s="3">
        <v>600</v>
      </c>
      <c r="BM1402" s="3">
        <v>3465</v>
      </c>
      <c r="BN1402" s="3">
        <v>1815</v>
      </c>
      <c r="BO1402" s="3">
        <v>2825</v>
      </c>
      <c r="BP1402" s="3">
        <v>1777.5</v>
      </c>
      <c r="BQ1402" s="3">
        <v>2182.5</v>
      </c>
      <c r="BR1402" s="3">
        <v>850</v>
      </c>
      <c r="BS1402" s="3">
        <v>17555</v>
      </c>
    </row>
    <row r="1403" spans="1:71" x14ac:dyDescent="0.25">
      <c r="A1403" s="31" t="s">
        <v>501</v>
      </c>
      <c r="B1403" s="31" t="s">
        <v>861</v>
      </c>
      <c r="C1403" s="31" t="s">
        <v>55</v>
      </c>
      <c r="D1403" s="31" t="s">
        <v>56</v>
      </c>
      <c r="E1403" s="31" t="s">
        <v>502</v>
      </c>
      <c r="F1403" s="31" t="s">
        <v>63</v>
      </c>
      <c r="G1403" s="3">
        <v>71800</v>
      </c>
      <c r="H1403" s="3">
        <v>63200</v>
      </c>
      <c r="I1403" s="3">
        <v>55800</v>
      </c>
      <c r="J1403" s="3">
        <v>63600</v>
      </c>
      <c r="K1403" s="3">
        <v>58100</v>
      </c>
      <c r="L1403" s="3">
        <v>56100</v>
      </c>
      <c r="M1403" s="3">
        <v>65300</v>
      </c>
      <c r="N1403" s="3">
        <v>73900</v>
      </c>
      <c r="O1403" s="3">
        <v>65500</v>
      </c>
      <c r="P1403" s="3">
        <v>69500</v>
      </c>
      <c r="Q1403" s="3">
        <v>62300</v>
      </c>
      <c r="R1403" s="3">
        <v>66700</v>
      </c>
      <c r="S1403" s="3">
        <v>771800</v>
      </c>
      <c r="T1403" s="3">
        <v>67200</v>
      </c>
      <c r="U1403" s="3">
        <v>63100</v>
      </c>
      <c r="V1403" s="3">
        <v>50600</v>
      </c>
      <c r="W1403" s="3">
        <v>55600</v>
      </c>
      <c r="X1403" s="3">
        <v>52900</v>
      </c>
      <c r="Y1403" s="3">
        <v>56000</v>
      </c>
      <c r="Z1403" s="3">
        <v>68200</v>
      </c>
      <c r="AA1403" s="3">
        <v>65300</v>
      </c>
      <c r="AB1403" s="3">
        <v>70300</v>
      </c>
      <c r="AC1403" s="3">
        <v>64900</v>
      </c>
      <c r="AD1403" s="3">
        <v>58900</v>
      </c>
      <c r="AE1403" s="3">
        <v>72700</v>
      </c>
      <c r="AF1403" s="3">
        <v>745700</v>
      </c>
      <c r="AG1403" s="3">
        <v>65300</v>
      </c>
      <c r="AH1403" s="3">
        <v>57300</v>
      </c>
      <c r="AI1403" s="3">
        <v>52700</v>
      </c>
      <c r="AJ1403" s="3">
        <v>40600</v>
      </c>
      <c r="AK1403" s="3">
        <v>34400</v>
      </c>
      <c r="AL1403" s="3">
        <v>44600</v>
      </c>
      <c r="AM1403" s="3">
        <v>63800</v>
      </c>
      <c r="AN1403" s="3">
        <v>49100</v>
      </c>
      <c r="AO1403" s="3">
        <v>47500</v>
      </c>
      <c r="AP1403" s="3">
        <v>56100</v>
      </c>
      <c r="AQ1403" s="3">
        <v>31200</v>
      </c>
      <c r="AR1403" s="3">
        <v>46000</v>
      </c>
      <c r="AS1403" s="3">
        <v>588600</v>
      </c>
      <c r="AT1403" s="3">
        <v>34400</v>
      </c>
      <c r="AU1403" s="3">
        <v>26800</v>
      </c>
      <c r="AV1403" s="3">
        <v>28300</v>
      </c>
      <c r="AW1403" s="3">
        <v>35800</v>
      </c>
      <c r="AX1403" s="3">
        <v>26100</v>
      </c>
      <c r="AY1403" s="3">
        <v>35300</v>
      </c>
      <c r="AZ1403" s="3">
        <v>43900</v>
      </c>
      <c r="BA1403" s="3">
        <v>48200</v>
      </c>
      <c r="BB1403" s="3">
        <v>33700</v>
      </c>
      <c r="BC1403" s="3">
        <v>38100</v>
      </c>
      <c r="BD1403" s="3">
        <v>35300</v>
      </c>
      <c r="BE1403" s="3">
        <v>32700</v>
      </c>
      <c r="BF1403" s="3">
        <v>418600</v>
      </c>
      <c r="BG1403" s="3">
        <v>29800</v>
      </c>
      <c r="BH1403" s="3">
        <v>36300</v>
      </c>
      <c r="BI1403" s="3">
        <v>49300</v>
      </c>
      <c r="BJ1403" s="3">
        <v>28700</v>
      </c>
      <c r="BK1403" s="3">
        <v>32900</v>
      </c>
      <c r="BL1403" s="3">
        <v>36100</v>
      </c>
      <c r="BM1403" s="3">
        <v>33100</v>
      </c>
      <c r="BN1403" s="3">
        <v>29600</v>
      </c>
      <c r="BO1403" s="3"/>
      <c r="BP1403" s="3">
        <v>27100</v>
      </c>
      <c r="BQ1403" s="3">
        <v>41300</v>
      </c>
      <c r="BR1403" s="3">
        <v>38800</v>
      </c>
      <c r="BS1403" s="3">
        <v>383000</v>
      </c>
    </row>
    <row r="1404" spans="1:71" x14ac:dyDescent="0.25">
      <c r="A1404" s="31" t="s">
        <v>503</v>
      </c>
      <c r="B1404" s="31" t="s">
        <v>862</v>
      </c>
      <c r="C1404" s="31" t="s">
        <v>55</v>
      </c>
      <c r="D1404" s="31" t="s">
        <v>56</v>
      </c>
      <c r="E1404" s="31" t="s">
        <v>504</v>
      </c>
      <c r="F1404" s="31" t="s">
        <v>2</v>
      </c>
      <c r="G1404" s="3">
        <v>20105.2</v>
      </c>
      <c r="H1404" s="3">
        <v>28714.15</v>
      </c>
      <c r="I1404" s="3">
        <v>20121</v>
      </c>
      <c r="J1404" s="3">
        <v>12634.65</v>
      </c>
      <c r="K1404" s="3">
        <v>15089.41</v>
      </c>
      <c r="L1404" s="3">
        <v>16710.240000000002</v>
      </c>
      <c r="M1404" s="3">
        <v>15868.35</v>
      </c>
      <c r="N1404" s="3">
        <v>17269.52</v>
      </c>
      <c r="O1404" s="3">
        <v>17008.55</v>
      </c>
      <c r="P1404" s="3">
        <v>18045.21</v>
      </c>
      <c r="Q1404" s="3">
        <v>20180.09</v>
      </c>
      <c r="R1404" s="3">
        <v>19889.759999999998</v>
      </c>
      <c r="S1404" s="3">
        <v>221636.13</v>
      </c>
      <c r="T1404" s="3">
        <v>17865.78</v>
      </c>
      <c r="U1404" s="3">
        <v>15996.37</v>
      </c>
      <c r="V1404" s="3">
        <v>18989.89</v>
      </c>
      <c r="W1404" s="3">
        <v>12179.39</v>
      </c>
      <c r="X1404" s="3">
        <v>13267.36</v>
      </c>
      <c r="Y1404" s="3">
        <v>9047.2800000000007</v>
      </c>
      <c r="Z1404" s="3">
        <v>10464.98</v>
      </c>
      <c r="AA1404" s="3">
        <v>11278.32</v>
      </c>
      <c r="AB1404" s="3">
        <v>8467.86</v>
      </c>
      <c r="AC1404" s="3">
        <v>13648.18</v>
      </c>
      <c r="AD1404" s="3">
        <v>10733.66</v>
      </c>
      <c r="AE1404" s="3">
        <v>10021.4</v>
      </c>
      <c r="AF1404" s="3">
        <v>151960.47</v>
      </c>
      <c r="AG1404" s="3">
        <v>14058.04</v>
      </c>
      <c r="AH1404" s="3">
        <v>11335.8</v>
      </c>
      <c r="AI1404" s="3">
        <v>13173.06</v>
      </c>
      <c r="AJ1404" s="3">
        <v>10697.09</v>
      </c>
      <c r="AK1404" s="3">
        <v>10046.61</v>
      </c>
      <c r="AL1404" s="3">
        <v>7590.69</v>
      </c>
      <c r="AM1404" s="3">
        <v>10849.5</v>
      </c>
      <c r="AN1404" s="3">
        <v>13162.97</v>
      </c>
      <c r="AO1404" s="3">
        <v>10172.370000000001</v>
      </c>
      <c r="AP1404" s="3">
        <v>12240.83</v>
      </c>
      <c r="AQ1404" s="3">
        <v>13710.39</v>
      </c>
      <c r="AR1404" s="3">
        <v>23679.24</v>
      </c>
      <c r="AS1404" s="3">
        <v>150716.59</v>
      </c>
      <c r="AT1404" s="3">
        <v>19891.97</v>
      </c>
      <c r="AU1404" s="3">
        <v>10183.209999999999</v>
      </c>
      <c r="AV1404" s="3">
        <v>12053.58</v>
      </c>
      <c r="AW1404" s="3">
        <v>13864.8</v>
      </c>
      <c r="AX1404" s="3">
        <v>9167.99</v>
      </c>
      <c r="AY1404" s="3">
        <v>12627.52</v>
      </c>
      <c r="AZ1404" s="3">
        <v>11536.01</v>
      </c>
      <c r="BA1404" s="3">
        <v>12447.69</v>
      </c>
      <c r="BB1404" s="3">
        <v>9330.09</v>
      </c>
      <c r="BC1404" s="3">
        <v>11916.06</v>
      </c>
      <c r="BD1404" s="3">
        <v>11150.25</v>
      </c>
      <c r="BE1404" s="3">
        <v>11450.8</v>
      </c>
      <c r="BF1404" s="3">
        <v>145619.96999999997</v>
      </c>
      <c r="BG1404" s="3">
        <v>21170.91</v>
      </c>
      <c r="BH1404" s="3">
        <v>17063.03</v>
      </c>
      <c r="BI1404" s="3">
        <v>9841.3700000000008</v>
      </c>
      <c r="BJ1404" s="3">
        <v>7965.84</v>
      </c>
      <c r="BK1404" s="3">
        <v>13065.34</v>
      </c>
      <c r="BL1404" s="3">
        <v>9911.6</v>
      </c>
      <c r="BM1404" s="3">
        <v>10223.280000000001</v>
      </c>
      <c r="BN1404" s="3">
        <v>13431.09</v>
      </c>
      <c r="BO1404" s="3">
        <v>7985.87</v>
      </c>
      <c r="BP1404" s="3">
        <v>4007.86</v>
      </c>
      <c r="BQ1404" s="3">
        <v>6381.95</v>
      </c>
      <c r="BR1404" s="3">
        <v>2565.5500000000002</v>
      </c>
      <c r="BS1404" s="3">
        <v>123613.69</v>
      </c>
    </row>
    <row r="1405" spans="1:71" x14ac:dyDescent="0.25">
      <c r="A1405" s="31" t="s">
        <v>503</v>
      </c>
      <c r="B1405" s="31" t="s">
        <v>862</v>
      </c>
      <c r="C1405" s="31" t="s">
        <v>55</v>
      </c>
      <c r="D1405" s="31" t="s">
        <v>56</v>
      </c>
      <c r="E1405" s="31" t="s">
        <v>504</v>
      </c>
      <c r="F1405" s="31" t="s">
        <v>32</v>
      </c>
      <c r="G1405" s="3">
        <v>231042.45</v>
      </c>
      <c r="H1405" s="3">
        <v>334185.92</v>
      </c>
      <c r="I1405" s="3">
        <v>299320.46999999997</v>
      </c>
      <c r="J1405" s="3">
        <v>251181.71</v>
      </c>
      <c r="K1405" s="3">
        <v>182406</v>
      </c>
      <c r="L1405" s="3">
        <v>165467.44</v>
      </c>
      <c r="M1405" s="3">
        <v>127579.41</v>
      </c>
      <c r="N1405" s="3">
        <v>141449.76999999999</v>
      </c>
      <c r="O1405" s="3">
        <v>104530.72</v>
      </c>
      <c r="P1405" s="3">
        <v>146575.49</v>
      </c>
      <c r="Q1405" s="3">
        <v>136146.76</v>
      </c>
      <c r="R1405" s="3">
        <v>185875.03</v>
      </c>
      <c r="S1405" s="3">
        <v>2305761.1699999995</v>
      </c>
      <c r="T1405" s="3">
        <v>232925.57</v>
      </c>
      <c r="U1405" s="3">
        <v>185619.74</v>
      </c>
      <c r="V1405" s="3">
        <v>225033.52</v>
      </c>
      <c r="W1405" s="3">
        <v>151236.16</v>
      </c>
      <c r="X1405" s="3">
        <v>140143.97</v>
      </c>
      <c r="Y1405" s="3">
        <v>158612.20000000001</v>
      </c>
      <c r="Z1405" s="3">
        <v>140376.57</v>
      </c>
      <c r="AA1405" s="3">
        <v>123247.38</v>
      </c>
      <c r="AB1405" s="3">
        <v>136222.38</v>
      </c>
      <c r="AC1405" s="3">
        <v>149834.59</v>
      </c>
      <c r="AD1405" s="3">
        <v>136201.79999999999</v>
      </c>
      <c r="AE1405" s="3">
        <v>167514.88</v>
      </c>
      <c r="AF1405" s="3">
        <v>1946968.7599999998</v>
      </c>
      <c r="AG1405" s="3">
        <v>106823.55</v>
      </c>
      <c r="AH1405" s="3">
        <v>158443.39000000001</v>
      </c>
      <c r="AI1405" s="3">
        <v>192021.03</v>
      </c>
      <c r="AJ1405" s="3">
        <v>143672.32000000001</v>
      </c>
      <c r="AK1405" s="3">
        <v>156210.01999999999</v>
      </c>
      <c r="AL1405" s="3">
        <v>155476.14000000001</v>
      </c>
      <c r="AM1405" s="3">
        <v>120378.61</v>
      </c>
      <c r="AN1405" s="3">
        <v>111079.79</v>
      </c>
      <c r="AO1405" s="3">
        <v>132685.28</v>
      </c>
      <c r="AP1405" s="3">
        <v>156120.76</v>
      </c>
      <c r="AQ1405" s="3">
        <v>137826.71</v>
      </c>
      <c r="AR1405" s="3">
        <v>187209.95</v>
      </c>
      <c r="AS1405" s="3">
        <v>1757947.55</v>
      </c>
      <c r="AT1405" s="3">
        <v>166718.73000000001</v>
      </c>
      <c r="AU1405" s="3">
        <v>147223.48000000001</v>
      </c>
      <c r="AV1405" s="3">
        <v>153417.72</v>
      </c>
      <c r="AW1405" s="3">
        <v>141412.88</v>
      </c>
      <c r="AX1405" s="3">
        <v>150592.35999999999</v>
      </c>
      <c r="AY1405" s="3">
        <v>117043.51</v>
      </c>
      <c r="AZ1405" s="3">
        <v>136752.01</v>
      </c>
      <c r="BA1405" s="3">
        <v>93413.650000000096</v>
      </c>
      <c r="BB1405" s="3">
        <v>114883.12</v>
      </c>
      <c r="BC1405" s="3">
        <v>142880.66</v>
      </c>
      <c r="BD1405" s="3">
        <v>146434.06</v>
      </c>
      <c r="BE1405" s="3">
        <v>161370.31</v>
      </c>
      <c r="BF1405" s="3">
        <v>1672142.49</v>
      </c>
      <c r="BG1405" s="3">
        <v>155506.4</v>
      </c>
      <c r="BH1405" s="3">
        <v>209668.3</v>
      </c>
      <c r="BI1405" s="3">
        <v>143412.5</v>
      </c>
      <c r="BJ1405" s="3">
        <v>101315.81</v>
      </c>
      <c r="BK1405" s="3">
        <v>141754.04</v>
      </c>
      <c r="BL1405" s="3">
        <v>154431.01999999999</v>
      </c>
      <c r="BM1405" s="3">
        <v>113620.08</v>
      </c>
      <c r="BN1405" s="3">
        <v>113577.62</v>
      </c>
      <c r="BO1405" s="3">
        <v>117531.22</v>
      </c>
      <c r="BP1405" s="3">
        <v>102933.11</v>
      </c>
      <c r="BQ1405" s="3">
        <v>77790.100000000006</v>
      </c>
      <c r="BR1405" s="3">
        <v>41064.22</v>
      </c>
      <c r="BS1405" s="3">
        <v>1472604.4200000002</v>
      </c>
    </row>
    <row r="1406" spans="1:71" x14ac:dyDescent="0.25">
      <c r="A1406" s="31" t="s">
        <v>503</v>
      </c>
      <c r="B1406" s="31" t="s">
        <v>862</v>
      </c>
      <c r="C1406" s="31" t="s">
        <v>55</v>
      </c>
      <c r="D1406" s="31" t="s">
        <v>56</v>
      </c>
      <c r="E1406" s="31" t="s">
        <v>504</v>
      </c>
      <c r="F1406" s="31" t="s">
        <v>39</v>
      </c>
      <c r="G1406" s="3"/>
      <c r="H1406" s="3"/>
      <c r="I1406" s="3"/>
      <c r="J1406" s="3"/>
      <c r="K1406" s="3"/>
      <c r="L1406" s="3"/>
      <c r="M1406" s="3"/>
      <c r="N1406" s="3"/>
      <c r="O1406" s="3">
        <v>244.12</v>
      </c>
      <c r="P1406" s="3">
        <v>261</v>
      </c>
      <c r="Q1406" s="3">
        <v>614.24</v>
      </c>
      <c r="R1406" s="3">
        <v>340.97</v>
      </c>
      <c r="S1406" s="3">
        <v>1460.3300000000002</v>
      </c>
      <c r="T1406" s="3">
        <v>778.82</v>
      </c>
      <c r="U1406" s="3">
        <v>424.84</v>
      </c>
      <c r="V1406" s="3">
        <v>1440.53</v>
      </c>
      <c r="W1406" s="3">
        <v>447.35</v>
      </c>
      <c r="X1406" s="3">
        <v>748.88</v>
      </c>
      <c r="Y1406" s="3">
        <v>769.15</v>
      </c>
      <c r="Z1406" s="3">
        <v>913.1</v>
      </c>
      <c r="AA1406" s="3">
        <v>699.75</v>
      </c>
      <c r="AB1406" s="3"/>
      <c r="AC1406" s="3"/>
      <c r="AD1406" s="3">
        <v>198</v>
      </c>
      <c r="AE1406" s="3">
        <v>231.75</v>
      </c>
      <c r="AF1406" s="3">
        <v>6652.17</v>
      </c>
      <c r="AG1406" s="3"/>
      <c r="AH1406" s="3"/>
      <c r="AI1406" s="3">
        <v>111.42</v>
      </c>
      <c r="AJ1406" s="3"/>
      <c r="AK1406" s="3"/>
      <c r="AL1406" s="3"/>
      <c r="AM1406" s="3"/>
      <c r="AN1406" s="3"/>
      <c r="AO1406" s="3">
        <v>860.84</v>
      </c>
      <c r="AP1406" s="3">
        <v>875.12</v>
      </c>
      <c r="AQ1406" s="3">
        <v>457.08</v>
      </c>
      <c r="AR1406" s="3">
        <v>743.95</v>
      </c>
      <c r="AS1406" s="3">
        <v>3048.41</v>
      </c>
      <c r="AT1406" s="3">
        <v>1309.81</v>
      </c>
      <c r="AU1406" s="3">
        <v>1428.85</v>
      </c>
      <c r="AV1406" s="3">
        <v>1819.99</v>
      </c>
      <c r="AW1406" s="3">
        <v>2446.5</v>
      </c>
      <c r="AX1406" s="3">
        <v>2113.9699999999998</v>
      </c>
      <c r="AY1406" s="3">
        <v>894.14</v>
      </c>
      <c r="AZ1406" s="3"/>
      <c r="BA1406" s="3"/>
      <c r="BB1406" s="3"/>
      <c r="BC1406" s="3"/>
      <c r="BD1406" s="3"/>
      <c r="BE1406" s="3"/>
      <c r="BF1406" s="3">
        <v>10013.259999999998</v>
      </c>
      <c r="BG1406" s="3"/>
      <c r="BH1406" s="3"/>
      <c r="BI1406" s="3">
        <v>1158.8499999999999</v>
      </c>
      <c r="BJ1406" s="3">
        <v>2595.36</v>
      </c>
      <c r="BK1406" s="3">
        <v>3269.54</v>
      </c>
      <c r="BL1406" s="3">
        <v>2934.64</v>
      </c>
      <c r="BM1406" s="3">
        <v>2110.69</v>
      </c>
      <c r="BN1406" s="3">
        <v>1632.58</v>
      </c>
      <c r="BO1406" s="3">
        <v>2909.71</v>
      </c>
      <c r="BP1406" s="3">
        <v>2317.6999999999998</v>
      </c>
      <c r="BQ1406" s="3"/>
      <c r="BR1406" s="3">
        <v>2186.5300000000002</v>
      </c>
      <c r="BS1406" s="3">
        <v>21115.599999999999</v>
      </c>
    </row>
    <row r="1407" spans="1:71" x14ac:dyDescent="0.25">
      <c r="A1407" s="31" t="s">
        <v>503</v>
      </c>
      <c r="B1407" s="31" t="s">
        <v>862</v>
      </c>
      <c r="C1407" s="31" t="s">
        <v>55</v>
      </c>
      <c r="D1407" s="31" t="s">
        <v>56</v>
      </c>
      <c r="E1407" s="31" t="s">
        <v>504</v>
      </c>
      <c r="F1407" s="31" t="s">
        <v>629</v>
      </c>
      <c r="G1407" s="3">
        <v>17654.2</v>
      </c>
      <c r="H1407" s="3">
        <v>19701.25</v>
      </c>
      <c r="I1407" s="3">
        <v>20467</v>
      </c>
      <c r="J1407" s="3">
        <v>27582.14</v>
      </c>
      <c r="K1407" s="3">
        <v>18975.5</v>
      </c>
      <c r="L1407" s="3">
        <v>22563.32</v>
      </c>
      <c r="M1407" s="3">
        <v>30270</v>
      </c>
      <c r="N1407" s="3">
        <v>22413.119999999999</v>
      </c>
      <c r="O1407" s="3">
        <v>22567.29</v>
      </c>
      <c r="P1407" s="3">
        <v>36721.370000000003</v>
      </c>
      <c r="Q1407" s="3">
        <v>22916.5</v>
      </c>
      <c r="R1407" s="3">
        <v>19221.82</v>
      </c>
      <c r="S1407" s="3">
        <v>281053.51</v>
      </c>
      <c r="T1407" s="3">
        <v>10338.25</v>
      </c>
      <c r="U1407" s="3">
        <v>20780.62</v>
      </c>
      <c r="V1407" s="3">
        <v>26956.62</v>
      </c>
      <c r="W1407" s="3">
        <v>15646.13</v>
      </c>
      <c r="X1407" s="3">
        <v>15875.88</v>
      </c>
      <c r="Y1407" s="3">
        <v>18602.13</v>
      </c>
      <c r="Z1407" s="3">
        <v>18485.38</v>
      </c>
      <c r="AA1407" s="3">
        <v>22313</v>
      </c>
      <c r="AB1407" s="3">
        <v>16280.38</v>
      </c>
      <c r="AC1407" s="3">
        <v>18892.25</v>
      </c>
      <c r="AD1407" s="3">
        <v>32821.839999999997</v>
      </c>
      <c r="AE1407" s="3">
        <v>12523.28</v>
      </c>
      <c r="AF1407" s="3">
        <v>229515.76</v>
      </c>
      <c r="AG1407" s="3">
        <v>11266.85</v>
      </c>
      <c r="AH1407" s="3">
        <v>11695.26</v>
      </c>
      <c r="AI1407" s="3">
        <v>19783.509999999998</v>
      </c>
      <c r="AJ1407" s="3">
        <v>15078.66</v>
      </c>
      <c r="AK1407" s="3">
        <v>13555.76</v>
      </c>
      <c r="AL1407" s="3">
        <v>26585.8</v>
      </c>
      <c r="AM1407" s="3">
        <v>19149.72</v>
      </c>
      <c r="AN1407" s="3">
        <v>16500</v>
      </c>
      <c r="AO1407" s="3">
        <v>7400</v>
      </c>
      <c r="AP1407" s="3">
        <v>22396.13</v>
      </c>
      <c r="AQ1407" s="3">
        <v>20092.75</v>
      </c>
      <c r="AR1407" s="3">
        <v>14539.12</v>
      </c>
      <c r="AS1407" s="3">
        <v>198043.56</v>
      </c>
      <c r="AT1407" s="3">
        <v>5706.25</v>
      </c>
      <c r="AU1407" s="3">
        <v>11667.38</v>
      </c>
      <c r="AV1407" s="3">
        <v>24035.37</v>
      </c>
      <c r="AW1407" s="3">
        <v>16596.25</v>
      </c>
      <c r="AX1407" s="3">
        <v>11568.75</v>
      </c>
      <c r="AY1407" s="3">
        <v>20617.5</v>
      </c>
      <c r="AZ1407" s="3">
        <v>13712.5</v>
      </c>
      <c r="BA1407" s="3">
        <v>19338.75</v>
      </c>
      <c r="BB1407" s="3">
        <v>7412.5</v>
      </c>
      <c r="BC1407" s="3">
        <v>8844.4699999999993</v>
      </c>
      <c r="BD1407" s="3">
        <v>13937.55</v>
      </c>
      <c r="BE1407" s="3">
        <v>6640</v>
      </c>
      <c r="BF1407" s="3">
        <v>160077.26999999999</v>
      </c>
      <c r="BG1407" s="3">
        <v>12582.5</v>
      </c>
      <c r="BH1407" s="3">
        <v>10607.5</v>
      </c>
      <c r="BI1407" s="3">
        <v>9295</v>
      </c>
      <c r="BJ1407" s="3">
        <v>8962.5</v>
      </c>
      <c r="BK1407" s="3">
        <v>8188.75</v>
      </c>
      <c r="BL1407" s="3">
        <v>9150</v>
      </c>
      <c r="BM1407" s="3">
        <v>13815.37</v>
      </c>
      <c r="BN1407" s="3">
        <v>16625</v>
      </c>
      <c r="BO1407" s="3">
        <v>13392.34</v>
      </c>
      <c r="BP1407" s="3">
        <v>13415</v>
      </c>
      <c r="BQ1407" s="3">
        <v>2475</v>
      </c>
      <c r="BR1407" s="3">
        <v>6471.25</v>
      </c>
      <c r="BS1407" s="3">
        <v>124980.20999999999</v>
      </c>
    </row>
    <row r="1408" spans="1:71" x14ac:dyDescent="0.25">
      <c r="A1408" s="31" t="s">
        <v>503</v>
      </c>
      <c r="B1408" s="31" t="s">
        <v>862</v>
      </c>
      <c r="C1408" s="31" t="s">
        <v>55</v>
      </c>
      <c r="D1408" s="31" t="s">
        <v>56</v>
      </c>
      <c r="E1408" s="31" t="s">
        <v>504</v>
      </c>
      <c r="F1408" s="31" t="s">
        <v>545</v>
      </c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>
        <v>0</v>
      </c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>
        <v>0</v>
      </c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>
        <v>31850.42</v>
      </c>
      <c r="AS1408" s="3">
        <v>31850.42</v>
      </c>
      <c r="AT1408" s="3">
        <v>41723.629999999997</v>
      </c>
      <c r="AU1408" s="3">
        <v>41830.31</v>
      </c>
      <c r="AV1408" s="3">
        <v>39026.720000000001</v>
      </c>
      <c r="AW1408" s="3">
        <v>34238.36</v>
      </c>
      <c r="AX1408" s="3">
        <v>27421.279999999999</v>
      </c>
      <c r="AY1408" s="3">
        <v>42078.68</v>
      </c>
      <c r="AZ1408" s="3">
        <v>30096.28</v>
      </c>
      <c r="BA1408" s="3">
        <v>67774.19</v>
      </c>
      <c r="BB1408" s="3">
        <v>57059.4</v>
      </c>
      <c r="BC1408" s="3">
        <v>29116.080000000002</v>
      </c>
      <c r="BD1408" s="3">
        <v>42678.46</v>
      </c>
      <c r="BE1408" s="3">
        <v>48007.27</v>
      </c>
      <c r="BF1408" s="3">
        <v>501050.66000000009</v>
      </c>
      <c r="BG1408" s="3">
        <v>70751.28</v>
      </c>
      <c r="BH1408" s="3">
        <v>45094.32</v>
      </c>
      <c r="BI1408" s="3">
        <v>45879.74</v>
      </c>
      <c r="BJ1408" s="3">
        <v>32827.760000000002</v>
      </c>
      <c r="BK1408" s="3">
        <v>44769.919999999998</v>
      </c>
      <c r="BL1408" s="3">
        <v>51979.21</v>
      </c>
      <c r="BM1408" s="3">
        <v>58661.05</v>
      </c>
      <c r="BN1408" s="3">
        <v>65060.57</v>
      </c>
      <c r="BO1408" s="3">
        <v>25337.63</v>
      </c>
      <c r="BP1408" s="3">
        <v>1840</v>
      </c>
      <c r="BQ1408" s="3"/>
      <c r="BR1408" s="3"/>
      <c r="BS1408" s="3">
        <v>442201.48000000004</v>
      </c>
    </row>
    <row r="1409" spans="1:71" x14ac:dyDescent="0.25">
      <c r="A1409" s="31" t="s">
        <v>503</v>
      </c>
      <c r="B1409" s="31" t="s">
        <v>862</v>
      </c>
      <c r="C1409" s="31" t="s">
        <v>55</v>
      </c>
      <c r="D1409" s="31" t="s">
        <v>56</v>
      </c>
      <c r="E1409" s="31" t="s">
        <v>504</v>
      </c>
      <c r="F1409" s="31" t="s">
        <v>40</v>
      </c>
      <c r="G1409" s="3">
        <v>455</v>
      </c>
      <c r="H1409" s="3">
        <v>1776</v>
      </c>
      <c r="I1409" s="3">
        <v>2317</v>
      </c>
      <c r="J1409" s="3">
        <v>2263.75</v>
      </c>
      <c r="K1409" s="3">
        <v>2649.95</v>
      </c>
      <c r="L1409" s="3">
        <v>2190.3000000000002</v>
      </c>
      <c r="M1409" s="3">
        <v>2107.75</v>
      </c>
      <c r="N1409" s="3">
        <v>2357.17</v>
      </c>
      <c r="O1409" s="3">
        <v>3768.86</v>
      </c>
      <c r="P1409" s="3">
        <v>2197.11</v>
      </c>
      <c r="Q1409" s="3">
        <v>2097.86</v>
      </c>
      <c r="R1409" s="3">
        <v>2401.86</v>
      </c>
      <c r="S1409" s="3">
        <v>26582.61</v>
      </c>
      <c r="T1409" s="3">
        <v>3718.03</v>
      </c>
      <c r="U1409" s="3">
        <v>2685.35</v>
      </c>
      <c r="V1409" s="3">
        <v>4153.99</v>
      </c>
      <c r="W1409" s="3">
        <v>1946.25</v>
      </c>
      <c r="X1409" s="3">
        <v>5173.01</v>
      </c>
      <c r="Y1409" s="3">
        <v>4532.49</v>
      </c>
      <c r="Z1409" s="3">
        <v>4474.54</v>
      </c>
      <c r="AA1409" s="3">
        <v>6275.19</v>
      </c>
      <c r="AB1409" s="3">
        <v>5037.59</v>
      </c>
      <c r="AC1409" s="3">
        <v>4582.1499999999996</v>
      </c>
      <c r="AD1409" s="3">
        <v>2850.6</v>
      </c>
      <c r="AE1409" s="3">
        <v>3112.67</v>
      </c>
      <c r="AF1409" s="3">
        <v>48541.86</v>
      </c>
      <c r="AG1409" s="3">
        <v>3757.75</v>
      </c>
      <c r="AH1409" s="3">
        <v>2791.35</v>
      </c>
      <c r="AI1409" s="3">
        <v>4069</v>
      </c>
      <c r="AJ1409" s="3">
        <v>3577.4</v>
      </c>
      <c r="AK1409" s="3">
        <v>3051.1</v>
      </c>
      <c r="AL1409" s="3">
        <v>5331.9</v>
      </c>
      <c r="AM1409" s="3">
        <v>2278.9</v>
      </c>
      <c r="AN1409" s="3">
        <v>3814</v>
      </c>
      <c r="AO1409" s="3">
        <v>4850.5</v>
      </c>
      <c r="AP1409" s="3">
        <v>3844.45</v>
      </c>
      <c r="AQ1409" s="3">
        <v>4778.4399999999996</v>
      </c>
      <c r="AR1409" s="3">
        <v>5028.6000000000004</v>
      </c>
      <c r="AS1409" s="3">
        <v>47173.39</v>
      </c>
      <c r="AT1409" s="3">
        <v>2638.15</v>
      </c>
      <c r="AU1409" s="3">
        <v>4013.25</v>
      </c>
      <c r="AV1409" s="3">
        <v>5114.8</v>
      </c>
      <c r="AW1409" s="3">
        <v>3270.62</v>
      </c>
      <c r="AX1409" s="3">
        <v>7055.77</v>
      </c>
      <c r="AY1409" s="3">
        <v>5356.05</v>
      </c>
      <c r="AZ1409" s="3">
        <v>4720.8500000000004</v>
      </c>
      <c r="BA1409" s="3">
        <v>5839.49</v>
      </c>
      <c r="BB1409" s="3">
        <v>3823.55</v>
      </c>
      <c r="BC1409" s="3">
        <v>3629.4</v>
      </c>
      <c r="BD1409" s="3">
        <v>3937.92</v>
      </c>
      <c r="BE1409" s="3">
        <v>2680.02</v>
      </c>
      <c r="BF1409" s="3">
        <v>52079.869999999995</v>
      </c>
      <c r="BG1409" s="3">
        <v>2741.66</v>
      </c>
      <c r="BH1409" s="3">
        <v>2271.4</v>
      </c>
      <c r="BI1409" s="3">
        <v>3887.1</v>
      </c>
      <c r="BJ1409" s="3">
        <v>2345.35</v>
      </c>
      <c r="BK1409" s="3">
        <v>4450.1499999999996</v>
      </c>
      <c r="BL1409" s="3">
        <v>2940.12</v>
      </c>
      <c r="BM1409" s="3">
        <v>2930.8</v>
      </c>
      <c r="BN1409" s="3">
        <v>1191.2</v>
      </c>
      <c r="BO1409" s="3">
        <v>2726.95</v>
      </c>
      <c r="BP1409" s="3">
        <v>341.1</v>
      </c>
      <c r="BQ1409" s="3">
        <v>2098.9499999999998</v>
      </c>
      <c r="BR1409" s="3">
        <v>3816.3</v>
      </c>
      <c r="BS1409" s="3">
        <v>31741.079999999998</v>
      </c>
    </row>
    <row r="1410" spans="1:71" x14ac:dyDescent="0.25">
      <c r="A1410" s="31" t="s">
        <v>505</v>
      </c>
      <c r="B1410" s="31" t="s">
        <v>863</v>
      </c>
      <c r="C1410" s="31" t="s">
        <v>55</v>
      </c>
      <c r="D1410" s="31" t="s">
        <v>56</v>
      </c>
      <c r="E1410" s="31" t="s">
        <v>506</v>
      </c>
      <c r="F1410" s="31" t="s">
        <v>2</v>
      </c>
      <c r="G1410" s="3">
        <v>23335.200000000001</v>
      </c>
      <c r="H1410" s="3">
        <v>26248.15</v>
      </c>
      <c r="I1410" s="3">
        <v>21568.32</v>
      </c>
      <c r="J1410" s="3">
        <v>22293.27</v>
      </c>
      <c r="K1410" s="3">
        <v>23246.5</v>
      </c>
      <c r="L1410" s="3">
        <v>23727.99</v>
      </c>
      <c r="M1410" s="3">
        <v>25026.080000000002</v>
      </c>
      <c r="N1410" s="3">
        <v>25492.319999999901</v>
      </c>
      <c r="O1410" s="3">
        <v>24415.639999999901</v>
      </c>
      <c r="P1410" s="3">
        <v>26010.8999999999</v>
      </c>
      <c r="Q1410" s="3">
        <v>25224.859999999899</v>
      </c>
      <c r="R1410" s="3">
        <v>24263.0999999999</v>
      </c>
      <c r="S1410" s="3">
        <v>290852.32999999955</v>
      </c>
      <c r="T1410" s="3">
        <v>27414.6699999999</v>
      </c>
      <c r="U1410" s="3">
        <v>24025.32</v>
      </c>
      <c r="V1410" s="3">
        <v>22645.48</v>
      </c>
      <c r="W1410" s="3">
        <v>16405.490000000002</v>
      </c>
      <c r="X1410" s="3">
        <v>14572.12</v>
      </c>
      <c r="Y1410" s="3">
        <v>13033.2</v>
      </c>
      <c r="Z1410" s="3">
        <v>13455.58</v>
      </c>
      <c r="AA1410" s="3">
        <v>14286.28</v>
      </c>
      <c r="AB1410" s="3">
        <v>11994.35</v>
      </c>
      <c r="AC1410" s="3">
        <v>15227.31</v>
      </c>
      <c r="AD1410" s="3">
        <v>13210.19</v>
      </c>
      <c r="AE1410" s="3">
        <v>15259.97</v>
      </c>
      <c r="AF1410" s="3">
        <v>201529.9599999999</v>
      </c>
      <c r="AG1410" s="3">
        <v>14520.52</v>
      </c>
      <c r="AH1410" s="3">
        <v>13477.66</v>
      </c>
      <c r="AI1410" s="3">
        <v>13518.14</v>
      </c>
      <c r="AJ1410" s="3">
        <v>13114.69</v>
      </c>
      <c r="AK1410" s="3">
        <v>14787.98</v>
      </c>
      <c r="AL1410" s="3">
        <v>14330.02</v>
      </c>
      <c r="AM1410" s="3">
        <v>15801.46</v>
      </c>
      <c r="AN1410" s="3">
        <v>16398.46</v>
      </c>
      <c r="AO1410" s="3">
        <v>15547.78</v>
      </c>
      <c r="AP1410" s="3">
        <v>11217.63</v>
      </c>
      <c r="AQ1410" s="3">
        <v>11429.47</v>
      </c>
      <c r="AR1410" s="3">
        <v>13037.97</v>
      </c>
      <c r="AS1410" s="3">
        <v>167181.78</v>
      </c>
      <c r="AT1410" s="3">
        <v>14348.76</v>
      </c>
      <c r="AU1410" s="3">
        <v>10830.65</v>
      </c>
      <c r="AV1410" s="3">
        <v>9964.69</v>
      </c>
      <c r="AW1410" s="3">
        <v>10245.379999999999</v>
      </c>
      <c r="AX1410" s="3">
        <v>13604.15</v>
      </c>
      <c r="AY1410" s="3">
        <v>12723.37</v>
      </c>
      <c r="AZ1410" s="3">
        <v>13080.37</v>
      </c>
      <c r="BA1410" s="3">
        <v>13909.33</v>
      </c>
      <c r="BB1410" s="3">
        <v>13612.03</v>
      </c>
      <c r="BC1410" s="3">
        <v>14466.8</v>
      </c>
      <c r="BD1410" s="3">
        <v>13848.15</v>
      </c>
      <c r="BE1410" s="3">
        <v>12700.35</v>
      </c>
      <c r="BF1410" s="3">
        <v>153334.03</v>
      </c>
      <c r="BG1410" s="3">
        <v>13761.68</v>
      </c>
      <c r="BH1410" s="3">
        <v>14685.965</v>
      </c>
      <c r="BI1410" s="3">
        <v>10847.7</v>
      </c>
      <c r="BJ1410" s="3">
        <v>7061.15</v>
      </c>
      <c r="BK1410" s="3">
        <v>13604.6</v>
      </c>
      <c r="BL1410" s="3">
        <v>15500.49</v>
      </c>
      <c r="BM1410" s="3">
        <v>13668.3</v>
      </c>
      <c r="BN1410" s="3">
        <v>13323.7</v>
      </c>
      <c r="BO1410" s="3">
        <v>11865.77</v>
      </c>
      <c r="BP1410" s="3">
        <v>9153.65</v>
      </c>
      <c r="BQ1410" s="3">
        <v>7332.13</v>
      </c>
      <c r="BR1410" s="3">
        <v>8401.27</v>
      </c>
      <c r="BS1410" s="3">
        <v>139206.405</v>
      </c>
    </row>
    <row r="1411" spans="1:71" x14ac:dyDescent="0.25">
      <c r="A1411" s="31" t="s">
        <v>505</v>
      </c>
      <c r="B1411" s="31" t="s">
        <v>863</v>
      </c>
      <c r="C1411" s="31" t="s">
        <v>55</v>
      </c>
      <c r="D1411" s="31" t="s">
        <v>56</v>
      </c>
      <c r="E1411" s="31" t="s">
        <v>506</v>
      </c>
      <c r="F1411" s="31" t="s">
        <v>32</v>
      </c>
      <c r="G1411" s="3">
        <v>472913.04</v>
      </c>
      <c r="H1411" s="3">
        <v>510293.51</v>
      </c>
      <c r="I1411" s="3">
        <v>494636.26</v>
      </c>
      <c r="J1411" s="3">
        <v>428465.24</v>
      </c>
      <c r="K1411" s="3">
        <v>552683.49</v>
      </c>
      <c r="L1411" s="3">
        <v>503857.2</v>
      </c>
      <c r="M1411" s="3">
        <v>464872.31</v>
      </c>
      <c r="N1411" s="3">
        <v>471734.27</v>
      </c>
      <c r="O1411" s="3">
        <v>391154.13</v>
      </c>
      <c r="P1411" s="3">
        <v>447126.63</v>
      </c>
      <c r="Q1411" s="3">
        <v>567608.41</v>
      </c>
      <c r="R1411" s="3">
        <v>554705.55000000005</v>
      </c>
      <c r="S1411" s="3">
        <v>5860050.04</v>
      </c>
      <c r="T1411" s="3">
        <v>545618.5</v>
      </c>
      <c r="U1411" s="3">
        <v>479916.35</v>
      </c>
      <c r="V1411" s="3">
        <v>619923.57999999996</v>
      </c>
      <c r="W1411" s="3">
        <v>499179.6</v>
      </c>
      <c r="X1411" s="3">
        <v>538651.79</v>
      </c>
      <c r="Y1411" s="3">
        <v>503552.35</v>
      </c>
      <c r="Z1411" s="3">
        <v>449491.83</v>
      </c>
      <c r="AA1411" s="3">
        <v>375287.43</v>
      </c>
      <c r="AB1411" s="3">
        <v>492204.49</v>
      </c>
      <c r="AC1411" s="3">
        <v>502668.71</v>
      </c>
      <c r="AD1411" s="3">
        <v>486426.58</v>
      </c>
      <c r="AE1411" s="3">
        <v>565039.06999999902</v>
      </c>
      <c r="AF1411" s="3">
        <v>6057960.2799999993</v>
      </c>
      <c r="AG1411" s="3">
        <v>547878.05000000005</v>
      </c>
      <c r="AH1411" s="3">
        <v>476230.16999999899</v>
      </c>
      <c r="AI1411" s="3">
        <v>514823.37</v>
      </c>
      <c r="AJ1411" s="3">
        <v>478281.82</v>
      </c>
      <c r="AK1411" s="3">
        <v>549455.82999999996</v>
      </c>
      <c r="AL1411" s="3">
        <v>481135.87</v>
      </c>
      <c r="AM1411" s="3">
        <v>514017.07</v>
      </c>
      <c r="AN1411" s="3">
        <v>532842.31999999995</v>
      </c>
      <c r="AO1411" s="3">
        <v>498376.78</v>
      </c>
      <c r="AP1411" s="3">
        <v>482294.34</v>
      </c>
      <c r="AQ1411" s="3">
        <v>434118.6</v>
      </c>
      <c r="AR1411" s="3">
        <v>571347.48</v>
      </c>
      <c r="AS1411" s="3">
        <v>6080801.6999999974</v>
      </c>
      <c r="AT1411" s="3">
        <v>554214.38</v>
      </c>
      <c r="AU1411" s="3">
        <v>476896.64</v>
      </c>
      <c r="AV1411" s="3">
        <v>476140.95</v>
      </c>
      <c r="AW1411" s="3">
        <v>493035.32</v>
      </c>
      <c r="AX1411" s="3">
        <v>589050.36</v>
      </c>
      <c r="AY1411" s="3">
        <v>533347.67000000004</v>
      </c>
      <c r="AZ1411" s="3">
        <v>576867.56999999995</v>
      </c>
      <c r="BA1411" s="3">
        <v>404963.16</v>
      </c>
      <c r="BB1411" s="3">
        <v>562393.94999999995</v>
      </c>
      <c r="BC1411" s="3">
        <v>459116.88</v>
      </c>
      <c r="BD1411" s="3">
        <v>335858.01</v>
      </c>
      <c r="BE1411" s="3">
        <v>438574.68</v>
      </c>
      <c r="BF1411" s="3">
        <v>5900459.5699999994</v>
      </c>
      <c r="BG1411" s="3">
        <v>517772.45</v>
      </c>
      <c r="BH1411" s="3">
        <v>451635.15</v>
      </c>
      <c r="BI1411" s="3">
        <v>474655.68</v>
      </c>
      <c r="BJ1411" s="3">
        <v>289711.73</v>
      </c>
      <c r="BK1411" s="3">
        <v>523460.59</v>
      </c>
      <c r="BL1411" s="3">
        <v>554170.06000000006</v>
      </c>
      <c r="BM1411" s="3">
        <v>477098.06</v>
      </c>
      <c r="BN1411" s="3">
        <v>374785.09</v>
      </c>
      <c r="BO1411" s="3">
        <v>395985.99</v>
      </c>
      <c r="BP1411" s="3">
        <v>3375.2</v>
      </c>
      <c r="BQ1411" s="3">
        <v>330428.53999999998</v>
      </c>
      <c r="BR1411" s="3">
        <v>331327.40999999997</v>
      </c>
      <c r="BS1411" s="3">
        <v>4724405.95</v>
      </c>
    </row>
    <row r="1412" spans="1:71" x14ac:dyDescent="0.25">
      <c r="A1412" s="31" t="s">
        <v>505</v>
      </c>
      <c r="B1412" s="31" t="s">
        <v>863</v>
      </c>
      <c r="C1412" s="31" t="s">
        <v>55</v>
      </c>
      <c r="D1412" s="31" t="s">
        <v>56</v>
      </c>
      <c r="E1412" s="31" t="s">
        <v>506</v>
      </c>
      <c r="F1412" s="31" t="s">
        <v>39</v>
      </c>
      <c r="G1412" s="3"/>
      <c r="H1412" s="3"/>
      <c r="I1412" s="3"/>
      <c r="J1412" s="3"/>
      <c r="K1412" s="3"/>
      <c r="L1412" s="3"/>
      <c r="M1412" s="3">
        <v>118.13</v>
      </c>
      <c r="N1412" s="3">
        <v>705.42</v>
      </c>
      <c r="O1412" s="3"/>
      <c r="P1412" s="3"/>
      <c r="Q1412" s="3"/>
      <c r="R1412" s="3"/>
      <c r="S1412" s="3">
        <v>823.55</v>
      </c>
      <c r="T1412" s="3"/>
      <c r="U1412" s="3"/>
      <c r="V1412" s="3"/>
      <c r="W1412" s="3"/>
      <c r="X1412" s="3"/>
      <c r="Y1412" s="3"/>
      <c r="Z1412" s="3"/>
      <c r="AA1412" s="3">
        <v>229.5</v>
      </c>
      <c r="AB1412" s="3">
        <v>207</v>
      </c>
      <c r="AC1412" s="3"/>
      <c r="AD1412" s="3">
        <v>456.08</v>
      </c>
      <c r="AE1412" s="3"/>
      <c r="AF1412" s="3">
        <v>892.57999999999993</v>
      </c>
      <c r="AG1412" s="3">
        <v>229.5</v>
      </c>
      <c r="AH1412" s="3">
        <v>391</v>
      </c>
      <c r="AI1412" s="3">
        <v>118.13</v>
      </c>
      <c r="AJ1412" s="3">
        <v>135</v>
      </c>
      <c r="AK1412" s="3">
        <v>135</v>
      </c>
      <c r="AL1412" s="3">
        <v>318.41000000000003</v>
      </c>
      <c r="AM1412" s="3"/>
      <c r="AN1412" s="3"/>
      <c r="AO1412" s="3"/>
      <c r="AP1412" s="3">
        <v>315.17</v>
      </c>
      <c r="AQ1412" s="3"/>
      <c r="AR1412" s="3"/>
      <c r="AS1412" s="3">
        <v>1642.21</v>
      </c>
      <c r="AT1412" s="3"/>
      <c r="AU1412" s="3"/>
      <c r="AV1412" s="3"/>
      <c r="AW1412" s="3"/>
      <c r="AX1412" s="3">
        <v>131.16999999999999</v>
      </c>
      <c r="AY1412" s="3"/>
      <c r="AZ1412" s="3"/>
      <c r="BA1412" s="3"/>
      <c r="BB1412" s="3"/>
      <c r="BC1412" s="3"/>
      <c r="BD1412" s="3"/>
      <c r="BE1412" s="3"/>
      <c r="BF1412" s="3">
        <v>131.16999999999999</v>
      </c>
      <c r="BG1412" s="3"/>
      <c r="BH1412" s="3">
        <v>131.16999999999999</v>
      </c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>
        <v>131.16999999999999</v>
      </c>
    </row>
    <row r="1413" spans="1:71" x14ac:dyDescent="0.25">
      <c r="A1413" s="31" t="s">
        <v>505</v>
      </c>
      <c r="B1413" s="31" t="s">
        <v>863</v>
      </c>
      <c r="C1413" s="31" t="s">
        <v>55</v>
      </c>
      <c r="D1413" s="31" t="s">
        <v>56</v>
      </c>
      <c r="E1413" s="31" t="s">
        <v>506</v>
      </c>
      <c r="F1413" s="31" t="s">
        <v>629</v>
      </c>
      <c r="G1413" s="3">
        <v>92771.68</v>
      </c>
      <c r="H1413" s="3">
        <v>108137.78</v>
      </c>
      <c r="I1413" s="3">
        <v>87889.34</v>
      </c>
      <c r="J1413" s="3">
        <v>64227.03</v>
      </c>
      <c r="K1413" s="3">
        <v>84402.13</v>
      </c>
      <c r="L1413" s="3">
        <v>119919.75</v>
      </c>
      <c r="M1413" s="3">
        <v>117388.68</v>
      </c>
      <c r="N1413" s="3">
        <v>132352.74</v>
      </c>
      <c r="O1413" s="3">
        <v>115104.55</v>
      </c>
      <c r="P1413" s="3">
        <v>146426.54999999999</v>
      </c>
      <c r="Q1413" s="3">
        <v>159380.81</v>
      </c>
      <c r="R1413" s="3">
        <v>149970.48000000001</v>
      </c>
      <c r="S1413" s="3">
        <v>1377971.52</v>
      </c>
      <c r="T1413" s="3">
        <v>120529.76</v>
      </c>
      <c r="U1413" s="3">
        <v>188383.77</v>
      </c>
      <c r="V1413" s="3">
        <v>156299.20000000001</v>
      </c>
      <c r="W1413" s="3">
        <v>118134.03</v>
      </c>
      <c r="X1413" s="3">
        <v>92091.33</v>
      </c>
      <c r="Y1413" s="3">
        <v>111384.75</v>
      </c>
      <c r="Z1413" s="3">
        <v>128985.59</v>
      </c>
      <c r="AA1413" s="3">
        <v>81321.73</v>
      </c>
      <c r="AB1413" s="3">
        <v>107420.54</v>
      </c>
      <c r="AC1413" s="3">
        <v>118962.46</v>
      </c>
      <c r="AD1413" s="3">
        <v>106957.16</v>
      </c>
      <c r="AE1413" s="3">
        <v>122124.34</v>
      </c>
      <c r="AF1413" s="3">
        <v>1452594.66</v>
      </c>
      <c r="AG1413" s="3">
        <v>65756.44</v>
      </c>
      <c r="AH1413" s="3">
        <v>90089.29</v>
      </c>
      <c r="AI1413" s="3">
        <v>127752.17</v>
      </c>
      <c r="AJ1413" s="3">
        <v>73463.929999999993</v>
      </c>
      <c r="AK1413" s="3">
        <v>103024.17</v>
      </c>
      <c r="AL1413" s="3">
        <v>97710.26</v>
      </c>
      <c r="AM1413" s="3">
        <v>105329.12</v>
      </c>
      <c r="AN1413" s="3">
        <v>101717.5</v>
      </c>
      <c r="AO1413" s="3">
        <v>64575.25</v>
      </c>
      <c r="AP1413" s="3">
        <v>90413</v>
      </c>
      <c r="AQ1413" s="3">
        <v>97274.35</v>
      </c>
      <c r="AR1413" s="3">
        <v>88521.25</v>
      </c>
      <c r="AS1413" s="3">
        <v>1105626.73</v>
      </c>
      <c r="AT1413" s="3">
        <v>74363.27</v>
      </c>
      <c r="AU1413" s="3">
        <v>67864.75</v>
      </c>
      <c r="AV1413" s="3">
        <v>102783.3</v>
      </c>
      <c r="AW1413" s="3">
        <v>79885.72</v>
      </c>
      <c r="AX1413" s="3">
        <v>100391.28</v>
      </c>
      <c r="AY1413" s="3">
        <v>55702.75</v>
      </c>
      <c r="AZ1413" s="3">
        <v>70139</v>
      </c>
      <c r="BA1413" s="3">
        <v>67752.02</v>
      </c>
      <c r="BB1413" s="3">
        <v>22668.65</v>
      </c>
      <c r="BC1413" s="3">
        <v>89644.76</v>
      </c>
      <c r="BD1413" s="3">
        <v>56002.25</v>
      </c>
      <c r="BE1413" s="3">
        <v>59581.75</v>
      </c>
      <c r="BF1413" s="3">
        <v>846779.50000000012</v>
      </c>
      <c r="BG1413" s="3">
        <v>61293.4</v>
      </c>
      <c r="BH1413" s="3">
        <v>45735.5</v>
      </c>
      <c r="BI1413" s="3">
        <v>62872.85</v>
      </c>
      <c r="BJ1413" s="3">
        <v>7060</v>
      </c>
      <c r="BK1413" s="3">
        <v>18183.55</v>
      </c>
      <c r="BL1413" s="3">
        <v>38758.82</v>
      </c>
      <c r="BM1413" s="3">
        <v>88811.75</v>
      </c>
      <c r="BN1413" s="3">
        <v>43850.82</v>
      </c>
      <c r="BO1413" s="3">
        <v>47177.4</v>
      </c>
      <c r="BP1413" s="3">
        <v>35621</v>
      </c>
      <c r="BQ1413" s="3">
        <v>19257.5</v>
      </c>
      <c r="BR1413" s="3">
        <v>4442.5</v>
      </c>
      <c r="BS1413" s="3">
        <v>473065.09</v>
      </c>
    </row>
    <row r="1414" spans="1:71" x14ac:dyDescent="0.25">
      <c r="A1414" s="31" t="s">
        <v>505</v>
      </c>
      <c r="B1414" s="31" t="s">
        <v>863</v>
      </c>
      <c r="C1414" s="31" t="s">
        <v>55</v>
      </c>
      <c r="D1414" s="31" t="s">
        <v>56</v>
      </c>
      <c r="E1414" s="31" t="s">
        <v>506</v>
      </c>
      <c r="F1414" s="31" t="s">
        <v>36</v>
      </c>
      <c r="G1414" s="3">
        <v>7020</v>
      </c>
      <c r="H1414" s="3">
        <v>36220.75</v>
      </c>
      <c r="I1414" s="3">
        <v>32515.25</v>
      </c>
      <c r="J1414" s="3">
        <v>21369.75</v>
      </c>
      <c r="K1414" s="3">
        <v>17846</v>
      </c>
      <c r="L1414" s="3">
        <v>26477.25</v>
      </c>
      <c r="M1414" s="3">
        <v>21392.25</v>
      </c>
      <c r="N1414" s="3">
        <v>22088</v>
      </c>
      <c r="O1414" s="3">
        <v>31150</v>
      </c>
      <c r="P1414" s="3">
        <v>35814</v>
      </c>
      <c r="Q1414" s="3">
        <v>18432.25</v>
      </c>
      <c r="R1414" s="3">
        <v>45384.5</v>
      </c>
      <c r="S1414" s="3">
        <v>315710</v>
      </c>
      <c r="T1414" s="3">
        <v>18719.25</v>
      </c>
      <c r="U1414" s="3">
        <v>38409</v>
      </c>
      <c r="V1414" s="3">
        <v>14656.5</v>
      </c>
      <c r="W1414" s="3">
        <v>18247.25</v>
      </c>
      <c r="X1414" s="3">
        <v>62678.25</v>
      </c>
      <c r="Y1414" s="3">
        <v>38578.75</v>
      </c>
      <c r="Z1414" s="3">
        <v>23455.5</v>
      </c>
      <c r="AA1414" s="3">
        <v>41986.5</v>
      </c>
      <c r="AB1414" s="3">
        <v>35449</v>
      </c>
      <c r="AC1414" s="3">
        <v>3129.75</v>
      </c>
      <c r="AD1414" s="3">
        <v>29381.5</v>
      </c>
      <c r="AE1414" s="3">
        <v>26257.75</v>
      </c>
      <c r="AF1414" s="3">
        <v>350949</v>
      </c>
      <c r="AG1414" s="3">
        <v>20542.25</v>
      </c>
      <c r="AH1414" s="3">
        <v>65110.75</v>
      </c>
      <c r="AI1414" s="3">
        <v>33112.75</v>
      </c>
      <c r="AJ1414" s="3">
        <v>29837.25</v>
      </c>
      <c r="AK1414" s="3">
        <v>125858.25</v>
      </c>
      <c r="AL1414" s="3">
        <v>113661.5</v>
      </c>
      <c r="AM1414" s="3">
        <v>169090.25</v>
      </c>
      <c r="AN1414" s="3">
        <v>43704.75</v>
      </c>
      <c r="AO1414" s="3">
        <v>80649.25</v>
      </c>
      <c r="AP1414" s="3">
        <v>58231.25</v>
      </c>
      <c r="AQ1414" s="3">
        <v>50713.25</v>
      </c>
      <c r="AR1414" s="3">
        <v>76327.25</v>
      </c>
      <c r="AS1414" s="3">
        <v>866838.75</v>
      </c>
      <c r="AT1414" s="3">
        <v>81974.899999999994</v>
      </c>
      <c r="AU1414" s="3">
        <v>80780</v>
      </c>
      <c r="AV1414" s="3">
        <v>112071</v>
      </c>
      <c r="AW1414" s="3">
        <v>53356.5</v>
      </c>
      <c r="AX1414" s="3">
        <v>131764.5</v>
      </c>
      <c r="AY1414" s="3">
        <v>85154.75</v>
      </c>
      <c r="AZ1414" s="3">
        <v>101112.5</v>
      </c>
      <c r="BA1414" s="3">
        <v>73607</v>
      </c>
      <c r="BB1414" s="3">
        <v>59612</v>
      </c>
      <c r="BC1414" s="3">
        <v>120374</v>
      </c>
      <c r="BD1414" s="3">
        <v>57833.25</v>
      </c>
      <c r="BE1414" s="3">
        <v>76820</v>
      </c>
      <c r="BF1414" s="3">
        <v>1034460.4</v>
      </c>
      <c r="BG1414" s="3">
        <v>134980</v>
      </c>
      <c r="BH1414" s="3">
        <v>158610</v>
      </c>
      <c r="BI1414" s="3">
        <v>144680</v>
      </c>
      <c r="BJ1414" s="3">
        <v>85120</v>
      </c>
      <c r="BK1414" s="3">
        <v>114660</v>
      </c>
      <c r="BL1414" s="3">
        <v>160920</v>
      </c>
      <c r="BM1414" s="3">
        <v>100700</v>
      </c>
      <c r="BN1414" s="3">
        <v>123910</v>
      </c>
      <c r="BO1414" s="3">
        <v>69060</v>
      </c>
      <c r="BP1414" s="3">
        <v>124040</v>
      </c>
      <c r="BQ1414" s="3">
        <v>125070</v>
      </c>
      <c r="BR1414" s="3">
        <v>110220</v>
      </c>
      <c r="BS1414" s="3">
        <v>1451970</v>
      </c>
    </row>
    <row r="1415" spans="1:71" x14ac:dyDescent="0.25">
      <c r="A1415" s="31" t="s">
        <v>505</v>
      </c>
      <c r="B1415" s="31" t="s">
        <v>863</v>
      </c>
      <c r="C1415" s="31" t="s">
        <v>55</v>
      </c>
      <c r="D1415" s="31" t="s">
        <v>56</v>
      </c>
      <c r="E1415" s="31" t="s">
        <v>506</v>
      </c>
      <c r="F1415" s="31" t="s">
        <v>40</v>
      </c>
      <c r="G1415" s="3">
        <v>11307.64</v>
      </c>
      <c r="H1415" s="3">
        <v>14339.01</v>
      </c>
      <c r="I1415" s="3">
        <v>14688.2</v>
      </c>
      <c r="J1415" s="3">
        <v>11401.89</v>
      </c>
      <c r="K1415" s="3">
        <v>13364.32</v>
      </c>
      <c r="L1415" s="3">
        <v>11244.91</v>
      </c>
      <c r="M1415" s="3">
        <v>14668.56</v>
      </c>
      <c r="N1415" s="3">
        <v>14172.5</v>
      </c>
      <c r="O1415" s="3">
        <v>12918.11</v>
      </c>
      <c r="P1415" s="3">
        <v>11455.69</v>
      </c>
      <c r="Q1415" s="3">
        <v>12485.36</v>
      </c>
      <c r="R1415" s="3">
        <v>14453.68</v>
      </c>
      <c r="S1415" s="3">
        <v>156499.87</v>
      </c>
      <c r="T1415" s="3">
        <v>13799.65</v>
      </c>
      <c r="U1415" s="3">
        <v>8486.66</v>
      </c>
      <c r="V1415" s="3">
        <v>14037.29</v>
      </c>
      <c r="W1415" s="3">
        <v>9180.9699999999993</v>
      </c>
      <c r="X1415" s="3">
        <v>10246.24</v>
      </c>
      <c r="Y1415" s="3">
        <v>11788.73</v>
      </c>
      <c r="Z1415" s="3">
        <v>11615.93</v>
      </c>
      <c r="AA1415" s="3">
        <v>9773.85</v>
      </c>
      <c r="AB1415" s="3">
        <v>7255.78</v>
      </c>
      <c r="AC1415" s="3">
        <v>8704.73</v>
      </c>
      <c r="AD1415" s="3">
        <v>8952.26</v>
      </c>
      <c r="AE1415" s="3">
        <v>9449.44</v>
      </c>
      <c r="AF1415" s="3">
        <v>123291.53</v>
      </c>
      <c r="AG1415" s="3">
        <v>3267.14</v>
      </c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>
        <v>3267.14</v>
      </c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>
        <v>0</v>
      </c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>
        <v>0</v>
      </c>
    </row>
    <row r="1416" spans="1:71" x14ac:dyDescent="0.25">
      <c r="A1416" s="31" t="s">
        <v>507</v>
      </c>
      <c r="B1416" s="31" t="s">
        <v>864</v>
      </c>
      <c r="C1416" s="31" t="s">
        <v>6</v>
      </c>
      <c r="D1416" s="31" t="s">
        <v>28</v>
      </c>
      <c r="E1416" s="31" t="s">
        <v>508</v>
      </c>
      <c r="F1416" s="31" t="s">
        <v>32</v>
      </c>
      <c r="G1416" s="3">
        <v>127389.75</v>
      </c>
      <c r="H1416" s="3">
        <v>194864.22</v>
      </c>
      <c r="I1416" s="3">
        <v>152242.45000000001</v>
      </c>
      <c r="J1416" s="3">
        <v>179794.23</v>
      </c>
      <c r="K1416" s="3">
        <v>103326.43</v>
      </c>
      <c r="L1416" s="3">
        <v>72029.62</v>
      </c>
      <c r="M1416" s="3">
        <v>167129.26999999999</v>
      </c>
      <c r="N1416" s="3">
        <v>116340</v>
      </c>
      <c r="O1416" s="3">
        <v>57120</v>
      </c>
      <c r="P1416" s="3">
        <v>86595</v>
      </c>
      <c r="Q1416" s="3">
        <v>190774.08</v>
      </c>
      <c r="R1416" s="3">
        <v>173475.53</v>
      </c>
      <c r="S1416" s="3">
        <v>1621080.5800000003</v>
      </c>
      <c r="T1416" s="3">
        <v>154007.15</v>
      </c>
      <c r="U1416" s="3">
        <v>85882.5</v>
      </c>
      <c r="V1416" s="3">
        <v>89935.62</v>
      </c>
      <c r="W1416" s="3">
        <v>81876.600000000006</v>
      </c>
      <c r="X1416" s="3">
        <v>118070</v>
      </c>
      <c r="Y1416" s="3">
        <v>147243.37</v>
      </c>
      <c r="Z1416" s="3">
        <v>98441.82</v>
      </c>
      <c r="AA1416" s="3">
        <v>90525</v>
      </c>
      <c r="AB1416" s="3">
        <v>57378.12</v>
      </c>
      <c r="AC1416" s="3">
        <v>124815</v>
      </c>
      <c r="AD1416" s="3">
        <v>150592.5</v>
      </c>
      <c r="AE1416" s="3">
        <v>137823.75</v>
      </c>
      <c r="AF1416" s="3">
        <v>1336591.4300000002</v>
      </c>
      <c r="AG1416" s="3">
        <v>79439.320000000007</v>
      </c>
      <c r="AH1416" s="3">
        <v>162561.24</v>
      </c>
      <c r="AI1416" s="3">
        <v>141835.85999999999</v>
      </c>
      <c r="AJ1416" s="3">
        <v>139735.79999999999</v>
      </c>
      <c r="AK1416" s="3">
        <v>166754.60999999999</v>
      </c>
      <c r="AL1416" s="3">
        <v>123684.61</v>
      </c>
      <c r="AM1416" s="3">
        <v>73957.5</v>
      </c>
      <c r="AN1416" s="3">
        <v>92536.87</v>
      </c>
      <c r="AO1416" s="3">
        <v>94897.11</v>
      </c>
      <c r="AP1416" s="3">
        <v>78210</v>
      </c>
      <c r="AQ1416" s="3">
        <v>82047.87</v>
      </c>
      <c r="AR1416" s="3">
        <v>106823.74</v>
      </c>
      <c r="AS1416" s="3">
        <v>1342484.53</v>
      </c>
      <c r="AT1416" s="3">
        <v>53733.25</v>
      </c>
      <c r="AU1416" s="3">
        <v>128593.32</v>
      </c>
      <c r="AV1416" s="3">
        <v>154764.26</v>
      </c>
      <c r="AW1416" s="3">
        <v>155363.43</v>
      </c>
      <c r="AX1416" s="3">
        <v>99132.5</v>
      </c>
      <c r="AY1416" s="3">
        <v>185560.75</v>
      </c>
      <c r="AZ1416" s="3">
        <v>83636.25</v>
      </c>
      <c r="BA1416" s="3">
        <v>95283.73</v>
      </c>
      <c r="BB1416" s="3">
        <v>83257.5</v>
      </c>
      <c r="BC1416" s="3">
        <v>96557.5</v>
      </c>
      <c r="BD1416" s="3">
        <v>73790.62</v>
      </c>
      <c r="BE1416" s="3">
        <v>94426.87</v>
      </c>
      <c r="BF1416" s="3">
        <v>1304099.98</v>
      </c>
      <c r="BG1416" s="3">
        <v>90853.25</v>
      </c>
      <c r="BH1416" s="3">
        <v>23500</v>
      </c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>
        <v>114353.25</v>
      </c>
    </row>
    <row r="1417" spans="1:71" x14ac:dyDescent="0.25">
      <c r="A1417" s="31" t="s">
        <v>507</v>
      </c>
      <c r="B1417" s="31" t="s">
        <v>864</v>
      </c>
      <c r="C1417" s="31" t="s">
        <v>6</v>
      </c>
      <c r="D1417" s="31" t="s">
        <v>28</v>
      </c>
      <c r="E1417" s="31" t="s">
        <v>508</v>
      </c>
      <c r="F1417" s="31" t="s">
        <v>629</v>
      </c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>
        <v>0</v>
      </c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>
        <v>0</v>
      </c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>
        <v>8000</v>
      </c>
      <c r="AR1417" s="3"/>
      <c r="AS1417" s="3">
        <v>8000</v>
      </c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>
        <v>0</v>
      </c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>
        <v>0</v>
      </c>
    </row>
    <row r="1418" spans="1:71" x14ac:dyDescent="0.25">
      <c r="A1418" s="31" t="s">
        <v>507</v>
      </c>
      <c r="B1418" s="31" t="s">
        <v>864</v>
      </c>
      <c r="C1418" s="31" t="s">
        <v>6</v>
      </c>
      <c r="D1418" s="31" t="s">
        <v>28</v>
      </c>
      <c r="E1418" s="31" t="s">
        <v>508</v>
      </c>
      <c r="F1418" s="31" t="s">
        <v>36</v>
      </c>
      <c r="G1418" s="3">
        <v>95127.52</v>
      </c>
      <c r="H1418" s="3">
        <v>175360</v>
      </c>
      <c r="I1418" s="3">
        <v>205676.38</v>
      </c>
      <c r="J1418" s="3">
        <v>219704.41</v>
      </c>
      <c r="K1418" s="3">
        <v>217359.04</v>
      </c>
      <c r="L1418" s="3">
        <v>198858.36</v>
      </c>
      <c r="M1418" s="3">
        <v>189828.02</v>
      </c>
      <c r="N1418" s="3">
        <v>160624.22</v>
      </c>
      <c r="O1418" s="3">
        <v>109810.92</v>
      </c>
      <c r="P1418" s="3">
        <v>144585.49</v>
      </c>
      <c r="Q1418" s="3">
        <v>137083.85</v>
      </c>
      <c r="R1418" s="3">
        <v>247591.46</v>
      </c>
      <c r="S1418" s="3">
        <v>2101609.67</v>
      </c>
      <c r="T1418" s="3">
        <v>80250.7</v>
      </c>
      <c r="U1418" s="3">
        <v>166142.41</v>
      </c>
      <c r="V1418" s="3">
        <v>226265.19</v>
      </c>
      <c r="W1418" s="3">
        <v>207513.97</v>
      </c>
      <c r="X1418" s="3">
        <v>240033.23</v>
      </c>
      <c r="Y1418" s="3">
        <v>214641.53</v>
      </c>
      <c r="Z1418" s="3">
        <v>120273.75</v>
      </c>
      <c r="AA1418" s="3">
        <v>93446.82</v>
      </c>
      <c r="AB1418" s="3">
        <v>113282.74</v>
      </c>
      <c r="AC1418" s="3">
        <v>75680.31</v>
      </c>
      <c r="AD1418" s="3">
        <v>153467.57</v>
      </c>
      <c r="AE1418" s="3">
        <v>170486.78</v>
      </c>
      <c r="AF1418" s="3">
        <v>1861485.0000000002</v>
      </c>
      <c r="AG1418" s="3">
        <v>101196.25</v>
      </c>
      <c r="AH1418" s="3">
        <v>149750.82999999999</v>
      </c>
      <c r="AI1418" s="3">
        <v>177687.99</v>
      </c>
      <c r="AJ1418" s="3">
        <v>118592.15</v>
      </c>
      <c r="AK1418" s="3">
        <v>169983.65</v>
      </c>
      <c r="AL1418" s="3">
        <v>184085.31</v>
      </c>
      <c r="AM1418" s="3">
        <v>144852.19</v>
      </c>
      <c r="AN1418" s="3">
        <v>94882.69</v>
      </c>
      <c r="AO1418" s="3">
        <v>52341.25</v>
      </c>
      <c r="AP1418" s="3">
        <v>64290.37</v>
      </c>
      <c r="AQ1418" s="3">
        <v>19124.5</v>
      </c>
      <c r="AR1418" s="3">
        <v>28780.87</v>
      </c>
      <c r="AS1418" s="3">
        <v>1305568.05</v>
      </c>
      <c r="AT1418" s="3">
        <v>11704.2</v>
      </c>
      <c r="AU1418" s="3">
        <v>13316.45</v>
      </c>
      <c r="AV1418" s="3">
        <v>26706.2</v>
      </c>
      <c r="AW1418" s="3">
        <v>19131.25</v>
      </c>
      <c r="AX1418" s="3">
        <v>11268.45</v>
      </c>
      <c r="AY1418" s="3">
        <v>15253.65</v>
      </c>
      <c r="AZ1418" s="3">
        <v>45652.52</v>
      </c>
      <c r="BA1418" s="3">
        <v>28844.2</v>
      </c>
      <c r="BB1418" s="3"/>
      <c r="BC1418" s="3">
        <v>44241.8</v>
      </c>
      <c r="BD1418" s="3">
        <v>21403.37</v>
      </c>
      <c r="BE1418" s="3">
        <v>22513.75</v>
      </c>
      <c r="BF1418" s="3">
        <v>260035.84000000003</v>
      </c>
      <c r="BG1418" s="3">
        <v>19300</v>
      </c>
      <c r="BH1418" s="3">
        <v>18450</v>
      </c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>
        <v>37750</v>
      </c>
    </row>
    <row r="1419" spans="1:71" x14ac:dyDescent="0.25">
      <c r="A1419" s="31" t="s">
        <v>509</v>
      </c>
      <c r="B1419" s="31" t="s">
        <v>865</v>
      </c>
      <c r="C1419" s="31" t="s">
        <v>6</v>
      </c>
      <c r="D1419" s="31" t="s">
        <v>28</v>
      </c>
      <c r="E1419" s="31" t="s">
        <v>510</v>
      </c>
      <c r="F1419" s="31" t="s">
        <v>2</v>
      </c>
      <c r="G1419" s="3"/>
      <c r="H1419" s="3">
        <v>186.3</v>
      </c>
      <c r="I1419" s="3">
        <v>102.3</v>
      </c>
      <c r="J1419" s="3"/>
      <c r="K1419" s="3">
        <v>339.7</v>
      </c>
      <c r="L1419" s="3"/>
      <c r="M1419" s="3"/>
      <c r="N1419" s="3"/>
      <c r="O1419" s="3"/>
      <c r="P1419" s="3"/>
      <c r="Q1419" s="3"/>
      <c r="R1419" s="3">
        <v>186.3</v>
      </c>
      <c r="S1419" s="3">
        <v>814.59999999999991</v>
      </c>
      <c r="T1419" s="3"/>
      <c r="U1419" s="3"/>
      <c r="V1419" s="3"/>
      <c r="W1419" s="3">
        <v>153.52000000000001</v>
      </c>
      <c r="X1419" s="3"/>
      <c r="Y1419" s="3"/>
      <c r="Z1419" s="3"/>
      <c r="AA1419" s="3"/>
      <c r="AB1419" s="3">
        <v>150</v>
      </c>
      <c r="AC1419" s="3"/>
      <c r="AD1419" s="3"/>
      <c r="AE1419" s="3"/>
      <c r="AF1419" s="3">
        <v>303.52</v>
      </c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>
        <v>0</v>
      </c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>
        <v>0</v>
      </c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>
        <v>0</v>
      </c>
    </row>
    <row r="1420" spans="1:71" x14ac:dyDescent="0.25">
      <c r="A1420" s="31" t="s">
        <v>509</v>
      </c>
      <c r="B1420" s="31" t="s">
        <v>865</v>
      </c>
      <c r="C1420" s="31" t="s">
        <v>6</v>
      </c>
      <c r="D1420" s="31" t="s">
        <v>28</v>
      </c>
      <c r="E1420" s="31" t="s">
        <v>510</v>
      </c>
      <c r="F1420" s="31" t="s">
        <v>32</v>
      </c>
      <c r="G1420" s="3">
        <v>52</v>
      </c>
      <c r="H1420" s="3">
        <v>65</v>
      </c>
      <c r="I1420" s="3">
        <v>3642.67</v>
      </c>
      <c r="J1420" s="3">
        <v>2945</v>
      </c>
      <c r="K1420" s="3">
        <v>5681</v>
      </c>
      <c r="L1420" s="3">
        <v>1440</v>
      </c>
      <c r="M1420" s="3">
        <v>2880</v>
      </c>
      <c r="N1420" s="3"/>
      <c r="O1420" s="3">
        <v>3010</v>
      </c>
      <c r="P1420" s="3">
        <v>3888</v>
      </c>
      <c r="Q1420" s="3">
        <v>65</v>
      </c>
      <c r="R1420" s="3"/>
      <c r="S1420" s="3">
        <v>23668.67</v>
      </c>
      <c r="T1420" s="3">
        <v>3544</v>
      </c>
      <c r="U1420" s="3">
        <v>2736</v>
      </c>
      <c r="V1420" s="3"/>
      <c r="W1420" s="3"/>
      <c r="X1420" s="3">
        <v>65</v>
      </c>
      <c r="Y1420" s="3">
        <v>65</v>
      </c>
      <c r="Z1420" s="3">
        <v>488.25</v>
      </c>
      <c r="AA1420" s="3">
        <v>1440</v>
      </c>
      <c r="AB1420" s="3"/>
      <c r="AC1420" s="3"/>
      <c r="AD1420" s="3">
        <v>2946.72</v>
      </c>
      <c r="AE1420" s="3">
        <v>3996</v>
      </c>
      <c r="AF1420" s="3">
        <v>15280.97</v>
      </c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>
        <v>0</v>
      </c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>
        <v>0</v>
      </c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>
        <v>0</v>
      </c>
    </row>
    <row r="1421" spans="1:71" x14ac:dyDescent="0.25">
      <c r="A1421" s="31" t="s">
        <v>509</v>
      </c>
      <c r="B1421" s="31" t="s">
        <v>865</v>
      </c>
      <c r="C1421" s="31" t="s">
        <v>6</v>
      </c>
      <c r="D1421" s="31" t="s">
        <v>28</v>
      </c>
      <c r="E1421" s="31" t="s">
        <v>510</v>
      </c>
      <c r="F1421" s="31" t="s">
        <v>629</v>
      </c>
      <c r="G1421" s="3">
        <v>192817.05</v>
      </c>
      <c r="H1421" s="3">
        <v>239569.98</v>
      </c>
      <c r="I1421" s="3">
        <v>304796.56</v>
      </c>
      <c r="J1421" s="3">
        <v>301002.64</v>
      </c>
      <c r="K1421" s="3">
        <v>258048.29</v>
      </c>
      <c r="L1421" s="3">
        <v>296609.53999999998</v>
      </c>
      <c r="M1421" s="3">
        <v>295053.86999999901</v>
      </c>
      <c r="N1421" s="3">
        <v>93689.91</v>
      </c>
      <c r="O1421" s="3">
        <v>265850.19</v>
      </c>
      <c r="P1421" s="3">
        <v>270397.93</v>
      </c>
      <c r="Q1421" s="3">
        <v>249585.46</v>
      </c>
      <c r="R1421" s="3">
        <v>231913.08999999901</v>
      </c>
      <c r="S1421" s="3">
        <v>2999334.5099999979</v>
      </c>
      <c r="T1421" s="3">
        <v>233817.02</v>
      </c>
      <c r="U1421" s="3">
        <v>268812.45999999897</v>
      </c>
      <c r="V1421" s="3">
        <v>342360.26999999903</v>
      </c>
      <c r="W1421" s="3">
        <v>237034.77</v>
      </c>
      <c r="X1421" s="3">
        <v>241146.99999999901</v>
      </c>
      <c r="Y1421" s="3">
        <v>212481.88</v>
      </c>
      <c r="Z1421" s="3">
        <v>176018.25</v>
      </c>
      <c r="AA1421" s="3">
        <v>58658.080000000002</v>
      </c>
      <c r="AB1421" s="3">
        <v>187022.79</v>
      </c>
      <c r="AC1421" s="3">
        <v>147166.93</v>
      </c>
      <c r="AD1421" s="3">
        <v>162928.78</v>
      </c>
      <c r="AE1421" s="3">
        <v>146821.19</v>
      </c>
      <c r="AF1421" s="3">
        <v>2414269.4199999971</v>
      </c>
      <c r="AG1421" s="3">
        <v>112185.94</v>
      </c>
      <c r="AH1421" s="3">
        <v>176189.36</v>
      </c>
      <c r="AI1421" s="3">
        <v>196352.54</v>
      </c>
      <c r="AJ1421" s="3">
        <v>164819.76999999999</v>
      </c>
      <c r="AK1421" s="3">
        <v>205342.37</v>
      </c>
      <c r="AL1421" s="3">
        <v>200936.55</v>
      </c>
      <c r="AM1421" s="3">
        <v>137664.07</v>
      </c>
      <c r="AN1421" s="3">
        <v>66660.92</v>
      </c>
      <c r="AO1421" s="3">
        <v>200301.44</v>
      </c>
      <c r="AP1421" s="3">
        <v>195220.32</v>
      </c>
      <c r="AQ1421" s="3">
        <v>148264.4</v>
      </c>
      <c r="AR1421" s="3">
        <v>167916.18</v>
      </c>
      <c r="AS1421" s="3">
        <v>1971853.8599999999</v>
      </c>
      <c r="AT1421" s="3">
        <v>130088.34</v>
      </c>
      <c r="AU1421" s="3">
        <v>187004.03</v>
      </c>
      <c r="AV1421" s="3">
        <v>259498.22</v>
      </c>
      <c r="AW1421" s="3">
        <v>226341.94</v>
      </c>
      <c r="AX1421" s="3">
        <v>260874.28</v>
      </c>
      <c r="AY1421" s="3">
        <v>268343.09999999998</v>
      </c>
      <c r="AZ1421" s="3">
        <v>180811.42</v>
      </c>
      <c r="BA1421" s="3">
        <v>67379.03</v>
      </c>
      <c r="BB1421" s="3">
        <v>172423.37</v>
      </c>
      <c r="BC1421" s="3">
        <v>270275.95</v>
      </c>
      <c r="BD1421" s="3">
        <v>253524.41</v>
      </c>
      <c r="BE1421" s="3">
        <v>298420.25</v>
      </c>
      <c r="BF1421" s="3">
        <v>2574984.34</v>
      </c>
      <c r="BG1421" s="3">
        <v>192013.42</v>
      </c>
      <c r="BH1421" s="3">
        <v>279922.21000000002</v>
      </c>
      <c r="BI1421" s="3">
        <v>188281.1</v>
      </c>
      <c r="BJ1421" s="3">
        <v>1000</v>
      </c>
      <c r="BK1421" s="3">
        <v>26019.82</v>
      </c>
      <c r="BL1421" s="3">
        <v>149511.63</v>
      </c>
      <c r="BM1421" s="3">
        <v>218494.19</v>
      </c>
      <c r="BN1421" s="3">
        <v>74670.649999999994</v>
      </c>
      <c r="BO1421" s="3">
        <v>132642.57999999999</v>
      </c>
      <c r="BP1421" s="3">
        <v>148261.68</v>
      </c>
      <c r="BQ1421" s="3">
        <v>150950.76999999999</v>
      </c>
      <c r="BR1421" s="3">
        <v>93253.2</v>
      </c>
      <c r="BS1421" s="3">
        <v>1655021.2499999998</v>
      </c>
    </row>
    <row r="1422" spans="1:71" x14ac:dyDescent="0.25">
      <c r="A1422" s="31" t="s">
        <v>1391</v>
      </c>
      <c r="B1422" s="31" t="s">
        <v>1392</v>
      </c>
      <c r="C1422" s="31" t="s">
        <v>49</v>
      </c>
      <c r="D1422" s="31" t="s">
        <v>83</v>
      </c>
      <c r="E1422" s="31" t="s">
        <v>1393</v>
      </c>
      <c r="F1422" s="31" t="s">
        <v>2</v>
      </c>
      <c r="G1422" s="3">
        <v>19276.7</v>
      </c>
      <c r="H1422" s="3">
        <v>23599.599999999999</v>
      </c>
      <c r="I1422" s="3">
        <v>21413.799999999901</v>
      </c>
      <c r="J1422" s="3">
        <v>15181.7</v>
      </c>
      <c r="K1422" s="3">
        <v>32565.5</v>
      </c>
      <c r="L1422" s="3">
        <v>40886.400000000001</v>
      </c>
      <c r="M1422" s="3">
        <v>35888.699999999997</v>
      </c>
      <c r="N1422" s="3">
        <v>28256.400000000001</v>
      </c>
      <c r="O1422" s="3">
        <v>29810.799999999999</v>
      </c>
      <c r="P1422" s="3">
        <v>28201.4</v>
      </c>
      <c r="Q1422" s="3">
        <v>28260.5</v>
      </c>
      <c r="R1422" s="3">
        <v>31263.9</v>
      </c>
      <c r="S1422" s="3">
        <v>334605.39999999991</v>
      </c>
      <c r="T1422" s="3">
        <v>30368.2</v>
      </c>
      <c r="U1422" s="3">
        <v>34508</v>
      </c>
      <c r="V1422" s="3">
        <v>33763.519999999997</v>
      </c>
      <c r="W1422" s="3">
        <v>30194</v>
      </c>
      <c r="X1422" s="3">
        <v>28227.65</v>
      </c>
      <c r="Y1422" s="3">
        <v>34039.089999999997</v>
      </c>
      <c r="Z1422" s="3">
        <v>34876.400000000001</v>
      </c>
      <c r="AA1422" s="3">
        <v>35100.080000000002</v>
      </c>
      <c r="AB1422" s="3">
        <v>38081.4</v>
      </c>
      <c r="AC1422" s="3">
        <v>37256.800000000003</v>
      </c>
      <c r="AD1422" s="3">
        <v>38482.9</v>
      </c>
      <c r="AE1422" s="3">
        <v>38956.949999999997</v>
      </c>
      <c r="AF1422" s="3">
        <v>413854.99000000005</v>
      </c>
      <c r="AG1422" s="3">
        <v>38977.699999999997</v>
      </c>
      <c r="AH1422" s="3">
        <v>42020.85</v>
      </c>
      <c r="AI1422" s="3">
        <v>43050.65</v>
      </c>
      <c r="AJ1422" s="3">
        <v>40553.800000000003</v>
      </c>
      <c r="AK1422" s="3">
        <v>47332.800000000003</v>
      </c>
      <c r="AL1422" s="3">
        <v>46511</v>
      </c>
      <c r="AM1422" s="3">
        <v>47551.3</v>
      </c>
      <c r="AN1422" s="3">
        <v>46336.55</v>
      </c>
      <c r="AO1422" s="3">
        <v>43703.75</v>
      </c>
      <c r="AP1422" s="3">
        <v>50359.9</v>
      </c>
      <c r="AQ1422" s="3">
        <v>44709.1</v>
      </c>
      <c r="AR1422" s="3">
        <v>45295.25</v>
      </c>
      <c r="AS1422" s="3">
        <v>536402.64999999991</v>
      </c>
      <c r="AT1422" s="3">
        <v>43865.8</v>
      </c>
      <c r="AU1422" s="3">
        <v>45627.4</v>
      </c>
      <c r="AV1422" s="3">
        <v>44899.65</v>
      </c>
      <c r="AW1422" s="3">
        <v>43335.6</v>
      </c>
      <c r="AX1422" s="3">
        <v>49758.5</v>
      </c>
      <c r="AY1422" s="3">
        <v>44363.65</v>
      </c>
      <c r="AZ1422" s="3">
        <v>44310</v>
      </c>
      <c r="BA1422" s="3">
        <v>42018.05</v>
      </c>
      <c r="BB1422" s="3">
        <v>42485.25</v>
      </c>
      <c r="BC1422" s="3">
        <v>46269.35</v>
      </c>
      <c r="BD1422" s="3">
        <v>44598.6</v>
      </c>
      <c r="BE1422" s="3">
        <v>45443.55</v>
      </c>
      <c r="BF1422" s="3">
        <v>536975.4</v>
      </c>
      <c r="BG1422" s="3">
        <v>47538.7</v>
      </c>
      <c r="BH1422" s="3">
        <v>47407.55</v>
      </c>
      <c r="BI1422" s="3">
        <v>43748.25</v>
      </c>
      <c r="BJ1422" s="3">
        <v>20922</v>
      </c>
      <c r="BK1422" s="3">
        <v>41089.15</v>
      </c>
      <c r="BL1422" s="3">
        <v>50831.45</v>
      </c>
      <c r="BM1422" s="3">
        <v>49978.15</v>
      </c>
      <c r="BN1422" s="3">
        <v>43289.599999999999</v>
      </c>
      <c r="BO1422" s="3">
        <v>48090.95</v>
      </c>
      <c r="BP1422" s="3">
        <v>41961.5</v>
      </c>
      <c r="BQ1422" s="3">
        <v>35573.949999999997</v>
      </c>
      <c r="BR1422" s="3">
        <v>44666.5</v>
      </c>
      <c r="BS1422" s="3">
        <v>515097.75</v>
      </c>
    </row>
    <row r="1423" spans="1:71" x14ac:dyDescent="0.25">
      <c r="A1423" s="31" t="s">
        <v>1391</v>
      </c>
      <c r="B1423" s="31" t="s">
        <v>1392</v>
      </c>
      <c r="C1423" s="31" t="s">
        <v>49</v>
      </c>
      <c r="D1423" s="31" t="s">
        <v>83</v>
      </c>
      <c r="E1423" s="31" t="s">
        <v>1393</v>
      </c>
      <c r="F1423" s="31" t="s">
        <v>629</v>
      </c>
      <c r="G1423" s="3"/>
      <c r="H1423" s="3"/>
      <c r="I1423" s="3"/>
      <c r="J1423" s="3"/>
      <c r="K1423" s="3"/>
      <c r="L1423" s="3"/>
      <c r="M1423" s="3"/>
      <c r="N1423" s="3">
        <v>12159.3</v>
      </c>
      <c r="O1423" s="3"/>
      <c r="P1423" s="3">
        <v>6458.75</v>
      </c>
      <c r="Q1423" s="3">
        <v>8326.35</v>
      </c>
      <c r="R1423" s="3">
        <v>10681.2</v>
      </c>
      <c r="S1423" s="3">
        <v>37625.600000000006</v>
      </c>
      <c r="T1423" s="3"/>
      <c r="U1423" s="3"/>
      <c r="V1423" s="3">
        <v>8707.6</v>
      </c>
      <c r="W1423" s="3"/>
      <c r="X1423" s="3">
        <v>6950</v>
      </c>
      <c r="Y1423" s="3"/>
      <c r="Z1423" s="3"/>
      <c r="AA1423" s="3"/>
      <c r="AB1423" s="3"/>
      <c r="AC1423" s="3"/>
      <c r="AD1423" s="3"/>
      <c r="AE1423" s="3"/>
      <c r="AF1423" s="3">
        <v>15657.6</v>
      </c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>
        <v>0</v>
      </c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>
        <v>0</v>
      </c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>
        <v>0</v>
      </c>
    </row>
    <row r="1424" spans="1:71" x14ac:dyDescent="0.25">
      <c r="A1424" s="31" t="s">
        <v>1394</v>
      </c>
      <c r="B1424" s="31" t="s">
        <v>1395</v>
      </c>
      <c r="C1424" s="31" t="s">
        <v>10</v>
      </c>
      <c r="D1424" s="31" t="s">
        <v>180</v>
      </c>
      <c r="E1424" s="31" t="s">
        <v>1396</v>
      </c>
      <c r="F1424" s="31" t="s">
        <v>629</v>
      </c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>
        <v>0</v>
      </c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>
        <v>0</v>
      </c>
      <c r="AG1424" s="3"/>
      <c r="AH1424" s="3"/>
      <c r="AI1424" s="3"/>
      <c r="AJ1424" s="3"/>
      <c r="AK1424" s="3"/>
      <c r="AL1424" s="3"/>
      <c r="AM1424" s="3"/>
      <c r="AN1424" s="3"/>
      <c r="AO1424" s="3">
        <v>4441.5</v>
      </c>
      <c r="AP1424" s="3">
        <v>14823.26</v>
      </c>
      <c r="AQ1424" s="3">
        <v>5345.13</v>
      </c>
      <c r="AR1424" s="3">
        <v>5213</v>
      </c>
      <c r="AS1424" s="3">
        <v>29822.890000000003</v>
      </c>
      <c r="AT1424" s="3">
        <v>9587.5</v>
      </c>
      <c r="AU1424" s="3">
        <v>8572.5</v>
      </c>
      <c r="AV1424" s="3">
        <v>6986</v>
      </c>
      <c r="AW1424" s="3"/>
      <c r="AX1424" s="3">
        <v>13790</v>
      </c>
      <c r="AY1424" s="3">
        <v>4140</v>
      </c>
      <c r="AZ1424" s="3">
        <v>11371.13</v>
      </c>
      <c r="BA1424" s="3">
        <v>3978</v>
      </c>
      <c r="BB1424" s="3">
        <v>12278.75</v>
      </c>
      <c r="BC1424" s="3">
        <v>5114.5</v>
      </c>
      <c r="BD1424" s="3">
        <v>8346.75</v>
      </c>
      <c r="BE1424" s="3">
        <v>8976</v>
      </c>
      <c r="BF1424" s="3">
        <v>93141.13</v>
      </c>
      <c r="BG1424" s="3">
        <v>8089.5</v>
      </c>
      <c r="BH1424" s="3">
        <v>3379.5</v>
      </c>
      <c r="BI1424" s="3">
        <v>4223</v>
      </c>
      <c r="BJ1424" s="3">
        <v>5751</v>
      </c>
      <c r="BK1424" s="3">
        <v>8842.5</v>
      </c>
      <c r="BL1424" s="3">
        <v>6887.5</v>
      </c>
      <c r="BM1424" s="3">
        <v>14247.5</v>
      </c>
      <c r="BN1424" s="3">
        <v>5109.5</v>
      </c>
      <c r="BO1424" s="3">
        <v>9969</v>
      </c>
      <c r="BP1424" s="3">
        <v>4432.5</v>
      </c>
      <c r="BQ1424" s="3">
        <v>8565</v>
      </c>
      <c r="BR1424" s="3">
        <v>13018.13</v>
      </c>
      <c r="BS1424" s="3">
        <v>92514.63</v>
      </c>
    </row>
    <row r="1425" spans="1:71" x14ac:dyDescent="0.25">
      <c r="A1425" s="31" t="s">
        <v>1397</v>
      </c>
      <c r="B1425" s="31" t="s">
        <v>1398</v>
      </c>
      <c r="C1425" s="31" t="s">
        <v>6</v>
      </c>
      <c r="D1425" s="31" t="s">
        <v>45</v>
      </c>
      <c r="E1425" s="31" t="s">
        <v>1399</v>
      </c>
      <c r="F1425" s="31" t="s">
        <v>629</v>
      </c>
      <c r="G1425" s="3">
        <v>109478.51</v>
      </c>
      <c r="H1425" s="3">
        <v>172211.3</v>
      </c>
      <c r="I1425" s="3">
        <v>207458.46</v>
      </c>
      <c r="J1425" s="3">
        <v>189913.76</v>
      </c>
      <c r="K1425" s="3">
        <v>148765.47</v>
      </c>
      <c r="L1425" s="3">
        <v>175982.21</v>
      </c>
      <c r="M1425" s="3">
        <v>182837.25</v>
      </c>
      <c r="N1425" s="3">
        <v>166172.26999999999</v>
      </c>
      <c r="O1425" s="3">
        <v>191343.31</v>
      </c>
      <c r="P1425" s="3">
        <v>214427.29</v>
      </c>
      <c r="Q1425" s="3">
        <v>215074.07</v>
      </c>
      <c r="R1425" s="3">
        <v>185502.1</v>
      </c>
      <c r="S1425" s="3">
        <v>2159166</v>
      </c>
      <c r="T1425" s="3">
        <v>138471.70000000001</v>
      </c>
      <c r="U1425" s="3">
        <v>220464.99</v>
      </c>
      <c r="V1425" s="3">
        <v>214571.05</v>
      </c>
      <c r="W1425" s="3">
        <v>177819.64</v>
      </c>
      <c r="X1425" s="3">
        <v>155650.56</v>
      </c>
      <c r="Y1425" s="3">
        <v>230525.46</v>
      </c>
      <c r="Z1425" s="3">
        <v>192561.76</v>
      </c>
      <c r="AA1425" s="3">
        <v>125670.7</v>
      </c>
      <c r="AB1425" s="3">
        <v>211350.03</v>
      </c>
      <c r="AC1425" s="3">
        <v>173144.64</v>
      </c>
      <c r="AD1425" s="3">
        <v>194125.7</v>
      </c>
      <c r="AE1425" s="3">
        <v>198520.08</v>
      </c>
      <c r="AF1425" s="3">
        <v>2232876.3099999996</v>
      </c>
      <c r="AG1425" s="3">
        <v>119355.77</v>
      </c>
      <c r="AH1425" s="3">
        <v>228626.16</v>
      </c>
      <c r="AI1425" s="3">
        <v>220740.45</v>
      </c>
      <c r="AJ1425" s="3">
        <v>167316.54999999999</v>
      </c>
      <c r="AK1425" s="3">
        <v>225935.31</v>
      </c>
      <c r="AL1425" s="3">
        <v>204404.32</v>
      </c>
      <c r="AM1425" s="3">
        <v>228110.61</v>
      </c>
      <c r="AN1425" s="3">
        <v>243847.03</v>
      </c>
      <c r="AO1425" s="3">
        <v>173120.16</v>
      </c>
      <c r="AP1425" s="3">
        <v>212266.56</v>
      </c>
      <c r="AQ1425" s="3">
        <v>183339.98</v>
      </c>
      <c r="AR1425" s="3">
        <v>211337</v>
      </c>
      <c r="AS1425" s="3">
        <v>2418399.9</v>
      </c>
      <c r="AT1425" s="3">
        <v>163026.5</v>
      </c>
      <c r="AU1425" s="3">
        <v>192204.59</v>
      </c>
      <c r="AV1425" s="3">
        <v>224093.29</v>
      </c>
      <c r="AW1425" s="3">
        <v>183798.42</v>
      </c>
      <c r="AX1425" s="3">
        <v>234633.34</v>
      </c>
      <c r="AY1425" s="3">
        <v>171142.24</v>
      </c>
      <c r="AZ1425" s="3">
        <v>226318.48</v>
      </c>
      <c r="BA1425" s="3">
        <v>179759.48</v>
      </c>
      <c r="BB1425" s="3">
        <v>168921</v>
      </c>
      <c r="BC1425" s="3">
        <v>241670.02</v>
      </c>
      <c r="BD1425" s="3">
        <v>199504.37</v>
      </c>
      <c r="BE1425" s="3">
        <v>280303.39</v>
      </c>
      <c r="BF1425" s="3">
        <v>2465375.12</v>
      </c>
      <c r="BG1425" s="3">
        <v>161870.48000000001</v>
      </c>
      <c r="BH1425" s="3">
        <v>220388.33</v>
      </c>
      <c r="BI1425" s="3">
        <v>181028.9</v>
      </c>
      <c r="BJ1425" s="3">
        <v>28138.85</v>
      </c>
      <c r="BK1425" s="3">
        <v>53765.21</v>
      </c>
      <c r="BL1425" s="3">
        <v>192029.31</v>
      </c>
      <c r="BM1425" s="3">
        <v>230031.01</v>
      </c>
      <c r="BN1425" s="3">
        <v>138926.10999999999</v>
      </c>
      <c r="BO1425" s="3">
        <v>143662.18</v>
      </c>
      <c r="BP1425" s="3">
        <v>199177.15</v>
      </c>
      <c r="BQ1425" s="3">
        <v>189814.16</v>
      </c>
      <c r="BR1425" s="3">
        <v>151585.60999999999</v>
      </c>
      <c r="BS1425" s="3">
        <v>1890417.2999999993</v>
      </c>
    </row>
    <row r="1426" spans="1:71" x14ac:dyDescent="0.25">
      <c r="A1426" s="31" t="s">
        <v>511</v>
      </c>
      <c r="B1426" s="31" t="s">
        <v>866</v>
      </c>
      <c r="C1426" s="31" t="s">
        <v>6</v>
      </c>
      <c r="D1426" s="31" t="s">
        <v>48</v>
      </c>
      <c r="E1426" s="31" t="s">
        <v>512</v>
      </c>
      <c r="F1426" s="31" t="s">
        <v>2</v>
      </c>
      <c r="G1426" s="3">
        <v>2717</v>
      </c>
      <c r="H1426" s="3">
        <v>1517.5</v>
      </c>
      <c r="I1426" s="3">
        <v>1530.1</v>
      </c>
      <c r="J1426" s="3">
        <v>1957.5</v>
      </c>
      <c r="K1426" s="3">
        <v>1742.8</v>
      </c>
      <c r="L1426" s="3">
        <v>2880</v>
      </c>
      <c r="M1426" s="3">
        <v>2608.4699999999998</v>
      </c>
      <c r="N1426" s="3">
        <v>1763.41</v>
      </c>
      <c r="O1426" s="3">
        <v>3409.05</v>
      </c>
      <c r="P1426" s="3">
        <v>2469.54</v>
      </c>
      <c r="Q1426" s="3">
        <v>2671.91</v>
      </c>
      <c r="R1426" s="3">
        <v>3511.99</v>
      </c>
      <c r="S1426" s="3">
        <v>28779.269999999997</v>
      </c>
      <c r="T1426" s="3">
        <v>1849.75</v>
      </c>
      <c r="U1426" s="3">
        <v>2602.7199999999998</v>
      </c>
      <c r="V1426" s="3">
        <v>3458.89</v>
      </c>
      <c r="W1426" s="3">
        <v>2124.5500000000002</v>
      </c>
      <c r="X1426" s="3">
        <v>1448</v>
      </c>
      <c r="Y1426" s="3">
        <v>556.72</v>
      </c>
      <c r="Z1426" s="3">
        <v>1644.77</v>
      </c>
      <c r="AA1426" s="3">
        <v>821.26</v>
      </c>
      <c r="AB1426" s="3">
        <v>1391.2</v>
      </c>
      <c r="AC1426" s="3">
        <v>1001.64</v>
      </c>
      <c r="AD1426" s="3">
        <v>1988.8</v>
      </c>
      <c r="AE1426" s="3">
        <v>1585.8</v>
      </c>
      <c r="AF1426" s="3">
        <v>20474.099999999999</v>
      </c>
      <c r="AG1426" s="3">
        <v>2670.1</v>
      </c>
      <c r="AH1426" s="3">
        <v>1799.2</v>
      </c>
      <c r="AI1426" s="3">
        <v>1951.6</v>
      </c>
      <c r="AJ1426" s="3">
        <v>1446.5</v>
      </c>
      <c r="AK1426" s="3">
        <v>1750.25</v>
      </c>
      <c r="AL1426" s="3">
        <v>915.4</v>
      </c>
      <c r="AM1426" s="3">
        <v>520.75</v>
      </c>
      <c r="AN1426" s="3">
        <v>1831.35</v>
      </c>
      <c r="AO1426" s="3">
        <v>1075.1500000000001</v>
      </c>
      <c r="AP1426" s="3">
        <v>733.9</v>
      </c>
      <c r="AQ1426" s="3">
        <v>1402.1</v>
      </c>
      <c r="AR1426" s="3">
        <v>1778.4</v>
      </c>
      <c r="AS1426" s="3">
        <v>17874.7</v>
      </c>
      <c r="AT1426" s="3">
        <v>2101.3000000000002</v>
      </c>
      <c r="AU1426" s="3">
        <v>1212.73</v>
      </c>
      <c r="AV1426" s="3">
        <v>2409.6999999999998</v>
      </c>
      <c r="AW1426" s="3">
        <v>3445.96</v>
      </c>
      <c r="AX1426" s="3">
        <v>3585.28</v>
      </c>
      <c r="AY1426" s="3">
        <v>2776.85</v>
      </c>
      <c r="AZ1426" s="3">
        <v>2551.5</v>
      </c>
      <c r="BA1426" s="3">
        <v>3312.1</v>
      </c>
      <c r="BB1426" s="3">
        <v>3384.55</v>
      </c>
      <c r="BC1426" s="3">
        <v>2412.44</v>
      </c>
      <c r="BD1426" s="3">
        <v>2229.6</v>
      </c>
      <c r="BE1426" s="3">
        <v>3337.67</v>
      </c>
      <c r="BF1426" s="3">
        <v>32759.679999999993</v>
      </c>
      <c r="BG1426" s="3">
        <v>2458.85</v>
      </c>
      <c r="BH1426" s="3">
        <v>683.8</v>
      </c>
      <c r="BI1426" s="3">
        <v>987.95</v>
      </c>
      <c r="BJ1426" s="3">
        <v>52</v>
      </c>
      <c r="BK1426" s="3">
        <v>826.85</v>
      </c>
      <c r="BL1426" s="3">
        <v>268.14999999999998</v>
      </c>
      <c r="BM1426" s="3">
        <v>228.8</v>
      </c>
      <c r="BN1426" s="3">
        <v>51.25</v>
      </c>
      <c r="BO1426" s="3"/>
      <c r="BP1426" s="3"/>
      <c r="BQ1426" s="3"/>
      <c r="BR1426" s="3"/>
      <c r="BS1426" s="3">
        <v>5557.65</v>
      </c>
    </row>
    <row r="1427" spans="1:71" x14ac:dyDescent="0.25">
      <c r="A1427" s="31" t="s">
        <v>511</v>
      </c>
      <c r="B1427" s="31" t="s">
        <v>866</v>
      </c>
      <c r="C1427" s="31" t="s">
        <v>6</v>
      </c>
      <c r="D1427" s="31" t="s">
        <v>48</v>
      </c>
      <c r="E1427" s="31" t="s">
        <v>512</v>
      </c>
      <c r="F1427" s="31" t="s">
        <v>32</v>
      </c>
      <c r="G1427" s="3">
        <v>226437</v>
      </c>
      <c r="H1427" s="3">
        <v>183394.03</v>
      </c>
      <c r="I1427" s="3">
        <v>225657.16</v>
      </c>
      <c r="J1427" s="3">
        <v>172808.16</v>
      </c>
      <c r="K1427" s="3">
        <v>131165.91</v>
      </c>
      <c r="L1427" s="3">
        <v>156217.29999999999</v>
      </c>
      <c r="M1427" s="3">
        <v>130990.7</v>
      </c>
      <c r="N1427" s="3">
        <v>104431.58</v>
      </c>
      <c r="O1427" s="3">
        <v>95606.11</v>
      </c>
      <c r="P1427" s="3">
        <v>163091.94</v>
      </c>
      <c r="Q1427" s="3">
        <v>139258.64000000001</v>
      </c>
      <c r="R1427" s="3">
        <v>177790.01</v>
      </c>
      <c r="S1427" s="3">
        <v>1906848.5400000003</v>
      </c>
      <c r="T1427" s="3">
        <v>179396.19</v>
      </c>
      <c r="U1427" s="3">
        <v>168752.88</v>
      </c>
      <c r="V1427" s="3">
        <v>152450.9</v>
      </c>
      <c r="W1427" s="3">
        <v>156680.51</v>
      </c>
      <c r="X1427" s="3">
        <v>126358.79</v>
      </c>
      <c r="Y1427" s="3">
        <v>111519.89</v>
      </c>
      <c r="Z1427" s="3">
        <v>107527.3</v>
      </c>
      <c r="AA1427" s="3">
        <v>75668.42</v>
      </c>
      <c r="AB1427" s="3">
        <v>99800.56</v>
      </c>
      <c r="AC1427" s="3">
        <v>91527.66</v>
      </c>
      <c r="AD1427" s="3">
        <v>106104.5</v>
      </c>
      <c r="AE1427" s="3">
        <v>125450.63</v>
      </c>
      <c r="AF1427" s="3">
        <v>1501238.23</v>
      </c>
      <c r="AG1427" s="3">
        <v>103024.28</v>
      </c>
      <c r="AH1427" s="3">
        <v>128540.42</v>
      </c>
      <c r="AI1427" s="3">
        <v>120457.18</v>
      </c>
      <c r="AJ1427" s="3">
        <v>119154.07</v>
      </c>
      <c r="AK1427" s="3">
        <v>124911.02</v>
      </c>
      <c r="AL1427" s="3">
        <v>89423.03</v>
      </c>
      <c r="AM1427" s="3">
        <v>83131.289999999994</v>
      </c>
      <c r="AN1427" s="3">
        <v>42388.45</v>
      </c>
      <c r="AO1427" s="3">
        <v>63635.58</v>
      </c>
      <c r="AP1427" s="3">
        <v>100985.63</v>
      </c>
      <c r="AQ1427" s="3">
        <v>89934.5</v>
      </c>
      <c r="AR1427" s="3">
        <v>133159.47</v>
      </c>
      <c r="AS1427" s="3">
        <v>1198744.92</v>
      </c>
      <c r="AT1427" s="3">
        <v>133247.67999999999</v>
      </c>
      <c r="AU1427" s="3">
        <v>71863.289999999994</v>
      </c>
      <c r="AV1427" s="3">
        <v>103149</v>
      </c>
      <c r="AW1427" s="3">
        <v>123532.94</v>
      </c>
      <c r="AX1427" s="3">
        <v>239215.43</v>
      </c>
      <c r="AY1427" s="3">
        <v>127839.69</v>
      </c>
      <c r="AZ1427" s="3">
        <v>171685.05</v>
      </c>
      <c r="BA1427" s="3">
        <v>147578.59</v>
      </c>
      <c r="BB1427" s="3">
        <v>116843.8</v>
      </c>
      <c r="BC1427" s="3">
        <v>138209.12</v>
      </c>
      <c r="BD1427" s="3">
        <v>120352.37</v>
      </c>
      <c r="BE1427" s="3">
        <v>114886.36</v>
      </c>
      <c r="BF1427" s="3">
        <v>1608403.3200000005</v>
      </c>
      <c r="BG1427" s="3">
        <v>56407.99</v>
      </c>
      <c r="BH1427" s="3">
        <v>30614.25</v>
      </c>
      <c r="BI1427" s="3">
        <v>55210.89</v>
      </c>
      <c r="BJ1427" s="3">
        <v>42686.09</v>
      </c>
      <c r="BK1427" s="3">
        <v>53354.559999999998</v>
      </c>
      <c r="BL1427" s="3">
        <v>40090.15</v>
      </c>
      <c r="BM1427" s="3">
        <v>21095.5</v>
      </c>
      <c r="BN1427" s="3">
        <v>3710</v>
      </c>
      <c r="BO1427" s="3"/>
      <c r="BP1427" s="3"/>
      <c r="BQ1427" s="3"/>
      <c r="BR1427" s="3"/>
      <c r="BS1427" s="3">
        <v>303169.43</v>
      </c>
    </row>
    <row r="1428" spans="1:71" x14ac:dyDescent="0.25">
      <c r="A1428" s="31" t="s">
        <v>511</v>
      </c>
      <c r="B1428" s="31" t="s">
        <v>866</v>
      </c>
      <c r="C1428" s="31" t="s">
        <v>6</v>
      </c>
      <c r="D1428" s="31" t="s">
        <v>48</v>
      </c>
      <c r="E1428" s="31" t="s">
        <v>512</v>
      </c>
      <c r="F1428" s="31" t="s">
        <v>629</v>
      </c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>
        <v>0</v>
      </c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>
        <v>0</v>
      </c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>
        <v>0</v>
      </c>
      <c r="AT1428" s="3"/>
      <c r="AU1428" s="3"/>
      <c r="AV1428" s="3"/>
      <c r="AW1428" s="3"/>
      <c r="AX1428" s="3">
        <v>664</v>
      </c>
      <c r="AY1428" s="3">
        <v>1957.75</v>
      </c>
      <c r="AZ1428" s="3"/>
      <c r="BA1428" s="3"/>
      <c r="BB1428" s="3">
        <v>797.5</v>
      </c>
      <c r="BC1428" s="3"/>
      <c r="BD1428" s="3"/>
      <c r="BE1428" s="3"/>
      <c r="BF1428" s="3">
        <v>3419.25</v>
      </c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>
        <v>0</v>
      </c>
    </row>
    <row r="1429" spans="1:71" x14ac:dyDescent="0.25">
      <c r="A1429" s="31" t="s">
        <v>511</v>
      </c>
      <c r="B1429" s="31" t="s">
        <v>866</v>
      </c>
      <c r="C1429" s="31" t="s">
        <v>6</v>
      </c>
      <c r="D1429" s="31" t="s">
        <v>48</v>
      </c>
      <c r="E1429" s="31" t="s">
        <v>512</v>
      </c>
      <c r="F1429" s="31" t="s">
        <v>36</v>
      </c>
      <c r="G1429" s="3"/>
      <c r="H1429" s="3">
        <v>17463.400000000001</v>
      </c>
      <c r="I1429" s="3">
        <v>8080.6</v>
      </c>
      <c r="J1429" s="3">
        <v>10521.45</v>
      </c>
      <c r="K1429" s="3">
        <v>6311.5</v>
      </c>
      <c r="L1429" s="3">
        <v>9168.25</v>
      </c>
      <c r="M1429" s="3">
        <v>6669.55</v>
      </c>
      <c r="N1429" s="3">
        <v>1787.5</v>
      </c>
      <c r="O1429" s="3">
        <v>22158.45</v>
      </c>
      <c r="P1429" s="3">
        <v>38586.449999999997</v>
      </c>
      <c r="Q1429" s="3">
        <v>5342.85</v>
      </c>
      <c r="R1429" s="3">
        <v>7531.7</v>
      </c>
      <c r="S1429" s="3">
        <v>133621.70000000001</v>
      </c>
      <c r="T1429" s="3">
        <v>1461.6</v>
      </c>
      <c r="U1429" s="3">
        <v>12536.6</v>
      </c>
      <c r="V1429" s="3">
        <v>6187.25</v>
      </c>
      <c r="W1429" s="3">
        <v>10261.35</v>
      </c>
      <c r="X1429" s="3">
        <v>28165.7</v>
      </c>
      <c r="Y1429" s="3">
        <v>8350.4500000000007</v>
      </c>
      <c r="Z1429" s="3">
        <v>3967.2</v>
      </c>
      <c r="AA1429" s="3">
        <v>2184.75</v>
      </c>
      <c r="AB1429" s="3">
        <v>5402.45</v>
      </c>
      <c r="AC1429" s="3">
        <v>13384.2</v>
      </c>
      <c r="AD1429" s="3">
        <v>5525.55</v>
      </c>
      <c r="AE1429" s="3">
        <v>5044.75</v>
      </c>
      <c r="AF1429" s="3">
        <v>102471.84999999999</v>
      </c>
      <c r="AG1429" s="3">
        <v>1879.2</v>
      </c>
      <c r="AH1429" s="3">
        <v>14594.5</v>
      </c>
      <c r="AI1429" s="3">
        <v>13209.75</v>
      </c>
      <c r="AJ1429" s="3">
        <v>1879.2</v>
      </c>
      <c r="AK1429" s="3"/>
      <c r="AL1429" s="3"/>
      <c r="AM1429" s="3">
        <v>5009.6499999999996</v>
      </c>
      <c r="AN1429" s="3"/>
      <c r="AO1429" s="3"/>
      <c r="AP1429" s="3">
        <v>6647.6</v>
      </c>
      <c r="AQ1429" s="3">
        <v>5575.95</v>
      </c>
      <c r="AR1429" s="3">
        <v>8435.9500000000007</v>
      </c>
      <c r="AS1429" s="3">
        <v>57231.8</v>
      </c>
      <c r="AT1429" s="3">
        <v>1497.1</v>
      </c>
      <c r="AU1429" s="3">
        <v>5428.8</v>
      </c>
      <c r="AV1429" s="3">
        <v>1787.5</v>
      </c>
      <c r="AW1429" s="3">
        <v>1251.25</v>
      </c>
      <c r="AX1429" s="3">
        <v>6744</v>
      </c>
      <c r="AY1429" s="3">
        <v>3249.1</v>
      </c>
      <c r="AZ1429" s="3">
        <v>2712.85</v>
      </c>
      <c r="BA1429" s="3"/>
      <c r="BB1429" s="3">
        <v>2088</v>
      </c>
      <c r="BC1429" s="3">
        <v>2427.5</v>
      </c>
      <c r="BD1429" s="3"/>
      <c r="BE1429" s="3"/>
      <c r="BF1429" s="3">
        <v>27186.1</v>
      </c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>
        <v>0</v>
      </c>
    </row>
    <row r="1430" spans="1:71" x14ac:dyDescent="0.25">
      <c r="A1430" s="31" t="s">
        <v>513</v>
      </c>
      <c r="B1430" s="31" t="s">
        <v>867</v>
      </c>
      <c r="C1430" s="31" t="s">
        <v>6</v>
      </c>
      <c r="D1430" s="31" t="s">
        <v>28</v>
      </c>
      <c r="E1430" s="31" t="s">
        <v>514</v>
      </c>
      <c r="F1430" s="31" t="s">
        <v>2</v>
      </c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>
        <v>0</v>
      </c>
      <c r="T1430" s="3"/>
      <c r="U1430" s="3">
        <v>18771.689999999999</v>
      </c>
      <c r="V1430" s="3">
        <v>16013.01</v>
      </c>
      <c r="W1430" s="3">
        <v>11885.44</v>
      </c>
      <c r="X1430" s="3">
        <v>9078.43</v>
      </c>
      <c r="Y1430" s="3">
        <v>6222.55</v>
      </c>
      <c r="Z1430" s="3">
        <v>5575.09</v>
      </c>
      <c r="AA1430" s="3">
        <v>5123.0200000000004</v>
      </c>
      <c r="AB1430" s="3">
        <v>5326.45</v>
      </c>
      <c r="AC1430" s="3">
        <v>4156.95</v>
      </c>
      <c r="AD1430" s="3">
        <v>6665.7</v>
      </c>
      <c r="AE1430" s="3">
        <v>4941.3500000000004</v>
      </c>
      <c r="AF1430" s="3">
        <v>93759.680000000008</v>
      </c>
      <c r="AG1430" s="3">
        <v>6071.75</v>
      </c>
      <c r="AH1430" s="3">
        <v>2325.8000000000002</v>
      </c>
      <c r="AI1430" s="3">
        <v>5875.1</v>
      </c>
      <c r="AJ1430" s="3">
        <v>5175.1000000000004</v>
      </c>
      <c r="AK1430" s="3">
        <v>3975.75</v>
      </c>
      <c r="AL1430" s="3">
        <v>3014.65</v>
      </c>
      <c r="AM1430" s="3">
        <v>2301.1</v>
      </c>
      <c r="AN1430" s="3">
        <v>1875.45</v>
      </c>
      <c r="AO1430" s="3">
        <v>2602.4299999999998</v>
      </c>
      <c r="AP1430" s="3">
        <v>2030.4</v>
      </c>
      <c r="AQ1430" s="3">
        <v>3636.65</v>
      </c>
      <c r="AR1430" s="3">
        <v>4618.5</v>
      </c>
      <c r="AS1430" s="3">
        <v>43502.68</v>
      </c>
      <c r="AT1430" s="3">
        <v>3745.15</v>
      </c>
      <c r="AU1430" s="3">
        <v>3456.45</v>
      </c>
      <c r="AV1430" s="3">
        <v>5194.2</v>
      </c>
      <c r="AW1430" s="3">
        <v>3935.1</v>
      </c>
      <c r="AX1430" s="3">
        <v>4514.8999999999996</v>
      </c>
      <c r="AY1430" s="3"/>
      <c r="AZ1430" s="3">
        <v>4802.8</v>
      </c>
      <c r="BA1430" s="3">
        <v>3470.9</v>
      </c>
      <c r="BB1430" s="3">
        <v>3392.45</v>
      </c>
      <c r="BC1430" s="3">
        <v>3160.55</v>
      </c>
      <c r="BD1430" s="3">
        <v>3271.75</v>
      </c>
      <c r="BE1430" s="3">
        <v>2584.75</v>
      </c>
      <c r="BF1430" s="3">
        <v>41529</v>
      </c>
      <c r="BG1430" s="3">
        <v>4189.8</v>
      </c>
      <c r="BH1430" s="3">
        <v>104</v>
      </c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>
        <v>4293.8</v>
      </c>
    </row>
    <row r="1431" spans="1:71" x14ac:dyDescent="0.25">
      <c r="A1431" s="31" t="s">
        <v>513</v>
      </c>
      <c r="B1431" s="31" t="s">
        <v>867</v>
      </c>
      <c r="C1431" s="31" t="s">
        <v>6</v>
      </c>
      <c r="D1431" s="31" t="s">
        <v>28</v>
      </c>
      <c r="E1431" s="31" t="s">
        <v>514</v>
      </c>
      <c r="F1431" s="31" t="s">
        <v>32</v>
      </c>
      <c r="G1431" s="3">
        <v>284651.34999999998</v>
      </c>
      <c r="H1431" s="3">
        <v>395673.07</v>
      </c>
      <c r="I1431" s="3">
        <v>345647.08</v>
      </c>
      <c r="J1431" s="3">
        <v>269083.73</v>
      </c>
      <c r="K1431" s="3">
        <v>277632.69</v>
      </c>
      <c r="L1431" s="3">
        <v>310684.5</v>
      </c>
      <c r="M1431" s="3">
        <v>208220.98</v>
      </c>
      <c r="N1431" s="3">
        <v>303108.5</v>
      </c>
      <c r="O1431" s="3">
        <v>279493.99</v>
      </c>
      <c r="P1431" s="3">
        <v>319969.07</v>
      </c>
      <c r="Q1431" s="3">
        <v>407093.72</v>
      </c>
      <c r="R1431" s="3">
        <v>492516.48</v>
      </c>
      <c r="S1431" s="3">
        <v>3893775.1599999997</v>
      </c>
      <c r="T1431" s="3">
        <v>454898.16</v>
      </c>
      <c r="U1431" s="3">
        <v>496710.42</v>
      </c>
      <c r="V1431" s="3">
        <v>314096.8</v>
      </c>
      <c r="W1431" s="3">
        <v>367088.38</v>
      </c>
      <c r="X1431" s="3">
        <v>283594.78999999998</v>
      </c>
      <c r="Y1431" s="3">
        <v>292396.79999999999</v>
      </c>
      <c r="Z1431" s="3">
        <v>238050.49</v>
      </c>
      <c r="AA1431" s="3">
        <v>243859.33</v>
      </c>
      <c r="AB1431" s="3">
        <v>261313.04</v>
      </c>
      <c r="AC1431" s="3">
        <v>243818.66</v>
      </c>
      <c r="AD1431" s="3">
        <v>232007.82</v>
      </c>
      <c r="AE1431" s="3">
        <v>201980.61</v>
      </c>
      <c r="AF1431" s="3">
        <v>3629815.3</v>
      </c>
      <c r="AG1431" s="3">
        <v>306422.26</v>
      </c>
      <c r="AH1431" s="3">
        <v>233819.25</v>
      </c>
      <c r="AI1431" s="3">
        <v>250858.05</v>
      </c>
      <c r="AJ1431" s="3">
        <v>175122.66</v>
      </c>
      <c r="AK1431" s="3">
        <v>244514.7</v>
      </c>
      <c r="AL1431" s="3">
        <v>225742.95</v>
      </c>
      <c r="AM1431" s="3">
        <v>198842.82</v>
      </c>
      <c r="AN1431" s="3">
        <v>193760.7</v>
      </c>
      <c r="AO1431" s="3">
        <v>176860.37</v>
      </c>
      <c r="AP1431" s="3">
        <v>172916.23</v>
      </c>
      <c r="AQ1431" s="3">
        <v>146409.4</v>
      </c>
      <c r="AR1431" s="3">
        <v>253874.05</v>
      </c>
      <c r="AS1431" s="3">
        <v>2579143.44</v>
      </c>
      <c r="AT1431" s="3">
        <v>285252.99</v>
      </c>
      <c r="AU1431" s="3">
        <v>155295.85999999999</v>
      </c>
      <c r="AV1431" s="3">
        <v>201220.25</v>
      </c>
      <c r="AW1431" s="3">
        <v>150591.15</v>
      </c>
      <c r="AX1431" s="3">
        <v>137470.9</v>
      </c>
      <c r="AY1431" s="3">
        <v>9883.5</v>
      </c>
      <c r="AZ1431" s="3">
        <v>36661.9</v>
      </c>
      <c r="BA1431" s="3">
        <v>71655.149999999994</v>
      </c>
      <c r="BB1431" s="3">
        <v>124417.61</v>
      </c>
      <c r="BC1431" s="3">
        <v>150034.9</v>
      </c>
      <c r="BD1431" s="3">
        <v>92655.5</v>
      </c>
      <c r="BE1431" s="3">
        <v>46465</v>
      </c>
      <c r="BF1431" s="3">
        <v>1461604.71</v>
      </c>
      <c r="BG1431" s="3">
        <v>89029.82</v>
      </c>
      <c r="BH1431" s="3">
        <v>39060.129999999997</v>
      </c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>
        <v>128089.95000000001</v>
      </c>
    </row>
    <row r="1432" spans="1:71" x14ac:dyDescent="0.25">
      <c r="A1432" s="31" t="s">
        <v>515</v>
      </c>
      <c r="B1432" s="31" t="s">
        <v>868</v>
      </c>
      <c r="C1432" s="31" t="s">
        <v>6</v>
      </c>
      <c r="D1432" s="31" t="s">
        <v>28</v>
      </c>
      <c r="E1432" s="31" t="s">
        <v>912</v>
      </c>
      <c r="F1432" s="31" t="s">
        <v>2</v>
      </c>
      <c r="G1432" s="3">
        <v>35862.949999999997</v>
      </c>
      <c r="H1432" s="3">
        <v>31610</v>
      </c>
      <c r="I1432" s="3">
        <v>37283.25</v>
      </c>
      <c r="J1432" s="3">
        <v>35592.71</v>
      </c>
      <c r="K1432" s="3">
        <v>34653.42</v>
      </c>
      <c r="L1432" s="3">
        <v>33737.760000000002</v>
      </c>
      <c r="M1432" s="3">
        <v>32332.54</v>
      </c>
      <c r="N1432" s="3">
        <v>31619.69</v>
      </c>
      <c r="O1432" s="3">
        <v>29804.69</v>
      </c>
      <c r="P1432" s="3">
        <v>32227.94</v>
      </c>
      <c r="Q1432" s="3">
        <v>31810.93</v>
      </c>
      <c r="R1432" s="3">
        <v>38921.949999999997</v>
      </c>
      <c r="S1432" s="3">
        <v>405457.83</v>
      </c>
      <c r="T1432" s="3">
        <v>39799.879999999997</v>
      </c>
      <c r="U1432" s="3">
        <v>27991.16</v>
      </c>
      <c r="V1432" s="3">
        <v>29881.07</v>
      </c>
      <c r="W1432" s="3">
        <v>17533.79</v>
      </c>
      <c r="X1432" s="3">
        <v>183.42</v>
      </c>
      <c r="Y1432" s="3"/>
      <c r="Z1432" s="3"/>
      <c r="AA1432" s="3">
        <v>15781.89</v>
      </c>
      <c r="AB1432" s="3">
        <v>15297.65</v>
      </c>
      <c r="AC1432" s="3">
        <v>10635.28</v>
      </c>
      <c r="AD1432" s="3">
        <v>11566.72</v>
      </c>
      <c r="AE1432" s="3">
        <v>12105.68</v>
      </c>
      <c r="AF1432" s="3">
        <v>180776.53999999998</v>
      </c>
      <c r="AG1432" s="3">
        <v>15198.24</v>
      </c>
      <c r="AH1432" s="3">
        <v>12311.67</v>
      </c>
      <c r="AI1432" s="3">
        <v>13942.79</v>
      </c>
      <c r="AJ1432" s="3">
        <v>14378.33</v>
      </c>
      <c r="AK1432" s="3">
        <v>17957.97</v>
      </c>
      <c r="AL1432" s="3">
        <v>13680.37</v>
      </c>
      <c r="AM1432" s="3">
        <v>15659.08</v>
      </c>
      <c r="AN1432" s="3">
        <v>13607.94</v>
      </c>
      <c r="AO1432" s="3">
        <v>11992.77</v>
      </c>
      <c r="AP1432" s="3">
        <v>11958.9</v>
      </c>
      <c r="AQ1432" s="3">
        <v>9895.27</v>
      </c>
      <c r="AR1432" s="3">
        <v>16174.08</v>
      </c>
      <c r="AS1432" s="3">
        <v>166757.40999999997</v>
      </c>
      <c r="AT1432" s="3">
        <v>20980.75</v>
      </c>
      <c r="AU1432" s="3">
        <v>12360.66</v>
      </c>
      <c r="AV1432" s="3">
        <v>14191.11</v>
      </c>
      <c r="AW1432" s="3">
        <v>13473.27</v>
      </c>
      <c r="AX1432" s="3">
        <v>16213.68</v>
      </c>
      <c r="AY1432" s="3">
        <v>14442.64</v>
      </c>
      <c r="AZ1432" s="3">
        <v>14127.92</v>
      </c>
      <c r="BA1432" s="3">
        <v>14299.89</v>
      </c>
      <c r="BB1432" s="3">
        <v>13175.44</v>
      </c>
      <c r="BC1432" s="3">
        <v>13217.6</v>
      </c>
      <c r="BD1432" s="3">
        <v>14267.99</v>
      </c>
      <c r="BE1432" s="3">
        <v>16210.64</v>
      </c>
      <c r="BF1432" s="3">
        <v>176961.58999999997</v>
      </c>
      <c r="BG1432" s="3">
        <v>19591.740000000002</v>
      </c>
      <c r="BH1432" s="3">
        <v>17735.759999999998</v>
      </c>
      <c r="BI1432" s="3">
        <v>13838.47</v>
      </c>
      <c r="BJ1432" s="3">
        <v>6689</v>
      </c>
      <c r="BK1432" s="3">
        <v>9336.51</v>
      </c>
      <c r="BL1432" s="3">
        <v>17167.84</v>
      </c>
      <c r="BM1432" s="3">
        <v>13629.39</v>
      </c>
      <c r="BN1432" s="3">
        <v>11456.08</v>
      </c>
      <c r="BO1432" s="3">
        <v>6203.91</v>
      </c>
      <c r="BP1432" s="3"/>
      <c r="BQ1432" s="3"/>
      <c r="BR1432" s="3">
        <v>33.15</v>
      </c>
      <c r="BS1432" s="3">
        <v>115681.84999999999</v>
      </c>
    </row>
    <row r="1433" spans="1:71" x14ac:dyDescent="0.25">
      <c r="A1433" s="31" t="s">
        <v>515</v>
      </c>
      <c r="B1433" s="31" t="s">
        <v>868</v>
      </c>
      <c r="C1433" s="31" t="s">
        <v>6</v>
      </c>
      <c r="D1433" s="31" t="s">
        <v>28</v>
      </c>
      <c r="E1433" s="31" t="s">
        <v>912</v>
      </c>
      <c r="F1433" s="31" t="s">
        <v>32</v>
      </c>
      <c r="G1433" s="3">
        <v>1028940.44</v>
      </c>
      <c r="H1433" s="3">
        <v>1017888.32</v>
      </c>
      <c r="I1433" s="3">
        <v>1006558.04</v>
      </c>
      <c r="J1433" s="3">
        <v>850899.31000000099</v>
      </c>
      <c r="K1433" s="3">
        <v>835559.21</v>
      </c>
      <c r="L1433" s="3">
        <v>747213.17</v>
      </c>
      <c r="M1433" s="3">
        <v>843092.35</v>
      </c>
      <c r="N1433" s="3">
        <v>681412.52999999898</v>
      </c>
      <c r="O1433" s="3">
        <v>815308.22000000102</v>
      </c>
      <c r="P1433" s="3">
        <v>870347.01</v>
      </c>
      <c r="Q1433" s="3">
        <v>848428.29</v>
      </c>
      <c r="R1433" s="3">
        <v>1090586.0900000001</v>
      </c>
      <c r="S1433" s="3">
        <v>10636232.98</v>
      </c>
      <c r="T1433" s="3">
        <v>1041572.82</v>
      </c>
      <c r="U1433" s="3">
        <v>879653.89</v>
      </c>
      <c r="V1433" s="3">
        <v>805571.67</v>
      </c>
      <c r="W1433" s="3">
        <v>737714.36</v>
      </c>
      <c r="X1433" s="3">
        <v>750095.3</v>
      </c>
      <c r="Y1433" s="3">
        <v>653513.69999999995</v>
      </c>
      <c r="Z1433" s="3">
        <v>688071.6</v>
      </c>
      <c r="AA1433" s="3">
        <v>456884.14</v>
      </c>
      <c r="AB1433" s="3">
        <v>532631.34</v>
      </c>
      <c r="AC1433" s="3">
        <v>713760.88</v>
      </c>
      <c r="AD1433" s="3">
        <v>742274.46</v>
      </c>
      <c r="AE1433" s="3">
        <v>945896.58000000101</v>
      </c>
      <c r="AF1433" s="3">
        <v>8947640.7400000002</v>
      </c>
      <c r="AG1433" s="3">
        <v>934355.54</v>
      </c>
      <c r="AH1433" s="3">
        <v>946670.18</v>
      </c>
      <c r="AI1433" s="3">
        <v>970959.6</v>
      </c>
      <c r="AJ1433" s="3">
        <v>847031.05</v>
      </c>
      <c r="AK1433" s="3">
        <v>805912.22</v>
      </c>
      <c r="AL1433" s="3">
        <v>581601.81999999995</v>
      </c>
      <c r="AM1433" s="3">
        <v>700579.06</v>
      </c>
      <c r="AN1433" s="3">
        <v>584978.01</v>
      </c>
      <c r="AO1433" s="3">
        <v>637655.02</v>
      </c>
      <c r="AP1433" s="3">
        <v>773242.23</v>
      </c>
      <c r="AQ1433" s="3">
        <v>663653.80000000005</v>
      </c>
      <c r="AR1433" s="3">
        <v>819359.83</v>
      </c>
      <c r="AS1433" s="3">
        <v>9265998.3600000013</v>
      </c>
      <c r="AT1433" s="3">
        <v>826824.7</v>
      </c>
      <c r="AU1433" s="3">
        <v>785483.1</v>
      </c>
      <c r="AV1433" s="3">
        <v>822760.19</v>
      </c>
      <c r="AW1433" s="3">
        <v>689764.61</v>
      </c>
      <c r="AX1433" s="3">
        <v>820246.8</v>
      </c>
      <c r="AY1433" s="3">
        <v>597331.11</v>
      </c>
      <c r="AZ1433" s="3">
        <v>468362.69</v>
      </c>
      <c r="BA1433" s="3">
        <v>490214.58</v>
      </c>
      <c r="BB1433" s="3">
        <v>477471.04</v>
      </c>
      <c r="BC1433" s="3">
        <v>546139.36</v>
      </c>
      <c r="BD1433" s="3">
        <v>505622.83</v>
      </c>
      <c r="BE1433" s="3">
        <v>617752.1</v>
      </c>
      <c r="BF1433" s="3">
        <v>7647973.1100000003</v>
      </c>
      <c r="BG1433" s="3">
        <v>491170.98</v>
      </c>
      <c r="BH1433" s="3">
        <v>581327.43000000005</v>
      </c>
      <c r="BI1433" s="3">
        <v>451841.04</v>
      </c>
      <c r="BJ1433" s="3">
        <v>345713.05</v>
      </c>
      <c r="BK1433" s="3">
        <v>530143.01</v>
      </c>
      <c r="BL1433" s="3">
        <v>605298.03</v>
      </c>
      <c r="BM1433" s="3">
        <v>526931.44999999995</v>
      </c>
      <c r="BN1433" s="3">
        <v>347077.16</v>
      </c>
      <c r="BO1433" s="3">
        <v>273541.01</v>
      </c>
      <c r="BP1433" s="3"/>
      <c r="BQ1433" s="3"/>
      <c r="BR1433" s="3">
        <v>4805</v>
      </c>
      <c r="BS1433" s="3">
        <v>4157848.16</v>
      </c>
    </row>
    <row r="1434" spans="1:71" x14ac:dyDescent="0.25">
      <c r="A1434" s="31" t="s">
        <v>515</v>
      </c>
      <c r="B1434" s="31" t="s">
        <v>868</v>
      </c>
      <c r="C1434" s="31" t="s">
        <v>6</v>
      </c>
      <c r="D1434" s="31" t="s">
        <v>28</v>
      </c>
      <c r="E1434" s="31" t="s">
        <v>912</v>
      </c>
      <c r="F1434" s="31" t="s">
        <v>39</v>
      </c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>
        <v>0</v>
      </c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>
        <v>0</v>
      </c>
      <c r="AG1434" s="3"/>
      <c r="AH1434" s="3"/>
      <c r="AI1434" s="3"/>
      <c r="AJ1434" s="3"/>
      <c r="AK1434" s="3"/>
      <c r="AL1434" s="3"/>
      <c r="AM1434" s="3"/>
      <c r="AN1434" s="3"/>
      <c r="AO1434" s="3">
        <v>99</v>
      </c>
      <c r="AP1434" s="3"/>
      <c r="AQ1434" s="3"/>
      <c r="AR1434" s="3"/>
      <c r="AS1434" s="3">
        <v>99</v>
      </c>
      <c r="AT1434" s="3"/>
      <c r="AU1434" s="3"/>
      <c r="AV1434" s="3"/>
      <c r="AW1434" s="3"/>
      <c r="AX1434" s="3"/>
      <c r="AY1434" s="3"/>
      <c r="AZ1434" s="3"/>
      <c r="BA1434" s="3">
        <v>451.46</v>
      </c>
      <c r="BB1434" s="3"/>
      <c r="BC1434" s="3"/>
      <c r="BD1434" s="3"/>
      <c r="BE1434" s="3"/>
      <c r="BF1434" s="3">
        <v>451.46</v>
      </c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>
        <v>0</v>
      </c>
    </row>
    <row r="1435" spans="1:71" x14ac:dyDescent="0.25">
      <c r="A1435" s="31" t="s">
        <v>515</v>
      </c>
      <c r="B1435" s="31" t="s">
        <v>868</v>
      </c>
      <c r="C1435" s="31" t="s">
        <v>6</v>
      </c>
      <c r="D1435" s="31" t="s">
        <v>28</v>
      </c>
      <c r="E1435" s="31" t="s">
        <v>912</v>
      </c>
      <c r="F1435" s="31" t="s">
        <v>629</v>
      </c>
      <c r="G1435" s="3">
        <v>21654.13</v>
      </c>
      <c r="H1435" s="3">
        <v>49515.73</v>
      </c>
      <c r="I1435" s="3">
        <v>50631.26</v>
      </c>
      <c r="J1435" s="3">
        <v>31132.39</v>
      </c>
      <c r="K1435" s="3">
        <v>44099.26</v>
      </c>
      <c r="L1435" s="3">
        <v>20817.07</v>
      </c>
      <c r="M1435" s="3">
        <v>59805.43</v>
      </c>
      <c r="N1435" s="3">
        <v>29510.32</v>
      </c>
      <c r="O1435" s="3">
        <v>32301.88</v>
      </c>
      <c r="P1435" s="3">
        <v>13970</v>
      </c>
      <c r="Q1435" s="3">
        <v>44729.41</v>
      </c>
      <c r="R1435" s="3">
        <v>38971.379999999997</v>
      </c>
      <c r="S1435" s="3">
        <v>437138.26</v>
      </c>
      <c r="T1435" s="3">
        <v>13403.73</v>
      </c>
      <c r="U1435" s="3">
        <v>48434.1</v>
      </c>
      <c r="V1435" s="3">
        <v>40663.67</v>
      </c>
      <c r="W1435" s="3">
        <v>45394.23</v>
      </c>
      <c r="X1435" s="3">
        <v>29300.21</v>
      </c>
      <c r="Y1435" s="3">
        <v>43447.37</v>
      </c>
      <c r="Z1435" s="3">
        <v>41344.33</v>
      </c>
      <c r="AA1435" s="3">
        <v>29003.99</v>
      </c>
      <c r="AB1435" s="3">
        <v>41019.440000000002</v>
      </c>
      <c r="AC1435" s="3">
        <v>56815.94</v>
      </c>
      <c r="AD1435" s="3">
        <v>33444.61</v>
      </c>
      <c r="AE1435" s="3">
        <v>27618.09</v>
      </c>
      <c r="AF1435" s="3">
        <v>449889.71</v>
      </c>
      <c r="AG1435" s="3">
        <v>19439.84</v>
      </c>
      <c r="AH1435" s="3">
        <v>53109.53</v>
      </c>
      <c r="AI1435" s="3">
        <v>32560.78</v>
      </c>
      <c r="AJ1435" s="3">
        <v>33421.69</v>
      </c>
      <c r="AK1435" s="3">
        <v>39729.040000000001</v>
      </c>
      <c r="AL1435" s="3">
        <v>53773.9</v>
      </c>
      <c r="AM1435" s="3">
        <v>38559.040000000001</v>
      </c>
      <c r="AN1435" s="3">
        <v>51464.82</v>
      </c>
      <c r="AO1435" s="3">
        <v>27997.040000000001</v>
      </c>
      <c r="AP1435" s="3">
        <v>22460.76</v>
      </c>
      <c r="AQ1435" s="3">
        <v>44075.59</v>
      </c>
      <c r="AR1435" s="3">
        <v>45199.14</v>
      </c>
      <c r="AS1435" s="3">
        <v>461791.17000000004</v>
      </c>
      <c r="AT1435" s="3">
        <v>34394.11</v>
      </c>
      <c r="AU1435" s="3">
        <v>33794.730000000003</v>
      </c>
      <c r="AV1435" s="3">
        <v>54445.99</v>
      </c>
      <c r="AW1435" s="3">
        <v>27764.67</v>
      </c>
      <c r="AX1435" s="3">
        <v>29633.65</v>
      </c>
      <c r="AY1435" s="3">
        <v>117496.36</v>
      </c>
      <c r="AZ1435" s="3">
        <v>59029.23</v>
      </c>
      <c r="BA1435" s="3">
        <v>22047.03</v>
      </c>
      <c r="BB1435" s="3">
        <v>20153.23</v>
      </c>
      <c r="BC1435" s="3">
        <v>27141.58</v>
      </c>
      <c r="BD1435" s="3">
        <v>76121.38</v>
      </c>
      <c r="BE1435" s="3">
        <v>103470.07</v>
      </c>
      <c r="BF1435" s="3">
        <v>605492.03</v>
      </c>
      <c r="BG1435" s="3">
        <v>21106.799999999999</v>
      </c>
      <c r="BH1435" s="3">
        <v>43270.559999999998</v>
      </c>
      <c r="BI1435" s="3">
        <v>23942.22</v>
      </c>
      <c r="BJ1435" s="3">
        <v>31210.71</v>
      </c>
      <c r="BK1435" s="3">
        <v>5565.05</v>
      </c>
      <c r="BL1435" s="3">
        <v>27177.17</v>
      </c>
      <c r="BM1435" s="3">
        <v>33317.24</v>
      </c>
      <c r="BN1435" s="3">
        <v>24177.16</v>
      </c>
      <c r="BO1435" s="3">
        <v>9078.2199999999993</v>
      </c>
      <c r="BP1435" s="3"/>
      <c r="BQ1435" s="3"/>
      <c r="BR1435" s="3"/>
      <c r="BS1435" s="3">
        <v>218845.13</v>
      </c>
    </row>
    <row r="1436" spans="1:71" x14ac:dyDescent="0.25">
      <c r="A1436" s="31" t="s">
        <v>515</v>
      </c>
      <c r="B1436" s="31" t="s">
        <v>868</v>
      </c>
      <c r="C1436" s="31" t="s">
        <v>6</v>
      </c>
      <c r="D1436" s="31" t="s">
        <v>28</v>
      </c>
      <c r="E1436" s="31" t="s">
        <v>912</v>
      </c>
      <c r="F1436" s="31" t="s">
        <v>36</v>
      </c>
      <c r="G1436" s="3">
        <v>1260</v>
      </c>
      <c r="H1436" s="3">
        <v>1879.2</v>
      </c>
      <c r="I1436" s="3">
        <v>2184.75</v>
      </c>
      <c r="J1436" s="3">
        <v>3340.8</v>
      </c>
      <c r="K1436" s="3">
        <v>15000</v>
      </c>
      <c r="L1436" s="3">
        <v>6820</v>
      </c>
      <c r="M1436" s="3">
        <v>8640</v>
      </c>
      <c r="N1436" s="3">
        <v>2160</v>
      </c>
      <c r="O1436" s="3">
        <v>12020</v>
      </c>
      <c r="P1436" s="3">
        <v>6525</v>
      </c>
      <c r="Q1436" s="3">
        <v>4610</v>
      </c>
      <c r="R1436" s="3">
        <v>1395</v>
      </c>
      <c r="S1436" s="3">
        <v>65834.75</v>
      </c>
      <c r="T1436" s="3">
        <v>1620</v>
      </c>
      <c r="U1436" s="3">
        <v>5220</v>
      </c>
      <c r="V1436" s="3">
        <v>20220</v>
      </c>
      <c r="W1436" s="3">
        <v>16315</v>
      </c>
      <c r="X1436" s="3">
        <v>12050</v>
      </c>
      <c r="Y1436" s="3">
        <v>2445</v>
      </c>
      <c r="Z1436" s="3"/>
      <c r="AA1436" s="3">
        <v>1251.25</v>
      </c>
      <c r="AB1436" s="3">
        <v>19110</v>
      </c>
      <c r="AC1436" s="3"/>
      <c r="AD1436" s="3">
        <v>16147.25</v>
      </c>
      <c r="AE1436" s="3">
        <v>33924.800000000003</v>
      </c>
      <c r="AF1436" s="3">
        <v>128303.3</v>
      </c>
      <c r="AG1436" s="3">
        <v>2160</v>
      </c>
      <c r="AH1436" s="3">
        <v>13225</v>
      </c>
      <c r="AI1436" s="3">
        <v>41059.120000000003</v>
      </c>
      <c r="AJ1436" s="3">
        <v>25439.32</v>
      </c>
      <c r="AK1436" s="3">
        <v>36585</v>
      </c>
      <c r="AL1436" s="3">
        <v>44868.75</v>
      </c>
      <c r="AM1436" s="3">
        <v>4905</v>
      </c>
      <c r="AN1436" s="3">
        <v>1620</v>
      </c>
      <c r="AO1436" s="3">
        <v>1845</v>
      </c>
      <c r="AP1436" s="3">
        <v>14200</v>
      </c>
      <c r="AQ1436" s="3">
        <v>34357.5</v>
      </c>
      <c r="AR1436" s="3">
        <v>12176.97</v>
      </c>
      <c r="AS1436" s="3">
        <v>232441.66</v>
      </c>
      <c r="AT1436" s="3">
        <v>13205.25</v>
      </c>
      <c r="AU1436" s="3">
        <v>13997.5</v>
      </c>
      <c r="AV1436" s="3">
        <v>18265</v>
      </c>
      <c r="AW1436" s="3">
        <v>16057.5</v>
      </c>
      <c r="AX1436" s="3">
        <v>17130</v>
      </c>
      <c r="AY1436" s="3">
        <v>5570</v>
      </c>
      <c r="AZ1436" s="3">
        <v>18791.25</v>
      </c>
      <c r="BA1436" s="3">
        <v>4560</v>
      </c>
      <c r="BB1436" s="3">
        <v>1845</v>
      </c>
      <c r="BC1436" s="3">
        <v>30756.25</v>
      </c>
      <c r="BD1436" s="3">
        <v>43893.07</v>
      </c>
      <c r="BE1436" s="3">
        <v>25897.5</v>
      </c>
      <c r="BF1436" s="3">
        <v>209968.32</v>
      </c>
      <c r="BG1436" s="3">
        <v>16320</v>
      </c>
      <c r="BH1436" s="3">
        <v>17360</v>
      </c>
      <c r="BI1436" s="3">
        <v>32210</v>
      </c>
      <c r="BJ1436" s="3"/>
      <c r="BK1436" s="3">
        <v>43510</v>
      </c>
      <c r="BL1436" s="3">
        <v>4950</v>
      </c>
      <c r="BM1436" s="3">
        <v>34420</v>
      </c>
      <c r="BN1436" s="3">
        <v>11320</v>
      </c>
      <c r="BO1436" s="3">
        <v>5880</v>
      </c>
      <c r="BP1436" s="3"/>
      <c r="BQ1436" s="3"/>
      <c r="BR1436" s="3"/>
      <c r="BS1436" s="3">
        <v>165970</v>
      </c>
    </row>
    <row r="1437" spans="1:71" x14ac:dyDescent="0.25">
      <c r="A1437" s="31" t="s">
        <v>515</v>
      </c>
      <c r="B1437" s="31" t="s">
        <v>868</v>
      </c>
      <c r="C1437" s="31" t="s">
        <v>6</v>
      </c>
      <c r="D1437" s="31" t="s">
        <v>28</v>
      </c>
      <c r="E1437" s="31" t="s">
        <v>912</v>
      </c>
      <c r="F1437" s="31" t="s">
        <v>40</v>
      </c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>
        <v>0</v>
      </c>
      <c r="T1437" s="3"/>
      <c r="U1437" s="3"/>
      <c r="V1437" s="3"/>
      <c r="W1437" s="3"/>
      <c r="X1437" s="3">
        <v>172</v>
      </c>
      <c r="Y1437" s="3">
        <v>172</v>
      </c>
      <c r="Z1437" s="3">
        <v>312.39999999999998</v>
      </c>
      <c r="AA1437" s="3">
        <v>156.19999999999999</v>
      </c>
      <c r="AB1437" s="3"/>
      <c r="AC1437" s="3"/>
      <c r="AD1437" s="3"/>
      <c r="AE1437" s="3">
        <v>351.44</v>
      </c>
      <c r="AF1437" s="3">
        <v>1164.04</v>
      </c>
      <c r="AG1437" s="3">
        <v>171.45</v>
      </c>
      <c r="AH1437" s="3">
        <v>323.85000000000002</v>
      </c>
      <c r="AI1437" s="3">
        <v>323.85000000000002</v>
      </c>
      <c r="AJ1437" s="3">
        <v>1175.3</v>
      </c>
      <c r="AK1437" s="3">
        <v>2290.4</v>
      </c>
      <c r="AL1437" s="3">
        <v>2606.8000000000002</v>
      </c>
      <c r="AM1437" s="3">
        <v>1831.85</v>
      </c>
      <c r="AN1437" s="3">
        <v>3211.7</v>
      </c>
      <c r="AO1437" s="3">
        <v>2355.75</v>
      </c>
      <c r="AP1437" s="3">
        <v>4120.4799999999996</v>
      </c>
      <c r="AQ1437" s="3">
        <v>2654.02</v>
      </c>
      <c r="AR1437" s="3">
        <v>2757.52</v>
      </c>
      <c r="AS1437" s="3">
        <v>23822.97</v>
      </c>
      <c r="AT1437" s="3">
        <v>3027.19</v>
      </c>
      <c r="AU1437" s="3">
        <v>1901.15</v>
      </c>
      <c r="AV1437" s="3">
        <v>4365.3500000000004</v>
      </c>
      <c r="AW1437" s="3">
        <v>3320.7</v>
      </c>
      <c r="AX1437" s="3">
        <v>4261.5</v>
      </c>
      <c r="AY1437" s="3">
        <v>1849.95</v>
      </c>
      <c r="AZ1437" s="3">
        <v>5332.17</v>
      </c>
      <c r="BA1437" s="3">
        <v>20942.18</v>
      </c>
      <c r="BB1437" s="3">
        <v>5979.11</v>
      </c>
      <c r="BC1437" s="3">
        <v>23785.89</v>
      </c>
      <c r="BD1437" s="3">
        <v>6855.9</v>
      </c>
      <c r="BE1437" s="3">
        <v>4424.99</v>
      </c>
      <c r="BF1437" s="3">
        <v>86046.080000000002</v>
      </c>
      <c r="BG1437" s="3">
        <v>4176</v>
      </c>
      <c r="BH1437" s="3">
        <v>20594.009999999998</v>
      </c>
      <c r="BI1437" s="3">
        <v>19444.53</v>
      </c>
      <c r="BJ1437" s="3">
        <v>7499.57</v>
      </c>
      <c r="BK1437" s="3">
        <v>10879.99</v>
      </c>
      <c r="BL1437" s="3">
        <v>4453.3999999999996</v>
      </c>
      <c r="BM1437" s="3">
        <v>28156.28</v>
      </c>
      <c r="BN1437" s="3">
        <v>23903.64</v>
      </c>
      <c r="BO1437" s="3">
        <v>18394.669999999998</v>
      </c>
      <c r="BP1437" s="3">
        <v>12445.32</v>
      </c>
      <c r="BQ1437" s="3">
        <v>16201.27</v>
      </c>
      <c r="BR1437" s="3">
        <v>22296.94</v>
      </c>
      <c r="BS1437" s="3">
        <v>188445.61999999997</v>
      </c>
    </row>
    <row r="1438" spans="1:71" x14ac:dyDescent="0.25">
      <c r="A1438" s="31" t="s">
        <v>1400</v>
      </c>
      <c r="B1438" s="31" t="s">
        <v>1401</v>
      </c>
      <c r="C1438" s="31" t="s">
        <v>57</v>
      </c>
      <c r="D1438" s="31" t="s">
        <v>1457</v>
      </c>
      <c r="E1438" s="31" t="s">
        <v>1458</v>
      </c>
      <c r="F1438" s="31" t="s">
        <v>2</v>
      </c>
      <c r="G1438" s="3">
        <v>5949.2000000000098</v>
      </c>
      <c r="H1438" s="3">
        <v>9953.2999999999993</v>
      </c>
      <c r="I1438" s="3">
        <v>5571.2000000000098</v>
      </c>
      <c r="J1438" s="3">
        <v>3819.4</v>
      </c>
      <c r="K1438" s="3">
        <v>5540.1</v>
      </c>
      <c r="L1438" s="3">
        <v>7231.25000000001</v>
      </c>
      <c r="M1438" s="3">
        <v>6841.8</v>
      </c>
      <c r="N1438" s="3">
        <v>6953.3000000000102</v>
      </c>
      <c r="O1438" s="3">
        <v>5497.8</v>
      </c>
      <c r="P1438" s="3">
        <v>5857.8</v>
      </c>
      <c r="Q1438" s="3">
        <v>5639.5</v>
      </c>
      <c r="R1438" s="3">
        <v>5923.6</v>
      </c>
      <c r="S1438" s="3">
        <v>74778.250000000058</v>
      </c>
      <c r="T1438" s="3">
        <v>5624.89</v>
      </c>
      <c r="U1438" s="3">
        <v>5534.9</v>
      </c>
      <c r="V1438" s="3">
        <v>7597.4000000000096</v>
      </c>
      <c r="W1438" s="3">
        <v>6111.5</v>
      </c>
      <c r="X1438" s="3">
        <v>1706.2</v>
      </c>
      <c r="Y1438" s="3">
        <v>1244.7</v>
      </c>
      <c r="Z1438" s="3">
        <v>821.6</v>
      </c>
      <c r="AA1438" s="3">
        <v>1324.05</v>
      </c>
      <c r="AB1438" s="3">
        <v>1438.7</v>
      </c>
      <c r="AC1438" s="3">
        <v>1882.12</v>
      </c>
      <c r="AD1438" s="3">
        <v>1016.8</v>
      </c>
      <c r="AE1438" s="3">
        <v>1136.7</v>
      </c>
      <c r="AF1438" s="3">
        <v>35439.560000000012</v>
      </c>
      <c r="AG1438" s="3">
        <v>954.25</v>
      </c>
      <c r="AH1438" s="3">
        <v>1565.67</v>
      </c>
      <c r="AI1438" s="3">
        <v>1217.25</v>
      </c>
      <c r="AJ1438" s="3">
        <v>1858.75</v>
      </c>
      <c r="AK1438" s="3">
        <v>2364.9499999999998</v>
      </c>
      <c r="AL1438" s="3">
        <v>1374.5</v>
      </c>
      <c r="AM1438" s="3">
        <v>1145</v>
      </c>
      <c r="AN1438" s="3">
        <v>909.9</v>
      </c>
      <c r="AO1438" s="3">
        <v>1062.7</v>
      </c>
      <c r="AP1438" s="3">
        <v>2021.95</v>
      </c>
      <c r="AQ1438" s="3">
        <v>1218.45</v>
      </c>
      <c r="AR1438" s="3">
        <v>903.4</v>
      </c>
      <c r="AS1438" s="3">
        <v>16596.77</v>
      </c>
      <c r="AT1438" s="3">
        <v>1371.5</v>
      </c>
      <c r="AU1438" s="3">
        <v>1332.1</v>
      </c>
      <c r="AV1438" s="3"/>
      <c r="AW1438" s="3"/>
      <c r="AX1438" s="3">
        <v>1693.5</v>
      </c>
      <c r="AY1438" s="3">
        <v>1426</v>
      </c>
      <c r="AZ1438" s="3">
        <v>1765.9</v>
      </c>
      <c r="BA1438" s="3">
        <v>1279.3</v>
      </c>
      <c r="BB1438" s="3">
        <v>1151.3</v>
      </c>
      <c r="BC1438" s="3">
        <v>1227.2</v>
      </c>
      <c r="BD1438" s="3">
        <v>1345.95</v>
      </c>
      <c r="BE1438" s="3">
        <v>1210.2</v>
      </c>
      <c r="BF1438" s="3">
        <v>13802.95</v>
      </c>
      <c r="BG1438" s="3">
        <v>1397.77</v>
      </c>
      <c r="BH1438" s="3">
        <v>2083.4</v>
      </c>
      <c r="BI1438" s="3">
        <v>1205.9000000000001</v>
      </c>
      <c r="BJ1438" s="3">
        <v>466.5</v>
      </c>
      <c r="BK1438" s="3">
        <v>799.6</v>
      </c>
      <c r="BL1438" s="3">
        <v>1854.3</v>
      </c>
      <c r="BM1438" s="3">
        <v>1745.2</v>
      </c>
      <c r="BN1438" s="3">
        <v>1316.4</v>
      </c>
      <c r="BO1438" s="3">
        <v>1427.05</v>
      </c>
      <c r="BP1438" s="3">
        <v>794.5</v>
      </c>
      <c r="BQ1438" s="3">
        <v>597.1</v>
      </c>
      <c r="BR1438" s="3">
        <v>591.6</v>
      </c>
      <c r="BS1438" s="3">
        <v>14279.32</v>
      </c>
    </row>
    <row r="1439" spans="1:71" x14ac:dyDescent="0.25">
      <c r="A1439" s="31" t="s">
        <v>1402</v>
      </c>
      <c r="B1439" s="31" t="s">
        <v>1403</v>
      </c>
      <c r="C1439" s="31" t="s">
        <v>53</v>
      </c>
      <c r="D1439" s="31" t="s">
        <v>417</v>
      </c>
      <c r="E1439" s="31" t="s">
        <v>1404</v>
      </c>
      <c r="F1439" s="31" t="s">
        <v>629</v>
      </c>
      <c r="G1439" s="3"/>
      <c r="H1439" s="3">
        <v>1050</v>
      </c>
      <c r="I1439" s="3"/>
      <c r="J1439" s="3">
        <v>490</v>
      </c>
      <c r="K1439" s="3">
        <v>490</v>
      </c>
      <c r="L1439" s="3"/>
      <c r="M1439" s="3"/>
      <c r="N1439" s="3">
        <v>2590</v>
      </c>
      <c r="O1439" s="3">
        <v>479.5</v>
      </c>
      <c r="P1439" s="3"/>
      <c r="Q1439" s="3"/>
      <c r="R1439" s="3"/>
      <c r="S1439" s="3">
        <v>5099.5</v>
      </c>
      <c r="T1439" s="3"/>
      <c r="U1439" s="3">
        <v>4210.1099999999997</v>
      </c>
      <c r="V1439" s="3">
        <v>8358.9</v>
      </c>
      <c r="W1439" s="3">
        <v>11588.71</v>
      </c>
      <c r="X1439" s="3">
        <v>9471.2099999999991</v>
      </c>
      <c r="Y1439" s="3"/>
      <c r="Z1439" s="3">
        <v>8096.22</v>
      </c>
      <c r="AA1439" s="3">
        <v>14763.69</v>
      </c>
      <c r="AB1439" s="3">
        <v>10953.69</v>
      </c>
      <c r="AC1439" s="3">
        <v>12223.67</v>
      </c>
      <c r="AD1439" s="3">
        <v>10747.44</v>
      </c>
      <c r="AE1439" s="3">
        <v>8366.2099999999991</v>
      </c>
      <c r="AF1439" s="3">
        <v>98779.85</v>
      </c>
      <c r="AG1439" s="3">
        <v>293.75</v>
      </c>
      <c r="AH1439" s="3">
        <v>11668.06</v>
      </c>
      <c r="AI1439" s="3">
        <v>11509.3</v>
      </c>
      <c r="AJ1439" s="3">
        <v>10159.94</v>
      </c>
      <c r="AK1439" s="3"/>
      <c r="AL1439" s="3">
        <v>9157.4500000000007</v>
      </c>
      <c r="AM1439" s="3">
        <v>8621.3799999999992</v>
      </c>
      <c r="AN1439" s="3">
        <v>8098.08</v>
      </c>
      <c r="AO1439" s="3">
        <v>12891.19</v>
      </c>
      <c r="AP1439" s="3">
        <v>11121.21</v>
      </c>
      <c r="AQ1439" s="3"/>
      <c r="AR1439" s="3">
        <v>16986.189999999999</v>
      </c>
      <c r="AS1439" s="3">
        <v>100506.54999999999</v>
      </c>
      <c r="AT1439" s="3"/>
      <c r="AU1439" s="3">
        <v>13290.55</v>
      </c>
      <c r="AV1439" s="3">
        <v>10873.81</v>
      </c>
      <c r="AW1439" s="3">
        <v>8095.71</v>
      </c>
      <c r="AX1439" s="3">
        <v>5794.34</v>
      </c>
      <c r="AY1439" s="3">
        <v>406.25</v>
      </c>
      <c r="AZ1439" s="3">
        <v>14604.92</v>
      </c>
      <c r="BA1439" s="3">
        <v>5079.97</v>
      </c>
      <c r="BB1439" s="3">
        <v>714.37</v>
      </c>
      <c r="BC1439" s="3">
        <v>5079.97</v>
      </c>
      <c r="BD1439" s="3"/>
      <c r="BE1439" s="3">
        <v>6087.09</v>
      </c>
      <c r="BF1439" s="3">
        <v>70026.98000000001</v>
      </c>
      <c r="BG1439" s="3">
        <v>7937.46</v>
      </c>
      <c r="BH1439" s="3"/>
      <c r="BI1439" s="3">
        <v>5000.59</v>
      </c>
      <c r="BJ1439" s="3"/>
      <c r="BK1439" s="3"/>
      <c r="BL1439" s="3">
        <v>8096.27</v>
      </c>
      <c r="BM1439" s="3">
        <v>8151.93</v>
      </c>
      <c r="BN1439" s="3">
        <v>714.37</v>
      </c>
      <c r="BO1439" s="3">
        <v>714.38</v>
      </c>
      <c r="BP1439" s="3"/>
      <c r="BQ1439" s="3">
        <v>9183.7099999999991</v>
      </c>
      <c r="BR1439" s="3">
        <v>3571.85</v>
      </c>
      <c r="BS1439" s="3">
        <v>43370.559999999998</v>
      </c>
    </row>
    <row r="1440" spans="1:71" x14ac:dyDescent="0.25">
      <c r="A1440" s="31" t="s">
        <v>1405</v>
      </c>
      <c r="B1440" s="31" t="s">
        <v>1406</v>
      </c>
      <c r="C1440" s="31" t="s">
        <v>6</v>
      </c>
      <c r="D1440" s="31" t="s">
        <v>81</v>
      </c>
      <c r="E1440" s="31" t="s">
        <v>1407</v>
      </c>
      <c r="F1440" s="31" t="s">
        <v>2</v>
      </c>
      <c r="G1440" s="3">
        <v>138.80000000000001</v>
      </c>
      <c r="H1440" s="3">
        <v>395</v>
      </c>
      <c r="I1440" s="3">
        <v>822.5</v>
      </c>
      <c r="J1440" s="3">
        <v>1319.4</v>
      </c>
      <c r="K1440" s="3">
        <v>559.79999999999995</v>
      </c>
      <c r="L1440" s="3">
        <v>951.9</v>
      </c>
      <c r="M1440" s="3">
        <v>559.79999999999995</v>
      </c>
      <c r="N1440" s="3">
        <v>418.6</v>
      </c>
      <c r="O1440" s="3">
        <v>1003.9</v>
      </c>
      <c r="P1440" s="3">
        <v>310</v>
      </c>
      <c r="Q1440" s="3">
        <v>276.3</v>
      </c>
      <c r="R1440" s="3">
        <v>492.5</v>
      </c>
      <c r="S1440" s="3">
        <v>7248.5</v>
      </c>
      <c r="T1440" s="3">
        <v>1072.0999999999999</v>
      </c>
      <c r="U1440" s="3">
        <v>939.6</v>
      </c>
      <c r="V1440" s="3">
        <v>834.8</v>
      </c>
      <c r="W1440" s="3">
        <v>686.1</v>
      </c>
      <c r="X1440" s="3">
        <v>232.1</v>
      </c>
      <c r="Y1440" s="3">
        <v>259.60000000000002</v>
      </c>
      <c r="Z1440" s="3">
        <v>582.4</v>
      </c>
      <c r="AA1440" s="3">
        <v>289.8</v>
      </c>
      <c r="AB1440" s="3"/>
      <c r="AC1440" s="3">
        <v>160</v>
      </c>
      <c r="AD1440" s="3">
        <v>599</v>
      </c>
      <c r="AE1440" s="3">
        <v>129.80000000000001</v>
      </c>
      <c r="AF1440" s="3">
        <v>5785.3</v>
      </c>
      <c r="AG1440" s="3">
        <v>430.7</v>
      </c>
      <c r="AH1440" s="3">
        <v>289.8</v>
      </c>
      <c r="AI1440" s="3">
        <v>376.9</v>
      </c>
      <c r="AJ1440" s="3"/>
      <c r="AK1440" s="3">
        <v>536.9</v>
      </c>
      <c r="AL1440" s="3">
        <v>449.8</v>
      </c>
      <c r="AM1440" s="3">
        <v>809</v>
      </c>
      <c r="AN1440" s="3">
        <v>579.6</v>
      </c>
      <c r="AO1440" s="3"/>
      <c r="AP1440" s="3">
        <v>129.80000000000001</v>
      </c>
      <c r="AQ1440" s="3">
        <v>320</v>
      </c>
      <c r="AR1440" s="3"/>
      <c r="AS1440" s="3">
        <v>3922.5000000000005</v>
      </c>
      <c r="AT1440" s="3">
        <v>449.8</v>
      </c>
      <c r="AU1440" s="3">
        <v>160</v>
      </c>
      <c r="AV1440" s="3">
        <v>482.95</v>
      </c>
      <c r="AW1440" s="3">
        <v>289.8</v>
      </c>
      <c r="AX1440" s="3">
        <v>129.80000000000001</v>
      </c>
      <c r="AY1440" s="3">
        <v>376.9</v>
      </c>
      <c r="AZ1440" s="3">
        <v>449.8</v>
      </c>
      <c r="BA1440" s="3">
        <v>376.9</v>
      </c>
      <c r="BB1440" s="3">
        <v>289.8</v>
      </c>
      <c r="BC1440" s="3">
        <v>322.95</v>
      </c>
      <c r="BD1440" s="3">
        <v>129.80000000000001</v>
      </c>
      <c r="BE1440" s="3">
        <v>609.79999999999995</v>
      </c>
      <c r="BF1440" s="3">
        <v>4068.3</v>
      </c>
      <c r="BG1440" s="3">
        <v>129.80000000000001</v>
      </c>
      <c r="BH1440" s="3">
        <v>247.1</v>
      </c>
      <c r="BI1440" s="3">
        <v>160</v>
      </c>
      <c r="BJ1440" s="3"/>
      <c r="BK1440" s="3"/>
      <c r="BL1440" s="3">
        <v>320</v>
      </c>
      <c r="BM1440" s="3">
        <v>289.8</v>
      </c>
      <c r="BN1440" s="3"/>
      <c r="BO1440" s="3">
        <v>129.80000000000001</v>
      </c>
      <c r="BP1440" s="3"/>
      <c r="BQ1440" s="3"/>
      <c r="BR1440" s="3"/>
      <c r="BS1440" s="3">
        <v>1276.5</v>
      </c>
    </row>
    <row r="1441" spans="1:71" x14ac:dyDescent="0.25">
      <c r="A1441" s="31" t="s">
        <v>1405</v>
      </c>
      <c r="B1441" s="31" t="s">
        <v>1406</v>
      </c>
      <c r="C1441" s="31" t="s">
        <v>6</v>
      </c>
      <c r="D1441" s="31" t="s">
        <v>81</v>
      </c>
      <c r="E1441" s="31" t="s">
        <v>1407</v>
      </c>
      <c r="F1441" s="31" t="s">
        <v>629</v>
      </c>
      <c r="G1441" s="3">
        <v>12132.1</v>
      </c>
      <c r="H1441" s="3">
        <v>17911.98</v>
      </c>
      <c r="I1441" s="3">
        <v>13740.25</v>
      </c>
      <c r="J1441" s="3">
        <v>20173.77</v>
      </c>
      <c r="K1441" s="3">
        <v>16993.560000000001</v>
      </c>
      <c r="L1441" s="3">
        <v>29224.23</v>
      </c>
      <c r="M1441" s="3">
        <v>16516.64</v>
      </c>
      <c r="N1441" s="3">
        <v>14128.25</v>
      </c>
      <c r="O1441" s="3">
        <v>22406.98</v>
      </c>
      <c r="P1441" s="3">
        <v>23253.5</v>
      </c>
      <c r="Q1441" s="3">
        <v>10028.5</v>
      </c>
      <c r="R1441" s="3">
        <v>5841.25</v>
      </c>
      <c r="S1441" s="3">
        <v>202351.01</v>
      </c>
      <c r="T1441" s="3">
        <v>6776.38</v>
      </c>
      <c r="U1441" s="3">
        <v>5670.05</v>
      </c>
      <c r="V1441" s="3">
        <v>14050.43</v>
      </c>
      <c r="W1441" s="3">
        <v>6408.95</v>
      </c>
      <c r="X1441" s="3">
        <v>5722</v>
      </c>
      <c r="Y1441" s="3">
        <v>5737</v>
      </c>
      <c r="Z1441" s="3">
        <v>8201.25</v>
      </c>
      <c r="AA1441" s="3">
        <v>7254.76</v>
      </c>
      <c r="AB1441" s="3">
        <v>5826.5</v>
      </c>
      <c r="AC1441" s="3">
        <v>4591.12</v>
      </c>
      <c r="AD1441" s="3">
        <v>5279.09</v>
      </c>
      <c r="AE1441" s="3">
        <v>5672.42</v>
      </c>
      <c r="AF1441" s="3">
        <v>81189.95</v>
      </c>
      <c r="AG1441" s="3">
        <v>5511.23</v>
      </c>
      <c r="AH1441" s="3">
        <v>4011.95</v>
      </c>
      <c r="AI1441" s="3">
        <v>9036.6200000000008</v>
      </c>
      <c r="AJ1441" s="3">
        <v>13188.18</v>
      </c>
      <c r="AK1441" s="3">
        <v>11102.67</v>
      </c>
      <c r="AL1441" s="3">
        <v>10210.89</v>
      </c>
      <c r="AM1441" s="3">
        <v>5619.21</v>
      </c>
      <c r="AN1441" s="3">
        <v>1777.08</v>
      </c>
      <c r="AO1441" s="3">
        <v>4043.11</v>
      </c>
      <c r="AP1441" s="3">
        <v>7679.59</v>
      </c>
      <c r="AQ1441" s="3">
        <v>7803.34</v>
      </c>
      <c r="AR1441" s="3">
        <v>5952.75</v>
      </c>
      <c r="AS1441" s="3">
        <v>85936.62</v>
      </c>
      <c r="AT1441" s="3">
        <v>11829.52</v>
      </c>
      <c r="AU1441" s="3">
        <v>6197.35</v>
      </c>
      <c r="AV1441" s="3">
        <v>10714.85</v>
      </c>
      <c r="AW1441" s="3">
        <v>8154.01</v>
      </c>
      <c r="AX1441" s="3">
        <v>21092.55</v>
      </c>
      <c r="AY1441" s="3">
        <v>8422.7999999999993</v>
      </c>
      <c r="AZ1441" s="3">
        <v>7060.23</v>
      </c>
      <c r="BA1441" s="3">
        <v>4349.62</v>
      </c>
      <c r="BB1441" s="3">
        <v>2452.3000000000002</v>
      </c>
      <c r="BC1441" s="3">
        <v>1160</v>
      </c>
      <c r="BD1441" s="3">
        <v>7649.15</v>
      </c>
      <c r="BE1441" s="3">
        <v>632.5</v>
      </c>
      <c r="BF1441" s="3">
        <v>89714.87999999999</v>
      </c>
      <c r="BG1441" s="3">
        <v>4759.49</v>
      </c>
      <c r="BH1441" s="3"/>
      <c r="BI1441" s="3">
        <v>9931</v>
      </c>
      <c r="BJ1441" s="3"/>
      <c r="BK1441" s="3"/>
      <c r="BL1441" s="3">
        <v>6294.39</v>
      </c>
      <c r="BM1441" s="3">
        <v>20792.7</v>
      </c>
      <c r="BN1441" s="3">
        <v>30182.89</v>
      </c>
      <c r="BO1441" s="3">
        <v>22198.63</v>
      </c>
      <c r="BP1441" s="3">
        <v>32063.14</v>
      </c>
      <c r="BQ1441" s="3">
        <v>14317.13</v>
      </c>
      <c r="BR1441" s="3">
        <v>10568.75</v>
      </c>
      <c r="BS1441" s="3">
        <v>151108.12</v>
      </c>
    </row>
    <row r="1442" spans="1:71" x14ac:dyDescent="0.25">
      <c r="A1442" s="31" t="s">
        <v>516</v>
      </c>
      <c r="B1442" s="31" t="s">
        <v>719</v>
      </c>
      <c r="C1442" s="31" t="s">
        <v>55</v>
      </c>
      <c r="D1442" s="31" t="s">
        <v>154</v>
      </c>
      <c r="E1442" s="31" t="s">
        <v>1408</v>
      </c>
      <c r="F1442" s="31" t="s">
        <v>2</v>
      </c>
      <c r="G1442" s="3">
        <v>1509.4</v>
      </c>
      <c r="H1442" s="3">
        <v>1755</v>
      </c>
      <c r="I1442" s="3">
        <v>1381.1</v>
      </c>
      <c r="J1442" s="3">
        <v>1955.27</v>
      </c>
      <c r="K1442" s="3">
        <v>2258.7800000000002</v>
      </c>
      <c r="L1442" s="3">
        <v>1776.12</v>
      </c>
      <c r="M1442" s="3">
        <v>2183.73</v>
      </c>
      <c r="N1442" s="3">
        <v>2053.56</v>
      </c>
      <c r="O1442" s="3">
        <v>2482.77</v>
      </c>
      <c r="P1442" s="3">
        <v>2048.8000000000002</v>
      </c>
      <c r="Q1442" s="3">
        <v>1671.93</v>
      </c>
      <c r="R1442" s="3">
        <v>1874.53</v>
      </c>
      <c r="S1442" s="3">
        <v>22950.989999999998</v>
      </c>
      <c r="T1442" s="3">
        <v>1312.33</v>
      </c>
      <c r="U1442" s="3">
        <v>1251.04</v>
      </c>
      <c r="V1442" s="3">
        <v>1955.27</v>
      </c>
      <c r="W1442" s="3">
        <v>1537.51</v>
      </c>
      <c r="X1442" s="3">
        <v>1813.76</v>
      </c>
      <c r="Y1442" s="3">
        <v>1844.9</v>
      </c>
      <c r="Z1442" s="3">
        <v>1114.18</v>
      </c>
      <c r="AA1442" s="3">
        <v>1375.84</v>
      </c>
      <c r="AB1442" s="3">
        <v>1312.22</v>
      </c>
      <c r="AC1442" s="3">
        <v>1955.67</v>
      </c>
      <c r="AD1442" s="3">
        <v>1907.27</v>
      </c>
      <c r="AE1442" s="3">
        <v>1515.3</v>
      </c>
      <c r="AF1442" s="3">
        <v>18895.289999999997</v>
      </c>
      <c r="AG1442" s="3">
        <v>1523.66</v>
      </c>
      <c r="AH1442" s="3">
        <v>1598.95</v>
      </c>
      <c r="AI1442" s="3">
        <v>1588.11</v>
      </c>
      <c r="AJ1442" s="3">
        <v>1462.83</v>
      </c>
      <c r="AK1442" s="3">
        <v>1808.14</v>
      </c>
      <c r="AL1442" s="3">
        <v>1539.47</v>
      </c>
      <c r="AM1442" s="3">
        <v>1430.58</v>
      </c>
      <c r="AN1442" s="3">
        <v>1541.67</v>
      </c>
      <c r="AO1442" s="3">
        <v>1210.47</v>
      </c>
      <c r="AP1442" s="3">
        <v>1228.54</v>
      </c>
      <c r="AQ1442" s="3">
        <v>1635.32</v>
      </c>
      <c r="AR1442" s="3">
        <v>1292.52</v>
      </c>
      <c r="AS1442" s="3">
        <v>17860.259999999998</v>
      </c>
      <c r="AT1442" s="3">
        <v>1031.51</v>
      </c>
      <c r="AU1442" s="3">
        <v>1130.3599999999999</v>
      </c>
      <c r="AV1442" s="3">
        <v>1265.42</v>
      </c>
      <c r="AW1442" s="3">
        <v>837.78</v>
      </c>
      <c r="AX1442" s="3">
        <v>915.13</v>
      </c>
      <c r="AY1442" s="3">
        <v>1203.49</v>
      </c>
      <c r="AZ1442" s="3">
        <v>1393.37</v>
      </c>
      <c r="BA1442" s="3">
        <v>1561.87</v>
      </c>
      <c r="BB1442" s="3">
        <v>1069.1300000000001</v>
      </c>
      <c r="BC1442" s="3">
        <v>1105.29</v>
      </c>
      <c r="BD1442" s="3">
        <v>682.56</v>
      </c>
      <c r="BE1442" s="3">
        <v>522.5</v>
      </c>
      <c r="BF1442" s="3">
        <v>12718.410000000002</v>
      </c>
      <c r="BG1442" s="3">
        <v>622.6</v>
      </c>
      <c r="BH1442" s="3">
        <v>760</v>
      </c>
      <c r="BI1442" s="3">
        <v>796.75</v>
      </c>
      <c r="BJ1442" s="3">
        <v>479.86</v>
      </c>
      <c r="BK1442" s="3">
        <v>672.19</v>
      </c>
      <c r="BL1442" s="3">
        <v>696.81</v>
      </c>
      <c r="BM1442" s="3">
        <v>627.91</v>
      </c>
      <c r="BN1442" s="3">
        <v>706.53</v>
      </c>
      <c r="BO1442" s="3">
        <v>592.14</v>
      </c>
      <c r="BP1442" s="3">
        <v>562.58000000000004</v>
      </c>
      <c r="BQ1442" s="3">
        <v>281.83999999999997</v>
      </c>
      <c r="BR1442" s="3">
        <v>366.78</v>
      </c>
      <c r="BS1442" s="3">
        <v>7165.99</v>
      </c>
    </row>
    <row r="1443" spans="1:71" x14ac:dyDescent="0.25">
      <c r="A1443" s="31" t="s">
        <v>516</v>
      </c>
      <c r="B1443" s="31" t="s">
        <v>719</v>
      </c>
      <c r="C1443" s="31" t="s">
        <v>55</v>
      </c>
      <c r="D1443" s="31" t="s">
        <v>154</v>
      </c>
      <c r="E1443" s="31" t="s">
        <v>1408</v>
      </c>
      <c r="F1443" s="31" t="s">
        <v>39</v>
      </c>
      <c r="G1443" s="3"/>
      <c r="H1443" s="3"/>
      <c r="I1443" s="3"/>
      <c r="J1443" s="3">
        <v>196.88</v>
      </c>
      <c r="K1443" s="3"/>
      <c r="L1443" s="3">
        <v>484.54</v>
      </c>
      <c r="M1443" s="3">
        <v>229.55</v>
      </c>
      <c r="N1443" s="3">
        <v>111.42</v>
      </c>
      <c r="O1443" s="3"/>
      <c r="P1443" s="3">
        <v>419.72</v>
      </c>
      <c r="Q1443" s="3">
        <v>111.42</v>
      </c>
      <c r="R1443" s="3">
        <v>335.3</v>
      </c>
      <c r="S1443" s="3">
        <v>1888.8300000000002</v>
      </c>
      <c r="T1443" s="3">
        <v>111.42</v>
      </c>
      <c r="U1443" s="3">
        <v>118.12</v>
      </c>
      <c r="V1443" s="3">
        <v>111.42</v>
      </c>
      <c r="W1443" s="3">
        <v>127.57</v>
      </c>
      <c r="X1443" s="3"/>
      <c r="Y1443" s="3"/>
      <c r="Z1443" s="3">
        <v>229.55</v>
      </c>
      <c r="AA1443" s="3">
        <v>131.41999999999999</v>
      </c>
      <c r="AB1443" s="3">
        <v>111.42</v>
      </c>
      <c r="AC1443" s="3"/>
      <c r="AD1443" s="3">
        <v>118.13</v>
      </c>
      <c r="AE1443" s="3">
        <v>229.55</v>
      </c>
      <c r="AF1443" s="3">
        <v>1288.5999999999999</v>
      </c>
      <c r="AG1443" s="3"/>
      <c r="AH1443" s="3"/>
      <c r="AI1443" s="3"/>
      <c r="AJ1443" s="3"/>
      <c r="AK1443" s="3"/>
      <c r="AL1443" s="3"/>
      <c r="AM1443" s="3"/>
      <c r="AN1443" s="3"/>
      <c r="AO1443" s="3"/>
      <c r="AP1443" s="3">
        <v>209.02</v>
      </c>
      <c r="AQ1443" s="3"/>
      <c r="AR1443" s="3">
        <v>131.16999999999999</v>
      </c>
      <c r="AS1443" s="3">
        <v>340.19</v>
      </c>
      <c r="AT1443" s="3">
        <v>131.16999999999999</v>
      </c>
      <c r="AU1443" s="3"/>
      <c r="AV1443" s="3">
        <v>131.16999999999999</v>
      </c>
      <c r="AW1443" s="3"/>
      <c r="AX1443" s="3"/>
      <c r="AY1443" s="3"/>
      <c r="AZ1443" s="3"/>
      <c r="BA1443" s="3"/>
      <c r="BB1443" s="3"/>
      <c r="BC1443" s="3"/>
      <c r="BD1443" s="3"/>
      <c r="BE1443" s="3"/>
      <c r="BF1443" s="3">
        <v>262.33999999999997</v>
      </c>
      <c r="BG1443" s="3"/>
      <c r="BH1443" s="3"/>
      <c r="BI1443" s="3"/>
      <c r="BJ1443" s="3"/>
      <c r="BK1443" s="3"/>
      <c r="BL1443" s="3"/>
      <c r="BM1443" s="3">
        <v>346.94</v>
      </c>
      <c r="BN1443" s="3"/>
      <c r="BO1443" s="3"/>
      <c r="BP1443" s="3">
        <v>116.6</v>
      </c>
      <c r="BQ1443" s="3">
        <v>131.16999999999999</v>
      </c>
      <c r="BR1443" s="3"/>
      <c r="BS1443" s="3">
        <v>594.70999999999992</v>
      </c>
    </row>
    <row r="1444" spans="1:71" x14ac:dyDescent="0.25">
      <c r="A1444" s="31" t="s">
        <v>516</v>
      </c>
      <c r="B1444" s="31" t="s">
        <v>719</v>
      </c>
      <c r="C1444" s="31" t="s">
        <v>55</v>
      </c>
      <c r="D1444" s="31" t="s">
        <v>154</v>
      </c>
      <c r="E1444" s="31" t="s">
        <v>519</v>
      </c>
      <c r="F1444" s="31" t="s">
        <v>2</v>
      </c>
      <c r="G1444" s="3">
        <v>47457.250000000102</v>
      </c>
      <c r="H1444" s="3">
        <v>55244.95</v>
      </c>
      <c r="I1444" s="3">
        <v>48493.85</v>
      </c>
      <c r="J1444" s="3">
        <v>54244.58</v>
      </c>
      <c r="K1444" s="3">
        <v>52722.65</v>
      </c>
      <c r="L1444" s="3">
        <v>49234.14</v>
      </c>
      <c r="M1444" s="3">
        <v>59394.430000000102</v>
      </c>
      <c r="N1444" s="3">
        <v>66254.6700000001</v>
      </c>
      <c r="O1444" s="3">
        <v>54015.859999999899</v>
      </c>
      <c r="P1444" s="3">
        <v>47276.590000000098</v>
      </c>
      <c r="Q1444" s="3">
        <v>49992.43</v>
      </c>
      <c r="R1444" s="3">
        <v>60020.74</v>
      </c>
      <c r="S1444" s="3">
        <v>644352.14000000036</v>
      </c>
      <c r="T1444" s="3">
        <v>53410.15</v>
      </c>
      <c r="U1444" s="3">
        <v>42216.33</v>
      </c>
      <c r="V1444" s="3">
        <v>53488.3100000001</v>
      </c>
      <c r="W1444" s="3">
        <v>56391.27</v>
      </c>
      <c r="X1444" s="3">
        <v>34389.760000000097</v>
      </c>
      <c r="Y1444" s="3">
        <v>35147.890000000101</v>
      </c>
      <c r="Z1444" s="3">
        <v>43736.090000000098</v>
      </c>
      <c r="AA1444" s="3">
        <v>46606.140000000101</v>
      </c>
      <c r="AB1444" s="3">
        <v>35044.019999999997</v>
      </c>
      <c r="AC1444" s="3">
        <v>34064.849999999897</v>
      </c>
      <c r="AD1444" s="3">
        <v>33238.7599999999</v>
      </c>
      <c r="AE1444" s="3">
        <v>29604.029999999901</v>
      </c>
      <c r="AF1444" s="3">
        <v>497337.60000000027</v>
      </c>
      <c r="AG1444" s="3">
        <v>33587.969999999899</v>
      </c>
      <c r="AH1444" s="3">
        <v>40364.8299999999</v>
      </c>
      <c r="AI1444" s="3">
        <v>40065.35</v>
      </c>
      <c r="AJ1444" s="3">
        <v>37964.47</v>
      </c>
      <c r="AK1444" s="3">
        <v>36906.619999999901</v>
      </c>
      <c r="AL1444" s="3">
        <v>40108.539999999899</v>
      </c>
      <c r="AM1444" s="3">
        <v>37984.870000000097</v>
      </c>
      <c r="AN1444" s="3">
        <v>41762.630000000099</v>
      </c>
      <c r="AO1444" s="3">
        <v>34450.57</v>
      </c>
      <c r="AP1444" s="3">
        <v>34453.25</v>
      </c>
      <c r="AQ1444" s="3">
        <v>30851.93</v>
      </c>
      <c r="AR1444" s="3">
        <v>57779.2400000001</v>
      </c>
      <c r="AS1444" s="3">
        <v>466280.2699999999</v>
      </c>
      <c r="AT1444" s="3">
        <v>44470.83</v>
      </c>
      <c r="AU1444" s="3">
        <v>27204.52</v>
      </c>
      <c r="AV1444" s="3">
        <v>41034.530000000101</v>
      </c>
      <c r="AW1444" s="3">
        <v>39092.769999999997</v>
      </c>
      <c r="AX1444" s="3">
        <v>37868.82</v>
      </c>
      <c r="AY1444" s="3">
        <v>33773.74</v>
      </c>
      <c r="AZ1444" s="3">
        <v>40182.83</v>
      </c>
      <c r="BA1444" s="3">
        <v>49645.22</v>
      </c>
      <c r="BB1444" s="3">
        <v>31164.54</v>
      </c>
      <c r="BC1444" s="3">
        <v>38988.160000000003</v>
      </c>
      <c r="BD1444" s="3">
        <v>33458.39</v>
      </c>
      <c r="BE1444" s="3">
        <v>44048.36</v>
      </c>
      <c r="BF1444" s="3">
        <v>460932.71000000008</v>
      </c>
      <c r="BG1444" s="3">
        <v>63129.840000000098</v>
      </c>
      <c r="BH1444" s="3">
        <v>40043.160000000003</v>
      </c>
      <c r="BI1444" s="3">
        <v>32666.29</v>
      </c>
      <c r="BJ1444" s="3">
        <v>14024.971</v>
      </c>
      <c r="BK1444" s="3">
        <v>18587.915000000001</v>
      </c>
      <c r="BL1444" s="3">
        <v>20724.93</v>
      </c>
      <c r="BM1444" s="3">
        <v>31670.430000000099</v>
      </c>
      <c r="BN1444" s="3">
        <v>41591.870000000097</v>
      </c>
      <c r="BO1444" s="3">
        <v>25829.07</v>
      </c>
      <c r="BP1444" s="3">
        <v>15738.27</v>
      </c>
      <c r="BQ1444" s="3">
        <v>15088.45</v>
      </c>
      <c r="BR1444" s="3">
        <v>19208.13</v>
      </c>
      <c r="BS1444" s="3">
        <v>338303.32600000035</v>
      </c>
    </row>
    <row r="1445" spans="1:71" x14ac:dyDescent="0.25">
      <c r="A1445" s="31" t="s">
        <v>516</v>
      </c>
      <c r="B1445" s="31" t="s">
        <v>719</v>
      </c>
      <c r="C1445" s="31" t="s">
        <v>55</v>
      </c>
      <c r="D1445" s="31" t="s">
        <v>154</v>
      </c>
      <c r="E1445" s="31" t="s">
        <v>519</v>
      </c>
      <c r="F1445" s="31" t="s">
        <v>32</v>
      </c>
      <c r="G1445" s="3">
        <v>125994.27</v>
      </c>
      <c r="H1445" s="3">
        <v>139329.57999999999</v>
      </c>
      <c r="I1445" s="3">
        <v>156135.78</v>
      </c>
      <c r="J1445" s="3">
        <v>149644.38</v>
      </c>
      <c r="K1445" s="3">
        <v>157694.65</v>
      </c>
      <c r="L1445" s="3">
        <v>136827.19</v>
      </c>
      <c r="M1445" s="3">
        <v>143610.49</v>
      </c>
      <c r="N1445" s="3">
        <v>169710.24</v>
      </c>
      <c r="O1445" s="3">
        <v>105936.66</v>
      </c>
      <c r="P1445" s="3">
        <v>130628.01</v>
      </c>
      <c r="Q1445" s="3">
        <v>137927.48000000001</v>
      </c>
      <c r="R1445" s="3">
        <v>138615.42000000001</v>
      </c>
      <c r="S1445" s="3">
        <v>1692054.15</v>
      </c>
      <c r="T1445" s="3">
        <v>143059.87</v>
      </c>
      <c r="U1445" s="3">
        <v>117217.12</v>
      </c>
      <c r="V1445" s="3">
        <v>123287.76</v>
      </c>
      <c r="W1445" s="3">
        <v>127613.19</v>
      </c>
      <c r="X1445" s="3">
        <v>102908.06</v>
      </c>
      <c r="Y1445" s="3">
        <v>121474.3</v>
      </c>
      <c r="Z1445" s="3">
        <v>128378.1</v>
      </c>
      <c r="AA1445" s="3">
        <v>94192.1</v>
      </c>
      <c r="AB1445" s="3">
        <v>101153.97</v>
      </c>
      <c r="AC1445" s="3">
        <v>108910.92</v>
      </c>
      <c r="AD1445" s="3">
        <v>111650.67</v>
      </c>
      <c r="AE1445" s="3">
        <v>112701.12</v>
      </c>
      <c r="AF1445" s="3">
        <v>1392547.1799999997</v>
      </c>
      <c r="AG1445" s="3">
        <v>101761.87</v>
      </c>
      <c r="AH1445" s="3">
        <v>103855.35</v>
      </c>
      <c r="AI1445" s="3">
        <v>116961.66</v>
      </c>
      <c r="AJ1445" s="3">
        <v>120871.77</v>
      </c>
      <c r="AK1445" s="3">
        <v>85851.640000000101</v>
      </c>
      <c r="AL1445" s="3">
        <v>95218.880000000005</v>
      </c>
      <c r="AM1445" s="3">
        <v>99667.46</v>
      </c>
      <c r="AN1445" s="3">
        <v>101746.54</v>
      </c>
      <c r="AO1445" s="3">
        <v>105055.31</v>
      </c>
      <c r="AP1445" s="3">
        <v>125524.79</v>
      </c>
      <c r="AQ1445" s="3">
        <v>107204.56</v>
      </c>
      <c r="AR1445" s="3">
        <v>117327.59</v>
      </c>
      <c r="AS1445" s="3">
        <v>1281047.4200000004</v>
      </c>
      <c r="AT1445" s="3">
        <v>125212.86</v>
      </c>
      <c r="AU1445" s="3">
        <v>117040.64</v>
      </c>
      <c r="AV1445" s="3">
        <v>137396</v>
      </c>
      <c r="AW1445" s="3">
        <v>115656.88</v>
      </c>
      <c r="AX1445" s="3">
        <v>117845.1</v>
      </c>
      <c r="AY1445" s="3">
        <v>112076.36</v>
      </c>
      <c r="AZ1445" s="3">
        <v>116226.31</v>
      </c>
      <c r="BA1445" s="3">
        <v>118854.82</v>
      </c>
      <c r="BB1445" s="3">
        <v>108976.1</v>
      </c>
      <c r="BC1445" s="3">
        <v>160582.81</v>
      </c>
      <c r="BD1445" s="3">
        <v>131272.56</v>
      </c>
      <c r="BE1445" s="3">
        <v>104501.2</v>
      </c>
      <c r="BF1445" s="3">
        <v>1465641.6400000001</v>
      </c>
      <c r="BG1445" s="3">
        <v>142850.28</v>
      </c>
      <c r="BH1445" s="3">
        <v>161866.42000000001</v>
      </c>
      <c r="BI1445" s="3">
        <v>138179.41</v>
      </c>
      <c r="BJ1445" s="3">
        <v>96848.86</v>
      </c>
      <c r="BK1445" s="3">
        <v>142930.03</v>
      </c>
      <c r="BL1445" s="3">
        <v>130491.81</v>
      </c>
      <c r="BM1445" s="3">
        <v>141541.68</v>
      </c>
      <c r="BN1445" s="3">
        <v>81445.47</v>
      </c>
      <c r="BO1445" s="3">
        <v>77494.44</v>
      </c>
      <c r="BP1445" s="3">
        <v>61881.62</v>
      </c>
      <c r="BQ1445" s="3">
        <v>50556.57</v>
      </c>
      <c r="BR1445" s="3">
        <v>92141.46</v>
      </c>
      <c r="BS1445" s="3">
        <v>1318228.05</v>
      </c>
    </row>
    <row r="1446" spans="1:71" x14ac:dyDescent="0.25">
      <c r="A1446" s="31" t="s">
        <v>516</v>
      </c>
      <c r="B1446" s="31" t="s">
        <v>719</v>
      </c>
      <c r="C1446" s="31" t="s">
        <v>55</v>
      </c>
      <c r="D1446" s="31" t="s">
        <v>154</v>
      </c>
      <c r="E1446" s="31" t="s">
        <v>519</v>
      </c>
      <c r="F1446" s="31" t="s">
        <v>629</v>
      </c>
      <c r="G1446" s="3">
        <v>33821.78</v>
      </c>
      <c r="H1446" s="3">
        <v>35626.300000000003</v>
      </c>
      <c r="I1446" s="3">
        <v>46232.480000000003</v>
      </c>
      <c r="J1446" s="3">
        <v>35280.379999999997</v>
      </c>
      <c r="K1446" s="3">
        <v>46256.93</v>
      </c>
      <c r="L1446" s="3">
        <v>46662.22</v>
      </c>
      <c r="M1446" s="3">
        <v>45578.67</v>
      </c>
      <c r="N1446" s="3">
        <v>45403.5</v>
      </c>
      <c r="O1446" s="3">
        <v>24432.78</v>
      </c>
      <c r="P1446" s="3">
        <v>36271.03</v>
      </c>
      <c r="Q1446" s="3">
        <v>35805.07</v>
      </c>
      <c r="R1446" s="3">
        <v>19962.52</v>
      </c>
      <c r="S1446" s="3">
        <v>451333.66000000009</v>
      </c>
      <c r="T1446" s="3">
        <v>30696.35</v>
      </c>
      <c r="U1446" s="3">
        <v>50579.29</v>
      </c>
      <c r="V1446" s="3">
        <v>45575.58</v>
      </c>
      <c r="W1446" s="3">
        <v>30568.67</v>
      </c>
      <c r="X1446" s="3">
        <v>44106.75</v>
      </c>
      <c r="Y1446" s="3">
        <v>41535.089999999997</v>
      </c>
      <c r="Z1446" s="3">
        <v>28206.47</v>
      </c>
      <c r="AA1446" s="3">
        <v>51927.199999999997</v>
      </c>
      <c r="AB1446" s="3">
        <v>39922.06</v>
      </c>
      <c r="AC1446" s="3">
        <v>26863.46</v>
      </c>
      <c r="AD1446" s="3">
        <v>30078.18</v>
      </c>
      <c r="AE1446" s="3">
        <v>45343.6</v>
      </c>
      <c r="AF1446" s="3">
        <v>465402.7</v>
      </c>
      <c r="AG1446" s="3">
        <v>19975.3</v>
      </c>
      <c r="AH1446" s="3">
        <v>33481.29</v>
      </c>
      <c r="AI1446" s="3">
        <v>32159.119999999999</v>
      </c>
      <c r="AJ1446" s="3">
        <v>26815.41</v>
      </c>
      <c r="AK1446" s="3">
        <v>26913.279999999999</v>
      </c>
      <c r="AL1446" s="3">
        <v>15847.91</v>
      </c>
      <c r="AM1446" s="3">
        <v>33644.49</v>
      </c>
      <c r="AN1446" s="3">
        <v>12760</v>
      </c>
      <c r="AO1446" s="3">
        <v>30710.54</v>
      </c>
      <c r="AP1446" s="3">
        <v>35982.730000000003</v>
      </c>
      <c r="AQ1446" s="3">
        <v>19558.349999999999</v>
      </c>
      <c r="AR1446" s="3">
        <v>17784.04</v>
      </c>
      <c r="AS1446" s="3">
        <v>305632.45999999996</v>
      </c>
      <c r="AT1446" s="3">
        <v>730.78</v>
      </c>
      <c r="AU1446" s="3">
        <v>39199.040000000001</v>
      </c>
      <c r="AV1446" s="3">
        <v>23865.32</v>
      </c>
      <c r="AW1446" s="3">
        <v>13510.79</v>
      </c>
      <c r="AX1446" s="3">
        <v>12259.94</v>
      </c>
      <c r="AY1446" s="3">
        <v>35107.08</v>
      </c>
      <c r="AZ1446" s="3">
        <v>24859.13</v>
      </c>
      <c r="BA1446" s="3">
        <v>16981.259999999998</v>
      </c>
      <c r="BB1446" s="3">
        <v>14839.65</v>
      </c>
      <c r="BC1446" s="3">
        <v>20741.54</v>
      </c>
      <c r="BD1446" s="3">
        <v>11815.53</v>
      </c>
      <c r="BE1446" s="3">
        <v>17088.259999999998</v>
      </c>
      <c r="BF1446" s="3">
        <v>230998.32</v>
      </c>
      <c r="BG1446" s="3">
        <v>7336.75</v>
      </c>
      <c r="BH1446" s="3">
        <v>17233.18</v>
      </c>
      <c r="BI1446" s="3">
        <v>8587.1</v>
      </c>
      <c r="BJ1446" s="3">
        <v>2079</v>
      </c>
      <c r="BK1446" s="3">
        <v>1000</v>
      </c>
      <c r="BL1446" s="3">
        <v>3277.88</v>
      </c>
      <c r="BM1446" s="3">
        <v>9154.8799999999992</v>
      </c>
      <c r="BN1446" s="3">
        <v>6623.88</v>
      </c>
      <c r="BO1446" s="3">
        <v>7611</v>
      </c>
      <c r="BP1446" s="3">
        <v>6924.76</v>
      </c>
      <c r="BQ1446" s="3">
        <v>5525</v>
      </c>
      <c r="BR1446" s="3"/>
      <c r="BS1446" s="3">
        <v>75353.429999999993</v>
      </c>
    </row>
    <row r="1447" spans="1:71" x14ac:dyDescent="0.25">
      <c r="A1447" s="31" t="s">
        <v>516</v>
      </c>
      <c r="B1447" s="31" t="s">
        <v>719</v>
      </c>
      <c r="C1447" s="31" t="s">
        <v>55</v>
      </c>
      <c r="D1447" s="31" t="s">
        <v>154</v>
      </c>
      <c r="E1447" s="31" t="s">
        <v>519</v>
      </c>
      <c r="F1447" s="31" t="s">
        <v>63</v>
      </c>
      <c r="G1447" s="3">
        <v>20600</v>
      </c>
      <c r="H1447" s="3">
        <v>20400</v>
      </c>
      <c r="I1447" s="3">
        <v>19900</v>
      </c>
      <c r="J1447" s="3">
        <v>19600</v>
      </c>
      <c r="K1447" s="3">
        <v>13600</v>
      </c>
      <c r="L1447" s="3">
        <v>14800</v>
      </c>
      <c r="M1447" s="3">
        <v>23500</v>
      </c>
      <c r="N1447" s="3">
        <v>22200</v>
      </c>
      <c r="O1447" s="3">
        <v>19400</v>
      </c>
      <c r="P1447" s="3">
        <v>20900</v>
      </c>
      <c r="Q1447" s="3">
        <v>18400</v>
      </c>
      <c r="R1447" s="3">
        <v>17300</v>
      </c>
      <c r="S1447" s="3">
        <v>230600</v>
      </c>
      <c r="T1447" s="3">
        <v>9500</v>
      </c>
      <c r="U1447" s="3">
        <v>16200</v>
      </c>
      <c r="V1447" s="3">
        <v>26800</v>
      </c>
      <c r="W1447" s="3">
        <v>11000</v>
      </c>
      <c r="X1447" s="3">
        <v>15300</v>
      </c>
      <c r="Y1447" s="3">
        <v>22600</v>
      </c>
      <c r="Z1447" s="3">
        <v>20000</v>
      </c>
      <c r="AA1447" s="3">
        <v>22000</v>
      </c>
      <c r="AB1447" s="3">
        <v>16800</v>
      </c>
      <c r="AC1447" s="3">
        <v>18300</v>
      </c>
      <c r="AD1447" s="3">
        <v>16400</v>
      </c>
      <c r="AE1447" s="3">
        <v>20200</v>
      </c>
      <c r="AF1447" s="3">
        <v>215100</v>
      </c>
      <c r="AG1447" s="3">
        <v>22200</v>
      </c>
      <c r="AH1447" s="3">
        <v>14700</v>
      </c>
      <c r="AI1447" s="3">
        <v>14600</v>
      </c>
      <c r="AJ1447" s="3">
        <v>10500</v>
      </c>
      <c r="AK1447" s="3">
        <v>18800</v>
      </c>
      <c r="AL1447" s="3">
        <v>15000</v>
      </c>
      <c r="AM1447" s="3">
        <v>15200</v>
      </c>
      <c r="AN1447" s="3">
        <v>20300</v>
      </c>
      <c r="AO1447" s="3">
        <v>17600</v>
      </c>
      <c r="AP1447" s="3">
        <v>14600</v>
      </c>
      <c r="AQ1447" s="3">
        <v>20100</v>
      </c>
      <c r="AR1447" s="3">
        <v>15300</v>
      </c>
      <c r="AS1447" s="3">
        <v>198900</v>
      </c>
      <c r="AT1447" s="3">
        <v>16600</v>
      </c>
      <c r="AU1447" s="3">
        <v>16000</v>
      </c>
      <c r="AV1447" s="3">
        <v>12900</v>
      </c>
      <c r="AW1447" s="3">
        <v>13700</v>
      </c>
      <c r="AX1447" s="3">
        <v>15800</v>
      </c>
      <c r="AY1447" s="3">
        <v>15300</v>
      </c>
      <c r="AZ1447" s="3">
        <v>14300</v>
      </c>
      <c r="BA1447" s="3">
        <v>17100</v>
      </c>
      <c r="BB1447" s="3">
        <v>8700</v>
      </c>
      <c r="BC1447" s="3">
        <v>12800</v>
      </c>
      <c r="BD1447" s="3">
        <v>7600</v>
      </c>
      <c r="BE1447" s="3">
        <v>11700</v>
      </c>
      <c r="BF1447" s="3">
        <v>162500</v>
      </c>
      <c r="BG1447" s="3">
        <v>12100</v>
      </c>
      <c r="BH1447" s="3">
        <v>15300</v>
      </c>
      <c r="BI1447" s="3">
        <v>13000</v>
      </c>
      <c r="BJ1447" s="3">
        <v>10600</v>
      </c>
      <c r="BK1447" s="3">
        <v>11800</v>
      </c>
      <c r="BL1447" s="3">
        <v>11200</v>
      </c>
      <c r="BM1447" s="3">
        <v>11900</v>
      </c>
      <c r="BN1447" s="3">
        <v>17400</v>
      </c>
      <c r="BO1447" s="3">
        <v>17900</v>
      </c>
      <c r="BP1447" s="3">
        <v>9100</v>
      </c>
      <c r="BQ1447" s="3">
        <v>9900</v>
      </c>
      <c r="BR1447" s="3">
        <v>19200</v>
      </c>
      <c r="BS1447" s="3">
        <v>159400</v>
      </c>
    </row>
    <row r="1448" spans="1:71" x14ac:dyDescent="0.25">
      <c r="A1448" s="31" t="s">
        <v>516</v>
      </c>
      <c r="B1448" s="31" t="s">
        <v>719</v>
      </c>
      <c r="C1448" s="31" t="s">
        <v>55</v>
      </c>
      <c r="D1448" s="31" t="s">
        <v>520</v>
      </c>
      <c r="E1448" s="31" t="s">
        <v>521</v>
      </c>
      <c r="F1448" s="31" t="s">
        <v>2</v>
      </c>
      <c r="G1448" s="3">
        <v>42534.97</v>
      </c>
      <c r="H1448" s="3">
        <v>57781.770000000099</v>
      </c>
      <c r="I1448" s="3">
        <v>47356.870000000097</v>
      </c>
      <c r="J1448" s="3">
        <v>50681.640000000101</v>
      </c>
      <c r="K1448" s="3">
        <v>49592.069999999803</v>
      </c>
      <c r="L1448" s="3">
        <v>52829.449999999801</v>
      </c>
      <c r="M1448" s="3">
        <v>54998.599999999897</v>
      </c>
      <c r="N1448" s="3">
        <v>70660.3</v>
      </c>
      <c r="O1448" s="3">
        <v>52057.279999999897</v>
      </c>
      <c r="P1448" s="3">
        <v>50626.369999999901</v>
      </c>
      <c r="Q1448" s="3">
        <v>42535.3299999999</v>
      </c>
      <c r="R1448" s="3">
        <v>53518.97</v>
      </c>
      <c r="S1448" s="3">
        <v>625173.61999999941</v>
      </c>
      <c r="T1448" s="3">
        <v>47812.18</v>
      </c>
      <c r="U1448" s="3">
        <v>40228.8299999999</v>
      </c>
      <c r="V1448" s="3">
        <v>41684.959999999999</v>
      </c>
      <c r="W1448" s="3">
        <v>38866.999999999898</v>
      </c>
      <c r="X1448" s="3">
        <v>28939.94</v>
      </c>
      <c r="Y1448" s="3">
        <v>33652.370000000003</v>
      </c>
      <c r="Z1448" s="3">
        <v>40400.7300000002</v>
      </c>
      <c r="AA1448" s="3">
        <v>48383.5800000003</v>
      </c>
      <c r="AB1448" s="3">
        <v>34453.85</v>
      </c>
      <c r="AC1448" s="3">
        <v>34114.050000000003</v>
      </c>
      <c r="AD1448" s="3">
        <v>29537.13</v>
      </c>
      <c r="AE1448" s="3">
        <v>37510.129999999997</v>
      </c>
      <c r="AF1448" s="3">
        <v>455584.75000000029</v>
      </c>
      <c r="AG1448" s="3">
        <v>31237.7</v>
      </c>
      <c r="AH1448" s="3">
        <v>31670.22</v>
      </c>
      <c r="AI1448" s="3">
        <v>32493.22</v>
      </c>
      <c r="AJ1448" s="3">
        <v>41198.81</v>
      </c>
      <c r="AK1448" s="3">
        <v>43087.960000000101</v>
      </c>
      <c r="AL1448" s="3">
        <v>36946.47</v>
      </c>
      <c r="AM1448" s="3">
        <v>48138.4200000001</v>
      </c>
      <c r="AN1448" s="3">
        <v>51086.970000000198</v>
      </c>
      <c r="AO1448" s="3">
        <v>40811.360000000102</v>
      </c>
      <c r="AP1448" s="3">
        <v>41390.18</v>
      </c>
      <c r="AQ1448" s="3">
        <v>35646.879999999997</v>
      </c>
      <c r="AR1448" s="3">
        <v>51410.5600000001</v>
      </c>
      <c r="AS1448" s="3">
        <v>485118.75000000064</v>
      </c>
      <c r="AT1448" s="3">
        <v>47796.27</v>
      </c>
      <c r="AU1448" s="3">
        <v>30600.1</v>
      </c>
      <c r="AV1448" s="3">
        <v>37050.589999999997</v>
      </c>
      <c r="AW1448" s="3">
        <v>42501.140000000101</v>
      </c>
      <c r="AX1448" s="3">
        <v>41276.31</v>
      </c>
      <c r="AY1448" s="3">
        <v>44965.210000000101</v>
      </c>
      <c r="AZ1448" s="3">
        <v>42054.830000000104</v>
      </c>
      <c r="BA1448" s="3">
        <v>43926.14</v>
      </c>
      <c r="BB1448" s="3">
        <v>36659.83</v>
      </c>
      <c r="BC1448" s="3">
        <v>39300.5600000001</v>
      </c>
      <c r="BD1448" s="3">
        <v>35129.97</v>
      </c>
      <c r="BE1448" s="3">
        <v>43983.48</v>
      </c>
      <c r="BF1448" s="3">
        <v>485244.4300000004</v>
      </c>
      <c r="BG1448" s="3">
        <v>73137.720000000103</v>
      </c>
      <c r="BH1448" s="3">
        <v>57067.53</v>
      </c>
      <c r="BI1448" s="3">
        <v>34975.78</v>
      </c>
      <c r="BJ1448" s="3">
        <v>25271.75</v>
      </c>
      <c r="BK1448" s="3">
        <v>25951.77</v>
      </c>
      <c r="BL1448" s="3">
        <v>28901.164999999899</v>
      </c>
      <c r="BM1448" s="3">
        <v>32715.81</v>
      </c>
      <c r="BN1448" s="3">
        <v>32749.775000000001</v>
      </c>
      <c r="BO1448" s="3">
        <v>24287.502</v>
      </c>
      <c r="BP1448" s="3">
        <v>19477.404999999999</v>
      </c>
      <c r="BQ1448" s="3">
        <v>4700.46</v>
      </c>
      <c r="BR1448" s="3"/>
      <c r="BS1448" s="3">
        <v>359236.66699999996</v>
      </c>
    </row>
    <row r="1449" spans="1:71" x14ac:dyDescent="0.25">
      <c r="A1449" s="31" t="s">
        <v>516</v>
      </c>
      <c r="B1449" s="31" t="s">
        <v>719</v>
      </c>
      <c r="C1449" s="31" t="s">
        <v>55</v>
      </c>
      <c r="D1449" s="31" t="s">
        <v>520</v>
      </c>
      <c r="E1449" s="31" t="s">
        <v>521</v>
      </c>
      <c r="F1449" s="31" t="s">
        <v>32</v>
      </c>
      <c r="G1449" s="3">
        <v>202925.35</v>
      </c>
      <c r="H1449" s="3">
        <v>227291.86</v>
      </c>
      <c r="I1449" s="3">
        <v>213514.92</v>
      </c>
      <c r="J1449" s="3">
        <v>195312.13</v>
      </c>
      <c r="K1449" s="3">
        <v>242813.76</v>
      </c>
      <c r="L1449" s="3">
        <v>196557.15</v>
      </c>
      <c r="M1449" s="3">
        <v>166177.20000000001</v>
      </c>
      <c r="N1449" s="3">
        <v>158590.9</v>
      </c>
      <c r="O1449" s="3">
        <v>138094.94</v>
      </c>
      <c r="P1449" s="3">
        <v>197381.33</v>
      </c>
      <c r="Q1449" s="3">
        <v>142369.88</v>
      </c>
      <c r="R1449" s="3">
        <v>228920.55</v>
      </c>
      <c r="S1449" s="3">
        <v>2309949.9699999997</v>
      </c>
      <c r="T1449" s="3">
        <v>202571.69</v>
      </c>
      <c r="U1449" s="3">
        <v>221540.43</v>
      </c>
      <c r="V1449" s="3">
        <v>200172.68</v>
      </c>
      <c r="W1449" s="3">
        <v>166769.01</v>
      </c>
      <c r="X1449" s="3">
        <v>154829.01999999999</v>
      </c>
      <c r="Y1449" s="3">
        <v>162806.46</v>
      </c>
      <c r="Z1449" s="3">
        <v>171006.29</v>
      </c>
      <c r="AA1449" s="3">
        <v>132050.18</v>
      </c>
      <c r="AB1449" s="3">
        <v>134296.26999999999</v>
      </c>
      <c r="AC1449" s="3">
        <v>147451.96</v>
      </c>
      <c r="AD1449" s="3">
        <v>147709.45000000001</v>
      </c>
      <c r="AE1449" s="3">
        <v>181650.31</v>
      </c>
      <c r="AF1449" s="3">
        <v>2022853.75</v>
      </c>
      <c r="AG1449" s="3">
        <v>197356.08</v>
      </c>
      <c r="AH1449" s="3">
        <v>162027.9</v>
      </c>
      <c r="AI1449" s="3">
        <v>143979.68</v>
      </c>
      <c r="AJ1449" s="3">
        <v>162706.93</v>
      </c>
      <c r="AK1449" s="3">
        <v>164403.4</v>
      </c>
      <c r="AL1449" s="3">
        <v>200823.1</v>
      </c>
      <c r="AM1449" s="3">
        <v>140535.82999999999</v>
      </c>
      <c r="AN1449" s="3">
        <v>166563.54999999999</v>
      </c>
      <c r="AO1449" s="3">
        <v>106269.43</v>
      </c>
      <c r="AP1449" s="3">
        <v>157262.54</v>
      </c>
      <c r="AQ1449" s="3">
        <v>135772.31</v>
      </c>
      <c r="AR1449" s="3">
        <v>153442.49</v>
      </c>
      <c r="AS1449" s="3">
        <v>1891143.24</v>
      </c>
      <c r="AT1449" s="3">
        <v>198606.52</v>
      </c>
      <c r="AU1449" s="3">
        <v>128137.58</v>
      </c>
      <c r="AV1449" s="3">
        <v>200981.28</v>
      </c>
      <c r="AW1449" s="3">
        <v>145631.22</v>
      </c>
      <c r="AX1449" s="3">
        <v>169450.1</v>
      </c>
      <c r="AY1449" s="3">
        <v>126527</v>
      </c>
      <c r="AZ1449" s="3">
        <v>135127.19</v>
      </c>
      <c r="BA1449" s="3">
        <v>135657.57999999999</v>
      </c>
      <c r="BB1449" s="3">
        <v>111677.14</v>
      </c>
      <c r="BC1449" s="3">
        <v>138888.67000000001</v>
      </c>
      <c r="BD1449" s="3">
        <v>118212.8</v>
      </c>
      <c r="BE1449" s="3">
        <v>146615.03</v>
      </c>
      <c r="BF1449" s="3">
        <v>1755512.1099999999</v>
      </c>
      <c r="BG1449" s="3">
        <v>174689.53</v>
      </c>
      <c r="BH1449" s="3">
        <v>159392.25</v>
      </c>
      <c r="BI1449" s="3">
        <v>146943.03</v>
      </c>
      <c r="BJ1449" s="3">
        <v>126660.55</v>
      </c>
      <c r="BK1449" s="3">
        <v>175520.74</v>
      </c>
      <c r="BL1449" s="3">
        <v>152152.64000000001</v>
      </c>
      <c r="BM1449" s="3">
        <v>195234.44</v>
      </c>
      <c r="BN1449" s="3">
        <v>157916.57999999999</v>
      </c>
      <c r="BO1449" s="3">
        <v>145537.04999999999</v>
      </c>
      <c r="BP1449" s="3">
        <v>74895.839999999997</v>
      </c>
      <c r="BQ1449" s="3">
        <v>15345.58</v>
      </c>
      <c r="BR1449" s="3"/>
      <c r="BS1449" s="3">
        <v>1524288.2300000004</v>
      </c>
    </row>
    <row r="1450" spans="1:71" x14ac:dyDescent="0.25">
      <c r="A1450" s="31" t="s">
        <v>516</v>
      </c>
      <c r="B1450" s="31" t="s">
        <v>719</v>
      </c>
      <c r="C1450" s="31" t="s">
        <v>55</v>
      </c>
      <c r="D1450" s="31" t="s">
        <v>520</v>
      </c>
      <c r="E1450" s="31" t="s">
        <v>521</v>
      </c>
      <c r="F1450" s="31" t="s">
        <v>629</v>
      </c>
      <c r="G1450" s="3">
        <v>17781.57</v>
      </c>
      <c r="H1450" s="3">
        <v>18330</v>
      </c>
      <c r="I1450" s="3">
        <v>25694.74</v>
      </c>
      <c r="J1450" s="3">
        <v>18452.7</v>
      </c>
      <c r="K1450" s="3">
        <v>10984</v>
      </c>
      <c r="L1450" s="3">
        <v>13067</v>
      </c>
      <c r="M1450" s="3">
        <v>14860.95</v>
      </c>
      <c r="N1450" s="3">
        <v>20040</v>
      </c>
      <c r="O1450" s="3">
        <v>36115.43</v>
      </c>
      <c r="P1450" s="3">
        <v>24898.28</v>
      </c>
      <c r="Q1450" s="3">
        <v>22224.84</v>
      </c>
      <c r="R1450" s="3">
        <v>15517.3</v>
      </c>
      <c r="S1450" s="3">
        <v>237966.80999999997</v>
      </c>
      <c r="T1450" s="3">
        <v>9599.19</v>
      </c>
      <c r="U1450" s="3">
        <v>16379.6</v>
      </c>
      <c r="V1450" s="3">
        <v>29219.93</v>
      </c>
      <c r="W1450" s="3">
        <v>15689.56</v>
      </c>
      <c r="X1450" s="3">
        <v>17197.75</v>
      </c>
      <c r="Y1450" s="3">
        <v>18730.259999999998</v>
      </c>
      <c r="Z1450" s="3">
        <v>16820.55</v>
      </c>
      <c r="AA1450" s="3">
        <v>7420</v>
      </c>
      <c r="AB1450" s="3">
        <v>31369.31</v>
      </c>
      <c r="AC1450" s="3">
        <v>10548.25</v>
      </c>
      <c r="AD1450" s="3">
        <v>17614.509999999998</v>
      </c>
      <c r="AE1450" s="3">
        <v>18689.759999999998</v>
      </c>
      <c r="AF1450" s="3">
        <v>209278.67</v>
      </c>
      <c r="AG1450" s="3">
        <v>8358.5</v>
      </c>
      <c r="AH1450" s="3">
        <v>13256.03</v>
      </c>
      <c r="AI1450" s="3">
        <v>21731.27</v>
      </c>
      <c r="AJ1450" s="3">
        <v>11339.77</v>
      </c>
      <c r="AK1450" s="3">
        <v>18984.759999999998</v>
      </c>
      <c r="AL1450" s="3">
        <v>18702.89</v>
      </c>
      <c r="AM1450" s="3">
        <v>16499.5</v>
      </c>
      <c r="AN1450" s="3">
        <v>12260</v>
      </c>
      <c r="AO1450" s="3">
        <v>17340.75</v>
      </c>
      <c r="AP1450" s="3">
        <v>17408.009999999998</v>
      </c>
      <c r="AQ1450" s="3">
        <v>22972.75</v>
      </c>
      <c r="AR1450" s="3">
        <v>17416.64</v>
      </c>
      <c r="AS1450" s="3">
        <v>196270.87</v>
      </c>
      <c r="AT1450" s="3">
        <v>8321</v>
      </c>
      <c r="AU1450" s="3">
        <v>25590.89</v>
      </c>
      <c r="AV1450" s="3">
        <v>20387.009999999998</v>
      </c>
      <c r="AW1450" s="3">
        <v>31249.03</v>
      </c>
      <c r="AX1450" s="3">
        <v>23304.5</v>
      </c>
      <c r="AY1450" s="3">
        <v>19284.53</v>
      </c>
      <c r="AZ1450" s="3">
        <v>11252.62</v>
      </c>
      <c r="BA1450" s="3">
        <v>26116.13</v>
      </c>
      <c r="BB1450" s="3">
        <v>15541.25</v>
      </c>
      <c r="BC1450" s="3">
        <v>24697.15</v>
      </c>
      <c r="BD1450" s="3">
        <v>23066.06</v>
      </c>
      <c r="BE1450" s="3">
        <v>30339.31</v>
      </c>
      <c r="BF1450" s="3">
        <v>259149.47999999998</v>
      </c>
      <c r="BG1450" s="3">
        <v>13440.02</v>
      </c>
      <c r="BH1450" s="3">
        <v>12228.5</v>
      </c>
      <c r="BI1450" s="3">
        <v>5422</v>
      </c>
      <c r="BJ1450" s="3">
        <v>1050</v>
      </c>
      <c r="BK1450" s="3">
        <v>885.5</v>
      </c>
      <c r="BL1450" s="3">
        <v>5264.75</v>
      </c>
      <c r="BM1450" s="3">
        <v>14464.75</v>
      </c>
      <c r="BN1450" s="3">
        <v>5797.5</v>
      </c>
      <c r="BO1450" s="3">
        <v>7747.25</v>
      </c>
      <c r="BP1450" s="3">
        <v>6936.75</v>
      </c>
      <c r="BQ1450" s="3"/>
      <c r="BR1450" s="3"/>
      <c r="BS1450" s="3">
        <v>73237.02</v>
      </c>
    </row>
    <row r="1451" spans="1:71" x14ac:dyDescent="0.25">
      <c r="A1451" s="31" t="s">
        <v>516</v>
      </c>
      <c r="B1451" s="31" t="s">
        <v>719</v>
      </c>
      <c r="C1451" s="31" t="s">
        <v>55</v>
      </c>
      <c r="D1451" s="31" t="s">
        <v>520</v>
      </c>
      <c r="E1451" s="31" t="s">
        <v>521</v>
      </c>
      <c r="F1451" s="31" t="s">
        <v>63</v>
      </c>
      <c r="G1451" s="3">
        <v>16700</v>
      </c>
      <c r="H1451" s="3">
        <v>12000</v>
      </c>
      <c r="I1451" s="3">
        <v>10600</v>
      </c>
      <c r="J1451" s="3">
        <v>9400</v>
      </c>
      <c r="K1451" s="3">
        <v>7000</v>
      </c>
      <c r="L1451" s="3">
        <v>9000</v>
      </c>
      <c r="M1451" s="3">
        <v>11000</v>
      </c>
      <c r="N1451" s="3">
        <v>6200</v>
      </c>
      <c r="O1451" s="3">
        <v>7700</v>
      </c>
      <c r="P1451" s="3">
        <v>12000</v>
      </c>
      <c r="Q1451" s="3">
        <v>8200</v>
      </c>
      <c r="R1451" s="3">
        <v>9600</v>
      </c>
      <c r="S1451" s="3">
        <v>119400</v>
      </c>
      <c r="T1451" s="3">
        <v>13200</v>
      </c>
      <c r="U1451" s="3">
        <v>9300</v>
      </c>
      <c r="V1451" s="3">
        <v>10300</v>
      </c>
      <c r="W1451" s="3">
        <v>11500</v>
      </c>
      <c r="X1451" s="3">
        <v>5900</v>
      </c>
      <c r="Y1451" s="3">
        <v>9200</v>
      </c>
      <c r="Z1451" s="3">
        <v>13200</v>
      </c>
      <c r="AA1451" s="3">
        <v>5900</v>
      </c>
      <c r="AB1451" s="3">
        <v>9100</v>
      </c>
      <c r="AC1451" s="3">
        <v>11200</v>
      </c>
      <c r="AD1451" s="3">
        <v>7200</v>
      </c>
      <c r="AE1451" s="3">
        <v>7500</v>
      </c>
      <c r="AF1451" s="3">
        <v>113500</v>
      </c>
      <c r="AG1451" s="3">
        <v>8300</v>
      </c>
      <c r="AH1451" s="3">
        <v>8700</v>
      </c>
      <c r="AI1451" s="3">
        <v>11200</v>
      </c>
      <c r="AJ1451" s="3">
        <v>7800</v>
      </c>
      <c r="AK1451" s="3">
        <v>4900</v>
      </c>
      <c r="AL1451" s="3">
        <v>5700</v>
      </c>
      <c r="AM1451" s="3">
        <v>6500</v>
      </c>
      <c r="AN1451" s="3">
        <v>9500</v>
      </c>
      <c r="AO1451" s="3">
        <v>5000</v>
      </c>
      <c r="AP1451" s="3">
        <v>6900</v>
      </c>
      <c r="AQ1451" s="3">
        <v>6700</v>
      </c>
      <c r="AR1451" s="3">
        <v>5900</v>
      </c>
      <c r="AS1451" s="3">
        <v>87100</v>
      </c>
      <c r="AT1451" s="3">
        <v>5900</v>
      </c>
      <c r="AU1451" s="3">
        <v>3900</v>
      </c>
      <c r="AV1451" s="3">
        <v>5600</v>
      </c>
      <c r="AW1451" s="3">
        <v>3900</v>
      </c>
      <c r="AX1451" s="3">
        <v>2800</v>
      </c>
      <c r="AY1451" s="3">
        <v>8300</v>
      </c>
      <c r="AZ1451" s="3">
        <v>5200</v>
      </c>
      <c r="BA1451" s="3">
        <v>4100</v>
      </c>
      <c r="BB1451" s="3">
        <v>7800</v>
      </c>
      <c r="BC1451" s="3">
        <v>4900</v>
      </c>
      <c r="BD1451" s="3">
        <v>2500</v>
      </c>
      <c r="BE1451" s="3">
        <v>4100</v>
      </c>
      <c r="BF1451" s="3">
        <v>59000</v>
      </c>
      <c r="BG1451" s="3">
        <v>3900</v>
      </c>
      <c r="BH1451" s="3">
        <v>3300</v>
      </c>
      <c r="BI1451" s="3">
        <v>7000</v>
      </c>
      <c r="BJ1451" s="3">
        <v>5500</v>
      </c>
      <c r="BK1451" s="3">
        <v>7000</v>
      </c>
      <c r="BL1451" s="3">
        <v>6000</v>
      </c>
      <c r="BM1451" s="3">
        <v>4300</v>
      </c>
      <c r="BN1451" s="3">
        <v>5400</v>
      </c>
      <c r="BO1451" s="3">
        <v>3600</v>
      </c>
      <c r="BP1451" s="3">
        <v>1500</v>
      </c>
      <c r="BQ1451" s="3">
        <v>500</v>
      </c>
      <c r="BR1451" s="3"/>
      <c r="BS1451" s="3">
        <v>48000</v>
      </c>
    </row>
    <row r="1452" spans="1:71" x14ac:dyDescent="0.25">
      <c r="A1452" s="31" t="s">
        <v>516</v>
      </c>
      <c r="B1452" s="31" t="s">
        <v>719</v>
      </c>
      <c r="C1452" s="31" t="s">
        <v>55</v>
      </c>
      <c r="D1452" s="31" t="s">
        <v>318</v>
      </c>
      <c r="E1452" s="31" t="s">
        <v>522</v>
      </c>
      <c r="F1452" s="31" t="s">
        <v>2</v>
      </c>
      <c r="G1452" s="3">
        <v>36714.9</v>
      </c>
      <c r="H1452" s="3">
        <v>49137.2</v>
      </c>
      <c r="I1452" s="3">
        <v>43725.8</v>
      </c>
      <c r="J1452" s="3">
        <v>36634.879999999997</v>
      </c>
      <c r="K1452" s="3">
        <v>35429.94</v>
      </c>
      <c r="L1452" s="3">
        <v>36740.449999999997</v>
      </c>
      <c r="M1452" s="3">
        <v>52006.920000000202</v>
      </c>
      <c r="N1452" s="3">
        <v>60742.790000000103</v>
      </c>
      <c r="O1452" s="3">
        <v>41735.3999999999</v>
      </c>
      <c r="P1452" s="3">
        <v>31230.53</v>
      </c>
      <c r="Q1452" s="3">
        <v>32006.35</v>
      </c>
      <c r="R1452" s="3">
        <v>38563.999999999898</v>
      </c>
      <c r="S1452" s="3">
        <v>494669.16000000003</v>
      </c>
      <c r="T1452" s="3">
        <v>33106.9</v>
      </c>
      <c r="U1452" s="3">
        <v>30390.13</v>
      </c>
      <c r="V1452" s="3">
        <v>39706.51</v>
      </c>
      <c r="W1452" s="3">
        <v>30833.73</v>
      </c>
      <c r="X1452" s="3">
        <v>26086.23</v>
      </c>
      <c r="Y1452" s="3">
        <v>27570.14</v>
      </c>
      <c r="Z1452" s="3">
        <v>33162.9</v>
      </c>
      <c r="AA1452" s="3">
        <v>42173.35</v>
      </c>
      <c r="AB1452" s="3">
        <v>25471.599999999999</v>
      </c>
      <c r="AC1452" s="3">
        <v>22671.67</v>
      </c>
      <c r="AD1452" s="3">
        <v>23901.81</v>
      </c>
      <c r="AE1452" s="3">
        <v>24325.59</v>
      </c>
      <c r="AF1452" s="3">
        <v>359400.56</v>
      </c>
      <c r="AG1452" s="3">
        <v>22660.47</v>
      </c>
      <c r="AH1452" s="3">
        <v>22551.94</v>
      </c>
      <c r="AI1452" s="3">
        <v>26519.439999999999</v>
      </c>
      <c r="AJ1452" s="3">
        <v>25607.32</v>
      </c>
      <c r="AK1452" s="3">
        <v>26622.67</v>
      </c>
      <c r="AL1452" s="3">
        <v>25695.119999999999</v>
      </c>
      <c r="AM1452" s="3">
        <v>32912.57</v>
      </c>
      <c r="AN1452" s="3">
        <v>43559.48</v>
      </c>
      <c r="AO1452" s="3">
        <v>29809.82</v>
      </c>
      <c r="AP1452" s="3">
        <v>29135.25</v>
      </c>
      <c r="AQ1452" s="3">
        <v>24736.77</v>
      </c>
      <c r="AR1452" s="3">
        <v>28113.49</v>
      </c>
      <c r="AS1452" s="3">
        <v>337924.34000000008</v>
      </c>
      <c r="AT1452" s="3">
        <v>32908.120000000003</v>
      </c>
      <c r="AU1452" s="3">
        <v>24437.5</v>
      </c>
      <c r="AV1452" s="3">
        <v>24750.03</v>
      </c>
      <c r="AW1452" s="3">
        <v>24284.61</v>
      </c>
      <c r="AX1452" s="3">
        <v>24156.89</v>
      </c>
      <c r="AY1452" s="3">
        <v>23935.26</v>
      </c>
      <c r="AZ1452" s="3">
        <v>26327.599999999999</v>
      </c>
      <c r="BA1452" s="3">
        <v>35217.192000000003</v>
      </c>
      <c r="BB1452" s="3">
        <v>22481.07</v>
      </c>
      <c r="BC1452" s="3">
        <v>19115.29</v>
      </c>
      <c r="BD1452" s="3">
        <v>18567.7</v>
      </c>
      <c r="BE1452" s="3">
        <v>26747.3</v>
      </c>
      <c r="BF1452" s="3">
        <v>302928.56200000003</v>
      </c>
      <c r="BG1452" s="3">
        <v>27259.72</v>
      </c>
      <c r="BH1452" s="3">
        <v>23420.22</v>
      </c>
      <c r="BI1452" s="3">
        <v>26234.12</v>
      </c>
      <c r="BJ1452" s="3">
        <v>17350.41</v>
      </c>
      <c r="BK1452" s="3">
        <v>22207.86</v>
      </c>
      <c r="BL1452" s="3">
        <v>30716.959999999999</v>
      </c>
      <c r="BM1452" s="3">
        <v>35083.769999999997</v>
      </c>
      <c r="BN1452" s="3">
        <v>34165.69</v>
      </c>
      <c r="BO1452" s="3">
        <v>22665.64</v>
      </c>
      <c r="BP1452" s="3">
        <v>12952.87</v>
      </c>
      <c r="BQ1452" s="3">
        <v>9421.2800000000007</v>
      </c>
      <c r="BR1452" s="3">
        <v>3352.63</v>
      </c>
      <c r="BS1452" s="3">
        <v>264831.17</v>
      </c>
    </row>
    <row r="1453" spans="1:71" x14ac:dyDescent="0.25">
      <c r="A1453" s="31" t="s">
        <v>516</v>
      </c>
      <c r="B1453" s="31" t="s">
        <v>719</v>
      </c>
      <c r="C1453" s="31" t="s">
        <v>55</v>
      </c>
      <c r="D1453" s="31" t="s">
        <v>318</v>
      </c>
      <c r="E1453" s="31" t="s">
        <v>522</v>
      </c>
      <c r="F1453" s="31" t="s">
        <v>32</v>
      </c>
      <c r="G1453" s="3">
        <v>72285.899999999994</v>
      </c>
      <c r="H1453" s="3">
        <v>103419.18</v>
      </c>
      <c r="I1453" s="3">
        <v>122700.21</v>
      </c>
      <c r="J1453" s="3">
        <v>100998.2</v>
      </c>
      <c r="K1453" s="3">
        <v>92595.69</v>
      </c>
      <c r="L1453" s="3">
        <v>70669.41</v>
      </c>
      <c r="M1453" s="3">
        <v>57490.8</v>
      </c>
      <c r="N1453" s="3">
        <v>69121.42</v>
      </c>
      <c r="O1453" s="3">
        <v>60586.93</v>
      </c>
      <c r="P1453" s="3">
        <v>66330.05</v>
      </c>
      <c r="Q1453" s="3">
        <v>70143.67</v>
      </c>
      <c r="R1453" s="3">
        <v>77249.070000000007</v>
      </c>
      <c r="S1453" s="3">
        <v>963590.53000000026</v>
      </c>
      <c r="T1453" s="3">
        <v>101453.23</v>
      </c>
      <c r="U1453" s="3">
        <v>65581.97</v>
      </c>
      <c r="V1453" s="3">
        <v>109954.96</v>
      </c>
      <c r="W1453" s="3">
        <v>92488.87</v>
      </c>
      <c r="X1453" s="3">
        <v>91135.19</v>
      </c>
      <c r="Y1453" s="3">
        <v>79516.320000000007</v>
      </c>
      <c r="Z1453" s="3">
        <v>69906.33</v>
      </c>
      <c r="AA1453" s="3">
        <v>63175.41</v>
      </c>
      <c r="AB1453" s="3">
        <v>64916.22</v>
      </c>
      <c r="AC1453" s="3">
        <v>67463.320000000007</v>
      </c>
      <c r="AD1453" s="3">
        <v>73728.45</v>
      </c>
      <c r="AE1453" s="3">
        <v>94110.69</v>
      </c>
      <c r="AF1453" s="3">
        <v>973430.96</v>
      </c>
      <c r="AG1453" s="3">
        <v>81962.11</v>
      </c>
      <c r="AH1453" s="3">
        <v>88757.440000000002</v>
      </c>
      <c r="AI1453" s="3">
        <v>79578.34</v>
      </c>
      <c r="AJ1453" s="3">
        <v>86129.07</v>
      </c>
      <c r="AK1453" s="3">
        <v>77575.520000000004</v>
      </c>
      <c r="AL1453" s="3">
        <v>77399.649999999994</v>
      </c>
      <c r="AM1453" s="3">
        <v>72834.009999999995</v>
      </c>
      <c r="AN1453" s="3">
        <v>73705.119999999995</v>
      </c>
      <c r="AO1453" s="3">
        <v>78008.350000000006</v>
      </c>
      <c r="AP1453" s="3">
        <v>78467.3</v>
      </c>
      <c r="AQ1453" s="3">
        <v>71824.75</v>
      </c>
      <c r="AR1453" s="3">
        <v>95040.58</v>
      </c>
      <c r="AS1453" s="3">
        <v>961282.24</v>
      </c>
      <c r="AT1453" s="3">
        <v>106861.15</v>
      </c>
      <c r="AU1453" s="3">
        <v>92144.98</v>
      </c>
      <c r="AV1453" s="3">
        <v>113845.05</v>
      </c>
      <c r="AW1453" s="3">
        <v>105632.64</v>
      </c>
      <c r="AX1453" s="3">
        <v>90558.24</v>
      </c>
      <c r="AY1453" s="3">
        <v>70162.03</v>
      </c>
      <c r="AZ1453" s="3">
        <v>64793.5</v>
      </c>
      <c r="BA1453" s="3">
        <v>87514.23</v>
      </c>
      <c r="BB1453" s="3">
        <v>63656.55</v>
      </c>
      <c r="BC1453" s="3">
        <v>72245.649999999994</v>
      </c>
      <c r="BD1453" s="3">
        <v>66654.25</v>
      </c>
      <c r="BE1453" s="3">
        <v>84748.87</v>
      </c>
      <c r="BF1453" s="3">
        <v>1018817.14</v>
      </c>
      <c r="BG1453" s="3">
        <v>110019.11</v>
      </c>
      <c r="BH1453" s="3">
        <v>92020.01</v>
      </c>
      <c r="BI1453" s="3">
        <v>105836.66</v>
      </c>
      <c r="BJ1453" s="3">
        <v>65309.87</v>
      </c>
      <c r="BK1453" s="3">
        <v>61373.18</v>
      </c>
      <c r="BL1453" s="3">
        <v>64135.49</v>
      </c>
      <c r="BM1453" s="3">
        <v>66143.16</v>
      </c>
      <c r="BN1453" s="3">
        <v>61780.84</v>
      </c>
      <c r="BO1453" s="3">
        <v>62652.06</v>
      </c>
      <c r="BP1453" s="3">
        <v>62678.98</v>
      </c>
      <c r="BQ1453" s="3">
        <v>51452.03</v>
      </c>
      <c r="BR1453" s="3">
        <v>31822.84</v>
      </c>
      <c r="BS1453" s="3">
        <v>835224.22999999986</v>
      </c>
    </row>
    <row r="1454" spans="1:71" x14ac:dyDescent="0.25">
      <c r="A1454" s="31" t="s">
        <v>516</v>
      </c>
      <c r="B1454" s="31" t="s">
        <v>719</v>
      </c>
      <c r="C1454" s="31" t="s">
        <v>55</v>
      </c>
      <c r="D1454" s="31" t="s">
        <v>318</v>
      </c>
      <c r="E1454" s="31" t="s">
        <v>522</v>
      </c>
      <c r="F1454" s="31" t="s">
        <v>629</v>
      </c>
      <c r="G1454" s="3">
        <v>1504</v>
      </c>
      <c r="H1454" s="3">
        <v>5544</v>
      </c>
      <c r="I1454" s="3">
        <v>7234.5</v>
      </c>
      <c r="J1454" s="3">
        <v>5778.5</v>
      </c>
      <c r="K1454" s="3">
        <v>3509</v>
      </c>
      <c r="L1454" s="3">
        <v>8391.1299999999992</v>
      </c>
      <c r="M1454" s="3">
        <v>4410</v>
      </c>
      <c r="N1454" s="3">
        <v>8843.4</v>
      </c>
      <c r="O1454" s="3">
        <v>560</v>
      </c>
      <c r="P1454" s="3">
        <v>7847.13</v>
      </c>
      <c r="Q1454" s="3">
        <v>4508.5</v>
      </c>
      <c r="R1454" s="3">
        <v>931.4</v>
      </c>
      <c r="S1454" s="3">
        <v>59061.56</v>
      </c>
      <c r="T1454" s="3">
        <v>620</v>
      </c>
      <c r="U1454" s="3">
        <v>8277.51</v>
      </c>
      <c r="V1454" s="3">
        <v>768</v>
      </c>
      <c r="W1454" s="3"/>
      <c r="X1454" s="3">
        <v>10399.379999999999</v>
      </c>
      <c r="Y1454" s="3">
        <v>2010</v>
      </c>
      <c r="Z1454" s="3">
        <v>9849.76</v>
      </c>
      <c r="AA1454" s="3">
        <v>4350</v>
      </c>
      <c r="AB1454" s="3">
        <v>5766</v>
      </c>
      <c r="AC1454" s="3">
        <v>2140</v>
      </c>
      <c r="AD1454" s="3">
        <v>10457.129999999999</v>
      </c>
      <c r="AE1454" s="3">
        <v>10166.02</v>
      </c>
      <c r="AF1454" s="3">
        <v>64803.8</v>
      </c>
      <c r="AG1454" s="3"/>
      <c r="AH1454" s="3">
        <v>6135</v>
      </c>
      <c r="AI1454" s="3">
        <v>12974.76</v>
      </c>
      <c r="AJ1454" s="3">
        <v>2145</v>
      </c>
      <c r="AK1454" s="3">
        <v>1360</v>
      </c>
      <c r="AL1454" s="3">
        <v>10779.25</v>
      </c>
      <c r="AM1454" s="3">
        <v>12225.25</v>
      </c>
      <c r="AN1454" s="3"/>
      <c r="AO1454" s="3">
        <v>256</v>
      </c>
      <c r="AP1454" s="3">
        <v>13684.76</v>
      </c>
      <c r="AQ1454" s="3">
        <v>10614.48</v>
      </c>
      <c r="AR1454" s="3">
        <v>10325</v>
      </c>
      <c r="AS1454" s="3">
        <v>80499.5</v>
      </c>
      <c r="AT1454" s="3">
        <v>8388.75</v>
      </c>
      <c r="AU1454" s="3">
        <v>1680</v>
      </c>
      <c r="AV1454" s="3">
        <v>15123.76</v>
      </c>
      <c r="AW1454" s="3">
        <v>544</v>
      </c>
      <c r="AX1454" s="3">
        <v>1725</v>
      </c>
      <c r="AY1454" s="3">
        <v>10728.75</v>
      </c>
      <c r="AZ1454" s="3"/>
      <c r="BA1454" s="3">
        <v>3959</v>
      </c>
      <c r="BB1454" s="3">
        <v>640</v>
      </c>
      <c r="BC1454" s="3">
        <v>8557.25</v>
      </c>
      <c r="BD1454" s="3">
        <v>1821</v>
      </c>
      <c r="BE1454" s="3">
        <v>13462.53</v>
      </c>
      <c r="BF1454" s="3">
        <v>66630.040000000008</v>
      </c>
      <c r="BG1454" s="3"/>
      <c r="BH1454" s="3">
        <v>7533.5</v>
      </c>
      <c r="BI1454" s="3"/>
      <c r="BJ1454" s="3"/>
      <c r="BK1454" s="3"/>
      <c r="BL1454" s="3"/>
      <c r="BM1454" s="3">
        <v>320</v>
      </c>
      <c r="BN1454" s="3">
        <v>2970</v>
      </c>
      <c r="BO1454" s="3">
        <v>3151.87</v>
      </c>
      <c r="BP1454" s="3"/>
      <c r="BQ1454" s="3"/>
      <c r="BR1454" s="3"/>
      <c r="BS1454" s="3">
        <v>13975.369999999999</v>
      </c>
    </row>
    <row r="1455" spans="1:71" x14ac:dyDescent="0.25">
      <c r="A1455" s="31" t="s">
        <v>516</v>
      </c>
      <c r="B1455" s="31" t="s">
        <v>719</v>
      </c>
      <c r="C1455" s="31" t="s">
        <v>55</v>
      </c>
      <c r="D1455" s="31" t="s">
        <v>318</v>
      </c>
      <c r="E1455" s="31" t="s">
        <v>522</v>
      </c>
      <c r="F1455" s="31" t="s">
        <v>545</v>
      </c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>
        <v>0</v>
      </c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>
        <v>0</v>
      </c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>
        <v>0</v>
      </c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>
        <v>0</v>
      </c>
      <c r="BG1455" s="3"/>
      <c r="BH1455" s="3"/>
      <c r="BI1455" s="3"/>
      <c r="BJ1455" s="3">
        <v>1294.22</v>
      </c>
      <c r="BK1455" s="3">
        <v>3557.87</v>
      </c>
      <c r="BL1455" s="3">
        <v>5812.61</v>
      </c>
      <c r="BM1455" s="3">
        <v>5502.24</v>
      </c>
      <c r="BN1455" s="3">
        <v>6036.39</v>
      </c>
      <c r="BO1455" s="3">
        <v>8118.77</v>
      </c>
      <c r="BP1455" s="3">
        <v>2440.48</v>
      </c>
      <c r="BQ1455" s="3"/>
      <c r="BR1455" s="3"/>
      <c r="BS1455" s="3">
        <v>32762.58</v>
      </c>
    </row>
    <row r="1456" spans="1:71" x14ac:dyDescent="0.25">
      <c r="A1456" s="31" t="s">
        <v>516</v>
      </c>
      <c r="B1456" s="31" t="s">
        <v>719</v>
      </c>
      <c r="C1456" s="31" t="s">
        <v>55</v>
      </c>
      <c r="D1456" s="31" t="s">
        <v>318</v>
      </c>
      <c r="E1456" s="31" t="s">
        <v>522</v>
      </c>
      <c r="F1456" s="31" t="s">
        <v>63</v>
      </c>
      <c r="G1456" s="3">
        <v>4800</v>
      </c>
      <c r="H1456" s="3">
        <v>12100</v>
      </c>
      <c r="I1456" s="3">
        <v>9300</v>
      </c>
      <c r="J1456" s="3">
        <v>9000</v>
      </c>
      <c r="K1456" s="3">
        <v>5600</v>
      </c>
      <c r="L1456" s="3">
        <v>9100</v>
      </c>
      <c r="M1456" s="3">
        <v>6300</v>
      </c>
      <c r="N1456" s="3">
        <v>7300</v>
      </c>
      <c r="O1456" s="3">
        <v>4500</v>
      </c>
      <c r="P1456" s="3">
        <v>6500</v>
      </c>
      <c r="Q1456" s="3">
        <v>12000</v>
      </c>
      <c r="R1456" s="3">
        <v>9900</v>
      </c>
      <c r="S1456" s="3">
        <v>96400</v>
      </c>
      <c r="T1456" s="3">
        <v>9100</v>
      </c>
      <c r="U1456" s="3">
        <v>3500</v>
      </c>
      <c r="V1456" s="3">
        <v>4500</v>
      </c>
      <c r="W1456" s="3">
        <v>4000</v>
      </c>
      <c r="X1456" s="3">
        <v>11100</v>
      </c>
      <c r="Y1456" s="3">
        <v>4500</v>
      </c>
      <c r="Z1456" s="3">
        <v>9200</v>
      </c>
      <c r="AA1456" s="3">
        <v>10900</v>
      </c>
      <c r="AB1456" s="3">
        <v>10300</v>
      </c>
      <c r="AC1456" s="3">
        <v>6100</v>
      </c>
      <c r="AD1456" s="3">
        <v>2500</v>
      </c>
      <c r="AE1456" s="3">
        <v>3800</v>
      </c>
      <c r="AF1456" s="3">
        <v>79500</v>
      </c>
      <c r="AG1456" s="3">
        <v>5300</v>
      </c>
      <c r="AH1456" s="3">
        <v>5500</v>
      </c>
      <c r="AI1456" s="3">
        <v>5300</v>
      </c>
      <c r="AJ1456" s="3">
        <v>8800</v>
      </c>
      <c r="AK1456" s="3">
        <v>7100</v>
      </c>
      <c r="AL1456" s="3">
        <v>3800</v>
      </c>
      <c r="AM1456" s="3">
        <v>6000</v>
      </c>
      <c r="AN1456" s="3">
        <v>12400</v>
      </c>
      <c r="AO1456" s="3">
        <v>6100</v>
      </c>
      <c r="AP1456" s="3">
        <v>4000</v>
      </c>
      <c r="AQ1456" s="3">
        <v>5800</v>
      </c>
      <c r="AR1456" s="3">
        <v>5900</v>
      </c>
      <c r="AS1456" s="3">
        <v>76000</v>
      </c>
      <c r="AT1456" s="3">
        <v>4000</v>
      </c>
      <c r="AU1456" s="3">
        <v>4000</v>
      </c>
      <c r="AV1456" s="3">
        <v>4500</v>
      </c>
      <c r="AW1456" s="3">
        <v>4000</v>
      </c>
      <c r="AX1456" s="3">
        <v>7400</v>
      </c>
      <c r="AY1456" s="3">
        <v>6900</v>
      </c>
      <c r="AZ1456" s="3">
        <v>6100</v>
      </c>
      <c r="BA1456" s="3">
        <v>6500</v>
      </c>
      <c r="BB1456" s="3">
        <v>5000</v>
      </c>
      <c r="BC1456" s="3">
        <v>5500</v>
      </c>
      <c r="BD1456" s="3">
        <v>4300</v>
      </c>
      <c r="BE1456" s="3">
        <v>4100</v>
      </c>
      <c r="BF1456" s="3">
        <v>62300</v>
      </c>
      <c r="BG1456" s="3">
        <v>1500</v>
      </c>
      <c r="BH1456" s="3">
        <v>6600</v>
      </c>
      <c r="BI1456" s="3">
        <v>4300</v>
      </c>
      <c r="BJ1456" s="3">
        <v>1800</v>
      </c>
      <c r="BK1456" s="3">
        <v>5900</v>
      </c>
      <c r="BL1456" s="3">
        <v>7900</v>
      </c>
      <c r="BM1456" s="3">
        <v>5400</v>
      </c>
      <c r="BN1456" s="3">
        <v>9200</v>
      </c>
      <c r="BO1456" s="3">
        <v>2500</v>
      </c>
      <c r="BP1456" s="3">
        <v>2500</v>
      </c>
      <c r="BQ1456" s="3"/>
      <c r="BR1456" s="3"/>
      <c r="BS1456" s="3">
        <v>47600</v>
      </c>
    </row>
    <row r="1457" spans="1:71" x14ac:dyDescent="0.25">
      <c r="A1457" s="31" t="s">
        <v>516</v>
      </c>
      <c r="B1457" s="31" t="s">
        <v>719</v>
      </c>
      <c r="C1457" s="31" t="s">
        <v>37</v>
      </c>
      <c r="D1457" s="31" t="s">
        <v>38</v>
      </c>
      <c r="E1457" s="31" t="s">
        <v>523</v>
      </c>
      <c r="F1457" s="31" t="s">
        <v>2</v>
      </c>
      <c r="G1457" s="3">
        <v>48915.6000000001</v>
      </c>
      <c r="H1457" s="3">
        <v>51055.120000000097</v>
      </c>
      <c r="I1457" s="3">
        <v>64104.300000000301</v>
      </c>
      <c r="J1457" s="3">
        <v>66831.22</v>
      </c>
      <c r="K1457" s="3">
        <v>63875.650000000103</v>
      </c>
      <c r="L1457" s="3">
        <v>69730.940000000104</v>
      </c>
      <c r="M1457" s="3">
        <v>68556.550000000105</v>
      </c>
      <c r="N1457" s="3">
        <v>74358.100000000195</v>
      </c>
      <c r="O1457" s="3">
        <v>63585.9000000003</v>
      </c>
      <c r="P1457" s="3">
        <v>57801.720000000299</v>
      </c>
      <c r="Q1457" s="3">
        <v>48398.860000000102</v>
      </c>
      <c r="R1457" s="3">
        <v>64711.320000000102</v>
      </c>
      <c r="S1457" s="3">
        <v>741925.28000000177</v>
      </c>
      <c r="T1457" s="3">
        <v>45860.510000000097</v>
      </c>
      <c r="U1457" s="3">
        <v>40919.78</v>
      </c>
      <c r="V1457" s="3">
        <v>43595.1</v>
      </c>
      <c r="W1457" s="3">
        <v>46175.49</v>
      </c>
      <c r="X1457" s="3">
        <v>36571.599999999897</v>
      </c>
      <c r="Y1457" s="3">
        <v>36521.160000000003</v>
      </c>
      <c r="Z1457" s="3">
        <v>40852.06</v>
      </c>
      <c r="AA1457" s="3">
        <v>47646.46</v>
      </c>
      <c r="AB1457" s="3">
        <v>42696.050000000097</v>
      </c>
      <c r="AC1457" s="3">
        <v>37915.379999999997</v>
      </c>
      <c r="AD1457" s="3">
        <v>32860.449999999997</v>
      </c>
      <c r="AE1457" s="3">
        <v>33109.72</v>
      </c>
      <c r="AF1457" s="3">
        <v>484723.76000000013</v>
      </c>
      <c r="AG1457" s="3">
        <v>32770.75</v>
      </c>
      <c r="AH1457" s="3">
        <v>30623.95</v>
      </c>
      <c r="AI1457" s="3">
        <v>36909.93</v>
      </c>
      <c r="AJ1457" s="3">
        <v>37524.79</v>
      </c>
      <c r="AK1457" s="3">
        <v>42559.67</v>
      </c>
      <c r="AL1457" s="3">
        <v>42304</v>
      </c>
      <c r="AM1457" s="3">
        <v>50081.950000000099</v>
      </c>
      <c r="AN1457" s="3">
        <v>47964.690000000097</v>
      </c>
      <c r="AO1457" s="3">
        <v>37273.769999999997</v>
      </c>
      <c r="AP1457" s="3">
        <v>41069.156000000003</v>
      </c>
      <c r="AQ1457" s="3">
        <v>36583.81</v>
      </c>
      <c r="AR1457" s="3">
        <v>32644.067999999999</v>
      </c>
      <c r="AS1457" s="3">
        <v>468310.53400000033</v>
      </c>
      <c r="AT1457" s="3">
        <v>36404.49</v>
      </c>
      <c r="AU1457" s="3">
        <v>26949.58</v>
      </c>
      <c r="AV1457" s="3">
        <v>34464.25</v>
      </c>
      <c r="AW1457" s="3">
        <v>35848.39</v>
      </c>
      <c r="AX1457" s="3">
        <v>40517.550000000003</v>
      </c>
      <c r="AY1457" s="3">
        <v>38089.084000000003</v>
      </c>
      <c r="AZ1457" s="3">
        <v>45903.752999999997</v>
      </c>
      <c r="BA1457" s="3">
        <v>41795.120000000003</v>
      </c>
      <c r="BB1457" s="3">
        <v>36111.775000000001</v>
      </c>
      <c r="BC1457" s="3">
        <v>34855.440000000002</v>
      </c>
      <c r="BD1457" s="3">
        <v>30105.532999999999</v>
      </c>
      <c r="BE1457" s="3">
        <v>34478.17</v>
      </c>
      <c r="BF1457" s="3">
        <v>435523.13500000001</v>
      </c>
      <c r="BG1457" s="3">
        <v>33347.46</v>
      </c>
      <c r="BH1457" s="3">
        <v>27125.081999999999</v>
      </c>
      <c r="BI1457" s="3">
        <v>30758.59</v>
      </c>
      <c r="BJ1457" s="3">
        <v>22667.51</v>
      </c>
      <c r="BK1457" s="3">
        <v>33083.129999999997</v>
      </c>
      <c r="BL1457" s="3">
        <v>38474.620000000003</v>
      </c>
      <c r="BM1457" s="3">
        <v>44993.55</v>
      </c>
      <c r="BN1457" s="3">
        <v>39083.682999999997</v>
      </c>
      <c r="BO1457" s="3">
        <v>31093.53</v>
      </c>
      <c r="BP1457" s="3">
        <v>26547.154999999999</v>
      </c>
      <c r="BQ1457" s="3">
        <v>19834.27</v>
      </c>
      <c r="BR1457" s="3">
        <v>16653.47</v>
      </c>
      <c r="BS1457" s="3">
        <v>363662.05000000005</v>
      </c>
    </row>
    <row r="1458" spans="1:71" x14ac:dyDescent="0.25">
      <c r="A1458" s="31" t="s">
        <v>516</v>
      </c>
      <c r="B1458" s="31" t="s">
        <v>719</v>
      </c>
      <c r="C1458" s="31" t="s">
        <v>37</v>
      </c>
      <c r="D1458" s="31" t="s">
        <v>38</v>
      </c>
      <c r="E1458" s="31" t="s">
        <v>523</v>
      </c>
      <c r="F1458" s="31" t="s">
        <v>32</v>
      </c>
      <c r="G1458" s="3">
        <v>372609.13</v>
      </c>
      <c r="H1458" s="3">
        <v>337644.64</v>
      </c>
      <c r="I1458" s="3">
        <v>338923.29</v>
      </c>
      <c r="J1458" s="3">
        <v>306091.44</v>
      </c>
      <c r="K1458" s="3">
        <v>287934.21000000002</v>
      </c>
      <c r="L1458" s="3">
        <v>285615.7</v>
      </c>
      <c r="M1458" s="3">
        <v>269298.09000000003</v>
      </c>
      <c r="N1458" s="3">
        <v>303970.83</v>
      </c>
      <c r="O1458" s="3">
        <v>277105.06</v>
      </c>
      <c r="P1458" s="3">
        <v>292382.77</v>
      </c>
      <c r="Q1458" s="3">
        <v>336945.18</v>
      </c>
      <c r="R1458" s="3">
        <v>382066.92</v>
      </c>
      <c r="S1458" s="3">
        <v>3790587.2600000002</v>
      </c>
      <c r="T1458" s="3">
        <v>334086.34999999998</v>
      </c>
      <c r="U1458" s="3">
        <v>275253.75</v>
      </c>
      <c r="V1458" s="3">
        <v>390329.94</v>
      </c>
      <c r="W1458" s="3">
        <v>413062.13</v>
      </c>
      <c r="X1458" s="3">
        <v>247431.95</v>
      </c>
      <c r="Y1458" s="3">
        <v>296428.42</v>
      </c>
      <c r="Z1458" s="3">
        <v>270154.40000000002</v>
      </c>
      <c r="AA1458" s="3">
        <v>256009.14</v>
      </c>
      <c r="AB1458" s="3">
        <v>247975.31</v>
      </c>
      <c r="AC1458" s="3">
        <v>267934</v>
      </c>
      <c r="AD1458" s="3">
        <v>238511.85</v>
      </c>
      <c r="AE1458" s="3">
        <v>341857.8</v>
      </c>
      <c r="AF1458" s="3">
        <v>3579035.04</v>
      </c>
      <c r="AG1458" s="3">
        <v>311657.56</v>
      </c>
      <c r="AH1458" s="3">
        <v>283854.56</v>
      </c>
      <c r="AI1458" s="3">
        <v>284892.73</v>
      </c>
      <c r="AJ1458" s="3">
        <v>298424.45</v>
      </c>
      <c r="AK1458" s="3">
        <v>321866.19</v>
      </c>
      <c r="AL1458" s="3">
        <v>287453.39</v>
      </c>
      <c r="AM1458" s="3">
        <v>305830.63</v>
      </c>
      <c r="AN1458" s="3">
        <v>299820.87</v>
      </c>
      <c r="AO1458" s="3">
        <v>232834.31</v>
      </c>
      <c r="AP1458" s="3">
        <v>360479.59</v>
      </c>
      <c r="AQ1458" s="3">
        <v>321822.58</v>
      </c>
      <c r="AR1458" s="3">
        <v>355117.75</v>
      </c>
      <c r="AS1458" s="3">
        <v>3664054.61</v>
      </c>
      <c r="AT1458" s="3">
        <v>361167.39</v>
      </c>
      <c r="AU1458" s="3">
        <v>285053.34000000003</v>
      </c>
      <c r="AV1458" s="3">
        <v>306346.77</v>
      </c>
      <c r="AW1458" s="3">
        <v>402076.15999999997</v>
      </c>
      <c r="AX1458" s="3">
        <v>328702.55</v>
      </c>
      <c r="AY1458" s="3">
        <v>361161.09</v>
      </c>
      <c r="AZ1458" s="3">
        <v>270264.46000000002</v>
      </c>
      <c r="BA1458" s="3">
        <v>263858.26</v>
      </c>
      <c r="BB1458" s="3">
        <v>256819.76</v>
      </c>
      <c r="BC1458" s="3">
        <v>284571.86</v>
      </c>
      <c r="BD1458" s="3">
        <v>293609.5</v>
      </c>
      <c r="BE1458" s="3">
        <v>302467.19</v>
      </c>
      <c r="BF1458" s="3">
        <v>3716098.33</v>
      </c>
      <c r="BG1458" s="3">
        <v>273985.02</v>
      </c>
      <c r="BH1458" s="3">
        <v>311358.25</v>
      </c>
      <c r="BI1458" s="3">
        <v>282271.84999999998</v>
      </c>
      <c r="BJ1458" s="3">
        <v>255780.28</v>
      </c>
      <c r="BK1458" s="3">
        <v>369757.85</v>
      </c>
      <c r="BL1458" s="3">
        <v>378397.47</v>
      </c>
      <c r="BM1458" s="3">
        <v>360164.01</v>
      </c>
      <c r="BN1458" s="3">
        <v>307669.67</v>
      </c>
      <c r="BO1458" s="3">
        <v>244831.25</v>
      </c>
      <c r="BP1458" s="3">
        <v>309685.40999999997</v>
      </c>
      <c r="BQ1458" s="3">
        <v>259230.49</v>
      </c>
      <c r="BR1458" s="3">
        <v>233147.9</v>
      </c>
      <c r="BS1458" s="3">
        <v>3586279.4499999997</v>
      </c>
    </row>
    <row r="1459" spans="1:71" x14ac:dyDescent="0.25">
      <c r="A1459" s="31" t="s">
        <v>516</v>
      </c>
      <c r="B1459" s="31" t="s">
        <v>719</v>
      </c>
      <c r="C1459" s="31" t="s">
        <v>37</v>
      </c>
      <c r="D1459" s="31" t="s">
        <v>38</v>
      </c>
      <c r="E1459" s="31" t="s">
        <v>523</v>
      </c>
      <c r="F1459" s="31" t="s">
        <v>39</v>
      </c>
      <c r="G1459" s="3"/>
      <c r="H1459" s="3"/>
      <c r="I1459" s="3">
        <v>856.16</v>
      </c>
      <c r="J1459" s="3">
        <v>323.99</v>
      </c>
      <c r="K1459" s="3">
        <v>1252.18</v>
      </c>
      <c r="L1459" s="3">
        <v>498.38</v>
      </c>
      <c r="M1459" s="3">
        <v>225</v>
      </c>
      <c r="N1459" s="3">
        <v>901.15</v>
      </c>
      <c r="O1459" s="3">
        <v>760.52</v>
      </c>
      <c r="P1459" s="3">
        <v>761.66</v>
      </c>
      <c r="Q1459" s="3">
        <v>524.36</v>
      </c>
      <c r="R1459" s="3">
        <v>118.12</v>
      </c>
      <c r="S1459" s="3">
        <v>6221.5199999999995</v>
      </c>
      <c r="T1459" s="3">
        <v>334.84</v>
      </c>
      <c r="U1459" s="3"/>
      <c r="V1459" s="3">
        <v>540.78</v>
      </c>
      <c r="W1459" s="3">
        <v>334.84</v>
      </c>
      <c r="X1459" s="3">
        <v>317.95999999999998</v>
      </c>
      <c r="Y1459" s="3"/>
      <c r="Z1459" s="3">
        <v>801.48</v>
      </c>
      <c r="AA1459" s="3">
        <v>111.41</v>
      </c>
      <c r="AB1459" s="3">
        <v>348.75</v>
      </c>
      <c r="AC1459" s="3">
        <v>334.23</v>
      </c>
      <c r="AD1459" s="3">
        <v>466.87</v>
      </c>
      <c r="AE1459" s="3">
        <v>111.41</v>
      </c>
      <c r="AF1459" s="3">
        <v>3702.5699999999993</v>
      </c>
      <c r="AG1459" s="3"/>
      <c r="AH1459" s="3">
        <v>348.75</v>
      </c>
      <c r="AI1459" s="3"/>
      <c r="AJ1459" s="3">
        <v>466.87</v>
      </c>
      <c r="AK1459" s="3"/>
      <c r="AL1459" s="3">
        <v>460.16</v>
      </c>
      <c r="AM1459" s="3"/>
      <c r="AN1459" s="3"/>
      <c r="AO1459" s="3"/>
      <c r="AP1459" s="3"/>
      <c r="AQ1459" s="3"/>
      <c r="AR1459" s="3"/>
      <c r="AS1459" s="3">
        <v>1275.78</v>
      </c>
      <c r="AT1459" s="3"/>
      <c r="AU1459" s="3"/>
      <c r="AV1459" s="3">
        <v>262.33999999999997</v>
      </c>
      <c r="AW1459" s="3">
        <v>342.56</v>
      </c>
      <c r="AX1459" s="3"/>
      <c r="AY1459" s="3"/>
      <c r="AZ1459" s="3"/>
      <c r="BA1459" s="3"/>
      <c r="BB1459" s="3">
        <v>131.16999999999999</v>
      </c>
      <c r="BC1459" s="3"/>
      <c r="BD1459" s="3"/>
      <c r="BE1459" s="3"/>
      <c r="BF1459" s="3">
        <v>736.06999999999994</v>
      </c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>
        <v>0</v>
      </c>
    </row>
    <row r="1460" spans="1:71" x14ac:dyDescent="0.25">
      <c r="A1460" s="31" t="s">
        <v>516</v>
      </c>
      <c r="B1460" s="31" t="s">
        <v>719</v>
      </c>
      <c r="C1460" s="31" t="s">
        <v>37</v>
      </c>
      <c r="D1460" s="31" t="s">
        <v>38</v>
      </c>
      <c r="E1460" s="31" t="s">
        <v>523</v>
      </c>
      <c r="F1460" s="31" t="s">
        <v>629</v>
      </c>
      <c r="G1460" s="3">
        <v>36520.44</v>
      </c>
      <c r="H1460" s="3">
        <v>50253.58</v>
      </c>
      <c r="I1460" s="3">
        <v>54434.21</v>
      </c>
      <c r="J1460" s="3">
        <v>51049.279999999999</v>
      </c>
      <c r="K1460" s="3">
        <v>65726.83</v>
      </c>
      <c r="L1460" s="3">
        <v>45767.76</v>
      </c>
      <c r="M1460" s="3">
        <v>50421.46</v>
      </c>
      <c r="N1460" s="3">
        <v>43742.97</v>
      </c>
      <c r="O1460" s="3">
        <v>66183.47</v>
      </c>
      <c r="P1460" s="3">
        <v>56794.33</v>
      </c>
      <c r="Q1460" s="3">
        <v>45627.11</v>
      </c>
      <c r="R1460" s="3">
        <v>47923.81</v>
      </c>
      <c r="S1460" s="3">
        <v>614445.25</v>
      </c>
      <c r="T1460" s="3">
        <v>35090.85</v>
      </c>
      <c r="U1460" s="3">
        <v>57166.71</v>
      </c>
      <c r="V1460" s="3">
        <v>54190.080000000002</v>
      </c>
      <c r="W1460" s="3">
        <v>52571.71</v>
      </c>
      <c r="X1460" s="3">
        <v>54828.78</v>
      </c>
      <c r="Y1460" s="3">
        <v>49891.59</v>
      </c>
      <c r="Z1460" s="3">
        <v>54780.94</v>
      </c>
      <c r="AA1460" s="3">
        <v>35101.83</v>
      </c>
      <c r="AB1460" s="3">
        <v>45099.89</v>
      </c>
      <c r="AC1460" s="3">
        <v>49997.2</v>
      </c>
      <c r="AD1460" s="3">
        <v>49784.77</v>
      </c>
      <c r="AE1460" s="3">
        <v>69349.929999999993</v>
      </c>
      <c r="AF1460" s="3">
        <v>607854.28</v>
      </c>
      <c r="AG1460" s="3">
        <v>13325.02</v>
      </c>
      <c r="AH1460" s="3">
        <v>67088.28</v>
      </c>
      <c r="AI1460" s="3">
        <v>75656.72</v>
      </c>
      <c r="AJ1460" s="3">
        <v>56426.02</v>
      </c>
      <c r="AK1460" s="3">
        <v>47601.88</v>
      </c>
      <c r="AL1460" s="3">
        <v>56030.78</v>
      </c>
      <c r="AM1460" s="3">
        <v>37079.25</v>
      </c>
      <c r="AN1460" s="3">
        <v>39801.879999999997</v>
      </c>
      <c r="AO1460" s="3">
        <v>44427.42</v>
      </c>
      <c r="AP1460" s="3">
        <v>50324.47</v>
      </c>
      <c r="AQ1460" s="3">
        <v>77709.95</v>
      </c>
      <c r="AR1460" s="3">
        <v>60617.26</v>
      </c>
      <c r="AS1460" s="3">
        <v>626088.92999999993</v>
      </c>
      <c r="AT1460" s="3">
        <v>33774.800000000003</v>
      </c>
      <c r="AU1460" s="3">
        <v>56353.13</v>
      </c>
      <c r="AV1460" s="3">
        <v>42672.79</v>
      </c>
      <c r="AW1460" s="3">
        <v>51060.24</v>
      </c>
      <c r="AX1460" s="3">
        <v>46237.94</v>
      </c>
      <c r="AY1460" s="3">
        <v>45186.31</v>
      </c>
      <c r="AZ1460" s="3">
        <v>64068.86</v>
      </c>
      <c r="BA1460" s="3">
        <v>30429.65</v>
      </c>
      <c r="BB1460" s="3">
        <v>46575.18</v>
      </c>
      <c r="BC1460" s="3">
        <v>32599.91</v>
      </c>
      <c r="BD1460" s="3">
        <v>48665.760000000002</v>
      </c>
      <c r="BE1460" s="3">
        <v>48815.44</v>
      </c>
      <c r="BF1460" s="3">
        <v>546440.01</v>
      </c>
      <c r="BG1460" s="3">
        <v>19503.259999999998</v>
      </c>
      <c r="BH1460" s="3">
        <v>49384.7</v>
      </c>
      <c r="BI1460" s="3">
        <v>46789.32</v>
      </c>
      <c r="BJ1460" s="3">
        <v>2414.12</v>
      </c>
      <c r="BK1460" s="3">
        <v>5922.63</v>
      </c>
      <c r="BL1460" s="3">
        <v>13340.25</v>
      </c>
      <c r="BM1460" s="3">
        <v>16690.689999999999</v>
      </c>
      <c r="BN1460" s="3">
        <v>21161.14</v>
      </c>
      <c r="BO1460" s="3">
        <v>3613.45</v>
      </c>
      <c r="BP1460" s="3">
        <v>41719.74</v>
      </c>
      <c r="BQ1460" s="3">
        <v>32749.08</v>
      </c>
      <c r="BR1460" s="3">
        <v>1711.02</v>
      </c>
      <c r="BS1460" s="3">
        <v>254999.4</v>
      </c>
    </row>
    <row r="1461" spans="1:71" x14ac:dyDescent="0.25">
      <c r="A1461" s="31" t="s">
        <v>516</v>
      </c>
      <c r="B1461" s="31" t="s">
        <v>719</v>
      </c>
      <c r="C1461" s="31" t="s">
        <v>37</v>
      </c>
      <c r="D1461" s="31" t="s">
        <v>38</v>
      </c>
      <c r="E1461" s="31" t="s">
        <v>523</v>
      </c>
      <c r="F1461" s="31" t="s">
        <v>545</v>
      </c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>
        <v>0</v>
      </c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>
        <v>0</v>
      </c>
      <c r="AG1461" s="3">
        <v>304</v>
      </c>
      <c r="AH1461" s="3">
        <v>15218.34</v>
      </c>
      <c r="AI1461" s="3">
        <v>22569.18</v>
      </c>
      <c r="AJ1461" s="3">
        <v>21775.66</v>
      </c>
      <c r="AK1461" s="3">
        <v>12346.23</v>
      </c>
      <c r="AL1461" s="3">
        <v>15251.68</v>
      </c>
      <c r="AM1461" s="3">
        <v>31328.83</v>
      </c>
      <c r="AN1461" s="3">
        <v>25697.74</v>
      </c>
      <c r="AO1461" s="3">
        <v>17875.53</v>
      </c>
      <c r="AP1461" s="3">
        <v>15477.77</v>
      </c>
      <c r="AQ1461" s="3">
        <v>21679.02</v>
      </c>
      <c r="AR1461" s="3">
        <v>27756.95</v>
      </c>
      <c r="AS1461" s="3">
        <v>227280.93</v>
      </c>
      <c r="AT1461" s="3">
        <v>68403.78</v>
      </c>
      <c r="AU1461" s="3">
        <v>33561.22</v>
      </c>
      <c r="AV1461" s="3">
        <v>24990.27</v>
      </c>
      <c r="AW1461" s="3">
        <v>23401.9</v>
      </c>
      <c r="AX1461" s="3">
        <v>22819.55</v>
      </c>
      <c r="AY1461" s="3">
        <v>19640.52</v>
      </c>
      <c r="AZ1461" s="3">
        <v>20294.72</v>
      </c>
      <c r="BA1461" s="3">
        <v>13292.47</v>
      </c>
      <c r="BB1461" s="3">
        <v>22801.67</v>
      </c>
      <c r="BC1461" s="3">
        <v>33209.08</v>
      </c>
      <c r="BD1461" s="3">
        <v>22693.55</v>
      </c>
      <c r="BE1461" s="3">
        <v>33228.58</v>
      </c>
      <c r="BF1461" s="3">
        <v>338337.31</v>
      </c>
      <c r="BG1461" s="3">
        <v>42315.97</v>
      </c>
      <c r="BH1461" s="3">
        <v>33358.699999999997</v>
      </c>
      <c r="BI1461" s="3">
        <v>21967.34</v>
      </c>
      <c r="BJ1461" s="3">
        <v>12493.91</v>
      </c>
      <c r="BK1461" s="3">
        <v>13502.17</v>
      </c>
      <c r="BL1461" s="3">
        <v>11755.16</v>
      </c>
      <c r="BM1461" s="3">
        <v>17244.87</v>
      </c>
      <c r="BN1461" s="3">
        <v>24049.33</v>
      </c>
      <c r="BO1461" s="3">
        <v>24556.16</v>
      </c>
      <c r="BP1461" s="3">
        <v>26222.73</v>
      </c>
      <c r="BQ1461" s="3">
        <v>8949.2999999999993</v>
      </c>
      <c r="BR1461" s="3">
        <v>16002.61</v>
      </c>
      <c r="BS1461" s="3">
        <v>252418.25</v>
      </c>
    </row>
    <row r="1462" spans="1:71" x14ac:dyDescent="0.25">
      <c r="A1462" s="31" t="s">
        <v>516</v>
      </c>
      <c r="B1462" s="31" t="s">
        <v>719</v>
      </c>
      <c r="C1462" s="31" t="s">
        <v>37</v>
      </c>
      <c r="D1462" s="31" t="s">
        <v>38</v>
      </c>
      <c r="E1462" s="31" t="s">
        <v>523</v>
      </c>
      <c r="F1462" s="31" t="s">
        <v>36</v>
      </c>
      <c r="G1462" s="3">
        <v>8676.35</v>
      </c>
      <c r="H1462" s="3">
        <v>12623.2</v>
      </c>
      <c r="I1462" s="3">
        <v>1461.6</v>
      </c>
      <c r="J1462" s="3"/>
      <c r="K1462" s="3">
        <v>1608.75</v>
      </c>
      <c r="L1462" s="3">
        <v>12660.65</v>
      </c>
      <c r="M1462" s="3">
        <v>4174.45</v>
      </c>
      <c r="N1462" s="3">
        <v>10866.85</v>
      </c>
      <c r="O1462" s="3">
        <v>1879.2</v>
      </c>
      <c r="P1462" s="3">
        <v>6262.45</v>
      </c>
      <c r="Q1462" s="3">
        <v>10473.75</v>
      </c>
      <c r="R1462" s="3">
        <v>2184.75</v>
      </c>
      <c r="S1462" s="3">
        <v>72872</v>
      </c>
      <c r="T1462" s="3">
        <v>3487.95</v>
      </c>
      <c r="U1462" s="3">
        <v>6111.35</v>
      </c>
      <c r="V1462" s="3">
        <v>4592.05</v>
      </c>
      <c r="W1462" s="3"/>
      <c r="X1462" s="3"/>
      <c r="Y1462" s="3"/>
      <c r="Z1462" s="3"/>
      <c r="AA1462" s="3"/>
      <c r="AB1462" s="3"/>
      <c r="AC1462" s="3"/>
      <c r="AD1462" s="3"/>
      <c r="AE1462" s="3"/>
      <c r="AF1462" s="3">
        <v>14191.349999999999</v>
      </c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>
        <v>0</v>
      </c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>
        <v>0</v>
      </c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>
        <v>0</v>
      </c>
    </row>
    <row r="1463" spans="1:71" x14ac:dyDescent="0.25">
      <c r="A1463" s="31" t="s">
        <v>516</v>
      </c>
      <c r="B1463" s="31" t="s">
        <v>719</v>
      </c>
      <c r="C1463" s="31" t="s">
        <v>37</v>
      </c>
      <c r="D1463" s="31" t="s">
        <v>38</v>
      </c>
      <c r="E1463" s="31" t="s">
        <v>523</v>
      </c>
      <c r="F1463" s="31" t="s">
        <v>63</v>
      </c>
      <c r="G1463" s="3">
        <v>8800</v>
      </c>
      <c r="H1463" s="3">
        <v>10200</v>
      </c>
      <c r="I1463" s="3">
        <v>9000</v>
      </c>
      <c r="J1463" s="3">
        <v>9600</v>
      </c>
      <c r="K1463" s="3">
        <v>15800</v>
      </c>
      <c r="L1463" s="3">
        <v>11400</v>
      </c>
      <c r="M1463" s="3">
        <v>14100</v>
      </c>
      <c r="N1463" s="3">
        <v>9900</v>
      </c>
      <c r="O1463" s="3">
        <v>11900</v>
      </c>
      <c r="P1463" s="3">
        <v>11500</v>
      </c>
      <c r="Q1463" s="3">
        <v>12200</v>
      </c>
      <c r="R1463" s="3">
        <v>6800</v>
      </c>
      <c r="S1463" s="3">
        <v>131200</v>
      </c>
      <c r="T1463" s="3">
        <v>9000</v>
      </c>
      <c r="U1463" s="3">
        <v>12100</v>
      </c>
      <c r="V1463" s="3">
        <v>12200</v>
      </c>
      <c r="W1463" s="3">
        <v>12200</v>
      </c>
      <c r="X1463" s="3">
        <v>12900</v>
      </c>
      <c r="Y1463" s="3">
        <v>10800</v>
      </c>
      <c r="Z1463" s="3">
        <v>12200</v>
      </c>
      <c r="AA1463" s="3">
        <v>10600</v>
      </c>
      <c r="AB1463" s="3">
        <v>7400</v>
      </c>
      <c r="AC1463" s="3">
        <v>14800</v>
      </c>
      <c r="AD1463" s="3">
        <v>15100</v>
      </c>
      <c r="AE1463" s="3">
        <v>9400</v>
      </c>
      <c r="AF1463" s="3">
        <v>138700</v>
      </c>
      <c r="AG1463" s="3">
        <v>9800</v>
      </c>
      <c r="AH1463" s="3">
        <v>7600</v>
      </c>
      <c r="AI1463" s="3">
        <v>17200</v>
      </c>
      <c r="AJ1463" s="3">
        <v>8300</v>
      </c>
      <c r="AK1463" s="3">
        <v>6300</v>
      </c>
      <c r="AL1463" s="3">
        <v>10300</v>
      </c>
      <c r="AM1463" s="3">
        <v>10500</v>
      </c>
      <c r="AN1463" s="3">
        <v>5100</v>
      </c>
      <c r="AO1463" s="3">
        <v>10100</v>
      </c>
      <c r="AP1463" s="3">
        <v>10600</v>
      </c>
      <c r="AQ1463" s="3">
        <v>7900</v>
      </c>
      <c r="AR1463" s="3">
        <v>10300</v>
      </c>
      <c r="AS1463" s="3">
        <v>114000</v>
      </c>
      <c r="AT1463" s="3">
        <v>7500</v>
      </c>
      <c r="AU1463" s="3">
        <v>8500</v>
      </c>
      <c r="AV1463" s="3">
        <v>5400</v>
      </c>
      <c r="AW1463" s="3">
        <v>7100</v>
      </c>
      <c r="AX1463" s="3">
        <v>8100</v>
      </c>
      <c r="AY1463" s="3">
        <v>7400</v>
      </c>
      <c r="AZ1463" s="3">
        <v>8000</v>
      </c>
      <c r="BA1463" s="3">
        <v>7000</v>
      </c>
      <c r="BB1463" s="3">
        <v>6700</v>
      </c>
      <c r="BC1463" s="3">
        <v>4200</v>
      </c>
      <c r="BD1463" s="3">
        <v>5700</v>
      </c>
      <c r="BE1463" s="3">
        <v>6700</v>
      </c>
      <c r="BF1463" s="3">
        <v>82300</v>
      </c>
      <c r="BG1463" s="3">
        <v>8600</v>
      </c>
      <c r="BH1463" s="3">
        <v>6800</v>
      </c>
      <c r="BI1463" s="3">
        <v>8900</v>
      </c>
      <c r="BJ1463" s="3">
        <v>6200</v>
      </c>
      <c r="BK1463" s="3">
        <v>6900</v>
      </c>
      <c r="BL1463" s="3">
        <v>4800</v>
      </c>
      <c r="BM1463" s="3">
        <v>8700</v>
      </c>
      <c r="BN1463" s="3">
        <v>10900</v>
      </c>
      <c r="BO1463" s="3">
        <v>8500</v>
      </c>
      <c r="BP1463" s="3">
        <v>6400</v>
      </c>
      <c r="BQ1463" s="3">
        <v>9200</v>
      </c>
      <c r="BR1463" s="3">
        <v>5100</v>
      </c>
      <c r="BS1463" s="3">
        <v>91000</v>
      </c>
    </row>
    <row r="1464" spans="1:71" x14ac:dyDescent="0.25">
      <c r="A1464" s="31" t="s">
        <v>516</v>
      </c>
      <c r="B1464" s="31" t="s">
        <v>719</v>
      </c>
      <c r="C1464" s="31" t="s">
        <v>37</v>
      </c>
      <c r="D1464" s="31" t="s">
        <v>38</v>
      </c>
      <c r="E1464" s="31" t="s">
        <v>523</v>
      </c>
      <c r="F1464" s="31" t="s">
        <v>40</v>
      </c>
      <c r="G1464" s="3"/>
      <c r="H1464" s="3"/>
      <c r="I1464" s="3"/>
      <c r="J1464" s="3"/>
      <c r="K1464" s="3"/>
      <c r="L1464" s="3"/>
      <c r="M1464" s="3"/>
      <c r="N1464" s="3"/>
      <c r="O1464" s="3">
        <v>1080</v>
      </c>
      <c r="P1464" s="3"/>
      <c r="Q1464" s="3"/>
      <c r="R1464" s="3"/>
      <c r="S1464" s="3">
        <v>1080</v>
      </c>
      <c r="T1464" s="3"/>
      <c r="U1464" s="3"/>
      <c r="V1464" s="3"/>
      <c r="W1464" s="3"/>
      <c r="X1464" s="3"/>
      <c r="Y1464" s="3">
        <v>300.37</v>
      </c>
      <c r="Z1464" s="3"/>
      <c r="AA1464" s="3">
        <v>487.5</v>
      </c>
      <c r="AB1464" s="3"/>
      <c r="AC1464" s="3"/>
      <c r="AD1464" s="3"/>
      <c r="AE1464" s="3"/>
      <c r="AF1464" s="3">
        <v>787.87</v>
      </c>
      <c r="AG1464" s="3"/>
      <c r="AH1464" s="3"/>
      <c r="AI1464" s="3"/>
      <c r="AJ1464" s="3"/>
      <c r="AK1464" s="3">
        <v>319.5</v>
      </c>
      <c r="AL1464" s="3"/>
      <c r="AM1464" s="3"/>
      <c r="AN1464" s="3"/>
      <c r="AO1464" s="3">
        <v>390</v>
      </c>
      <c r="AP1464" s="3">
        <v>549.75</v>
      </c>
      <c r="AQ1464" s="3"/>
      <c r="AR1464" s="3"/>
      <c r="AS1464" s="3">
        <v>1259.25</v>
      </c>
      <c r="AT1464" s="3"/>
      <c r="AU1464" s="3">
        <v>487.5</v>
      </c>
      <c r="AV1464" s="3"/>
      <c r="AW1464" s="3"/>
      <c r="AX1464" s="3">
        <v>1150</v>
      </c>
      <c r="AY1464" s="3">
        <v>920</v>
      </c>
      <c r="AZ1464" s="3"/>
      <c r="BA1464" s="3"/>
      <c r="BB1464" s="3"/>
      <c r="BC1464" s="3"/>
      <c r="BD1464" s="3"/>
      <c r="BE1464" s="3"/>
      <c r="BF1464" s="3">
        <v>2557.5</v>
      </c>
      <c r="BG1464" s="3"/>
      <c r="BH1464" s="3"/>
      <c r="BI1464" s="3"/>
      <c r="BJ1464" s="3"/>
      <c r="BK1464" s="3"/>
      <c r="BL1464" s="3"/>
      <c r="BM1464" s="3"/>
      <c r="BN1464" s="3">
        <v>390</v>
      </c>
      <c r="BO1464" s="3">
        <v>438.75</v>
      </c>
      <c r="BP1464" s="3">
        <v>390</v>
      </c>
      <c r="BQ1464" s="3"/>
      <c r="BR1464" s="3"/>
      <c r="BS1464" s="3">
        <v>1218.75</v>
      </c>
    </row>
    <row r="1465" spans="1:71" x14ac:dyDescent="0.25">
      <c r="A1465" s="31" t="s">
        <v>516</v>
      </c>
      <c r="B1465" s="31" t="s">
        <v>719</v>
      </c>
      <c r="C1465" s="31" t="s">
        <v>0</v>
      </c>
      <c r="D1465" s="31" t="s">
        <v>51</v>
      </c>
      <c r="E1465" s="31" t="s">
        <v>532</v>
      </c>
      <c r="F1465" s="31" t="s">
        <v>2</v>
      </c>
      <c r="G1465" s="3">
        <v>45121.15</v>
      </c>
      <c r="H1465" s="3">
        <v>45794.6000000001</v>
      </c>
      <c r="I1465" s="3">
        <v>51724.3500000001</v>
      </c>
      <c r="J1465" s="3">
        <v>50741.1700000001</v>
      </c>
      <c r="K1465" s="3">
        <v>52766.260000000198</v>
      </c>
      <c r="L1465" s="3">
        <v>59631.880000000201</v>
      </c>
      <c r="M1465" s="3">
        <v>71690.550000000294</v>
      </c>
      <c r="N1465" s="3">
        <v>73061.160000000207</v>
      </c>
      <c r="O1465" s="3">
        <v>60669.9200000001</v>
      </c>
      <c r="P1465" s="3">
        <v>48963.360000000102</v>
      </c>
      <c r="Q1465" s="3">
        <v>56084.4800000002</v>
      </c>
      <c r="R1465" s="3">
        <v>54418.150000000198</v>
      </c>
      <c r="S1465" s="3">
        <v>670667.03000000166</v>
      </c>
      <c r="T1465" s="3">
        <v>53481.110000000197</v>
      </c>
      <c r="U1465" s="3">
        <v>49251.040000000103</v>
      </c>
      <c r="V1465" s="3">
        <v>56898.450000000397</v>
      </c>
      <c r="W1465" s="3">
        <v>52473.650000000198</v>
      </c>
      <c r="X1465" s="3">
        <v>34971.17</v>
      </c>
      <c r="Y1465" s="3">
        <v>35721.21</v>
      </c>
      <c r="Z1465" s="3">
        <v>44707.3</v>
      </c>
      <c r="AA1465" s="3">
        <v>42682.760000000097</v>
      </c>
      <c r="AB1465" s="3">
        <v>39655.640000000101</v>
      </c>
      <c r="AC1465" s="3">
        <v>32703</v>
      </c>
      <c r="AD1465" s="3">
        <v>36652.4900000001</v>
      </c>
      <c r="AE1465" s="3">
        <v>32170.41</v>
      </c>
      <c r="AF1465" s="3">
        <v>511368.2300000012</v>
      </c>
      <c r="AG1465" s="3">
        <v>36449.300000000003</v>
      </c>
      <c r="AH1465" s="3">
        <v>33584.779999999897</v>
      </c>
      <c r="AI1465" s="3">
        <v>40078.379999999997</v>
      </c>
      <c r="AJ1465" s="3">
        <v>45337.720000000103</v>
      </c>
      <c r="AK1465" s="3">
        <v>47422.500000000102</v>
      </c>
      <c r="AL1465" s="3">
        <v>46360.050000000097</v>
      </c>
      <c r="AM1465" s="3">
        <v>52796.8400000002</v>
      </c>
      <c r="AN1465" s="3">
        <v>46187.280000000101</v>
      </c>
      <c r="AO1465" s="3">
        <v>36853.300000000097</v>
      </c>
      <c r="AP1465" s="3">
        <v>36921.3100000001</v>
      </c>
      <c r="AQ1465" s="3">
        <v>32998.949999999997</v>
      </c>
      <c r="AR1465" s="3">
        <v>33444.785000000003</v>
      </c>
      <c r="AS1465" s="3">
        <v>488435.19500000076</v>
      </c>
      <c r="AT1465" s="3">
        <v>38795.480000000003</v>
      </c>
      <c r="AU1465" s="3">
        <v>33305.06</v>
      </c>
      <c r="AV1465" s="3">
        <v>42081.875</v>
      </c>
      <c r="AW1465" s="3">
        <v>39017.030000000101</v>
      </c>
      <c r="AX1465" s="3">
        <v>46664.737000000103</v>
      </c>
      <c r="AY1465" s="3">
        <v>53065.272000000303</v>
      </c>
      <c r="AZ1465" s="3">
        <v>50999.885000000198</v>
      </c>
      <c r="BA1465" s="3">
        <v>48591.238000000099</v>
      </c>
      <c r="BB1465" s="3">
        <v>38157.461000000098</v>
      </c>
      <c r="BC1465" s="3">
        <v>38518.258000000103</v>
      </c>
      <c r="BD1465" s="3">
        <v>32019.73</v>
      </c>
      <c r="BE1465" s="3">
        <v>36632.737000000103</v>
      </c>
      <c r="BF1465" s="3">
        <v>497848.76300000114</v>
      </c>
      <c r="BG1465" s="3">
        <v>41163.097000000002</v>
      </c>
      <c r="BH1465" s="3">
        <v>37583.567000000003</v>
      </c>
      <c r="BI1465" s="3">
        <v>23361.296999999999</v>
      </c>
      <c r="BJ1465" s="3">
        <v>988.86</v>
      </c>
      <c r="BK1465" s="3">
        <v>20.98</v>
      </c>
      <c r="BL1465" s="3">
        <v>30105.83</v>
      </c>
      <c r="BM1465" s="3">
        <v>39291.101000000097</v>
      </c>
      <c r="BN1465" s="3">
        <v>36751.230000000098</v>
      </c>
      <c r="BO1465" s="3">
        <v>34858.536999999997</v>
      </c>
      <c r="BP1465" s="3">
        <v>29110.03</v>
      </c>
      <c r="BQ1465" s="3">
        <v>23691.58</v>
      </c>
      <c r="BR1465" s="3">
        <v>9467.65</v>
      </c>
      <c r="BS1465" s="3">
        <v>306393.75900000025</v>
      </c>
    </row>
    <row r="1466" spans="1:71" x14ac:dyDescent="0.25">
      <c r="A1466" s="31" t="s">
        <v>516</v>
      </c>
      <c r="B1466" s="31" t="s">
        <v>719</v>
      </c>
      <c r="C1466" s="31" t="s">
        <v>0</v>
      </c>
      <c r="D1466" s="31" t="s">
        <v>51</v>
      </c>
      <c r="E1466" s="31" t="s">
        <v>532</v>
      </c>
      <c r="F1466" s="31" t="s">
        <v>32</v>
      </c>
      <c r="G1466" s="3">
        <v>154077.68</v>
      </c>
      <c r="H1466" s="3">
        <v>148109.82999999999</v>
      </c>
      <c r="I1466" s="3">
        <v>190941.22</v>
      </c>
      <c r="J1466" s="3">
        <v>133851.66</v>
      </c>
      <c r="K1466" s="3">
        <v>169329.52</v>
      </c>
      <c r="L1466" s="3">
        <v>141066.88</v>
      </c>
      <c r="M1466" s="3">
        <v>175214.37</v>
      </c>
      <c r="N1466" s="3">
        <v>149053.37</v>
      </c>
      <c r="O1466" s="3">
        <v>142920.16</v>
      </c>
      <c r="P1466" s="3">
        <v>182624.05</v>
      </c>
      <c r="Q1466" s="3">
        <v>261253.5</v>
      </c>
      <c r="R1466" s="3">
        <v>299561.38</v>
      </c>
      <c r="S1466" s="3">
        <v>2148003.62</v>
      </c>
      <c r="T1466" s="3">
        <v>230300.47</v>
      </c>
      <c r="U1466" s="3">
        <v>265587.96999999997</v>
      </c>
      <c r="V1466" s="3">
        <v>284547.21000000002</v>
      </c>
      <c r="W1466" s="3">
        <v>289990.88</v>
      </c>
      <c r="X1466" s="3">
        <v>253895.8</v>
      </c>
      <c r="Y1466" s="3">
        <v>205641.81</v>
      </c>
      <c r="Z1466" s="3">
        <v>216111.97</v>
      </c>
      <c r="AA1466" s="3">
        <v>225072.78</v>
      </c>
      <c r="AB1466" s="3">
        <v>215548.77</v>
      </c>
      <c r="AC1466" s="3">
        <v>235459.8</v>
      </c>
      <c r="AD1466" s="3">
        <v>200842.43</v>
      </c>
      <c r="AE1466" s="3">
        <v>232423.12</v>
      </c>
      <c r="AF1466" s="3">
        <v>2855423.01</v>
      </c>
      <c r="AG1466" s="3">
        <v>292774.52</v>
      </c>
      <c r="AH1466" s="3">
        <v>226132.11</v>
      </c>
      <c r="AI1466" s="3">
        <v>231775.96</v>
      </c>
      <c r="AJ1466" s="3">
        <v>275401.88</v>
      </c>
      <c r="AK1466" s="3">
        <v>235284.28</v>
      </c>
      <c r="AL1466" s="3">
        <v>216823.6</v>
      </c>
      <c r="AM1466" s="3">
        <v>248970.86</v>
      </c>
      <c r="AN1466" s="3">
        <v>303811.78000000003</v>
      </c>
      <c r="AO1466" s="3">
        <v>212920.85</v>
      </c>
      <c r="AP1466" s="3">
        <v>303936.68</v>
      </c>
      <c r="AQ1466" s="3">
        <v>246040.85</v>
      </c>
      <c r="AR1466" s="3">
        <v>348052.18</v>
      </c>
      <c r="AS1466" s="3">
        <v>3141925.5500000003</v>
      </c>
      <c r="AT1466" s="3">
        <v>328389.34999999998</v>
      </c>
      <c r="AU1466" s="3">
        <v>264260.36</v>
      </c>
      <c r="AV1466" s="3">
        <v>294822.15999999997</v>
      </c>
      <c r="AW1466" s="3">
        <v>332068.21999999997</v>
      </c>
      <c r="AX1466" s="3">
        <v>273264.95</v>
      </c>
      <c r="AY1466" s="3">
        <v>251724.84</v>
      </c>
      <c r="AZ1466" s="3">
        <v>244949.02</v>
      </c>
      <c r="BA1466" s="3">
        <v>312687.77</v>
      </c>
      <c r="BB1466" s="3">
        <v>242869.37</v>
      </c>
      <c r="BC1466" s="3">
        <v>228076.32</v>
      </c>
      <c r="BD1466" s="3">
        <v>288970.96999999997</v>
      </c>
      <c r="BE1466" s="3">
        <v>320397.88</v>
      </c>
      <c r="BF1466" s="3">
        <v>3382481.21</v>
      </c>
      <c r="BG1466" s="3">
        <v>340192.5</v>
      </c>
      <c r="BH1466" s="3">
        <v>303448.57</v>
      </c>
      <c r="BI1466" s="3">
        <v>233964.38</v>
      </c>
      <c r="BJ1466" s="3">
        <v>48458.38</v>
      </c>
      <c r="BK1466" s="3">
        <v>10276.780000000001</v>
      </c>
      <c r="BL1466" s="3">
        <v>185903.3</v>
      </c>
      <c r="BM1466" s="3">
        <v>236493.59</v>
      </c>
      <c r="BN1466" s="3">
        <v>244900.41</v>
      </c>
      <c r="BO1466" s="3">
        <v>228629.13</v>
      </c>
      <c r="BP1466" s="3">
        <v>216967.43</v>
      </c>
      <c r="BQ1466" s="3">
        <v>169271.18</v>
      </c>
      <c r="BR1466" s="3">
        <v>84953.93</v>
      </c>
      <c r="BS1466" s="3">
        <v>2303459.58</v>
      </c>
    </row>
    <row r="1467" spans="1:71" x14ac:dyDescent="0.25">
      <c r="A1467" s="31" t="s">
        <v>516</v>
      </c>
      <c r="B1467" s="31" t="s">
        <v>719</v>
      </c>
      <c r="C1467" s="31" t="s">
        <v>0</v>
      </c>
      <c r="D1467" s="31" t="s">
        <v>51</v>
      </c>
      <c r="E1467" s="31" t="s">
        <v>532</v>
      </c>
      <c r="F1467" s="31" t="s">
        <v>629</v>
      </c>
      <c r="G1467" s="3">
        <v>11520.08</v>
      </c>
      <c r="H1467" s="3">
        <v>18660.62</v>
      </c>
      <c r="I1467" s="3">
        <v>12783.42</v>
      </c>
      <c r="J1467" s="3">
        <v>17910.349999999999</v>
      </c>
      <c r="K1467" s="3">
        <v>10606.3</v>
      </c>
      <c r="L1467" s="3">
        <v>14681.5</v>
      </c>
      <c r="M1467" s="3">
        <v>4119.5</v>
      </c>
      <c r="N1467" s="3">
        <v>15352.82</v>
      </c>
      <c r="O1467" s="3">
        <v>24849.06</v>
      </c>
      <c r="P1467" s="3">
        <v>17355.16</v>
      </c>
      <c r="Q1467" s="3">
        <v>14557</v>
      </c>
      <c r="R1467" s="3">
        <v>18820</v>
      </c>
      <c r="S1467" s="3">
        <v>181215.81</v>
      </c>
      <c r="T1467" s="3">
        <v>17340.650000000001</v>
      </c>
      <c r="U1467" s="3">
        <v>7507.5</v>
      </c>
      <c r="V1467" s="3">
        <v>20859.310000000001</v>
      </c>
      <c r="W1467" s="3">
        <v>25542.07</v>
      </c>
      <c r="X1467" s="3">
        <v>24143.599999999999</v>
      </c>
      <c r="Y1467" s="3">
        <v>21542.37</v>
      </c>
      <c r="Z1467" s="3">
        <v>9715.7999999999993</v>
      </c>
      <c r="AA1467" s="3">
        <v>23014.18</v>
      </c>
      <c r="AB1467" s="3">
        <v>12781.93</v>
      </c>
      <c r="AC1467" s="3">
        <v>22327.79</v>
      </c>
      <c r="AD1467" s="3">
        <v>11847.27</v>
      </c>
      <c r="AE1467" s="3">
        <v>19674.27</v>
      </c>
      <c r="AF1467" s="3">
        <v>216296.74</v>
      </c>
      <c r="AG1467" s="3">
        <v>8947.57</v>
      </c>
      <c r="AH1467" s="3">
        <v>19881.7</v>
      </c>
      <c r="AI1467" s="3">
        <v>21501</v>
      </c>
      <c r="AJ1467" s="3">
        <v>14486.4</v>
      </c>
      <c r="AK1467" s="3">
        <v>12045.22</v>
      </c>
      <c r="AL1467" s="3">
        <v>9820</v>
      </c>
      <c r="AM1467" s="3">
        <v>20663.78</v>
      </c>
      <c r="AN1467" s="3">
        <v>11193.3</v>
      </c>
      <c r="AO1467" s="3">
        <v>18335.5</v>
      </c>
      <c r="AP1467" s="3">
        <v>31491.439999999999</v>
      </c>
      <c r="AQ1467" s="3">
        <v>15020.03</v>
      </c>
      <c r="AR1467" s="3">
        <v>13512.67</v>
      </c>
      <c r="AS1467" s="3">
        <v>196898.61000000002</v>
      </c>
      <c r="AT1467" s="3">
        <v>8379</v>
      </c>
      <c r="AU1467" s="3">
        <v>12580.36</v>
      </c>
      <c r="AV1467" s="3">
        <v>29851.13</v>
      </c>
      <c r="AW1467" s="3">
        <v>16837.12</v>
      </c>
      <c r="AX1467" s="3">
        <v>18423.900000000001</v>
      </c>
      <c r="AY1467" s="3">
        <v>19413.88</v>
      </c>
      <c r="AZ1467" s="3">
        <v>11564.25</v>
      </c>
      <c r="BA1467" s="3">
        <v>21359.14</v>
      </c>
      <c r="BB1467" s="3">
        <v>10412.9</v>
      </c>
      <c r="BC1467" s="3">
        <v>24587.47</v>
      </c>
      <c r="BD1467" s="3">
        <v>14128.7</v>
      </c>
      <c r="BE1467" s="3">
        <v>11775.21</v>
      </c>
      <c r="BF1467" s="3">
        <v>199313.06000000003</v>
      </c>
      <c r="BG1467" s="3">
        <v>18625.900000000001</v>
      </c>
      <c r="BH1467" s="3">
        <v>24312</v>
      </c>
      <c r="BI1467" s="3">
        <v>10751.25</v>
      </c>
      <c r="BJ1467" s="3"/>
      <c r="BK1467" s="3"/>
      <c r="BL1467" s="3">
        <v>6876.15</v>
      </c>
      <c r="BM1467" s="3">
        <v>11899</v>
      </c>
      <c r="BN1467" s="3">
        <v>9138.32</v>
      </c>
      <c r="BO1467" s="3">
        <v>16555</v>
      </c>
      <c r="BP1467" s="3">
        <v>8635.4</v>
      </c>
      <c r="BQ1467" s="3">
        <v>3636.5</v>
      </c>
      <c r="BR1467" s="3">
        <v>378.7</v>
      </c>
      <c r="BS1467" s="3">
        <v>110808.21999999999</v>
      </c>
    </row>
    <row r="1468" spans="1:71" x14ac:dyDescent="0.25">
      <c r="A1468" s="31" t="s">
        <v>516</v>
      </c>
      <c r="B1468" s="31" t="s">
        <v>719</v>
      </c>
      <c r="C1468" s="31" t="s">
        <v>0</v>
      </c>
      <c r="D1468" s="31" t="s">
        <v>51</v>
      </c>
      <c r="E1468" s="31" t="s">
        <v>532</v>
      </c>
      <c r="F1468" s="31" t="s">
        <v>36</v>
      </c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>
        <v>0</v>
      </c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>
        <v>0</v>
      </c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>
        <v>0</v>
      </c>
      <c r="AT1468" s="3">
        <v>1879</v>
      </c>
      <c r="AU1468" s="3"/>
      <c r="AV1468" s="3">
        <v>3130.45</v>
      </c>
      <c r="AW1468" s="3">
        <v>10044.700000000001</v>
      </c>
      <c r="AX1468" s="3">
        <v>3217.5</v>
      </c>
      <c r="AY1468" s="3"/>
      <c r="AZ1468" s="3">
        <v>1699.25</v>
      </c>
      <c r="BA1468" s="3">
        <v>5581</v>
      </c>
      <c r="BB1468" s="3">
        <v>1787.5</v>
      </c>
      <c r="BC1468" s="3">
        <v>4063.95</v>
      </c>
      <c r="BD1468" s="3">
        <v>1461.6</v>
      </c>
      <c r="BE1468" s="3">
        <v>1890</v>
      </c>
      <c r="BF1468" s="3">
        <v>34754.950000000004</v>
      </c>
      <c r="BG1468" s="3">
        <v>2880</v>
      </c>
      <c r="BH1468" s="3">
        <v>1800</v>
      </c>
      <c r="BI1468" s="3">
        <v>1260</v>
      </c>
      <c r="BJ1468" s="3"/>
      <c r="BK1468" s="3"/>
      <c r="BL1468" s="3">
        <v>4710</v>
      </c>
      <c r="BM1468" s="3">
        <v>2757.72</v>
      </c>
      <c r="BN1468" s="3"/>
      <c r="BO1468" s="3"/>
      <c r="BP1468" s="3">
        <v>1890</v>
      </c>
      <c r="BQ1468" s="3">
        <v>1890</v>
      </c>
      <c r="BR1468" s="3"/>
      <c r="BS1468" s="3">
        <v>17187.72</v>
      </c>
    </row>
    <row r="1469" spans="1:71" x14ac:dyDescent="0.25">
      <c r="A1469" s="31" t="s">
        <v>516</v>
      </c>
      <c r="B1469" s="31" t="s">
        <v>719</v>
      </c>
      <c r="C1469" s="31" t="s">
        <v>0</v>
      </c>
      <c r="D1469" s="31" t="s">
        <v>51</v>
      </c>
      <c r="E1469" s="31" t="s">
        <v>532</v>
      </c>
      <c r="F1469" s="31" t="s">
        <v>40</v>
      </c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>
        <v>0</v>
      </c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>
        <v>0</v>
      </c>
      <c r="AG1469" s="3"/>
      <c r="AH1469" s="3"/>
      <c r="AI1469" s="3"/>
      <c r="AJ1469" s="3"/>
      <c r="AK1469" s="3"/>
      <c r="AL1469" s="3"/>
      <c r="AM1469" s="3"/>
      <c r="AN1469" s="3"/>
      <c r="AO1469" s="3">
        <v>1150</v>
      </c>
      <c r="AP1469" s="3">
        <v>1062</v>
      </c>
      <c r="AQ1469" s="3"/>
      <c r="AR1469" s="3"/>
      <c r="AS1469" s="3">
        <v>2212</v>
      </c>
      <c r="AT1469" s="3"/>
      <c r="AU1469" s="3"/>
      <c r="AV1469" s="3"/>
      <c r="AW1469" s="3"/>
      <c r="AX1469" s="3"/>
      <c r="AY1469" s="3"/>
      <c r="AZ1469" s="3"/>
      <c r="BA1469" s="3"/>
      <c r="BB1469" s="3"/>
      <c r="BC1469" s="3">
        <v>920</v>
      </c>
      <c r="BD1469" s="3"/>
      <c r="BE1469" s="3"/>
      <c r="BF1469" s="3">
        <v>920</v>
      </c>
      <c r="BG1469" s="3"/>
      <c r="BH1469" s="3"/>
      <c r="BI1469" s="3">
        <v>1240</v>
      </c>
      <c r="BJ1469" s="3"/>
      <c r="BK1469" s="3"/>
      <c r="BL1469" s="3"/>
      <c r="BM1469" s="3"/>
      <c r="BN1469" s="3"/>
      <c r="BO1469" s="3"/>
      <c r="BP1469" s="3"/>
      <c r="BQ1469" s="3"/>
      <c r="BR1469" s="3"/>
      <c r="BS1469" s="3">
        <v>1240</v>
      </c>
    </row>
    <row r="1470" spans="1:71" x14ac:dyDescent="0.25">
      <c r="A1470" s="31" t="s">
        <v>1410</v>
      </c>
      <c r="B1470" s="31" t="s">
        <v>1411</v>
      </c>
      <c r="C1470" s="31" t="s">
        <v>6</v>
      </c>
      <c r="D1470" s="31" t="s">
        <v>43</v>
      </c>
      <c r="E1470" s="31" t="s">
        <v>1412</v>
      </c>
      <c r="F1470" s="31" t="s">
        <v>2</v>
      </c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>
        <v>0</v>
      </c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>
        <v>0</v>
      </c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>
        <v>0</v>
      </c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>
        <v>3138.65</v>
      </c>
      <c r="BF1470" s="3">
        <v>3138.65</v>
      </c>
      <c r="BG1470" s="3">
        <v>8207.76</v>
      </c>
      <c r="BH1470" s="3">
        <v>5923.23</v>
      </c>
      <c r="BI1470" s="3">
        <v>12875.63</v>
      </c>
      <c r="BJ1470" s="3">
        <v>3859.15</v>
      </c>
      <c r="BK1470" s="3"/>
      <c r="BL1470" s="3">
        <v>10553</v>
      </c>
      <c r="BM1470" s="3">
        <v>14687.35</v>
      </c>
      <c r="BN1470" s="3"/>
      <c r="BO1470" s="3"/>
      <c r="BP1470" s="3"/>
      <c r="BQ1470" s="3"/>
      <c r="BR1470" s="3"/>
      <c r="BS1470" s="3">
        <v>56106.12</v>
      </c>
    </row>
    <row r="1471" spans="1:71" x14ac:dyDescent="0.25">
      <c r="A1471" s="31" t="s">
        <v>533</v>
      </c>
      <c r="B1471" s="31" t="s">
        <v>869</v>
      </c>
      <c r="C1471" s="31" t="s">
        <v>6</v>
      </c>
      <c r="D1471" s="31" t="s">
        <v>28</v>
      </c>
      <c r="E1471" s="31" t="s">
        <v>214</v>
      </c>
      <c r="F1471" s="31" t="s">
        <v>32</v>
      </c>
      <c r="G1471" s="3">
        <v>67372.92</v>
      </c>
      <c r="H1471" s="3">
        <v>110229.09</v>
      </c>
      <c r="I1471" s="3">
        <v>99705.21</v>
      </c>
      <c r="J1471" s="3">
        <v>74148.73</v>
      </c>
      <c r="K1471" s="3">
        <v>92925.25</v>
      </c>
      <c r="L1471" s="3">
        <v>106515.33</v>
      </c>
      <c r="M1471" s="3">
        <v>89690.47</v>
      </c>
      <c r="N1471" s="3">
        <v>66855.39</v>
      </c>
      <c r="O1471" s="3">
        <v>81133.039999999994</v>
      </c>
      <c r="P1471" s="3">
        <v>30945.9</v>
      </c>
      <c r="Q1471" s="3">
        <v>1572.2</v>
      </c>
      <c r="R1471" s="3">
        <v>3768.15</v>
      </c>
      <c r="S1471" s="3">
        <v>824861.68</v>
      </c>
      <c r="T1471" s="3">
        <v>3863.15</v>
      </c>
      <c r="U1471" s="3">
        <v>2018.4</v>
      </c>
      <c r="V1471" s="3">
        <v>8985.6</v>
      </c>
      <c r="W1471" s="3">
        <v>77377.89</v>
      </c>
      <c r="X1471" s="3">
        <v>69168.289999999994</v>
      </c>
      <c r="Y1471" s="3">
        <v>144115.79</v>
      </c>
      <c r="Z1471" s="3">
        <v>131929.13</v>
      </c>
      <c r="AA1471" s="3">
        <v>174942.22</v>
      </c>
      <c r="AB1471" s="3">
        <v>106336.63</v>
      </c>
      <c r="AC1471" s="3">
        <v>58429.8</v>
      </c>
      <c r="AD1471" s="3">
        <v>138483.04999999999</v>
      </c>
      <c r="AE1471" s="3">
        <v>172815.65</v>
      </c>
      <c r="AF1471" s="3">
        <v>1088465.5999999999</v>
      </c>
      <c r="AG1471" s="3">
        <v>108174.91</v>
      </c>
      <c r="AH1471" s="3">
        <v>101487.47</v>
      </c>
      <c r="AI1471" s="3">
        <v>108231.73</v>
      </c>
      <c r="AJ1471" s="3">
        <v>97175.58</v>
      </c>
      <c r="AK1471" s="3">
        <v>130357.93</v>
      </c>
      <c r="AL1471" s="3">
        <v>92761.95</v>
      </c>
      <c r="AM1471" s="3">
        <v>125244.53</v>
      </c>
      <c r="AN1471" s="3">
        <v>182315.57</v>
      </c>
      <c r="AO1471" s="3">
        <v>132467.03</v>
      </c>
      <c r="AP1471" s="3">
        <v>114977.66</v>
      </c>
      <c r="AQ1471" s="3">
        <v>141525.81</v>
      </c>
      <c r="AR1471" s="3">
        <v>169787.7</v>
      </c>
      <c r="AS1471" s="3">
        <v>1504507.8699999999</v>
      </c>
      <c r="AT1471" s="3">
        <v>123311.09</v>
      </c>
      <c r="AU1471" s="3">
        <v>97269.54</v>
      </c>
      <c r="AV1471" s="3">
        <v>86422.03</v>
      </c>
      <c r="AW1471" s="3">
        <v>132714.91</v>
      </c>
      <c r="AX1471" s="3">
        <v>155325.54999999999</v>
      </c>
      <c r="AY1471" s="3">
        <v>155905.98000000001</v>
      </c>
      <c r="AZ1471" s="3">
        <v>149943.04999999999</v>
      </c>
      <c r="BA1471" s="3">
        <v>177362.65</v>
      </c>
      <c r="BB1471" s="3">
        <v>153238.26999999999</v>
      </c>
      <c r="BC1471" s="3">
        <v>168270.35</v>
      </c>
      <c r="BD1471" s="3">
        <v>89220.43</v>
      </c>
      <c r="BE1471" s="3">
        <v>97279.32</v>
      </c>
      <c r="BF1471" s="3">
        <v>1586263.1700000002</v>
      </c>
      <c r="BG1471" s="3">
        <v>184646.66</v>
      </c>
      <c r="BH1471" s="3">
        <v>124406.7</v>
      </c>
      <c r="BI1471" s="3">
        <v>174327.4</v>
      </c>
      <c r="BJ1471" s="3">
        <v>73306.81</v>
      </c>
      <c r="BK1471" s="3">
        <v>116457.84</v>
      </c>
      <c r="BL1471" s="3">
        <v>140689.19</v>
      </c>
      <c r="BM1471" s="3">
        <v>139477.54999999999</v>
      </c>
      <c r="BN1471" s="3">
        <v>162796.43</v>
      </c>
      <c r="BO1471" s="3">
        <v>166755.60999999999</v>
      </c>
      <c r="BP1471" s="3">
        <v>140565.68</v>
      </c>
      <c r="BQ1471" s="3">
        <v>118232.59</v>
      </c>
      <c r="BR1471" s="3">
        <v>147495.46</v>
      </c>
      <c r="BS1471" s="3">
        <v>1689157.92</v>
      </c>
    </row>
    <row r="1472" spans="1:71" x14ac:dyDescent="0.25">
      <c r="A1472" s="31" t="s">
        <v>533</v>
      </c>
      <c r="B1472" s="31" t="s">
        <v>869</v>
      </c>
      <c r="C1472" s="31" t="s">
        <v>6</v>
      </c>
      <c r="D1472" s="31" t="s">
        <v>28</v>
      </c>
      <c r="E1472" s="31" t="s">
        <v>214</v>
      </c>
      <c r="F1472" s="31" t="s">
        <v>629</v>
      </c>
      <c r="G1472" s="3">
        <v>31069.439999999999</v>
      </c>
      <c r="H1472" s="3">
        <v>24630.16</v>
      </c>
      <c r="I1472" s="3">
        <v>15553.66</v>
      </c>
      <c r="J1472" s="3">
        <v>30090.6</v>
      </c>
      <c r="K1472" s="3">
        <v>30593.95</v>
      </c>
      <c r="L1472" s="3">
        <v>35448.04</v>
      </c>
      <c r="M1472" s="3">
        <v>23513.66</v>
      </c>
      <c r="N1472" s="3">
        <v>22757.35</v>
      </c>
      <c r="O1472" s="3">
        <v>10434.219999999999</v>
      </c>
      <c r="P1472" s="3">
        <v>21072.720000000001</v>
      </c>
      <c r="Q1472" s="3">
        <v>28229.61</v>
      </c>
      <c r="R1472" s="3">
        <v>24626.81</v>
      </c>
      <c r="S1472" s="3">
        <v>298020.22000000003</v>
      </c>
      <c r="T1472" s="3">
        <v>15057.75</v>
      </c>
      <c r="U1472" s="3">
        <v>24498.639999999999</v>
      </c>
      <c r="V1472" s="3">
        <v>27489.87</v>
      </c>
      <c r="W1472" s="3">
        <v>19058.71</v>
      </c>
      <c r="X1472" s="3">
        <v>11369.8</v>
      </c>
      <c r="Y1472" s="3">
        <v>24110.78</v>
      </c>
      <c r="Z1472" s="3">
        <v>21395.25</v>
      </c>
      <c r="AA1472" s="3">
        <v>9720.85</v>
      </c>
      <c r="AB1472" s="3">
        <v>16095.95</v>
      </c>
      <c r="AC1472" s="3">
        <v>24723.53</v>
      </c>
      <c r="AD1472" s="3">
        <v>22648.560000000001</v>
      </c>
      <c r="AE1472" s="3">
        <v>7199.38</v>
      </c>
      <c r="AF1472" s="3">
        <v>223369.07</v>
      </c>
      <c r="AG1472" s="3">
        <v>12008.2</v>
      </c>
      <c r="AH1472" s="3">
        <v>20376.63</v>
      </c>
      <c r="AI1472" s="3">
        <v>18250.3</v>
      </c>
      <c r="AJ1472" s="3">
        <v>13861.7</v>
      </c>
      <c r="AK1472" s="3">
        <v>29276.03</v>
      </c>
      <c r="AL1472" s="3">
        <v>32384.04</v>
      </c>
      <c r="AM1472" s="3">
        <v>13727.63</v>
      </c>
      <c r="AN1472" s="3">
        <v>18345.349999999999</v>
      </c>
      <c r="AO1472" s="3">
        <v>13077.1</v>
      </c>
      <c r="AP1472" s="3">
        <v>26810.959999999999</v>
      </c>
      <c r="AQ1472" s="3">
        <v>25322.38</v>
      </c>
      <c r="AR1472" s="3">
        <v>28013.69</v>
      </c>
      <c r="AS1472" s="3">
        <v>251454.01</v>
      </c>
      <c r="AT1472" s="3">
        <v>18136.59</v>
      </c>
      <c r="AU1472" s="3">
        <v>20022.91</v>
      </c>
      <c r="AV1472" s="3">
        <v>36537.26</v>
      </c>
      <c r="AW1472" s="3">
        <v>23764.59</v>
      </c>
      <c r="AX1472" s="3">
        <v>37855.54</v>
      </c>
      <c r="AY1472" s="3">
        <v>43303</v>
      </c>
      <c r="AZ1472" s="3">
        <v>22773.75</v>
      </c>
      <c r="BA1472" s="3">
        <v>12788</v>
      </c>
      <c r="BB1472" s="3">
        <v>30627.55</v>
      </c>
      <c r="BC1472" s="3">
        <v>22988.21</v>
      </c>
      <c r="BD1472" s="3">
        <v>48113.29</v>
      </c>
      <c r="BE1472" s="3">
        <v>60235.58</v>
      </c>
      <c r="BF1472" s="3">
        <v>377146.27</v>
      </c>
      <c r="BG1472" s="3">
        <v>20284.62</v>
      </c>
      <c r="BH1472" s="3">
        <v>35229.279999999999</v>
      </c>
      <c r="BI1472" s="3">
        <v>32362.09</v>
      </c>
      <c r="BJ1472" s="3">
        <v>3168.93</v>
      </c>
      <c r="BK1472" s="3">
        <v>15595.2</v>
      </c>
      <c r="BL1472" s="3">
        <v>24033.82</v>
      </c>
      <c r="BM1472" s="3">
        <v>35989.24</v>
      </c>
      <c r="BN1472" s="3">
        <v>9777.44</v>
      </c>
      <c r="BO1472" s="3">
        <v>29064.32</v>
      </c>
      <c r="BP1472" s="3">
        <v>27678.76</v>
      </c>
      <c r="BQ1472" s="3">
        <v>25760.240000000002</v>
      </c>
      <c r="BR1472" s="3">
        <v>11579.3</v>
      </c>
      <c r="BS1472" s="3">
        <v>270523.24</v>
      </c>
    </row>
    <row r="1473" spans="1:71" x14ac:dyDescent="0.25">
      <c r="A1473" s="31" t="s">
        <v>533</v>
      </c>
      <c r="B1473" s="31" t="s">
        <v>869</v>
      </c>
      <c r="C1473" s="31" t="s">
        <v>6</v>
      </c>
      <c r="D1473" s="31" t="s">
        <v>28</v>
      </c>
      <c r="E1473" s="31" t="s">
        <v>214</v>
      </c>
      <c r="F1473" s="31" t="s">
        <v>63</v>
      </c>
      <c r="G1473" s="3">
        <v>98800</v>
      </c>
      <c r="H1473" s="3">
        <v>88200</v>
      </c>
      <c r="I1473" s="3">
        <v>88700</v>
      </c>
      <c r="J1473" s="3">
        <v>98500</v>
      </c>
      <c r="K1473" s="3">
        <v>108300</v>
      </c>
      <c r="L1473" s="3">
        <v>103200</v>
      </c>
      <c r="M1473" s="3">
        <v>132400</v>
      </c>
      <c r="N1473" s="3">
        <v>103100</v>
      </c>
      <c r="O1473" s="3">
        <v>94000</v>
      </c>
      <c r="P1473" s="3">
        <v>128900</v>
      </c>
      <c r="Q1473" s="3">
        <v>108500</v>
      </c>
      <c r="R1473" s="3">
        <v>87600</v>
      </c>
      <c r="S1473" s="3">
        <v>1240200</v>
      </c>
      <c r="T1473" s="3">
        <v>81800</v>
      </c>
      <c r="U1473" s="3">
        <v>94700</v>
      </c>
      <c r="V1473" s="3">
        <v>86400</v>
      </c>
      <c r="W1473" s="3">
        <v>70900</v>
      </c>
      <c r="X1473" s="3">
        <v>112800</v>
      </c>
      <c r="Y1473" s="3">
        <v>132900</v>
      </c>
      <c r="Z1473" s="3">
        <v>137200</v>
      </c>
      <c r="AA1473" s="3">
        <v>129800</v>
      </c>
      <c r="AB1473" s="3">
        <v>121000</v>
      </c>
      <c r="AC1473" s="3">
        <v>134000</v>
      </c>
      <c r="AD1473" s="3">
        <v>125700</v>
      </c>
      <c r="AE1473" s="3">
        <v>111400</v>
      </c>
      <c r="AF1473" s="3">
        <v>1338600</v>
      </c>
      <c r="AG1473" s="3">
        <v>138000</v>
      </c>
      <c r="AH1473" s="3">
        <v>144700</v>
      </c>
      <c r="AI1473" s="3">
        <v>123000</v>
      </c>
      <c r="AJ1473" s="3">
        <v>109100</v>
      </c>
      <c r="AK1473" s="3">
        <v>122700</v>
      </c>
      <c r="AL1473" s="3">
        <v>126300</v>
      </c>
      <c r="AM1473" s="3">
        <v>165200</v>
      </c>
      <c r="AN1473" s="3">
        <v>148800</v>
      </c>
      <c r="AO1473" s="3">
        <v>140900</v>
      </c>
      <c r="AP1473" s="3">
        <v>156700</v>
      </c>
      <c r="AQ1473" s="3">
        <v>117800</v>
      </c>
      <c r="AR1473" s="3">
        <v>119100</v>
      </c>
      <c r="AS1473" s="3">
        <v>1612300</v>
      </c>
      <c r="AT1473" s="3">
        <v>130300</v>
      </c>
      <c r="AU1473" s="3">
        <v>97400</v>
      </c>
      <c r="AV1473" s="3">
        <v>125700</v>
      </c>
      <c r="AW1473" s="3">
        <v>110200</v>
      </c>
      <c r="AX1473" s="3">
        <v>118900</v>
      </c>
      <c r="AY1473" s="3">
        <v>127300</v>
      </c>
      <c r="AZ1473" s="3">
        <v>139400</v>
      </c>
      <c r="BA1473" s="3">
        <v>150500</v>
      </c>
      <c r="BB1473" s="3">
        <v>128300</v>
      </c>
      <c r="BC1473" s="3">
        <v>130300</v>
      </c>
      <c r="BD1473" s="3">
        <v>137100</v>
      </c>
      <c r="BE1473" s="3">
        <v>132300</v>
      </c>
      <c r="BF1473" s="3">
        <v>1527700</v>
      </c>
      <c r="BG1473" s="3">
        <v>141100</v>
      </c>
      <c r="BH1473" s="3">
        <v>115100</v>
      </c>
      <c r="BI1473" s="3">
        <v>120400</v>
      </c>
      <c r="BJ1473" s="3">
        <v>126000</v>
      </c>
      <c r="BK1473" s="3">
        <v>144100</v>
      </c>
      <c r="BL1473" s="3">
        <v>138900</v>
      </c>
      <c r="BM1473" s="3">
        <v>169900</v>
      </c>
      <c r="BN1473" s="3">
        <v>176800</v>
      </c>
      <c r="BO1473" s="3">
        <v>149600</v>
      </c>
      <c r="BP1473" s="3">
        <v>158600</v>
      </c>
      <c r="BQ1473" s="3">
        <v>148900</v>
      </c>
      <c r="BR1473" s="3">
        <v>140200</v>
      </c>
      <c r="BS1473" s="3">
        <v>1729600</v>
      </c>
    </row>
    <row r="1474" spans="1:71" x14ac:dyDescent="0.25">
      <c r="A1474" s="31" t="s">
        <v>534</v>
      </c>
      <c r="B1474" s="31" t="s">
        <v>870</v>
      </c>
      <c r="C1474" s="31" t="s">
        <v>55</v>
      </c>
      <c r="D1474" s="31" t="s">
        <v>56</v>
      </c>
      <c r="E1474" s="31" t="s">
        <v>627</v>
      </c>
      <c r="F1474" s="31" t="s">
        <v>2</v>
      </c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>
        <v>0</v>
      </c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>
        <v>0</v>
      </c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>
        <v>0</v>
      </c>
      <c r="AT1474" s="3">
        <v>16107.22</v>
      </c>
      <c r="AU1474" s="3">
        <v>7411.19</v>
      </c>
      <c r="AV1474" s="3">
        <v>10390.879999999999</v>
      </c>
      <c r="AW1474" s="3">
        <v>11994.13</v>
      </c>
      <c r="AX1474" s="3">
        <v>9935.75</v>
      </c>
      <c r="AY1474" s="3">
        <v>8381.56</v>
      </c>
      <c r="AZ1474" s="3">
        <v>10802.99</v>
      </c>
      <c r="BA1474" s="3">
        <v>8432.75</v>
      </c>
      <c r="BB1474" s="3">
        <v>8679.0400000000009</v>
      </c>
      <c r="BC1474" s="3">
        <v>11372.14</v>
      </c>
      <c r="BD1474" s="3">
        <v>7764.36</v>
      </c>
      <c r="BE1474" s="3">
        <v>9368.91</v>
      </c>
      <c r="BF1474" s="3">
        <v>120640.92000000001</v>
      </c>
      <c r="BG1474" s="3">
        <v>14038.77</v>
      </c>
      <c r="BH1474" s="3">
        <v>10526.79</v>
      </c>
      <c r="BI1474" s="3">
        <v>6252.47</v>
      </c>
      <c r="BJ1474" s="3">
        <v>2889.75</v>
      </c>
      <c r="BK1474" s="3">
        <v>2866</v>
      </c>
      <c r="BL1474" s="3">
        <v>3266.07</v>
      </c>
      <c r="BM1474" s="3">
        <v>3306.8</v>
      </c>
      <c r="BN1474" s="3">
        <v>3611.45</v>
      </c>
      <c r="BO1474" s="3">
        <v>3377.95</v>
      </c>
      <c r="BP1474" s="3">
        <v>1418.05</v>
      </c>
      <c r="BQ1474" s="3"/>
      <c r="BR1474" s="3"/>
      <c r="BS1474" s="3">
        <v>51554.1</v>
      </c>
    </row>
    <row r="1475" spans="1:71" x14ac:dyDescent="0.25">
      <c r="A1475" s="31" t="s">
        <v>534</v>
      </c>
      <c r="B1475" s="31" t="s">
        <v>870</v>
      </c>
      <c r="C1475" s="31" t="s">
        <v>55</v>
      </c>
      <c r="D1475" s="31" t="s">
        <v>56</v>
      </c>
      <c r="E1475" s="31" t="s">
        <v>627</v>
      </c>
      <c r="F1475" s="31" t="s">
        <v>32</v>
      </c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>
        <v>0</v>
      </c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>
        <v>0</v>
      </c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>
        <v>0</v>
      </c>
      <c r="AT1475" s="3">
        <v>201616.94</v>
      </c>
      <c r="AU1475" s="3">
        <v>199149.15</v>
      </c>
      <c r="AV1475" s="3">
        <v>229190.55</v>
      </c>
      <c r="AW1475" s="3">
        <v>187610.36</v>
      </c>
      <c r="AX1475" s="3">
        <v>232811.18</v>
      </c>
      <c r="AY1475" s="3">
        <v>127091.63</v>
      </c>
      <c r="AZ1475" s="3">
        <v>187107.51</v>
      </c>
      <c r="BA1475" s="3">
        <v>184459.72</v>
      </c>
      <c r="BB1475" s="3">
        <v>128778.08</v>
      </c>
      <c r="BC1475" s="3">
        <v>190121.14</v>
      </c>
      <c r="BD1475" s="3">
        <v>173746.83</v>
      </c>
      <c r="BE1475" s="3">
        <v>218178.86</v>
      </c>
      <c r="BF1475" s="3">
        <v>2259861.9500000002</v>
      </c>
      <c r="BG1475" s="3">
        <v>225991.9</v>
      </c>
      <c r="BH1475" s="3">
        <v>309984.96000000002</v>
      </c>
      <c r="BI1475" s="3">
        <v>314339.49</v>
      </c>
      <c r="BJ1475" s="3">
        <v>149906.32</v>
      </c>
      <c r="BK1475" s="3">
        <v>307272.40000000002</v>
      </c>
      <c r="BL1475" s="3">
        <v>307984.53000000003</v>
      </c>
      <c r="BM1475" s="3">
        <v>293615.65000000002</v>
      </c>
      <c r="BN1475" s="3">
        <v>264206.73</v>
      </c>
      <c r="BO1475" s="3">
        <v>345898.16</v>
      </c>
      <c r="BP1475" s="3">
        <v>259344.57</v>
      </c>
      <c r="BQ1475" s="3">
        <v>2205</v>
      </c>
      <c r="BR1475" s="3"/>
      <c r="BS1475" s="3">
        <v>2780749.71</v>
      </c>
    </row>
    <row r="1476" spans="1:71" x14ac:dyDescent="0.25">
      <c r="A1476" s="31" t="s">
        <v>534</v>
      </c>
      <c r="B1476" s="31" t="s">
        <v>870</v>
      </c>
      <c r="C1476" s="31" t="s">
        <v>55</v>
      </c>
      <c r="D1476" s="31" t="s">
        <v>56</v>
      </c>
      <c r="E1476" s="31" t="s">
        <v>627</v>
      </c>
      <c r="F1476" s="31" t="s">
        <v>545</v>
      </c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>
        <v>0</v>
      </c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>
        <v>0</v>
      </c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>
        <v>0</v>
      </c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>
        <v>0</v>
      </c>
      <c r="BG1476" s="3"/>
      <c r="BH1476" s="3">
        <v>28935.99</v>
      </c>
      <c r="BI1476" s="3">
        <v>33426.980000000003</v>
      </c>
      <c r="BJ1476" s="3">
        <v>15660</v>
      </c>
      <c r="BK1476" s="3">
        <v>35234</v>
      </c>
      <c r="BL1476" s="3">
        <v>39816.980000000003</v>
      </c>
      <c r="BM1476" s="3">
        <v>49974.38</v>
      </c>
      <c r="BN1476" s="3">
        <v>33130</v>
      </c>
      <c r="BO1476" s="3">
        <v>36353.22</v>
      </c>
      <c r="BP1476" s="3">
        <v>22858</v>
      </c>
      <c r="BQ1476" s="3"/>
      <c r="BR1476" s="3"/>
      <c r="BS1476" s="3">
        <v>295389.55000000005</v>
      </c>
    </row>
    <row r="1477" spans="1:71" x14ac:dyDescent="0.25">
      <c r="A1477" s="31" t="s">
        <v>534</v>
      </c>
      <c r="B1477" s="31" t="s">
        <v>870</v>
      </c>
      <c r="C1477" s="31" t="s">
        <v>55</v>
      </c>
      <c r="D1477" s="31" t="s">
        <v>56</v>
      </c>
      <c r="E1477" s="31" t="s">
        <v>535</v>
      </c>
      <c r="F1477" s="31" t="s">
        <v>32</v>
      </c>
      <c r="G1477" s="3">
        <v>151874.03</v>
      </c>
      <c r="H1477" s="3">
        <v>158541.98000000001</v>
      </c>
      <c r="I1477" s="3">
        <v>152786.18</v>
      </c>
      <c r="J1477" s="3">
        <v>209776.43</v>
      </c>
      <c r="K1477" s="3">
        <v>189792.02</v>
      </c>
      <c r="L1477" s="3">
        <v>169031.74</v>
      </c>
      <c r="M1477" s="3">
        <v>133821</v>
      </c>
      <c r="N1477" s="3">
        <v>147908.98000000001</v>
      </c>
      <c r="O1477" s="3">
        <v>153660</v>
      </c>
      <c r="P1477" s="3">
        <v>180129.31</v>
      </c>
      <c r="Q1477" s="3">
        <v>171086.62</v>
      </c>
      <c r="R1477" s="3">
        <v>215418.54</v>
      </c>
      <c r="S1477" s="3">
        <v>2033826.83</v>
      </c>
      <c r="T1477" s="3">
        <v>210605.3</v>
      </c>
      <c r="U1477" s="3">
        <v>87197.79</v>
      </c>
      <c r="V1477" s="3">
        <v>155755.56</v>
      </c>
      <c r="W1477" s="3">
        <v>145111.25</v>
      </c>
      <c r="X1477" s="3">
        <v>186549.42</v>
      </c>
      <c r="Y1477" s="3">
        <v>158805.92000000001</v>
      </c>
      <c r="Z1477" s="3">
        <v>146836.21</v>
      </c>
      <c r="AA1477" s="3">
        <v>148381.78</v>
      </c>
      <c r="AB1477" s="3">
        <v>122870.61</v>
      </c>
      <c r="AC1477" s="3">
        <v>78982.42</v>
      </c>
      <c r="AD1477" s="3">
        <v>66125.33</v>
      </c>
      <c r="AE1477" s="3">
        <v>84064.630000000107</v>
      </c>
      <c r="AF1477" s="3">
        <v>1591286.2200000002</v>
      </c>
      <c r="AG1477" s="3">
        <v>5132.66</v>
      </c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>
        <v>5132.66</v>
      </c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>
        <v>0</v>
      </c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>
        <v>0</v>
      </c>
    </row>
    <row r="1478" spans="1:71" x14ac:dyDescent="0.25">
      <c r="A1478" s="31" t="s">
        <v>534</v>
      </c>
      <c r="B1478" s="31" t="s">
        <v>870</v>
      </c>
      <c r="C1478" s="31" t="s">
        <v>55</v>
      </c>
      <c r="D1478" s="31" t="s">
        <v>56</v>
      </c>
      <c r="E1478" s="31" t="s">
        <v>535</v>
      </c>
      <c r="F1478" s="31" t="s">
        <v>545</v>
      </c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>
        <v>0</v>
      </c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>
        <v>0</v>
      </c>
      <c r="AG1478" s="3"/>
      <c r="AH1478" s="3"/>
      <c r="AI1478" s="3"/>
      <c r="AJ1478" s="3">
        <v>37408.01</v>
      </c>
      <c r="AK1478" s="3">
        <v>28906.85</v>
      </c>
      <c r="AL1478" s="3">
        <v>28253.72</v>
      </c>
      <c r="AM1478" s="3">
        <v>45419.7</v>
      </c>
      <c r="AN1478" s="3">
        <v>30333.88</v>
      </c>
      <c r="AO1478" s="3">
        <v>27024.400000000001</v>
      </c>
      <c r="AP1478" s="3">
        <v>28813.57</v>
      </c>
      <c r="AQ1478" s="3">
        <v>46051.82</v>
      </c>
      <c r="AR1478" s="3">
        <v>51930.36</v>
      </c>
      <c r="AS1478" s="3">
        <v>324142.31</v>
      </c>
      <c r="AT1478" s="3">
        <v>41352.620000000003</v>
      </c>
      <c r="AU1478" s="3">
        <v>22958.16</v>
      </c>
      <c r="AV1478" s="3">
        <v>20569.55</v>
      </c>
      <c r="AW1478" s="3"/>
      <c r="AX1478" s="3"/>
      <c r="AY1478" s="3"/>
      <c r="AZ1478" s="3"/>
      <c r="BA1478" s="3"/>
      <c r="BB1478" s="3"/>
      <c r="BC1478" s="3"/>
      <c r="BD1478" s="3"/>
      <c r="BE1478" s="3"/>
      <c r="BF1478" s="3">
        <v>84880.33</v>
      </c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>
        <v>0</v>
      </c>
    </row>
    <row r="1479" spans="1:71" x14ac:dyDescent="0.25">
      <c r="A1479" s="31" t="s">
        <v>534</v>
      </c>
      <c r="B1479" s="31" t="s">
        <v>870</v>
      </c>
      <c r="C1479" s="31" t="s">
        <v>55</v>
      </c>
      <c r="D1479" s="31" t="s">
        <v>56</v>
      </c>
      <c r="E1479" s="31" t="s">
        <v>535</v>
      </c>
      <c r="F1479" s="31" t="s">
        <v>40</v>
      </c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>
        <v>0</v>
      </c>
      <c r="T1479" s="3"/>
      <c r="U1479" s="3"/>
      <c r="V1479" s="3"/>
      <c r="W1479" s="3"/>
      <c r="X1479" s="3"/>
      <c r="Y1479" s="3"/>
      <c r="Z1479" s="3"/>
      <c r="AA1479" s="3"/>
      <c r="AB1479" s="3">
        <v>348.3</v>
      </c>
      <c r="AC1479" s="3">
        <v>794.45</v>
      </c>
      <c r="AD1479" s="3">
        <v>476.3</v>
      </c>
      <c r="AE1479" s="3">
        <v>636.29999999999995</v>
      </c>
      <c r="AF1479" s="3">
        <v>2255.35</v>
      </c>
      <c r="AG1479" s="3">
        <v>4624.3500000000004</v>
      </c>
      <c r="AH1479" s="3">
        <v>15419</v>
      </c>
      <c r="AI1479" s="3">
        <v>14193.2</v>
      </c>
      <c r="AJ1479" s="3">
        <v>9538</v>
      </c>
      <c r="AK1479" s="3">
        <v>12078.7</v>
      </c>
      <c r="AL1479" s="3">
        <v>11749.5</v>
      </c>
      <c r="AM1479" s="3">
        <v>15600.62</v>
      </c>
      <c r="AN1479" s="3">
        <v>9465.17</v>
      </c>
      <c r="AO1479" s="3">
        <v>14547.8</v>
      </c>
      <c r="AP1479" s="3">
        <v>3033.8</v>
      </c>
      <c r="AQ1479" s="3"/>
      <c r="AR1479" s="3"/>
      <c r="AS1479" s="3">
        <v>110250.14</v>
      </c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>
        <v>0</v>
      </c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>
        <v>0</v>
      </c>
    </row>
    <row r="1480" spans="1:71" x14ac:dyDescent="0.25">
      <c r="A1480" s="31" t="s">
        <v>536</v>
      </c>
      <c r="B1480" s="31" t="s">
        <v>779</v>
      </c>
      <c r="C1480" s="31" t="s">
        <v>6</v>
      </c>
      <c r="D1480" s="31" t="s">
        <v>28</v>
      </c>
      <c r="E1480" s="31" t="s">
        <v>537</v>
      </c>
      <c r="F1480" s="31" t="s">
        <v>2</v>
      </c>
      <c r="G1480" s="3">
        <v>198.9</v>
      </c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>
        <v>198.9</v>
      </c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>
        <v>0</v>
      </c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>
        <v>0</v>
      </c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>
        <v>0</v>
      </c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>
        <v>0</v>
      </c>
    </row>
    <row r="1481" spans="1:71" x14ac:dyDescent="0.25">
      <c r="A1481" s="31" t="s">
        <v>536</v>
      </c>
      <c r="B1481" s="31" t="s">
        <v>779</v>
      </c>
      <c r="C1481" s="31" t="s">
        <v>6</v>
      </c>
      <c r="D1481" s="31" t="s">
        <v>28</v>
      </c>
      <c r="E1481" s="31" t="s">
        <v>537</v>
      </c>
      <c r="F1481" s="31" t="s">
        <v>32</v>
      </c>
      <c r="G1481" s="3">
        <v>114002.81</v>
      </c>
      <c r="H1481" s="3">
        <v>156020.25</v>
      </c>
      <c r="I1481" s="3">
        <v>103642.65</v>
      </c>
      <c r="J1481" s="3">
        <v>155167.04999999999</v>
      </c>
      <c r="K1481" s="3">
        <v>55694.67</v>
      </c>
      <c r="L1481" s="3">
        <v>56919.75</v>
      </c>
      <c r="M1481" s="3">
        <v>143460.75</v>
      </c>
      <c r="N1481" s="3">
        <v>57108.81</v>
      </c>
      <c r="O1481" s="3">
        <v>109513.41</v>
      </c>
      <c r="P1481" s="3">
        <v>101246.27</v>
      </c>
      <c r="Q1481" s="3">
        <v>75897.17</v>
      </c>
      <c r="R1481" s="3">
        <v>96885.58</v>
      </c>
      <c r="S1481" s="3">
        <v>1225559.17</v>
      </c>
      <c r="T1481" s="3">
        <v>126084.01</v>
      </c>
      <c r="U1481" s="3">
        <v>61984.25</v>
      </c>
      <c r="V1481" s="3">
        <v>62683.75</v>
      </c>
      <c r="W1481" s="3">
        <v>94347.01</v>
      </c>
      <c r="X1481" s="3">
        <v>10470</v>
      </c>
      <c r="Y1481" s="3"/>
      <c r="Z1481" s="3"/>
      <c r="AA1481" s="3"/>
      <c r="AB1481" s="3"/>
      <c r="AC1481" s="3"/>
      <c r="AD1481" s="3"/>
      <c r="AE1481" s="3"/>
      <c r="AF1481" s="3">
        <v>355569.02</v>
      </c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>
        <v>0</v>
      </c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>
        <v>0</v>
      </c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>
        <v>0</v>
      </c>
    </row>
    <row r="1482" spans="1:71" x14ac:dyDescent="0.25">
      <c r="A1482" s="31" t="s">
        <v>536</v>
      </c>
      <c r="B1482" s="31" t="s">
        <v>779</v>
      </c>
      <c r="C1482" s="31" t="s">
        <v>6</v>
      </c>
      <c r="D1482" s="31" t="s">
        <v>28</v>
      </c>
      <c r="E1482" s="31" t="s">
        <v>537</v>
      </c>
      <c r="F1482" s="31" t="s">
        <v>629</v>
      </c>
      <c r="G1482" s="3">
        <v>974.25</v>
      </c>
      <c r="H1482" s="3">
        <v>1007.04</v>
      </c>
      <c r="I1482" s="3"/>
      <c r="J1482" s="3">
        <v>1905.98</v>
      </c>
      <c r="K1482" s="3">
        <v>462.8</v>
      </c>
      <c r="L1482" s="3"/>
      <c r="M1482" s="3"/>
      <c r="N1482" s="3"/>
      <c r="O1482" s="3"/>
      <c r="P1482" s="3"/>
      <c r="Q1482" s="3"/>
      <c r="R1482" s="3"/>
      <c r="S1482" s="3">
        <v>4350.07</v>
      </c>
      <c r="T1482" s="3"/>
      <c r="U1482" s="3"/>
      <c r="V1482" s="3">
        <v>540</v>
      </c>
      <c r="W1482" s="3"/>
      <c r="X1482" s="3"/>
      <c r="Y1482" s="3"/>
      <c r="Z1482" s="3"/>
      <c r="AA1482" s="3"/>
      <c r="AB1482" s="3"/>
      <c r="AC1482" s="3"/>
      <c r="AD1482" s="3"/>
      <c r="AE1482" s="3"/>
      <c r="AF1482" s="3">
        <v>540</v>
      </c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>
        <v>0</v>
      </c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>
        <v>0</v>
      </c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>
        <v>0</v>
      </c>
    </row>
    <row r="1483" spans="1:71" x14ac:dyDescent="0.25">
      <c r="A1483" s="31" t="s">
        <v>1413</v>
      </c>
      <c r="B1483" s="31" t="s">
        <v>1414</v>
      </c>
      <c r="C1483" s="31" t="s">
        <v>37</v>
      </c>
      <c r="D1483" s="31" t="s">
        <v>341</v>
      </c>
      <c r="E1483" s="31" t="s">
        <v>1415</v>
      </c>
      <c r="F1483" s="31" t="s">
        <v>629</v>
      </c>
      <c r="G1483" s="3"/>
      <c r="H1483" s="3"/>
      <c r="I1483" s="3"/>
      <c r="J1483" s="3"/>
      <c r="K1483" s="3"/>
      <c r="L1483" s="3"/>
      <c r="M1483" s="3">
        <v>980</v>
      </c>
      <c r="N1483" s="3"/>
      <c r="O1483" s="3"/>
      <c r="P1483" s="3">
        <v>980</v>
      </c>
      <c r="Q1483" s="3">
        <v>980</v>
      </c>
      <c r="R1483" s="3"/>
      <c r="S1483" s="3">
        <v>2940</v>
      </c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>
        <v>0</v>
      </c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>
        <v>0</v>
      </c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>
        <v>0</v>
      </c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>
        <v>0</v>
      </c>
    </row>
    <row r="1484" spans="1:71" x14ac:dyDescent="0.25">
      <c r="A1484" s="31" t="s">
        <v>1413</v>
      </c>
      <c r="B1484" s="31" t="s">
        <v>1414</v>
      </c>
      <c r="C1484" s="31" t="s">
        <v>37</v>
      </c>
      <c r="D1484" s="31" t="s">
        <v>341</v>
      </c>
      <c r="E1484" s="31" t="s">
        <v>1415</v>
      </c>
      <c r="F1484" s="31" t="s">
        <v>63</v>
      </c>
      <c r="G1484" s="3">
        <v>9600</v>
      </c>
      <c r="H1484" s="3">
        <v>10700</v>
      </c>
      <c r="I1484" s="3">
        <v>9200</v>
      </c>
      <c r="J1484" s="3">
        <v>8600</v>
      </c>
      <c r="K1484" s="3">
        <v>6500</v>
      </c>
      <c r="L1484" s="3">
        <v>3800</v>
      </c>
      <c r="M1484" s="3">
        <v>10900</v>
      </c>
      <c r="N1484" s="3">
        <v>9300</v>
      </c>
      <c r="O1484" s="3">
        <v>8200</v>
      </c>
      <c r="P1484" s="3">
        <v>10200</v>
      </c>
      <c r="Q1484" s="3">
        <v>6700</v>
      </c>
      <c r="R1484" s="3">
        <v>5800</v>
      </c>
      <c r="S1484" s="3">
        <v>99500</v>
      </c>
      <c r="T1484" s="3">
        <v>6800</v>
      </c>
      <c r="U1484" s="3">
        <v>8200</v>
      </c>
      <c r="V1484" s="3">
        <v>5700</v>
      </c>
      <c r="W1484" s="3">
        <v>7500</v>
      </c>
      <c r="X1484" s="3">
        <v>5600</v>
      </c>
      <c r="Y1484" s="3">
        <v>5900</v>
      </c>
      <c r="Z1484" s="3">
        <v>7900</v>
      </c>
      <c r="AA1484" s="3">
        <v>3000</v>
      </c>
      <c r="AB1484" s="3"/>
      <c r="AC1484" s="3"/>
      <c r="AD1484" s="3"/>
      <c r="AE1484" s="3"/>
      <c r="AF1484" s="3">
        <v>50600</v>
      </c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>
        <v>0</v>
      </c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>
        <v>0</v>
      </c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სტატისტიკა (პაციენტის გაწერით)</vt:lpstr>
      <vt:lpstr>ასაკობრივი ჩაშლა (გაწერით)</vt:lpstr>
      <vt:lpstr>პაციენტის ჯგუფის მიხედვით 2020</vt:lpstr>
      <vt:lpstr>გამოსავალის მიხედვით (გაწერით)</vt:lpstr>
      <vt:lpstr>სტატისტიკა (შესრ.გადმოგ თარიღი)</vt:lpstr>
      <vt:lpstr>2016-2020 კომპონენტებით თანხა</vt:lpstr>
      <vt:lpstr>2016-2019 (სხვაობები)</vt:lpstr>
      <vt:lpstr>2016-2020 კომპონენტებით შემთხ.</vt:lpstr>
      <vt:lpstr>პროვაიდერის დონეზე (თანხები)</vt:lpstr>
      <vt:lpstr>თანხა მ.ჩ.აქტის თარიღის მიხ.</vt:lpstr>
      <vt:lpstr>გრაფიკები მთლიანი</vt:lpstr>
      <vt:lpstr>გრაფიკები დადგენილება</vt:lpstr>
      <vt:lpstr>რაოდენობა- კომპონენტი</vt:lpstr>
      <vt:lpstr>ხარჯი-კომპონენტი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2021-02-03T10:22:41Z</dcterms:modified>
</cp:coreProperties>
</file>